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firstSheet="25" activeTab="28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基本支出明细表（部门预算）" sheetId="8" r:id="rId8"/>
    <sheet name="7项目支出明细（部门预算）" sheetId="9" r:id="rId9"/>
    <sheet name="8财政拨款收支总表" sheetId="10" r:id="rId10"/>
    <sheet name="9一般公共预算支出表" sheetId="11" r:id="rId11"/>
    <sheet name="10一般公共预算基本支出表" sheetId="12" r:id="rId12"/>
    <sheet name="11工资福利(政府预算)" sheetId="13" r:id="rId13"/>
    <sheet name="12工资福利（部门预算）" sheetId="14" r:id="rId14"/>
    <sheet name="13个人家庭(政府预算)" sheetId="15" r:id="rId15"/>
    <sheet name="14个人家庭（部门预算）" sheetId="16" r:id="rId16"/>
    <sheet name="15商品服务(政府预算)" sheetId="17" r:id="rId17"/>
    <sheet name="16商品服务（部门预算）" sheetId="18" r:id="rId18"/>
    <sheet name="17三公" sheetId="19" r:id="rId19"/>
    <sheet name="18政府性基金" sheetId="20" r:id="rId20"/>
    <sheet name="19政府性基金(政府预算)" sheetId="21" r:id="rId21"/>
    <sheet name="20政府性基金（部门预算）" sheetId="22" r:id="rId22"/>
    <sheet name="21国有资本经营预算" sheetId="23" r:id="rId23"/>
    <sheet name="22财政专户管理资金" sheetId="24" r:id="rId24"/>
    <sheet name="23项目支出表" sheetId="25" r:id="rId25"/>
    <sheet name="24专项资金预算汇总表" sheetId="26" r:id="rId26"/>
    <sheet name="25政府购买服务支出预算表" sheetId="27" r:id="rId27"/>
    <sheet name="26政府采购预算表" sheetId="28" r:id="rId28"/>
    <sheet name="27项目支出绩效目标表" sheetId="29" r:id="rId29"/>
    <sheet name="28整体支出绩效目标表" sheetId="30" r:id="rId30"/>
    <sheet name="29单位新增资产汇总表" sheetId="31" r:id="rId31"/>
  </sheets>
  <calcPr calcId="124519"/>
</workbook>
</file>

<file path=xl/calcChain.xml><?xml version="1.0" encoding="utf-8"?>
<calcChain xmlns="http://schemas.openxmlformats.org/spreadsheetml/2006/main">
  <c r="X12" i="17"/>
  <c r="X10"/>
  <c r="G26" i="10"/>
  <c r="G16"/>
  <c r="G14"/>
  <c r="G11"/>
  <c r="G7"/>
  <c r="B45" i="3"/>
</calcChain>
</file>

<file path=xl/sharedStrings.xml><?xml version="1.0" encoding="utf-8"?>
<sst xmlns="http://schemas.openxmlformats.org/spreadsheetml/2006/main" count="68518" uniqueCount="2617">
  <si>
    <t xml:space="preserve">"提高食堂人员
</t>
  </si>
  <si>
    <t>教育教学合格率=教师完成工资项数/教育工作项数*100%
教育教学合格率得分=教育教学合格率*权重分2.5分。</t>
  </si>
  <si>
    <t>2026年部门预算公开表</t>
  </si>
  <si>
    <t>单位编码：</t>
  </si>
  <si>
    <t>201001001,201002,201003,201004,201005,201006,201007,201008,201009,201010,201011,201012,201013,201014,201015,201017,201018,201019,201020,201021,201022,201024,201025,201026,201027,201028,201029,201030,201032,201033,201034,201035,201036,201037,201038,201039,201040,201041,201043,201044,201045,201046,201047,201048,201049,201050,201051,201052,201053,201054,201055,201056,201057,201059</t>
  </si>
  <si>
    <t>单位名称：</t>
  </si>
  <si>
    <t>芷江侗族自治县教育局,芷江侗族自治县第一中学,芷江侗族自治县第二中学,芷江侗族自治县第三中学,芷江侗族自治县芷师中学,芷江侗族自治县教师发展中心,芷江侗族自治县荷花池小学,芷江侗族自治县城南小学,芷江侗族自治县芷江镇三里坪小学,芷江侗族自治县河西小学,芷江侗族自治县第一幼儿园,芷江侗族自治县第二幼儿园,湖南省芷江民族职业中专学校,芷江侗族自治县特殊教育学校,芷江侗族自治县芙蓉学校,芷江侗族自治县东门口小学,芷江侗族自治县公坪镇学校,芷江侗族自治县牛牯坪乡小学,芷江侗族自治县第五中学,芷江侗族自治县罗旧镇小学,芷江侗族自治县芷江镇艾头坪小学,芷江侗族自治县水宽乡小学,芷江侗族自治县岩桥镇小学,芷江侗族自治县第六中学,芷江侗族自治县芷江镇麻缨塘中学,芷江侗族自治县芷江镇麻缨塘小学,芷江侗族自治县芷江镇竹坪铺小学,芷江侗族自治县第四中学,芷江侗族自治县三道坑镇木叶溪小学,芷江侗族自治县三道坑镇五郎溪小学,芷江侗族自治县土桥镇中学,芷江侗族自治县土桥镇小学,芷江侗族自治县土桥镇杨公庙学校,芷江侗族自治县新店坪镇中学,芷江侗族自治县新店坪镇小学,芷江侗族自治县大树坳乡中学,芷江侗族自治县大树坳乡小学,芷江侗族自治县新店坪镇上坪学校,芷江侗族自治县梨溪口学校,芷江侗族自治县洞下场学校,芷江侗族自治县碧涌镇中学,芷江侗族自治县碧涌镇小学,芷江侗族自治县碧涌镇大垅学校,芷江侗族自治县碧涌镇板山学校,芷江侗族自治县碧涌镇罗岩学校,芷江侗族自治县禾梨坳学校,芷江侗族自治县冷水溪乡中学,芷江侗族自治县冷水溪乡小学,芷江侗族自治县楠木坪镇中学,芷江侗族自治县楠木坪镇小学,芷江侗族自治县晓坪学校,芷江侗族自治县罗卜田乡中学,芷江侗族自治县罗卜田乡小学,芷江侗族自治县秀水中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</si>
  <si>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</si>
  <si>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</si>
  <si>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</si>
  <si>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</si>
  <si>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</si>
  <si>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</si>
  <si>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</si>
  <si>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</si>
  <si>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</si>
  <si>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</si>
  <si>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</si>
  <si>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</si>
  <si>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</si>
  <si>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</si>
  <si>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</si>
  <si>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</si>
  <si>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</si>
  <si>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</si>
  <si>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</si>
  <si>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</si>
  <si>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</si>
  <si>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</si>
  <si>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</si>
  <si>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</si>
  <si>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</si>
  <si>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</si>
  <si>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</si>
  <si>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</si>
  <si>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</si>
  <si>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</si>
  <si>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</si>
  <si>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</si>
  <si>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201001001-芷江侗族自治县教育局,201002-芷江侗族自治县第一中学,201003-芷江侗族自治县第二中学,201004-芷江侗族自治县第三中学,201005-芷江侗族自治县芷师中学,201006-芷江侗族自治县教师发展中心,201007-芷江侗族自治县荷花池小学,201008-芷江侗族自治县城南小学,201009-芷江侗族自治县芷江镇三里坪小学,201010-芷江侗族自治县河西小学,201011-芷江侗族自治县第一幼儿园,201012-芷江侗族自治县第二幼儿园,201013-湖南省芷江民族职业中专学校,201014-芷江侗族自治县特殊教育学校,201015-芷江侗族自治县芙蓉学校,201017-芷江侗族自治县东门口小学,201018-芷江侗族自治县公坪镇学校,201019-芷江侗族自治县牛牯坪乡小学,201020-芷江侗族自治县第五中学,201021-芷江侗族自治县罗旧镇小学,201022-芷江侗族自治县芷江镇艾头坪小学,201024-芷江侗族自治县水宽乡小学,201025-芷江侗族自治县岩桥镇小学,201026-芷江侗族自治县第六中学,201027-芷江侗族自治县芷江镇麻缨塘中学,201028-芷江侗族自治县芷江镇麻缨塘小学,201029-芷江侗族自治县芷江镇竹坪铺小学,201030-芷江侗族自治县第四中学,201032-芷江侗族自治县三道坑镇木叶溪小学,201033-芷江侗族自治县三道坑镇五郎溪小学,201034-芷江侗族自治县土桥镇中学,201035-芷江侗族自治县土桥镇小学,201036-芷江侗族自治县土桥镇杨公庙学校,201037-芷江侗族自治县新店坪镇中学,201038-芷江侗族自治县新店坪镇小学,201039-芷江侗族自治县大树坳乡中学,201040-芷江侗族自治县大树坳乡小学,201041-芷江侗族自治县新店坪镇上坪学校,201043-芷江侗族自治县梨溪口学校,201044-芷江侗族自治县洞下场学校,201045-芷江侗族自治县碧涌镇中学,201046-芷江侗族自治县碧涌镇小学,201047-芷江侗族自治县碧涌镇大垅学校,201048-芷江侗族自治县碧涌镇板山学校,201049-芷江侗族自治县碧涌镇罗岩学校,201050-芷江侗族自治县禾梨坳学校,201051-芷江侗族自治县冷水溪乡中学,201052-芷江侗族自治县冷水溪乡小学,201053-芷江侗族自治县楠木坪镇中学,201054-芷江侗族自治县楠木坪镇小学,201055-芷江侗族自治县晓坪学校,201056-芷江侗族自治县罗卜田乡中学,201057-芷江侗族自治县罗卜田乡小学,201059-芷江侗族自治县秀水中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</si>
  <si>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</si>
  <si>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</si>
  <si>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</si>
  <si>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</si>
  <si>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</si>
  <si>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</si>
  <si>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</si>
  <si>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</si>
  <si>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</si>
  <si>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</si>
  <si>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</si>
  <si>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</si>
  <si>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一般公共预算</t>
  </si>
  <si>
    <t>（二）外交支出</t>
  </si>
  <si>
    <t xml:space="preserve">    工资福利支出</t>
  </si>
  <si>
    <t>二、机关商品和服务支出</t>
  </si>
  <si>
    <t xml:space="preserve">     上级补助收入</t>
  </si>
  <si>
    <t>（三）国防支出</t>
  </si>
  <si>
    <t xml:space="preserve">    商品和服务支出</t>
  </si>
  <si>
    <t>三、机关资本性支出（一）</t>
  </si>
  <si>
    <t xml:space="preserve">     其他拨款</t>
  </si>
  <si>
    <t>（四）公共安全支出</t>
  </si>
  <si>
    <t xml:space="preserve">    对个人和家庭的补助</t>
  </si>
  <si>
    <t>四、机关资本性支出（二）</t>
  </si>
  <si>
    <t xml:space="preserve">     一般债券</t>
  </si>
  <si>
    <t>（五）教育支出</t>
  </si>
  <si>
    <t>二、项目支出</t>
  </si>
  <si>
    <t>五、对事业单位经常性补助</t>
  </si>
  <si>
    <t xml:space="preserve">    外国政府和国际组织贷款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</si>
  <si>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</si>
  <si>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</si>
  <si>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</si>
  <si>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外国政府和国际组织捐赠</t>
  </si>
  <si>
    <t>（七）文化旅游体育与传媒支出</t>
  </si>
  <si>
    <t xml:space="preserve">    按项目管理的商品和服务支出</t>
  </si>
  <si>
    <t>七、对企业补助</t>
  </si>
  <si>
    <t>二、政府性基金预算拨款收入</t>
  </si>
  <si>
    <t>（八）社会保障和就业支出</t>
  </si>
  <si>
    <t xml:space="preserve">    按项目管理的对个人和家庭的补助</t>
  </si>
  <si>
    <t>八、对企业资本性支出</t>
  </si>
  <si>
    <t>三、国有资本经营预算拨款收入</t>
  </si>
  <si>
    <t>（九）社会保险基金支出</t>
  </si>
  <si>
    <t xml:space="preserve">    债务利息及费用支出</t>
  </si>
  <si>
    <t>九、对个人和家庭的补助</t>
  </si>
  <si>
    <t>四、社会保障基金预算资金</t>
  </si>
  <si>
    <t>（十）卫生健康支出</t>
  </si>
  <si>
    <t xml:space="preserve">    资本性支出（基本建设）</t>
  </si>
  <si>
    <t>十、对社会保障基金补助</t>
  </si>
  <si>
    <t>五、财政专户管理资金收入</t>
  </si>
  <si>
    <t>（十一）节能环保支出</t>
  </si>
  <si>
    <t xml:space="preserve">    资本性支出</t>
  </si>
  <si>
    <t>十一、债务利息及费用支出</t>
  </si>
  <si>
    <t>六、上级财政补助收入</t>
  </si>
  <si>
    <t>（十二）城乡社区支出</t>
  </si>
  <si>
    <t xml:space="preserve">    对企业补助（基本建设）</t>
  </si>
  <si>
    <t>十二、债务还本支出</t>
  </si>
  <si>
    <t xml:space="preserve">      一般公共预算补助</t>
  </si>
  <si>
    <t>（十三）农林水支出</t>
  </si>
  <si>
    <t xml:space="preserve">    对企业补助</t>
  </si>
  <si>
    <t>十三、转移性支出</t>
  </si>
  <si>
    <t xml:space="preserve">      政府性基金补助</t>
  </si>
  <si>
    <t>（十四）交通运输支出</t>
  </si>
  <si>
    <t xml:space="preserve">    对社会保障基金补助</t>
  </si>
  <si>
    <t>十四、其他支出</t>
  </si>
  <si>
    <t xml:space="preserve">      国有资本经营预算补助</t>
  </si>
  <si>
    <t>（十五）资源勘探工业信息等支出</t>
  </si>
  <si>
    <t xml:space="preserve">    其他支出</t>
  </si>
  <si>
    <t>七、事业收入</t>
  </si>
  <si>
    <t>（十六）商业服务业等支出</t>
  </si>
  <si>
    <t>三、事业单位经营服务支出</t>
  </si>
  <si>
    <t>八、事业单位经营收入</t>
  </si>
  <si>
    <t>（十七）金融支出</t>
  </si>
  <si>
    <t>九、上级单位补助收入</t>
  </si>
  <si>
    <t>（十八）援助其他地区支出</t>
  </si>
  <si>
    <t>十、附属单位上缴收入</t>
  </si>
  <si>
    <t>（十九）自然资源海洋气象等支出</t>
  </si>
  <si>
    <t>十一、其他收入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</si>
  <si>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</si>
  <si>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</si>
  <si>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</si>
  <si>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</si>
  <si>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</si>
  <si>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</si>
  <si>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</si>
  <si>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</si>
  <si>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</si>
  <si>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</si>
  <si>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</si>
  <si>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</si>
  <si>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</si>
  <si>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</si>
  <si>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</si>
  <si>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</si>
  <si>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</si>
  <si>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</si>
  <si>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</si>
  <si>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</si>
  <si>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</si>
  <si>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</si>
  <si>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</si>
  <si>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</si>
  <si>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</si>
  <si>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</si>
  <si>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</si>
  <si>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</si>
  <si>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</si>
  <si>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</si>
  <si>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</si>
  <si>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</si>
  <si>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</si>
  <si>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</si>
  <si>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</si>
  <si>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</si>
  <si>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</si>
  <si>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</si>
  <si>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201</t>
  </si>
  <si>
    <t>芷江侗族自治县教育局</t>
  </si>
  <si>
    <t xml:space="preserve">  201001001</t>
  </si>
  <si>
    <t xml:space="preserve">  芷江侗族自治县教育局</t>
  </si>
  <si>
    <t xml:space="preserve">  201002</t>
  </si>
  <si>
    <t xml:space="preserve">  芷江侗族自治县第一中学</t>
  </si>
  <si>
    <t xml:space="preserve">  201003</t>
  </si>
  <si>
    <t xml:space="preserve">  芷江侗族自治县第二中学</t>
  </si>
  <si>
    <t xml:space="preserve">  201004</t>
  </si>
  <si>
    <t xml:space="preserve">  芷江侗族自治县第三中学</t>
  </si>
  <si>
    <t xml:space="preserve">  201005</t>
  </si>
  <si>
    <t xml:space="preserve">  芷江侗族自治县芷师中学</t>
  </si>
  <si>
    <t xml:space="preserve">  201006</t>
  </si>
  <si>
    <t xml:space="preserve">  芷江侗族自治县教师发展中心</t>
  </si>
  <si>
    <t xml:space="preserve">  201007</t>
  </si>
  <si>
    <t xml:space="preserve">  芷江侗族自治县荷花池小学</t>
  </si>
  <si>
    <t xml:space="preserve">  201008</t>
  </si>
  <si>
    <t xml:space="preserve">  芷江侗族自治县城南小学</t>
  </si>
  <si>
    <t xml:space="preserve">  201009</t>
  </si>
  <si>
    <t xml:space="preserve">  芷江侗族自治县芷江镇三里坪小学</t>
  </si>
  <si>
    <t xml:space="preserve">  201010</t>
  </si>
  <si>
    <t xml:space="preserve">  芷江侗族自治县河西小学</t>
  </si>
  <si>
    <t xml:space="preserve">  201011</t>
  </si>
  <si>
    <t xml:space="preserve">  芷江侗族自治县第一幼儿园</t>
  </si>
  <si>
    <t xml:space="preserve">  201012</t>
  </si>
  <si>
    <t xml:space="preserve">  芷江侗族自治县第二幼儿园</t>
  </si>
  <si>
    <t xml:space="preserve">  201013</t>
  </si>
  <si>
    <t xml:space="preserve">  湖南省芷江民族职业中专学校</t>
  </si>
  <si>
    <t xml:space="preserve">  201014</t>
  </si>
  <si>
    <t xml:space="preserve">  芷江侗族自治县特殊教育学校</t>
  </si>
  <si>
    <t xml:space="preserve">  201015</t>
  </si>
  <si>
    <t xml:space="preserve">  芷江侗族自治县芙蓉学校</t>
  </si>
  <si>
    <t xml:space="preserve">  201017</t>
  </si>
  <si>
    <t xml:space="preserve">  芷江侗族自治县东门口小学</t>
  </si>
  <si>
    <t xml:space="preserve">  201018</t>
  </si>
  <si>
    <t xml:space="preserve">  芷江侗族自治县公坪镇学校</t>
  </si>
  <si>
    <t xml:space="preserve">  201019</t>
  </si>
  <si>
    <t xml:space="preserve">  芷江侗族自治县牛牯坪乡小学</t>
  </si>
  <si>
    <t xml:space="preserve">  201020</t>
  </si>
  <si>
    <t xml:space="preserve">  芷江侗族自治县第五中学</t>
  </si>
  <si>
    <t xml:space="preserve">  201021</t>
  </si>
  <si>
    <t xml:space="preserve">  芷江侗族自治县罗旧镇小学</t>
  </si>
  <si>
    <t xml:space="preserve">  201022</t>
  </si>
  <si>
    <t xml:space="preserve">  芷江侗族自治县芷江镇艾头坪小学</t>
  </si>
  <si>
    <t xml:space="preserve">  201024</t>
  </si>
  <si>
    <t xml:space="preserve">  芷江侗族自治县水宽乡小学</t>
  </si>
  <si>
    <t xml:space="preserve">  201025</t>
  </si>
  <si>
    <t xml:space="preserve">  芷江侗族自治县岩桥镇小学</t>
  </si>
  <si>
    <t xml:space="preserve">  201026</t>
  </si>
  <si>
    <t xml:space="preserve">  芷江侗族自治县第六中学</t>
  </si>
  <si>
    <t xml:space="preserve">  201027</t>
  </si>
  <si>
    <t xml:space="preserve">  芷江侗族自治县芷江镇麻缨塘中学</t>
  </si>
  <si>
    <t xml:space="preserve">  201028</t>
  </si>
  <si>
    <t xml:space="preserve">  芷江侗族自治县芷江镇麻缨塘小学</t>
  </si>
  <si>
    <t xml:space="preserve">  201029</t>
  </si>
  <si>
    <t xml:space="preserve">  芷江侗族自治县芷江镇竹坪铺小学</t>
  </si>
  <si>
    <t xml:space="preserve">  201030</t>
  </si>
  <si>
    <t xml:space="preserve">  芷江侗族自治县第四中学</t>
  </si>
  <si>
    <t xml:space="preserve">  201032</t>
  </si>
  <si>
    <t xml:space="preserve">  芷江侗族自治县三道坑镇木叶溪小学</t>
  </si>
  <si>
    <t xml:space="preserve">  201033</t>
  </si>
  <si>
    <t xml:space="preserve">  芷江侗族自治县三道坑镇五郎溪小学</t>
  </si>
  <si>
    <t xml:space="preserve">  201034</t>
  </si>
  <si>
    <t xml:space="preserve">  芷江侗族自治县土桥镇中学</t>
  </si>
  <si>
    <t xml:space="preserve">  201035</t>
  </si>
  <si>
    <t xml:space="preserve">  芷江侗族自治县土桥镇小学</t>
  </si>
  <si>
    <t xml:space="preserve">  201036</t>
  </si>
  <si>
    <t xml:space="preserve">  芷江侗族自治县土桥镇杨公庙学校</t>
  </si>
  <si>
    <t xml:space="preserve">  201037</t>
  </si>
  <si>
    <t xml:space="preserve">  芷江侗族自治县新店坪镇中学</t>
  </si>
  <si>
    <t xml:space="preserve">  201038</t>
  </si>
  <si>
    <t xml:space="preserve">  芷江侗族自治县新店坪镇小学</t>
  </si>
  <si>
    <t xml:space="preserve">  201039</t>
  </si>
  <si>
    <t xml:space="preserve">  芷江侗族自治县大树坳乡中学</t>
  </si>
  <si>
    <t xml:space="preserve">  201040</t>
  </si>
  <si>
    <t xml:space="preserve">  芷江侗族自治县大树坳乡小学</t>
  </si>
  <si>
    <t xml:space="preserve">  201041</t>
  </si>
  <si>
    <t xml:space="preserve">  芷江侗族自治县新店坪镇上坪学校</t>
  </si>
  <si>
    <t xml:space="preserve">  201043</t>
  </si>
  <si>
    <t xml:space="preserve">  芷江侗族自治县梨溪口学校</t>
  </si>
  <si>
    <t xml:space="preserve">  201044</t>
  </si>
  <si>
    <t xml:space="preserve">  芷江侗族自治县洞下场学校</t>
  </si>
  <si>
    <t xml:space="preserve">  201045</t>
  </si>
  <si>
    <t xml:space="preserve">  芷江侗族自治县碧涌镇中学</t>
  </si>
  <si>
    <t xml:space="preserve">  201046</t>
  </si>
  <si>
    <t xml:space="preserve">  芷江侗族自治县碧涌镇小学</t>
  </si>
  <si>
    <t xml:space="preserve">  201047</t>
  </si>
  <si>
    <t xml:space="preserve">  芷江侗族自治县碧涌镇大垅学校</t>
  </si>
  <si>
    <t xml:space="preserve">  201048</t>
  </si>
  <si>
    <t xml:space="preserve">  芷江侗族自治县碧涌镇板山学校</t>
  </si>
  <si>
    <t xml:space="preserve">  201049</t>
  </si>
  <si>
    <t xml:space="preserve">  芷江侗族自治县碧涌镇罗岩学校</t>
  </si>
  <si>
    <t xml:space="preserve">  201050</t>
  </si>
  <si>
    <t xml:space="preserve">  芷江侗族自治县禾梨坳学校</t>
  </si>
  <si>
    <t xml:space="preserve">  201051</t>
  </si>
  <si>
    <t xml:space="preserve">  芷江侗族自治县冷水溪乡中学</t>
  </si>
  <si>
    <t xml:space="preserve">  201052</t>
  </si>
  <si>
    <t xml:space="preserve">  芷江侗族自治县冷水溪乡小学</t>
  </si>
  <si>
    <t xml:space="preserve">  201053</t>
  </si>
  <si>
    <t xml:space="preserve">  芷江侗族自治县楠木坪镇中学</t>
  </si>
  <si>
    <t xml:space="preserve">  201054</t>
  </si>
  <si>
    <t xml:space="preserve">  芷江侗族自治县楠木坪镇小学</t>
  </si>
  <si>
    <t xml:space="preserve">  201055</t>
  </si>
  <si>
    <t xml:space="preserve">  芷江侗族自治县晓坪学校</t>
  </si>
  <si>
    <t xml:space="preserve">  201056</t>
  </si>
  <si>
    <t xml:space="preserve">  芷江侗族自治县罗卜田乡中学</t>
  </si>
  <si>
    <t xml:space="preserve">  201057</t>
  </si>
  <si>
    <t xml:space="preserve">  芷江侗族自治县罗卜田乡小学</t>
  </si>
  <si>
    <t xml:space="preserve">  201059</t>
  </si>
  <si>
    <t xml:space="preserve">  芷江侗族自治县秀水中学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</si>
  <si>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</si>
  <si>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</si>
  <si>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</si>
  <si>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</si>
  <si>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</si>
  <si>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</si>
  <si>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</si>
  <si>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</si>
  <si>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</si>
  <si>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</si>
  <si>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</si>
  <si>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</si>
  <si>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一般公共服务支出</t>
  </si>
  <si>
    <t>01</t>
  </si>
  <si>
    <t>20101</t>
  </si>
  <si>
    <t>人大事务</t>
  </si>
  <si>
    <t>2010101</t>
  </si>
  <si>
    <t xml:space="preserve">    行政运行</t>
  </si>
  <si>
    <t>02</t>
  </si>
  <si>
    <t>20102</t>
  </si>
  <si>
    <t>政协事务</t>
  </si>
  <si>
    <t>2010201</t>
  </si>
  <si>
    <t>205</t>
  </si>
  <si>
    <t>教育支出</t>
  </si>
  <si>
    <t>20501</t>
  </si>
  <si>
    <t>教育管理事务</t>
  </si>
  <si>
    <t>2050101</t>
  </si>
  <si>
    <t>208</t>
  </si>
  <si>
    <t>社会保障和就业支出</t>
  </si>
  <si>
    <t>05</t>
  </si>
  <si>
    <t>20805</t>
  </si>
  <si>
    <t>行政事业单位养老支出</t>
  </si>
  <si>
    <t>2080505</t>
  </si>
  <si>
    <t xml:space="preserve">    机关事业单位基本养老保险缴费支出</t>
  </si>
  <si>
    <t>99</t>
  </si>
  <si>
    <t>20899</t>
  </si>
  <si>
    <t>其他社会保障和就业支出</t>
  </si>
  <si>
    <t>2089999</t>
  </si>
  <si>
    <t xml:space="preserve">    其他社会保障和就业支出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</si>
  <si>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</si>
  <si>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</si>
  <si>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</si>
  <si>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</si>
  <si>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</si>
  <si>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</si>
  <si>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</si>
  <si>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</si>
  <si>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</si>
  <si>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</si>
  <si>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</si>
  <si>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</si>
  <si>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</si>
  <si>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20502</t>
  </si>
  <si>
    <t>普通教育</t>
  </si>
  <si>
    <t>04</t>
  </si>
  <si>
    <t>2050204</t>
  </si>
  <si>
    <t xml:space="preserve">    高中教育</t>
  </si>
  <si>
    <t>03</t>
  </si>
  <si>
    <t>2050203</t>
  </si>
  <si>
    <t xml:space="preserve">    初中教育</t>
  </si>
  <si>
    <t>2101102</t>
  </si>
  <si>
    <t xml:space="preserve">    事业单位医疗</t>
  </si>
  <si>
    <t>2050205</t>
  </si>
  <si>
    <t xml:space="preserve">    高等教育</t>
  </si>
  <si>
    <t>08</t>
  </si>
  <si>
    <t>20508</t>
  </si>
  <si>
    <t>进修及培训</t>
  </si>
  <si>
    <t>2050801</t>
  </si>
  <si>
    <t xml:space="preserve">    教师进修</t>
  </si>
  <si>
    <t>2050202</t>
  </si>
  <si>
    <t xml:space="preserve">    小学教育</t>
  </si>
  <si>
    <t>2050201</t>
  </si>
  <si>
    <t xml:space="preserve">    学前教育</t>
  </si>
  <si>
    <t>20503</t>
  </si>
  <si>
    <t>职业教育</t>
  </si>
  <si>
    <t>2050302</t>
  </si>
  <si>
    <t xml:space="preserve">    中等职业教育</t>
  </si>
  <si>
    <t>07</t>
  </si>
  <si>
    <t>20507</t>
  </si>
  <si>
    <t>特殊教育</t>
  </si>
  <si>
    <t>2050701</t>
  </si>
  <si>
    <t xml:space="preserve">    特殊学校教育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</si>
  <si>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</si>
  <si>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</si>
  <si>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</si>
  <si>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</si>
  <si>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</si>
  <si>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</si>
  <si>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</si>
  <si>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</si>
  <si>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</si>
  <si>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</si>
  <si>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</si>
  <si>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</si>
  <si>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</si>
  <si>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</si>
  <si>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</si>
  <si>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</si>
  <si>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</si>
  <si>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</si>
  <si>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</si>
  <si>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</si>
  <si>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</si>
  <si>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</si>
  <si>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</si>
  <si>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</si>
  <si>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</si>
  <si>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</si>
  <si>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</si>
  <si>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</si>
  <si>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</si>
  <si>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</si>
  <si>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</si>
  <si>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</si>
  <si>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</si>
  <si>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</si>
  <si>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</si>
  <si>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</si>
  <si>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</si>
  <si>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</si>
  <si>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</si>
  <si>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</si>
  <si>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</si>
  <si>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</si>
  <si>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</si>
  <si>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</si>
  <si>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</si>
  <si>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</si>
  <si>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</si>
  <si>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</si>
  <si>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</si>
  <si>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</si>
  <si>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</si>
  <si>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</si>
  <si>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</si>
  <si>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</si>
  <si>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</si>
  <si>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</si>
  <si>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</si>
  <si>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</si>
  <si>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</si>
  <si>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</si>
  <si>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</si>
  <si>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</si>
  <si>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</si>
  <si>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</si>
  <si>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</si>
  <si>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</si>
  <si>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</si>
  <si>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</si>
  <si>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</si>
  <si>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</si>
  <si>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</si>
  <si>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</si>
  <si>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</si>
  <si>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</si>
  <si>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</si>
  <si>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</si>
  <si>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</si>
  <si>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</si>
  <si>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</si>
  <si>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</si>
  <si>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</si>
  <si>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</si>
  <si>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</si>
  <si>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</si>
  <si>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</si>
  <si>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</si>
  <si>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</si>
  <si>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</si>
  <si>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</si>
  <si>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</si>
  <si>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</si>
  <si>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</si>
  <si>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</si>
  <si>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</si>
  <si>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</si>
  <si>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</si>
  <si>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</si>
  <si>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</si>
  <si>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</si>
  <si>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</si>
  <si>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</si>
  <si>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</si>
  <si>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</si>
  <si>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</si>
  <si>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</si>
  <si>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</si>
  <si>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</si>
  <si>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</si>
  <si>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</si>
  <si>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</si>
  <si>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</si>
  <si>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</si>
  <si>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</si>
  <si>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</si>
  <si>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</si>
  <si>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</si>
  <si>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</si>
  <si>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</si>
  <si>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</si>
  <si>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</si>
  <si>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</si>
  <si>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</si>
  <si>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</si>
  <si>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</si>
  <si>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</si>
  <si>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一般公共预算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</si>
  <si>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</si>
  <si>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</si>
  <si>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</si>
  <si>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</si>
  <si>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</si>
  <si>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</si>
  <si>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</si>
  <si>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</si>
  <si>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</si>
  <si>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</si>
  <si>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</si>
  <si>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</si>
  <si>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部门公开表10</t>
  </si>
  <si>
    <t>部门预算支出经济分类</t>
  </si>
  <si>
    <t>本年一般公共预算基本支出</t>
  </si>
  <si>
    <t>科目代码</t>
  </si>
  <si>
    <t>303</t>
  </si>
  <si>
    <t xml:space="preserve">    30305</t>
  </si>
  <si>
    <t>301</t>
  </si>
  <si>
    <t xml:space="preserve">    30107</t>
  </si>
  <si>
    <t xml:space="preserve">    30103</t>
  </si>
  <si>
    <t xml:space="preserve">    30199</t>
  </si>
  <si>
    <t xml:space="preserve">    30102</t>
  </si>
  <si>
    <t xml:space="preserve">    30101</t>
  </si>
  <si>
    <t xml:space="preserve">    30108</t>
  </si>
  <si>
    <t xml:space="preserve">    30112</t>
  </si>
  <si>
    <t xml:space="preserve">    30110</t>
  </si>
  <si>
    <t xml:space="preserve">    30113</t>
  </si>
  <si>
    <t>302</t>
  </si>
  <si>
    <t xml:space="preserve">    30228</t>
  </si>
  <si>
    <t xml:space="preserve">    30226</t>
  </si>
  <si>
    <t xml:space="preserve">    30213</t>
  </si>
  <si>
    <t>维修（护）费</t>
  </si>
  <si>
    <t xml:space="preserve">    30206</t>
  </si>
  <si>
    <t xml:space="preserve">    30205</t>
  </si>
  <si>
    <t xml:space="preserve">    30207</t>
  </si>
  <si>
    <t xml:space="preserve">    30201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</si>
  <si>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</si>
  <si>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</si>
  <si>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</si>
  <si>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</si>
  <si>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</si>
  <si>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</si>
  <si>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</si>
  <si>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</si>
  <si>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2010101</t>
  </si>
  <si>
    <t xml:space="preserve">    2050101</t>
  </si>
  <si>
    <t xml:space="preserve">    2080505</t>
  </si>
  <si>
    <t xml:space="preserve">    2089999</t>
  </si>
  <si>
    <t xml:space="preserve">    2101101</t>
  </si>
  <si>
    <t xml:space="preserve">    2210201</t>
  </si>
  <si>
    <t xml:space="preserve">    2050204</t>
  </si>
  <si>
    <t xml:space="preserve">    2050203</t>
  </si>
  <si>
    <t xml:space="preserve">    2101102</t>
  </si>
  <si>
    <t xml:space="preserve">    2050801</t>
  </si>
  <si>
    <t xml:space="preserve">    2050202</t>
  </si>
  <si>
    <t xml:space="preserve">    2050201</t>
  </si>
  <si>
    <t xml:space="preserve">    2050302</t>
  </si>
  <si>
    <t xml:space="preserve">    2050701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</si>
  <si>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</si>
  <si>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</si>
  <si>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</si>
  <si>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</si>
  <si>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</si>
  <si>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</si>
  <si>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</si>
  <si>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</si>
  <si>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</si>
  <si>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其他商品和服务支出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</si>
  <si>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</si>
  <si>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</si>
  <si>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</si>
  <si>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</si>
  <si>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</si>
  <si>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</si>
  <si>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</si>
  <si>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</si>
  <si>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</si>
  <si>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</si>
  <si>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</si>
  <si>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</si>
  <si>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</si>
  <si>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</si>
  <si>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</si>
  <si>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</si>
  <si>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</si>
  <si>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</si>
  <si>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</si>
  <si>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201</t>
  </si>
  <si>
    <t xml:space="preserve">   一般公共服务支出</t>
  </si>
  <si>
    <t xml:space="preserve">    20101</t>
  </si>
  <si>
    <t xml:space="preserve">    人大事务</t>
  </si>
  <si>
    <t xml:space="preserve">     2010101</t>
  </si>
  <si>
    <t xml:space="preserve">     行政运行</t>
  </si>
  <si>
    <t xml:space="preserve">    20102</t>
  </si>
  <si>
    <t xml:space="preserve">    政协事务</t>
  </si>
  <si>
    <t xml:space="preserve">     2010201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</si>
  <si>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</si>
  <si>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</si>
  <si>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</si>
  <si>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</si>
  <si>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2050204</t>
  </si>
  <si>
    <t xml:space="preserve">     高中教育</t>
  </si>
  <si>
    <t xml:space="preserve">     2050203</t>
  </si>
  <si>
    <t xml:space="preserve">     初中教育</t>
  </si>
  <si>
    <t xml:space="preserve">     2050205</t>
  </si>
  <si>
    <t xml:space="preserve">     高等教育</t>
  </si>
  <si>
    <t xml:space="preserve">     2050202</t>
  </si>
  <si>
    <t xml:space="preserve">     小学教育</t>
  </si>
  <si>
    <t xml:space="preserve">    20503</t>
  </si>
  <si>
    <t xml:space="preserve">    职业教育</t>
  </si>
  <si>
    <t xml:space="preserve">     2050302</t>
  </si>
  <si>
    <t xml:space="preserve">     中等职业教育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</si>
  <si>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</si>
  <si>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</si>
  <si>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</si>
  <si>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</si>
  <si>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</si>
  <si>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</si>
  <si>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</si>
  <si>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</si>
  <si>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</si>
  <si>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上级补助收入</t>
  </si>
  <si>
    <t>其他收款</t>
  </si>
  <si>
    <t>总计：</t>
  </si>
  <si>
    <t>201_芷江侗族自治县教育局</t>
  </si>
  <si>
    <t xml:space="preserve">  201001001_芷江侗族自治县教育局</t>
  </si>
  <si>
    <t xml:space="preserve">   人员类</t>
  </si>
  <si>
    <t>人员类</t>
  </si>
  <si>
    <t>工资性支出-三保（保工资）</t>
  </si>
  <si>
    <t>其他工资福利支出-非三保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</si>
  <si>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</si>
  <si>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</si>
  <si>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</si>
  <si>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</si>
  <si>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>公用经费-三保（保运转）</t>
  </si>
  <si>
    <t>公用经费-非三保</t>
  </si>
  <si>
    <t xml:space="preserve">   特定目标类</t>
  </si>
  <si>
    <t>特定目标类</t>
  </si>
  <si>
    <t>2026年初中毕业会考（财政专户）</t>
  </si>
  <si>
    <t>2026年预留高中、初中毕业会考及招考费用</t>
  </si>
  <si>
    <t>2026年教育工作领导小组工作经费</t>
  </si>
  <si>
    <t>2026年教育督导工作经费</t>
  </si>
  <si>
    <t>2026年中小学劳动教育管理经费</t>
  </si>
  <si>
    <t>2026年原民办教师生活待遇（国家“三保”）</t>
  </si>
  <si>
    <t>2026年教育事业管理费</t>
  </si>
  <si>
    <t>2026年教育事业管理费1</t>
  </si>
  <si>
    <t>2026年“我的韶山行”红色研学经费县级配套</t>
  </si>
  <si>
    <t xml:space="preserve">  201002_芷江侗族自治县第一中学</t>
  </si>
  <si>
    <t>工资性支出-非三保</t>
  </si>
  <si>
    <t>芷江侗族自治县第一中学</t>
  </si>
  <si>
    <t>2026年芷江励志班专项经费</t>
  </si>
  <si>
    <t>2026年保安人员工资及三险</t>
  </si>
  <si>
    <t>2026年名师工作室经费</t>
  </si>
  <si>
    <t>2026年教育发展专项</t>
  </si>
  <si>
    <t>2026年高中学费住宿费（财政专户）</t>
  </si>
  <si>
    <t>2026年教职工校方责任险经费</t>
  </si>
  <si>
    <t>2026年课后服务(财政专户)</t>
  </si>
  <si>
    <t xml:space="preserve">  201003_芷江侗族自治县第二中学</t>
  </si>
  <si>
    <t>芷江侗族自治县第二中学</t>
  </si>
  <si>
    <t>2026年课后服务（财政专户）</t>
  </si>
  <si>
    <t>2026年义务教育学校退休老师独生子女补贴</t>
  </si>
  <si>
    <t xml:space="preserve">  201004_芷江侗族自治县第三中学</t>
  </si>
  <si>
    <t>芷江侗族自治县第三中学</t>
  </si>
  <si>
    <t xml:space="preserve">  201005_芷江侗族自治县芷师中学</t>
  </si>
  <si>
    <t>芷江侗族自治县芷师中学</t>
  </si>
  <si>
    <t xml:space="preserve">  201006_芷江侗族自治县教师发展中心</t>
  </si>
  <si>
    <t>芷江侗族自治县教师发展中心</t>
  </si>
  <si>
    <t>2026年开放大学学杂费（财政专户）</t>
  </si>
  <si>
    <t xml:space="preserve">  201007_芷江侗族自治县荷花池小学</t>
  </si>
  <si>
    <t>芷江侗族自治县荷花池小学</t>
  </si>
  <si>
    <t>2026年临聘教师专项经费</t>
  </si>
  <si>
    <t xml:space="preserve">  201008_芷江侗族自治县城南小学</t>
  </si>
  <si>
    <t>芷江侗族自治县城南小学</t>
  </si>
  <si>
    <t xml:space="preserve">  201009_芷江侗族自治县芷江镇三里坪小学</t>
  </si>
  <si>
    <t>芷江侗族自治县芷江镇三里坪小学</t>
  </si>
  <si>
    <t>2025年芷江县学校电脑补充配置补助资金</t>
  </si>
  <si>
    <t xml:space="preserve">  201010_芷江侗族自治县河西小学</t>
  </si>
  <si>
    <t>芷江侗族自治县河西小学</t>
  </si>
  <si>
    <t xml:space="preserve">  201011_芷江侗族自治县第一幼儿园</t>
  </si>
  <si>
    <t>芷江侗族自治县第一幼儿园</t>
  </si>
  <si>
    <t xml:space="preserve">  201012_芷江侗族自治县第二幼儿园</t>
  </si>
  <si>
    <t>芷江侗族自治县第二幼儿园</t>
  </si>
  <si>
    <t xml:space="preserve">  201013_湖南省芷江民族职业中专学校</t>
  </si>
  <si>
    <t>湖南省芷江民族职业中专学校</t>
  </si>
  <si>
    <t>2026年中职生均拨款（国家“三保”）</t>
  </si>
  <si>
    <t>2026年中职住宿费（财政专户）</t>
  </si>
  <si>
    <t xml:space="preserve">  201014_芷江侗族自治县特殊教育学校</t>
  </si>
  <si>
    <t>芷江侗族自治县特殊教育学校</t>
  </si>
  <si>
    <t>2026年特教生活管理人员经费</t>
  </si>
  <si>
    <t>2026年特殊教育学校专项补助经费</t>
  </si>
  <si>
    <t xml:space="preserve">  201015_芷江侗族自治县芙蓉学校</t>
  </si>
  <si>
    <t>芷江侗族自治县芙蓉学校</t>
  </si>
  <si>
    <t xml:space="preserve">  201017_芷江侗族自治县东门口小学</t>
  </si>
  <si>
    <t>芷江侗族自治县东门口小学</t>
  </si>
  <si>
    <t xml:space="preserve">  201018_芷江侗族自治县公坪镇学校</t>
  </si>
  <si>
    <t>芷江侗族自治县公坪镇学校</t>
  </si>
  <si>
    <t>2026年义教食堂人员工资及三险</t>
  </si>
  <si>
    <t xml:space="preserve">  201019_芷江侗族自治县牛牯坪乡小学</t>
  </si>
  <si>
    <t>芷江侗族自治县牛牯坪乡小学</t>
  </si>
  <si>
    <t xml:space="preserve">  201020_芷江侗族自治县第五中学</t>
  </si>
  <si>
    <t>芷江侗族自治县第五中学</t>
  </si>
  <si>
    <t xml:space="preserve">  201021_芷江侗族自治县罗旧镇小学</t>
  </si>
  <si>
    <t>芷江侗族自治县罗旧镇小学</t>
  </si>
  <si>
    <t xml:space="preserve">  201022_芷江侗族自治县芷江镇艾头坪小学</t>
  </si>
  <si>
    <t>芷江侗族自治县芷江镇艾头坪小学</t>
  </si>
  <si>
    <t xml:space="preserve">  201024_芷江侗族自治县水宽乡小学</t>
  </si>
  <si>
    <t>芷江侗族自治县水宽乡小学</t>
  </si>
  <si>
    <t xml:space="preserve">  201025_芷江侗族自治县岩桥镇小学</t>
  </si>
  <si>
    <t>芷江侗族自治县岩桥镇小学</t>
  </si>
  <si>
    <t xml:space="preserve">  201026_芷江侗族自治县第六中学</t>
  </si>
  <si>
    <t>芷江侗族自治县第六中学</t>
  </si>
  <si>
    <t xml:space="preserve">  201027_芷江侗族自治县芷江镇麻缨塘中学</t>
  </si>
  <si>
    <t>芷江侗族自治县芷江镇麻缨塘中学</t>
  </si>
  <si>
    <t xml:space="preserve">  201028_芷江侗族自治县芷江镇麻缨塘小学</t>
  </si>
  <si>
    <t>芷江侗族自治县芷江镇麻缨塘小学</t>
  </si>
  <si>
    <t xml:space="preserve">  201029_芷江侗族自治县芷江镇竹坪铺小学</t>
  </si>
  <si>
    <t>芷江侗族自治县芷江镇竹坪铺小学</t>
  </si>
  <si>
    <t xml:space="preserve">  201030_芷江侗族自治县第四中学</t>
  </si>
  <si>
    <t>芷江侗族自治县第四中学</t>
  </si>
  <si>
    <t xml:space="preserve">  201032_芷江侗族自治县三道坑镇木叶溪小学</t>
  </si>
  <si>
    <t>芷江侗族自治县三道坑镇木叶溪小学</t>
  </si>
  <si>
    <t xml:space="preserve">  201033_芷江侗族自治县三道坑镇五郎溪小学</t>
  </si>
  <si>
    <t>芷江侗族自治县三道坑镇五郎溪小学</t>
  </si>
  <si>
    <t xml:space="preserve">  201034_芷江侗族自治县土桥镇中学</t>
  </si>
  <si>
    <t>芷江侗族自治县土桥镇中学</t>
  </si>
  <si>
    <t xml:space="preserve">  201035_芷江侗族自治县土桥镇小学</t>
  </si>
  <si>
    <t>芷江侗族自治县土桥镇小学</t>
  </si>
  <si>
    <t xml:space="preserve">  201036_芷江侗族自治县土桥镇杨公庙学校</t>
  </si>
  <si>
    <t>芷江侗族自治县土桥镇杨公庙学校</t>
  </si>
  <si>
    <t xml:space="preserve">  201037_芷江侗族自治县新店坪镇中学</t>
  </si>
  <si>
    <t>芷江侗族自治县新店坪镇中学</t>
  </si>
  <si>
    <t xml:space="preserve">  201038_芷江侗族自治县新店坪镇小学</t>
  </si>
  <si>
    <t>芷江侗族自治县新店坪镇小学</t>
  </si>
  <si>
    <t xml:space="preserve">  201039_芷江侗族自治县大树坳乡中学</t>
  </si>
  <si>
    <t>芷江侗族自治县大树坳乡中学</t>
  </si>
  <si>
    <t xml:space="preserve">  201040_芷江侗族自治县大树坳乡小学</t>
  </si>
  <si>
    <t>芷江侗族自治县大树坳乡小学</t>
  </si>
  <si>
    <t xml:space="preserve">  201041_芷江侗族自治县新店坪镇上坪学校</t>
  </si>
  <si>
    <t>芷江侗族自治县新店坪镇上坪学校</t>
  </si>
  <si>
    <t xml:space="preserve">  201043_芷江侗族自治县梨溪口学校</t>
  </si>
  <si>
    <t>芷江侗族自治县梨溪口学校</t>
  </si>
  <si>
    <t xml:space="preserve">  201044_芷江侗族自治县洞下场学校</t>
  </si>
  <si>
    <t>芷江侗族自治县洞下场学校</t>
  </si>
  <si>
    <t xml:space="preserve">  201045_芷江侗族自治县碧涌镇中学</t>
  </si>
  <si>
    <t>芷江侗族自治县碧涌镇中学</t>
  </si>
  <si>
    <t xml:space="preserve">  201046_芷江侗族自治县碧涌镇小学</t>
  </si>
  <si>
    <t>芷江侗族自治县碧涌镇小学</t>
  </si>
  <si>
    <t xml:space="preserve">  201047_芷江侗族自治县碧涌镇大垅学校</t>
  </si>
  <si>
    <t>芷江侗族自治县碧涌镇大垅学校</t>
  </si>
  <si>
    <t xml:space="preserve">  201048_芷江侗族自治县碧涌镇板山学校</t>
  </si>
  <si>
    <t>芷江侗族自治县碧涌镇板山学校</t>
  </si>
  <si>
    <t xml:space="preserve">  201049_芷江侗族自治县碧涌镇罗岩学校</t>
  </si>
  <si>
    <t>芷江侗族自治县碧涌镇罗岩学校</t>
  </si>
  <si>
    <t xml:space="preserve">  201050_芷江侗族自治县禾梨坳学校</t>
  </si>
  <si>
    <t>芷江侗族自治县禾梨坳学校</t>
  </si>
  <si>
    <t xml:space="preserve">  201051_芷江侗族自治县冷水溪乡中学</t>
  </si>
  <si>
    <t>芷江侗族自治县冷水溪乡中学</t>
  </si>
  <si>
    <t xml:space="preserve">  201052_芷江侗族自治县冷水溪乡小学</t>
  </si>
  <si>
    <t>芷江侗族自治县冷水溪乡小学</t>
  </si>
  <si>
    <t xml:space="preserve">  201053_芷江侗族自治县楠木坪镇中学</t>
  </si>
  <si>
    <t>芷江侗族自治县楠木坪镇中学</t>
  </si>
  <si>
    <t>其他代管资金</t>
  </si>
  <si>
    <t xml:space="preserve">  201054_芷江侗族自治县楠木坪镇小学</t>
  </si>
  <si>
    <t>芷江侗族自治县楠木坪镇小学</t>
  </si>
  <si>
    <t xml:space="preserve">  201055_芷江侗族自治县晓坪学校</t>
  </si>
  <si>
    <t>芷江侗族自治县晓坪学校</t>
  </si>
  <si>
    <t xml:space="preserve">  201056_芷江侗族自治县罗卜田乡中学</t>
  </si>
  <si>
    <t>芷江侗族自治县罗卜田乡中学</t>
  </si>
  <si>
    <t xml:space="preserve">  201057_芷江侗族自治县罗卜田乡小学</t>
  </si>
  <si>
    <t>芷江侗族自治县罗卜田乡小学</t>
  </si>
  <si>
    <t xml:space="preserve">  201059_芷江侗族自治县秀水中学</t>
  </si>
  <si>
    <t>芷江侗族自治县秀水中学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</si>
  <si>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</si>
  <si>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</si>
  <si>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</si>
  <si>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</si>
  <si>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</si>
  <si>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</si>
  <si>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</si>
  <si>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</si>
  <si>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</si>
  <si>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</si>
  <si>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</si>
  <si>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</si>
  <si>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</si>
  <si>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</si>
  <si>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</si>
  <si>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201001001</t>
  </si>
  <si>
    <t xml:space="preserve">   2026年“我的韶山行”红色研学经费县级配套</t>
  </si>
  <si>
    <t>行政运行</t>
  </si>
  <si>
    <t>000</t>
  </si>
  <si>
    <t>非“三保”支出</t>
  </si>
  <si>
    <t xml:space="preserve">   2026年初中毕业会考（财政专户）</t>
  </si>
  <si>
    <t xml:space="preserve">   2026年教育督导工作经费</t>
  </si>
  <si>
    <t xml:space="preserve">   2026年教育工作领导小组工作经费</t>
  </si>
  <si>
    <t xml:space="preserve">   2026年教育事业管理费</t>
  </si>
  <si>
    <t xml:space="preserve">   2026年教育事业管理费1</t>
  </si>
  <si>
    <t xml:space="preserve">   2026年预留高中、初中毕业会考及招考费用</t>
  </si>
  <si>
    <t xml:space="preserve">   2026年原民办教师生活待遇（国家“三保”）</t>
  </si>
  <si>
    <t>003003034</t>
  </si>
  <si>
    <t>民办教师（代课教师）、老年乡村医生、老电影放映员三类人群生活待遇</t>
  </si>
  <si>
    <t xml:space="preserve">   2026年中小学劳动教育管理经费</t>
  </si>
  <si>
    <t xml:space="preserve">   201002</t>
  </si>
  <si>
    <t xml:space="preserve">   2026年保安人员工资及三险</t>
  </si>
  <si>
    <t>高中教育</t>
  </si>
  <si>
    <t xml:space="preserve">   2026年高中学费住宿费（财政专户）</t>
  </si>
  <si>
    <t xml:space="preserve">   2026年教育发展专项</t>
  </si>
  <si>
    <t xml:space="preserve">   2026年教职工校方责任险经费</t>
  </si>
  <si>
    <t xml:space="preserve">   2026年课后服务(财政专户)</t>
  </si>
  <si>
    <t xml:space="preserve">   2026年名师工作室经费</t>
  </si>
  <si>
    <t xml:space="preserve">   2026年芷江励志班专项经费</t>
  </si>
  <si>
    <t xml:space="preserve">   201003</t>
  </si>
  <si>
    <t>初中教育</t>
  </si>
  <si>
    <t xml:space="preserve">   2026年课后服务（财政专户）</t>
  </si>
  <si>
    <t xml:space="preserve">   2026年义务教育学校退休老师独生子女补贴</t>
  </si>
  <si>
    <t xml:space="preserve">   201004</t>
  </si>
  <si>
    <t xml:space="preserve">   201005</t>
  </si>
  <si>
    <t xml:space="preserve">   201006</t>
  </si>
  <si>
    <t>教师进修</t>
  </si>
  <si>
    <t xml:space="preserve">   2026年开放大学学杂费（财政专户）</t>
  </si>
  <si>
    <t>高等教育</t>
  </si>
  <si>
    <t xml:space="preserve">   201007</t>
  </si>
  <si>
    <t>小学教育</t>
  </si>
  <si>
    <t xml:space="preserve">   2026年临聘教师专项经费</t>
  </si>
  <si>
    <t xml:space="preserve">   201008</t>
  </si>
  <si>
    <t xml:space="preserve">   201009</t>
  </si>
  <si>
    <t xml:space="preserve">   2025年芷江县学校电脑补充配置补助资金</t>
  </si>
  <si>
    <t xml:space="preserve">   201010</t>
  </si>
  <si>
    <t xml:space="preserve">   201011</t>
  </si>
  <si>
    <t>学前教育</t>
  </si>
  <si>
    <t xml:space="preserve">   201012</t>
  </si>
  <si>
    <t xml:space="preserve">   201013</t>
  </si>
  <si>
    <t>中等职业教育</t>
  </si>
  <si>
    <t xml:space="preserve">   2026年中职生均拨款（国家“三保”）</t>
  </si>
  <si>
    <t>003003028</t>
  </si>
  <si>
    <t>中职生均拨款</t>
  </si>
  <si>
    <t xml:space="preserve">   2026年中职住宿费（财政专户）</t>
  </si>
  <si>
    <t xml:space="preserve">   201014</t>
  </si>
  <si>
    <t>特殊学校教育</t>
  </si>
  <si>
    <t xml:space="preserve">   2026年特教生活管理人员经费</t>
  </si>
  <si>
    <t xml:space="preserve">   2026年特殊教育学校专项补助经费</t>
  </si>
  <si>
    <t xml:space="preserve">   201015</t>
  </si>
  <si>
    <t xml:space="preserve">   201017</t>
  </si>
  <si>
    <t xml:space="preserve">   201018</t>
  </si>
  <si>
    <t xml:space="preserve">   2026年义教食堂人员工资及三险</t>
  </si>
  <si>
    <t xml:space="preserve">   201019</t>
  </si>
  <si>
    <t xml:space="preserve">   201020</t>
  </si>
  <si>
    <t xml:space="preserve">   201021</t>
  </si>
  <si>
    <t xml:space="preserve">   201022</t>
  </si>
  <si>
    <t xml:space="preserve">   201024</t>
  </si>
  <si>
    <t xml:space="preserve">   201025</t>
  </si>
  <si>
    <t xml:space="preserve">   201026</t>
  </si>
  <si>
    <t xml:space="preserve">   201027</t>
  </si>
  <si>
    <t xml:space="preserve">   201028</t>
  </si>
  <si>
    <t xml:space="preserve">   201029</t>
  </si>
  <si>
    <t xml:space="preserve">   201030</t>
  </si>
  <si>
    <t xml:space="preserve">   201032</t>
  </si>
  <si>
    <t xml:space="preserve">   201033</t>
  </si>
  <si>
    <t xml:space="preserve">   201034</t>
  </si>
  <si>
    <t xml:space="preserve">   201035</t>
  </si>
  <si>
    <t xml:space="preserve">   201036</t>
  </si>
  <si>
    <t xml:space="preserve">   201037</t>
  </si>
  <si>
    <t>003001</t>
  </si>
  <si>
    <t>保工资</t>
  </si>
  <si>
    <t xml:space="preserve">   201038</t>
  </si>
  <si>
    <t xml:space="preserve">   201039</t>
  </si>
  <si>
    <t xml:space="preserve">   201040</t>
  </si>
  <si>
    <t xml:space="preserve">   201041</t>
  </si>
  <si>
    <t xml:space="preserve">   201043</t>
  </si>
  <si>
    <t xml:space="preserve">   201044</t>
  </si>
  <si>
    <t xml:space="preserve">   201045</t>
  </si>
  <si>
    <t xml:space="preserve">   201046</t>
  </si>
  <si>
    <t xml:space="preserve">   201047</t>
  </si>
  <si>
    <t xml:space="preserve">   201048</t>
  </si>
  <si>
    <t xml:space="preserve">   201049</t>
  </si>
  <si>
    <t xml:space="preserve">   201050</t>
  </si>
  <si>
    <t xml:space="preserve">   201051</t>
  </si>
  <si>
    <t xml:space="preserve">   201052</t>
  </si>
  <si>
    <t xml:space="preserve">   201053</t>
  </si>
  <si>
    <t xml:space="preserve">   其他代管资金</t>
  </si>
  <si>
    <t xml:space="preserve">   201054</t>
  </si>
  <si>
    <t xml:space="preserve">   201055</t>
  </si>
  <si>
    <t xml:space="preserve">   201056</t>
  </si>
  <si>
    <t xml:space="preserve">   201057</t>
  </si>
  <si>
    <t xml:space="preserve">   201059</t>
  </si>
  <si>
    <t>部门公开表25</t>
  </si>
  <si>
    <t>单位：201001001-芷江侗族自治县教育局,单位：201002-芷江侗族自治县第一中学,单位：201003-芷江侗族自治县第二中学,单位：201004-芷江侗族自治县第三中学,单位：201005-芷江侗族自治县芷师中学,单位：201006-芷江侗族自治县教师发展中心,单位：201007-芷江侗族自治县荷花池小学,单位：201008-芷江侗族自治县城南小学,单位：201009-芷江侗族自治县芷江镇三里坪小学,单位：201010-芷江侗族自治县河西小学,单位：201011-芷江侗族自治县第一幼儿园,单位：201012-芷江侗族自治县第二幼儿园,单位：201013-湖南省芷江民族职业中专学校,单位：201014-芷江侗族自治县特殊教育学校,单位：201015-芷江侗族自治县芙蓉学校,单位：201017-芷江侗族自治县东门口小学,单位：201018-芷江侗族自治县公坪镇学校,单位：201019-芷江侗族自治县牛牯坪乡小学,单位：201020-芷江侗族自治县第五中学,单位：201021-芷江侗族自治县罗旧镇小学,单位：201022-芷江侗族自治县芷江镇艾头坪小学,单位：201024-芷江侗族自治县水宽乡小学,单位：201025-芷江侗族自治县岩桥镇小学,单位：201026-芷江侗族自治县第六中学,单位：201027-芷江侗族自治县芷江镇麻缨塘中学,单位：201028-芷江侗族自治县芷江镇麻缨塘小学,单位：201029-芷江侗族自治县芷江镇竹坪铺小学,单位：201030-芷江侗族自治县第四中学,单位：201032-芷江侗族自治县三道坑镇木叶溪小学,单位：201033-芷江侗族自治县三道坑镇五郎溪小学,单位：201034-芷江侗族自治县土桥镇中学,单位：201035-芷江侗族自治县土桥镇小学,单位：201036-芷江侗族自治县土桥镇杨公庙学校,单位：201037-芷江侗族自治县新店坪镇中学,单位：201038-芷江侗族自治县新店坪镇小学,单位：201039-芷江侗族自治县大树坳乡中学,单位：201040-芷江侗族自治县大树坳乡小学,单位：201041-芷江侗族自治县新店坪镇上坪学校,单位：201043-芷江侗族自治县梨溪口学校,单位：201044-芷江侗族自治县洞下场学校,单位：201045-芷江侗族自治县碧涌镇中学,单位：201046-芷江侗族自治县碧涌镇小学,单位：201047-芷江侗族自治县碧涌镇大垅学校,单位：201048-芷江侗族自治县碧涌镇板山学校,单位：201049-芷江侗族自治县碧涌镇罗岩学校,单位：201050-芷江侗族自治县禾梨坳学校,单位：201051-芷江侗族自治县冷水溪乡中学,单位：201052-芷江侗族自治县冷水溪乡小学,单位：201053-芷江侗族自治县楠木坪镇中学,单位：201054-芷江侗族自治县楠木坪镇小学,单位：201055-芷江侗族自治县晓坪学校,单位：201056-芷江侗族自治县罗卜田乡中学,单位：201057-芷江侗族自治县罗卜田乡小学,单位：201059-芷江侗族自治县秀水中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</si>
  <si>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</si>
  <si>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</si>
  <si>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</si>
  <si>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</si>
  <si>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</si>
  <si>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</si>
  <si>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</si>
  <si>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</si>
  <si>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</si>
  <si>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</si>
  <si>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</si>
  <si>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</si>
  <si>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</si>
  <si>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</si>
  <si>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</si>
  <si>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</si>
  <si>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</si>
  <si>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</si>
  <si>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</si>
  <si>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</si>
  <si>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</si>
  <si>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</si>
  <si>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</si>
  <si>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</si>
  <si>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</si>
  <si>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</si>
  <si>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</si>
  <si>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</si>
  <si>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</si>
  <si>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</si>
  <si>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</si>
  <si>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</si>
  <si>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</si>
  <si>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</si>
  <si>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</si>
  <si>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</si>
  <si>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</si>
  <si>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</si>
  <si>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</si>
  <si>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</si>
  <si>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</si>
  <si>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</si>
  <si>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</si>
  <si>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201001001</t>
  </si>
  <si>
    <t xml:space="preserve">  2026年“我的韶山行”红色研学经费县级配套</t>
  </si>
  <si>
    <t>成本指标</t>
  </si>
  <si>
    <t>经济成本指标</t>
  </si>
  <si>
    <t>预算成本</t>
  </si>
  <si>
    <t>28</t>
  </si>
  <si>
    <t>考核项目成本控制情况。</t>
  </si>
  <si>
    <t>项目成本控制在总成本范围内，得20分，每超出10%，扣2分，扣完为止。</t>
  </si>
  <si>
    <t>万元</t>
  </si>
  <si>
    <t>≤</t>
  </si>
  <si>
    <t>社会成本指标</t>
  </si>
  <si>
    <t>生态环境成本指标</t>
  </si>
  <si>
    <t>产出指标</t>
  </si>
  <si>
    <t>数量指标</t>
  </si>
  <si>
    <t>开展研学次数</t>
  </si>
  <si>
    <t>3</t>
  </si>
  <si>
    <t>考核开展研学次数情况</t>
  </si>
  <si>
    <t>按计划完成得10分，否则按实际值/计划值*指标分值计分。</t>
  </si>
  <si>
    <t>次</t>
  </si>
  <si>
    <t>=</t>
  </si>
  <si>
    <t>质量指标</t>
  </si>
  <si>
    <t>研学合格率</t>
  </si>
  <si>
    <t>100</t>
  </si>
  <si>
    <t>考核研学合格率情况</t>
  </si>
  <si>
    <t>合格率100%计10分，否则按实际值/计划值*指标分值计分。</t>
  </si>
  <si>
    <t>%</t>
  </si>
  <si>
    <t>时效指标</t>
  </si>
  <si>
    <t>工作完成时间</t>
  </si>
  <si>
    <t>2026年12月31日前</t>
  </si>
  <si>
    <t>考核工作完成及时情况</t>
  </si>
  <si>
    <t>2026年12月31日前完成得10分，每推迟1个月扣0.5分，扣完为止。</t>
  </si>
  <si>
    <t>定性</t>
  </si>
  <si>
    <t xml:space="preserve">效益指标 </t>
  </si>
  <si>
    <t>经济效益指标</t>
  </si>
  <si>
    <t>社会效益指标</t>
  </si>
  <si>
    <t>保障研学工作顺利开展</t>
  </si>
  <si>
    <t>效果明显</t>
  </si>
  <si>
    <t>考核项目实施对社会发展所带来得直接或间接影响情况</t>
  </si>
  <si>
    <t>效果明显得15分，效果一般得8分，否则不得分</t>
  </si>
  <si>
    <t>生态效益指标</t>
  </si>
  <si>
    <t>可持续影响指标</t>
  </si>
  <si>
    <t>不断提高学校教育质量</t>
  </si>
  <si>
    <t>考核项目实施对可持续发展所带来得直接或间接影响情况</t>
  </si>
  <si>
    <t>满意度指标</t>
  </si>
  <si>
    <t>服务对象满意度指标</t>
  </si>
  <si>
    <t>服务对象满意度</t>
  </si>
  <si>
    <t>95</t>
  </si>
  <si>
    <t>考核服务对象满意度情况</t>
  </si>
  <si>
    <t>满意度≥95%得10分，每下降1%扣0.5分，扣完为止。</t>
  </si>
  <si>
    <t>≥</t>
  </si>
  <si>
    <t xml:space="preserve">  2026年初中毕业会考（财政专户）</t>
  </si>
  <si>
    <t>2026年预算成本情况</t>
  </si>
  <si>
    <t>学校所数</t>
  </si>
  <si>
    <t>30</t>
  </si>
  <si>
    <t>2026年学校数量情况</t>
  </si>
  <si>
    <t>按计划完成得10分，每增减少1人扣0.5分，扣完为止。</t>
  </si>
  <si>
    <t>人</t>
  </si>
  <si>
    <t>经费使用合规率</t>
  </si>
  <si>
    <t>考核经费使用合规情况</t>
  </si>
  <si>
    <t>"合规率100%计5分，每下降1%扣0.5分，扣完为止。"</t>
  </si>
  <si>
    <t>2026年工作完及时情况</t>
  </si>
  <si>
    <t>"稳定社会</t>
  </si>
  <si>
    <t>促进教育发展"</t>
  </si>
  <si>
    <t>考核项目实施对社会发展所带来得直接或间接影响情况，效果明显得15分，效果一般得8分，否则不得分。</t>
  </si>
  <si>
    <t>保障日常工作开展</t>
  </si>
  <si>
    <t>效果明显得15分，效果一般得8分，否则不得分。</t>
  </si>
  <si>
    <t>2026年服务对象满意度情况</t>
  </si>
  <si>
    <t xml:space="preserve">  2026年教育督导工作经费</t>
  </si>
  <si>
    <t>57</t>
  </si>
  <si>
    <t>开展督导次数</t>
  </si>
  <si>
    <t>10</t>
  </si>
  <si>
    <t>考核开展督导次数情况</t>
  </si>
  <si>
    <t>督导合格率</t>
  </si>
  <si>
    <t>考核督导合格率情况</t>
  </si>
  <si>
    <t>保障督导工作顺利开展</t>
  </si>
  <si>
    <t xml:space="preserve">  2026年教育工作领导小组工作经费</t>
  </si>
  <si>
    <t>7</t>
  </si>
  <si>
    <t>领导小组人数</t>
  </si>
  <si>
    <t>考核领导小组人数情况</t>
  </si>
  <si>
    <t>组织工作合格率</t>
  </si>
  <si>
    <t>考核组织工作合格率情况</t>
  </si>
  <si>
    <t xml:space="preserve">  2026年教育事业管理费</t>
  </si>
  <si>
    <t>43</t>
  </si>
  <si>
    <t>初中毕业会考人数</t>
  </si>
  <si>
    <t>7326</t>
  </si>
  <si>
    <t>考核初中毕业会考人数情况</t>
  </si>
  <si>
    <t>按计划完成得10分，每减少10人扣0.5分，扣完为止。</t>
  </si>
  <si>
    <t>考核经费使用合规率情况</t>
  </si>
  <si>
    <t>稳定社会，促进教育发展</t>
  </si>
  <si>
    <t xml:space="preserve">  2026年教育事业管理费1</t>
  </si>
  <si>
    <t>12</t>
  </si>
  <si>
    <t>国有资产出租面积</t>
  </si>
  <si>
    <t>500</t>
  </si>
  <si>
    <t>考核国有资产出租面积情况</t>
  </si>
  <si>
    <t>按计划完成得10分，每增减少10平方米扣0.5分，扣完为止。</t>
  </si>
  <si>
    <t>平方米</t>
  </si>
  <si>
    <t xml:space="preserve">  2026年预留高中、初中毕业会考及招考费用</t>
  </si>
  <si>
    <t>121</t>
  </si>
  <si>
    <t>开展考试次数</t>
  </si>
  <si>
    <t>考核开展考试次数情况</t>
  </si>
  <si>
    <t>考试合格率</t>
  </si>
  <si>
    <t>考核考试合格率情况</t>
  </si>
  <si>
    <t>保障考试工作顺利开展</t>
  </si>
  <si>
    <t>不断提高教育质量</t>
  </si>
  <si>
    <t xml:space="preserve">  2026年原民办教师生活待遇（国家“三保”）</t>
  </si>
  <si>
    <t>215</t>
  </si>
  <si>
    <t>原民办教师数量</t>
  </si>
  <si>
    <t>1693</t>
  </si>
  <si>
    <t>考核原民办教师数量情况</t>
  </si>
  <si>
    <t>按计划发放得10分，每增减1%扣0.5分，扣完为止</t>
  </si>
  <si>
    <t>发放对象准确率</t>
  </si>
  <si>
    <t>考核发放对象准确率情况</t>
  </si>
  <si>
    <t>准确率100%计满分10分，每下降1%扣0.5分，扣完为止。</t>
  </si>
  <si>
    <t>资金发放及时率</t>
  </si>
  <si>
    <t>考核资金发放及时率情况</t>
  </si>
  <si>
    <t>及时率100%得10分，每下降1%扣0.5分，扣完为止。</t>
  </si>
  <si>
    <t>维护稳定社会</t>
  </si>
  <si>
    <t>助力教育人才队伍建设可持续发展</t>
  </si>
  <si>
    <t xml:space="preserve">  2026年中小学劳动教育管理经费</t>
  </si>
  <si>
    <t>201002</t>
  </si>
  <si>
    <t xml:space="preserve">  2026年保安人员工资及三险</t>
  </si>
  <si>
    <t>项目成本</t>
  </si>
  <si>
    <t>20.4</t>
  </si>
  <si>
    <t>保安在校时间</t>
  </si>
  <si>
    <t>300</t>
  </si>
  <si>
    <t>考核保安在校值班时间情况</t>
  </si>
  <si>
    <t>保安在校300天及以上计满分5分，每减少一天扣0.5分，扣完为止。</t>
  </si>
  <si>
    <t>学校保安人数</t>
  </si>
  <si>
    <t>考核保障学校保安人数</t>
  </si>
  <si>
    <t>保安人数在7人及以下计满分5分，每增减1人扣0.5分，扣完为止。</t>
  </si>
  <si>
    <t>保安工作达标率</t>
  </si>
  <si>
    <t>考核保安工作达标情况</t>
  </si>
  <si>
    <t>保安工作达标率达100%计4分，每下降1%扣0.5分，扣完为止。</t>
  </si>
  <si>
    <t>月人均保安工资</t>
  </si>
  <si>
    <t>2518</t>
  </si>
  <si>
    <t>考核2026年每个保安月平均工资情况</t>
  </si>
  <si>
    <t>按计划发放计3分，每超出10%，扣0.5分，扣完为止。</t>
  </si>
  <si>
    <t>元/月</t>
  </si>
  <si>
    <t>学校保安配置率</t>
  </si>
  <si>
    <t>考核2026年学校配备保安情况</t>
  </si>
  <si>
    <t>保安人员配置率100%计3分，否则计0分。</t>
  </si>
  <si>
    <t>保安人员经费发放及时率</t>
  </si>
  <si>
    <t>保安人员经费发放及时情况</t>
  </si>
  <si>
    <t>按计划及时发放得10分，每下降1%扣0.5分，扣完为止。</t>
  </si>
  <si>
    <t>提高师生安全感</t>
  </si>
  <si>
    <t>保障学校安保工作正常开展</t>
  </si>
  <si>
    <t>考核2026年服务对象满意度</t>
  </si>
  <si>
    <t xml:space="preserve">  2026年高中学费住宿费（财政专户）</t>
  </si>
  <si>
    <t>535</t>
  </si>
  <si>
    <t>学生人数</t>
  </si>
  <si>
    <t>3280</t>
  </si>
  <si>
    <t>2026年学校学生数量情况</t>
  </si>
  <si>
    <t>按计划完成得10分，每减少1%扣0.5分，扣完为止。</t>
  </si>
  <si>
    <t>安全事故发生率</t>
  </si>
  <si>
    <t>0</t>
  </si>
  <si>
    <t>考核安全事故发生率情况</t>
  </si>
  <si>
    <t>达到指标值得5分，否则按实际值/计划值*指标分值计分。</t>
  </si>
  <si>
    <t>合规率100%计5分,每下降1%扣0.2分，扣完为止.</t>
  </si>
  <si>
    <t>2026年秋季学期结束</t>
  </si>
  <si>
    <t>2026年秋季学期结束前完成得10分，每推迟1个月扣0.5分，扣完为止。</t>
  </si>
  <si>
    <t>稳定社会促进教育发展</t>
  </si>
  <si>
    <t>保障学生安全及日常教学工作开展</t>
  </si>
  <si>
    <t>95%（含）以上记10分，85%-94%计8分，75%-84%计5分，74%以下计0分。</t>
  </si>
  <si>
    <t xml:space="preserve">  2026年教育发展专项</t>
  </si>
  <si>
    <t>400</t>
  </si>
  <si>
    <t>学前维修面积</t>
  </si>
  <si>
    <t>800</t>
  </si>
  <si>
    <t>考核完成学前维修面积</t>
  </si>
  <si>
    <t>维修质量合格率</t>
  </si>
  <si>
    <t>考核维修质量合格情况</t>
  </si>
  <si>
    <t>项目完成时间</t>
  </si>
  <si>
    <t>考核项目完成时间</t>
  </si>
  <si>
    <t>项目在2026年12月31日前完成得10分，每推迟10天扣1分，扣完为止。</t>
  </si>
  <si>
    <t>保障学校工作顺利开展</t>
  </si>
  <si>
    <t>不断提高学校教育办学条件</t>
  </si>
  <si>
    <t>202</t>
  </si>
  <si>
    <t>3899</t>
  </si>
  <si>
    <t>合规率100%计10分，每下降1%扣0.5分，扣完为止。</t>
  </si>
  <si>
    <t>稳定社会,促进教育发展</t>
  </si>
  <si>
    <t xml:space="preserve">  2026年教职工校方责任险经费</t>
  </si>
  <si>
    <t>1.4</t>
  </si>
  <si>
    <t>在职教师数量</t>
  </si>
  <si>
    <t>267</t>
  </si>
  <si>
    <t>考核2026年在职教师数量情况</t>
  </si>
  <si>
    <t>按计划完成得10分，每增减1人扣0.1分，扣完为止。</t>
  </si>
  <si>
    <t>合规率100%得5分，每下降1%扣0.5分，扣完为止。</t>
  </si>
  <si>
    <t>每人每年标准</t>
  </si>
  <si>
    <t>50</t>
  </si>
  <si>
    <t>2026年教职工校方责任险人均年标准情况</t>
  </si>
  <si>
    <t>按计划标准50元/人/年得5分，否则不得分。</t>
  </si>
  <si>
    <t>元/人/年</t>
  </si>
  <si>
    <t>资金支付及时率</t>
  </si>
  <si>
    <t>考核资金支付及时率情况</t>
  </si>
  <si>
    <t>保障教职工校方责任险及时落实</t>
  </si>
  <si>
    <t>不断提高教育教学质量</t>
  </si>
  <si>
    <t xml:space="preserve">  2026年课后服务(财政专户)</t>
  </si>
  <si>
    <t>760</t>
  </si>
  <si>
    <t>服务班次数量</t>
  </si>
  <si>
    <t>72</t>
  </si>
  <si>
    <t>考核服务班次数量情况</t>
  </si>
  <si>
    <t>达到指标值得4分，否则按实际值/计划值*指标分值计分。</t>
  </si>
  <si>
    <t>个</t>
  </si>
  <si>
    <t>课程开设数量</t>
  </si>
  <si>
    <t>9</t>
  </si>
  <si>
    <t>考核课程开设数量情况</t>
  </si>
  <si>
    <t>按计划完成得3分，每减少1门扣0.5分，扣完为止。</t>
  </si>
  <si>
    <t>门</t>
  </si>
  <si>
    <t>师资配置数量</t>
  </si>
  <si>
    <t>216</t>
  </si>
  <si>
    <t>考核师资配置数量情况</t>
  </si>
  <si>
    <t>课后服务工作达标率</t>
  </si>
  <si>
    <t>考核课后服务工作达标率情况</t>
  </si>
  <si>
    <t>达到指标值得3分，否则按实际值/计划值*指标分值计分。</t>
  </si>
  <si>
    <t>合规率100%计3分,每下降1%扣0.2分，扣完为止.</t>
  </si>
  <si>
    <t xml:space="preserve">  2026年名师工作室经费</t>
  </si>
  <si>
    <t>4</t>
  </si>
  <si>
    <t>名师工作室数量</t>
  </si>
  <si>
    <t>2</t>
  </si>
  <si>
    <t>2026年学校名师工作室数量情况</t>
  </si>
  <si>
    <t>工作室经费标准</t>
  </si>
  <si>
    <t>20000</t>
  </si>
  <si>
    <t>考核名师工作室经费标准情况</t>
  </si>
  <si>
    <t>按20000元/个得5分，否则不得分。</t>
  </si>
  <si>
    <t>元/个</t>
  </si>
  <si>
    <t>合规率100%计5分，每下降1%扣0.5分，扣完为止。</t>
  </si>
  <si>
    <t>提高教师队伍业务水平</t>
  </si>
  <si>
    <t xml:space="preserve">  2026年芷江励志班专项经费</t>
  </si>
  <si>
    <t>90</t>
  </si>
  <si>
    <t>励志生人数</t>
  </si>
  <si>
    <t>150</t>
  </si>
  <si>
    <t>2026年学校励志生数量情况</t>
  </si>
  <si>
    <t>励志生生均标准</t>
  </si>
  <si>
    <t>3000</t>
  </si>
  <si>
    <t>考核励志生生均期标准情况</t>
  </si>
  <si>
    <t>按3000元/人/年得5分，否则不得分。</t>
  </si>
  <si>
    <t>2026年学年结束前</t>
  </si>
  <si>
    <t>项目在2026年学年结束前完成得10分，每推迟10天扣1分，扣完为止。</t>
  </si>
  <si>
    <t>保障优质生源及日常教学工作开展</t>
  </si>
  <si>
    <t>201003</t>
  </si>
  <si>
    <t>12.1</t>
  </si>
  <si>
    <t>2026年学校保安数量情况</t>
  </si>
  <si>
    <t>"保安人数在4人及以下计满分5分，每增减1人扣0.5分，扣完为止"</t>
  </si>
  <si>
    <t>2026年保安在校值班时间情况</t>
  </si>
  <si>
    <t>按计划完成得5分，每减少10天扣1分，扣完为止。</t>
  </si>
  <si>
    <t>天</t>
  </si>
  <si>
    <t>保安身体健康率</t>
  </si>
  <si>
    <t>2026年保安人员身体健康率情况</t>
  </si>
  <si>
    <t>"保安人员健康计满分3分，不合格计0分"</t>
  </si>
  <si>
    <t>安保工作达标率</t>
  </si>
  <si>
    <t>2026年学校配备保安工作情况</t>
  </si>
  <si>
    <t>达标率100%得4分，每下降1%扣0.5分，扣完为止。</t>
  </si>
  <si>
    <t>2520</t>
  </si>
  <si>
    <t>按标准发放得3分，每增减1%扣0.5分，扣完为止。</t>
  </si>
  <si>
    <t>保安工资发放及时率</t>
  </si>
  <si>
    <t>考核保安工资发放及时率情况</t>
  </si>
  <si>
    <t>考核项目实施对社会发展所带来的直接或间接影响情况</t>
  </si>
  <si>
    <t>保障学校工作正常开展</t>
  </si>
  <si>
    <t>考核项目实施对可持续发展所带来的直接或间接影响情况</t>
  </si>
  <si>
    <t>效果明显得15分，效果一般得9分，否则不得分。</t>
  </si>
  <si>
    <t>维修面积</t>
  </si>
  <si>
    <t>125</t>
  </si>
  <si>
    <t>2026年维修数量情况</t>
  </si>
  <si>
    <t>按计划完成得10分，否则按实际值/计划值*指标分值计分。降</t>
  </si>
  <si>
    <t>2026年合格率情况</t>
  </si>
  <si>
    <t>合格率100%计满分，否则按实际值/计划值*指标分值计分。</t>
  </si>
  <si>
    <t>44</t>
  </si>
  <si>
    <t>1804</t>
  </si>
  <si>
    <t>2026年学校初中学生数量情况</t>
  </si>
  <si>
    <t>按计划完成得10分，每增减1人扣0.5分，扣完为止。</t>
  </si>
  <si>
    <t>"合规率100%计5分，每下降1%扣0.5分，扣完为止"</t>
  </si>
  <si>
    <t>考核项目实施对社会发展所带来得直接或间接影响情况，效果明显得15分，效果一般得8分，否则不得分</t>
  </si>
  <si>
    <t>0.6</t>
  </si>
  <si>
    <t>117</t>
  </si>
  <si>
    <t>2026年在职教师数量情况</t>
  </si>
  <si>
    <t>按计划完成得10分，每增减1%扣0.1分，扣完为止</t>
  </si>
  <si>
    <t>资金到位及时率</t>
  </si>
  <si>
    <t>2026年资金到位及时率情况</t>
  </si>
  <si>
    <t>及时率100%得10分，每下降1%扣0.5分，扣完为止</t>
  </si>
  <si>
    <t xml:space="preserve">  2026年课后服务（财政专户）</t>
  </si>
  <si>
    <t>245</t>
  </si>
  <si>
    <t>1750</t>
  </si>
  <si>
    <t>生均课时标准</t>
  </si>
  <si>
    <t>考核生均课时标准情况</t>
  </si>
  <si>
    <t>按4元/人/节课得5分，否则不得分。</t>
  </si>
  <si>
    <t>元/人/节课</t>
  </si>
  <si>
    <t>名师工作室数</t>
  </si>
  <si>
    <t>1</t>
  </si>
  <si>
    <t>2026年名师工作室数量情况</t>
  </si>
  <si>
    <t>按计划完成得10分，否则不得分。</t>
  </si>
  <si>
    <t>工作完达标率</t>
  </si>
  <si>
    <t>考核2026年工作完成率情况</t>
  </si>
  <si>
    <t>工作完成达标率100%计10分，每下降1%扣0.5分，扣完为止。</t>
  </si>
  <si>
    <t>提升教育教学能力</t>
  </si>
  <si>
    <t>"稳定教师队伍</t>
  </si>
  <si>
    <t>保障教学正常秩序"</t>
  </si>
  <si>
    <t>考核项目实施对可持续发展所带来的直接或间接影响情况，效果明显得15分，效果一般得9分，否则不得分。</t>
  </si>
  <si>
    <t xml:space="preserve">  2026年义务教育学校退休老师独生子女补贴</t>
  </si>
  <si>
    <t>4.3</t>
  </si>
  <si>
    <t>退休人员享受独生子女数量</t>
  </si>
  <si>
    <t>2026年退休人员享受独生子女待遇数量情况</t>
  </si>
  <si>
    <t>按计划完成得10分，每增一人扣0.5分，扣完为止</t>
  </si>
  <si>
    <t>独生子女每月标准</t>
  </si>
  <si>
    <t>80</t>
  </si>
  <si>
    <t>考核独生子女每月标准执行情况</t>
  </si>
  <si>
    <t>按80元/人/月发放得5分，否则不得分。</t>
  </si>
  <si>
    <t>元/人/月</t>
  </si>
  <si>
    <t>资金及时到位计满分10分，每下降1%扣0.5分，扣完为止。</t>
  </si>
  <si>
    <t>201004</t>
  </si>
  <si>
    <t>18.1</t>
  </si>
  <si>
    <t>"保安在校300天及以上计满分5分</t>
  </si>
  <si>
    <t>每减少一天扣0.5分，扣完为止。"</t>
  </si>
  <si>
    <t>6</t>
  </si>
  <si>
    <t>"保安人数在6人及以下计满分5分</t>
  </si>
  <si>
    <t>每增减1人扣0.5分，扣完为止。"</t>
  </si>
  <si>
    <t>"保安人员配置率100%计3分</t>
  </si>
  <si>
    <t>否则计0分。"</t>
  </si>
  <si>
    <t>265</t>
  </si>
  <si>
    <t>1628</t>
  </si>
  <si>
    <t>"合规率100%计5分</t>
  </si>
  <si>
    <t>每下降1%扣0.2分，扣完为止"</t>
  </si>
  <si>
    <t>200</t>
  </si>
  <si>
    <t>78</t>
  </si>
  <si>
    <t>财政下达的征收任务1</t>
  </si>
  <si>
    <t>元</t>
  </si>
  <si>
    <t>征收合格率1</t>
  </si>
  <si>
    <t>征收合格率</t>
  </si>
  <si>
    <t>事项完成及时率</t>
  </si>
  <si>
    <t>依法依规管理1</t>
  </si>
  <si>
    <t>有所促进</t>
  </si>
  <si>
    <t>是</t>
  </si>
  <si>
    <t>依法依规管理</t>
  </si>
  <si>
    <t>增加地方财政收入</t>
  </si>
  <si>
    <t>有所保障</t>
  </si>
  <si>
    <t>征收对象满意度</t>
  </si>
  <si>
    <t>1.1</t>
  </si>
  <si>
    <t>212</t>
  </si>
  <si>
    <t>462</t>
  </si>
  <si>
    <t>60</t>
  </si>
  <si>
    <t>"合规率100%计3分</t>
  </si>
  <si>
    <t>每下降1%扣0.5分，扣完为止。"</t>
  </si>
  <si>
    <t>201005</t>
  </si>
  <si>
    <t>保安人数在4人及以下计满分5分，每增减1人扣0.5分。</t>
  </si>
  <si>
    <t>保安在校300天及以上计满分5分，每减少一天扣0.5分。</t>
  </si>
  <si>
    <t>保安人员健康计满分4分，不合格计0分。</t>
  </si>
  <si>
    <t>2026年每个保安月平均工资情况</t>
  </si>
  <si>
    <t>2026年学校配备保安情况</t>
  </si>
  <si>
    <t>保安人员配置率100%计满分3分，否则计0分。</t>
  </si>
  <si>
    <t>保安人员经费发放及时完成</t>
  </si>
  <si>
    <t>保安人员经费发放及时率情况</t>
  </si>
  <si>
    <t>按计划及时发放得10分，每推迟1个月扣0.5分，扣完为止。</t>
  </si>
  <si>
    <t>1000</t>
  </si>
  <si>
    <t>30000</t>
  </si>
  <si>
    <t>合格率100%得10分，否则按实际值/计划值*指标分值计分。</t>
  </si>
  <si>
    <t>31</t>
  </si>
  <si>
    <t>1808</t>
  </si>
  <si>
    <t>合规率100%计10分,每下降1%扣0.5分，扣完为止。</t>
  </si>
  <si>
    <t>114</t>
  </si>
  <si>
    <t>按计划完成得10分，每增减1分扣0.1分，扣完为止。</t>
  </si>
  <si>
    <t>246</t>
  </si>
  <si>
    <t>0.3</t>
  </si>
  <si>
    <t>独生子女每月补助标准</t>
  </si>
  <si>
    <t>考核独生子女每月标准发放情况</t>
  </si>
  <si>
    <t>按80元/人/月得5分，否则不得分。</t>
  </si>
  <si>
    <t>准确率100%计满分5分，每下降1%扣0.5分，扣完为止。</t>
  </si>
  <si>
    <t>2026年资金到位发放率情况</t>
  </si>
  <si>
    <t>201006</t>
  </si>
  <si>
    <t>合格率100%计满分10分，否则按实际值/计划值*指标分值计分。</t>
  </si>
  <si>
    <t>月</t>
  </si>
  <si>
    <t>38</t>
  </si>
  <si>
    <t>开放大学学员人数</t>
  </si>
  <si>
    <t>132</t>
  </si>
  <si>
    <t>2026年开放大学学员数量情况</t>
  </si>
  <si>
    <t>开放大学生均期标准</t>
  </si>
  <si>
    <t>1700</t>
  </si>
  <si>
    <t>考核开放大学生均期标准情况</t>
  </si>
  <si>
    <t>按1700元/人/期得5分，否则不得分。</t>
  </si>
  <si>
    <t>元/人/期</t>
  </si>
  <si>
    <t xml:space="preserve">  2026年开放大学学杂费（财政专户）</t>
  </si>
  <si>
    <t>37</t>
  </si>
  <si>
    <t>201007</t>
  </si>
  <si>
    <t>15.2</t>
  </si>
  <si>
    <t>5</t>
  </si>
  <si>
    <t>保安人数在5人及以下计满分5分，每增减1人扣0.5分。</t>
  </si>
  <si>
    <t>按计划及时发放得10分，没推迟1个月扣0.5分，扣完为止。</t>
  </si>
  <si>
    <t>20</t>
  </si>
  <si>
    <t>240</t>
  </si>
  <si>
    <t>学生数</t>
  </si>
  <si>
    <t>2385</t>
  </si>
  <si>
    <t>学校教职工数量</t>
  </si>
  <si>
    <t>120</t>
  </si>
  <si>
    <t>2026年教职工数量情况</t>
  </si>
  <si>
    <t>320</t>
  </si>
  <si>
    <t xml:space="preserve">  2026年临聘教师专项经费</t>
  </si>
  <si>
    <t>临聘教师数量</t>
  </si>
  <si>
    <t>2026年临聘教师数量情况</t>
  </si>
  <si>
    <t>2026年临聘教师人均年标准情况</t>
  </si>
  <si>
    <t>按计划标准3万元/人/年得5分，否则不得分。</t>
  </si>
  <si>
    <t>万元/人/年</t>
  </si>
  <si>
    <t>保障学校日常工作能正常开展</t>
  </si>
  <si>
    <t>2.6</t>
  </si>
  <si>
    <t>27</t>
  </si>
  <si>
    <t>201008</t>
  </si>
  <si>
    <t>保安人数在4人及以下计满分5分，每增减1人扣0.5分</t>
  </si>
  <si>
    <t>保安在校300天及以上计满分5分，每减少一天扣0.5分</t>
  </si>
  <si>
    <t>保安人员健康计满分4分，不合格计0分</t>
  </si>
  <si>
    <t>保安人员配置率100%计满分3分，否则计0分</t>
  </si>
  <si>
    <t>按计划及时发放得10分，没推迟1个月扣0.5分，扣完为止</t>
  </si>
  <si>
    <t>满意度95%得10分，每下降1%扣0.5分，扣完为止。</t>
  </si>
  <si>
    <t>2063</t>
  </si>
  <si>
    <t>考核经费使用合规v情况</t>
  </si>
  <si>
    <t>合规率100%计5分，每下降1%扣0.5分，扣完为止</t>
  </si>
  <si>
    <t>稳定社会</t>
  </si>
  <si>
    <t>促进教育发展</t>
  </si>
  <si>
    <t>0.5</t>
  </si>
  <si>
    <t>按计划完成得10分，每增减1分扣0.1分，扣完为止</t>
  </si>
  <si>
    <t>280</t>
  </si>
  <si>
    <t>2078</t>
  </si>
  <si>
    <t>考核2026年在校学生数量情况</t>
  </si>
  <si>
    <t>生均课时保准</t>
  </si>
  <si>
    <t>考核生均课时标准</t>
  </si>
  <si>
    <t>按4元/人/节课发放得5分，否则不得分。</t>
  </si>
  <si>
    <t>202年12月31日</t>
  </si>
  <si>
    <t>2026年工作完成及时情况</t>
  </si>
  <si>
    <t>2026年12月31日前完成10分，每推迟1个月扣0.5分，扣完为止。</t>
  </si>
  <si>
    <t>保准学生安全及日常教学工作开展</t>
  </si>
  <si>
    <t>临聘教师在校时间</t>
  </si>
  <si>
    <t>2026年临聘教师在校时间情况</t>
  </si>
  <si>
    <t>临聘教师在校300天及以上计满分5分，每减少一天扣0.5分</t>
  </si>
  <si>
    <t>学校临聘教师人数</t>
  </si>
  <si>
    <t>2026年学校临聘教师数量情况</t>
  </si>
  <si>
    <t>临聘教师人数在1人及以下计满分5分，每增减1人扣0.5分</t>
  </si>
  <si>
    <t>临聘教师身体健康率</t>
  </si>
  <si>
    <t>2026年临聘教师身体健康率情况</t>
  </si>
  <si>
    <t>临聘教师健康计满分4分，不合格计0分</t>
  </si>
  <si>
    <t>月人均临聘教师工资</t>
  </si>
  <si>
    <t>2700</t>
  </si>
  <si>
    <t>2026年每个临聘教师月平均工资情况</t>
  </si>
  <si>
    <t>学校临聘教师配置率</t>
  </si>
  <si>
    <t>2026年学校配备临聘教师情况</t>
  </si>
  <si>
    <t>临聘教师配置率100%计满分3分，否则计0分</t>
  </si>
  <si>
    <t>临聘教师人员经费发放及时完成</t>
  </si>
  <si>
    <t>临聘教师经费发放及时率情况</t>
  </si>
  <si>
    <t>提高教师工资待遇</t>
  </si>
  <si>
    <t>保障教育经费逐年增长</t>
  </si>
  <si>
    <t>3.9</t>
  </si>
  <si>
    <t>40</t>
  </si>
  <si>
    <t>满意度95%计10分，每下降1%扣0.5分，扣完为止。</t>
  </si>
  <si>
    <t>201009</t>
  </si>
  <si>
    <t xml:space="preserve">  2025年芷江县学校电脑补充配置补助资金</t>
  </si>
  <si>
    <t>2.15</t>
  </si>
  <si>
    <t>电脑台数</t>
  </si>
  <si>
    <t>台</t>
  </si>
  <si>
    <t>合格率</t>
  </si>
  <si>
    <t>改善学校办学条件</t>
  </si>
  <si>
    <t>基本改善</t>
  </si>
  <si>
    <t>提高教育教学环境</t>
  </si>
  <si>
    <t>基本提高</t>
  </si>
  <si>
    <t>师生满意度</t>
  </si>
  <si>
    <t>15.1</t>
  </si>
  <si>
    <t>保安在校300天及以上计满分5分,每减少一天扣0.5分，扣完为止。</t>
  </si>
  <si>
    <t>保安人数在4人及以下计满分5分,每增减1人扣0.5分，扣完为止。</t>
  </si>
  <si>
    <t>保安人员配置率100%计满分3分,每下降1%扣0.5分，扣完为止。</t>
  </si>
  <si>
    <t>2026年保安工作达标情况</t>
  </si>
  <si>
    <t>保安工作达标率100%计满分4分,每下降1%扣0.5分，扣完为止。</t>
  </si>
  <si>
    <t>考核保安人员经费发放及时率</t>
  </si>
  <si>
    <t>维修面积等</t>
  </si>
  <si>
    <t>考核完成维修面积等</t>
  </si>
  <si>
    <t>2028年12月31日前</t>
  </si>
  <si>
    <t>考核工作完成时间</t>
  </si>
  <si>
    <t>在2028年12月31日前完成得10分，每推迟10天扣0.5分，扣完为止。</t>
  </si>
  <si>
    <t>91</t>
  </si>
  <si>
    <t>幼儿人数</t>
  </si>
  <si>
    <t>2026年学校幼儿学生人数</t>
  </si>
  <si>
    <t>合规率100%计5分,每下降1%扣0.5分，扣完为止。</t>
  </si>
  <si>
    <t>幼儿园生均期标准</t>
  </si>
  <si>
    <t>350</t>
  </si>
  <si>
    <t>考核幼儿园生均期标准情况</t>
  </si>
  <si>
    <t>按350元/人/月标准得5分，否则不得分。</t>
  </si>
  <si>
    <t>项目在2028年12月31日前完成得10分，每推迟10天扣1分，扣完为止。</t>
  </si>
  <si>
    <t>87</t>
  </si>
  <si>
    <t>2026年在职教师人数</t>
  </si>
  <si>
    <t>按计划完成得10分，每增减1分扣0.5分，扣完为止。</t>
  </si>
  <si>
    <t>按标准57元/人/年得5分，否则不得分。</t>
  </si>
  <si>
    <t>项目完成及时率</t>
  </si>
  <si>
    <t>考核项目完成及时率</t>
  </si>
  <si>
    <t>230</t>
  </si>
  <si>
    <t>1640</t>
  </si>
  <si>
    <t>年度授课课时</t>
  </si>
  <si>
    <t>2026年临聘教师在校授课情况</t>
  </si>
  <si>
    <t>临聘教师在校授课800课时及以上计5分,每减少一节扣0.5分，扣完为止。</t>
  </si>
  <si>
    <t>节</t>
  </si>
  <si>
    <t>学校临聘人数</t>
  </si>
  <si>
    <t>2026年学校临聘教师人数</t>
  </si>
  <si>
    <t>临聘教师人数在1人及以下计5分,人数不符每差1人扣1分，扣完为止。</t>
  </si>
  <si>
    <t>月人均工资</t>
  </si>
  <si>
    <t>2500</t>
  </si>
  <si>
    <t>2026年每位临聘教师月平均工资情况</t>
  </si>
  <si>
    <t>按计划发放计5分，否则不得分。</t>
  </si>
  <si>
    <t>教学质量合格率</t>
  </si>
  <si>
    <t>2026年临聘教师教学质量情况</t>
  </si>
  <si>
    <t>教学质量合格率达90%以上得5分,每下降 5% 扣 3 分，扣完为止。</t>
  </si>
  <si>
    <t>临聘教师人员经费发放及时率</t>
  </si>
  <si>
    <t>考核临聘教师人员经费发放及时情况</t>
  </si>
  <si>
    <t>保障临聘教师待遇，稳定教师队伍</t>
  </si>
  <si>
    <t>促进乡村教育教学发展，不断提高教学质量</t>
  </si>
  <si>
    <t>退休人员享受独生子女人数</t>
  </si>
  <si>
    <t>15</t>
  </si>
  <si>
    <t>2026年退休人员享受独生子女待遇数量</t>
  </si>
  <si>
    <t>按计划发放得10分，每增减1人扣0.5分，扣完为止</t>
  </si>
  <si>
    <t>按80元/人/月补助得5分，否则不得分。</t>
  </si>
  <si>
    <t>考核发放对象准确情况</t>
  </si>
  <si>
    <t>准确率100%计5分，每下降1%扣0.5分，扣完为止。</t>
  </si>
  <si>
    <t>补贴发放及时率</t>
  </si>
  <si>
    <t>考核补贴发放及时率</t>
  </si>
  <si>
    <t>201010</t>
  </si>
  <si>
    <t>保安人数在2人及以下计满分5分，每增减1人扣0.5分。</t>
  </si>
  <si>
    <t>250</t>
  </si>
  <si>
    <t>2026年学校幼儿学生数量情况</t>
  </si>
  <si>
    <t>幼儿园生均月标准</t>
  </si>
  <si>
    <t>按400元/人/月得5分，否则不得分。</t>
  </si>
  <si>
    <t>119</t>
  </si>
  <si>
    <t>290</t>
  </si>
  <si>
    <t>2151</t>
  </si>
  <si>
    <t>考核项目实施对社会发展所带来得直接或间接影响情况。</t>
  </si>
  <si>
    <t>临聘教师人数在2人及以下计满分5分，每增减1人扣0.5分。</t>
  </si>
  <si>
    <t>2026年临聘教师在校值班时间情况</t>
  </si>
  <si>
    <t>临聘教师在校10个月及以上计满分5分，每减少一天扣0.5分。</t>
  </si>
  <si>
    <t>临聘教师配置率100%计满分3分，否则计0分。</t>
  </si>
  <si>
    <t>月人均教师工资</t>
  </si>
  <si>
    <t>临聘教师健康计满分4分，不合格计0分。</t>
  </si>
  <si>
    <t>临聘教师经费发放及时完成</t>
  </si>
  <si>
    <t>稳定教师队伍</t>
  </si>
  <si>
    <t>4.1</t>
  </si>
  <si>
    <t>201011</t>
  </si>
  <si>
    <t>9.1</t>
  </si>
  <si>
    <t>保安人数在3人及以下计满分5分,每增减1人扣0.5分，扣完为止。</t>
  </si>
  <si>
    <t>保安人员配置率100%计3分,否则计0分。</t>
  </si>
  <si>
    <t>356</t>
  </si>
  <si>
    <t>630</t>
  </si>
  <si>
    <t>按500元/人/月得5分，否则不得分。</t>
  </si>
  <si>
    <t>0.2</t>
  </si>
  <si>
    <t>41</t>
  </si>
  <si>
    <t>201012</t>
  </si>
  <si>
    <t>6.1</t>
  </si>
  <si>
    <t>"保安在校300天及以上计满分5分每减少一天扣0.5分，扣完为止。"</t>
  </si>
  <si>
    <t>"保安人数在2人及以下计满分5分每增减1人扣0.5分，扣完为止。"</t>
  </si>
  <si>
    <t>"保安人员配置率100%计3分否"则计0分。</t>
  </si>
  <si>
    <t>配置率</t>
  </si>
  <si>
    <t>考核完成学习维修面积</t>
  </si>
  <si>
    <t>126</t>
  </si>
  <si>
    <t>196</t>
  </si>
  <si>
    <t>考核2026年学校幼儿学生数量情况</t>
  </si>
  <si>
    <t>考核项目实施对社会发展所带来得直接或间接影响情况效果明显得15分，效果一般得8分，否则不得分。</t>
  </si>
  <si>
    <t>42</t>
  </si>
  <si>
    <t>201013</t>
  </si>
  <si>
    <t>20.5</t>
  </si>
  <si>
    <t>保安人数在4人及以下计满分5分,每增减1人扣0.5分，扣完为止</t>
  </si>
  <si>
    <t>保安人员健康计满分3分,不合格计0分</t>
  </si>
  <si>
    <t>138</t>
  </si>
  <si>
    <t>4502</t>
  </si>
  <si>
    <t>2026年学校中职数量情况</t>
  </si>
  <si>
    <t>合规率100%计5分,每下降1%扣0.5分，扣完为止</t>
  </si>
  <si>
    <t>不超过预算成本计满分,超过扣1分。</t>
  </si>
  <si>
    <t>192</t>
  </si>
  <si>
    <t>合规率100%得5分，每下降1%扣0.5分，扣完为止</t>
  </si>
  <si>
    <t xml:space="preserve">  2026年中职生均拨款（国家“三保”）</t>
  </si>
  <si>
    <t>663</t>
  </si>
  <si>
    <t>2026年中职在校学生数量情况</t>
  </si>
  <si>
    <t>保障中职教育日常工作顺利进行</t>
  </si>
  <si>
    <t>考核项目实施对日常工作所带来得直接或间接影响情况</t>
  </si>
  <si>
    <t>不断改善中职环境</t>
  </si>
  <si>
    <t xml:space="preserve">  2026年中职住宿费（财政专户）</t>
  </si>
  <si>
    <t>573</t>
  </si>
  <si>
    <t>不超过计满分，否则扣1分</t>
  </si>
  <si>
    <t>201014</t>
  </si>
  <si>
    <t>改扩建面积</t>
  </si>
  <si>
    <t>2026年改扩建数量情况</t>
  </si>
  <si>
    <t>建筑质量合格率</t>
  </si>
  <si>
    <t>25</t>
  </si>
  <si>
    <t>享受免费午餐人数</t>
  </si>
  <si>
    <t>158</t>
  </si>
  <si>
    <t>2026年学校享受免费午餐数量情况</t>
  </si>
  <si>
    <t>每人开餐标准</t>
  </si>
  <si>
    <t>考核每人开餐标准情况</t>
  </si>
  <si>
    <t>按6元/人/月得5分，否则不得分。</t>
  </si>
  <si>
    <t>元/人/餐</t>
  </si>
  <si>
    <t>0.1</t>
  </si>
  <si>
    <t>24</t>
  </si>
  <si>
    <t xml:space="preserve">  2026年特教生活管理人员经费</t>
  </si>
  <si>
    <t>28.8</t>
  </si>
  <si>
    <t>生活管理人数</t>
  </si>
  <si>
    <t>2026年学校生活管理数量情况</t>
  </si>
  <si>
    <t>生活管理人数在12人及以下计满分5分，每增减1人扣0.5分。</t>
  </si>
  <si>
    <t>合规率100%得满分，每下降1%扣0.5分，扣完为止。</t>
  </si>
  <si>
    <t>保障各项工作正常开展</t>
  </si>
  <si>
    <t>不断提高教育办学质量</t>
  </si>
  <si>
    <t xml:space="preserve">  2026年特殊教育学校专项补助经费</t>
  </si>
  <si>
    <t>13</t>
  </si>
  <si>
    <t>县特殊教育学校所数</t>
  </si>
  <si>
    <t>2026年县特殊教育学校数量情况</t>
  </si>
  <si>
    <t>以计划学校所数1所为基准，实际所数在1所及以上，得10分，每增减1%扣0.5分，扣完为止</t>
  </si>
  <si>
    <t>201015</t>
  </si>
  <si>
    <t>305</t>
  </si>
  <si>
    <t>2351</t>
  </si>
  <si>
    <t>临聘教师人数</t>
  </si>
  <si>
    <t>2026年学临聘教师数量情况</t>
  </si>
  <si>
    <t>临聘教师月标准</t>
  </si>
  <si>
    <t>考核临聘教师月标准情况</t>
  </si>
  <si>
    <t>按2500元/人/月得5分，否则不得分。</t>
  </si>
  <si>
    <t>201017</t>
  </si>
  <si>
    <t>"保安人数在4人及以下计满分5分，为了确保保安人员固定、队伍稳定,强化学校及周边治安管控,预防高危人员对师生实施人身侵害,师生的生命财产安全有保障,校园秩序持续稳定。</t>
  </si>
  <si>
    <t>"保安在校300天及以上计满分5分，每减少一天扣0.5分，扣完为止。"</t>
  </si>
  <si>
    <t>"保安人员配置率100%计满分3分，每下降1%扣0.5分，扣完为止。"</t>
  </si>
  <si>
    <t>"保安工作达标率100%计满分4分，每下降1%扣0.5分，扣完为止。"</t>
  </si>
  <si>
    <t>考核完成维修面积</t>
  </si>
  <si>
    <t>在2026年12月31日前完成得10分，每推迟10天扣0.5分，扣完为止。</t>
  </si>
  <si>
    <t>88</t>
  </si>
  <si>
    <t>182</t>
  </si>
  <si>
    <t>98</t>
  </si>
  <si>
    <t>按标准50元/人/年得5分，否则不得分。</t>
  </si>
  <si>
    <t>18</t>
  </si>
  <si>
    <t>35</t>
  </si>
  <si>
    <t>"合规率100%计3分，每下降1%扣0.2分，扣完为止"每下降1%扣0.2分，扣完为止"</t>
  </si>
  <si>
    <t>"稳定社会促进教育发展"</t>
  </si>
  <si>
    <t>"临聘教师人数在1人计满分5分，每增减1人扣0.5分。"</t>
  </si>
  <si>
    <t>人数</t>
  </si>
  <si>
    <t>考核学生整体教学质量合格率情况</t>
  </si>
  <si>
    <t>合格率≥90%得5分，每下降1%扣0.5分，扣完为止。</t>
  </si>
  <si>
    <t>2.7</t>
  </si>
  <si>
    <t>29</t>
  </si>
  <si>
    <t>201018</t>
  </si>
  <si>
    <t>0.43</t>
  </si>
  <si>
    <t>电脑补充数量情况</t>
  </si>
  <si>
    <t>449</t>
  </si>
  <si>
    <t>2026年学生数量情况</t>
  </si>
  <si>
    <t>验收合格率</t>
  </si>
  <si>
    <t>考核电脑补充验收合格率情况。</t>
  </si>
  <si>
    <t>资金及时到位率</t>
  </si>
  <si>
    <t>保障农村学校教育教学顺利开展</t>
  </si>
  <si>
    <t>通过经费使用保障学校各项工作顺利开展。</t>
  </si>
  <si>
    <t>不断改善农村学校教学条件</t>
  </si>
  <si>
    <t>有所改善</t>
  </si>
  <si>
    <t>保安在校300天及以上计满分5分,每减少一天扣0.5分。</t>
  </si>
  <si>
    <t>保安人数在3人及以下计满分5分,每增减1人扣0.5分。</t>
  </si>
  <si>
    <t>保安人员配置率100%计满分3分,否则计0分。</t>
  </si>
  <si>
    <t>2528</t>
  </si>
  <si>
    <t>保安人员健康计满分4分,不合格计0分。</t>
  </si>
  <si>
    <t>项目成本控制在总成本范围内，得20分，每超出10%，扣2分，扣完为止。 按计划完成得10分，否则按实际值/计划值*指标分值计分。</t>
  </si>
  <si>
    <t>2026</t>
  </si>
  <si>
    <t>48</t>
  </si>
  <si>
    <t>按350元/人/月得5分，否则不得分。</t>
  </si>
  <si>
    <t>59</t>
  </si>
  <si>
    <t>45</t>
  </si>
  <si>
    <t>合规率100%计3分,每下降1%扣0.2分，扣完为止</t>
  </si>
  <si>
    <t xml:space="preserve">  2026年义教食堂人员工资及三险</t>
  </si>
  <si>
    <t>13.1</t>
  </si>
  <si>
    <t>学校食堂人员人数</t>
  </si>
  <si>
    <t>2026年学校食堂人员数量情况</t>
  </si>
  <si>
    <t>食堂人员人数在5人及以下计满分10分,每增减1人扣0.5分。</t>
  </si>
  <si>
    <t>食堂人员身体健康率</t>
  </si>
  <si>
    <t>2026年食堂人员身体健康率情况</t>
  </si>
  <si>
    <t>食堂人员健康计满分4分,不合格计0分。</t>
  </si>
  <si>
    <t>月人均食堂人员工资</t>
  </si>
  <si>
    <t>2620</t>
  </si>
  <si>
    <t>2026年每个食堂人员月平均工资情况</t>
  </si>
  <si>
    <t>学校食堂人员配置率</t>
  </si>
  <si>
    <t>2026年学校配备食堂人员情况</t>
  </si>
  <si>
    <t>食堂人员配置率100%计满分3分,否则计0分</t>
  </si>
  <si>
    <t>食堂人员经费发放及时完成</t>
  </si>
  <si>
    <t>食堂人员经费发放及时率情况</t>
  </si>
  <si>
    <t>保障食堂工作人员待遇</t>
  </si>
  <si>
    <t>201019</t>
  </si>
  <si>
    <t>5.24</t>
  </si>
  <si>
    <t>人员数量</t>
  </si>
  <si>
    <t>食堂人员数量在2人及以下计满分10分,每增加1人扣0.5分，扣完为止。</t>
  </si>
  <si>
    <t>学校食堂人员 配置率</t>
  </si>
  <si>
    <t>食堂人员配置率100%计满分3分,否则计0分。</t>
  </si>
  <si>
    <t>月人均食堂 人员工资</t>
  </si>
  <si>
    <t>身体健康率</t>
  </si>
  <si>
    <t>食堂人员经费发放及时情况</t>
  </si>
  <si>
    <t>提高食堂人员 待遇</t>
  </si>
  <si>
    <t>保障学校食堂工作正常开展</t>
  </si>
  <si>
    <t>考核师生满意度</t>
  </si>
  <si>
    <t>201020</t>
  </si>
  <si>
    <t>519</t>
  </si>
  <si>
    <t>66</t>
  </si>
  <si>
    <t>54</t>
  </si>
  <si>
    <t>3300</t>
  </si>
  <si>
    <t>补助月份数量</t>
  </si>
  <si>
    <t>2026年临聘教师工资发放情况</t>
  </si>
  <si>
    <t>教育合格率</t>
  </si>
  <si>
    <t>2026年临聘教师教育合格情况</t>
  </si>
  <si>
    <t>15.72</t>
  </si>
  <si>
    <t>1.2</t>
  </si>
  <si>
    <t>201021</t>
  </si>
  <si>
    <t>"保安人数在3人及以下计满分5分，每增减1人扣0.5分。"</t>
  </si>
  <si>
    <t>"保安在校300天及以上计满分5分，每减少一天扣0.5分。"</t>
  </si>
  <si>
    <t>"保安人员健康计满分4分，不合格计0分。"</t>
  </si>
  <si>
    <t>"保安人员配置率100%计满分3分，否则计0分。"</t>
  </si>
  <si>
    <t>61</t>
  </si>
  <si>
    <t>"合规率100%计5分，每下降1%扣0.5分，扣完为止。</t>
  </si>
  <si>
    <t>"稳定社会，促进教育发展</t>
  </si>
  <si>
    <t>0.4</t>
  </si>
  <si>
    <t>77</t>
  </si>
  <si>
    <t>849</t>
  </si>
  <si>
    <t>23.58</t>
  </si>
  <si>
    <t>食堂人员人数在2人及以下计满分10分,每增减1人扣0.5分。</t>
  </si>
  <si>
    <t>"食堂人员配置率100%计满分3分，否则计0分。"</t>
  </si>
  <si>
    <t>"食堂人员健康计满分4分，不合格计0分。"</t>
  </si>
  <si>
    <t>201022</t>
  </si>
  <si>
    <t>保安人数在2人及以下计满分5分,每增减1人扣0.5分。</t>
  </si>
  <si>
    <t>8</t>
  </si>
  <si>
    <t>17</t>
  </si>
  <si>
    <t>考核幼儿园生均期标准情况考核经费使用合规v情况</t>
  </si>
  <si>
    <t>按350元/人/月得5分，否则不得分。合规率100%计5分,每下降1%扣0.5分，扣完为止。</t>
  </si>
  <si>
    <t>教师满意度</t>
  </si>
  <si>
    <t>食堂工作人员人数</t>
  </si>
  <si>
    <t>食堂人员人数在2人及以下计满分5分,每增减1人扣0.5分。</t>
  </si>
  <si>
    <t>食堂人员在校时间</t>
  </si>
  <si>
    <t>2026年食堂人员在校工作时间情况</t>
  </si>
  <si>
    <t>食堂人员在校300天及以上计满分5分,每减少一天扣0.5分。</t>
  </si>
  <si>
    <t>1.6</t>
  </si>
  <si>
    <t>201024</t>
  </si>
  <si>
    <t>2026年预算成本</t>
  </si>
  <si>
    <t>按计划发放计3分，每超出10%，扣0.5分，扣完为止</t>
  </si>
  <si>
    <t>2026.12.31</t>
  </si>
  <si>
    <t>按300元/人/月得5分，否则不得分。</t>
  </si>
  <si>
    <t>2026年服务对象满意度</t>
  </si>
  <si>
    <t>32</t>
  </si>
  <si>
    <t>116</t>
  </si>
  <si>
    <t>学生生均节标准</t>
  </si>
  <si>
    <t>考核学生生均期标准情况</t>
  </si>
  <si>
    <t>按4元/人/节得5分，否则不得分。</t>
  </si>
  <si>
    <t>元/人/节</t>
  </si>
  <si>
    <t>0.8</t>
  </si>
  <si>
    <t>201025</t>
  </si>
  <si>
    <t>"保安人数在2人及以下计满分5分，每增减1人扣0.5分。</t>
  </si>
  <si>
    <t>"保安在校300天及以上计满分5分，每减少一天扣0.5分。</t>
  </si>
  <si>
    <t>69</t>
  </si>
  <si>
    <t>"稳定社会，促进教育发展"</t>
  </si>
  <si>
    <t>568</t>
  </si>
  <si>
    <t>稳定社会，促进教育发</t>
  </si>
  <si>
    <t>"食堂人员人数在2人及以下计满分10分，每增减1人扣0.5分。"</t>
  </si>
  <si>
    <t>201026</t>
  </si>
  <si>
    <t>"食堂人员人数在5人及以下计满分10分每增减1人扣0.5分。</t>
  </si>
  <si>
    <t>"食堂人员健康计满分4分，不合格计0分。</t>
  </si>
  <si>
    <t>"食堂人员配置率100%计满分3分，否则计0分。</t>
  </si>
  <si>
    <t>375</t>
  </si>
  <si>
    <t>2026年12月31日前完成</t>
  </si>
  <si>
    <t>420</t>
  </si>
  <si>
    <t>学生生均年标准</t>
  </si>
  <si>
    <t>190</t>
  </si>
  <si>
    <t>考核学生生均年标准情况</t>
  </si>
  <si>
    <t>52</t>
  </si>
  <si>
    <t>419</t>
  </si>
  <si>
    <t>考核服务对象满意度</t>
  </si>
  <si>
    <t>"食堂人员人数在5人及以下计满分10分，每增减1人扣0.5分。</t>
  </si>
  <si>
    <t>1.5</t>
  </si>
  <si>
    <t>201027</t>
  </si>
  <si>
    <t>"保安在校300天及以上计满分5分,每减少一天扣0.5分。</t>
  </si>
  <si>
    <t>"保安人数在2人及以下计满分5分,每增减1人扣0.5分。</t>
  </si>
  <si>
    <t>"保安人员健康计满分4分,不合格计0分。</t>
  </si>
  <si>
    <t>"保安人员配置率100%计满分3分,否则计0分。</t>
  </si>
  <si>
    <t>2026年份12月31日前</t>
  </si>
  <si>
    <t>105</t>
  </si>
  <si>
    <t>"食堂人员人数在2人及以下计满分10分，每增减1人扣0.5分。</t>
  </si>
  <si>
    <t>1.3</t>
  </si>
  <si>
    <t>201028</t>
  </si>
  <si>
    <t>保安人数在2人及以下计满分5分,每增减1人扣0.5分。"</t>
  </si>
  <si>
    <t>考核项目实施对社会发展所带来得直接或间接影响情况,效果明显得15分，效果一般得8分，否则不得分。</t>
  </si>
  <si>
    <t>14</t>
  </si>
  <si>
    <t>159</t>
  </si>
  <si>
    <t>食堂人员配置率100%计满分3分，否则计0分。</t>
  </si>
  <si>
    <t>食堂人员健康计满分4分，不合格计0分。</t>
  </si>
  <si>
    <t>效果  明显</t>
  </si>
  <si>
    <t>2.8</t>
  </si>
  <si>
    <t>201029</t>
  </si>
  <si>
    <t>34</t>
  </si>
  <si>
    <t>450</t>
  </si>
  <si>
    <t>按450元/人/月得5分，否则不得分。</t>
  </si>
  <si>
    <t>7.86</t>
  </si>
  <si>
    <t>食堂人员人数在2人及以下计满分10分，每增减1人扣0.5分。</t>
  </si>
  <si>
    <t>2.4</t>
  </si>
  <si>
    <t>201030</t>
  </si>
  <si>
    <t>%……</t>
  </si>
  <si>
    <t>2026年初中学校学生人数</t>
  </si>
  <si>
    <t>初中生均月标准</t>
  </si>
  <si>
    <t>考核初中学生生均期标准情况</t>
  </si>
  <si>
    <t>64</t>
  </si>
  <si>
    <t>促进教育发展，增强教师安全</t>
  </si>
  <si>
    <t>56</t>
  </si>
  <si>
    <t>65</t>
  </si>
  <si>
    <t>食堂人员数量在9人及以下计满分10分,每增加1人扣0.5分，扣完为止。</t>
  </si>
  <si>
    <t>"学校食堂人员 配置率"</t>
  </si>
  <si>
    <t>"月人均食堂 人员工资"</t>
  </si>
  <si>
    <t>"提高食堂人员 待遇"</t>
  </si>
  <si>
    <t>1.8</t>
  </si>
  <si>
    <t>19</t>
  </si>
  <si>
    <t>201032</t>
  </si>
  <si>
    <t>学校安保工作达标率</t>
  </si>
  <si>
    <t>学校安保工作达标率100%计满分3分，每下降1%扣0.5分，扣完为止。</t>
  </si>
  <si>
    <t>201033</t>
  </si>
  <si>
    <t>"保安人数在2人及以下计满分5分，每增减1人扣0.5分。"</t>
  </si>
  <si>
    <t>"稳定社会,促进教育发展</t>
  </si>
  <si>
    <t>73</t>
  </si>
  <si>
    <t>"临聘教师工资发放10个月计满分5分，每减少一个月扣0.5分。"</t>
  </si>
  <si>
    <t>2026年临聘教师教育合格率情况</t>
  </si>
  <si>
    <t>"临聘教师教育合格率≥90%计满分5分，不合格计0分。"</t>
  </si>
  <si>
    <t>2026年临聘教师身体健康情况</t>
  </si>
  <si>
    <t>"临聘教师健康计满分5分，不合格计0分。"</t>
  </si>
  <si>
    <t>临聘教师人员经费到位及时率</t>
  </si>
  <si>
    <t>临聘教师人员经费发放及时情况</t>
  </si>
  <si>
    <t>"食堂人员数量在2人及以下计满分10分，每增减1人扣0.5分。"</t>
  </si>
  <si>
    <t>"学校食堂人员 配置率</t>
  </si>
  <si>
    <t>201034</t>
  </si>
  <si>
    <t>"保安人数在2人及以下计满分5分，每增减1人扣0.5分，扣完为止</t>
  </si>
  <si>
    <t>"保安工作达标率100%计满分4分，每下降1%扣0.5分，扣完为止。</t>
  </si>
  <si>
    <t>预算成本控制在总成本范围内20分，每超出10%扣2分，扣完为止</t>
  </si>
  <si>
    <t>2026年学生数</t>
  </si>
  <si>
    <t>262</t>
  </si>
  <si>
    <t>按计划完成得10分，每减少1人扣0.5分，扣完为止</t>
  </si>
  <si>
    <t>按4元人节课得5分，否则不得分</t>
  </si>
  <si>
    <t>按时完成得10分，每推迟1月扣0.5分</t>
  </si>
  <si>
    <t>稳定少，促进教育发展</t>
  </si>
  <si>
    <t>考核项目对社会发展带来的直接或间接影响情况</t>
  </si>
  <si>
    <t>满意率</t>
  </si>
  <si>
    <t>满意≥95得10分，每下降1%扣0.5分，扣完为止</t>
  </si>
  <si>
    <t>学校食堂工作人员数</t>
  </si>
  <si>
    <t>2026年学校食堂工作人员数量情况</t>
  </si>
  <si>
    <t>"食堂工作人员人数在3人及以下计5分，每增减1人扣0.5分，扣完为止</t>
  </si>
  <si>
    <t>2026年食堂工作人员在校值班时间情况</t>
  </si>
  <si>
    <t>"工作人员在校300天及以上计5分，每减少一天扣0.5分，扣完为止</t>
  </si>
  <si>
    <t>提高"食堂人员 待遇"人员</t>
  </si>
  <si>
    <t>0.7</t>
  </si>
  <si>
    <t>提高退休教师幸福感</t>
  </si>
  <si>
    <t>201035</t>
  </si>
  <si>
    <t>16</t>
  </si>
  <si>
    <t>考核项目成本控制情况</t>
  </si>
  <si>
    <t>项目成本控制在总成本范围内，得分20，每超出10%，扣2分，扣完为止</t>
  </si>
  <si>
    <t>345</t>
  </si>
  <si>
    <t>2026年学生人数</t>
  </si>
  <si>
    <t>按计划完成的10分。每增加1人口0.5分，扣完为止</t>
  </si>
  <si>
    <t>经费使用合规律</t>
  </si>
  <si>
    <t>考核经费使用情况</t>
  </si>
  <si>
    <t>合格率100%Jim分每江1%扣0.5分扣完为止</t>
  </si>
  <si>
    <t>学生生均解标准</t>
  </si>
  <si>
    <t>考核学生生均标准情况</t>
  </si>
  <si>
    <t>按4元/人节标准の分，否则不得分</t>
  </si>
  <si>
    <t>工作完成及时率</t>
  </si>
  <si>
    <t>项目在2026年12月31日前完成。每推迟10天扣1分，扣完为止</t>
  </si>
  <si>
    <t>考核项目实施对社会发展所带来的影响</t>
  </si>
  <si>
    <t>效果明显得15分，效果一般的8分，否则不得分</t>
  </si>
  <si>
    <t>保障学生安全及日常工作开展</t>
  </si>
  <si>
    <t>满意度对于95%得10分，每下降1%扣0.5分，扣完为止</t>
  </si>
  <si>
    <t>10.48</t>
  </si>
  <si>
    <t>食堂人员人数在4人及以下计满分5分,每增减1人扣0.5分。</t>
  </si>
  <si>
    <t>食堂人员在校10个月 及以上计满分5分,每减少一天扣0.5分。</t>
  </si>
  <si>
    <t>1.9</t>
  </si>
  <si>
    <t>201036</t>
  </si>
  <si>
    <t>201037</t>
  </si>
  <si>
    <t>保安人数在2人及以下计满分5分,每增减1人扣0.5分，扣完为止。</t>
  </si>
  <si>
    <t>525</t>
  </si>
  <si>
    <t>初中人数</t>
  </si>
  <si>
    <t>552</t>
  </si>
  <si>
    <t>2026年学校学生人数</t>
  </si>
  <si>
    <t>46</t>
  </si>
  <si>
    <t>520</t>
  </si>
  <si>
    <t>2026年学校生数量情况</t>
  </si>
  <si>
    <t>临聘教师人数在3人及以下计10分,每增减1人扣0.5分，扣完为止。</t>
  </si>
  <si>
    <t>临聘教师教育合格率</t>
  </si>
  <si>
    <t>教育合格达90%计10分,每下降1%扣0.5分，扣完为止。</t>
  </si>
  <si>
    <t>食堂人员数量在6人及以下计满分10分,每增加1人扣0.5分，扣完为止。</t>
  </si>
  <si>
    <t>学校食堂人员配制率</t>
  </si>
  <si>
    <t>提高食堂人员待遇</t>
  </si>
  <si>
    <t>201038</t>
  </si>
  <si>
    <t>1250</t>
  </si>
  <si>
    <t>214</t>
  </si>
  <si>
    <t>136</t>
  </si>
  <si>
    <t>71</t>
  </si>
  <si>
    <t>85</t>
  </si>
  <si>
    <t>1061</t>
  </si>
  <si>
    <t>28.82</t>
  </si>
  <si>
    <t>食堂人数在11人及以下计满分5分，每增减1人扣0.5分。</t>
  </si>
  <si>
    <t>1.7</t>
  </si>
  <si>
    <t>201039</t>
  </si>
  <si>
    <t>"保安人员配置率100%计满分3分</t>
  </si>
  <si>
    <t>127</t>
  </si>
  <si>
    <t>学生生均标准</t>
  </si>
  <si>
    <t>考核学生生均节标准情况</t>
  </si>
  <si>
    <t>经费使用合规率工作完成时间</t>
  </si>
  <si>
    <t>项目成本控制在总成本范围内，得15分，每超出10%，扣2分，扣完为止。</t>
  </si>
  <si>
    <t>义务教育年标准</t>
  </si>
  <si>
    <t>2026年义务教育年工资标准情况</t>
  </si>
  <si>
    <t>按标准发放得5分，否则不得分。</t>
  </si>
  <si>
    <t>义务教育补助人数</t>
  </si>
  <si>
    <t>2026年义务教育补助人数情况</t>
  </si>
  <si>
    <t>义教补助人数按计划完成计10分，否则不得分。</t>
  </si>
  <si>
    <t>临聘教师教育合格率≥90%计满分10分,每下降1%扣0.5分，扣完为止。</t>
  </si>
  <si>
    <t>201040</t>
  </si>
  <si>
    <t xml:space="preserve"> 效果明显</t>
  </si>
  <si>
    <t xml:space="preserve"> 效果明显得15分，效果一般得8分，否则不得分。</t>
  </si>
  <si>
    <t xml:space="preserve">服务对象满意度		</t>
  </si>
  <si>
    <t xml:space="preserve">95	</t>
  </si>
  <si>
    <t xml:space="preserve">	考核项目成本控制情况。</t>
  </si>
  <si>
    <t xml:space="preserve">维修面积	</t>
  </si>
  <si>
    <t xml:space="preserve">	考核完成维修面积</t>
  </si>
  <si>
    <t xml:space="preserve">	考核维修质量合格情况	</t>
  </si>
  <si>
    <t xml:space="preserve">工作完成时间	</t>
  </si>
  <si>
    <t xml:space="preserve">2026年12月31日前	</t>
  </si>
  <si>
    <t xml:space="preserve">考核工作完成时间	</t>
  </si>
  <si>
    <t xml:space="preserve">保障学校工作顺利开展	</t>
  </si>
  <si>
    <t xml:space="preserve">效果明显	</t>
  </si>
  <si>
    <t xml:space="preserve">效果明显 </t>
  </si>
  <si>
    <t xml:space="preserve"> 满意度≥95%得10分，每下降1%扣0.5分，扣完为止。</t>
  </si>
  <si>
    <t xml:space="preserve">项目成本	</t>
  </si>
  <si>
    <t xml:space="preserve">0.2	</t>
  </si>
  <si>
    <t xml:space="preserve">在职教师数量		</t>
  </si>
  <si>
    <t>按标准50元/人/年得5分，否则不得分。 合规率100%得5分，每下降1%扣0.5分，扣完为止。</t>
  </si>
  <si>
    <t>服务班级数量</t>
  </si>
  <si>
    <t>考核服务班级数量情况</t>
  </si>
  <si>
    <t xml:space="preserve">5.24	</t>
  </si>
  <si>
    <t xml:space="preserve">	项目成本控制在总成本范围内，得20分，每超出10%，扣2分，扣完为止。</t>
  </si>
  <si>
    <t xml:space="preserve">人员数量	</t>
  </si>
  <si>
    <t xml:space="preserve">	2026年学校食堂人员数量情况</t>
  </si>
  <si>
    <t xml:space="preserve">	食堂人员数量在2人及以下计满分10分,每增加1人扣0.5分，扣完为止。</t>
  </si>
  <si>
    <t xml:space="preserve"> 按计划发放计3分，每超出10%，扣0.5分，扣完为止。</t>
  </si>
  <si>
    <t xml:space="preserve"> 食堂人员配置率100%计满分3分,否则计0分。</t>
  </si>
  <si>
    <t xml:space="preserve">	按计划及时发放得10分，每下降1%扣0.5分，扣完为止。</t>
  </si>
  <si>
    <t xml:space="preserve">	效果明显得15分，效果一般得8分，否则不得分。</t>
  </si>
  <si>
    <t xml:space="preserve">	满意度≥95%得10分，每下降1%扣0.5分，扣完为止。</t>
  </si>
  <si>
    <t xml:space="preserve">	1</t>
  </si>
  <si>
    <t xml:space="preserve">2026年退休人员享受独生子女待遇数量	</t>
  </si>
  <si>
    <t xml:space="preserve">	按80元/人/月补助得5分，否则不得分。</t>
  </si>
  <si>
    <t xml:space="preserve">	准确率100%计5分，每下降1%扣0.5分，扣完为止。</t>
  </si>
  <si>
    <t xml:space="preserve">补贴发放及时率	</t>
  </si>
  <si>
    <t xml:space="preserve">	考核补贴发放及时率	</t>
  </si>
  <si>
    <t xml:space="preserve">	效果明显</t>
  </si>
  <si>
    <t xml:space="preserve">	效果明显得15分，效果一般得8分，否则不得分</t>
  </si>
  <si>
    <t xml:space="preserve">助力教育人才队伍建设可持续发展	</t>
  </si>
  <si>
    <t>201041</t>
  </si>
  <si>
    <t>22</t>
  </si>
  <si>
    <t>360</t>
  </si>
  <si>
    <t>按360元/人/月得5分，否则不得分。</t>
  </si>
  <si>
    <t>444</t>
  </si>
  <si>
    <t>临聘人数在4人及以下计满分5分，每增减1人扣0.5分。</t>
  </si>
  <si>
    <t>临聘人员体健康率</t>
  </si>
  <si>
    <t>2026年临聘人员身体健康率情况</t>
  </si>
  <si>
    <t>临聘人员健康计满分4分，不合格计0分。</t>
  </si>
  <si>
    <t>2200</t>
  </si>
  <si>
    <t>2026年每个月平均工资情况</t>
  </si>
  <si>
    <t>临聘人员经费发放及时完成</t>
  </si>
  <si>
    <t>临聘人员经费发放及时率情况</t>
  </si>
  <si>
    <t>提高教育教学质量</t>
  </si>
  <si>
    <t>保障学校教学工作正常开展</t>
  </si>
  <si>
    <t>食堂人数在5人及以下计满分5分，每增减1人扣0.5分。</t>
  </si>
  <si>
    <t>保障学校师生生活</t>
  </si>
  <si>
    <t>0.9</t>
  </si>
  <si>
    <t>201043</t>
  </si>
  <si>
    <t>"保安人数在2人及以下计满分5分</t>
  </si>
  <si>
    <t>每增减1人扣0.5分。"</t>
  </si>
  <si>
    <t>每减少一天扣0.5分。"</t>
  </si>
  <si>
    <t>"保安人员健康计满分4分</t>
  </si>
  <si>
    <t>不合格计0分。"</t>
  </si>
  <si>
    <t>稳定社会，促进教发展育</t>
  </si>
  <si>
    <t>考核项目实施对社会发展所带来得直接或间接影响情况，</t>
  </si>
  <si>
    <t>1540</t>
  </si>
  <si>
    <t>食堂人员人数</t>
  </si>
  <si>
    <t>"食堂人员人数在2人及以下计满分10分</t>
  </si>
  <si>
    <t>"食堂人员健康计满分4分</t>
  </si>
  <si>
    <t>"食堂人员健康计满分3分</t>
  </si>
  <si>
    <t>保障学校教育教学工作正常开展</t>
  </si>
  <si>
    <t>201044</t>
  </si>
  <si>
    <t>480</t>
  </si>
  <si>
    <t>临聘教师人数在1人计满分5分,每增减1人扣0.5分。</t>
  </si>
  <si>
    <t>临聘教师工资发放10个月计满分5分,每减少一个月扣0.5分。</t>
  </si>
  <si>
    <t>临聘教师健康计满分5分,不合格计0分。</t>
  </si>
  <si>
    <t>临聘教师教育合格率≥90%计满分5分,不合格计0分。</t>
  </si>
  <si>
    <t>食堂人员人数在3人及以下计满分10分,每增减1人扣0.5分。</t>
  </si>
  <si>
    <t>食堂人员工作完成率</t>
  </si>
  <si>
    <t>2026年食堂人员工作完成率情况</t>
  </si>
  <si>
    <t>工作完成率达100%计满分5分,每下降10%扣0.5分，扣完为止。</t>
  </si>
  <si>
    <t>食堂人员健康计满分5分,不合格计0分。</t>
  </si>
  <si>
    <t>201045</t>
  </si>
  <si>
    <t>"保安在校300天及以上计满分5分每减少一天扣0.5分。"</t>
  </si>
  <si>
    <t>"保安人数在2人及以下计满分5分每增减1人扣0.5分。"</t>
  </si>
  <si>
    <t>"保安人员健康计满分4分不合格计0分。"</t>
  </si>
  <si>
    <t>"保安人员配置率100%计满分3分否则计0分。"</t>
  </si>
  <si>
    <t>"合规率100%计3分每下降1%扣0.2分，扣完为止"</t>
  </si>
  <si>
    <t>考核项目实施对社会发展所带来得直接或间接影响情况效果明显得15分，效果一般得8分，否则不得分</t>
  </si>
  <si>
    <t>临聘教师人数在3人计满分5分,每增减1人扣0.5分。</t>
  </si>
  <si>
    <t>临聘教师工资发放10个月计满分5分,每减少一个月扣0.5分。临聘教师工资发放10个月计满分5分,每减少一个月扣0.5分。</t>
  </si>
  <si>
    <t>"食堂人员人数在3人及以下计满分10分每增减1人扣0.5分。"</t>
  </si>
  <si>
    <t>"食堂人员健康计满分5分不合格计0分。"</t>
  </si>
  <si>
    <t>"工作完成率达100%计满分5分每下降10%扣0.5分，扣完为止。"</t>
  </si>
  <si>
    <t>201046</t>
  </si>
  <si>
    <t>"保安人员配置率100%计满分3分每下降1%扣0.5分，扣完为止。"</t>
  </si>
  <si>
    <t>"保安工作达标率100%计满分4分每下降1%扣0.5分，扣完为止。"</t>
  </si>
  <si>
    <t>340</t>
  </si>
  <si>
    <t>按4元/人/节标准得5分，否则不得分。</t>
  </si>
  <si>
    <t>"合规率100%计5分每下降1%扣0.5分，扣完为止。"</t>
  </si>
  <si>
    <t>"食堂人员人数在3人及以下计满分10分每增减1人扣0.5分。</t>
  </si>
  <si>
    <t>食堂人员配置率100%计满分5分,否则计0分。</t>
  </si>
  <si>
    <t>201047</t>
  </si>
  <si>
    <t>36</t>
  </si>
  <si>
    <t>"临聘教师工资发放10个月计满分5分每减少一个月扣0.5分。"</t>
  </si>
  <si>
    <t>"临聘教师人数在5人计满分5分每增减1人扣0.5分。"</t>
  </si>
  <si>
    <t>"临聘教师教育合格率≥90%计满分10分每下降1%扣0.5分，扣完为止。"</t>
  </si>
  <si>
    <t>"学校食堂人员配置率</t>
  </si>
  <si>
    <t>"提高食堂人员待遇</t>
  </si>
  <si>
    <t>201048</t>
  </si>
  <si>
    <t>按300元/人/月标准得5分，否则不得分。</t>
  </si>
  <si>
    <t>"临聘教师人数在4人计满分5分每增减1人扣0.5分。"</t>
  </si>
  <si>
    <t>201049</t>
  </si>
  <si>
    <t>23</t>
  </si>
  <si>
    <t>合规率100%计3分，每下降1%扣0.2分，扣完为止。</t>
  </si>
  <si>
    <t>临聘教师人数在2人计满分5分,每增减1人扣0.5分。</t>
  </si>
  <si>
    <t>临聘教师教育合格率≥90%计满分5分,每下降1%扣0.5分，扣完为止。。</t>
  </si>
  <si>
    <t>食堂人员数量在2人及以下计满分10分,每增减1人扣0.5分。</t>
  </si>
  <si>
    <t>201050</t>
  </si>
  <si>
    <t>2026年12月31日</t>
  </si>
  <si>
    <t>考核工作完成及时情况情况</t>
  </si>
  <si>
    <t>经费使用合格率</t>
  </si>
  <si>
    <t>282</t>
  </si>
  <si>
    <t xml:space="preserve">2026年12月31日 </t>
  </si>
  <si>
    <t>临聘教师人数在1人及以下计满分10分，每增减1人扣0.5分。</t>
  </si>
  <si>
    <t>教育合格达90%计满分5分，每下降10%扣0.5分，扣完为止。</t>
  </si>
  <si>
    <t>临聘教师人员经费发放及时率情况</t>
  </si>
  <si>
    <t>食堂人员人数在3人及以下计满分10分，每增减1人扣0.5分。</t>
  </si>
  <si>
    <t>食堂人员健康计满分5分，不合格计0分。</t>
  </si>
  <si>
    <t>工作完成率达100%计满分5分，每下降10%扣0.5分，扣完为止。</t>
  </si>
  <si>
    <t>201051</t>
  </si>
  <si>
    <t>经费使合规率</t>
  </si>
  <si>
    <t>经费使用合规计满分4分,不合格计0分。</t>
  </si>
  <si>
    <t>21</t>
  </si>
  <si>
    <t>135</t>
  </si>
  <si>
    <t>201052</t>
  </si>
  <si>
    <t>20261231</t>
  </si>
  <si>
    <t>76</t>
  </si>
  <si>
    <t>在职教职工数量</t>
  </si>
  <si>
    <t>2026年在职教职工数量情况</t>
  </si>
  <si>
    <t>达到指标值得3分，否则按实际值/计划值*指标分值计分</t>
  </si>
  <si>
    <t>达到指标值得4分，否则按实际值/计划值*指标分值计分</t>
  </si>
  <si>
    <t>合规率100%计3分,每下降1%扣0.2分，扣完为止。</t>
  </si>
  <si>
    <t>2026年秋季学期结束前</t>
  </si>
  <si>
    <t>95%(含)以上记10分，85%-94%记8分，75%-84%记5分，74%以下记0分。</t>
  </si>
  <si>
    <t>临聘教师补助人数</t>
  </si>
  <si>
    <t>2026年临聘教师补助人均年标准情况</t>
  </si>
  <si>
    <t>教育质量合格率</t>
  </si>
  <si>
    <t>2026年教育质量合格率情况</t>
  </si>
  <si>
    <t>提高教师待遇,稳定教师队伍。</t>
  </si>
  <si>
    <t>促进教育发展,不断提高教学质量</t>
  </si>
  <si>
    <t>食堂工作人员人数在3人及以下计10分,每增减1人扣0.5分。</t>
  </si>
  <si>
    <t>食堂工作人员身体健康率</t>
  </si>
  <si>
    <t>2026年食堂工作人员身体健康率情况</t>
  </si>
  <si>
    <t>食堂工作人员健康计4分,不合格计0分。</t>
  </si>
  <si>
    <t>月人均食堂工作人员工资</t>
  </si>
  <si>
    <t>2026年每个食堂工作人员月平均工资情况</t>
  </si>
  <si>
    <t>学校食堂工作完成率</t>
  </si>
  <si>
    <t>2026年学校食堂工作人员完成情况</t>
  </si>
  <si>
    <t>食堂工作人员工作完成率100%计3分,否则计0分。</t>
  </si>
  <si>
    <t>食堂工作人员经费发放及时完成</t>
  </si>
  <si>
    <t>食堂工作人员经费发放及时率情况</t>
  </si>
  <si>
    <t>提升学校食堂管理能力</t>
  </si>
  <si>
    <t>稳定食堂从业人员队伍，保障教学正常秩序</t>
  </si>
  <si>
    <t>201053</t>
  </si>
  <si>
    <t>考核2026年学校保安数量情况</t>
  </si>
  <si>
    <t>"保安人数在2人及以下计满分5分，每增减1人扣0.5分，扣完为止。"</t>
  </si>
  <si>
    <t>考核2026年保安在校值班时间情况</t>
  </si>
  <si>
    <t>"保安人员配置率100%计3分，否则计0分。"</t>
  </si>
  <si>
    <t>按计划标准50元/人/年发放得5分，否则不得分。</t>
  </si>
  <si>
    <t>198</t>
  </si>
  <si>
    <t>"食堂人员人数在3人及以下计满分10分，每增减1人扣0.5分。"</t>
  </si>
  <si>
    <t>考核2026年退休人员享受独生子女待遇人数</t>
  </si>
  <si>
    <t>按计划发放得10分，每增加1%扣0.5分，扣完为止</t>
  </si>
  <si>
    <t>按80元/人/月标准发放得5分，否则不得分。</t>
  </si>
  <si>
    <t>考核项目资金发放及时情况</t>
  </si>
  <si>
    <t xml:space="preserve">  其他代管资金</t>
  </si>
  <si>
    <t>预算资金</t>
  </si>
  <si>
    <t>资金项目数</t>
  </si>
  <si>
    <t>资金到位率</t>
  </si>
  <si>
    <t>促进教育教学发展</t>
  </si>
  <si>
    <t>有所提高</t>
  </si>
  <si>
    <t>师生满意率</t>
  </si>
  <si>
    <t>201054</t>
  </si>
  <si>
    <t>201055</t>
  </si>
  <si>
    <t>效果明显得15分，效果一般得8分，否则不得分.</t>
  </si>
  <si>
    <t>效果明显得15分，效果一般得8分，否则不得分。展所带来得直接或间接影响情况</t>
  </si>
  <si>
    <t>321</t>
  </si>
  <si>
    <t>食堂人员人数在4人及以下计满分10分，每增减1人扣0.25分。</t>
  </si>
  <si>
    <t>按计划发放得10分，每增减1%扣0.5分，扣完为止.</t>
  </si>
  <si>
    <t>201056</t>
  </si>
  <si>
    <t>"保安人数在2人及以下计满分5分每增减1人扣0.5分。</t>
  </si>
  <si>
    <t>学生在校时间</t>
  </si>
  <si>
    <t>2026年学生人员在校工作时间情况</t>
  </si>
  <si>
    <t>"学生人员在校300天及以上计满分5分每减少一天扣0.5分。"</t>
  </si>
  <si>
    <t>108</t>
  </si>
  <si>
    <t>2026年学生人员数量情况</t>
  </si>
  <si>
    <t>"学生人数在2人及以下计满分5分每增减1人扣0.5分。"</t>
  </si>
  <si>
    <t>学生人员身体健康率</t>
  </si>
  <si>
    <t>2026年学生人员身体健康率情况</t>
  </si>
  <si>
    <t>"学生人员健康计满分4分不合格计0分。"</t>
  </si>
  <si>
    <t>学生器材配置率</t>
  </si>
  <si>
    <t>2026年学生器材配置情况</t>
  </si>
  <si>
    <t>"学生配置率100%计满分3分否则计0分。"</t>
  </si>
  <si>
    <t>课后服务经费发放及时完成</t>
  </si>
  <si>
    <t>课后服务经费发放及时率情况</t>
  </si>
  <si>
    <t>临聘教师任务</t>
  </si>
  <si>
    <t>完成学校教学任务</t>
  </si>
  <si>
    <t>2026年临聘教师在校任务完成情况</t>
  </si>
  <si>
    <t>"临聘教师在校教学任务及以上计满分5分每减少一天扣0.5分。"</t>
  </si>
  <si>
    <t>"临聘教师人数在1人及以下计满分5分每增减1人扣0.5分。"</t>
  </si>
  <si>
    <t>"临聘教师人员配置率100%计满分3分否则计0分。"</t>
  </si>
  <si>
    <t>月人均临聘工资</t>
  </si>
  <si>
    <t>2600</t>
  </si>
  <si>
    <t>"临聘教师人员健康计满分4分不合格计0分。"</t>
  </si>
  <si>
    <t>"食堂人员在校300天及以上计满分5分每减少一天扣0.5分。"</t>
  </si>
  <si>
    <t>"食堂人数在2人及以下计满分5分每增减1人扣0.5分。"</t>
  </si>
  <si>
    <t>"食堂人员配置率100%计满分3分否则计0分。"</t>
  </si>
  <si>
    <t>201057</t>
  </si>
  <si>
    <t>39</t>
  </si>
  <si>
    <t>149</t>
  </si>
  <si>
    <t>201059</t>
  </si>
  <si>
    <t>保安人数在2人及以下计满分5分，每增减1人扣0.5分</t>
  </si>
  <si>
    <t>776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</si>
  <si>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</si>
  <si>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</si>
  <si>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</si>
  <si>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</si>
  <si>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</si>
  <si>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</si>
  <si>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</si>
  <si>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</si>
  <si>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</si>
  <si>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为了保障教育经费投入逐年增长,不断改善办公条件,提高教育教学质量,促进教育事业发展，为国家培养更多有用人才。</t>
  </si>
  <si>
    <t>2535.48</t>
  </si>
  <si>
    <t>2026年总预算中基本支出成本情况。</t>
  </si>
  <si>
    <t>以预算金额2535.48万元为基准，实际支出金额小于等于2535.48万元得10分，反之，每超出批复额10%扣除5%权重分，扣完为止。</t>
  </si>
  <si>
    <t>551</t>
  </si>
  <si>
    <t>以预算金额551万元为基准，实际支出金额小于等于551万元得10分，反之，每超出批复额10%扣除5%权重分，扣完为止。</t>
  </si>
  <si>
    <t>职工人数</t>
  </si>
  <si>
    <t>62</t>
  </si>
  <si>
    <t>考核职工人数情况</t>
  </si>
  <si>
    <t>以在职教师人数62人为基准，实际人数在62人及以下，得满分10分，反之每超1%扣除2%权重分。</t>
  </si>
  <si>
    <t>教育教学合格率</t>
  </si>
  <si>
    <t>考核教育教学合格率情况</t>
  </si>
  <si>
    <t>教育教学合格率95%得5分，每下降1%扣0.5分，扣完为止</t>
  </si>
  <si>
    <t>考核合格率</t>
  </si>
  <si>
    <t>考核合格率情况。</t>
  </si>
  <si>
    <t>验收合格率100%得5分，每下降1%，扣0.5分，扣完为止。</t>
  </si>
  <si>
    <t>工作计划按时完成率</t>
  </si>
  <si>
    <t>考核工作计划按时完成情况。</t>
  </si>
  <si>
    <t>带动机关周边经济发展</t>
  </si>
  <si>
    <t>考核学校及其周边对经济发展所带来的直接或间接影响情况。</t>
  </si>
  <si>
    <t>效果明显得10分，效果一般得3分，否则不得分。</t>
  </si>
  <si>
    <t>保障机关各项工作顺利开展</t>
  </si>
  <si>
    <t>提高教育办学质量</t>
  </si>
  <si>
    <t>项目实施对可持续发展产生的直接或间接影响情况。</t>
  </si>
  <si>
    <t>为了保障教育经费投入逐年增长,不断改善我校办学条件,稳定教师队伍，提高教育教学质量,促进教育事业发展，为国家培养更多有用人才。</t>
  </si>
  <si>
    <t>2012.8</t>
  </si>
  <si>
    <t>考核项目支出控制情况。</t>
  </si>
  <si>
    <t>基本支出控制在预算范围内，得10分，每超出10%，扣1分，扣完为止。</t>
  </si>
  <si>
    <t>3778.34</t>
  </si>
  <si>
    <t>考核基本支出控制情况。</t>
  </si>
  <si>
    <t>考核2026年芷江一中学生人数。</t>
  </si>
  <si>
    <t>以学生人数3899人为基准，实际人数在3899人及以上，得满分5分，反之每少1%扣除2%权重分。</t>
  </si>
  <si>
    <t>在职教师数</t>
  </si>
  <si>
    <t>考核2026年芷江一中教师人数。</t>
  </si>
  <si>
    <t>以在职教师人数267人为基准，实际人数在267人及以下，得满分5分，反之每超1%扣除2%权重分。</t>
  </si>
  <si>
    <t>食品安全达标率</t>
  </si>
  <si>
    <t>考核学校食品安全达标情况。</t>
  </si>
  <si>
    <t>安全达标率100%得2.5分，每下降10%，扣0.5分，扣完为止。</t>
  </si>
  <si>
    <t>学生毕业率</t>
  </si>
  <si>
    <t>考核一中学生毕业达标情况。</t>
  </si>
  <si>
    <t>按计划完成得2.5分，否则按实际值/计划值*指标分值计分。</t>
  </si>
  <si>
    <t>校园修缮验收合格率</t>
  </si>
  <si>
    <t>考核校园修缮验收合格率情况。</t>
  </si>
  <si>
    <t>验收合格率100%得2.5分，每下降1%，扣0.5分，扣完为止。</t>
  </si>
  <si>
    <t>考核芷江一中人员教育合格率情况。</t>
  </si>
  <si>
    <t>教育教学合格率95%得2.5分，每下降1%扣0.5分，扣完为止</t>
  </si>
  <si>
    <t>春、秋两季教育教学计划按时完成率</t>
  </si>
  <si>
    <t>考核春、秋两季教育教学计划按时完成情况。</t>
  </si>
  <si>
    <t>带动学校周边经济发展</t>
  </si>
  <si>
    <t>考核部门履职对经济发展所带来的直接或间接影响情况。</t>
  </si>
  <si>
    <t>保障学校各项工作顺利开展</t>
  </si>
  <si>
    <t>考核部门履职对社会发展所带来的直接或间接影响情况。</t>
  </si>
  <si>
    <t>提高学前教育办学质量</t>
  </si>
  <si>
    <t>考核部门履职对可持续发展所带来的直接或间接影响情况。</t>
  </si>
  <si>
    <t>通过调查问卷形式搜集服务对象对学校工作的满意度。</t>
  </si>
  <si>
    <t>为了保障教育经费投入逐年增长,不断改善我校办学条件,提高教育教学质量,促进义务教育事业发展，为国家培养更多有用人才。</t>
  </si>
  <si>
    <t>1727.4</t>
  </si>
  <si>
    <t>2026年总预算中基本支出成本情况</t>
  </si>
  <si>
    <t>以预算金额1727.40万元为基准，实际支出金额小于等于1727.40万元得10分，反之，每超出批复额10%扣除5%权重分，扣完为止。</t>
  </si>
  <si>
    <t>318</t>
  </si>
  <si>
    <t>2026年总预算中项目支出成本情况</t>
  </si>
  <si>
    <t>以预算金额318万元为基准，实际支出金额小于等于318万元得10分，反之，每超出批复额10%扣除5%权重分，扣完为止。</t>
  </si>
  <si>
    <t>2026年芷江二中教师人数。</t>
  </si>
  <si>
    <t>以在职教师人数117人为基准，实际人数在117人及以下，得5分，反之每少1%扣除2%权重分。</t>
  </si>
  <si>
    <t>2026年芷江二中初中学生人数。</t>
  </si>
  <si>
    <t>以学生人数1804人为基准，实际人数在1804人及以上，得5分，反之每少1%扣除2%权重分。</t>
  </si>
  <si>
    <t>2026年芷江二中人员教育合格率情况。</t>
  </si>
  <si>
    <t>考核学校食品安全达标情况</t>
  </si>
  <si>
    <t>初中生毕业率</t>
  </si>
  <si>
    <t>考核初中生毕业达标情况</t>
  </si>
  <si>
    <t>考核春、秋两季教育教学计划按时完成情况</t>
  </si>
  <si>
    <t>考核学校及其周边对经济发展所带来的直接或间接影响情况</t>
  </si>
  <si>
    <t>效果明显得10分，效果一般得5分，否则不得分。</t>
  </si>
  <si>
    <t>提高义务教育办学质量</t>
  </si>
  <si>
    <t>项目实施对可持续发展产生的直接或间接影响情况</t>
  </si>
  <si>
    <t>2735.4</t>
  </si>
  <si>
    <t>199.2</t>
  </si>
  <si>
    <t>3185</t>
  </si>
  <si>
    <t>考核2026年芷江三中学生人数。</t>
  </si>
  <si>
    <t>考核2026年芷江三中教师人数。</t>
  </si>
  <si>
    <t>以在职教师人数212人为基准，实际人数在267人及以下，得满分5分，反之每超1%扣除2%权重分。</t>
  </si>
  <si>
    <t>考核芷江三中人员教育合格率情况。</t>
  </si>
  <si>
    <t>考核三中学生毕业达标情况。</t>
  </si>
  <si>
    <t>为了保障教育经费投入逐年增长，不断改善我校办学条件，提高教育教学质量，促进义务教育事业发展，为国家培养更多有用人才。</t>
  </si>
  <si>
    <t>1614.84</t>
  </si>
  <si>
    <t>以预算金额1614.84万元为基准，实际支出金额小于等于1614.84万元得10分，反之，每超出批复额10%扣除5%权重分，扣完为止。</t>
  </si>
  <si>
    <t>1290</t>
  </si>
  <si>
    <t>2026年总预算中项目支出成本情况。</t>
  </si>
  <si>
    <t>以预算金额1290万元为基准，实际支出金额小于等于1290万元得10分，反之，每超出批复额10%扣除5%权重分，扣完为止。</t>
  </si>
  <si>
    <t>2026年芷师中学教师人数。</t>
  </si>
  <si>
    <t>以在职教师人数114人为基准，实际人数在114人及以下，得满分5分，反之每超1%扣除2%权重分。</t>
  </si>
  <si>
    <t>2026年芷师中学初中学生人数。</t>
  </si>
  <si>
    <t>以学生人数1808人为基准，实际人数在1808人及以上，得满分5分，反之每少1%扣除2%权重分。</t>
  </si>
  <si>
    <t>2026年芷师中学人员教育合格率情况。</t>
  </si>
  <si>
    <t>中学生毕业率</t>
  </si>
  <si>
    <t>考核中学生毕业达标情况。</t>
  </si>
  <si>
    <t>考核师生满意度情况</t>
  </si>
  <si>
    <t>为了保障教职员工工资福利待遇，稳定教师队伍，促进全县中小学（幼儿园）教师和教育管理干部的培训以及信息化建设工作的发展。</t>
  </si>
  <si>
    <t>192.39</t>
  </si>
  <si>
    <t>以预算金额192.39万元为基准，实际支出金额小于等于192.39万元得10分，反之，每超出批复额10%扣除5%权重分，扣完为止。</t>
  </si>
  <si>
    <t>以预算金额125万元为基准，实际支出金额小于等于125万元得10分，反之，每超出批复额10%扣除5%权重分，扣完为止。</t>
  </si>
  <si>
    <t>2026年教师发展中心教师人数。</t>
  </si>
  <si>
    <t>以在职教师人数16人为基准，实际人数在16人及以下，得满分5分，反之每超1%扣除2%权重分。</t>
  </si>
  <si>
    <t>2026年教师发展中心（开放大学）学生人数。</t>
  </si>
  <si>
    <t>以学生人数132人为基准，实际人数在132人及以上，得满分5分，反之每少1%扣除2%权重分。</t>
  </si>
  <si>
    <t>2026年教师发展中心人员教育合格率情况。</t>
  </si>
  <si>
    <t>教育教学合格率95%得2.5分，每下降1%扣0.5分。扣完为止。</t>
  </si>
  <si>
    <t>安全达标率100%得2.5分，每下降1%扣0.5分，扣完为止。</t>
  </si>
  <si>
    <t>开放大学学员毕业率</t>
  </si>
  <si>
    <t>考核开放大学毕业达标情况。</t>
  </si>
  <si>
    <t>提高成人教育办学质量</t>
  </si>
  <si>
    <t>1424.8</t>
  </si>
  <si>
    <t>以预算金额1424.8万元为基准，实际支出金额小于等于1424.8万元得10分，反之，每超出批复额10%扣除5%权重分，扣完为止。</t>
  </si>
  <si>
    <t>376.4</t>
  </si>
  <si>
    <t>以预算金额376.4万元为基准，实际支出金额小于等于376.4万元得10分，反之，每超出批复额10%扣除5%权重分，扣完为止。</t>
  </si>
  <si>
    <t>102</t>
  </si>
  <si>
    <t>2026年荷花池小学教师人数。</t>
  </si>
  <si>
    <t>以在职教师人数102人为基准，实际人数在102人及以下，得满分5分，反之每超1%扣除2%权重分。</t>
  </si>
  <si>
    <t>2026年荷花池小学学生人数。</t>
  </si>
  <si>
    <t>以学生人数2385人为基准，实际人数在2385人及以上，得满分5分，反之每少1%扣除2%权重分。</t>
  </si>
  <si>
    <t>2026年荷花池小学人员教育合格率情况。</t>
  </si>
  <si>
    <t>小学生毕业率</t>
  </si>
  <si>
    <t>考核小学生毕业达标情况。</t>
  </si>
  <si>
    <t>1396.68</t>
  </si>
  <si>
    <t>以预算金额1396.68万元为基准，实际支出金额小于等于1396.68万元得10分，反之，每超出批复额10%扣除5%权重分，扣完为止。</t>
  </si>
  <si>
    <t>321.5</t>
  </si>
  <si>
    <t>以预算金额321.5万元为基准，实际支出金额小于等于321.5万元得10分，反之，每超出批复额10%扣除5%权重分，扣完为止。</t>
  </si>
  <si>
    <t>2026年城南小学教师人数。</t>
  </si>
  <si>
    <t>以在职教师人数28人为基准，实际人数在28人及以下，得满分5分，反之每超1%扣除2%权重分。</t>
  </si>
  <si>
    <t>2026年城南小学学生人数。</t>
  </si>
  <si>
    <t>以学生人数2063人为基准，实际人数在2063人及以上，得满分5分，反之每少1%扣除2%权重分。</t>
  </si>
  <si>
    <t>2026年城南小学人员教育合格率情况。</t>
  </si>
  <si>
    <t>2153.54</t>
  </si>
  <si>
    <t>131</t>
  </si>
  <si>
    <t>项目支出控制在预算范围内，得10分，每超出10%，扣1分，扣完为止。</t>
  </si>
  <si>
    <t>2026年三里坪小学教师人数。</t>
  </si>
  <si>
    <t>以在职教师人数87人为基准，实际人数在87人及以下，得满分5分，反之每超1%扣除2%权重分。</t>
  </si>
  <si>
    <t>1645</t>
  </si>
  <si>
    <t>2026年三里坪小学学生人数。</t>
  </si>
  <si>
    <t>以学生人数1645人为基准，实际人数在1645人及以上，得满分5分，反之每少1%扣除2%权重分。</t>
  </si>
  <si>
    <t>2026年三里坪小学人员教育合格率情况。</t>
  </si>
  <si>
    <t>1638.66</t>
  </si>
  <si>
    <t>以预算金额1638.66万元为基准，实际支出金额小于等于1638.66万元得10分，反之，每超出批复额10%扣除5%权重分，扣完为止。</t>
  </si>
  <si>
    <t>434.80</t>
  </si>
  <si>
    <t>以预算金额434.80万元为基准，实际支出金额小于等于434.80万元得10分，反之，每超出批复额10%扣除5%权重分，扣完为止。</t>
  </si>
  <si>
    <t>2026年河西小学教师人数。</t>
  </si>
  <si>
    <t>以在职教师人数119人为基准，实际人数在119人及以下，得满分5分，反之每超1%扣除2%权重分。</t>
  </si>
  <si>
    <t>2026年河西小学初中学生人数。</t>
  </si>
  <si>
    <t>以学生人数2151人为基准，实际人数在2151人及以上，得满分5分，反之每少1%扣除2%权重分。</t>
  </si>
  <si>
    <t>2026年河西小学人员教育合格率情况。</t>
  </si>
  <si>
    <t>教育教学合格率95%得2.5分，每下降1%扣0.5分，扣完为止。</t>
  </si>
  <si>
    <t>为了保障教育经费投入逐年增长,不断改善我校办学条件,稳定教师队伍，提高教育教学质量,促进学前教育事业发展，为国家培养更多有用人才。</t>
  </si>
  <si>
    <t>505.352845</t>
  </si>
  <si>
    <t>665.3</t>
  </si>
  <si>
    <t>考核2026年芷江一幼教师人数。</t>
  </si>
  <si>
    <t>以在职教师人数41人为基准，实际人数在41人及以下，得满分5分，反之每超1%扣除2%权重分。</t>
  </si>
  <si>
    <t>考核2026年芷江一幼学生人数。</t>
  </si>
  <si>
    <t>以学生人数630人为基准，实际人数在630人及以上，得满分5分，反之每少1%扣除2%权重分。</t>
  </si>
  <si>
    <t>考核芷江一幼人员教育合格率情况。</t>
  </si>
  <si>
    <t>幼儿园大班毕业率</t>
  </si>
  <si>
    <t>考核幼儿园孩子毕业达标情况。</t>
  </si>
  <si>
    <t>为了保障教育经费投入逐年增长，不断改善我校办学条件，提高教育教学质量，促进学前教育事业发展。</t>
  </si>
  <si>
    <t>918.88</t>
  </si>
  <si>
    <t>以预算金额918.88万元为基准，实际支出金额小于等于918.88万元得10分，反之，每超出批复额10%扣除5%权重分，扣完为止。</t>
  </si>
  <si>
    <t>192.3</t>
  </si>
  <si>
    <t>以预算金额192.3万元为基准，实际支出金额小于等于192.3万元得10分，反之，每超出批复额10%扣除5%权重分，扣完为止。</t>
  </si>
  <si>
    <t>2026年芷江二幼教师人数。</t>
  </si>
  <si>
    <t>以在职教师人数42人为基准，实际人数在42人及以下，得满分5分，反之每超1%扣除2%权重分。</t>
  </si>
  <si>
    <t>2026年芷江二幼学生人数。</t>
  </si>
  <si>
    <t>以学生人数196人为基准，实际人数在196人及以上，得满分5分，反之每少1%扣除2%权重分。</t>
  </si>
  <si>
    <t>2026年芷江二幼人员教育合格率情况。</t>
  </si>
  <si>
    <t>大班毕业率</t>
  </si>
  <si>
    <t>为了保障教育经费投入逐年增长,不断改善我校办学条件,提高教育教学质量,促进中职教育事业发展，为国家培养更多有用人才。</t>
  </si>
  <si>
    <t>5021.01</t>
  </si>
  <si>
    <t>实际支出金额小于等于5021.01万元计5分,否则每超出10%扣除5%权重分</t>
  </si>
  <si>
    <t>822.5</t>
  </si>
  <si>
    <t>实际支出金额小于等于822.5万元计5分,否则超出10%扣除5%权重分</t>
  </si>
  <si>
    <t>2026年中职教师人数。</t>
  </si>
  <si>
    <t>在职教师人数117人及以下,计满分,反之每少1人扣除2%权重分。</t>
  </si>
  <si>
    <t>2026年中职学生人数。</t>
  </si>
  <si>
    <t>学生人数4502人及以上,得满分,反之每少1人扣除2%权重分。</t>
  </si>
  <si>
    <t>2026年人员教育合格率情况。</t>
  </si>
  <si>
    <t>"合格率=完成项数/总项数*100% 得分=合格率*权重分2.5分。"</t>
  </si>
  <si>
    <t>安全达标率100%得2.5分,每下降10%,扣0.5分,扣完为止。</t>
  </si>
  <si>
    <t>中职毕业率</t>
  </si>
  <si>
    <t>考核中职毕业达标情况</t>
  </si>
  <si>
    <t>按计划完成得2.5分,否则按实际值/计划值*指标分值计分。</t>
  </si>
  <si>
    <t>验收合格率100%得2.5分,每下降1%,扣0.5分,扣完为止。</t>
  </si>
  <si>
    <t>教育教学计划按时完成率</t>
  </si>
  <si>
    <t>考核教育教学计划按时完成情况</t>
  </si>
  <si>
    <t>按计划完成得10分,否则按实际值/计划值*指标分值计分。</t>
  </si>
  <si>
    <t>保障学校各项工作顺利开展情况。</t>
  </si>
  <si>
    <t>效果明显得10分,效果一般得5分,否则不得分。</t>
  </si>
  <si>
    <t>可持续提高教育教学质量情况</t>
  </si>
  <si>
    <t>通过调查问卷，服务对象满意度。</t>
  </si>
  <si>
    <t>95%及以上记10分,85%-94%计8分,84%及以下计5分。</t>
  </si>
  <si>
    <t>为了保障教育经费投入逐年增长,不断改善我校办学条件,提高教育教学质量,促进特殊教育事业发展。</t>
  </si>
  <si>
    <t>703.41</t>
  </si>
  <si>
    <t>以预算金额703.41万元为基准，实际支出金额小于等于703.41万元得10分，反之，每超出批复额10%扣除5%权重分，扣完为止。</t>
  </si>
  <si>
    <t>313</t>
  </si>
  <si>
    <t>以预算金额313万元为基准，实际支出金额小于等于313万元得10分，反之，每超出批复额10%扣除5%权重分，扣完为止。</t>
  </si>
  <si>
    <t>2026年特殊教育学校教师人数。</t>
  </si>
  <si>
    <t>以在职教师人数24人为基准，实际人数在24人及以下，得满分5分，反之每超1%扣除2%权重分。</t>
  </si>
  <si>
    <t>223</t>
  </si>
  <si>
    <t>2026年特殊教育学校学生人数。</t>
  </si>
  <si>
    <t>以学生人数223人为基准，实际人数在223人及以上，得满分5分，反之每少1%扣除2%权重分。</t>
  </si>
  <si>
    <t>2026年特殊教育学校人员教育合格率情况。</t>
  </si>
  <si>
    <t>考核学生毕业达标情况。</t>
  </si>
  <si>
    <t>提高特殊教育办学质量</t>
  </si>
  <si>
    <t>1443.99</t>
  </si>
  <si>
    <t>以预算金额1443.99万元为基准，实际支出金额小于等于1443.99万元得10分，反之，每超出批复额10%扣除5%权重分，扣完为止。</t>
  </si>
  <si>
    <t>330.8</t>
  </si>
  <si>
    <t>以预算金额330.8万元为基准，实际支出金额小于等于330.8万元得10分，反之，每超出批复额10%扣除5%权重分，扣完为止。</t>
  </si>
  <si>
    <t>2026年芙蓉学校教师人数。</t>
  </si>
  <si>
    <t>以在职教师人数117人为基准，实际人数在117人及以下，得满分5分，反之每超1%扣除2%权重分。</t>
  </si>
  <si>
    <t>2026年芙蓉学校学生人数。</t>
  </si>
  <si>
    <t>以学生人数2351人为基准，实际人数在2351人及以上，得满分5分，反之每少1%扣除2%权重分。</t>
  </si>
  <si>
    <t>2026年芙蓉学校人员教育合格率情况。</t>
  </si>
  <si>
    <t>1337.94</t>
  </si>
  <si>
    <t>416.3</t>
  </si>
  <si>
    <t>2026年东门口小学教师人数。</t>
  </si>
  <si>
    <t>以在职教师人数98人为基准，实际人数在98人及以下，得满分5分，反之每超1%扣除2%权重分。</t>
  </si>
  <si>
    <t>1703</t>
  </si>
  <si>
    <t>2026年东门口小学初中学生人数。</t>
  </si>
  <si>
    <t>以学生人数1703人为基准，实际人数在1703人及以上，得满分5分，反之每少1%扣除2%权重分。</t>
  </si>
  <si>
    <t>2026年东门口小学人员教育合格率情况。</t>
  </si>
  <si>
    <t>95%（含）以上记10分，85%-94%计8分，75%-84%计5分，74%及以下计0分。</t>
  </si>
  <si>
    <t>1067.93</t>
  </si>
  <si>
    <t>基本支出控制在预算成本内得10分，每超出10%扣1分，扣完为止。</t>
  </si>
  <si>
    <t>以预算金额44万元为基准，实际支出金额小于等于44万元的100分，反之，每超出批复额10%扣除5%权重分，扣完为止。</t>
  </si>
  <si>
    <t>2026年公坪镇学校教师人数。</t>
  </si>
  <si>
    <t>按计划完成得5分，每增减1人扣0.2分，扣完为止。</t>
  </si>
  <si>
    <t>2026年公坪镇学校学生人数。</t>
  </si>
  <si>
    <t>按计划完成得5分，每减1人扣0.2分，扣完为止。</t>
  </si>
  <si>
    <t>2026年公坪镇学校人员教育合格率情况。</t>
  </si>
  <si>
    <t>中小学生毕业率</t>
  </si>
  <si>
    <t>考核中小学生毕业达标情况。</t>
  </si>
  <si>
    <t>32.44</t>
  </si>
  <si>
    <t>233.4</t>
  </si>
  <si>
    <t>考核基本支出控制情况。 考核项目支出控制情况。</t>
  </si>
  <si>
    <t>83</t>
  </si>
  <si>
    <t>2026年牛牯坪乡小学学生人数。</t>
  </si>
  <si>
    <t>以学生人数83人为基准，实际人数在83人及以上，得满分5分，反之每少1%扣除2%权重分。</t>
  </si>
  <si>
    <t>2026年牛牯坪乡小学教师人数。</t>
  </si>
  <si>
    <t>以在职教师人数15人为基准，实际人数在10人及以下，得满分5分，反之每超1%扣除2%权重分。</t>
  </si>
  <si>
    <t>2026年牛牯坪乡小学人员教育合格率情况。</t>
  </si>
  <si>
    <t>923.21</t>
  </si>
  <si>
    <t>以预算金额923.21万元为基准，实际支出金额小于等于923.21万元得10分，反之，每超出批复额10%扣除5%权重分，扣完为止。</t>
  </si>
  <si>
    <t>103.32</t>
  </si>
  <si>
    <t>以预算金额103.32万元为基准，实际支出金额小于等于103.32万元得10分，反之，每超出批复额10%扣除5%权重分，扣完为止。</t>
  </si>
  <si>
    <t>2026年芷江五中教师人数。</t>
  </si>
  <si>
    <t>以在职教师人数57人为基准，实际人数在57人及以下，得5分，反之每少1%扣除2%权重分。</t>
  </si>
  <si>
    <t>2026年芷江五中初中学生人数。</t>
  </si>
  <si>
    <t>以学生人数519人为基准，实际人数在519人及以上，得5分，反之每少1%扣除2%权重分。</t>
  </si>
  <si>
    <t>2026年芷江五中人员教育合格率情况。</t>
  </si>
  <si>
    <t>教育教学合格率=教师完成工资项数/教育工作项数*100%</t>
  </si>
  <si>
    <t>1139.42</t>
  </si>
  <si>
    <t>以预算金额1139.42万元为基准，实际支出金额小于等于1139.42万元得10分，反之，每超出批复额10%扣除5%权重分，扣完为止。</t>
  </si>
  <si>
    <t>182.68</t>
  </si>
  <si>
    <t>以预算金额182.68万元为基准，实际支出金额小于等于182.68万元得10分，反之，每超出批复额10%扣除5%权重分，扣完为止。</t>
  </si>
  <si>
    <t>2026年罗旧小学教师人数。</t>
  </si>
  <si>
    <t>以在职教师人数77人为基准，实际人数在77人及以下，得满分5分，反之每超1%扣除2%权重分。</t>
  </si>
  <si>
    <t>2026年罗旧小学学生人数。</t>
  </si>
  <si>
    <t>以学生人数849人为基准，实际人数在849人及以上，得满分5分，反之每少1%扣除2%权重分。</t>
  </si>
  <si>
    <t>2026年罗旧小学人员教育合格率情况。</t>
  </si>
  <si>
    <t>272.2</t>
  </si>
  <si>
    <t>以预算金额272.2万元为基准，实际支出金额小于等于272.2万元得10分，反之，每超出批复额10%扣除5%权重分，扣完为止。</t>
  </si>
  <si>
    <t>31.04</t>
  </si>
  <si>
    <t>以预算金额31.04万元为基准，实际支出金额小于等于31.04万元得10分，反之，每超出批复额10%扣除5%权重分，扣完为止。</t>
  </si>
  <si>
    <t>2026年芷江镇艾头坪小学教师人数。</t>
  </si>
  <si>
    <t>以在职教师人数18人为基准，实际人数在18人及以下，得满分5分，反之每超1%扣除2%权重分。</t>
  </si>
  <si>
    <t>2026年芷江镇艾头坪小学学生人数。</t>
  </si>
  <si>
    <t>以学生人数127人为基准，实际人数在127人及以上，得满分5分，反之每少1%扣除2%权重分。</t>
  </si>
  <si>
    <t>2026年芷江镇艾头坪小学人员教育合格率情况。</t>
  </si>
  <si>
    <t>考核学校食品安全达标情况。。</t>
  </si>
  <si>
    <t>496.89</t>
  </si>
  <si>
    <t>以预算金496.89万元为基准，实际支出金额小于等于496.89万元得10分，反之，每超出批复额10%扣除5%权重分，扣完为止。</t>
  </si>
  <si>
    <t>52.34</t>
  </si>
  <si>
    <t>以预算金额42.34万元为基准，实际支出金额小于等于42.34万元得10分，反之，每超出批复额10%扣除5%权重分，扣完为止。</t>
  </si>
  <si>
    <t>2026年水宽乡小学教师人数。</t>
  </si>
  <si>
    <t>以在职教师人数32人为基准，实际人数在28人及以下，得满分5分，反之每超1%扣除2%权重分。</t>
  </si>
  <si>
    <t>2026年水宽乡小学学生人数。</t>
  </si>
  <si>
    <t>以学生人数116人为基准，实际人数在159人及以上，得满分5分，反之每少1%扣除2%权重分。</t>
  </si>
  <si>
    <t>2026年水宽乡小学人员教育合格率情况。</t>
  </si>
  <si>
    <t>1009.1</t>
  </si>
  <si>
    <t>以预算金额1009.10万元为基准，实际支出金额小于等于1009.10万元得10分，反之，每超出批复额10%扣除5%权重分，扣完为止。</t>
  </si>
  <si>
    <t>149.22</t>
  </si>
  <si>
    <t>以预算金额149.22万元为基准，实际支出金额小于等于149.22万元得10分，反之，每超出批复额10%扣除5%权重分，扣完为止。</t>
  </si>
  <si>
    <t>2026年岩桥镇小学教师人数。</t>
  </si>
  <si>
    <t>以在职教师人数66人为基准，实际人数在66人及以下，得满分5分，反之每超1%扣除2%权重分。</t>
  </si>
  <si>
    <t>2026年岩桥镇小学学生人数。</t>
  </si>
  <si>
    <t>以学生人数568人为基准，实际人数在568人及以上，得满分5分，反之每少1%扣除2%权重分。</t>
  </si>
  <si>
    <t>2026年岩桥镇小学人员教育合格率情况。</t>
  </si>
  <si>
    <t>841.74</t>
  </si>
  <si>
    <t>以预算金额841.74万元为基准，实际支出金额小于等于841.74万元得10分，反之，每超出批复额10%扣除5%权重分，扣完为止。</t>
  </si>
  <si>
    <t>以预算金额83万元为基准，实际支出金额小于等于59万元得10分，反之，每超出批复额10%扣除5%权重分，扣完为止。</t>
  </si>
  <si>
    <t>47</t>
  </si>
  <si>
    <t>2026年芷江六中教师人数。</t>
  </si>
  <si>
    <t>以在职教师人数47人为基准，实际人数在47人及以下，得满分5分，反之每超1%扣除2%权重分。</t>
  </si>
  <si>
    <t>2026年芷江六中初中学生人数。</t>
  </si>
  <si>
    <t>以学生人数419人为基准，实际人数在159人及以上，得满分5分，反之每少1%扣除2%权重分。</t>
  </si>
  <si>
    <t>教育教學合格率</t>
  </si>
  <si>
    <t>2026年芷江六中人员教育合格率情况。</t>
  </si>
  <si>
    <t>考核初中生毕业达标情况。</t>
  </si>
  <si>
    <t>430.2</t>
  </si>
  <si>
    <t>以预算金额430.20万元为基准，实际支出金额小于等于430.20万元得10分，反之，每超出批复额10%扣除5%权重分，扣完为止。</t>
  </si>
  <si>
    <t>25.74</t>
  </si>
  <si>
    <t>以预算金额25.74万元为基准，实际支出金额小于等于25.74万元得10分，反之，每超出批复额10%扣除5%权重分，扣完为止。</t>
  </si>
  <si>
    <t>2026年麻缨塘中学教师人数。</t>
  </si>
  <si>
    <t>2026年麻缨塘中学初中学生人数。</t>
  </si>
  <si>
    <t>以学生人数105人为基准，实际人数在105人及以上，得满分5分，反之每少1%扣除2%权重分。</t>
  </si>
  <si>
    <t>2026年麻缨塘中学人员教育合格率情况。</t>
  </si>
  <si>
    <t>464.07</t>
  </si>
  <si>
    <t>以预算金额464.07万元为基准，实际支出金额小于等于464.07万元得10分，反之，每超出批复额10%扣除5%权重分，扣完为止。</t>
  </si>
  <si>
    <t>44.24</t>
  </si>
  <si>
    <t>以预算金额44.24万元为基准，实际支出金额小于等于44.24万元得10分，反之，每超出批复额10%扣除5%权重分，扣完为止。</t>
  </si>
  <si>
    <t>2026年麻缨塘小学教师人数。</t>
  </si>
  <si>
    <t>2026年麻缨塘小学学生人数。</t>
  </si>
  <si>
    <t>以学生人数159人为基准，实际人数在159人及以上，得满分5分，反之每少1%扣除2%权重分。</t>
  </si>
  <si>
    <t>2026年麻缨塘小学人员教育合格率情况。</t>
  </si>
  <si>
    <t>470.93</t>
  </si>
  <si>
    <t>以预算金额470.93万元为基准，实际支出金额小于等于470.93万元得10分，反之，每超出批复额10%扣除5%权重分，扣完为止。</t>
  </si>
  <si>
    <t>62.56</t>
  </si>
  <si>
    <t>以预算金额62.56万元为基准，实际支出金额小于等于62.56万元得10分，反之，每超出批复额10%扣除5%权重分，扣完为止。</t>
  </si>
  <si>
    <t>2026年竹坪铺小学教师人数。</t>
  </si>
  <si>
    <t>以在职教师人28人为基准，实际人数在28人及以下，得满分5分，反之每超1%扣除2%权重分。</t>
  </si>
  <si>
    <t>2026年竹坪铺小学学生人数。</t>
  </si>
  <si>
    <t>2026年竹坪铺小学人员教育合格率情况。</t>
  </si>
  <si>
    <t>973.21</t>
  </si>
  <si>
    <t>46.88</t>
  </si>
  <si>
    <t>2026年芷江四中教师人数。</t>
  </si>
  <si>
    <t>以在职教师人数64人为基准，实际人数在64人及以下，得满分5分，反之每超1%扣除2%权重分。</t>
  </si>
  <si>
    <t>2026年芷江四中初中学生人数。</t>
  </si>
  <si>
    <t>以学生人数800人为基准，实际人数在800人及以上，得满分5分，反之每少1%扣除2%权重分。</t>
  </si>
  <si>
    <t>2026年芷江四中人员教育合格率情况。</t>
  </si>
  <si>
    <t>初中学生毕业率</t>
  </si>
  <si>
    <t>考核初中学生毕业达标情况。</t>
  </si>
  <si>
    <t>226.3</t>
  </si>
  <si>
    <t>以预算金额226.3万元为基准，实际支出金额小于等于226.3万元得10分，反之，每超出批复额10%扣除5%权重分，扣完为止。</t>
  </si>
  <si>
    <t>以预算金额21万元为基准，实际支出金额小于等于21万元得10分，反之，每超出批复额10%扣除5%权重分，扣完为止。</t>
  </si>
  <si>
    <t>2026年木叶溪小学教师人数。</t>
  </si>
  <si>
    <t>以在职教师人数14人为基准，实际人数在14人及以下，得满分5分，反之每超1%扣除2%权重分。</t>
  </si>
  <si>
    <t>2026年木叶溪小学学生人数。</t>
  </si>
  <si>
    <t>以学生人数52人为基准，实际人数在52人及以上，得满分5分，反之每少1%扣除2%权重分。</t>
  </si>
  <si>
    <t>2026年木叶溪小学人员教育合格率情况。</t>
  </si>
  <si>
    <t>274.67</t>
  </si>
  <si>
    <t>以预算金额274.67万元为基准，实际支出金额小于等于274.67万元得10分，反之，每超出批复额10%扣除5%权重分，扣完为止。</t>
  </si>
  <si>
    <t>34.94</t>
  </si>
  <si>
    <t>以预算金额34.94万元为基准，实际支出金额小于等于34.94万元得10分，反之，每超出批复额10%扣除5%权重分，扣完为止。</t>
  </si>
  <si>
    <t>2026年三道坑镇五郎溪小学教师人数。</t>
  </si>
  <si>
    <t>以在职教师人数20人为基准，实际人数在20人及以下，得满分5分，反之每超1%扣除2%权重分。</t>
  </si>
  <si>
    <t>2026年三道坑镇五郎溪小学学生人数。</t>
  </si>
  <si>
    <t>以学生人数73为基准，实际人数在73人及以上，得满分5分，反之每少1%扣除2%权重分。</t>
  </si>
  <si>
    <t>2026年三道坑镇五郎溪小学人员教育合格率情况。</t>
  </si>
  <si>
    <t>605.78733</t>
  </si>
  <si>
    <t>2026年土桥镇中学初中学生人数。</t>
  </si>
  <si>
    <t>以学生人数262人为基准，实际人数在262人及以上，得满分5分，反之每少1%扣除2%权重分。</t>
  </si>
  <si>
    <t>2026年土桥镇中学教师人数。</t>
  </si>
  <si>
    <t>以在职教师人数38人为基准，实际人数在38人及以下，得满分5分，反之每超1%扣除2%权重分。</t>
  </si>
  <si>
    <t>2026年土桥镇中学人员教育合格率情况。</t>
  </si>
  <si>
    <t>考核中学生毕业达标情况</t>
  </si>
  <si>
    <t>按计划完成得2.5分，否则按实际值/计划值*指标分值计分。。</t>
  </si>
  <si>
    <t>&lt;</t>
  </si>
  <si>
    <t>726.54</t>
  </si>
  <si>
    <t>以预算金额696.54万元为基准，实际支出金额小于等于696.54万元得10分，反之，每超出批复额10%扣除5%权重分，扣完为止。</t>
  </si>
  <si>
    <t>34.68</t>
  </si>
  <si>
    <t>以预算金额24.2万元为基准，实际支出金额小于等于24.2万元得10分，反之，每超出批复额10%扣除5%权重分，扣完为止。</t>
  </si>
  <si>
    <t>2026年土桥镇小学教师人数。</t>
  </si>
  <si>
    <t>以在职教师人数44人为基准，实际人数在28人及以下，得满分5分，反之每超1%扣除2%权重分。</t>
  </si>
  <si>
    <t>2026年土桥镇小学学生人数。</t>
  </si>
  <si>
    <t>以学生人数345人为基准，实际人数在345人及以上，得满分5分，反之每少1%扣除2%权重分。</t>
  </si>
  <si>
    <t>2026年土桥镇小学人员教育合格率情况。</t>
  </si>
  <si>
    <t>食品安全达标率 小学生毕业率 校园修缮验收合格率</t>
  </si>
  <si>
    <t>332.61</t>
  </si>
  <si>
    <t>以预算金额332.61万元为基准，实际支出金额小于等于332.61万元得10分，反之，每超出批复额10%扣除5%权重分，扣完为止。</t>
  </si>
  <si>
    <t>35.14</t>
  </si>
  <si>
    <t>以预算金额35.14万元为基准，实际支出金额小于等于35.14万元得10分，反之，每超出批复额10%扣除5%权重分，扣完为止。</t>
  </si>
  <si>
    <t>2026年杨公庙学校教师人数。</t>
  </si>
  <si>
    <t>2026年杨公庙学校学生人数。</t>
  </si>
  <si>
    <t>以学生人数78人为基准，实际人数在78人及以上，得满分5分，反之每少1%扣除2%权重分。</t>
  </si>
  <si>
    <t>2026年杨公庙学校人员教育合格率情况。</t>
  </si>
  <si>
    <t>619.67</t>
  </si>
  <si>
    <t>128.42</t>
  </si>
  <si>
    <t>2026年新店坪镇中学教师人数。</t>
  </si>
  <si>
    <t>以在职教师人数46人为基准，实际人数在46人及以下，得满分5分，反之每超1%扣除2%权重分。</t>
  </si>
  <si>
    <t>2026年新店坪镇中学中学生人数。</t>
  </si>
  <si>
    <t>以学生人数552人为基准，实际人数在552人及以上，得满分5分，反之每少1%扣除2%权重分。</t>
  </si>
  <si>
    <t>2026年新店坪镇中学人员教育合格率情况。</t>
  </si>
  <si>
    <t>981.85</t>
  </si>
  <si>
    <t>以预算金额981.85万元为基准，实际支出金额小于等于981.85万元得10分，反之，每超出批复额10%扣除5%权重分，扣完为止。</t>
  </si>
  <si>
    <t>366.02</t>
  </si>
  <si>
    <t>以预算金额366.02万元为基准，实际支出金额小于等于366.02万元得10分，反之，每超出批复额10%扣除5%权重分，扣完为止。</t>
  </si>
  <si>
    <t>2026年新店坪镇小学教师人数。</t>
  </si>
  <si>
    <t>1078</t>
  </si>
  <si>
    <t>2026年新店坪镇小学学生人数。</t>
  </si>
  <si>
    <t>2026年新店坪镇小学人员教育合格率情况。</t>
  </si>
  <si>
    <t>218.43</t>
  </si>
  <si>
    <t>41.54</t>
  </si>
  <si>
    <t>2026年大树坳乡中学教师人数。</t>
  </si>
  <si>
    <t>2026年大树坳乡中学学生人数。</t>
  </si>
  <si>
    <t>2026年大树坳乡中学人员教育合格率情况。</t>
  </si>
  <si>
    <t>418.82</t>
  </si>
  <si>
    <t xml:space="preserve"> 项目支出</t>
  </si>
  <si>
    <t>50.64</t>
  </si>
  <si>
    <t>2026年大树坳乡小学教师人数。</t>
  </si>
  <si>
    <t>以在职教师人数31人为基准，实际人数在31人及以下，得满分5分，反之每超1%扣除2%权重分。</t>
  </si>
  <si>
    <t xml:space="preserve"> 学生人数</t>
  </si>
  <si>
    <t>167</t>
  </si>
  <si>
    <t>2026年大树坳乡小学学生人数。</t>
  </si>
  <si>
    <t>以学生人数167人为基准，实际人数在167人及以上，得满分5分，反之每少1%扣除2%权重分。</t>
  </si>
  <si>
    <t xml:space="preserve">教育教学合格率 </t>
  </si>
  <si>
    <t>2026年大树坳乡小学人员教育合格率情况。</t>
  </si>
  <si>
    <t xml:space="preserve"> 小学生毕业率</t>
  </si>
  <si>
    <t xml:space="preserve"> 校园修缮验收合格率</t>
  </si>
  <si>
    <t xml:space="preserve">带动学校周边经济发展 </t>
  </si>
  <si>
    <t>628.02723</t>
  </si>
  <si>
    <t>以预算金额628.02723万元为基准，实际支出金额小于等于628.02723     万元得10分，反之，每超出批复额10%扣除5%权重分，扣完为止。</t>
  </si>
  <si>
    <t>58.3</t>
  </si>
  <si>
    <t>以预算金额58.3万元为基准，实际支出金额小于等于 45.2 万元得10分，反之，每超出批复额10%扣除5%权重分，扣完为止。</t>
  </si>
  <si>
    <t>2026年上坪学校教师人数。</t>
  </si>
  <si>
    <t>以在职教师人数43人为基准，实际人数在43人及以下，得满分5分，反之每超1%扣除2%权重分。</t>
  </si>
  <si>
    <t>2026年上坪学校学生人数。</t>
  </si>
  <si>
    <t>以学生人数444人为基准，实际人数在444人及以上，得满分5分，反之每少1%扣除2%权重分。</t>
  </si>
  <si>
    <t>2026年上坪学校人员教育合格率情况。</t>
  </si>
  <si>
    <t>518.9</t>
  </si>
  <si>
    <t>以预算金额518.9万元为基准，实际支出金额小于等于518.9万元得10分，反之，每超出批复额10%扣除6%权重分，扣完为止。</t>
  </si>
  <si>
    <t>40.14</t>
  </si>
  <si>
    <t>以预算金额40.14万元为基准，实际支出金额小于等于40.14万元得10分，反之，每超出批复额10%扣除5%权重分，扣完为止。</t>
  </si>
  <si>
    <t>2026年梨溪口学校教师人数。</t>
  </si>
  <si>
    <t>以在职教师人数35人为基准，实际人数在35人及以下，得满分5分，反之每超1%扣除2%权重分。</t>
  </si>
  <si>
    <t>2026年梨溪口学校中小学学生人数。</t>
  </si>
  <si>
    <t>以学生人数138人为基准，实际人数在138人及以上，得满分5分，反之每少1%扣除2%权重分。</t>
  </si>
  <si>
    <t>2026年梨溪口学校人员教育合格率情况。</t>
  </si>
  <si>
    <t>530.76</t>
  </si>
  <si>
    <t>以预算金额530.76万元为基准，实际支出金额小于等于530.74万元得10分，反之，每超出批复额10%扣除5%权重分，扣完为止。</t>
  </si>
  <si>
    <t>35.76</t>
  </si>
  <si>
    <t>以预算金额35.76万元为基准，实际支出金额小于等于35.76万元得10分，反之，每超出批复额10%扣除5%权重分，扣完为止。</t>
  </si>
  <si>
    <t>2026年洞下场学校教师人数。</t>
  </si>
  <si>
    <t>以在职教师人数37人为基准，实际人数在37人及以下，得满分5分，反之每超1%扣除2%权重分。</t>
  </si>
  <si>
    <t>253</t>
  </si>
  <si>
    <t>2026年洞下场学校学生人数。</t>
  </si>
  <si>
    <t>以学生人数253为基准，实际人数在253人及以上，得满分5分，反之每少1%扣除2%权重分。</t>
  </si>
  <si>
    <t>2026年洞下场学校人员教育合格率情况。</t>
  </si>
  <si>
    <t>考核校园修缮验收合格率情况。考核中小学生毕业达标情况。</t>
  </si>
  <si>
    <t>通过经费使用保障学校各项工作顺利开展。考核学校及其周边对经济发展所带来的直接或间接影响情况。</t>
  </si>
  <si>
    <t>项目实施对可持续发展产生的直接或间接影响情况。通过经费使用保障学校各项工作顺利开展。</t>
  </si>
  <si>
    <t>保障教育教学工作正常进行</t>
  </si>
  <si>
    <t>479.34</t>
  </si>
  <si>
    <t>以预算金额479.34万元为基准，实际支出金额小于等于479.34万元得10分，反之，每超出批复额10%扣除5%权重分，扣完为止。</t>
  </si>
  <si>
    <t>61.08</t>
  </si>
  <si>
    <t>以预算金额61.08万元为基准，实际支出金额小于等于61.08万元得10分，反之，每超出批复额10%扣除5%权重分，扣完为止。</t>
  </si>
  <si>
    <t>2026年碧涌镇中学教师人数。</t>
  </si>
  <si>
    <t>333</t>
  </si>
  <si>
    <t>2026年碧涌镇中学学生人数。</t>
  </si>
  <si>
    <t>以学生人数333为基准，实际人数在175人及以上，得满分5分，反之每少1%扣除2%权重分。</t>
  </si>
  <si>
    <t>2026年碧涌镇中学人员教育合格率情况。</t>
  </si>
  <si>
    <t>531.03</t>
  </si>
  <si>
    <t>71.72</t>
  </si>
  <si>
    <t>26</t>
  </si>
  <si>
    <t>2026年大垅学校教师人数。</t>
  </si>
  <si>
    <t>以在职教师人数26人为基准，实际人数在26人及以下，得满分5分，反之每超1%扣除2%权重分。</t>
  </si>
  <si>
    <t>2026年大垅学校学生人数。</t>
  </si>
  <si>
    <t>以学生人数230为基准，实际人数在230人及以上，得满分5分，反之每少1%扣除2%权重分。</t>
  </si>
  <si>
    <t>2026年大垅学校人员教育合格率情况。</t>
  </si>
  <si>
    <t>338.65</t>
  </si>
  <si>
    <t>65.26</t>
  </si>
  <si>
    <t>保障学校教育教学</t>
  </si>
  <si>
    <t>297.22</t>
  </si>
  <si>
    <t>42.54</t>
  </si>
  <si>
    <t>2026年板山学校教师人数。</t>
  </si>
  <si>
    <t>113</t>
  </si>
  <si>
    <t>2026年板山学校学生人数。</t>
  </si>
  <si>
    <t>以学生人数113为基准，实际人数在113人及以上，得满分5分，反之每少1%扣除2%权重分。</t>
  </si>
  <si>
    <t>2026年板山学校人员教育合格率情况。</t>
  </si>
  <si>
    <t>279.14</t>
  </si>
  <si>
    <t>49.54</t>
  </si>
  <si>
    <t>项目支出控制在预算成本内得10分，每超出10%扣1分，扣完为止。</t>
  </si>
  <si>
    <t>2026年碧涌镇罗岩学校教师人数。</t>
  </si>
  <si>
    <t>在职教师人数≤20人及以下得5分，每增加一人扣0.5分，扣完为止。</t>
  </si>
  <si>
    <t>175</t>
  </si>
  <si>
    <t>2026年碧涌镇罗岩学校学生人数。</t>
  </si>
  <si>
    <t>按计划完成得5分，每减少1%扣0.5分，扣完为止。</t>
  </si>
  <si>
    <t>2026年碧涌镇罗岩学校人员教育合格率情况。</t>
  </si>
  <si>
    <t>524.99</t>
  </si>
  <si>
    <t>以预算金额524.99万元为基准，实际支出金额小于等于524.99万元得10分，反之，每超出批复额10%扣除6%权重分，扣完为止。</t>
  </si>
  <si>
    <t>59.76</t>
  </si>
  <si>
    <t>以预算金额59.76万元为基准，实际支出金额小于等于59.76万元得10分，反之，每超出批复额10%扣除5%权重分，扣完为止。</t>
  </si>
  <si>
    <t>2026年禾梨坳学校教师人数。</t>
  </si>
  <si>
    <t>2026年禾梨坳学校中小学生人数</t>
  </si>
  <si>
    <t>以学生人数282人为基准，实际人数在282人及以上，得满分5分，反之每少1%扣除2%权重分。</t>
  </si>
  <si>
    <t>2026年禾梨坳学校人员教育合格率情况。</t>
  </si>
  <si>
    <t>为了保障教育经费投入逐年增长,不断改善我校办学条件,提高教育教学质量,促进义务教育事业发展，为国家培养更多有用人才</t>
  </si>
  <si>
    <t>400.2</t>
  </si>
  <si>
    <t>94.56</t>
  </si>
  <si>
    <t>项目成本控制在预算成本内得10分，每超出10%扣1分，扣完为止。</t>
  </si>
  <si>
    <t>2026年冷水溪乡小学教师人数。</t>
  </si>
  <si>
    <t>以在职教师人数36人为基准，实际人数在36人及以下，得满分5分，反之每超1%扣除2%权重分。</t>
  </si>
  <si>
    <t>244</t>
  </si>
  <si>
    <t>2026年冷水溪乡小学学生人数。</t>
  </si>
  <si>
    <t>以学生人数244人为基准，实际人数在244人及以上，得满分5分，反之每少1%扣除2%权重分。</t>
  </si>
  <si>
    <t>2026年冷水溪乡小学人员教育合格率情况。</t>
  </si>
  <si>
    <t>为了保障教育经费投入逐年增长，不断改善我校办学条件，提高教育教学质量，促进义务教育事业发展，为国家培养更多有用人才</t>
  </si>
  <si>
    <t>424.34</t>
  </si>
  <si>
    <t>39.96</t>
  </si>
  <si>
    <t>考核2026年楠木坪镇中学教师人数。</t>
  </si>
  <si>
    <t>考核2026年楠木坪镇中学初中学生人数。</t>
  </si>
  <si>
    <t>以学生人数198人为基准，实际人数在198人及以上，得满分5分，反之每少1%扣除2%权重分。</t>
  </si>
  <si>
    <t>安全达标率100%得2.5分，每下降1%，扣0.5分，扣完为止。</t>
  </si>
  <si>
    <t>考核楠木坪镇中学人员教育合格率情况。</t>
  </si>
  <si>
    <t>478.55</t>
  </si>
  <si>
    <t>以预算金额478.55万元为基准，实际支出金额小于等于478.55万元得10分，反之，每超出批复额10%扣除4%权重分，扣完为止。</t>
  </si>
  <si>
    <t>75.96</t>
  </si>
  <si>
    <t>以预算金额75.96万元为基准，实际支出金额小于等于75.96万元得10分，反之，每超出批复额10%扣除5%权重分，扣完为止。</t>
  </si>
  <si>
    <t>2026年楠木坪镇小学教师人数。</t>
  </si>
  <si>
    <t>以在职教师人数34人为基准，实际人数在34人及以下，得满分5分，反之每超1%扣除2%权重分。</t>
  </si>
  <si>
    <t>2026年麻楠木坪镇小学生人数。</t>
  </si>
  <si>
    <t>2026年楠木坪镇小学人员教育合格率情况。</t>
  </si>
  <si>
    <t>705.2</t>
  </si>
  <si>
    <t>以预算金额705.2万元为基准，实际支出金额小于等于705.2万元得10分，反之，每超出批复额10%扣除5%权重分，扣完为止。</t>
  </si>
  <si>
    <t>62.38</t>
  </si>
  <si>
    <t>以预算金额62.38万元为基准，实际支出金额小于等于62.38万元得10分，反之，每超出批复额10%扣除5%权重分，扣完为止。</t>
  </si>
  <si>
    <t>2026年晓坪学校教师人数。</t>
  </si>
  <si>
    <t>以在职教师人数44人为基准，实际人数在44人及以下，得满分5分，反之每超1%扣除2%权重分。</t>
  </si>
  <si>
    <t>2026年晓坪学校小学学生190人，初中学生131人。</t>
  </si>
  <si>
    <t>以学生人数321人为基准，实际人数在321人及以上，得满分5分，反之每少1%扣除2%权重分。</t>
  </si>
  <si>
    <t>2026年晓坪学校人员教育合格率情况。</t>
  </si>
  <si>
    <t>213.08</t>
  </si>
  <si>
    <t>24.84</t>
  </si>
  <si>
    <t>以预算金额25万元为基准，实际支出金额小于等于25万元得10分，反之，每超出批复额10%扣除5%权重分，扣完为止。</t>
  </si>
  <si>
    <t>2026年罗卜田中学教师人数。</t>
  </si>
  <si>
    <t>2026年罗卜田中学初中学生人数。</t>
  </si>
  <si>
    <t>以学生人数108人为基准，实际人数在108人及以上，得满分5分，反之每少1%扣除2%权重分。</t>
  </si>
  <si>
    <t>2026年罗卜田中学人员教育合格率情况。</t>
  </si>
  <si>
    <t>313.88</t>
  </si>
  <si>
    <t>54.14</t>
  </si>
  <si>
    <t>2026年罗卜田乡小学教师人数。</t>
  </si>
  <si>
    <t>以在职教师人数22人为基准，实际人数在22人及以下，得满分5分，反之每超1%扣除2%权重分。</t>
  </si>
  <si>
    <t>151</t>
  </si>
  <si>
    <t>2026年罗卜田乡小学学生人数。</t>
  </si>
  <si>
    <t>以学生人数151人为基准，实际人数在151人及以上，得满分5分，反之每少1%扣除2%权重分。</t>
  </si>
  <si>
    <t>2026年罗卜田乡小学人员教育合格率情况。</t>
  </si>
  <si>
    <t>620.03</t>
  </si>
  <si>
    <t>以预算金额620.03万元为基准，实际支出金额小于等于206.5万元得10分，反之，每超出批复额10%扣除5%权重分，扣完为止。</t>
  </si>
  <si>
    <t>304.5</t>
  </si>
  <si>
    <t>以预算金额304.5万元为基准，实际支出金额小于等于304.5万元得10分，反之，每超出批复额10%扣除5%权重分，扣完为止。</t>
  </si>
  <si>
    <t>2026年秀水中学教师人数。</t>
  </si>
  <si>
    <t>以在职教师人数48人为基准，实际人数在48人及以下，得满分5分，反之每超1%扣除2%权重分。</t>
  </si>
  <si>
    <t>2026年秀水中学初中学生人数。</t>
  </si>
  <si>
    <t>以学生人数776人为基准，实际人数在776人及以上，得满分5分，反之每少1%扣除2%权重分。</t>
  </si>
  <si>
    <t>2026年秀水中学人员教育合格率情况。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</si>
  <si>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</si>
  <si>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</si>
  <si>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</si>
  <si>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</si>
  <si>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</si>
  <si>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</si>
  <si>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</si>
  <si>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</si>
  <si>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</si>
  <si>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</si>
  <si>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</si>
  <si>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</si>
  <si>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</si>
  <si>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</si>
  <si>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</si>
  <si>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</si>
  <si>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</si>
  <si>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</si>
  <si>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</si>
  <si>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</si>
  <si>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辆</t>
  </si>
  <si>
    <t>台/套</t>
  </si>
  <si>
    <t>教学楼维修</t>
  </si>
  <si>
    <t>校园维修</t>
  </si>
  <si>
    <t>维修教学楼</t>
  </si>
  <si>
    <t>修缮教学楼</t>
  </si>
  <si>
    <t>教学楼改扩建</t>
  </si>
  <si>
    <t>教学楼</t>
  </si>
  <si>
    <t>新建教学楼</t>
  </si>
  <si>
    <t>校舍维修</t>
  </si>
</sst>
</file>

<file path=xl/styles.xml><?xml version="1.0" encoding="utf-8"?>
<styleSheet xmlns="http://schemas.openxmlformats.org/spreadsheetml/2006/main">
  <numFmts count="3">
    <numFmt numFmtId="176" formatCode="#0.00"/>
    <numFmt numFmtId="177" formatCode="#,##0.00_ "/>
    <numFmt numFmtId="178" formatCode="#,##0.000000_ "/>
  </numFmts>
  <fonts count="15">
    <font>
      <sz val="11"/>
      <color indexed="8"/>
      <name val="宋体"/>
      <family val="2"/>
      <charset val="1"/>
      <scheme val="minor"/>
    </font>
    <font>
      <b/>
      <sz val="20"/>
      <name val="SimSun"/>
      <charset val="134"/>
    </font>
    <font>
      <b/>
      <sz val="9"/>
      <name val="SimSun"/>
      <charset val="134"/>
    </font>
    <font>
      <b/>
      <sz val="15"/>
      <name val="SimSun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1"/>
      <name val="SimSun"/>
      <charset val="134"/>
    </font>
    <font>
      <b/>
      <sz val="16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vertical="center" wrapText="1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sqref="A1:I1"/>
    </sheetView>
  </sheetViews>
  <sheetFormatPr defaultColWidth="10" defaultRowHeight="13.5"/>
  <cols>
    <col min="1" max="1" width="3.625" customWidth="1"/>
    <col min="2" max="2" width="3.75" customWidth="1"/>
    <col min="3" max="3" width="4.625" customWidth="1"/>
    <col min="4" max="4" width="19.25" customWidth="1"/>
    <col min="5" max="10" width="9.75" customWidth="1"/>
  </cols>
  <sheetData>
    <row r="1" spans="1:9" ht="73.349999999999994" customHeight="1">
      <c r="A1" s="45" t="s">
        <v>2</v>
      </c>
      <c r="B1" s="45"/>
      <c r="C1" s="45"/>
      <c r="D1" s="45"/>
      <c r="E1" s="45"/>
      <c r="F1" s="45"/>
      <c r="G1" s="45"/>
      <c r="H1" s="45"/>
      <c r="I1" s="45"/>
    </row>
    <row r="2" spans="1:9" ht="23.2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1.6" customHeight="1">
      <c r="A3" s="1"/>
      <c r="B3" s="1"/>
      <c r="C3" s="1"/>
      <c r="D3" s="1"/>
      <c r="E3" s="1"/>
      <c r="F3" s="1"/>
      <c r="G3" s="1"/>
      <c r="H3" s="1"/>
      <c r="I3" s="1"/>
    </row>
    <row r="4" spans="1:9" ht="392.45" customHeight="1">
      <c r="A4" s="2"/>
      <c r="B4" s="3"/>
      <c r="C4" s="4"/>
      <c r="D4" s="2" t="s">
        <v>3</v>
      </c>
      <c r="E4" s="46" t="s">
        <v>4</v>
      </c>
      <c r="F4" s="46"/>
      <c r="G4" s="46"/>
      <c r="H4" s="46"/>
      <c r="I4" s="4"/>
    </row>
    <row r="5" spans="1:9" ht="409.6" customHeight="1">
      <c r="A5" s="2"/>
      <c r="B5" s="3"/>
      <c r="C5" s="4"/>
      <c r="D5" s="2" t="s">
        <v>5</v>
      </c>
      <c r="E5" s="46" t="s">
        <v>6</v>
      </c>
      <c r="F5" s="46"/>
      <c r="G5" s="46"/>
      <c r="H5" s="46"/>
      <c r="I5" s="4"/>
    </row>
    <row r="6" spans="1:9" ht="16.350000000000001" customHeight="1"/>
    <row r="7" spans="1:9" ht="16.350000000000001" customHeight="1"/>
    <row r="8" spans="1:9" ht="16.350000000000001" customHeight="1">
      <c r="D8" s="4"/>
    </row>
  </sheetData>
  <mergeCells count="3">
    <mergeCell ref="A1:I1"/>
    <mergeCell ref="E4:H4"/>
    <mergeCell ref="E5:H5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workbookViewId="0"/>
  </sheetViews>
  <sheetFormatPr defaultColWidth="10" defaultRowHeight="13.5"/>
  <cols>
    <col min="1" max="1" width="6.375" customWidth="1"/>
    <col min="2" max="2" width="9.875" customWidth="1"/>
    <col min="3" max="3" width="52.375" customWidth="1"/>
  </cols>
  <sheetData>
    <row r="1" spans="1:3" ht="32.85" customHeight="1">
      <c r="A1" s="4"/>
      <c r="B1" s="47" t="s">
        <v>7</v>
      </c>
      <c r="C1" s="47"/>
    </row>
    <row r="2" spans="1:3" ht="24.95" customHeight="1">
      <c r="B2" s="47"/>
      <c r="C2" s="47"/>
    </row>
    <row r="3" spans="1:3" ht="31.15" customHeight="1">
      <c r="B3" s="48" t="s">
        <v>8</v>
      </c>
      <c r="C3" s="48"/>
    </row>
    <row r="4" spans="1:3" ht="32.65" customHeight="1">
      <c r="B4" s="6">
        <v>1</v>
      </c>
      <c r="C4" s="7" t="s">
        <v>9</v>
      </c>
    </row>
    <row r="5" spans="1:3" ht="32.65" customHeight="1">
      <c r="B5" s="6">
        <v>2</v>
      </c>
      <c r="C5" s="7" t="s">
        <v>10</v>
      </c>
    </row>
    <row r="6" spans="1:3" ht="32.65" customHeight="1">
      <c r="B6" s="6">
        <v>3</v>
      </c>
      <c r="C6" s="7" t="s">
        <v>11</v>
      </c>
    </row>
    <row r="7" spans="1:3" ht="32.65" customHeight="1">
      <c r="B7" s="6">
        <v>4</v>
      </c>
      <c r="C7" s="7" t="s">
        <v>12</v>
      </c>
    </row>
    <row r="8" spans="1:3" ht="32.65" customHeight="1">
      <c r="B8" s="6">
        <v>5</v>
      </c>
      <c r="C8" s="7" t="s">
        <v>13</v>
      </c>
    </row>
    <row r="9" spans="1:3" ht="32.65" customHeight="1">
      <c r="B9" s="6">
        <v>6</v>
      </c>
      <c r="C9" s="7" t="s">
        <v>14</v>
      </c>
    </row>
    <row r="10" spans="1:3" ht="32.65" customHeight="1">
      <c r="B10" s="6">
        <v>7</v>
      </c>
      <c r="C10" s="7" t="s">
        <v>15</v>
      </c>
    </row>
    <row r="11" spans="1:3" ht="32.65" customHeight="1">
      <c r="B11" s="6">
        <v>8</v>
      </c>
      <c r="C11" s="7" t="s">
        <v>16</v>
      </c>
    </row>
    <row r="12" spans="1:3" ht="32.65" customHeight="1">
      <c r="B12" s="6">
        <v>9</v>
      </c>
      <c r="C12" s="7" t="s">
        <v>17</v>
      </c>
    </row>
    <row r="13" spans="1:3" ht="32.65" customHeight="1">
      <c r="B13" s="6">
        <v>10</v>
      </c>
      <c r="C13" s="7" t="s">
        <v>18</v>
      </c>
    </row>
    <row r="14" spans="1:3" ht="32.65" customHeight="1">
      <c r="B14" s="6">
        <v>11</v>
      </c>
      <c r="C14" s="7" t="s">
        <v>19</v>
      </c>
    </row>
    <row r="15" spans="1:3" ht="32.65" customHeight="1">
      <c r="B15" s="6">
        <v>12</v>
      </c>
      <c r="C15" s="7" t="s">
        <v>20</v>
      </c>
    </row>
    <row r="16" spans="1:3" ht="32.65" customHeight="1">
      <c r="B16" s="6">
        <v>13</v>
      </c>
      <c r="C16" s="7" t="s">
        <v>21</v>
      </c>
    </row>
    <row r="17" spans="2:3" ht="32.65" customHeight="1">
      <c r="B17" s="6">
        <v>14</v>
      </c>
      <c r="C17" s="7" t="s">
        <v>22</v>
      </c>
    </row>
    <row r="18" spans="2:3" ht="32.65" customHeight="1">
      <c r="B18" s="6">
        <v>15</v>
      </c>
      <c r="C18" s="7" t="s">
        <v>23</v>
      </c>
    </row>
    <row r="19" spans="2:3" ht="32.65" customHeight="1">
      <c r="B19" s="6">
        <v>16</v>
      </c>
      <c r="C19" s="7" t="s">
        <v>24</v>
      </c>
    </row>
    <row r="20" spans="2:3" ht="32.65" customHeight="1">
      <c r="B20" s="6">
        <v>17</v>
      </c>
      <c r="C20" s="7" t="s">
        <v>25</v>
      </c>
    </row>
    <row r="21" spans="2:3" ht="32.65" customHeight="1">
      <c r="B21" s="6">
        <v>18</v>
      </c>
      <c r="C21" s="7" t="s">
        <v>26</v>
      </c>
    </row>
    <row r="22" spans="2:3" ht="32.65" customHeight="1">
      <c r="B22" s="6">
        <v>19</v>
      </c>
      <c r="C22" s="7" t="s">
        <v>27</v>
      </c>
    </row>
    <row r="23" spans="2:3" ht="32.65" customHeight="1">
      <c r="B23" s="6">
        <v>20</v>
      </c>
      <c r="C23" s="7" t="s">
        <v>28</v>
      </c>
    </row>
    <row r="24" spans="2:3" ht="32.65" customHeight="1">
      <c r="B24" s="6">
        <v>21</v>
      </c>
      <c r="C24" s="7" t="s">
        <v>29</v>
      </c>
    </row>
    <row r="25" spans="2:3" ht="32.65" customHeight="1">
      <c r="B25" s="6">
        <v>22</v>
      </c>
      <c r="C25" s="7" t="s">
        <v>30</v>
      </c>
    </row>
    <row r="26" spans="2:3" ht="32.65" customHeight="1">
      <c r="B26" s="6">
        <v>23</v>
      </c>
      <c r="C26" s="7" t="s">
        <v>31</v>
      </c>
    </row>
    <row r="27" spans="2:3" ht="32.65" customHeight="1">
      <c r="B27" s="6">
        <v>24</v>
      </c>
      <c r="C27" s="7" t="s">
        <v>32</v>
      </c>
    </row>
    <row r="28" spans="2:3" ht="32.65" customHeight="1">
      <c r="B28" s="6">
        <v>25</v>
      </c>
      <c r="C28" s="7" t="s">
        <v>33</v>
      </c>
    </row>
    <row r="29" spans="2:3" ht="32.65" customHeight="1">
      <c r="B29" s="6">
        <v>26</v>
      </c>
      <c r="C29" s="7" t="s">
        <v>34</v>
      </c>
    </row>
    <row r="30" spans="2:3" ht="32.65" customHeight="1">
      <c r="B30" s="6">
        <v>27</v>
      </c>
      <c r="C30" s="7" t="s">
        <v>35</v>
      </c>
    </row>
    <row r="31" spans="2:3" ht="32.65" customHeight="1">
      <c r="B31" s="6">
        <v>28</v>
      </c>
      <c r="C31" s="7" t="s">
        <v>36</v>
      </c>
    </row>
    <row r="32" spans="2:3" ht="32.65" customHeight="1">
      <c r="B32" s="6">
        <v>29</v>
      </c>
      <c r="C32" s="7" t="s">
        <v>37</v>
      </c>
    </row>
  </sheetData>
  <mergeCells count="2">
    <mergeCell ref="B1:C2"/>
    <mergeCell ref="B3:C3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5"/>
  <sheetViews>
    <sheetView topLeftCell="A7" zoomScale="120" zoomScaleNormal="120" workbookViewId="0">
      <selection activeCell="B17" sqref="B17"/>
    </sheetView>
  </sheetViews>
  <sheetFormatPr defaultColWidth="10" defaultRowHeight="13.5"/>
  <cols>
    <col min="1" max="1" width="29.5" customWidth="1"/>
    <col min="2" max="2" width="10.125" customWidth="1"/>
    <col min="3" max="3" width="23.125" customWidth="1"/>
    <col min="4" max="4" width="10.625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spans="1:8" ht="12.95" customHeight="1">
      <c r="A1" s="4"/>
      <c r="H1" s="8" t="s">
        <v>38</v>
      </c>
    </row>
    <row r="2" spans="1:8" ht="24.2" customHeight="1">
      <c r="A2" s="49" t="s">
        <v>9</v>
      </c>
      <c r="B2" s="49"/>
      <c r="C2" s="49"/>
      <c r="D2" s="49"/>
      <c r="E2" s="49"/>
      <c r="F2" s="49"/>
      <c r="G2" s="49"/>
      <c r="H2" s="49"/>
    </row>
    <row r="3" spans="1:8" ht="202.7" customHeight="1">
      <c r="A3" s="50" t="s">
        <v>39</v>
      </c>
      <c r="B3" s="50"/>
      <c r="C3" s="50"/>
      <c r="D3" s="50"/>
      <c r="E3" s="50"/>
      <c r="F3" s="50"/>
      <c r="G3" s="51" t="s">
        <v>40</v>
      </c>
      <c r="H3" s="51"/>
    </row>
    <row r="4" spans="1:8" ht="17.850000000000001" customHeight="1">
      <c r="A4" s="52" t="s">
        <v>41</v>
      </c>
      <c r="B4" s="52"/>
      <c r="C4" s="52" t="s">
        <v>42</v>
      </c>
      <c r="D4" s="52"/>
      <c r="E4" s="52"/>
      <c r="F4" s="52"/>
      <c r="G4" s="52"/>
      <c r="H4" s="52"/>
    </row>
    <row r="5" spans="1:8" ht="22.35" customHeight="1">
      <c r="A5" s="10" t="s">
        <v>43</v>
      </c>
      <c r="B5" s="10" t="s">
        <v>44</v>
      </c>
      <c r="C5" s="10" t="s">
        <v>45</v>
      </c>
      <c r="D5" s="10" t="s">
        <v>44</v>
      </c>
      <c r="E5" s="10" t="s">
        <v>46</v>
      </c>
      <c r="F5" s="10" t="s">
        <v>44</v>
      </c>
      <c r="G5" s="10" t="s">
        <v>47</v>
      </c>
      <c r="H5" s="10" t="s">
        <v>44</v>
      </c>
    </row>
    <row r="6" spans="1:8" ht="16.350000000000001" customHeight="1">
      <c r="A6" s="11" t="s">
        <v>48</v>
      </c>
      <c r="B6" s="12">
        <v>47122.101153000003</v>
      </c>
      <c r="C6" s="13" t="s">
        <v>49</v>
      </c>
      <c r="D6" s="14">
        <v>874.02279999999996</v>
      </c>
      <c r="E6" s="11" t="s">
        <v>50</v>
      </c>
      <c r="F6" s="15">
        <v>43624.641152999997</v>
      </c>
      <c r="G6" s="13" t="s">
        <v>51</v>
      </c>
      <c r="H6" s="12">
        <v>2285.258926</v>
      </c>
    </row>
    <row r="7" spans="1:8" ht="16.350000000000001" customHeight="1">
      <c r="A7" s="13" t="s">
        <v>52</v>
      </c>
      <c r="B7" s="12">
        <v>47122.101153000003</v>
      </c>
      <c r="C7" s="13" t="s">
        <v>53</v>
      </c>
      <c r="D7" s="14"/>
      <c r="E7" s="13" t="s">
        <v>54</v>
      </c>
      <c r="F7" s="12">
        <v>41887.534677000003</v>
      </c>
      <c r="G7" s="13" t="s">
        <v>55</v>
      </c>
      <c r="H7" s="12">
        <v>674.81568800000002</v>
      </c>
    </row>
    <row r="8" spans="1:8" ht="16.350000000000001" customHeight="1">
      <c r="A8" s="13" t="s">
        <v>56</v>
      </c>
      <c r="B8" s="12"/>
      <c r="C8" s="13" t="s">
        <v>57</v>
      </c>
      <c r="D8" s="14"/>
      <c r="E8" s="13" t="s">
        <v>58</v>
      </c>
      <c r="F8" s="12">
        <v>494.41617600000001</v>
      </c>
      <c r="G8" s="13" t="s">
        <v>59</v>
      </c>
      <c r="H8" s="12"/>
    </row>
    <row r="9" spans="1:8" ht="16.350000000000001" customHeight="1">
      <c r="A9" s="11" t="s">
        <v>60</v>
      </c>
      <c r="B9" s="12"/>
      <c r="C9" s="13" t="s">
        <v>61</v>
      </c>
      <c r="D9" s="14"/>
      <c r="E9" s="13" t="s">
        <v>62</v>
      </c>
      <c r="F9" s="12">
        <v>1242.6903</v>
      </c>
      <c r="G9" s="13" t="s">
        <v>63</v>
      </c>
      <c r="H9" s="12"/>
    </row>
    <row r="10" spans="1:8" ht="16.350000000000001" customHeight="1">
      <c r="A10" s="11" t="s">
        <v>64</v>
      </c>
      <c r="B10" s="12"/>
      <c r="C10" s="13" t="s">
        <v>65</v>
      </c>
      <c r="D10" s="14">
        <v>45022.820895999997</v>
      </c>
      <c r="E10" s="11" t="s">
        <v>66</v>
      </c>
      <c r="F10" s="15">
        <v>13241.66</v>
      </c>
      <c r="G10" s="13" t="s">
        <v>67</v>
      </c>
      <c r="H10" s="12">
        <v>50073.336238999997</v>
      </c>
    </row>
    <row r="11" spans="1:8" ht="16.350000000000001" customHeight="1">
      <c r="A11" s="13" t="s">
        <v>68</v>
      </c>
      <c r="B11" s="12"/>
      <c r="C11" s="13" t="s">
        <v>69</v>
      </c>
      <c r="D11" s="14"/>
      <c r="E11" s="13" t="s">
        <v>70</v>
      </c>
      <c r="F11" s="12">
        <v>2978.08</v>
      </c>
      <c r="G11" s="13" t="s">
        <v>71</v>
      </c>
      <c r="H11" s="12">
        <v>2130</v>
      </c>
    </row>
    <row r="12" spans="1:8" ht="16.350000000000001" customHeight="1">
      <c r="A12" s="13" t="s">
        <v>72</v>
      </c>
      <c r="B12" s="12"/>
      <c r="C12" s="13" t="s">
        <v>73</v>
      </c>
      <c r="D12" s="14"/>
      <c r="E12" s="13" t="s">
        <v>74</v>
      </c>
      <c r="F12" s="12">
        <v>7673.38</v>
      </c>
      <c r="G12" s="13" t="s">
        <v>75</v>
      </c>
      <c r="H12" s="12"/>
    </row>
    <row r="13" spans="1:8" ht="16.350000000000001" customHeight="1">
      <c r="A13" s="11" t="s">
        <v>76</v>
      </c>
      <c r="B13" s="12"/>
      <c r="C13" s="13" t="s">
        <v>77</v>
      </c>
      <c r="D13" s="14">
        <v>5293.4934290000001</v>
      </c>
      <c r="E13" s="13" t="s">
        <v>78</v>
      </c>
      <c r="F13" s="12">
        <v>418</v>
      </c>
      <c r="G13" s="13" t="s">
        <v>79</v>
      </c>
      <c r="H13" s="12"/>
    </row>
    <row r="14" spans="1:8" ht="16.350000000000001" customHeight="1">
      <c r="A14" s="11" t="s">
        <v>80</v>
      </c>
      <c r="B14" s="12"/>
      <c r="C14" s="13" t="s">
        <v>81</v>
      </c>
      <c r="D14" s="14"/>
      <c r="E14" s="13" t="s">
        <v>82</v>
      </c>
      <c r="F14" s="12"/>
      <c r="G14" s="13" t="s">
        <v>83</v>
      </c>
      <c r="H14" s="12">
        <v>1660.6903</v>
      </c>
    </row>
    <row r="15" spans="1:8" ht="16.350000000000001" customHeight="1">
      <c r="A15" s="11" t="s">
        <v>84</v>
      </c>
      <c r="B15" s="12"/>
      <c r="C15" s="13" t="s">
        <v>85</v>
      </c>
      <c r="D15" s="14">
        <v>2079.091132</v>
      </c>
      <c r="E15" s="13" t="s">
        <v>86</v>
      </c>
      <c r="F15" s="12">
        <v>480</v>
      </c>
      <c r="G15" s="13" t="s">
        <v>87</v>
      </c>
      <c r="H15" s="12"/>
    </row>
    <row r="16" spans="1:8" ht="16.350000000000001" customHeight="1">
      <c r="A16" s="11" t="s">
        <v>88</v>
      </c>
      <c r="B16" s="12">
        <v>5929.2</v>
      </c>
      <c r="C16" s="13" t="s">
        <v>89</v>
      </c>
      <c r="D16" s="14"/>
      <c r="E16" s="13" t="s">
        <v>90</v>
      </c>
      <c r="F16" s="12">
        <v>1650</v>
      </c>
      <c r="G16" s="13" t="s">
        <v>91</v>
      </c>
      <c r="H16" s="12"/>
    </row>
    <row r="17" spans="1:8" ht="16.350000000000001" customHeight="1">
      <c r="A17" s="11" t="s">
        <v>92</v>
      </c>
      <c r="B17" s="12">
        <v>3815</v>
      </c>
      <c r="C17" s="13" t="s">
        <v>93</v>
      </c>
      <c r="D17" s="14"/>
      <c r="E17" s="13" t="s">
        <v>94</v>
      </c>
      <c r="F17" s="12"/>
      <c r="G17" s="13" t="s">
        <v>95</v>
      </c>
      <c r="H17" s="12"/>
    </row>
    <row r="18" spans="1:8" ht="16.350000000000001" customHeight="1">
      <c r="A18" s="13" t="s">
        <v>96</v>
      </c>
      <c r="B18" s="12">
        <v>3815</v>
      </c>
      <c r="C18" s="13" t="s">
        <v>97</v>
      </c>
      <c r="D18" s="14"/>
      <c r="E18" s="13" t="s">
        <v>98</v>
      </c>
      <c r="F18" s="12"/>
      <c r="G18" s="13" t="s">
        <v>99</v>
      </c>
      <c r="H18" s="12"/>
    </row>
    <row r="19" spans="1:8" ht="16.350000000000001" customHeight="1">
      <c r="A19" s="13" t="s">
        <v>100</v>
      </c>
      <c r="B19" s="15"/>
      <c r="C19" s="13" t="s">
        <v>101</v>
      </c>
      <c r="D19" s="14"/>
      <c r="E19" s="13" t="s">
        <v>102</v>
      </c>
      <c r="F19" s="12"/>
      <c r="G19" s="13" t="s">
        <v>103</v>
      </c>
      <c r="H19" s="12">
        <v>42.2</v>
      </c>
    </row>
    <row r="20" spans="1:8" ht="16.350000000000001" customHeight="1">
      <c r="A20" s="13" t="s">
        <v>104</v>
      </c>
      <c r="B20" s="15"/>
      <c r="C20" s="13" t="s">
        <v>105</v>
      </c>
      <c r="D20" s="14"/>
      <c r="E20" s="13" t="s">
        <v>106</v>
      </c>
      <c r="F20" s="12">
        <v>42.2</v>
      </c>
      <c r="G20" s="13"/>
      <c r="H20" s="12"/>
    </row>
    <row r="21" spans="1:8" ht="16.350000000000001" customHeight="1">
      <c r="A21" s="11" t="s">
        <v>107</v>
      </c>
      <c r="B21" s="15"/>
      <c r="C21" s="13" t="s">
        <v>108</v>
      </c>
      <c r="D21" s="14"/>
      <c r="E21" s="11" t="s">
        <v>109</v>
      </c>
      <c r="F21" s="15"/>
      <c r="G21" s="13"/>
      <c r="H21" s="12"/>
    </row>
    <row r="22" spans="1:8" ht="16.350000000000001" customHeight="1">
      <c r="A22" s="11" t="s">
        <v>110</v>
      </c>
      <c r="B22" s="15"/>
      <c r="C22" s="13" t="s">
        <v>111</v>
      </c>
      <c r="D22" s="14"/>
      <c r="E22" s="13"/>
      <c r="F22" s="13"/>
      <c r="G22" s="13"/>
      <c r="H22" s="12"/>
    </row>
    <row r="23" spans="1:8" ht="16.350000000000001" customHeight="1">
      <c r="A23" s="11" t="s">
        <v>112</v>
      </c>
      <c r="B23" s="15"/>
      <c r="C23" s="13" t="s">
        <v>113</v>
      </c>
      <c r="D23" s="14"/>
      <c r="E23" s="13"/>
      <c r="F23" s="13"/>
      <c r="G23" s="13"/>
      <c r="H23" s="12"/>
    </row>
    <row r="24" spans="1:8" ht="16.350000000000001" customHeight="1">
      <c r="A24" s="11" t="s">
        <v>114</v>
      </c>
      <c r="B24" s="12"/>
      <c r="C24" s="13" t="s">
        <v>115</v>
      </c>
      <c r="D24" s="14"/>
      <c r="E24" s="13"/>
      <c r="F24" s="13"/>
      <c r="G24" s="13"/>
      <c r="H24" s="12"/>
    </row>
    <row r="25" spans="1:8" ht="16.350000000000001" customHeight="1">
      <c r="A25" s="11" t="s">
        <v>116</v>
      </c>
      <c r="B25" s="12"/>
      <c r="C25" s="13" t="s">
        <v>117</v>
      </c>
      <c r="D25" s="14">
        <v>3596.8728959999999</v>
      </c>
      <c r="E25" s="13"/>
      <c r="F25" s="13"/>
      <c r="G25" s="13"/>
      <c r="H25" s="12"/>
    </row>
    <row r="26" spans="1:8" ht="16.350000000000001" customHeight="1">
      <c r="A26" s="11"/>
      <c r="B26" s="12"/>
      <c r="C26" s="13" t="s">
        <v>118</v>
      </c>
      <c r="D26" s="14"/>
      <c r="E26" s="13"/>
      <c r="F26" s="13"/>
      <c r="G26" s="13"/>
      <c r="H26" s="12"/>
    </row>
    <row r="27" spans="1:8" ht="16.350000000000001" customHeight="1">
      <c r="A27" s="16"/>
      <c r="B27" s="12"/>
      <c r="C27" s="13" t="s">
        <v>119</v>
      </c>
      <c r="D27" s="14"/>
      <c r="E27" s="13"/>
      <c r="F27" s="13"/>
      <c r="G27" s="13"/>
      <c r="H27" s="12"/>
    </row>
    <row r="28" spans="1:8" ht="16.350000000000001" customHeight="1">
      <c r="A28" s="16"/>
      <c r="B28" s="15"/>
      <c r="C28" s="13" t="s">
        <v>120</v>
      </c>
      <c r="D28" s="14"/>
      <c r="E28" s="13"/>
      <c r="F28" s="13"/>
      <c r="G28" s="13"/>
      <c r="H28" s="12"/>
    </row>
    <row r="29" spans="1:8" ht="16.350000000000001" customHeight="1">
      <c r="A29" s="16"/>
      <c r="B29" s="15"/>
      <c r="C29" s="13" t="s">
        <v>121</v>
      </c>
      <c r="D29" s="14"/>
      <c r="E29" s="13"/>
      <c r="F29" s="13"/>
      <c r="G29" s="13"/>
      <c r="H29" s="12"/>
    </row>
    <row r="30" spans="1:8" ht="16.350000000000001" customHeight="1">
      <c r="A30" s="16"/>
      <c r="B30" s="15"/>
      <c r="C30" s="13" t="s">
        <v>122</v>
      </c>
      <c r="D30" s="14"/>
      <c r="E30" s="13"/>
      <c r="F30" s="13"/>
      <c r="G30" s="13"/>
      <c r="H30" s="12"/>
    </row>
    <row r="31" spans="1:8" ht="16.350000000000001" customHeight="1">
      <c r="A31" s="16"/>
      <c r="B31" s="15"/>
      <c r="C31" s="13" t="s">
        <v>123</v>
      </c>
      <c r="D31" s="14"/>
      <c r="E31" s="13"/>
      <c r="F31" s="13"/>
      <c r="G31" s="13"/>
      <c r="H31" s="12"/>
    </row>
    <row r="32" spans="1:8" ht="16.350000000000001" customHeight="1">
      <c r="A32" s="16"/>
      <c r="B32" s="15"/>
      <c r="C32" s="13" t="s">
        <v>124</v>
      </c>
      <c r="D32" s="14"/>
      <c r="E32" s="13"/>
      <c r="F32" s="13"/>
      <c r="G32" s="13"/>
      <c r="H32" s="12"/>
    </row>
    <row r="33" spans="1:8" ht="16.350000000000001" customHeight="1">
      <c r="A33" s="13"/>
      <c r="B33" s="13"/>
      <c r="C33" s="13" t="s">
        <v>125</v>
      </c>
      <c r="D33" s="14"/>
      <c r="E33" s="13"/>
      <c r="F33" s="13"/>
      <c r="G33" s="13"/>
      <c r="H33" s="13"/>
    </row>
    <row r="34" spans="1:8" ht="16.350000000000001" customHeight="1">
      <c r="A34" s="13"/>
      <c r="B34" s="13"/>
      <c r="C34" s="13" t="s">
        <v>126</v>
      </c>
      <c r="D34" s="14"/>
      <c r="E34" s="13"/>
      <c r="F34" s="13"/>
      <c r="G34" s="13"/>
      <c r="H34" s="13"/>
    </row>
    <row r="35" spans="1:8" ht="16.350000000000001" customHeight="1">
      <c r="A35" s="13"/>
      <c r="B35" s="13"/>
      <c r="C35" s="13" t="s">
        <v>127</v>
      </c>
      <c r="D35" s="14"/>
      <c r="E35" s="13"/>
      <c r="F35" s="13"/>
      <c r="G35" s="13"/>
      <c r="H35" s="13"/>
    </row>
    <row r="36" spans="1:8" ht="16.350000000000001" customHeight="1">
      <c r="A36" s="13"/>
      <c r="B36" s="13"/>
      <c r="C36" s="13"/>
      <c r="D36" s="13"/>
      <c r="E36" s="13"/>
      <c r="F36" s="13"/>
      <c r="G36" s="13"/>
      <c r="H36" s="13"/>
    </row>
    <row r="37" spans="1:8" ht="16.350000000000001" customHeight="1">
      <c r="A37" s="11" t="s">
        <v>128</v>
      </c>
      <c r="B37" s="15">
        <v>56866.301153</v>
      </c>
      <c r="C37" s="11" t="s">
        <v>129</v>
      </c>
      <c r="D37" s="15">
        <v>56866.301153</v>
      </c>
      <c r="E37" s="11" t="s">
        <v>129</v>
      </c>
      <c r="F37" s="15">
        <v>56866.301153</v>
      </c>
      <c r="G37" s="11" t="s">
        <v>129</v>
      </c>
      <c r="H37" s="15">
        <v>56866.301153</v>
      </c>
    </row>
    <row r="38" spans="1:8" ht="16.350000000000001" customHeight="1">
      <c r="A38" s="11" t="s">
        <v>130</v>
      </c>
      <c r="B38" s="15"/>
      <c r="C38" s="11" t="s">
        <v>131</v>
      </c>
      <c r="D38" s="15"/>
      <c r="E38" s="11" t="s">
        <v>131</v>
      </c>
      <c r="F38" s="15"/>
      <c r="G38" s="11" t="s">
        <v>131</v>
      </c>
      <c r="H38" s="15"/>
    </row>
    <row r="39" spans="1:8" ht="16.350000000000001" customHeight="1">
      <c r="A39" s="13"/>
      <c r="B39" s="12"/>
      <c r="C39" s="13"/>
      <c r="D39" s="12"/>
      <c r="E39" s="11"/>
      <c r="F39" s="15"/>
      <c r="G39" s="11"/>
      <c r="H39" s="15"/>
    </row>
    <row r="40" spans="1:8" ht="16.350000000000001" customHeight="1">
      <c r="A40" s="11" t="s">
        <v>132</v>
      </c>
      <c r="B40" s="15">
        <v>56866.301153</v>
      </c>
      <c r="C40" s="11" t="s">
        <v>133</v>
      </c>
      <c r="D40" s="15">
        <v>56866.301153</v>
      </c>
      <c r="E40" s="11" t="s">
        <v>133</v>
      </c>
      <c r="F40" s="15">
        <v>56866.301153</v>
      </c>
      <c r="G40" s="11" t="s">
        <v>133</v>
      </c>
      <c r="H40" s="15">
        <v>56866.301153</v>
      </c>
    </row>
    <row r="43" spans="1:8">
      <c r="B43" s="12">
        <v>41545.066563</v>
      </c>
    </row>
    <row r="45" spans="1:8">
      <c r="B45" s="43">
        <f>B40-B43</f>
        <v>15321.23459</v>
      </c>
    </row>
  </sheetData>
  <mergeCells count="5">
    <mergeCell ref="A2:H2"/>
    <mergeCell ref="A3:F3"/>
    <mergeCell ref="G3:H3"/>
    <mergeCell ref="A4:B4"/>
    <mergeCell ref="C4:H4"/>
  </mergeCells>
  <phoneticPr fontId="14" type="noConversion"/>
  <pageMargins left="0.75" right="0.75" top="0.27000001072883606" bottom="0.27000001072883606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Y64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5.875" customWidth="1"/>
    <col min="2" max="2" width="16.125" customWidth="1"/>
    <col min="3" max="3" width="8.625" customWidth="1"/>
    <col min="4" max="25" width="7.75" customWidth="1"/>
  </cols>
  <sheetData>
    <row r="1" spans="1:25" ht="16.350000000000001" customHeight="1">
      <c r="A1" s="4"/>
      <c r="X1" s="54" t="s">
        <v>134</v>
      </c>
      <c r="Y1" s="54"/>
    </row>
    <row r="2" spans="1:25" ht="33.6" customHeight="1">
      <c r="A2" s="55" t="s">
        <v>10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5" ht="113.85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1" t="s">
        <v>40</v>
      </c>
      <c r="Y3" s="51"/>
    </row>
    <row r="4" spans="1:25" ht="22.35" customHeight="1">
      <c r="A4" s="53" t="s">
        <v>135</v>
      </c>
      <c r="B4" s="53" t="s">
        <v>136</v>
      </c>
      <c r="C4" s="53" t="s">
        <v>137</v>
      </c>
      <c r="D4" s="53" t="s">
        <v>138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 t="s">
        <v>130</v>
      </c>
      <c r="T4" s="53"/>
      <c r="U4" s="53"/>
      <c r="V4" s="53"/>
      <c r="W4" s="53"/>
      <c r="X4" s="53"/>
      <c r="Y4" s="53"/>
    </row>
    <row r="5" spans="1:25" ht="22.35" customHeight="1">
      <c r="A5" s="53"/>
      <c r="B5" s="53"/>
      <c r="C5" s="53"/>
      <c r="D5" s="53" t="s">
        <v>139</v>
      </c>
      <c r="E5" s="53" t="s">
        <v>140</v>
      </c>
      <c r="F5" s="53" t="s">
        <v>141</v>
      </c>
      <c r="G5" s="53" t="s">
        <v>142</v>
      </c>
      <c r="H5" s="53" t="s">
        <v>143</v>
      </c>
      <c r="I5" s="53" t="s">
        <v>144</v>
      </c>
      <c r="J5" s="53" t="s">
        <v>145</v>
      </c>
      <c r="K5" s="53"/>
      <c r="L5" s="53"/>
      <c r="M5" s="53"/>
      <c r="N5" s="53" t="s">
        <v>146</v>
      </c>
      <c r="O5" s="53" t="s">
        <v>147</v>
      </c>
      <c r="P5" s="53" t="s">
        <v>148</v>
      </c>
      <c r="Q5" s="53" t="s">
        <v>149</v>
      </c>
      <c r="R5" s="53" t="s">
        <v>150</v>
      </c>
      <c r="S5" s="53" t="s">
        <v>139</v>
      </c>
      <c r="T5" s="53" t="s">
        <v>140</v>
      </c>
      <c r="U5" s="53" t="s">
        <v>141</v>
      </c>
      <c r="V5" s="53" t="s">
        <v>142</v>
      </c>
      <c r="W5" s="53" t="s">
        <v>143</v>
      </c>
      <c r="X5" s="53" t="s">
        <v>144</v>
      </c>
      <c r="Y5" s="53" t="s">
        <v>151</v>
      </c>
    </row>
    <row r="6" spans="1:25" ht="22.35" customHeight="1">
      <c r="A6" s="53"/>
      <c r="B6" s="53"/>
      <c r="C6" s="53"/>
      <c r="D6" s="53"/>
      <c r="E6" s="53"/>
      <c r="F6" s="53"/>
      <c r="G6" s="53"/>
      <c r="H6" s="53"/>
      <c r="I6" s="53"/>
      <c r="J6" s="17" t="s">
        <v>152</v>
      </c>
      <c r="K6" s="17" t="s">
        <v>153</v>
      </c>
      <c r="L6" s="17" t="s">
        <v>154</v>
      </c>
      <c r="M6" s="17" t="s">
        <v>143</v>
      </c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</row>
    <row r="7" spans="1:25" ht="22.9" customHeight="1">
      <c r="A7" s="11"/>
      <c r="B7" s="11" t="s">
        <v>137</v>
      </c>
      <c r="C7" s="18">
        <v>56866.301153</v>
      </c>
      <c r="D7" s="18">
        <v>56866.301153</v>
      </c>
      <c r="E7" s="18">
        <v>47122.101153000003</v>
      </c>
      <c r="F7" s="18"/>
      <c r="G7" s="18"/>
      <c r="H7" s="18"/>
      <c r="I7" s="18">
        <v>5929.2</v>
      </c>
      <c r="J7" s="18">
        <v>3815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22.9" customHeight="1">
      <c r="A8" s="19" t="s">
        <v>155</v>
      </c>
      <c r="B8" s="19" t="s">
        <v>156</v>
      </c>
      <c r="C8" s="18">
        <v>56866.301153</v>
      </c>
      <c r="D8" s="18">
        <v>56866.301153</v>
      </c>
      <c r="E8" s="18">
        <v>47122.101153000003</v>
      </c>
      <c r="F8" s="18"/>
      <c r="G8" s="18"/>
      <c r="H8" s="18"/>
      <c r="I8" s="18">
        <v>5929.2</v>
      </c>
      <c r="J8" s="18">
        <v>3815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ht="29.25" customHeight="1">
      <c r="A9" s="20" t="s">
        <v>157</v>
      </c>
      <c r="B9" s="20" t="s">
        <v>158</v>
      </c>
      <c r="C9" s="14">
        <v>1795.164172</v>
      </c>
      <c r="D9" s="14">
        <v>1795.164172</v>
      </c>
      <c r="E9" s="12">
        <v>1543.164172</v>
      </c>
      <c r="F9" s="12"/>
      <c r="G9" s="12"/>
      <c r="H9" s="12"/>
      <c r="I9" s="12">
        <v>100</v>
      </c>
      <c r="J9" s="12">
        <v>152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22.9" customHeight="1">
      <c r="A10" s="20" t="s">
        <v>159</v>
      </c>
      <c r="B10" s="20" t="s">
        <v>160</v>
      </c>
      <c r="C10" s="14">
        <v>5835.7274470000002</v>
      </c>
      <c r="D10" s="14">
        <v>5835.7274470000002</v>
      </c>
      <c r="E10" s="12">
        <v>4140.7274470000002</v>
      </c>
      <c r="F10" s="12"/>
      <c r="G10" s="12"/>
      <c r="H10" s="12"/>
      <c r="I10" s="12">
        <v>1295</v>
      </c>
      <c r="J10" s="12">
        <v>400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ht="22.9" customHeight="1">
      <c r="A11" s="20" t="s">
        <v>161</v>
      </c>
      <c r="B11" s="20" t="s">
        <v>162</v>
      </c>
      <c r="C11" s="14">
        <v>2045.394348</v>
      </c>
      <c r="D11" s="14">
        <v>2045.394348</v>
      </c>
      <c r="E11" s="12">
        <v>1790.394348</v>
      </c>
      <c r="F11" s="12"/>
      <c r="G11" s="12"/>
      <c r="H11" s="12"/>
      <c r="I11" s="12">
        <v>245</v>
      </c>
      <c r="J11" s="12">
        <v>10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ht="22.9" customHeight="1">
      <c r="A12" s="20" t="s">
        <v>163</v>
      </c>
      <c r="B12" s="20" t="s">
        <v>164</v>
      </c>
      <c r="C12" s="14">
        <v>3693.2344849999999</v>
      </c>
      <c r="D12" s="14">
        <v>3693.2344849999999</v>
      </c>
      <c r="E12" s="12">
        <v>2866.2344849999999</v>
      </c>
      <c r="F12" s="12"/>
      <c r="G12" s="12"/>
      <c r="H12" s="12"/>
      <c r="I12" s="12">
        <v>727</v>
      </c>
      <c r="J12" s="12">
        <v>100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22.9" customHeight="1">
      <c r="A13" s="20" t="s">
        <v>165</v>
      </c>
      <c r="B13" s="20" t="s">
        <v>166</v>
      </c>
      <c r="C13" s="14">
        <v>2904.8370690000002</v>
      </c>
      <c r="D13" s="14">
        <v>2904.8370690000002</v>
      </c>
      <c r="E13" s="12">
        <v>1658.8370689999999</v>
      </c>
      <c r="F13" s="12"/>
      <c r="G13" s="12"/>
      <c r="H13" s="12"/>
      <c r="I13" s="12">
        <v>246</v>
      </c>
      <c r="J13" s="12">
        <v>1000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22.9" customHeight="1">
      <c r="A14" s="20" t="s">
        <v>167</v>
      </c>
      <c r="B14" s="20" t="s">
        <v>168</v>
      </c>
      <c r="C14" s="14">
        <v>332.666698</v>
      </c>
      <c r="D14" s="14">
        <v>332.666698</v>
      </c>
      <c r="E14" s="12">
        <v>245.666698</v>
      </c>
      <c r="F14" s="12"/>
      <c r="G14" s="12"/>
      <c r="H14" s="12"/>
      <c r="I14" s="12">
        <v>37</v>
      </c>
      <c r="J14" s="12">
        <v>50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ht="22.9" customHeight="1">
      <c r="A15" s="20" t="s">
        <v>169</v>
      </c>
      <c r="B15" s="20" t="s">
        <v>170</v>
      </c>
      <c r="C15" s="14">
        <v>1815.5121750000001</v>
      </c>
      <c r="D15" s="14">
        <v>1815.5121750000001</v>
      </c>
      <c r="E15" s="12">
        <v>1475.5121750000001</v>
      </c>
      <c r="F15" s="12"/>
      <c r="G15" s="12"/>
      <c r="H15" s="12"/>
      <c r="I15" s="12">
        <v>320</v>
      </c>
      <c r="J15" s="12">
        <v>20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ht="22.9" customHeight="1">
      <c r="A16" s="20" t="s">
        <v>171</v>
      </c>
      <c r="B16" s="20" t="s">
        <v>172</v>
      </c>
      <c r="C16" s="14">
        <v>1718.1893230000001</v>
      </c>
      <c r="D16" s="14">
        <v>1718.1893230000001</v>
      </c>
      <c r="E16" s="12">
        <v>1418.1893230000001</v>
      </c>
      <c r="F16" s="12"/>
      <c r="G16" s="12"/>
      <c r="H16" s="12"/>
      <c r="I16" s="12">
        <v>280</v>
      </c>
      <c r="J16" s="12">
        <v>20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ht="22.9" customHeight="1">
      <c r="A17" s="20" t="s">
        <v>173</v>
      </c>
      <c r="B17" s="20" t="s">
        <v>174</v>
      </c>
      <c r="C17" s="14">
        <v>1519.641742</v>
      </c>
      <c r="D17" s="14">
        <v>1519.641742</v>
      </c>
      <c r="E17" s="12">
        <v>1269.641742</v>
      </c>
      <c r="F17" s="12"/>
      <c r="G17" s="12"/>
      <c r="H17" s="12"/>
      <c r="I17" s="12">
        <v>230</v>
      </c>
      <c r="J17" s="12">
        <v>20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ht="22.9" customHeight="1">
      <c r="A18" s="20" t="s">
        <v>175</v>
      </c>
      <c r="B18" s="20" t="s">
        <v>176</v>
      </c>
      <c r="C18" s="14">
        <v>2073.4427580000001</v>
      </c>
      <c r="D18" s="14">
        <v>2073.4427580000001</v>
      </c>
      <c r="E18" s="12">
        <v>1763.4427579999999</v>
      </c>
      <c r="F18" s="12"/>
      <c r="G18" s="12"/>
      <c r="H18" s="12"/>
      <c r="I18" s="12">
        <v>290</v>
      </c>
      <c r="J18" s="12">
        <v>20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ht="22.9" customHeight="1">
      <c r="A19" s="20" t="s">
        <v>177</v>
      </c>
      <c r="B19" s="20" t="s">
        <v>178</v>
      </c>
      <c r="C19" s="14">
        <v>1170.6528450000001</v>
      </c>
      <c r="D19" s="14">
        <v>1170.6528450000001</v>
      </c>
      <c r="E19" s="12">
        <v>870.65284499999996</v>
      </c>
      <c r="F19" s="12"/>
      <c r="G19" s="12"/>
      <c r="H19" s="12"/>
      <c r="I19" s="12"/>
      <c r="J19" s="12">
        <v>300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ht="22.9" customHeight="1">
      <c r="A20" s="20" t="s">
        <v>179</v>
      </c>
      <c r="B20" s="20" t="s">
        <v>180</v>
      </c>
      <c r="C20" s="14">
        <v>614.29565500000001</v>
      </c>
      <c r="D20" s="14">
        <v>614.29565500000001</v>
      </c>
      <c r="E20" s="12">
        <v>554.29565500000001</v>
      </c>
      <c r="F20" s="12"/>
      <c r="G20" s="12"/>
      <c r="H20" s="12"/>
      <c r="I20" s="12"/>
      <c r="J20" s="12">
        <v>60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ht="22.9" customHeight="1">
      <c r="A21" s="20" t="s">
        <v>181</v>
      </c>
      <c r="B21" s="20" t="s">
        <v>182</v>
      </c>
      <c r="C21" s="14">
        <v>3877.2081370000001</v>
      </c>
      <c r="D21" s="14">
        <v>3877.2081370000001</v>
      </c>
      <c r="E21" s="12">
        <v>2641.2081370000001</v>
      </c>
      <c r="F21" s="12"/>
      <c r="G21" s="12"/>
      <c r="H21" s="12"/>
      <c r="I21" s="12">
        <v>573</v>
      </c>
      <c r="J21" s="12">
        <v>663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ht="22.9" customHeight="1">
      <c r="A22" s="20" t="s">
        <v>183</v>
      </c>
      <c r="B22" s="20" t="s">
        <v>184</v>
      </c>
      <c r="C22" s="14">
        <v>681.49972500000001</v>
      </c>
      <c r="D22" s="14">
        <v>681.49972500000001</v>
      </c>
      <c r="E22" s="12">
        <v>441.49972500000001</v>
      </c>
      <c r="F22" s="12"/>
      <c r="G22" s="12"/>
      <c r="H22" s="12"/>
      <c r="I22" s="12"/>
      <c r="J22" s="12">
        <v>240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ht="22.9" customHeight="1">
      <c r="A23" s="20" t="s">
        <v>185</v>
      </c>
      <c r="B23" s="20" t="s">
        <v>186</v>
      </c>
      <c r="C23" s="14">
        <v>1791.3695849999999</v>
      </c>
      <c r="D23" s="14">
        <v>1791.3695849999999</v>
      </c>
      <c r="E23" s="12">
        <v>1476.3695849999999</v>
      </c>
      <c r="F23" s="12"/>
      <c r="G23" s="12"/>
      <c r="H23" s="12"/>
      <c r="I23" s="12">
        <v>305</v>
      </c>
      <c r="J23" s="12">
        <v>10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22.9" customHeight="1">
      <c r="A24" s="20" t="s">
        <v>187</v>
      </c>
      <c r="B24" s="20" t="s">
        <v>188</v>
      </c>
      <c r="C24" s="14">
        <v>1754.2221480000001</v>
      </c>
      <c r="D24" s="14">
        <v>1754.2221480000001</v>
      </c>
      <c r="E24" s="12">
        <v>1444.2221480000001</v>
      </c>
      <c r="F24" s="12"/>
      <c r="G24" s="12"/>
      <c r="H24" s="12"/>
      <c r="I24" s="12">
        <v>300</v>
      </c>
      <c r="J24" s="12">
        <v>10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22.9" customHeight="1">
      <c r="A25" s="20" t="s">
        <v>189</v>
      </c>
      <c r="B25" s="20" t="s">
        <v>190</v>
      </c>
      <c r="C25" s="14">
        <v>995.05939000000001</v>
      </c>
      <c r="D25" s="14">
        <v>995.05939000000001</v>
      </c>
      <c r="E25" s="12">
        <v>940.05939000000001</v>
      </c>
      <c r="F25" s="12"/>
      <c r="G25" s="12"/>
      <c r="H25" s="12"/>
      <c r="I25" s="12">
        <v>45</v>
      </c>
      <c r="J25" s="12">
        <v>10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ht="22.9" customHeight="1">
      <c r="A26" s="20" t="s">
        <v>191</v>
      </c>
      <c r="B26" s="20" t="s">
        <v>192</v>
      </c>
      <c r="C26" s="14">
        <v>265.83254799999997</v>
      </c>
      <c r="D26" s="14">
        <v>265.83254799999997</v>
      </c>
      <c r="E26" s="12">
        <v>255.832548</v>
      </c>
      <c r="F26" s="12"/>
      <c r="G26" s="12"/>
      <c r="H26" s="12"/>
      <c r="I26" s="12"/>
      <c r="J26" s="12">
        <v>10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ht="22.9" customHeight="1">
      <c r="A27" s="20" t="s">
        <v>193</v>
      </c>
      <c r="B27" s="20" t="s">
        <v>194</v>
      </c>
      <c r="C27" s="14">
        <v>1026.5269960000001</v>
      </c>
      <c r="D27" s="14">
        <v>1026.5269960000001</v>
      </c>
      <c r="E27" s="12">
        <v>950.52699600000005</v>
      </c>
      <c r="F27" s="12"/>
      <c r="G27" s="12"/>
      <c r="H27" s="12"/>
      <c r="I27" s="12">
        <v>66</v>
      </c>
      <c r="J27" s="12">
        <v>10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ht="22.9" customHeight="1">
      <c r="A28" s="20" t="s">
        <v>195</v>
      </c>
      <c r="B28" s="20" t="s">
        <v>196</v>
      </c>
      <c r="C28" s="14">
        <v>1312.0895820000001</v>
      </c>
      <c r="D28" s="14">
        <v>1312.0895820000001</v>
      </c>
      <c r="E28" s="12">
        <v>1236.0895820000001</v>
      </c>
      <c r="F28" s="12"/>
      <c r="G28" s="12"/>
      <c r="H28" s="12"/>
      <c r="I28" s="12">
        <v>66</v>
      </c>
      <c r="J28" s="12">
        <v>10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ht="22.9" customHeight="1">
      <c r="A29" s="20" t="s">
        <v>197</v>
      </c>
      <c r="B29" s="20" t="s">
        <v>198</v>
      </c>
      <c r="C29" s="14">
        <v>325.95788599999997</v>
      </c>
      <c r="D29" s="14">
        <v>325.95788599999997</v>
      </c>
      <c r="E29" s="12">
        <v>295.95788599999997</v>
      </c>
      <c r="F29" s="12"/>
      <c r="G29" s="12"/>
      <c r="H29" s="12"/>
      <c r="I29" s="12">
        <v>20</v>
      </c>
      <c r="J29" s="12">
        <v>10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ht="22.9" customHeight="1">
      <c r="A30" s="20" t="s">
        <v>199</v>
      </c>
      <c r="B30" s="20" t="s">
        <v>200</v>
      </c>
      <c r="C30" s="14">
        <v>554.34857799999997</v>
      </c>
      <c r="D30" s="14">
        <v>554.34857799999997</v>
      </c>
      <c r="E30" s="12">
        <v>524.34857799999997</v>
      </c>
      <c r="F30" s="12"/>
      <c r="G30" s="12"/>
      <c r="H30" s="12"/>
      <c r="I30" s="12">
        <v>10</v>
      </c>
      <c r="J30" s="12">
        <v>20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ht="22.9" customHeight="1">
      <c r="A31" s="20" t="s">
        <v>201</v>
      </c>
      <c r="B31" s="20" t="s">
        <v>202</v>
      </c>
      <c r="C31" s="14">
        <v>1158.3120719999999</v>
      </c>
      <c r="D31" s="14">
        <v>1158.3120719999999</v>
      </c>
      <c r="E31" s="12">
        <v>1088.3120719999999</v>
      </c>
      <c r="F31" s="12"/>
      <c r="G31" s="12"/>
      <c r="H31" s="12"/>
      <c r="I31" s="12">
        <v>50</v>
      </c>
      <c r="J31" s="12">
        <v>20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22.9" customHeight="1">
      <c r="A32" s="20" t="s">
        <v>203</v>
      </c>
      <c r="B32" s="20" t="s">
        <v>204</v>
      </c>
      <c r="C32" s="14">
        <v>924.70755599999995</v>
      </c>
      <c r="D32" s="14">
        <v>924.70755599999995</v>
      </c>
      <c r="E32" s="12">
        <v>870.70755599999995</v>
      </c>
      <c r="F32" s="12"/>
      <c r="G32" s="12"/>
      <c r="H32" s="12"/>
      <c r="I32" s="12">
        <v>24</v>
      </c>
      <c r="J32" s="12">
        <v>30</v>
      </c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ht="22.9" customHeight="1">
      <c r="A33" s="20" t="s">
        <v>205</v>
      </c>
      <c r="B33" s="20" t="s">
        <v>206</v>
      </c>
      <c r="C33" s="14">
        <v>455.953328</v>
      </c>
      <c r="D33" s="14">
        <v>455.953328</v>
      </c>
      <c r="E33" s="12">
        <v>442.953328</v>
      </c>
      <c r="F33" s="12"/>
      <c r="G33" s="12"/>
      <c r="H33" s="12"/>
      <c r="I33" s="12">
        <v>3</v>
      </c>
      <c r="J33" s="12">
        <v>10</v>
      </c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ht="22.9" customHeight="1">
      <c r="A34" s="20" t="s">
        <v>207</v>
      </c>
      <c r="B34" s="20" t="s">
        <v>208</v>
      </c>
      <c r="C34" s="14">
        <v>508.30325599999998</v>
      </c>
      <c r="D34" s="14">
        <v>508.30325599999998</v>
      </c>
      <c r="E34" s="12">
        <v>484.30325599999998</v>
      </c>
      <c r="F34" s="12"/>
      <c r="G34" s="12"/>
      <c r="H34" s="12"/>
      <c r="I34" s="12">
        <v>14</v>
      </c>
      <c r="J34" s="12">
        <v>10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22.9" customHeight="1">
      <c r="A35" s="20" t="s">
        <v>209</v>
      </c>
      <c r="B35" s="20" t="s">
        <v>210</v>
      </c>
      <c r="C35" s="14">
        <v>533.47767099999999</v>
      </c>
      <c r="D35" s="14">
        <v>533.47767099999999</v>
      </c>
      <c r="E35" s="12">
        <v>505.47767099999999</v>
      </c>
      <c r="F35" s="12"/>
      <c r="G35" s="12"/>
      <c r="H35" s="12"/>
      <c r="I35" s="12">
        <v>18</v>
      </c>
      <c r="J35" s="12">
        <v>10</v>
      </c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22.9" customHeight="1">
      <c r="A36" s="20" t="s">
        <v>211</v>
      </c>
      <c r="B36" s="20" t="s">
        <v>212</v>
      </c>
      <c r="C36" s="14">
        <v>1076.085341</v>
      </c>
      <c r="D36" s="14">
        <v>1076.085341</v>
      </c>
      <c r="E36" s="12">
        <v>1010.085341</v>
      </c>
      <c r="F36" s="12"/>
      <c r="G36" s="12"/>
      <c r="H36" s="12"/>
      <c r="I36" s="12">
        <v>56</v>
      </c>
      <c r="J36" s="12">
        <v>10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ht="22.9" customHeight="1">
      <c r="A37" s="20" t="s">
        <v>213</v>
      </c>
      <c r="B37" s="20" t="s">
        <v>214</v>
      </c>
      <c r="C37" s="14">
        <v>254.79571999999999</v>
      </c>
      <c r="D37" s="14">
        <v>254.79571999999999</v>
      </c>
      <c r="E37" s="12">
        <v>244.79571999999999</v>
      </c>
      <c r="F37" s="12"/>
      <c r="G37" s="12"/>
      <c r="H37" s="12"/>
      <c r="I37" s="12"/>
      <c r="J37" s="12">
        <v>10</v>
      </c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ht="22.9" customHeight="1">
      <c r="A38" s="20" t="s">
        <v>215</v>
      </c>
      <c r="B38" s="20" t="s">
        <v>216</v>
      </c>
      <c r="C38" s="14">
        <v>309.61050599999999</v>
      </c>
      <c r="D38" s="14">
        <v>309.61050599999999</v>
      </c>
      <c r="E38" s="12">
        <v>292.61050599999999</v>
      </c>
      <c r="F38" s="12"/>
      <c r="G38" s="12"/>
      <c r="H38" s="12"/>
      <c r="I38" s="12">
        <v>7</v>
      </c>
      <c r="J38" s="12">
        <v>10</v>
      </c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ht="22.9" customHeight="1">
      <c r="A39" s="20" t="s">
        <v>217</v>
      </c>
      <c r="B39" s="20" t="s">
        <v>218</v>
      </c>
      <c r="C39" s="14">
        <v>660.64733000000001</v>
      </c>
      <c r="D39" s="14">
        <v>660.64733000000001</v>
      </c>
      <c r="E39" s="12">
        <v>620.64733000000001</v>
      </c>
      <c r="F39" s="12"/>
      <c r="G39" s="12"/>
      <c r="H39" s="12"/>
      <c r="I39" s="12">
        <v>30</v>
      </c>
      <c r="J39" s="12">
        <v>10</v>
      </c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ht="22.9" customHeight="1">
      <c r="A40" s="20" t="s">
        <v>219</v>
      </c>
      <c r="B40" s="20" t="s">
        <v>220</v>
      </c>
      <c r="C40" s="14">
        <v>768.42954399999996</v>
      </c>
      <c r="D40" s="14">
        <v>768.42954399999996</v>
      </c>
      <c r="E40" s="12">
        <v>728.42954399999996</v>
      </c>
      <c r="F40" s="12"/>
      <c r="G40" s="12"/>
      <c r="H40" s="12"/>
      <c r="I40" s="12">
        <v>30</v>
      </c>
      <c r="J40" s="12">
        <v>10</v>
      </c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ht="22.9" customHeight="1">
      <c r="A41" s="20" t="s">
        <v>221</v>
      </c>
      <c r="B41" s="20" t="s">
        <v>222</v>
      </c>
      <c r="C41" s="14">
        <v>371.15278699999999</v>
      </c>
      <c r="D41" s="14">
        <v>371.15278699999999</v>
      </c>
      <c r="E41" s="12">
        <v>356.15278699999999</v>
      </c>
      <c r="F41" s="12"/>
      <c r="G41" s="12"/>
      <c r="H41" s="12"/>
      <c r="I41" s="12">
        <v>5</v>
      </c>
      <c r="J41" s="12">
        <v>10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ht="22.9" customHeight="1">
      <c r="A42" s="20" t="s">
        <v>223</v>
      </c>
      <c r="B42" s="20" t="s">
        <v>224</v>
      </c>
      <c r="C42" s="14">
        <v>748.08827900000006</v>
      </c>
      <c r="D42" s="14">
        <v>748.08827900000006</v>
      </c>
      <c r="E42" s="12">
        <v>658.08827900000006</v>
      </c>
      <c r="F42" s="12"/>
      <c r="G42" s="12"/>
      <c r="H42" s="12"/>
      <c r="I42" s="12">
        <v>50</v>
      </c>
      <c r="J42" s="12">
        <v>40</v>
      </c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ht="22.9" customHeight="1">
      <c r="A43" s="20" t="s">
        <v>225</v>
      </c>
      <c r="B43" s="20" t="s">
        <v>226</v>
      </c>
      <c r="C43" s="14">
        <v>1442.9108719999999</v>
      </c>
      <c r="D43" s="14">
        <v>1442.9108719999999</v>
      </c>
      <c r="E43" s="12">
        <v>1257.9108719999999</v>
      </c>
      <c r="F43" s="12"/>
      <c r="G43" s="12"/>
      <c r="H43" s="12"/>
      <c r="I43" s="12">
        <v>85</v>
      </c>
      <c r="J43" s="12">
        <v>100</v>
      </c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ht="22.9" customHeight="1">
      <c r="A44" s="20" t="s">
        <v>227</v>
      </c>
      <c r="B44" s="20" t="s">
        <v>228</v>
      </c>
      <c r="C44" s="14">
        <v>259.97186799999997</v>
      </c>
      <c r="D44" s="14">
        <v>259.97186799999997</v>
      </c>
      <c r="E44" s="12">
        <v>232.971868</v>
      </c>
      <c r="F44" s="12"/>
      <c r="G44" s="12"/>
      <c r="H44" s="12"/>
      <c r="I44" s="12">
        <v>7</v>
      </c>
      <c r="J44" s="12">
        <v>20</v>
      </c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ht="22.9" customHeight="1">
      <c r="A45" s="20" t="s">
        <v>229</v>
      </c>
      <c r="B45" s="20" t="s">
        <v>230</v>
      </c>
      <c r="C45" s="14">
        <v>469.45467200000002</v>
      </c>
      <c r="D45" s="14">
        <v>469.45467200000002</v>
      </c>
      <c r="E45" s="12">
        <v>445.45467200000002</v>
      </c>
      <c r="F45" s="12"/>
      <c r="G45" s="12"/>
      <c r="H45" s="12"/>
      <c r="I45" s="12">
        <v>14</v>
      </c>
      <c r="J45" s="12">
        <v>10</v>
      </c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22.9" customHeight="1">
      <c r="A46" s="20" t="s">
        <v>231</v>
      </c>
      <c r="B46" s="20" t="s">
        <v>232</v>
      </c>
      <c r="C46" s="14">
        <v>721.32722999999999</v>
      </c>
      <c r="D46" s="14">
        <v>721.32722999999999</v>
      </c>
      <c r="E46" s="12">
        <v>676.32722999999999</v>
      </c>
      <c r="F46" s="12"/>
      <c r="G46" s="12"/>
      <c r="H46" s="12"/>
      <c r="I46" s="12">
        <v>35</v>
      </c>
      <c r="J46" s="12">
        <v>10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22.9" customHeight="1">
      <c r="A47" s="20" t="s">
        <v>233</v>
      </c>
      <c r="B47" s="20" t="s">
        <v>234</v>
      </c>
      <c r="C47" s="14">
        <v>559.03590999999994</v>
      </c>
      <c r="D47" s="14">
        <v>559.03590999999994</v>
      </c>
      <c r="E47" s="12">
        <v>541.03590999999994</v>
      </c>
      <c r="F47" s="12"/>
      <c r="G47" s="12"/>
      <c r="H47" s="12"/>
      <c r="I47" s="12">
        <v>8</v>
      </c>
      <c r="J47" s="12">
        <v>10</v>
      </c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ht="22.9" customHeight="1">
      <c r="A48" s="20" t="s">
        <v>235</v>
      </c>
      <c r="B48" s="20" t="s">
        <v>236</v>
      </c>
      <c r="C48" s="14">
        <v>584.50465599999995</v>
      </c>
      <c r="D48" s="14">
        <v>584.50465599999995</v>
      </c>
      <c r="E48" s="12">
        <v>556.50465599999995</v>
      </c>
      <c r="F48" s="12"/>
      <c r="G48" s="12"/>
      <c r="H48" s="12"/>
      <c r="I48" s="12">
        <v>18</v>
      </c>
      <c r="J48" s="12">
        <v>10</v>
      </c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ht="22.9" customHeight="1">
      <c r="A49" s="20" t="s">
        <v>237</v>
      </c>
      <c r="B49" s="20" t="s">
        <v>238</v>
      </c>
      <c r="C49" s="14">
        <v>540.42675399999996</v>
      </c>
      <c r="D49" s="14">
        <v>540.42675399999996</v>
      </c>
      <c r="E49" s="12">
        <v>502.42675400000002</v>
      </c>
      <c r="F49" s="12"/>
      <c r="G49" s="12"/>
      <c r="H49" s="12"/>
      <c r="I49" s="12">
        <v>28</v>
      </c>
      <c r="J49" s="12">
        <v>10</v>
      </c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ht="22.9" customHeight="1">
      <c r="A50" s="20" t="s">
        <v>239</v>
      </c>
      <c r="B50" s="20" t="s">
        <v>240</v>
      </c>
      <c r="C50" s="14">
        <v>609.65885400000002</v>
      </c>
      <c r="D50" s="14">
        <v>609.65885400000002</v>
      </c>
      <c r="E50" s="12">
        <v>579.65885400000002</v>
      </c>
      <c r="F50" s="12"/>
      <c r="G50" s="12"/>
      <c r="H50" s="12"/>
      <c r="I50" s="12">
        <v>20</v>
      </c>
      <c r="J50" s="12">
        <v>10</v>
      </c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ht="22.9" customHeight="1">
      <c r="A51" s="20" t="s">
        <v>241</v>
      </c>
      <c r="B51" s="20" t="s">
        <v>242</v>
      </c>
      <c r="C51" s="14">
        <v>403.90971200000001</v>
      </c>
      <c r="D51" s="14">
        <v>403.90971200000001</v>
      </c>
      <c r="E51" s="12">
        <v>373.90971200000001</v>
      </c>
      <c r="F51" s="12"/>
      <c r="G51" s="12"/>
      <c r="H51" s="12"/>
      <c r="I51" s="12">
        <v>20</v>
      </c>
      <c r="J51" s="12">
        <v>10</v>
      </c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ht="22.9" customHeight="1">
      <c r="A52" s="20" t="s">
        <v>243</v>
      </c>
      <c r="B52" s="20" t="s">
        <v>244</v>
      </c>
      <c r="C52" s="14">
        <v>339.759298</v>
      </c>
      <c r="D52" s="14">
        <v>339.759298</v>
      </c>
      <c r="E52" s="12">
        <v>321.759298</v>
      </c>
      <c r="F52" s="12"/>
      <c r="G52" s="12"/>
      <c r="H52" s="12"/>
      <c r="I52" s="12">
        <v>8</v>
      </c>
      <c r="J52" s="12">
        <v>10</v>
      </c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ht="22.9" customHeight="1">
      <c r="A53" s="20" t="s">
        <v>245</v>
      </c>
      <c r="B53" s="20" t="s">
        <v>246</v>
      </c>
      <c r="C53" s="14">
        <v>328.67398400000002</v>
      </c>
      <c r="D53" s="14">
        <v>328.67398400000002</v>
      </c>
      <c r="E53" s="12">
        <v>298.67398400000002</v>
      </c>
      <c r="F53" s="12"/>
      <c r="G53" s="12"/>
      <c r="H53" s="12"/>
      <c r="I53" s="12">
        <v>20</v>
      </c>
      <c r="J53" s="12">
        <v>10</v>
      </c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ht="22.9" customHeight="1">
      <c r="A54" s="20" t="s">
        <v>247</v>
      </c>
      <c r="B54" s="20" t="s">
        <v>248</v>
      </c>
      <c r="C54" s="14">
        <v>584.74044200000003</v>
      </c>
      <c r="D54" s="14">
        <v>584.74044200000003</v>
      </c>
      <c r="E54" s="12">
        <v>554.74044200000003</v>
      </c>
      <c r="F54" s="12"/>
      <c r="G54" s="12"/>
      <c r="H54" s="12"/>
      <c r="I54" s="12">
        <v>20</v>
      </c>
      <c r="J54" s="12">
        <v>10</v>
      </c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ht="22.9" customHeight="1">
      <c r="A55" s="20" t="s">
        <v>249</v>
      </c>
      <c r="B55" s="20" t="s">
        <v>250</v>
      </c>
      <c r="C55" s="14">
        <v>327.673855</v>
      </c>
      <c r="D55" s="14">
        <v>327.673855</v>
      </c>
      <c r="E55" s="12">
        <v>308.673855</v>
      </c>
      <c r="F55" s="12"/>
      <c r="G55" s="12"/>
      <c r="H55" s="12"/>
      <c r="I55" s="12">
        <v>9</v>
      </c>
      <c r="J55" s="12">
        <v>10</v>
      </c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ht="22.9" customHeight="1">
      <c r="A56" s="20" t="s">
        <v>251</v>
      </c>
      <c r="B56" s="20" t="s">
        <v>252</v>
      </c>
      <c r="C56" s="14">
        <v>494.76131099999998</v>
      </c>
      <c r="D56" s="14">
        <v>494.76131099999998</v>
      </c>
      <c r="E56" s="12">
        <v>464.76131099999998</v>
      </c>
      <c r="F56" s="12"/>
      <c r="G56" s="12"/>
      <c r="H56" s="12"/>
      <c r="I56" s="12">
        <v>20</v>
      </c>
      <c r="J56" s="12">
        <v>10</v>
      </c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ht="22.9" customHeight="1">
      <c r="A57" s="20" t="s">
        <v>253</v>
      </c>
      <c r="B57" s="20" t="s">
        <v>254</v>
      </c>
      <c r="C57" s="14">
        <v>464.49922700000002</v>
      </c>
      <c r="D57" s="14">
        <v>464.49922700000002</v>
      </c>
      <c r="E57" s="12">
        <v>439.29922699999997</v>
      </c>
      <c r="F57" s="12"/>
      <c r="G57" s="12"/>
      <c r="H57" s="12"/>
      <c r="I57" s="12">
        <v>15.2</v>
      </c>
      <c r="J57" s="12">
        <v>10</v>
      </c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ht="22.9" customHeight="1">
      <c r="A58" s="20" t="s">
        <v>255</v>
      </c>
      <c r="B58" s="20" t="s">
        <v>256</v>
      </c>
      <c r="C58" s="14">
        <v>554.51218600000004</v>
      </c>
      <c r="D58" s="14">
        <v>554.51218600000004</v>
      </c>
      <c r="E58" s="12">
        <v>524.51218600000004</v>
      </c>
      <c r="F58" s="12"/>
      <c r="G58" s="12"/>
      <c r="H58" s="12"/>
      <c r="I58" s="12">
        <v>20</v>
      </c>
      <c r="J58" s="12">
        <v>10</v>
      </c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ht="22.9" customHeight="1">
      <c r="A59" s="20" t="s">
        <v>257</v>
      </c>
      <c r="B59" s="20" t="s">
        <v>258</v>
      </c>
      <c r="C59" s="14">
        <v>767.58165299999996</v>
      </c>
      <c r="D59" s="14">
        <v>767.58165299999996</v>
      </c>
      <c r="E59" s="12">
        <v>737.58165299999996</v>
      </c>
      <c r="F59" s="12"/>
      <c r="G59" s="12"/>
      <c r="H59" s="12"/>
      <c r="I59" s="12">
        <v>20</v>
      </c>
      <c r="J59" s="12">
        <v>10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ht="22.9" customHeight="1">
      <c r="A60" s="20" t="s">
        <v>259</v>
      </c>
      <c r="B60" s="20" t="s">
        <v>260</v>
      </c>
      <c r="C60" s="14">
        <v>247.918576</v>
      </c>
      <c r="D60" s="14">
        <v>247.918576</v>
      </c>
      <c r="E60" s="12">
        <v>227.918576</v>
      </c>
      <c r="F60" s="12"/>
      <c r="G60" s="12"/>
      <c r="H60" s="12"/>
      <c r="I60" s="12">
        <v>10</v>
      </c>
      <c r="J60" s="12">
        <v>10</v>
      </c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ht="22.9" customHeight="1">
      <c r="A61" s="20" t="s">
        <v>261</v>
      </c>
      <c r="B61" s="20" t="s">
        <v>262</v>
      </c>
      <c r="C61" s="14">
        <v>368.022063</v>
      </c>
      <c r="D61" s="14">
        <v>368.022063</v>
      </c>
      <c r="E61" s="12">
        <v>346.022063</v>
      </c>
      <c r="F61" s="12"/>
      <c r="G61" s="12"/>
      <c r="H61" s="12"/>
      <c r="I61" s="12">
        <v>12</v>
      </c>
      <c r="J61" s="12">
        <v>10</v>
      </c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ht="22.9" customHeight="1">
      <c r="A62" s="20" t="s">
        <v>263</v>
      </c>
      <c r="B62" s="20" t="s">
        <v>264</v>
      </c>
      <c r="C62" s="14">
        <v>924.52134799999999</v>
      </c>
      <c r="D62" s="14">
        <v>924.52134799999999</v>
      </c>
      <c r="E62" s="12">
        <v>626.52134799999999</v>
      </c>
      <c r="F62" s="12"/>
      <c r="G62" s="12"/>
      <c r="H62" s="12"/>
      <c r="I62" s="12">
        <v>98</v>
      </c>
      <c r="J62" s="12">
        <v>200</v>
      </c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ht="16.350000000000001" customHeight="1"/>
    <row r="64" spans="1:25" ht="16.350000000000001" customHeight="1">
      <c r="G64" s="4"/>
    </row>
  </sheetData>
  <mergeCells count="28"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X5:X6"/>
    <mergeCell ref="Y5:Y6"/>
    <mergeCell ref="S5:S6"/>
    <mergeCell ref="T5:T6"/>
    <mergeCell ref="U5:U6"/>
    <mergeCell ref="V5:V6"/>
    <mergeCell ref="W5:W6"/>
  </mergeCells>
  <phoneticPr fontId="14" type="noConversion"/>
  <pageMargins left="0.75" right="0.75" top="0.26899999380111694" bottom="0.26899999380111694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82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11" customWidth="1"/>
    <col min="5" max="5" width="20.125" customWidth="1"/>
    <col min="6" max="6" width="12.375" customWidth="1"/>
    <col min="7" max="7" width="13.25" customWidth="1"/>
    <col min="8" max="8" width="14" customWidth="1"/>
    <col min="9" max="9" width="14.75" customWidth="1"/>
    <col min="10" max="11" width="17.5" customWidth="1"/>
    <col min="12" max="12" width="9.75" customWidth="1"/>
  </cols>
  <sheetData>
    <row r="1" spans="1:11" ht="16.350000000000001" customHeight="1">
      <c r="A1" s="4"/>
      <c r="D1" s="21"/>
      <c r="K1" s="8" t="s">
        <v>265</v>
      </c>
    </row>
    <row r="2" spans="1:11" ht="31.9" customHeight="1">
      <c r="A2" s="55" t="s">
        <v>11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89.75" customHeight="1">
      <c r="A3" s="56" t="s">
        <v>39</v>
      </c>
      <c r="B3" s="56"/>
      <c r="C3" s="56"/>
      <c r="D3" s="56"/>
      <c r="E3" s="56"/>
      <c r="F3" s="56"/>
      <c r="G3" s="56"/>
      <c r="H3" s="56"/>
      <c r="I3" s="56"/>
      <c r="J3" s="56"/>
      <c r="K3" s="9" t="s">
        <v>40</v>
      </c>
    </row>
    <row r="4" spans="1:11" ht="27.6" customHeight="1">
      <c r="A4" s="52" t="s">
        <v>266</v>
      </c>
      <c r="B4" s="52"/>
      <c r="C4" s="52"/>
      <c r="D4" s="52" t="s">
        <v>267</v>
      </c>
      <c r="E4" s="52" t="s">
        <v>268</v>
      </c>
      <c r="F4" s="52" t="s">
        <v>137</v>
      </c>
      <c r="G4" s="52" t="s">
        <v>269</v>
      </c>
      <c r="H4" s="52" t="s">
        <v>270</v>
      </c>
      <c r="I4" s="52" t="s">
        <v>271</v>
      </c>
      <c r="J4" s="52" t="s">
        <v>272</v>
      </c>
      <c r="K4" s="52" t="s">
        <v>273</v>
      </c>
    </row>
    <row r="5" spans="1:11" ht="25.9" customHeight="1">
      <c r="A5" s="10" t="s">
        <v>274</v>
      </c>
      <c r="B5" s="10" t="s">
        <v>275</v>
      </c>
      <c r="C5" s="10" t="s">
        <v>276</v>
      </c>
      <c r="D5" s="52"/>
      <c r="E5" s="52"/>
      <c r="F5" s="52"/>
      <c r="G5" s="52"/>
      <c r="H5" s="52"/>
      <c r="I5" s="52"/>
      <c r="J5" s="52"/>
      <c r="K5" s="52"/>
    </row>
    <row r="6" spans="1:11" ht="22.9" customHeight="1">
      <c r="A6" s="16"/>
      <c r="B6" s="16"/>
      <c r="C6" s="16"/>
      <c r="D6" s="22" t="s">
        <v>137</v>
      </c>
      <c r="E6" s="22"/>
      <c r="F6" s="23">
        <v>56866.301153</v>
      </c>
      <c r="G6" s="23">
        <v>43624.641152999997</v>
      </c>
      <c r="H6" s="23">
        <v>13241.66</v>
      </c>
      <c r="I6" s="23"/>
      <c r="J6" s="22"/>
      <c r="K6" s="22"/>
    </row>
    <row r="7" spans="1:11" ht="22.9" customHeight="1">
      <c r="A7" s="11"/>
      <c r="B7" s="11"/>
      <c r="C7" s="11"/>
      <c r="D7" s="19" t="s">
        <v>155</v>
      </c>
      <c r="E7" s="19" t="s">
        <v>156</v>
      </c>
      <c r="F7" s="23">
        <v>56866.301153</v>
      </c>
      <c r="G7" s="23">
        <v>43624.641152999997</v>
      </c>
      <c r="H7" s="23">
        <v>13241.66</v>
      </c>
      <c r="I7" s="23"/>
      <c r="J7" s="22"/>
      <c r="K7" s="22"/>
    </row>
    <row r="8" spans="1:11" ht="22.9" customHeight="1">
      <c r="A8" s="11"/>
      <c r="B8" s="11"/>
      <c r="C8" s="11"/>
      <c r="D8" s="19" t="s">
        <v>157</v>
      </c>
      <c r="E8" s="19" t="s">
        <v>158</v>
      </c>
      <c r="F8" s="23">
        <v>1795.164172</v>
      </c>
      <c r="G8" s="23">
        <v>1144.164172</v>
      </c>
      <c r="H8" s="23">
        <v>651</v>
      </c>
      <c r="I8" s="23"/>
      <c r="J8" s="22"/>
      <c r="K8" s="22"/>
    </row>
    <row r="9" spans="1:11" ht="22.9" customHeight="1">
      <c r="A9" s="17" t="s">
        <v>155</v>
      </c>
      <c r="B9" s="17"/>
      <c r="C9" s="17"/>
      <c r="D9" s="19" t="s">
        <v>155</v>
      </c>
      <c r="E9" s="19" t="s">
        <v>277</v>
      </c>
      <c r="F9" s="23">
        <v>874.02279999999996</v>
      </c>
      <c r="G9" s="23">
        <v>306.02280000000002</v>
      </c>
      <c r="H9" s="23">
        <v>568</v>
      </c>
      <c r="I9" s="23"/>
      <c r="J9" s="22"/>
      <c r="K9" s="22"/>
    </row>
    <row r="10" spans="1:11" ht="22.9" customHeight="1">
      <c r="A10" s="17" t="s">
        <v>155</v>
      </c>
      <c r="B10" s="17" t="s">
        <v>278</v>
      </c>
      <c r="C10" s="17"/>
      <c r="D10" s="19" t="s">
        <v>279</v>
      </c>
      <c r="E10" s="19" t="s">
        <v>280</v>
      </c>
      <c r="F10" s="23">
        <v>866.02279999999996</v>
      </c>
      <c r="G10" s="23">
        <v>306.02280000000002</v>
      </c>
      <c r="H10" s="23">
        <v>560</v>
      </c>
      <c r="I10" s="23"/>
      <c r="J10" s="22"/>
      <c r="K10" s="22"/>
    </row>
    <row r="11" spans="1:11" ht="22.9" customHeight="1">
      <c r="A11" s="24" t="s">
        <v>155</v>
      </c>
      <c r="B11" s="24" t="s">
        <v>278</v>
      </c>
      <c r="C11" s="24" t="s">
        <v>278</v>
      </c>
      <c r="D11" s="20" t="s">
        <v>281</v>
      </c>
      <c r="E11" s="20" t="s">
        <v>282</v>
      </c>
      <c r="F11" s="25">
        <v>866.02279999999996</v>
      </c>
      <c r="G11" s="25">
        <v>306.02280000000002</v>
      </c>
      <c r="H11" s="25">
        <v>560</v>
      </c>
      <c r="I11" s="25"/>
      <c r="J11" s="26"/>
      <c r="K11" s="26"/>
    </row>
    <row r="12" spans="1:11" ht="22.9" customHeight="1">
      <c r="A12" s="17" t="s">
        <v>155</v>
      </c>
      <c r="B12" s="17" t="s">
        <v>283</v>
      </c>
      <c r="C12" s="17"/>
      <c r="D12" s="19" t="s">
        <v>284</v>
      </c>
      <c r="E12" s="19" t="s">
        <v>285</v>
      </c>
      <c r="F12" s="23">
        <v>8</v>
      </c>
      <c r="G12" s="23"/>
      <c r="H12" s="23">
        <v>8</v>
      </c>
      <c r="I12" s="23"/>
      <c r="J12" s="22"/>
      <c r="K12" s="22"/>
    </row>
    <row r="13" spans="1:11" ht="22.9" customHeight="1">
      <c r="A13" s="24" t="s">
        <v>155</v>
      </c>
      <c r="B13" s="24" t="s">
        <v>283</v>
      </c>
      <c r="C13" s="24" t="s">
        <v>278</v>
      </c>
      <c r="D13" s="20" t="s">
        <v>286</v>
      </c>
      <c r="E13" s="20" t="s">
        <v>282</v>
      </c>
      <c r="F13" s="25">
        <v>8</v>
      </c>
      <c r="G13" s="25"/>
      <c r="H13" s="25">
        <v>8</v>
      </c>
      <c r="I13" s="25"/>
      <c r="J13" s="26"/>
      <c r="K13" s="26"/>
    </row>
    <row r="14" spans="1:11" ht="22.9" customHeight="1">
      <c r="A14" s="17" t="s">
        <v>287</v>
      </c>
      <c r="B14" s="17"/>
      <c r="C14" s="17"/>
      <c r="D14" s="19" t="s">
        <v>287</v>
      </c>
      <c r="E14" s="19" t="s">
        <v>288</v>
      </c>
      <c r="F14" s="23">
        <v>659.51738399999999</v>
      </c>
      <c r="G14" s="23">
        <v>576.51738399999999</v>
      </c>
      <c r="H14" s="23">
        <v>83</v>
      </c>
      <c r="I14" s="23"/>
      <c r="J14" s="22"/>
      <c r="K14" s="22"/>
    </row>
    <row r="15" spans="1:11" ht="22.9" customHeight="1">
      <c r="A15" s="17" t="s">
        <v>287</v>
      </c>
      <c r="B15" s="17" t="s">
        <v>278</v>
      </c>
      <c r="C15" s="17"/>
      <c r="D15" s="19" t="s">
        <v>289</v>
      </c>
      <c r="E15" s="19" t="s">
        <v>290</v>
      </c>
      <c r="F15" s="23">
        <v>659.51738399999999</v>
      </c>
      <c r="G15" s="23">
        <v>576.51738399999999</v>
      </c>
      <c r="H15" s="23">
        <v>83</v>
      </c>
      <c r="I15" s="23"/>
      <c r="J15" s="22"/>
      <c r="K15" s="22"/>
    </row>
    <row r="16" spans="1:11" ht="22.9" customHeight="1">
      <c r="A16" s="24" t="s">
        <v>287</v>
      </c>
      <c r="B16" s="24" t="s">
        <v>278</v>
      </c>
      <c r="C16" s="24" t="s">
        <v>278</v>
      </c>
      <c r="D16" s="20" t="s">
        <v>291</v>
      </c>
      <c r="E16" s="20" t="s">
        <v>282</v>
      </c>
      <c r="F16" s="25">
        <v>659.51738399999999</v>
      </c>
      <c r="G16" s="25">
        <v>576.51738399999999</v>
      </c>
      <c r="H16" s="25">
        <v>83</v>
      </c>
      <c r="I16" s="25"/>
      <c r="J16" s="26"/>
      <c r="K16" s="26"/>
    </row>
    <row r="17" spans="1:11" ht="22.9" customHeight="1">
      <c r="A17" s="17" t="s">
        <v>292</v>
      </c>
      <c r="B17" s="17"/>
      <c r="C17" s="17"/>
      <c r="D17" s="19" t="s">
        <v>292</v>
      </c>
      <c r="E17" s="19" t="s">
        <v>293</v>
      </c>
      <c r="F17" s="23">
        <v>123.83692600000001</v>
      </c>
      <c r="G17" s="23">
        <v>123.83692600000001</v>
      </c>
      <c r="H17" s="23"/>
      <c r="I17" s="23"/>
      <c r="J17" s="22"/>
      <c r="K17" s="22"/>
    </row>
    <row r="18" spans="1:11" ht="22.9" customHeight="1">
      <c r="A18" s="17" t="s">
        <v>292</v>
      </c>
      <c r="B18" s="17" t="s">
        <v>294</v>
      </c>
      <c r="C18" s="17"/>
      <c r="D18" s="19" t="s">
        <v>295</v>
      </c>
      <c r="E18" s="19" t="s">
        <v>296</v>
      </c>
      <c r="F18" s="23">
        <v>114.98576</v>
      </c>
      <c r="G18" s="23">
        <v>114.98576</v>
      </c>
      <c r="H18" s="23"/>
      <c r="I18" s="23"/>
      <c r="J18" s="22"/>
      <c r="K18" s="22"/>
    </row>
    <row r="19" spans="1:11" ht="22.9" customHeight="1">
      <c r="A19" s="24" t="s">
        <v>292</v>
      </c>
      <c r="B19" s="24" t="s">
        <v>294</v>
      </c>
      <c r="C19" s="24" t="s">
        <v>294</v>
      </c>
      <c r="D19" s="20" t="s">
        <v>297</v>
      </c>
      <c r="E19" s="20" t="s">
        <v>298</v>
      </c>
      <c r="F19" s="25">
        <v>114.98576</v>
      </c>
      <c r="G19" s="25">
        <v>114.98576</v>
      </c>
      <c r="H19" s="25"/>
      <c r="I19" s="25"/>
      <c r="J19" s="26"/>
      <c r="K19" s="26"/>
    </row>
    <row r="20" spans="1:11" ht="22.9" customHeight="1">
      <c r="A20" s="17" t="s">
        <v>292</v>
      </c>
      <c r="B20" s="17" t="s">
        <v>299</v>
      </c>
      <c r="C20" s="17"/>
      <c r="D20" s="19" t="s">
        <v>300</v>
      </c>
      <c r="E20" s="19" t="s">
        <v>301</v>
      </c>
      <c r="F20" s="23">
        <v>8.8511659999999992</v>
      </c>
      <c r="G20" s="23">
        <v>8.8511659999999992</v>
      </c>
      <c r="H20" s="23"/>
      <c r="I20" s="23"/>
      <c r="J20" s="22"/>
      <c r="K20" s="22"/>
    </row>
    <row r="21" spans="1:11" ht="22.9" customHeight="1">
      <c r="A21" s="24" t="s">
        <v>292</v>
      </c>
      <c r="B21" s="24" t="s">
        <v>299</v>
      </c>
      <c r="C21" s="24" t="s">
        <v>299</v>
      </c>
      <c r="D21" s="20" t="s">
        <v>302</v>
      </c>
      <c r="E21" s="20" t="s">
        <v>303</v>
      </c>
      <c r="F21" s="25">
        <v>8.8511659999999992</v>
      </c>
      <c r="G21" s="25">
        <v>8.8511659999999992</v>
      </c>
      <c r="H21" s="25"/>
      <c r="I21" s="25"/>
      <c r="J21" s="26"/>
      <c r="K21" s="26"/>
    </row>
    <row r="22" spans="1:11" ht="22.9" customHeight="1">
      <c r="A22" s="17" t="s">
        <v>304</v>
      </c>
      <c r="B22" s="17"/>
      <c r="C22" s="17"/>
      <c r="D22" s="19" t="s">
        <v>304</v>
      </c>
      <c r="E22" s="19" t="s">
        <v>305</v>
      </c>
      <c r="F22" s="23">
        <v>50.155430000000003</v>
      </c>
      <c r="G22" s="23">
        <v>50.155430000000003</v>
      </c>
      <c r="H22" s="23"/>
      <c r="I22" s="23"/>
      <c r="J22" s="22"/>
      <c r="K22" s="22"/>
    </row>
    <row r="23" spans="1:11" ht="22.9" customHeight="1">
      <c r="A23" s="17" t="s">
        <v>304</v>
      </c>
      <c r="B23" s="17" t="s">
        <v>306</v>
      </c>
      <c r="C23" s="17"/>
      <c r="D23" s="19" t="s">
        <v>307</v>
      </c>
      <c r="E23" s="19" t="s">
        <v>308</v>
      </c>
      <c r="F23" s="23">
        <v>50.155430000000003</v>
      </c>
      <c r="G23" s="23">
        <v>50.155430000000003</v>
      </c>
      <c r="H23" s="23"/>
      <c r="I23" s="23"/>
      <c r="J23" s="22"/>
      <c r="K23" s="22"/>
    </row>
    <row r="24" spans="1:11" ht="22.9" customHeight="1">
      <c r="A24" s="24" t="s">
        <v>304</v>
      </c>
      <c r="B24" s="24" t="s">
        <v>306</v>
      </c>
      <c r="C24" s="24" t="s">
        <v>278</v>
      </c>
      <c r="D24" s="20" t="s">
        <v>309</v>
      </c>
      <c r="E24" s="20" t="s">
        <v>310</v>
      </c>
      <c r="F24" s="25">
        <v>50.155430000000003</v>
      </c>
      <c r="G24" s="25">
        <v>50.155430000000003</v>
      </c>
      <c r="H24" s="25"/>
      <c r="I24" s="25"/>
      <c r="J24" s="26"/>
      <c r="K24" s="26"/>
    </row>
    <row r="25" spans="1:11" ht="22.9" customHeight="1">
      <c r="A25" s="17" t="s">
        <v>311</v>
      </c>
      <c r="B25" s="17"/>
      <c r="C25" s="17"/>
      <c r="D25" s="19" t="s">
        <v>311</v>
      </c>
      <c r="E25" s="19" t="s">
        <v>312</v>
      </c>
      <c r="F25" s="23">
        <v>87.631631999999996</v>
      </c>
      <c r="G25" s="23">
        <v>87.631631999999996</v>
      </c>
      <c r="H25" s="23"/>
      <c r="I25" s="23"/>
      <c r="J25" s="22"/>
      <c r="K25" s="22"/>
    </row>
    <row r="26" spans="1:11" ht="22.9" customHeight="1">
      <c r="A26" s="17" t="s">
        <v>311</v>
      </c>
      <c r="B26" s="17" t="s">
        <v>283</v>
      </c>
      <c r="C26" s="17"/>
      <c r="D26" s="19" t="s">
        <v>313</v>
      </c>
      <c r="E26" s="19" t="s">
        <v>314</v>
      </c>
      <c r="F26" s="23">
        <v>87.631631999999996</v>
      </c>
      <c r="G26" s="23">
        <v>87.631631999999996</v>
      </c>
      <c r="H26" s="23"/>
      <c r="I26" s="23"/>
      <c r="J26" s="22"/>
      <c r="K26" s="22"/>
    </row>
    <row r="27" spans="1:11" ht="22.9" customHeight="1">
      <c r="A27" s="24" t="s">
        <v>311</v>
      </c>
      <c r="B27" s="24" t="s">
        <v>283</v>
      </c>
      <c r="C27" s="24" t="s">
        <v>278</v>
      </c>
      <c r="D27" s="20" t="s">
        <v>315</v>
      </c>
      <c r="E27" s="20" t="s">
        <v>316</v>
      </c>
      <c r="F27" s="25">
        <v>87.631631999999996</v>
      </c>
      <c r="G27" s="25">
        <v>87.631631999999996</v>
      </c>
      <c r="H27" s="25"/>
      <c r="I27" s="25"/>
      <c r="J27" s="26"/>
      <c r="K27" s="26"/>
    </row>
    <row r="28" spans="1:11" ht="22.9" customHeight="1">
      <c r="A28" s="11"/>
      <c r="B28" s="11"/>
      <c r="C28" s="11"/>
      <c r="D28" s="19" t="s">
        <v>159</v>
      </c>
      <c r="E28" s="19" t="s">
        <v>160</v>
      </c>
      <c r="F28" s="23">
        <v>5835.7274470000002</v>
      </c>
      <c r="G28" s="23">
        <v>3822.927447</v>
      </c>
      <c r="H28" s="23">
        <v>2012.8</v>
      </c>
      <c r="I28" s="23"/>
      <c r="J28" s="22"/>
      <c r="K28" s="22"/>
    </row>
    <row r="29" spans="1:11" ht="22.9" customHeight="1">
      <c r="A29" s="17" t="s">
        <v>287</v>
      </c>
      <c r="B29" s="17"/>
      <c r="C29" s="17"/>
      <c r="D29" s="19" t="s">
        <v>287</v>
      </c>
      <c r="E29" s="19" t="s">
        <v>288</v>
      </c>
      <c r="F29" s="23">
        <v>4832.3481080000001</v>
      </c>
      <c r="G29" s="23">
        <v>2819.548108</v>
      </c>
      <c r="H29" s="23">
        <v>2012.8</v>
      </c>
      <c r="I29" s="23"/>
      <c r="J29" s="22"/>
      <c r="K29" s="22"/>
    </row>
    <row r="30" spans="1:11" ht="22.9" customHeight="1">
      <c r="A30" s="17" t="s">
        <v>287</v>
      </c>
      <c r="B30" s="17" t="s">
        <v>283</v>
      </c>
      <c r="C30" s="17"/>
      <c r="D30" s="19" t="s">
        <v>317</v>
      </c>
      <c r="E30" s="19" t="s">
        <v>318</v>
      </c>
      <c r="F30" s="23">
        <v>4832.3481080000001</v>
      </c>
      <c r="G30" s="23">
        <v>2819.548108</v>
      </c>
      <c r="H30" s="23">
        <v>2012.8</v>
      </c>
      <c r="I30" s="23"/>
      <c r="J30" s="22"/>
      <c r="K30" s="22"/>
    </row>
    <row r="31" spans="1:11" ht="22.9" customHeight="1">
      <c r="A31" s="24" t="s">
        <v>287</v>
      </c>
      <c r="B31" s="24" t="s">
        <v>283</v>
      </c>
      <c r="C31" s="24" t="s">
        <v>319</v>
      </c>
      <c r="D31" s="20" t="s">
        <v>320</v>
      </c>
      <c r="E31" s="20" t="s">
        <v>321</v>
      </c>
      <c r="F31" s="25">
        <v>4825.4685079999999</v>
      </c>
      <c r="G31" s="25">
        <v>2812.6685080000002</v>
      </c>
      <c r="H31" s="25">
        <v>2012.8</v>
      </c>
      <c r="I31" s="25"/>
      <c r="J31" s="26"/>
      <c r="K31" s="26"/>
    </row>
    <row r="32" spans="1:11" ht="22.9" customHeight="1">
      <c r="A32" s="24" t="s">
        <v>287</v>
      </c>
      <c r="B32" s="24" t="s">
        <v>283</v>
      </c>
      <c r="C32" s="24" t="s">
        <v>322</v>
      </c>
      <c r="D32" s="20" t="s">
        <v>323</v>
      </c>
      <c r="E32" s="20" t="s">
        <v>324</v>
      </c>
      <c r="F32" s="25">
        <v>6.8795999999999999</v>
      </c>
      <c r="G32" s="25">
        <v>6.8795999999999999</v>
      </c>
      <c r="H32" s="25"/>
      <c r="I32" s="25"/>
      <c r="J32" s="26"/>
      <c r="K32" s="26"/>
    </row>
    <row r="33" spans="1:11" ht="22.9" customHeight="1">
      <c r="A33" s="17" t="s">
        <v>292</v>
      </c>
      <c r="B33" s="17"/>
      <c r="C33" s="17"/>
      <c r="D33" s="19" t="s">
        <v>292</v>
      </c>
      <c r="E33" s="19" t="s">
        <v>293</v>
      </c>
      <c r="F33" s="23">
        <v>490.19319000000002</v>
      </c>
      <c r="G33" s="23">
        <v>490.19319000000002</v>
      </c>
      <c r="H33" s="23"/>
      <c r="I33" s="23"/>
      <c r="J33" s="22"/>
      <c r="K33" s="22"/>
    </row>
    <row r="34" spans="1:11" ht="22.9" customHeight="1">
      <c r="A34" s="17" t="s">
        <v>292</v>
      </c>
      <c r="B34" s="17" t="s">
        <v>294</v>
      </c>
      <c r="C34" s="17"/>
      <c r="D34" s="19" t="s">
        <v>295</v>
      </c>
      <c r="E34" s="19" t="s">
        <v>296</v>
      </c>
      <c r="F34" s="23">
        <v>445.66900800000002</v>
      </c>
      <c r="G34" s="23">
        <v>445.66900800000002</v>
      </c>
      <c r="H34" s="23"/>
      <c r="I34" s="23"/>
      <c r="J34" s="22"/>
      <c r="K34" s="22"/>
    </row>
    <row r="35" spans="1:11" ht="22.9" customHeight="1">
      <c r="A35" s="24" t="s">
        <v>292</v>
      </c>
      <c r="B35" s="24" t="s">
        <v>294</v>
      </c>
      <c r="C35" s="24" t="s">
        <v>294</v>
      </c>
      <c r="D35" s="20" t="s">
        <v>297</v>
      </c>
      <c r="E35" s="20" t="s">
        <v>298</v>
      </c>
      <c r="F35" s="25">
        <v>445.66900800000002</v>
      </c>
      <c r="G35" s="25">
        <v>445.66900800000002</v>
      </c>
      <c r="H35" s="25"/>
      <c r="I35" s="25"/>
      <c r="J35" s="26"/>
      <c r="K35" s="26"/>
    </row>
    <row r="36" spans="1:11" ht="22.9" customHeight="1">
      <c r="A36" s="17" t="s">
        <v>292</v>
      </c>
      <c r="B36" s="17" t="s">
        <v>299</v>
      </c>
      <c r="C36" s="17"/>
      <c r="D36" s="19" t="s">
        <v>300</v>
      </c>
      <c r="E36" s="19" t="s">
        <v>301</v>
      </c>
      <c r="F36" s="23">
        <v>44.524182000000003</v>
      </c>
      <c r="G36" s="23">
        <v>44.524182000000003</v>
      </c>
      <c r="H36" s="23"/>
      <c r="I36" s="23"/>
      <c r="J36" s="22"/>
      <c r="K36" s="22"/>
    </row>
    <row r="37" spans="1:11" ht="22.9" customHeight="1">
      <c r="A37" s="24" t="s">
        <v>292</v>
      </c>
      <c r="B37" s="24" t="s">
        <v>299</v>
      </c>
      <c r="C37" s="24" t="s">
        <v>299</v>
      </c>
      <c r="D37" s="20" t="s">
        <v>302</v>
      </c>
      <c r="E37" s="20" t="s">
        <v>303</v>
      </c>
      <c r="F37" s="25">
        <v>44.524182000000003</v>
      </c>
      <c r="G37" s="25">
        <v>44.524182000000003</v>
      </c>
      <c r="H37" s="25"/>
      <c r="I37" s="25"/>
      <c r="J37" s="26"/>
      <c r="K37" s="26"/>
    </row>
    <row r="38" spans="1:11" ht="22.9" customHeight="1">
      <c r="A38" s="17" t="s">
        <v>304</v>
      </c>
      <c r="B38" s="17"/>
      <c r="C38" s="17"/>
      <c r="D38" s="19" t="s">
        <v>304</v>
      </c>
      <c r="E38" s="19" t="s">
        <v>305</v>
      </c>
      <c r="F38" s="23">
        <v>194.465045</v>
      </c>
      <c r="G38" s="23">
        <v>194.465045</v>
      </c>
      <c r="H38" s="23"/>
      <c r="I38" s="23"/>
      <c r="J38" s="22"/>
      <c r="K38" s="22"/>
    </row>
    <row r="39" spans="1:11" ht="22.9" customHeight="1">
      <c r="A39" s="17" t="s">
        <v>304</v>
      </c>
      <c r="B39" s="17" t="s">
        <v>306</v>
      </c>
      <c r="C39" s="17"/>
      <c r="D39" s="19" t="s">
        <v>307</v>
      </c>
      <c r="E39" s="19" t="s">
        <v>308</v>
      </c>
      <c r="F39" s="23">
        <v>194.465045</v>
      </c>
      <c r="G39" s="23">
        <v>194.465045</v>
      </c>
      <c r="H39" s="23"/>
      <c r="I39" s="23"/>
      <c r="J39" s="22"/>
      <c r="K39" s="22"/>
    </row>
    <row r="40" spans="1:11" ht="22.9" customHeight="1">
      <c r="A40" s="24" t="s">
        <v>304</v>
      </c>
      <c r="B40" s="24" t="s">
        <v>306</v>
      </c>
      <c r="C40" s="24" t="s">
        <v>283</v>
      </c>
      <c r="D40" s="20" t="s">
        <v>325</v>
      </c>
      <c r="E40" s="20" t="s">
        <v>326</v>
      </c>
      <c r="F40" s="25">
        <v>194.465045</v>
      </c>
      <c r="G40" s="25">
        <v>194.465045</v>
      </c>
      <c r="H40" s="25"/>
      <c r="I40" s="25"/>
      <c r="J40" s="26"/>
      <c r="K40" s="26"/>
    </row>
    <row r="41" spans="1:11" ht="22.9" customHeight="1">
      <c r="A41" s="17" t="s">
        <v>311</v>
      </c>
      <c r="B41" s="17"/>
      <c r="C41" s="17"/>
      <c r="D41" s="19" t="s">
        <v>311</v>
      </c>
      <c r="E41" s="19" t="s">
        <v>312</v>
      </c>
      <c r="F41" s="23">
        <v>318.72110400000003</v>
      </c>
      <c r="G41" s="23">
        <v>318.72110400000003</v>
      </c>
      <c r="H41" s="23"/>
      <c r="I41" s="23"/>
      <c r="J41" s="22"/>
      <c r="K41" s="22"/>
    </row>
    <row r="42" spans="1:11" ht="22.9" customHeight="1">
      <c r="A42" s="17" t="s">
        <v>311</v>
      </c>
      <c r="B42" s="17" t="s">
        <v>283</v>
      </c>
      <c r="C42" s="17"/>
      <c r="D42" s="19" t="s">
        <v>313</v>
      </c>
      <c r="E42" s="19" t="s">
        <v>314</v>
      </c>
      <c r="F42" s="23">
        <v>318.72110400000003</v>
      </c>
      <c r="G42" s="23">
        <v>318.72110400000003</v>
      </c>
      <c r="H42" s="23"/>
      <c r="I42" s="23"/>
      <c r="J42" s="22"/>
      <c r="K42" s="22"/>
    </row>
    <row r="43" spans="1:11" ht="22.9" customHeight="1">
      <c r="A43" s="24" t="s">
        <v>311</v>
      </c>
      <c r="B43" s="24" t="s">
        <v>283</v>
      </c>
      <c r="C43" s="24" t="s">
        <v>278</v>
      </c>
      <c r="D43" s="20" t="s">
        <v>315</v>
      </c>
      <c r="E43" s="20" t="s">
        <v>316</v>
      </c>
      <c r="F43" s="25">
        <v>318.72110400000003</v>
      </c>
      <c r="G43" s="25">
        <v>318.72110400000003</v>
      </c>
      <c r="H43" s="25"/>
      <c r="I43" s="25"/>
      <c r="J43" s="26"/>
      <c r="K43" s="26"/>
    </row>
    <row r="44" spans="1:11" ht="22.9" customHeight="1">
      <c r="A44" s="11"/>
      <c r="B44" s="11"/>
      <c r="C44" s="11"/>
      <c r="D44" s="19" t="s">
        <v>161</v>
      </c>
      <c r="E44" s="19" t="s">
        <v>162</v>
      </c>
      <c r="F44" s="23">
        <v>2045.394348</v>
      </c>
      <c r="G44" s="23">
        <v>1727.394348</v>
      </c>
      <c r="H44" s="23">
        <v>318</v>
      </c>
      <c r="I44" s="23"/>
      <c r="J44" s="22"/>
      <c r="K44" s="22"/>
    </row>
    <row r="45" spans="1:11" ht="22.9" customHeight="1">
      <c r="A45" s="17" t="s">
        <v>287</v>
      </c>
      <c r="B45" s="17"/>
      <c r="C45" s="17"/>
      <c r="D45" s="19" t="s">
        <v>287</v>
      </c>
      <c r="E45" s="19" t="s">
        <v>288</v>
      </c>
      <c r="F45" s="23">
        <v>1598.155168</v>
      </c>
      <c r="G45" s="23">
        <v>1280.155168</v>
      </c>
      <c r="H45" s="23">
        <v>318</v>
      </c>
      <c r="I45" s="23"/>
      <c r="J45" s="22"/>
      <c r="K45" s="22"/>
    </row>
    <row r="46" spans="1:11" ht="22.9" customHeight="1">
      <c r="A46" s="17" t="s">
        <v>287</v>
      </c>
      <c r="B46" s="17" t="s">
        <v>283</v>
      </c>
      <c r="C46" s="17"/>
      <c r="D46" s="19" t="s">
        <v>317</v>
      </c>
      <c r="E46" s="19" t="s">
        <v>318</v>
      </c>
      <c r="F46" s="23">
        <v>1598.155168</v>
      </c>
      <c r="G46" s="23">
        <v>1280.155168</v>
      </c>
      <c r="H46" s="23">
        <v>318</v>
      </c>
      <c r="I46" s="23"/>
      <c r="J46" s="22"/>
      <c r="K46" s="22"/>
    </row>
    <row r="47" spans="1:11" ht="22.9" customHeight="1">
      <c r="A47" s="24" t="s">
        <v>287</v>
      </c>
      <c r="B47" s="24" t="s">
        <v>283</v>
      </c>
      <c r="C47" s="24" t="s">
        <v>322</v>
      </c>
      <c r="D47" s="20" t="s">
        <v>323</v>
      </c>
      <c r="E47" s="20" t="s">
        <v>324</v>
      </c>
      <c r="F47" s="25">
        <v>1598.155168</v>
      </c>
      <c r="G47" s="25">
        <v>1280.155168</v>
      </c>
      <c r="H47" s="25">
        <v>318</v>
      </c>
      <c r="I47" s="25"/>
      <c r="J47" s="26"/>
      <c r="K47" s="26"/>
    </row>
    <row r="48" spans="1:11" ht="22.9" customHeight="1">
      <c r="A48" s="17" t="s">
        <v>292</v>
      </c>
      <c r="B48" s="17"/>
      <c r="C48" s="17"/>
      <c r="D48" s="19" t="s">
        <v>292</v>
      </c>
      <c r="E48" s="19" t="s">
        <v>293</v>
      </c>
      <c r="F48" s="23">
        <v>218.927144</v>
      </c>
      <c r="G48" s="23">
        <v>218.927144</v>
      </c>
      <c r="H48" s="23"/>
      <c r="I48" s="23"/>
      <c r="J48" s="22"/>
      <c r="K48" s="22"/>
    </row>
    <row r="49" spans="1:11" ht="22.9" customHeight="1">
      <c r="A49" s="17" t="s">
        <v>292</v>
      </c>
      <c r="B49" s="17" t="s">
        <v>294</v>
      </c>
      <c r="C49" s="17"/>
      <c r="D49" s="19" t="s">
        <v>295</v>
      </c>
      <c r="E49" s="19" t="s">
        <v>296</v>
      </c>
      <c r="F49" s="23">
        <v>199.02470400000001</v>
      </c>
      <c r="G49" s="23">
        <v>199.02470400000001</v>
      </c>
      <c r="H49" s="23"/>
      <c r="I49" s="23"/>
      <c r="J49" s="22"/>
      <c r="K49" s="22"/>
    </row>
    <row r="50" spans="1:11" ht="22.9" customHeight="1">
      <c r="A50" s="24" t="s">
        <v>292</v>
      </c>
      <c r="B50" s="24" t="s">
        <v>294</v>
      </c>
      <c r="C50" s="24" t="s">
        <v>294</v>
      </c>
      <c r="D50" s="20" t="s">
        <v>297</v>
      </c>
      <c r="E50" s="20" t="s">
        <v>298</v>
      </c>
      <c r="F50" s="25">
        <v>199.02470400000001</v>
      </c>
      <c r="G50" s="25">
        <v>199.02470400000001</v>
      </c>
      <c r="H50" s="25"/>
      <c r="I50" s="25"/>
      <c r="J50" s="26"/>
      <c r="K50" s="26"/>
    </row>
    <row r="51" spans="1:11" ht="22.9" customHeight="1">
      <c r="A51" s="17" t="s">
        <v>292</v>
      </c>
      <c r="B51" s="17" t="s">
        <v>299</v>
      </c>
      <c r="C51" s="17"/>
      <c r="D51" s="19" t="s">
        <v>300</v>
      </c>
      <c r="E51" s="19" t="s">
        <v>301</v>
      </c>
      <c r="F51" s="23">
        <v>19.902439999999999</v>
      </c>
      <c r="G51" s="23">
        <v>19.902439999999999</v>
      </c>
      <c r="H51" s="23"/>
      <c r="I51" s="23"/>
      <c r="J51" s="22"/>
      <c r="K51" s="22"/>
    </row>
    <row r="52" spans="1:11" ht="22.9" customHeight="1">
      <c r="A52" s="24" t="s">
        <v>292</v>
      </c>
      <c r="B52" s="24" t="s">
        <v>299</v>
      </c>
      <c r="C52" s="24" t="s">
        <v>299</v>
      </c>
      <c r="D52" s="20" t="s">
        <v>302</v>
      </c>
      <c r="E52" s="20" t="s">
        <v>303</v>
      </c>
      <c r="F52" s="25">
        <v>19.902439999999999</v>
      </c>
      <c r="G52" s="25">
        <v>19.902439999999999</v>
      </c>
      <c r="H52" s="25"/>
      <c r="I52" s="25"/>
      <c r="J52" s="26"/>
      <c r="K52" s="26"/>
    </row>
    <row r="53" spans="1:11" ht="22.9" customHeight="1">
      <c r="A53" s="17" t="s">
        <v>304</v>
      </c>
      <c r="B53" s="17"/>
      <c r="C53" s="17"/>
      <c r="D53" s="19" t="s">
        <v>304</v>
      </c>
      <c r="E53" s="19" t="s">
        <v>305</v>
      </c>
      <c r="F53" s="23">
        <v>86.085108000000005</v>
      </c>
      <c r="G53" s="23">
        <v>86.085108000000005</v>
      </c>
      <c r="H53" s="23"/>
      <c r="I53" s="23"/>
      <c r="J53" s="22"/>
      <c r="K53" s="22"/>
    </row>
    <row r="54" spans="1:11" ht="22.9" customHeight="1">
      <c r="A54" s="17" t="s">
        <v>304</v>
      </c>
      <c r="B54" s="17" t="s">
        <v>306</v>
      </c>
      <c r="C54" s="17"/>
      <c r="D54" s="19" t="s">
        <v>307</v>
      </c>
      <c r="E54" s="19" t="s">
        <v>308</v>
      </c>
      <c r="F54" s="23">
        <v>86.085108000000005</v>
      </c>
      <c r="G54" s="23">
        <v>86.085108000000005</v>
      </c>
      <c r="H54" s="23"/>
      <c r="I54" s="23"/>
      <c r="J54" s="22"/>
      <c r="K54" s="22"/>
    </row>
    <row r="55" spans="1:11" ht="22.9" customHeight="1">
      <c r="A55" s="24" t="s">
        <v>304</v>
      </c>
      <c r="B55" s="24" t="s">
        <v>306</v>
      </c>
      <c r="C55" s="24" t="s">
        <v>283</v>
      </c>
      <c r="D55" s="20" t="s">
        <v>325</v>
      </c>
      <c r="E55" s="20" t="s">
        <v>326</v>
      </c>
      <c r="F55" s="25">
        <v>86.085108000000005</v>
      </c>
      <c r="G55" s="25">
        <v>86.085108000000005</v>
      </c>
      <c r="H55" s="25"/>
      <c r="I55" s="25"/>
      <c r="J55" s="26"/>
      <c r="K55" s="26"/>
    </row>
    <row r="56" spans="1:11" ht="22.9" customHeight="1">
      <c r="A56" s="17" t="s">
        <v>311</v>
      </c>
      <c r="B56" s="17"/>
      <c r="C56" s="17"/>
      <c r="D56" s="19" t="s">
        <v>311</v>
      </c>
      <c r="E56" s="19" t="s">
        <v>312</v>
      </c>
      <c r="F56" s="23">
        <v>142.22692799999999</v>
      </c>
      <c r="G56" s="23">
        <v>142.22692799999999</v>
      </c>
      <c r="H56" s="23"/>
      <c r="I56" s="23"/>
      <c r="J56" s="22"/>
      <c r="K56" s="22"/>
    </row>
    <row r="57" spans="1:11" ht="22.9" customHeight="1">
      <c r="A57" s="17" t="s">
        <v>311</v>
      </c>
      <c r="B57" s="17" t="s">
        <v>283</v>
      </c>
      <c r="C57" s="17"/>
      <c r="D57" s="19" t="s">
        <v>313</v>
      </c>
      <c r="E57" s="19" t="s">
        <v>314</v>
      </c>
      <c r="F57" s="23">
        <v>142.22692799999999</v>
      </c>
      <c r="G57" s="23">
        <v>142.22692799999999</v>
      </c>
      <c r="H57" s="23"/>
      <c r="I57" s="23"/>
      <c r="J57" s="22"/>
      <c r="K57" s="22"/>
    </row>
    <row r="58" spans="1:11" ht="22.9" customHeight="1">
      <c r="A58" s="24" t="s">
        <v>311</v>
      </c>
      <c r="B58" s="24" t="s">
        <v>283</v>
      </c>
      <c r="C58" s="24" t="s">
        <v>278</v>
      </c>
      <c r="D58" s="20" t="s">
        <v>315</v>
      </c>
      <c r="E58" s="20" t="s">
        <v>316</v>
      </c>
      <c r="F58" s="25">
        <v>142.22692799999999</v>
      </c>
      <c r="G58" s="25">
        <v>142.22692799999999</v>
      </c>
      <c r="H58" s="25"/>
      <c r="I58" s="25"/>
      <c r="J58" s="26"/>
      <c r="K58" s="26"/>
    </row>
    <row r="59" spans="1:11" ht="22.9" customHeight="1">
      <c r="A59" s="11"/>
      <c r="B59" s="11"/>
      <c r="C59" s="11"/>
      <c r="D59" s="19" t="s">
        <v>163</v>
      </c>
      <c r="E59" s="19" t="s">
        <v>164</v>
      </c>
      <c r="F59" s="23">
        <v>3693.2344849999999</v>
      </c>
      <c r="G59" s="23">
        <v>2767.0344850000001</v>
      </c>
      <c r="H59" s="23">
        <v>926.2</v>
      </c>
      <c r="I59" s="23"/>
      <c r="J59" s="22"/>
      <c r="K59" s="22"/>
    </row>
    <row r="60" spans="1:11" ht="22.9" customHeight="1">
      <c r="A60" s="17" t="s">
        <v>287</v>
      </c>
      <c r="B60" s="17"/>
      <c r="C60" s="17"/>
      <c r="D60" s="19" t="s">
        <v>287</v>
      </c>
      <c r="E60" s="19" t="s">
        <v>288</v>
      </c>
      <c r="F60" s="23">
        <v>2972.1064540000002</v>
      </c>
      <c r="G60" s="23">
        <v>2045.9064539999999</v>
      </c>
      <c r="H60" s="23">
        <v>926.2</v>
      </c>
      <c r="I60" s="23"/>
      <c r="J60" s="22"/>
      <c r="K60" s="22"/>
    </row>
    <row r="61" spans="1:11" ht="22.9" customHeight="1">
      <c r="A61" s="17" t="s">
        <v>287</v>
      </c>
      <c r="B61" s="17" t="s">
        <v>283</v>
      </c>
      <c r="C61" s="17"/>
      <c r="D61" s="19" t="s">
        <v>317</v>
      </c>
      <c r="E61" s="19" t="s">
        <v>318</v>
      </c>
      <c r="F61" s="23">
        <v>2972.1064540000002</v>
      </c>
      <c r="G61" s="23">
        <v>2045.9064539999999</v>
      </c>
      <c r="H61" s="23">
        <v>926.2</v>
      </c>
      <c r="I61" s="23"/>
      <c r="J61" s="22"/>
      <c r="K61" s="22"/>
    </row>
    <row r="62" spans="1:11" ht="22.9" customHeight="1">
      <c r="A62" s="24" t="s">
        <v>287</v>
      </c>
      <c r="B62" s="24" t="s">
        <v>283</v>
      </c>
      <c r="C62" s="24" t="s">
        <v>322</v>
      </c>
      <c r="D62" s="20" t="s">
        <v>323</v>
      </c>
      <c r="E62" s="20" t="s">
        <v>324</v>
      </c>
      <c r="F62" s="25">
        <v>2705.1064540000002</v>
      </c>
      <c r="G62" s="25">
        <v>2045.9064539999999</v>
      </c>
      <c r="H62" s="25">
        <v>659.2</v>
      </c>
      <c r="I62" s="25"/>
      <c r="J62" s="26"/>
      <c r="K62" s="26"/>
    </row>
    <row r="63" spans="1:11" ht="22.9" customHeight="1">
      <c r="A63" s="24" t="s">
        <v>287</v>
      </c>
      <c r="B63" s="24" t="s">
        <v>283</v>
      </c>
      <c r="C63" s="24" t="s">
        <v>319</v>
      </c>
      <c r="D63" s="20" t="s">
        <v>320</v>
      </c>
      <c r="E63" s="20" t="s">
        <v>321</v>
      </c>
      <c r="F63" s="25">
        <v>267</v>
      </c>
      <c r="G63" s="25"/>
      <c r="H63" s="25">
        <v>267</v>
      </c>
      <c r="I63" s="25"/>
      <c r="J63" s="26"/>
      <c r="K63" s="26"/>
    </row>
    <row r="64" spans="1:11" ht="22.9" customHeight="1">
      <c r="A64" s="17" t="s">
        <v>292</v>
      </c>
      <c r="B64" s="17"/>
      <c r="C64" s="17"/>
      <c r="D64" s="19" t="s">
        <v>292</v>
      </c>
      <c r="E64" s="19" t="s">
        <v>293</v>
      </c>
      <c r="F64" s="23">
        <v>353.13592699999998</v>
      </c>
      <c r="G64" s="23">
        <v>353.13592699999998</v>
      </c>
      <c r="H64" s="23"/>
      <c r="I64" s="23"/>
      <c r="J64" s="22"/>
      <c r="K64" s="22"/>
    </row>
    <row r="65" spans="1:11" ht="22.9" customHeight="1">
      <c r="A65" s="17" t="s">
        <v>292</v>
      </c>
      <c r="B65" s="17" t="s">
        <v>294</v>
      </c>
      <c r="C65" s="17"/>
      <c r="D65" s="19" t="s">
        <v>295</v>
      </c>
      <c r="E65" s="19" t="s">
        <v>296</v>
      </c>
      <c r="F65" s="23">
        <v>321.032736</v>
      </c>
      <c r="G65" s="23">
        <v>321.032736</v>
      </c>
      <c r="H65" s="23"/>
      <c r="I65" s="23"/>
      <c r="J65" s="22"/>
      <c r="K65" s="22"/>
    </row>
    <row r="66" spans="1:11" ht="22.9" customHeight="1">
      <c r="A66" s="24" t="s">
        <v>292</v>
      </c>
      <c r="B66" s="24" t="s">
        <v>294</v>
      </c>
      <c r="C66" s="24" t="s">
        <v>294</v>
      </c>
      <c r="D66" s="20" t="s">
        <v>297</v>
      </c>
      <c r="E66" s="20" t="s">
        <v>298</v>
      </c>
      <c r="F66" s="25">
        <v>321.032736</v>
      </c>
      <c r="G66" s="25">
        <v>321.032736</v>
      </c>
      <c r="H66" s="25"/>
      <c r="I66" s="25"/>
      <c r="J66" s="26"/>
      <c r="K66" s="26"/>
    </row>
    <row r="67" spans="1:11" ht="22.9" customHeight="1">
      <c r="A67" s="17" t="s">
        <v>292</v>
      </c>
      <c r="B67" s="17" t="s">
        <v>299</v>
      </c>
      <c r="C67" s="17"/>
      <c r="D67" s="19" t="s">
        <v>300</v>
      </c>
      <c r="E67" s="19" t="s">
        <v>301</v>
      </c>
      <c r="F67" s="23">
        <v>32.103191000000002</v>
      </c>
      <c r="G67" s="23">
        <v>32.103191000000002</v>
      </c>
      <c r="H67" s="23"/>
      <c r="I67" s="23"/>
      <c r="J67" s="22"/>
      <c r="K67" s="22"/>
    </row>
    <row r="68" spans="1:11" ht="22.9" customHeight="1">
      <c r="A68" s="24" t="s">
        <v>292</v>
      </c>
      <c r="B68" s="24" t="s">
        <v>299</v>
      </c>
      <c r="C68" s="24" t="s">
        <v>299</v>
      </c>
      <c r="D68" s="20" t="s">
        <v>302</v>
      </c>
      <c r="E68" s="20" t="s">
        <v>303</v>
      </c>
      <c r="F68" s="25">
        <v>32.103191000000002</v>
      </c>
      <c r="G68" s="25">
        <v>32.103191000000002</v>
      </c>
      <c r="H68" s="25"/>
      <c r="I68" s="25"/>
      <c r="J68" s="26"/>
      <c r="K68" s="26"/>
    </row>
    <row r="69" spans="1:11" ht="22.9" customHeight="1">
      <c r="A69" s="17" t="s">
        <v>304</v>
      </c>
      <c r="B69" s="17"/>
      <c r="C69" s="17"/>
      <c r="D69" s="19" t="s">
        <v>304</v>
      </c>
      <c r="E69" s="19" t="s">
        <v>305</v>
      </c>
      <c r="F69" s="23">
        <v>137.975144</v>
      </c>
      <c r="G69" s="23">
        <v>137.975144</v>
      </c>
      <c r="H69" s="23"/>
      <c r="I69" s="23"/>
      <c r="J69" s="22"/>
      <c r="K69" s="22"/>
    </row>
    <row r="70" spans="1:11" ht="22.9" customHeight="1">
      <c r="A70" s="17" t="s">
        <v>304</v>
      </c>
      <c r="B70" s="17" t="s">
        <v>306</v>
      </c>
      <c r="C70" s="17"/>
      <c r="D70" s="19" t="s">
        <v>307</v>
      </c>
      <c r="E70" s="19" t="s">
        <v>308</v>
      </c>
      <c r="F70" s="23">
        <v>137.975144</v>
      </c>
      <c r="G70" s="23">
        <v>137.975144</v>
      </c>
      <c r="H70" s="23"/>
      <c r="I70" s="23"/>
      <c r="J70" s="22"/>
      <c r="K70" s="22"/>
    </row>
    <row r="71" spans="1:11" ht="22.9" customHeight="1">
      <c r="A71" s="24" t="s">
        <v>304</v>
      </c>
      <c r="B71" s="24" t="s">
        <v>306</v>
      </c>
      <c r="C71" s="24" t="s">
        <v>283</v>
      </c>
      <c r="D71" s="20" t="s">
        <v>325</v>
      </c>
      <c r="E71" s="20" t="s">
        <v>326</v>
      </c>
      <c r="F71" s="25">
        <v>137.975144</v>
      </c>
      <c r="G71" s="25">
        <v>137.975144</v>
      </c>
      <c r="H71" s="25"/>
      <c r="I71" s="25"/>
      <c r="J71" s="26"/>
      <c r="K71" s="26"/>
    </row>
    <row r="72" spans="1:11" ht="22.9" customHeight="1">
      <c r="A72" s="17" t="s">
        <v>311</v>
      </c>
      <c r="B72" s="17"/>
      <c r="C72" s="17"/>
      <c r="D72" s="19" t="s">
        <v>311</v>
      </c>
      <c r="E72" s="19" t="s">
        <v>312</v>
      </c>
      <c r="F72" s="23">
        <v>230.01696000000001</v>
      </c>
      <c r="G72" s="23">
        <v>230.01696000000001</v>
      </c>
      <c r="H72" s="23"/>
      <c r="I72" s="23"/>
      <c r="J72" s="22"/>
      <c r="K72" s="22"/>
    </row>
    <row r="73" spans="1:11" ht="22.9" customHeight="1">
      <c r="A73" s="17" t="s">
        <v>311</v>
      </c>
      <c r="B73" s="17" t="s">
        <v>283</v>
      </c>
      <c r="C73" s="17"/>
      <c r="D73" s="19" t="s">
        <v>313</v>
      </c>
      <c r="E73" s="19" t="s">
        <v>314</v>
      </c>
      <c r="F73" s="23">
        <v>230.01696000000001</v>
      </c>
      <c r="G73" s="23">
        <v>230.01696000000001</v>
      </c>
      <c r="H73" s="23"/>
      <c r="I73" s="23"/>
      <c r="J73" s="22"/>
      <c r="K73" s="22"/>
    </row>
    <row r="74" spans="1:11" ht="22.9" customHeight="1">
      <c r="A74" s="24" t="s">
        <v>311</v>
      </c>
      <c r="B74" s="24" t="s">
        <v>283</v>
      </c>
      <c r="C74" s="24" t="s">
        <v>278</v>
      </c>
      <c r="D74" s="20" t="s">
        <v>315</v>
      </c>
      <c r="E74" s="20" t="s">
        <v>316</v>
      </c>
      <c r="F74" s="25">
        <v>230.01696000000001</v>
      </c>
      <c r="G74" s="25">
        <v>230.01696000000001</v>
      </c>
      <c r="H74" s="25"/>
      <c r="I74" s="25"/>
      <c r="J74" s="26"/>
      <c r="K74" s="26"/>
    </row>
    <row r="75" spans="1:11" ht="22.9" customHeight="1">
      <c r="A75" s="11"/>
      <c r="B75" s="11"/>
      <c r="C75" s="11"/>
      <c r="D75" s="19" t="s">
        <v>165</v>
      </c>
      <c r="E75" s="19" t="s">
        <v>166</v>
      </c>
      <c r="F75" s="23">
        <v>2904.8370690000002</v>
      </c>
      <c r="G75" s="23">
        <v>1614.8370689999999</v>
      </c>
      <c r="H75" s="23">
        <v>1290</v>
      </c>
      <c r="I75" s="23"/>
      <c r="J75" s="22"/>
      <c r="K75" s="22"/>
    </row>
    <row r="76" spans="1:11" ht="22.9" customHeight="1">
      <c r="A76" s="17" t="s">
        <v>287</v>
      </c>
      <c r="B76" s="17"/>
      <c r="C76" s="17"/>
      <c r="D76" s="19" t="s">
        <v>287</v>
      </c>
      <c r="E76" s="19" t="s">
        <v>288</v>
      </c>
      <c r="F76" s="23">
        <v>2479.7262900000001</v>
      </c>
      <c r="G76" s="23">
        <v>1189.7262900000001</v>
      </c>
      <c r="H76" s="23">
        <v>1290</v>
      </c>
      <c r="I76" s="23"/>
      <c r="J76" s="22"/>
      <c r="K76" s="22"/>
    </row>
    <row r="77" spans="1:11" ht="22.9" customHeight="1">
      <c r="A77" s="17" t="s">
        <v>287</v>
      </c>
      <c r="B77" s="17" t="s">
        <v>283</v>
      </c>
      <c r="C77" s="17"/>
      <c r="D77" s="19" t="s">
        <v>317</v>
      </c>
      <c r="E77" s="19" t="s">
        <v>318</v>
      </c>
      <c r="F77" s="23">
        <v>2479.7262900000001</v>
      </c>
      <c r="G77" s="23">
        <v>1189.7262900000001</v>
      </c>
      <c r="H77" s="23">
        <v>1290</v>
      </c>
      <c r="I77" s="23"/>
      <c r="J77" s="22"/>
      <c r="K77" s="22"/>
    </row>
    <row r="78" spans="1:11" ht="22.9" customHeight="1">
      <c r="A78" s="24" t="s">
        <v>287</v>
      </c>
      <c r="B78" s="24" t="s">
        <v>283</v>
      </c>
      <c r="C78" s="24" t="s">
        <v>322</v>
      </c>
      <c r="D78" s="20" t="s">
        <v>323</v>
      </c>
      <c r="E78" s="20" t="s">
        <v>324</v>
      </c>
      <c r="F78" s="25">
        <v>2479.7262900000001</v>
      </c>
      <c r="G78" s="25">
        <v>1189.7262900000001</v>
      </c>
      <c r="H78" s="25">
        <v>1290</v>
      </c>
      <c r="I78" s="25"/>
      <c r="J78" s="26"/>
      <c r="K78" s="26"/>
    </row>
    <row r="79" spans="1:11" ht="22.9" customHeight="1">
      <c r="A79" s="17" t="s">
        <v>292</v>
      </c>
      <c r="B79" s="17"/>
      <c r="C79" s="17"/>
      <c r="D79" s="19" t="s">
        <v>292</v>
      </c>
      <c r="E79" s="19" t="s">
        <v>293</v>
      </c>
      <c r="F79" s="23">
        <v>208.21218999999999</v>
      </c>
      <c r="G79" s="23">
        <v>208.21218999999999</v>
      </c>
      <c r="H79" s="23"/>
      <c r="I79" s="23"/>
      <c r="J79" s="22"/>
      <c r="K79" s="22"/>
    </row>
    <row r="80" spans="1:11" ht="22.9" customHeight="1">
      <c r="A80" s="17" t="s">
        <v>292</v>
      </c>
      <c r="B80" s="17" t="s">
        <v>294</v>
      </c>
      <c r="C80" s="17"/>
      <c r="D80" s="19" t="s">
        <v>295</v>
      </c>
      <c r="E80" s="19" t="s">
        <v>296</v>
      </c>
      <c r="F80" s="23">
        <v>189.283872</v>
      </c>
      <c r="G80" s="23">
        <v>189.283872</v>
      </c>
      <c r="H80" s="23"/>
      <c r="I80" s="23"/>
      <c r="J80" s="22"/>
      <c r="K80" s="22"/>
    </row>
    <row r="81" spans="1:11" ht="22.9" customHeight="1">
      <c r="A81" s="24" t="s">
        <v>292</v>
      </c>
      <c r="B81" s="24" t="s">
        <v>294</v>
      </c>
      <c r="C81" s="24" t="s">
        <v>294</v>
      </c>
      <c r="D81" s="20" t="s">
        <v>297</v>
      </c>
      <c r="E81" s="20" t="s">
        <v>298</v>
      </c>
      <c r="F81" s="25">
        <v>189.283872</v>
      </c>
      <c r="G81" s="25">
        <v>189.283872</v>
      </c>
      <c r="H81" s="25"/>
      <c r="I81" s="25"/>
      <c r="J81" s="26"/>
      <c r="K81" s="26"/>
    </row>
    <row r="82" spans="1:11" ht="22.9" customHeight="1">
      <c r="A82" s="17" t="s">
        <v>292</v>
      </c>
      <c r="B82" s="17" t="s">
        <v>299</v>
      </c>
      <c r="C82" s="17"/>
      <c r="D82" s="19" t="s">
        <v>300</v>
      </c>
      <c r="E82" s="19" t="s">
        <v>301</v>
      </c>
      <c r="F82" s="23">
        <v>18.928318000000001</v>
      </c>
      <c r="G82" s="23">
        <v>18.928318000000001</v>
      </c>
      <c r="H82" s="23"/>
      <c r="I82" s="23"/>
      <c r="J82" s="22"/>
      <c r="K82" s="22"/>
    </row>
    <row r="83" spans="1:11" ht="22.9" customHeight="1">
      <c r="A83" s="24" t="s">
        <v>292</v>
      </c>
      <c r="B83" s="24" t="s">
        <v>299</v>
      </c>
      <c r="C83" s="24" t="s">
        <v>299</v>
      </c>
      <c r="D83" s="20" t="s">
        <v>302</v>
      </c>
      <c r="E83" s="20" t="s">
        <v>303</v>
      </c>
      <c r="F83" s="25">
        <v>18.928318000000001</v>
      </c>
      <c r="G83" s="25">
        <v>18.928318000000001</v>
      </c>
      <c r="H83" s="25"/>
      <c r="I83" s="25"/>
      <c r="J83" s="26"/>
      <c r="K83" s="26"/>
    </row>
    <row r="84" spans="1:11" ht="22.9" customHeight="1">
      <c r="A84" s="17" t="s">
        <v>304</v>
      </c>
      <c r="B84" s="17"/>
      <c r="C84" s="17"/>
      <c r="D84" s="19" t="s">
        <v>304</v>
      </c>
      <c r="E84" s="19" t="s">
        <v>305</v>
      </c>
      <c r="F84" s="23">
        <v>81.539741000000006</v>
      </c>
      <c r="G84" s="23">
        <v>81.539741000000006</v>
      </c>
      <c r="H84" s="23"/>
      <c r="I84" s="23"/>
      <c r="J84" s="22"/>
      <c r="K84" s="22"/>
    </row>
    <row r="85" spans="1:11" ht="22.9" customHeight="1">
      <c r="A85" s="17" t="s">
        <v>304</v>
      </c>
      <c r="B85" s="17" t="s">
        <v>306</v>
      </c>
      <c r="C85" s="17"/>
      <c r="D85" s="19" t="s">
        <v>307</v>
      </c>
      <c r="E85" s="19" t="s">
        <v>308</v>
      </c>
      <c r="F85" s="23">
        <v>81.539741000000006</v>
      </c>
      <c r="G85" s="23">
        <v>81.539741000000006</v>
      </c>
      <c r="H85" s="23"/>
      <c r="I85" s="23"/>
      <c r="J85" s="22"/>
      <c r="K85" s="22"/>
    </row>
    <row r="86" spans="1:11" ht="22.9" customHeight="1">
      <c r="A86" s="24" t="s">
        <v>304</v>
      </c>
      <c r="B86" s="24" t="s">
        <v>306</v>
      </c>
      <c r="C86" s="24" t="s">
        <v>283</v>
      </c>
      <c r="D86" s="20" t="s">
        <v>325</v>
      </c>
      <c r="E86" s="20" t="s">
        <v>326</v>
      </c>
      <c r="F86" s="25">
        <v>81.539741000000006</v>
      </c>
      <c r="G86" s="25">
        <v>81.539741000000006</v>
      </c>
      <c r="H86" s="25"/>
      <c r="I86" s="25"/>
      <c r="J86" s="26"/>
      <c r="K86" s="26"/>
    </row>
    <row r="87" spans="1:11" ht="22.9" customHeight="1">
      <c r="A87" s="17" t="s">
        <v>311</v>
      </c>
      <c r="B87" s="17"/>
      <c r="C87" s="17"/>
      <c r="D87" s="19" t="s">
        <v>311</v>
      </c>
      <c r="E87" s="19" t="s">
        <v>312</v>
      </c>
      <c r="F87" s="23">
        <v>135.35884799999999</v>
      </c>
      <c r="G87" s="23">
        <v>135.35884799999999</v>
      </c>
      <c r="H87" s="23"/>
      <c r="I87" s="23"/>
      <c r="J87" s="22"/>
      <c r="K87" s="22"/>
    </row>
    <row r="88" spans="1:11" ht="22.9" customHeight="1">
      <c r="A88" s="17" t="s">
        <v>311</v>
      </c>
      <c r="B88" s="17" t="s">
        <v>283</v>
      </c>
      <c r="C88" s="17"/>
      <c r="D88" s="19" t="s">
        <v>313</v>
      </c>
      <c r="E88" s="19" t="s">
        <v>314</v>
      </c>
      <c r="F88" s="23">
        <v>135.35884799999999</v>
      </c>
      <c r="G88" s="23">
        <v>135.35884799999999</v>
      </c>
      <c r="H88" s="23"/>
      <c r="I88" s="23"/>
      <c r="J88" s="22"/>
      <c r="K88" s="22"/>
    </row>
    <row r="89" spans="1:11" ht="22.9" customHeight="1">
      <c r="A89" s="24" t="s">
        <v>311</v>
      </c>
      <c r="B89" s="24" t="s">
        <v>283</v>
      </c>
      <c r="C89" s="24" t="s">
        <v>278</v>
      </c>
      <c r="D89" s="20" t="s">
        <v>315</v>
      </c>
      <c r="E89" s="20" t="s">
        <v>316</v>
      </c>
      <c r="F89" s="25">
        <v>135.35884799999999</v>
      </c>
      <c r="G89" s="25">
        <v>135.35884799999999</v>
      </c>
      <c r="H89" s="25"/>
      <c r="I89" s="25"/>
      <c r="J89" s="26"/>
      <c r="K89" s="26"/>
    </row>
    <row r="90" spans="1:11" ht="22.9" customHeight="1">
      <c r="A90" s="11"/>
      <c r="B90" s="11"/>
      <c r="C90" s="11"/>
      <c r="D90" s="19" t="s">
        <v>167</v>
      </c>
      <c r="E90" s="19" t="s">
        <v>168</v>
      </c>
      <c r="F90" s="23">
        <v>332.666698</v>
      </c>
      <c r="G90" s="23">
        <v>207.666698</v>
      </c>
      <c r="H90" s="23">
        <v>125</v>
      </c>
      <c r="I90" s="23"/>
      <c r="J90" s="22"/>
      <c r="K90" s="22"/>
    </row>
    <row r="91" spans="1:11" ht="22.9" customHeight="1">
      <c r="A91" s="17" t="s">
        <v>287</v>
      </c>
      <c r="B91" s="17"/>
      <c r="C91" s="17"/>
      <c r="D91" s="19" t="s">
        <v>287</v>
      </c>
      <c r="E91" s="19" t="s">
        <v>288</v>
      </c>
      <c r="F91" s="23">
        <v>285.98332599999998</v>
      </c>
      <c r="G91" s="23">
        <v>160.98332600000001</v>
      </c>
      <c r="H91" s="23">
        <v>125</v>
      </c>
      <c r="I91" s="23"/>
      <c r="J91" s="22"/>
      <c r="K91" s="22"/>
    </row>
    <row r="92" spans="1:11" ht="22.9" customHeight="1">
      <c r="A92" s="17" t="s">
        <v>287</v>
      </c>
      <c r="B92" s="17" t="s">
        <v>283</v>
      </c>
      <c r="C92" s="17"/>
      <c r="D92" s="19" t="s">
        <v>317</v>
      </c>
      <c r="E92" s="19" t="s">
        <v>318</v>
      </c>
      <c r="F92" s="23">
        <v>37</v>
      </c>
      <c r="G92" s="23"/>
      <c r="H92" s="23">
        <v>37</v>
      </c>
      <c r="I92" s="23"/>
      <c r="J92" s="22"/>
      <c r="K92" s="22"/>
    </row>
    <row r="93" spans="1:11" ht="22.9" customHeight="1">
      <c r="A93" s="24" t="s">
        <v>287</v>
      </c>
      <c r="B93" s="24" t="s">
        <v>283</v>
      </c>
      <c r="C93" s="24" t="s">
        <v>294</v>
      </c>
      <c r="D93" s="20" t="s">
        <v>327</v>
      </c>
      <c r="E93" s="20" t="s">
        <v>328</v>
      </c>
      <c r="F93" s="25">
        <v>37</v>
      </c>
      <c r="G93" s="25"/>
      <c r="H93" s="25">
        <v>37</v>
      </c>
      <c r="I93" s="25"/>
      <c r="J93" s="26"/>
      <c r="K93" s="26"/>
    </row>
    <row r="94" spans="1:11" ht="22.9" customHeight="1">
      <c r="A94" s="17" t="s">
        <v>287</v>
      </c>
      <c r="B94" s="17" t="s">
        <v>329</v>
      </c>
      <c r="C94" s="17"/>
      <c r="D94" s="19" t="s">
        <v>330</v>
      </c>
      <c r="E94" s="19" t="s">
        <v>331</v>
      </c>
      <c r="F94" s="23">
        <v>248.98332600000001</v>
      </c>
      <c r="G94" s="23">
        <v>160.98332600000001</v>
      </c>
      <c r="H94" s="23">
        <v>88</v>
      </c>
      <c r="I94" s="23"/>
      <c r="J94" s="22"/>
      <c r="K94" s="22"/>
    </row>
    <row r="95" spans="1:11" ht="22.9" customHeight="1">
      <c r="A95" s="24" t="s">
        <v>287</v>
      </c>
      <c r="B95" s="24" t="s">
        <v>329</v>
      </c>
      <c r="C95" s="24" t="s">
        <v>278</v>
      </c>
      <c r="D95" s="20" t="s">
        <v>332</v>
      </c>
      <c r="E95" s="20" t="s">
        <v>333</v>
      </c>
      <c r="F95" s="25">
        <v>248.98332600000001</v>
      </c>
      <c r="G95" s="25">
        <v>160.98332600000001</v>
      </c>
      <c r="H95" s="25">
        <v>88</v>
      </c>
      <c r="I95" s="25"/>
      <c r="J95" s="26"/>
      <c r="K95" s="26"/>
    </row>
    <row r="96" spans="1:11" ht="22.9" customHeight="1">
      <c r="A96" s="17" t="s">
        <v>292</v>
      </c>
      <c r="B96" s="17"/>
      <c r="C96" s="17"/>
      <c r="D96" s="19" t="s">
        <v>292</v>
      </c>
      <c r="E96" s="19" t="s">
        <v>293</v>
      </c>
      <c r="F96" s="23">
        <v>22.822028</v>
      </c>
      <c r="G96" s="23">
        <v>22.822028</v>
      </c>
      <c r="H96" s="23"/>
      <c r="I96" s="23"/>
      <c r="J96" s="22"/>
      <c r="K96" s="22"/>
    </row>
    <row r="97" spans="1:11" ht="22.9" customHeight="1">
      <c r="A97" s="17" t="s">
        <v>292</v>
      </c>
      <c r="B97" s="17" t="s">
        <v>294</v>
      </c>
      <c r="C97" s="17"/>
      <c r="D97" s="19" t="s">
        <v>295</v>
      </c>
      <c r="E97" s="19" t="s">
        <v>296</v>
      </c>
      <c r="F97" s="23">
        <v>20.747312000000001</v>
      </c>
      <c r="G97" s="23">
        <v>20.747312000000001</v>
      </c>
      <c r="H97" s="23"/>
      <c r="I97" s="23"/>
      <c r="J97" s="22"/>
      <c r="K97" s="22"/>
    </row>
    <row r="98" spans="1:11" ht="22.9" customHeight="1">
      <c r="A98" s="24" t="s">
        <v>292</v>
      </c>
      <c r="B98" s="24" t="s">
        <v>294</v>
      </c>
      <c r="C98" s="24" t="s">
        <v>294</v>
      </c>
      <c r="D98" s="20" t="s">
        <v>297</v>
      </c>
      <c r="E98" s="20" t="s">
        <v>298</v>
      </c>
      <c r="F98" s="25">
        <v>20.747312000000001</v>
      </c>
      <c r="G98" s="25">
        <v>20.747312000000001</v>
      </c>
      <c r="H98" s="25"/>
      <c r="I98" s="25"/>
      <c r="J98" s="26"/>
      <c r="K98" s="26"/>
    </row>
    <row r="99" spans="1:11" ht="22.9" customHeight="1">
      <c r="A99" s="17" t="s">
        <v>292</v>
      </c>
      <c r="B99" s="17" t="s">
        <v>299</v>
      </c>
      <c r="C99" s="17"/>
      <c r="D99" s="19" t="s">
        <v>300</v>
      </c>
      <c r="E99" s="19" t="s">
        <v>301</v>
      </c>
      <c r="F99" s="23">
        <v>2.074716</v>
      </c>
      <c r="G99" s="23">
        <v>2.074716</v>
      </c>
      <c r="H99" s="23"/>
      <c r="I99" s="23"/>
      <c r="J99" s="22"/>
      <c r="K99" s="22"/>
    </row>
    <row r="100" spans="1:11" ht="22.9" customHeight="1">
      <c r="A100" s="24" t="s">
        <v>292</v>
      </c>
      <c r="B100" s="24" t="s">
        <v>299</v>
      </c>
      <c r="C100" s="24" t="s">
        <v>299</v>
      </c>
      <c r="D100" s="20" t="s">
        <v>302</v>
      </c>
      <c r="E100" s="20" t="s">
        <v>303</v>
      </c>
      <c r="F100" s="25">
        <v>2.074716</v>
      </c>
      <c r="G100" s="25">
        <v>2.074716</v>
      </c>
      <c r="H100" s="25"/>
      <c r="I100" s="25"/>
      <c r="J100" s="26"/>
      <c r="K100" s="26"/>
    </row>
    <row r="101" spans="1:11" ht="22.9" customHeight="1">
      <c r="A101" s="17" t="s">
        <v>304</v>
      </c>
      <c r="B101" s="17"/>
      <c r="C101" s="17"/>
      <c r="D101" s="19" t="s">
        <v>304</v>
      </c>
      <c r="E101" s="19" t="s">
        <v>305</v>
      </c>
      <c r="F101" s="23">
        <v>9.0680800000000001</v>
      </c>
      <c r="G101" s="23">
        <v>9.0680800000000001</v>
      </c>
      <c r="H101" s="23"/>
      <c r="I101" s="23"/>
      <c r="J101" s="22"/>
      <c r="K101" s="22"/>
    </row>
    <row r="102" spans="1:11" ht="22.9" customHeight="1">
      <c r="A102" s="17" t="s">
        <v>304</v>
      </c>
      <c r="B102" s="17" t="s">
        <v>306</v>
      </c>
      <c r="C102" s="17"/>
      <c r="D102" s="19" t="s">
        <v>307</v>
      </c>
      <c r="E102" s="19" t="s">
        <v>308</v>
      </c>
      <c r="F102" s="23">
        <v>9.0680800000000001</v>
      </c>
      <c r="G102" s="23">
        <v>9.0680800000000001</v>
      </c>
      <c r="H102" s="23"/>
      <c r="I102" s="23"/>
      <c r="J102" s="22"/>
      <c r="K102" s="22"/>
    </row>
    <row r="103" spans="1:11" ht="22.9" customHeight="1">
      <c r="A103" s="24" t="s">
        <v>304</v>
      </c>
      <c r="B103" s="24" t="s">
        <v>306</v>
      </c>
      <c r="C103" s="24" t="s">
        <v>283</v>
      </c>
      <c r="D103" s="20" t="s">
        <v>325</v>
      </c>
      <c r="E103" s="20" t="s">
        <v>326</v>
      </c>
      <c r="F103" s="25">
        <v>9.0680800000000001</v>
      </c>
      <c r="G103" s="25">
        <v>9.0680800000000001</v>
      </c>
      <c r="H103" s="25"/>
      <c r="I103" s="25"/>
      <c r="J103" s="26"/>
      <c r="K103" s="26"/>
    </row>
    <row r="104" spans="1:11" ht="22.9" customHeight="1">
      <c r="A104" s="17" t="s">
        <v>311</v>
      </c>
      <c r="B104" s="17"/>
      <c r="C104" s="17"/>
      <c r="D104" s="19" t="s">
        <v>311</v>
      </c>
      <c r="E104" s="19" t="s">
        <v>312</v>
      </c>
      <c r="F104" s="23">
        <v>14.793264000000001</v>
      </c>
      <c r="G104" s="23">
        <v>14.793264000000001</v>
      </c>
      <c r="H104" s="23"/>
      <c r="I104" s="23"/>
      <c r="J104" s="22"/>
      <c r="K104" s="22"/>
    </row>
    <row r="105" spans="1:11" ht="22.9" customHeight="1">
      <c r="A105" s="17" t="s">
        <v>311</v>
      </c>
      <c r="B105" s="17" t="s">
        <v>283</v>
      </c>
      <c r="C105" s="17"/>
      <c r="D105" s="19" t="s">
        <v>313</v>
      </c>
      <c r="E105" s="19" t="s">
        <v>314</v>
      </c>
      <c r="F105" s="23">
        <v>14.793264000000001</v>
      </c>
      <c r="G105" s="23">
        <v>14.793264000000001</v>
      </c>
      <c r="H105" s="23"/>
      <c r="I105" s="23"/>
      <c r="J105" s="22"/>
      <c r="K105" s="22"/>
    </row>
    <row r="106" spans="1:11" ht="22.9" customHeight="1">
      <c r="A106" s="24" t="s">
        <v>311</v>
      </c>
      <c r="B106" s="24" t="s">
        <v>283</v>
      </c>
      <c r="C106" s="24" t="s">
        <v>278</v>
      </c>
      <c r="D106" s="20" t="s">
        <v>315</v>
      </c>
      <c r="E106" s="20" t="s">
        <v>316</v>
      </c>
      <c r="F106" s="25">
        <v>14.793264000000001</v>
      </c>
      <c r="G106" s="25">
        <v>14.793264000000001</v>
      </c>
      <c r="H106" s="25"/>
      <c r="I106" s="25"/>
      <c r="J106" s="26"/>
      <c r="K106" s="26"/>
    </row>
    <row r="107" spans="1:11" ht="22.9" customHeight="1">
      <c r="A107" s="11"/>
      <c r="B107" s="11"/>
      <c r="C107" s="11"/>
      <c r="D107" s="19" t="s">
        <v>169</v>
      </c>
      <c r="E107" s="19" t="s">
        <v>170</v>
      </c>
      <c r="F107" s="23">
        <v>1815.5121750000001</v>
      </c>
      <c r="G107" s="23">
        <v>1439.112175</v>
      </c>
      <c r="H107" s="23">
        <v>376.4</v>
      </c>
      <c r="I107" s="23"/>
      <c r="J107" s="22"/>
      <c r="K107" s="22"/>
    </row>
    <row r="108" spans="1:11" ht="22.9" customHeight="1">
      <c r="A108" s="17" t="s">
        <v>287</v>
      </c>
      <c r="B108" s="17"/>
      <c r="C108" s="17"/>
      <c r="D108" s="19" t="s">
        <v>287</v>
      </c>
      <c r="E108" s="19" t="s">
        <v>288</v>
      </c>
      <c r="F108" s="23">
        <v>1443.788178</v>
      </c>
      <c r="G108" s="23">
        <v>1067.3881779999999</v>
      </c>
      <c r="H108" s="23">
        <v>376.4</v>
      </c>
      <c r="I108" s="23"/>
      <c r="J108" s="22"/>
      <c r="K108" s="22"/>
    </row>
    <row r="109" spans="1:11" ht="22.9" customHeight="1">
      <c r="A109" s="17" t="s">
        <v>287</v>
      </c>
      <c r="B109" s="17" t="s">
        <v>283</v>
      </c>
      <c r="C109" s="17"/>
      <c r="D109" s="19" t="s">
        <v>317</v>
      </c>
      <c r="E109" s="19" t="s">
        <v>318</v>
      </c>
      <c r="F109" s="23">
        <v>1443.788178</v>
      </c>
      <c r="G109" s="23">
        <v>1067.3881779999999</v>
      </c>
      <c r="H109" s="23">
        <v>376.4</v>
      </c>
      <c r="I109" s="23"/>
      <c r="J109" s="22"/>
      <c r="K109" s="22"/>
    </row>
    <row r="110" spans="1:11" ht="22.9" customHeight="1">
      <c r="A110" s="24" t="s">
        <v>287</v>
      </c>
      <c r="B110" s="24" t="s">
        <v>283</v>
      </c>
      <c r="C110" s="24" t="s">
        <v>283</v>
      </c>
      <c r="D110" s="20" t="s">
        <v>334</v>
      </c>
      <c r="E110" s="20" t="s">
        <v>335</v>
      </c>
      <c r="F110" s="25">
        <v>1443.788178</v>
      </c>
      <c r="G110" s="25">
        <v>1067.3881779999999</v>
      </c>
      <c r="H110" s="25">
        <v>376.4</v>
      </c>
      <c r="I110" s="25"/>
      <c r="J110" s="26"/>
      <c r="K110" s="26"/>
    </row>
    <row r="111" spans="1:11" ht="22.9" customHeight="1">
      <c r="A111" s="17" t="s">
        <v>292</v>
      </c>
      <c r="B111" s="17"/>
      <c r="C111" s="17"/>
      <c r="D111" s="19" t="s">
        <v>292</v>
      </c>
      <c r="E111" s="19" t="s">
        <v>293</v>
      </c>
      <c r="F111" s="23">
        <v>182.04426699999999</v>
      </c>
      <c r="G111" s="23">
        <v>182.04426699999999</v>
      </c>
      <c r="H111" s="23"/>
      <c r="I111" s="23"/>
      <c r="J111" s="22"/>
      <c r="K111" s="22"/>
    </row>
    <row r="112" spans="1:11" ht="22.9" customHeight="1">
      <c r="A112" s="17" t="s">
        <v>292</v>
      </c>
      <c r="B112" s="17" t="s">
        <v>294</v>
      </c>
      <c r="C112" s="17"/>
      <c r="D112" s="19" t="s">
        <v>295</v>
      </c>
      <c r="E112" s="19" t="s">
        <v>296</v>
      </c>
      <c r="F112" s="23">
        <v>165.49487999999999</v>
      </c>
      <c r="G112" s="23">
        <v>165.49487999999999</v>
      </c>
      <c r="H112" s="23"/>
      <c r="I112" s="23"/>
      <c r="J112" s="22"/>
      <c r="K112" s="22"/>
    </row>
    <row r="113" spans="1:11" ht="22.9" customHeight="1">
      <c r="A113" s="24" t="s">
        <v>292</v>
      </c>
      <c r="B113" s="24" t="s">
        <v>294</v>
      </c>
      <c r="C113" s="24" t="s">
        <v>294</v>
      </c>
      <c r="D113" s="20" t="s">
        <v>297</v>
      </c>
      <c r="E113" s="20" t="s">
        <v>298</v>
      </c>
      <c r="F113" s="25">
        <v>165.49487999999999</v>
      </c>
      <c r="G113" s="25">
        <v>165.49487999999999</v>
      </c>
      <c r="H113" s="25"/>
      <c r="I113" s="25"/>
      <c r="J113" s="26"/>
      <c r="K113" s="26"/>
    </row>
    <row r="114" spans="1:11" ht="22.9" customHeight="1">
      <c r="A114" s="17" t="s">
        <v>292</v>
      </c>
      <c r="B114" s="17" t="s">
        <v>299</v>
      </c>
      <c r="C114" s="17"/>
      <c r="D114" s="19" t="s">
        <v>300</v>
      </c>
      <c r="E114" s="19" t="s">
        <v>301</v>
      </c>
      <c r="F114" s="23">
        <v>16.549386999999999</v>
      </c>
      <c r="G114" s="23">
        <v>16.549386999999999</v>
      </c>
      <c r="H114" s="23"/>
      <c r="I114" s="23"/>
      <c r="J114" s="22"/>
      <c r="K114" s="22"/>
    </row>
    <row r="115" spans="1:11" ht="22.9" customHeight="1">
      <c r="A115" s="24" t="s">
        <v>292</v>
      </c>
      <c r="B115" s="24" t="s">
        <v>299</v>
      </c>
      <c r="C115" s="24" t="s">
        <v>299</v>
      </c>
      <c r="D115" s="20" t="s">
        <v>302</v>
      </c>
      <c r="E115" s="20" t="s">
        <v>303</v>
      </c>
      <c r="F115" s="25">
        <v>16.549386999999999</v>
      </c>
      <c r="G115" s="25">
        <v>16.549386999999999</v>
      </c>
      <c r="H115" s="25"/>
      <c r="I115" s="25"/>
      <c r="J115" s="26"/>
      <c r="K115" s="26"/>
    </row>
    <row r="116" spans="1:11" ht="22.9" customHeight="1">
      <c r="A116" s="17" t="s">
        <v>304</v>
      </c>
      <c r="B116" s="17"/>
      <c r="C116" s="17"/>
      <c r="D116" s="19" t="s">
        <v>304</v>
      </c>
      <c r="E116" s="19" t="s">
        <v>305</v>
      </c>
      <c r="F116" s="23">
        <v>71.310001999999997</v>
      </c>
      <c r="G116" s="23">
        <v>71.310001999999997</v>
      </c>
      <c r="H116" s="23"/>
      <c r="I116" s="23"/>
      <c r="J116" s="22"/>
      <c r="K116" s="22"/>
    </row>
    <row r="117" spans="1:11" ht="22.9" customHeight="1">
      <c r="A117" s="17" t="s">
        <v>304</v>
      </c>
      <c r="B117" s="17" t="s">
        <v>306</v>
      </c>
      <c r="C117" s="17"/>
      <c r="D117" s="19" t="s">
        <v>307</v>
      </c>
      <c r="E117" s="19" t="s">
        <v>308</v>
      </c>
      <c r="F117" s="23">
        <v>71.310001999999997</v>
      </c>
      <c r="G117" s="23">
        <v>71.310001999999997</v>
      </c>
      <c r="H117" s="23"/>
      <c r="I117" s="23"/>
      <c r="J117" s="22"/>
      <c r="K117" s="22"/>
    </row>
    <row r="118" spans="1:11" ht="22.9" customHeight="1">
      <c r="A118" s="24" t="s">
        <v>304</v>
      </c>
      <c r="B118" s="24" t="s">
        <v>306</v>
      </c>
      <c r="C118" s="24" t="s">
        <v>283</v>
      </c>
      <c r="D118" s="20" t="s">
        <v>325</v>
      </c>
      <c r="E118" s="20" t="s">
        <v>326</v>
      </c>
      <c r="F118" s="25">
        <v>71.310001999999997</v>
      </c>
      <c r="G118" s="25">
        <v>71.310001999999997</v>
      </c>
      <c r="H118" s="25"/>
      <c r="I118" s="25"/>
      <c r="J118" s="26"/>
      <c r="K118" s="26"/>
    </row>
    <row r="119" spans="1:11" ht="22.9" customHeight="1">
      <c r="A119" s="17" t="s">
        <v>311</v>
      </c>
      <c r="B119" s="17"/>
      <c r="C119" s="17"/>
      <c r="D119" s="19" t="s">
        <v>311</v>
      </c>
      <c r="E119" s="19" t="s">
        <v>312</v>
      </c>
      <c r="F119" s="23">
        <v>118.36972799999999</v>
      </c>
      <c r="G119" s="23">
        <v>118.36972799999999</v>
      </c>
      <c r="H119" s="23"/>
      <c r="I119" s="23"/>
      <c r="J119" s="22"/>
      <c r="K119" s="22"/>
    </row>
    <row r="120" spans="1:11" ht="22.9" customHeight="1">
      <c r="A120" s="17" t="s">
        <v>311</v>
      </c>
      <c r="B120" s="17" t="s">
        <v>283</v>
      </c>
      <c r="C120" s="17"/>
      <c r="D120" s="19" t="s">
        <v>313</v>
      </c>
      <c r="E120" s="19" t="s">
        <v>314</v>
      </c>
      <c r="F120" s="23">
        <v>118.36972799999999</v>
      </c>
      <c r="G120" s="23">
        <v>118.36972799999999</v>
      </c>
      <c r="H120" s="23"/>
      <c r="I120" s="23"/>
      <c r="J120" s="22"/>
      <c r="K120" s="22"/>
    </row>
    <row r="121" spans="1:11" ht="22.9" customHeight="1">
      <c r="A121" s="24" t="s">
        <v>311</v>
      </c>
      <c r="B121" s="24" t="s">
        <v>283</v>
      </c>
      <c r="C121" s="24" t="s">
        <v>278</v>
      </c>
      <c r="D121" s="20" t="s">
        <v>315</v>
      </c>
      <c r="E121" s="20" t="s">
        <v>316</v>
      </c>
      <c r="F121" s="25">
        <v>118.36972799999999</v>
      </c>
      <c r="G121" s="25">
        <v>118.36972799999999</v>
      </c>
      <c r="H121" s="25"/>
      <c r="I121" s="25"/>
      <c r="J121" s="26"/>
      <c r="K121" s="26"/>
    </row>
    <row r="122" spans="1:11" ht="22.9" customHeight="1">
      <c r="A122" s="11"/>
      <c r="B122" s="11"/>
      <c r="C122" s="11"/>
      <c r="D122" s="19" t="s">
        <v>171</v>
      </c>
      <c r="E122" s="19" t="s">
        <v>172</v>
      </c>
      <c r="F122" s="23">
        <v>1718.1893230000001</v>
      </c>
      <c r="G122" s="23">
        <v>1396.6893230000001</v>
      </c>
      <c r="H122" s="23">
        <v>321.5</v>
      </c>
      <c r="I122" s="23"/>
      <c r="J122" s="22"/>
      <c r="K122" s="22"/>
    </row>
    <row r="123" spans="1:11" ht="22.9" customHeight="1">
      <c r="A123" s="17" t="s">
        <v>287</v>
      </c>
      <c r="B123" s="17"/>
      <c r="C123" s="17"/>
      <c r="D123" s="19" t="s">
        <v>287</v>
      </c>
      <c r="E123" s="19" t="s">
        <v>288</v>
      </c>
      <c r="F123" s="23">
        <v>1357.296292</v>
      </c>
      <c r="G123" s="23">
        <v>1035.796292</v>
      </c>
      <c r="H123" s="23">
        <v>321.5</v>
      </c>
      <c r="I123" s="23"/>
      <c r="J123" s="22"/>
      <c r="K123" s="22"/>
    </row>
    <row r="124" spans="1:11" ht="22.9" customHeight="1">
      <c r="A124" s="17" t="s">
        <v>287</v>
      </c>
      <c r="B124" s="17" t="s">
        <v>283</v>
      </c>
      <c r="C124" s="17"/>
      <c r="D124" s="19" t="s">
        <v>317</v>
      </c>
      <c r="E124" s="19" t="s">
        <v>318</v>
      </c>
      <c r="F124" s="23">
        <v>1357.296292</v>
      </c>
      <c r="G124" s="23">
        <v>1035.796292</v>
      </c>
      <c r="H124" s="23">
        <v>321.5</v>
      </c>
      <c r="I124" s="23"/>
      <c r="J124" s="22"/>
      <c r="K124" s="22"/>
    </row>
    <row r="125" spans="1:11" ht="22.9" customHeight="1">
      <c r="A125" s="24" t="s">
        <v>287</v>
      </c>
      <c r="B125" s="24" t="s">
        <v>283</v>
      </c>
      <c r="C125" s="24" t="s">
        <v>283</v>
      </c>
      <c r="D125" s="20" t="s">
        <v>334</v>
      </c>
      <c r="E125" s="20" t="s">
        <v>335</v>
      </c>
      <c r="F125" s="25">
        <v>1357.296292</v>
      </c>
      <c r="G125" s="25">
        <v>1035.796292</v>
      </c>
      <c r="H125" s="25">
        <v>321.5</v>
      </c>
      <c r="I125" s="25"/>
      <c r="J125" s="26"/>
      <c r="K125" s="26"/>
    </row>
    <row r="126" spans="1:11" ht="22.9" customHeight="1">
      <c r="A126" s="17" t="s">
        <v>292</v>
      </c>
      <c r="B126" s="17"/>
      <c r="C126" s="17"/>
      <c r="D126" s="19" t="s">
        <v>292</v>
      </c>
      <c r="E126" s="19" t="s">
        <v>293</v>
      </c>
      <c r="F126" s="23">
        <v>176.75161600000001</v>
      </c>
      <c r="G126" s="23">
        <v>176.75161600000001</v>
      </c>
      <c r="H126" s="23"/>
      <c r="I126" s="23"/>
      <c r="J126" s="22"/>
      <c r="K126" s="22"/>
    </row>
    <row r="127" spans="1:11" ht="22.9" customHeight="1">
      <c r="A127" s="17" t="s">
        <v>292</v>
      </c>
      <c r="B127" s="17" t="s">
        <v>294</v>
      </c>
      <c r="C127" s="17"/>
      <c r="D127" s="19" t="s">
        <v>295</v>
      </c>
      <c r="E127" s="19" t="s">
        <v>296</v>
      </c>
      <c r="F127" s="23">
        <v>160.68337600000001</v>
      </c>
      <c r="G127" s="23">
        <v>160.68337600000001</v>
      </c>
      <c r="H127" s="23"/>
      <c r="I127" s="23"/>
      <c r="J127" s="22"/>
      <c r="K127" s="22"/>
    </row>
    <row r="128" spans="1:11" ht="22.9" customHeight="1">
      <c r="A128" s="24" t="s">
        <v>292</v>
      </c>
      <c r="B128" s="24" t="s">
        <v>294</v>
      </c>
      <c r="C128" s="24" t="s">
        <v>294</v>
      </c>
      <c r="D128" s="20" t="s">
        <v>297</v>
      </c>
      <c r="E128" s="20" t="s">
        <v>298</v>
      </c>
      <c r="F128" s="25">
        <v>160.68337600000001</v>
      </c>
      <c r="G128" s="25">
        <v>160.68337600000001</v>
      </c>
      <c r="H128" s="25"/>
      <c r="I128" s="25"/>
      <c r="J128" s="26"/>
      <c r="K128" s="26"/>
    </row>
    <row r="129" spans="1:11" ht="22.9" customHeight="1">
      <c r="A129" s="17" t="s">
        <v>292</v>
      </c>
      <c r="B129" s="17" t="s">
        <v>299</v>
      </c>
      <c r="C129" s="17"/>
      <c r="D129" s="19" t="s">
        <v>300</v>
      </c>
      <c r="E129" s="19" t="s">
        <v>301</v>
      </c>
      <c r="F129" s="23">
        <v>16.068239999999999</v>
      </c>
      <c r="G129" s="23">
        <v>16.068239999999999</v>
      </c>
      <c r="H129" s="23"/>
      <c r="I129" s="23"/>
      <c r="J129" s="22"/>
      <c r="K129" s="22"/>
    </row>
    <row r="130" spans="1:11" ht="22.9" customHeight="1">
      <c r="A130" s="24" t="s">
        <v>292</v>
      </c>
      <c r="B130" s="24" t="s">
        <v>299</v>
      </c>
      <c r="C130" s="24" t="s">
        <v>299</v>
      </c>
      <c r="D130" s="20" t="s">
        <v>302</v>
      </c>
      <c r="E130" s="20" t="s">
        <v>303</v>
      </c>
      <c r="F130" s="25">
        <v>16.068239999999999</v>
      </c>
      <c r="G130" s="25">
        <v>16.068239999999999</v>
      </c>
      <c r="H130" s="25"/>
      <c r="I130" s="25"/>
      <c r="J130" s="26"/>
      <c r="K130" s="26"/>
    </row>
    <row r="131" spans="1:11" ht="22.9" customHeight="1">
      <c r="A131" s="17" t="s">
        <v>304</v>
      </c>
      <c r="B131" s="17"/>
      <c r="C131" s="17"/>
      <c r="D131" s="19" t="s">
        <v>304</v>
      </c>
      <c r="E131" s="19" t="s">
        <v>305</v>
      </c>
      <c r="F131" s="23">
        <v>69.208534999999998</v>
      </c>
      <c r="G131" s="23">
        <v>69.208534999999998</v>
      </c>
      <c r="H131" s="23"/>
      <c r="I131" s="23"/>
      <c r="J131" s="22"/>
      <c r="K131" s="22"/>
    </row>
    <row r="132" spans="1:11" ht="22.9" customHeight="1">
      <c r="A132" s="17" t="s">
        <v>304</v>
      </c>
      <c r="B132" s="17" t="s">
        <v>306</v>
      </c>
      <c r="C132" s="17"/>
      <c r="D132" s="19" t="s">
        <v>307</v>
      </c>
      <c r="E132" s="19" t="s">
        <v>308</v>
      </c>
      <c r="F132" s="23">
        <v>69.208534999999998</v>
      </c>
      <c r="G132" s="23">
        <v>69.208534999999998</v>
      </c>
      <c r="H132" s="23"/>
      <c r="I132" s="23"/>
      <c r="J132" s="22"/>
      <c r="K132" s="22"/>
    </row>
    <row r="133" spans="1:11" ht="22.9" customHeight="1">
      <c r="A133" s="24" t="s">
        <v>304</v>
      </c>
      <c r="B133" s="24" t="s">
        <v>306</v>
      </c>
      <c r="C133" s="24" t="s">
        <v>283</v>
      </c>
      <c r="D133" s="20" t="s">
        <v>325</v>
      </c>
      <c r="E133" s="20" t="s">
        <v>326</v>
      </c>
      <c r="F133" s="25">
        <v>69.208534999999998</v>
      </c>
      <c r="G133" s="25">
        <v>69.208534999999998</v>
      </c>
      <c r="H133" s="25"/>
      <c r="I133" s="25"/>
      <c r="J133" s="26"/>
      <c r="K133" s="26"/>
    </row>
    <row r="134" spans="1:11" ht="22.9" customHeight="1">
      <c r="A134" s="17" t="s">
        <v>311</v>
      </c>
      <c r="B134" s="17"/>
      <c r="C134" s="17"/>
      <c r="D134" s="19" t="s">
        <v>311</v>
      </c>
      <c r="E134" s="19" t="s">
        <v>312</v>
      </c>
      <c r="F134" s="23">
        <v>114.93288</v>
      </c>
      <c r="G134" s="23">
        <v>114.93288</v>
      </c>
      <c r="H134" s="23"/>
      <c r="I134" s="23"/>
      <c r="J134" s="22"/>
      <c r="K134" s="22"/>
    </row>
    <row r="135" spans="1:11" ht="22.9" customHeight="1">
      <c r="A135" s="17" t="s">
        <v>311</v>
      </c>
      <c r="B135" s="17" t="s">
        <v>283</v>
      </c>
      <c r="C135" s="17"/>
      <c r="D135" s="19" t="s">
        <v>313</v>
      </c>
      <c r="E135" s="19" t="s">
        <v>314</v>
      </c>
      <c r="F135" s="23">
        <v>114.93288</v>
      </c>
      <c r="G135" s="23">
        <v>114.93288</v>
      </c>
      <c r="H135" s="23"/>
      <c r="I135" s="23"/>
      <c r="J135" s="22"/>
      <c r="K135" s="22"/>
    </row>
    <row r="136" spans="1:11" ht="22.9" customHeight="1">
      <c r="A136" s="24" t="s">
        <v>311</v>
      </c>
      <c r="B136" s="24" t="s">
        <v>283</v>
      </c>
      <c r="C136" s="24" t="s">
        <v>278</v>
      </c>
      <c r="D136" s="20" t="s">
        <v>315</v>
      </c>
      <c r="E136" s="20" t="s">
        <v>316</v>
      </c>
      <c r="F136" s="25">
        <v>114.93288</v>
      </c>
      <c r="G136" s="25">
        <v>114.93288</v>
      </c>
      <c r="H136" s="25"/>
      <c r="I136" s="25"/>
      <c r="J136" s="26"/>
      <c r="K136" s="26"/>
    </row>
    <row r="137" spans="1:11" ht="22.9" customHeight="1">
      <c r="A137" s="11"/>
      <c r="B137" s="11"/>
      <c r="C137" s="11"/>
      <c r="D137" s="19" t="s">
        <v>173</v>
      </c>
      <c r="E137" s="19" t="s">
        <v>174</v>
      </c>
      <c r="F137" s="23">
        <v>1519.641742</v>
      </c>
      <c r="G137" s="23">
        <v>1156.4917419999999</v>
      </c>
      <c r="H137" s="23">
        <v>363.15</v>
      </c>
      <c r="I137" s="23"/>
      <c r="J137" s="22"/>
      <c r="K137" s="22"/>
    </row>
    <row r="138" spans="1:11" ht="22.9" customHeight="1">
      <c r="A138" s="17" t="s">
        <v>287</v>
      </c>
      <c r="B138" s="17"/>
      <c r="C138" s="17"/>
      <c r="D138" s="19" t="s">
        <v>287</v>
      </c>
      <c r="E138" s="19" t="s">
        <v>288</v>
      </c>
      <c r="F138" s="23">
        <v>1217.7493139999999</v>
      </c>
      <c r="G138" s="23">
        <v>854.59931400000005</v>
      </c>
      <c r="H138" s="23">
        <v>363.15</v>
      </c>
      <c r="I138" s="23"/>
      <c r="J138" s="22"/>
      <c r="K138" s="22"/>
    </row>
    <row r="139" spans="1:11" ht="22.9" customHeight="1">
      <c r="A139" s="17" t="s">
        <v>287</v>
      </c>
      <c r="B139" s="17" t="s">
        <v>283</v>
      </c>
      <c r="C139" s="17"/>
      <c r="D139" s="19" t="s">
        <v>317</v>
      </c>
      <c r="E139" s="19" t="s">
        <v>318</v>
      </c>
      <c r="F139" s="23">
        <v>1217.7493139999999</v>
      </c>
      <c r="G139" s="23">
        <v>854.59931400000005</v>
      </c>
      <c r="H139" s="23">
        <v>363.15</v>
      </c>
      <c r="I139" s="23"/>
      <c r="J139" s="22"/>
      <c r="K139" s="22"/>
    </row>
    <row r="140" spans="1:11" ht="22.9" customHeight="1">
      <c r="A140" s="24" t="s">
        <v>287</v>
      </c>
      <c r="B140" s="24" t="s">
        <v>283</v>
      </c>
      <c r="C140" s="24" t="s">
        <v>283</v>
      </c>
      <c r="D140" s="20" t="s">
        <v>334</v>
      </c>
      <c r="E140" s="20" t="s">
        <v>335</v>
      </c>
      <c r="F140" s="25">
        <v>1217.7493139999999</v>
      </c>
      <c r="G140" s="25">
        <v>854.59931400000005</v>
      </c>
      <c r="H140" s="25">
        <v>363.15</v>
      </c>
      <c r="I140" s="25"/>
      <c r="J140" s="26"/>
      <c r="K140" s="26"/>
    </row>
    <row r="141" spans="1:11" ht="22.9" customHeight="1">
      <c r="A141" s="17" t="s">
        <v>292</v>
      </c>
      <c r="B141" s="17"/>
      <c r="C141" s="17"/>
      <c r="D141" s="19" t="s">
        <v>292</v>
      </c>
      <c r="E141" s="19" t="s">
        <v>293</v>
      </c>
      <c r="F141" s="23">
        <v>148.00247200000001</v>
      </c>
      <c r="G141" s="23">
        <v>148.00247200000001</v>
      </c>
      <c r="H141" s="23"/>
      <c r="I141" s="23"/>
      <c r="J141" s="22"/>
      <c r="K141" s="22"/>
    </row>
    <row r="142" spans="1:11" ht="22.9" customHeight="1">
      <c r="A142" s="17" t="s">
        <v>292</v>
      </c>
      <c r="B142" s="17" t="s">
        <v>294</v>
      </c>
      <c r="C142" s="17"/>
      <c r="D142" s="19" t="s">
        <v>295</v>
      </c>
      <c r="E142" s="19" t="s">
        <v>296</v>
      </c>
      <c r="F142" s="23">
        <v>134.54776000000001</v>
      </c>
      <c r="G142" s="23">
        <v>134.54776000000001</v>
      </c>
      <c r="H142" s="23"/>
      <c r="I142" s="23"/>
      <c r="J142" s="22"/>
      <c r="K142" s="22"/>
    </row>
    <row r="143" spans="1:11" ht="22.9" customHeight="1">
      <c r="A143" s="24" t="s">
        <v>292</v>
      </c>
      <c r="B143" s="24" t="s">
        <v>294</v>
      </c>
      <c r="C143" s="24" t="s">
        <v>294</v>
      </c>
      <c r="D143" s="20" t="s">
        <v>297</v>
      </c>
      <c r="E143" s="20" t="s">
        <v>298</v>
      </c>
      <c r="F143" s="25">
        <v>134.54776000000001</v>
      </c>
      <c r="G143" s="25">
        <v>134.54776000000001</v>
      </c>
      <c r="H143" s="25"/>
      <c r="I143" s="25"/>
      <c r="J143" s="26"/>
      <c r="K143" s="26"/>
    </row>
    <row r="144" spans="1:11" ht="22.9" customHeight="1">
      <c r="A144" s="17" t="s">
        <v>292</v>
      </c>
      <c r="B144" s="17" t="s">
        <v>299</v>
      </c>
      <c r="C144" s="17"/>
      <c r="D144" s="19" t="s">
        <v>300</v>
      </c>
      <c r="E144" s="19" t="s">
        <v>301</v>
      </c>
      <c r="F144" s="23">
        <v>13.454712000000001</v>
      </c>
      <c r="G144" s="23">
        <v>13.454712000000001</v>
      </c>
      <c r="H144" s="23"/>
      <c r="I144" s="23"/>
      <c r="J144" s="22"/>
      <c r="K144" s="22"/>
    </row>
    <row r="145" spans="1:11" ht="22.9" customHeight="1">
      <c r="A145" s="24" t="s">
        <v>292</v>
      </c>
      <c r="B145" s="24" t="s">
        <v>299</v>
      </c>
      <c r="C145" s="24" t="s">
        <v>299</v>
      </c>
      <c r="D145" s="20" t="s">
        <v>302</v>
      </c>
      <c r="E145" s="20" t="s">
        <v>303</v>
      </c>
      <c r="F145" s="25">
        <v>13.454712000000001</v>
      </c>
      <c r="G145" s="25">
        <v>13.454712000000001</v>
      </c>
      <c r="H145" s="25"/>
      <c r="I145" s="25"/>
      <c r="J145" s="26"/>
      <c r="K145" s="26"/>
    </row>
    <row r="146" spans="1:11" ht="22.9" customHeight="1">
      <c r="A146" s="17" t="s">
        <v>304</v>
      </c>
      <c r="B146" s="17"/>
      <c r="C146" s="17"/>
      <c r="D146" s="19" t="s">
        <v>304</v>
      </c>
      <c r="E146" s="19" t="s">
        <v>305</v>
      </c>
      <c r="F146" s="23">
        <v>57.508740000000003</v>
      </c>
      <c r="G146" s="23">
        <v>57.508740000000003</v>
      </c>
      <c r="H146" s="23"/>
      <c r="I146" s="23"/>
      <c r="J146" s="22"/>
      <c r="K146" s="22"/>
    </row>
    <row r="147" spans="1:11" ht="22.9" customHeight="1">
      <c r="A147" s="17" t="s">
        <v>304</v>
      </c>
      <c r="B147" s="17" t="s">
        <v>306</v>
      </c>
      <c r="C147" s="17"/>
      <c r="D147" s="19" t="s">
        <v>307</v>
      </c>
      <c r="E147" s="19" t="s">
        <v>308</v>
      </c>
      <c r="F147" s="23">
        <v>57.508740000000003</v>
      </c>
      <c r="G147" s="23">
        <v>57.508740000000003</v>
      </c>
      <c r="H147" s="23"/>
      <c r="I147" s="23"/>
      <c r="J147" s="22"/>
      <c r="K147" s="22"/>
    </row>
    <row r="148" spans="1:11" ht="22.9" customHeight="1">
      <c r="A148" s="24" t="s">
        <v>304</v>
      </c>
      <c r="B148" s="24" t="s">
        <v>306</v>
      </c>
      <c r="C148" s="24" t="s">
        <v>283</v>
      </c>
      <c r="D148" s="20" t="s">
        <v>325</v>
      </c>
      <c r="E148" s="20" t="s">
        <v>326</v>
      </c>
      <c r="F148" s="25">
        <v>57.508740000000003</v>
      </c>
      <c r="G148" s="25">
        <v>57.508740000000003</v>
      </c>
      <c r="H148" s="25"/>
      <c r="I148" s="25"/>
      <c r="J148" s="26"/>
      <c r="K148" s="26"/>
    </row>
    <row r="149" spans="1:11" ht="22.9" customHeight="1">
      <c r="A149" s="17" t="s">
        <v>311</v>
      </c>
      <c r="B149" s="17"/>
      <c r="C149" s="17"/>
      <c r="D149" s="19" t="s">
        <v>311</v>
      </c>
      <c r="E149" s="19" t="s">
        <v>312</v>
      </c>
      <c r="F149" s="23">
        <v>96.381215999999995</v>
      </c>
      <c r="G149" s="23">
        <v>96.381215999999995</v>
      </c>
      <c r="H149" s="23"/>
      <c r="I149" s="23"/>
      <c r="J149" s="22"/>
      <c r="K149" s="22"/>
    </row>
    <row r="150" spans="1:11" ht="22.9" customHeight="1">
      <c r="A150" s="17" t="s">
        <v>311</v>
      </c>
      <c r="B150" s="17" t="s">
        <v>283</v>
      </c>
      <c r="C150" s="17"/>
      <c r="D150" s="19" t="s">
        <v>313</v>
      </c>
      <c r="E150" s="19" t="s">
        <v>314</v>
      </c>
      <c r="F150" s="23">
        <v>96.381215999999995</v>
      </c>
      <c r="G150" s="23">
        <v>96.381215999999995</v>
      </c>
      <c r="H150" s="23"/>
      <c r="I150" s="23"/>
      <c r="J150" s="22"/>
      <c r="K150" s="22"/>
    </row>
    <row r="151" spans="1:11" ht="22.9" customHeight="1">
      <c r="A151" s="24" t="s">
        <v>311</v>
      </c>
      <c r="B151" s="24" t="s">
        <v>283</v>
      </c>
      <c r="C151" s="24" t="s">
        <v>278</v>
      </c>
      <c r="D151" s="20" t="s">
        <v>315</v>
      </c>
      <c r="E151" s="20" t="s">
        <v>316</v>
      </c>
      <c r="F151" s="25">
        <v>96.381215999999995</v>
      </c>
      <c r="G151" s="25">
        <v>96.381215999999995</v>
      </c>
      <c r="H151" s="25"/>
      <c r="I151" s="25"/>
      <c r="J151" s="26"/>
      <c r="K151" s="26"/>
    </row>
    <row r="152" spans="1:11" ht="22.9" customHeight="1">
      <c r="A152" s="11"/>
      <c r="B152" s="11"/>
      <c r="C152" s="11"/>
      <c r="D152" s="19" t="s">
        <v>175</v>
      </c>
      <c r="E152" s="19" t="s">
        <v>176</v>
      </c>
      <c r="F152" s="23">
        <v>2073.4427580000001</v>
      </c>
      <c r="G152" s="23">
        <v>1638.642758</v>
      </c>
      <c r="H152" s="23">
        <v>434.8</v>
      </c>
      <c r="I152" s="23"/>
      <c r="J152" s="22"/>
      <c r="K152" s="22"/>
    </row>
    <row r="153" spans="1:11" ht="22.9" customHeight="1">
      <c r="A153" s="17" t="s">
        <v>287</v>
      </c>
      <c r="B153" s="17"/>
      <c r="C153" s="17"/>
      <c r="D153" s="19" t="s">
        <v>287</v>
      </c>
      <c r="E153" s="19" t="s">
        <v>288</v>
      </c>
      <c r="F153" s="23">
        <v>1654.0901060000001</v>
      </c>
      <c r="G153" s="23">
        <v>1219.2901059999999</v>
      </c>
      <c r="H153" s="23">
        <v>434.8</v>
      </c>
      <c r="I153" s="23"/>
      <c r="J153" s="22"/>
      <c r="K153" s="22"/>
    </row>
    <row r="154" spans="1:11" ht="22.9" customHeight="1">
      <c r="A154" s="17" t="s">
        <v>287</v>
      </c>
      <c r="B154" s="17" t="s">
        <v>283</v>
      </c>
      <c r="C154" s="17"/>
      <c r="D154" s="19" t="s">
        <v>317</v>
      </c>
      <c r="E154" s="19" t="s">
        <v>318</v>
      </c>
      <c r="F154" s="23">
        <v>1654.0901060000001</v>
      </c>
      <c r="G154" s="23">
        <v>1219.2901059999999</v>
      </c>
      <c r="H154" s="23">
        <v>434.8</v>
      </c>
      <c r="I154" s="23"/>
      <c r="J154" s="22"/>
      <c r="K154" s="22"/>
    </row>
    <row r="155" spans="1:11" ht="22.9" customHeight="1">
      <c r="A155" s="24" t="s">
        <v>287</v>
      </c>
      <c r="B155" s="24" t="s">
        <v>283</v>
      </c>
      <c r="C155" s="24" t="s">
        <v>283</v>
      </c>
      <c r="D155" s="20" t="s">
        <v>334</v>
      </c>
      <c r="E155" s="20" t="s">
        <v>335</v>
      </c>
      <c r="F155" s="25">
        <v>1654.0901060000001</v>
      </c>
      <c r="G155" s="25">
        <v>1219.2901059999999</v>
      </c>
      <c r="H155" s="25">
        <v>434.8</v>
      </c>
      <c r="I155" s="25"/>
      <c r="J155" s="26"/>
      <c r="K155" s="26"/>
    </row>
    <row r="156" spans="1:11" ht="22.9" customHeight="1">
      <c r="A156" s="17" t="s">
        <v>292</v>
      </c>
      <c r="B156" s="17"/>
      <c r="C156" s="17"/>
      <c r="D156" s="19" t="s">
        <v>292</v>
      </c>
      <c r="E156" s="19" t="s">
        <v>293</v>
      </c>
      <c r="F156" s="23">
        <v>205.542226</v>
      </c>
      <c r="G156" s="23">
        <v>205.542226</v>
      </c>
      <c r="H156" s="23"/>
      <c r="I156" s="23"/>
      <c r="J156" s="22"/>
      <c r="K156" s="22"/>
    </row>
    <row r="157" spans="1:11" ht="22.9" customHeight="1">
      <c r="A157" s="17" t="s">
        <v>292</v>
      </c>
      <c r="B157" s="17" t="s">
        <v>294</v>
      </c>
      <c r="C157" s="17"/>
      <c r="D157" s="19" t="s">
        <v>295</v>
      </c>
      <c r="E157" s="19" t="s">
        <v>296</v>
      </c>
      <c r="F157" s="23">
        <v>186.85664</v>
      </c>
      <c r="G157" s="23">
        <v>186.85664</v>
      </c>
      <c r="H157" s="23"/>
      <c r="I157" s="23"/>
      <c r="J157" s="22"/>
      <c r="K157" s="22"/>
    </row>
    <row r="158" spans="1:11" ht="22.9" customHeight="1">
      <c r="A158" s="24" t="s">
        <v>292</v>
      </c>
      <c r="B158" s="24" t="s">
        <v>294</v>
      </c>
      <c r="C158" s="24" t="s">
        <v>294</v>
      </c>
      <c r="D158" s="20" t="s">
        <v>297</v>
      </c>
      <c r="E158" s="20" t="s">
        <v>298</v>
      </c>
      <c r="F158" s="25">
        <v>186.85664</v>
      </c>
      <c r="G158" s="25">
        <v>186.85664</v>
      </c>
      <c r="H158" s="25"/>
      <c r="I158" s="25"/>
      <c r="J158" s="26"/>
      <c r="K158" s="26"/>
    </row>
    <row r="159" spans="1:11" ht="22.9" customHeight="1">
      <c r="A159" s="17" t="s">
        <v>292</v>
      </c>
      <c r="B159" s="17" t="s">
        <v>299</v>
      </c>
      <c r="C159" s="17"/>
      <c r="D159" s="19" t="s">
        <v>300</v>
      </c>
      <c r="E159" s="19" t="s">
        <v>301</v>
      </c>
      <c r="F159" s="23">
        <v>18.685586000000001</v>
      </c>
      <c r="G159" s="23">
        <v>18.685586000000001</v>
      </c>
      <c r="H159" s="23"/>
      <c r="I159" s="23"/>
      <c r="J159" s="22"/>
      <c r="K159" s="22"/>
    </row>
    <row r="160" spans="1:11" ht="22.9" customHeight="1">
      <c r="A160" s="24" t="s">
        <v>292</v>
      </c>
      <c r="B160" s="24" t="s">
        <v>299</v>
      </c>
      <c r="C160" s="24" t="s">
        <v>299</v>
      </c>
      <c r="D160" s="20" t="s">
        <v>302</v>
      </c>
      <c r="E160" s="20" t="s">
        <v>303</v>
      </c>
      <c r="F160" s="25">
        <v>18.685586000000001</v>
      </c>
      <c r="G160" s="25">
        <v>18.685586000000001</v>
      </c>
      <c r="H160" s="25"/>
      <c r="I160" s="25"/>
      <c r="J160" s="26"/>
      <c r="K160" s="26"/>
    </row>
    <row r="161" spans="1:11" ht="22.9" customHeight="1">
      <c r="A161" s="17" t="s">
        <v>304</v>
      </c>
      <c r="B161" s="17"/>
      <c r="C161" s="17"/>
      <c r="D161" s="19" t="s">
        <v>304</v>
      </c>
      <c r="E161" s="19" t="s">
        <v>305</v>
      </c>
      <c r="F161" s="23">
        <v>80.008505999999997</v>
      </c>
      <c r="G161" s="23">
        <v>80.008505999999997</v>
      </c>
      <c r="H161" s="23"/>
      <c r="I161" s="23"/>
      <c r="J161" s="22"/>
      <c r="K161" s="22"/>
    </row>
    <row r="162" spans="1:11" ht="22.9" customHeight="1">
      <c r="A162" s="17" t="s">
        <v>304</v>
      </c>
      <c r="B162" s="17" t="s">
        <v>306</v>
      </c>
      <c r="C162" s="17"/>
      <c r="D162" s="19" t="s">
        <v>307</v>
      </c>
      <c r="E162" s="19" t="s">
        <v>308</v>
      </c>
      <c r="F162" s="23">
        <v>80.008505999999997</v>
      </c>
      <c r="G162" s="23">
        <v>80.008505999999997</v>
      </c>
      <c r="H162" s="23"/>
      <c r="I162" s="23"/>
      <c r="J162" s="22"/>
      <c r="K162" s="22"/>
    </row>
    <row r="163" spans="1:11" ht="22.9" customHeight="1">
      <c r="A163" s="24" t="s">
        <v>304</v>
      </c>
      <c r="B163" s="24" t="s">
        <v>306</v>
      </c>
      <c r="C163" s="24" t="s">
        <v>283</v>
      </c>
      <c r="D163" s="20" t="s">
        <v>325</v>
      </c>
      <c r="E163" s="20" t="s">
        <v>326</v>
      </c>
      <c r="F163" s="25">
        <v>80.008505999999997</v>
      </c>
      <c r="G163" s="25">
        <v>80.008505999999997</v>
      </c>
      <c r="H163" s="25"/>
      <c r="I163" s="25"/>
      <c r="J163" s="26"/>
      <c r="K163" s="26"/>
    </row>
    <row r="164" spans="1:11" ht="22.9" customHeight="1">
      <c r="A164" s="17" t="s">
        <v>311</v>
      </c>
      <c r="B164" s="17"/>
      <c r="C164" s="17"/>
      <c r="D164" s="19" t="s">
        <v>311</v>
      </c>
      <c r="E164" s="19" t="s">
        <v>312</v>
      </c>
      <c r="F164" s="23">
        <v>133.80192</v>
      </c>
      <c r="G164" s="23">
        <v>133.80192</v>
      </c>
      <c r="H164" s="23"/>
      <c r="I164" s="23"/>
      <c r="J164" s="22"/>
      <c r="K164" s="22"/>
    </row>
    <row r="165" spans="1:11" ht="22.9" customHeight="1">
      <c r="A165" s="17" t="s">
        <v>311</v>
      </c>
      <c r="B165" s="17" t="s">
        <v>283</v>
      </c>
      <c r="C165" s="17"/>
      <c r="D165" s="19" t="s">
        <v>313</v>
      </c>
      <c r="E165" s="19" t="s">
        <v>314</v>
      </c>
      <c r="F165" s="23">
        <v>133.80192</v>
      </c>
      <c r="G165" s="23">
        <v>133.80192</v>
      </c>
      <c r="H165" s="23"/>
      <c r="I165" s="23"/>
      <c r="J165" s="22"/>
      <c r="K165" s="22"/>
    </row>
    <row r="166" spans="1:11" ht="22.9" customHeight="1">
      <c r="A166" s="24" t="s">
        <v>311</v>
      </c>
      <c r="B166" s="24" t="s">
        <v>283</v>
      </c>
      <c r="C166" s="24" t="s">
        <v>278</v>
      </c>
      <c r="D166" s="20" t="s">
        <v>315</v>
      </c>
      <c r="E166" s="20" t="s">
        <v>316</v>
      </c>
      <c r="F166" s="25">
        <v>133.80192</v>
      </c>
      <c r="G166" s="25">
        <v>133.80192</v>
      </c>
      <c r="H166" s="25"/>
      <c r="I166" s="25"/>
      <c r="J166" s="26"/>
      <c r="K166" s="26"/>
    </row>
    <row r="167" spans="1:11" ht="22.9" customHeight="1">
      <c r="A167" s="11"/>
      <c r="B167" s="11"/>
      <c r="C167" s="11"/>
      <c r="D167" s="19" t="s">
        <v>177</v>
      </c>
      <c r="E167" s="19" t="s">
        <v>178</v>
      </c>
      <c r="F167" s="23">
        <v>1170.6528450000001</v>
      </c>
      <c r="G167" s="23">
        <v>505.352845</v>
      </c>
      <c r="H167" s="23">
        <v>665.3</v>
      </c>
      <c r="I167" s="23"/>
      <c r="J167" s="22"/>
      <c r="K167" s="22"/>
    </row>
    <row r="168" spans="1:11" ht="22.9" customHeight="1">
      <c r="A168" s="17" t="s">
        <v>287</v>
      </c>
      <c r="B168" s="17"/>
      <c r="C168" s="17"/>
      <c r="D168" s="19" t="s">
        <v>287</v>
      </c>
      <c r="E168" s="19" t="s">
        <v>288</v>
      </c>
      <c r="F168" s="23">
        <v>1041.1725200000001</v>
      </c>
      <c r="G168" s="23">
        <v>375.87252000000001</v>
      </c>
      <c r="H168" s="23">
        <v>665.3</v>
      </c>
      <c r="I168" s="23"/>
      <c r="J168" s="22"/>
      <c r="K168" s="22"/>
    </row>
    <row r="169" spans="1:11" ht="22.9" customHeight="1">
      <c r="A169" s="17" t="s">
        <v>287</v>
      </c>
      <c r="B169" s="17" t="s">
        <v>283</v>
      </c>
      <c r="C169" s="17"/>
      <c r="D169" s="19" t="s">
        <v>317</v>
      </c>
      <c r="E169" s="19" t="s">
        <v>318</v>
      </c>
      <c r="F169" s="23">
        <v>1041.1725200000001</v>
      </c>
      <c r="G169" s="23">
        <v>375.87252000000001</v>
      </c>
      <c r="H169" s="23">
        <v>665.3</v>
      </c>
      <c r="I169" s="23"/>
      <c r="J169" s="22"/>
      <c r="K169" s="22"/>
    </row>
    <row r="170" spans="1:11" ht="22.9" customHeight="1">
      <c r="A170" s="24" t="s">
        <v>287</v>
      </c>
      <c r="B170" s="24" t="s">
        <v>283</v>
      </c>
      <c r="C170" s="24" t="s">
        <v>278</v>
      </c>
      <c r="D170" s="20" t="s">
        <v>336</v>
      </c>
      <c r="E170" s="20" t="s">
        <v>337</v>
      </c>
      <c r="F170" s="25">
        <v>1041.1725200000001</v>
      </c>
      <c r="G170" s="25">
        <v>375.87252000000001</v>
      </c>
      <c r="H170" s="25">
        <v>665.3</v>
      </c>
      <c r="I170" s="25"/>
      <c r="J170" s="26"/>
      <c r="K170" s="26"/>
    </row>
    <row r="171" spans="1:11" ht="22.9" customHeight="1">
      <c r="A171" s="17" t="s">
        <v>292</v>
      </c>
      <c r="B171" s="17"/>
      <c r="C171" s="17"/>
      <c r="D171" s="19" t="s">
        <v>292</v>
      </c>
      <c r="E171" s="19" t="s">
        <v>293</v>
      </c>
      <c r="F171" s="23">
        <v>63.013776999999997</v>
      </c>
      <c r="G171" s="23">
        <v>63.013776999999997</v>
      </c>
      <c r="H171" s="23"/>
      <c r="I171" s="23"/>
      <c r="J171" s="22"/>
      <c r="K171" s="22"/>
    </row>
    <row r="172" spans="1:11" ht="22.9" customHeight="1">
      <c r="A172" s="17" t="s">
        <v>292</v>
      </c>
      <c r="B172" s="17" t="s">
        <v>294</v>
      </c>
      <c r="C172" s="17"/>
      <c r="D172" s="19" t="s">
        <v>295</v>
      </c>
      <c r="E172" s="19" t="s">
        <v>296</v>
      </c>
      <c r="F172" s="23">
        <v>57.28528</v>
      </c>
      <c r="G172" s="23">
        <v>57.28528</v>
      </c>
      <c r="H172" s="23"/>
      <c r="I172" s="23"/>
      <c r="J172" s="22"/>
      <c r="K172" s="22"/>
    </row>
    <row r="173" spans="1:11" ht="22.9" customHeight="1">
      <c r="A173" s="24" t="s">
        <v>292</v>
      </c>
      <c r="B173" s="24" t="s">
        <v>294</v>
      </c>
      <c r="C173" s="24" t="s">
        <v>294</v>
      </c>
      <c r="D173" s="20" t="s">
        <v>297</v>
      </c>
      <c r="E173" s="20" t="s">
        <v>298</v>
      </c>
      <c r="F173" s="25">
        <v>57.28528</v>
      </c>
      <c r="G173" s="25">
        <v>57.28528</v>
      </c>
      <c r="H173" s="25"/>
      <c r="I173" s="25"/>
      <c r="J173" s="26"/>
      <c r="K173" s="26"/>
    </row>
    <row r="174" spans="1:11" ht="22.9" customHeight="1">
      <c r="A174" s="17" t="s">
        <v>292</v>
      </c>
      <c r="B174" s="17" t="s">
        <v>299</v>
      </c>
      <c r="C174" s="17"/>
      <c r="D174" s="19" t="s">
        <v>300</v>
      </c>
      <c r="E174" s="19" t="s">
        <v>301</v>
      </c>
      <c r="F174" s="23">
        <v>5.728497</v>
      </c>
      <c r="G174" s="23">
        <v>5.728497</v>
      </c>
      <c r="H174" s="23"/>
      <c r="I174" s="23"/>
      <c r="J174" s="22"/>
      <c r="K174" s="22"/>
    </row>
    <row r="175" spans="1:11" ht="22.9" customHeight="1">
      <c r="A175" s="24" t="s">
        <v>292</v>
      </c>
      <c r="B175" s="24" t="s">
        <v>299</v>
      </c>
      <c r="C175" s="24" t="s">
        <v>299</v>
      </c>
      <c r="D175" s="20" t="s">
        <v>302</v>
      </c>
      <c r="E175" s="20" t="s">
        <v>303</v>
      </c>
      <c r="F175" s="25">
        <v>5.728497</v>
      </c>
      <c r="G175" s="25">
        <v>5.728497</v>
      </c>
      <c r="H175" s="25"/>
      <c r="I175" s="25"/>
      <c r="J175" s="26"/>
      <c r="K175" s="26"/>
    </row>
    <row r="176" spans="1:11" ht="22.9" customHeight="1">
      <c r="A176" s="17" t="s">
        <v>304</v>
      </c>
      <c r="B176" s="17"/>
      <c r="C176" s="17"/>
      <c r="D176" s="19" t="s">
        <v>304</v>
      </c>
      <c r="E176" s="19" t="s">
        <v>305</v>
      </c>
      <c r="F176" s="23">
        <v>25.453764</v>
      </c>
      <c r="G176" s="23">
        <v>25.453764</v>
      </c>
      <c r="H176" s="23"/>
      <c r="I176" s="23"/>
      <c r="J176" s="22"/>
      <c r="K176" s="22"/>
    </row>
    <row r="177" spans="1:11" ht="22.9" customHeight="1">
      <c r="A177" s="17" t="s">
        <v>304</v>
      </c>
      <c r="B177" s="17" t="s">
        <v>306</v>
      </c>
      <c r="C177" s="17"/>
      <c r="D177" s="19" t="s">
        <v>307</v>
      </c>
      <c r="E177" s="19" t="s">
        <v>308</v>
      </c>
      <c r="F177" s="23">
        <v>25.453764</v>
      </c>
      <c r="G177" s="23">
        <v>25.453764</v>
      </c>
      <c r="H177" s="23"/>
      <c r="I177" s="23"/>
      <c r="J177" s="22"/>
      <c r="K177" s="22"/>
    </row>
    <row r="178" spans="1:11" ht="22.9" customHeight="1">
      <c r="A178" s="24" t="s">
        <v>304</v>
      </c>
      <c r="B178" s="24" t="s">
        <v>306</v>
      </c>
      <c r="C178" s="24" t="s">
        <v>283</v>
      </c>
      <c r="D178" s="20" t="s">
        <v>325</v>
      </c>
      <c r="E178" s="20" t="s">
        <v>326</v>
      </c>
      <c r="F178" s="25">
        <v>25.453764</v>
      </c>
      <c r="G178" s="25">
        <v>25.453764</v>
      </c>
      <c r="H178" s="25"/>
      <c r="I178" s="25"/>
      <c r="J178" s="26"/>
      <c r="K178" s="26"/>
    </row>
    <row r="179" spans="1:11" ht="22.9" customHeight="1">
      <c r="A179" s="17" t="s">
        <v>311</v>
      </c>
      <c r="B179" s="17"/>
      <c r="C179" s="17"/>
      <c r="D179" s="19" t="s">
        <v>311</v>
      </c>
      <c r="E179" s="19" t="s">
        <v>312</v>
      </c>
      <c r="F179" s="23">
        <v>41.012784000000003</v>
      </c>
      <c r="G179" s="23">
        <v>41.012784000000003</v>
      </c>
      <c r="H179" s="23"/>
      <c r="I179" s="23"/>
      <c r="J179" s="22"/>
      <c r="K179" s="22"/>
    </row>
    <row r="180" spans="1:11" ht="22.9" customHeight="1">
      <c r="A180" s="17" t="s">
        <v>311</v>
      </c>
      <c r="B180" s="17" t="s">
        <v>283</v>
      </c>
      <c r="C180" s="17"/>
      <c r="D180" s="19" t="s">
        <v>313</v>
      </c>
      <c r="E180" s="19" t="s">
        <v>314</v>
      </c>
      <c r="F180" s="23">
        <v>41.012784000000003</v>
      </c>
      <c r="G180" s="23">
        <v>41.012784000000003</v>
      </c>
      <c r="H180" s="23"/>
      <c r="I180" s="23"/>
      <c r="J180" s="22"/>
      <c r="K180" s="22"/>
    </row>
    <row r="181" spans="1:11" ht="22.9" customHeight="1">
      <c r="A181" s="24" t="s">
        <v>311</v>
      </c>
      <c r="B181" s="24" t="s">
        <v>283</v>
      </c>
      <c r="C181" s="24" t="s">
        <v>278</v>
      </c>
      <c r="D181" s="20" t="s">
        <v>315</v>
      </c>
      <c r="E181" s="20" t="s">
        <v>316</v>
      </c>
      <c r="F181" s="25">
        <v>41.012784000000003</v>
      </c>
      <c r="G181" s="25">
        <v>41.012784000000003</v>
      </c>
      <c r="H181" s="25"/>
      <c r="I181" s="25"/>
      <c r="J181" s="26"/>
      <c r="K181" s="26"/>
    </row>
    <row r="182" spans="1:11" ht="22.9" customHeight="1">
      <c r="A182" s="11"/>
      <c r="B182" s="11"/>
      <c r="C182" s="11"/>
      <c r="D182" s="19" t="s">
        <v>179</v>
      </c>
      <c r="E182" s="19" t="s">
        <v>180</v>
      </c>
      <c r="F182" s="23">
        <v>614.29565500000001</v>
      </c>
      <c r="G182" s="23">
        <v>421.995655</v>
      </c>
      <c r="H182" s="23">
        <v>192.3</v>
      </c>
      <c r="I182" s="23"/>
      <c r="J182" s="22"/>
      <c r="K182" s="22"/>
    </row>
    <row r="183" spans="1:11" ht="22.9" customHeight="1">
      <c r="A183" s="17" t="s">
        <v>287</v>
      </c>
      <c r="B183" s="17"/>
      <c r="C183" s="17"/>
      <c r="D183" s="19" t="s">
        <v>287</v>
      </c>
      <c r="E183" s="19" t="s">
        <v>288</v>
      </c>
      <c r="F183" s="23">
        <v>505.16541000000001</v>
      </c>
      <c r="G183" s="23">
        <v>312.86541</v>
      </c>
      <c r="H183" s="23">
        <v>192.3</v>
      </c>
      <c r="I183" s="23"/>
      <c r="J183" s="22"/>
      <c r="K183" s="22"/>
    </row>
    <row r="184" spans="1:11" ht="22.9" customHeight="1">
      <c r="A184" s="17" t="s">
        <v>287</v>
      </c>
      <c r="B184" s="17" t="s">
        <v>283</v>
      </c>
      <c r="C184" s="17"/>
      <c r="D184" s="19" t="s">
        <v>317</v>
      </c>
      <c r="E184" s="19" t="s">
        <v>318</v>
      </c>
      <c r="F184" s="23">
        <v>505.16541000000001</v>
      </c>
      <c r="G184" s="23">
        <v>312.86541</v>
      </c>
      <c r="H184" s="23">
        <v>192.3</v>
      </c>
      <c r="I184" s="23"/>
      <c r="J184" s="22"/>
      <c r="K184" s="22"/>
    </row>
    <row r="185" spans="1:11" ht="22.9" customHeight="1">
      <c r="A185" s="24" t="s">
        <v>287</v>
      </c>
      <c r="B185" s="24" t="s">
        <v>283</v>
      </c>
      <c r="C185" s="24" t="s">
        <v>278</v>
      </c>
      <c r="D185" s="20" t="s">
        <v>336</v>
      </c>
      <c r="E185" s="20" t="s">
        <v>337</v>
      </c>
      <c r="F185" s="25">
        <v>505.16541000000001</v>
      </c>
      <c r="G185" s="25">
        <v>312.86541</v>
      </c>
      <c r="H185" s="25">
        <v>192.3</v>
      </c>
      <c r="I185" s="25"/>
      <c r="J185" s="26"/>
      <c r="K185" s="26"/>
    </row>
    <row r="186" spans="1:11" ht="22.9" customHeight="1">
      <c r="A186" s="17" t="s">
        <v>292</v>
      </c>
      <c r="B186" s="17"/>
      <c r="C186" s="17"/>
      <c r="D186" s="19" t="s">
        <v>292</v>
      </c>
      <c r="E186" s="19" t="s">
        <v>293</v>
      </c>
      <c r="F186" s="23">
        <v>53.211607000000001</v>
      </c>
      <c r="G186" s="23">
        <v>53.211607000000001</v>
      </c>
      <c r="H186" s="23"/>
      <c r="I186" s="23"/>
      <c r="J186" s="22"/>
      <c r="K186" s="22"/>
    </row>
    <row r="187" spans="1:11" ht="22.9" customHeight="1">
      <c r="A187" s="17" t="s">
        <v>292</v>
      </c>
      <c r="B187" s="17" t="s">
        <v>294</v>
      </c>
      <c r="C187" s="17"/>
      <c r="D187" s="19" t="s">
        <v>295</v>
      </c>
      <c r="E187" s="19" t="s">
        <v>296</v>
      </c>
      <c r="F187" s="23">
        <v>48.374160000000003</v>
      </c>
      <c r="G187" s="23">
        <v>48.374160000000003</v>
      </c>
      <c r="H187" s="23"/>
      <c r="I187" s="23"/>
      <c r="J187" s="22"/>
      <c r="K187" s="22"/>
    </row>
    <row r="188" spans="1:11" ht="22.9" customHeight="1">
      <c r="A188" s="24" t="s">
        <v>292</v>
      </c>
      <c r="B188" s="24" t="s">
        <v>294</v>
      </c>
      <c r="C188" s="24" t="s">
        <v>294</v>
      </c>
      <c r="D188" s="20" t="s">
        <v>297</v>
      </c>
      <c r="E188" s="20" t="s">
        <v>298</v>
      </c>
      <c r="F188" s="25">
        <v>48.374160000000003</v>
      </c>
      <c r="G188" s="25">
        <v>48.374160000000003</v>
      </c>
      <c r="H188" s="25"/>
      <c r="I188" s="25"/>
      <c r="J188" s="26"/>
      <c r="K188" s="26"/>
    </row>
    <row r="189" spans="1:11" ht="22.9" customHeight="1">
      <c r="A189" s="17" t="s">
        <v>292</v>
      </c>
      <c r="B189" s="17" t="s">
        <v>299</v>
      </c>
      <c r="C189" s="17"/>
      <c r="D189" s="19" t="s">
        <v>300</v>
      </c>
      <c r="E189" s="19" t="s">
        <v>301</v>
      </c>
      <c r="F189" s="23">
        <v>4.8374470000000001</v>
      </c>
      <c r="G189" s="23">
        <v>4.8374470000000001</v>
      </c>
      <c r="H189" s="23"/>
      <c r="I189" s="23"/>
      <c r="J189" s="22"/>
      <c r="K189" s="22"/>
    </row>
    <row r="190" spans="1:11" ht="22.9" customHeight="1">
      <c r="A190" s="24" t="s">
        <v>292</v>
      </c>
      <c r="B190" s="24" t="s">
        <v>299</v>
      </c>
      <c r="C190" s="24" t="s">
        <v>299</v>
      </c>
      <c r="D190" s="20" t="s">
        <v>302</v>
      </c>
      <c r="E190" s="20" t="s">
        <v>303</v>
      </c>
      <c r="F190" s="25">
        <v>4.8374470000000001</v>
      </c>
      <c r="G190" s="25">
        <v>4.8374470000000001</v>
      </c>
      <c r="H190" s="25"/>
      <c r="I190" s="25"/>
      <c r="J190" s="26"/>
      <c r="K190" s="26"/>
    </row>
    <row r="191" spans="1:11" ht="22.9" customHeight="1">
      <c r="A191" s="17" t="s">
        <v>304</v>
      </c>
      <c r="B191" s="17"/>
      <c r="C191" s="17"/>
      <c r="D191" s="19" t="s">
        <v>304</v>
      </c>
      <c r="E191" s="19" t="s">
        <v>305</v>
      </c>
      <c r="F191" s="23">
        <v>21.257406</v>
      </c>
      <c r="G191" s="23">
        <v>21.257406</v>
      </c>
      <c r="H191" s="23"/>
      <c r="I191" s="23"/>
      <c r="J191" s="22"/>
      <c r="K191" s="22"/>
    </row>
    <row r="192" spans="1:11" ht="22.9" customHeight="1">
      <c r="A192" s="17" t="s">
        <v>304</v>
      </c>
      <c r="B192" s="17" t="s">
        <v>306</v>
      </c>
      <c r="C192" s="17"/>
      <c r="D192" s="19" t="s">
        <v>307</v>
      </c>
      <c r="E192" s="19" t="s">
        <v>308</v>
      </c>
      <c r="F192" s="23">
        <v>21.257406</v>
      </c>
      <c r="G192" s="23">
        <v>21.257406</v>
      </c>
      <c r="H192" s="23"/>
      <c r="I192" s="23"/>
      <c r="J192" s="22"/>
      <c r="K192" s="22"/>
    </row>
    <row r="193" spans="1:11" ht="22.9" customHeight="1">
      <c r="A193" s="24" t="s">
        <v>304</v>
      </c>
      <c r="B193" s="24" t="s">
        <v>306</v>
      </c>
      <c r="C193" s="24" t="s">
        <v>283</v>
      </c>
      <c r="D193" s="20" t="s">
        <v>325</v>
      </c>
      <c r="E193" s="20" t="s">
        <v>326</v>
      </c>
      <c r="F193" s="25">
        <v>21.257406</v>
      </c>
      <c r="G193" s="25">
        <v>21.257406</v>
      </c>
      <c r="H193" s="25"/>
      <c r="I193" s="25"/>
      <c r="J193" s="26"/>
      <c r="K193" s="26"/>
    </row>
    <row r="194" spans="1:11" ht="22.9" customHeight="1">
      <c r="A194" s="17" t="s">
        <v>311</v>
      </c>
      <c r="B194" s="17"/>
      <c r="C194" s="17"/>
      <c r="D194" s="19" t="s">
        <v>311</v>
      </c>
      <c r="E194" s="19" t="s">
        <v>312</v>
      </c>
      <c r="F194" s="23">
        <v>34.661231999999998</v>
      </c>
      <c r="G194" s="23">
        <v>34.661231999999998</v>
      </c>
      <c r="H194" s="23"/>
      <c r="I194" s="23"/>
      <c r="J194" s="22"/>
      <c r="K194" s="22"/>
    </row>
    <row r="195" spans="1:11" ht="22.9" customHeight="1">
      <c r="A195" s="17" t="s">
        <v>311</v>
      </c>
      <c r="B195" s="17" t="s">
        <v>283</v>
      </c>
      <c r="C195" s="17"/>
      <c r="D195" s="19" t="s">
        <v>313</v>
      </c>
      <c r="E195" s="19" t="s">
        <v>314</v>
      </c>
      <c r="F195" s="23">
        <v>34.661231999999998</v>
      </c>
      <c r="G195" s="23">
        <v>34.661231999999998</v>
      </c>
      <c r="H195" s="23"/>
      <c r="I195" s="23"/>
      <c r="J195" s="22"/>
      <c r="K195" s="22"/>
    </row>
    <row r="196" spans="1:11" ht="22.9" customHeight="1">
      <c r="A196" s="24" t="s">
        <v>311</v>
      </c>
      <c r="B196" s="24" t="s">
        <v>283</v>
      </c>
      <c r="C196" s="24" t="s">
        <v>278</v>
      </c>
      <c r="D196" s="20" t="s">
        <v>315</v>
      </c>
      <c r="E196" s="20" t="s">
        <v>316</v>
      </c>
      <c r="F196" s="25">
        <v>34.661231999999998</v>
      </c>
      <c r="G196" s="25">
        <v>34.661231999999998</v>
      </c>
      <c r="H196" s="25"/>
      <c r="I196" s="25"/>
      <c r="J196" s="26"/>
      <c r="K196" s="26"/>
    </row>
    <row r="197" spans="1:11" ht="22.9" customHeight="1">
      <c r="A197" s="11"/>
      <c r="B197" s="11"/>
      <c r="C197" s="11"/>
      <c r="D197" s="19" t="s">
        <v>181</v>
      </c>
      <c r="E197" s="19" t="s">
        <v>182</v>
      </c>
      <c r="F197" s="23">
        <v>3877.2081370000001</v>
      </c>
      <c r="G197" s="23">
        <v>2481.7081370000001</v>
      </c>
      <c r="H197" s="23">
        <v>1395.5</v>
      </c>
      <c r="I197" s="23"/>
      <c r="J197" s="22"/>
      <c r="K197" s="22"/>
    </row>
    <row r="198" spans="1:11" ht="22.9" customHeight="1">
      <c r="A198" s="17" t="s">
        <v>287</v>
      </c>
      <c r="B198" s="17"/>
      <c r="C198" s="17"/>
      <c r="D198" s="19" t="s">
        <v>287</v>
      </c>
      <c r="E198" s="19" t="s">
        <v>288</v>
      </c>
      <c r="F198" s="23">
        <v>3227.6620320000002</v>
      </c>
      <c r="G198" s="23">
        <v>1832.162032</v>
      </c>
      <c r="H198" s="23">
        <v>1395.5</v>
      </c>
      <c r="I198" s="23"/>
      <c r="J198" s="22"/>
      <c r="K198" s="22"/>
    </row>
    <row r="199" spans="1:11" ht="22.9" customHeight="1">
      <c r="A199" s="17" t="s">
        <v>287</v>
      </c>
      <c r="B199" s="17" t="s">
        <v>322</v>
      </c>
      <c r="C199" s="17"/>
      <c r="D199" s="19" t="s">
        <v>338</v>
      </c>
      <c r="E199" s="19" t="s">
        <v>339</v>
      </c>
      <c r="F199" s="23">
        <v>3227.6620320000002</v>
      </c>
      <c r="G199" s="23">
        <v>1832.162032</v>
      </c>
      <c r="H199" s="23">
        <v>1395.5</v>
      </c>
      <c r="I199" s="23"/>
      <c r="J199" s="22"/>
      <c r="K199" s="22"/>
    </row>
    <row r="200" spans="1:11" ht="22.9" customHeight="1">
      <c r="A200" s="24" t="s">
        <v>287</v>
      </c>
      <c r="B200" s="24" t="s">
        <v>322</v>
      </c>
      <c r="C200" s="24" t="s">
        <v>283</v>
      </c>
      <c r="D200" s="20" t="s">
        <v>340</v>
      </c>
      <c r="E200" s="20" t="s">
        <v>341</v>
      </c>
      <c r="F200" s="25">
        <v>3227.6620320000002</v>
      </c>
      <c r="G200" s="25">
        <v>1832.162032</v>
      </c>
      <c r="H200" s="25">
        <v>1395.5</v>
      </c>
      <c r="I200" s="25"/>
      <c r="J200" s="26"/>
      <c r="K200" s="26"/>
    </row>
    <row r="201" spans="1:11" ht="22.9" customHeight="1">
      <c r="A201" s="17" t="s">
        <v>292</v>
      </c>
      <c r="B201" s="17"/>
      <c r="C201" s="17"/>
      <c r="D201" s="19" t="s">
        <v>292</v>
      </c>
      <c r="E201" s="19" t="s">
        <v>293</v>
      </c>
      <c r="F201" s="23">
        <v>315.98514599999999</v>
      </c>
      <c r="G201" s="23">
        <v>315.98514599999999</v>
      </c>
      <c r="H201" s="23"/>
      <c r="I201" s="23"/>
      <c r="J201" s="22"/>
      <c r="K201" s="22"/>
    </row>
    <row r="202" spans="1:11" ht="22.9" customHeight="1">
      <c r="A202" s="17" t="s">
        <v>292</v>
      </c>
      <c r="B202" s="17" t="s">
        <v>294</v>
      </c>
      <c r="C202" s="17"/>
      <c r="D202" s="19" t="s">
        <v>295</v>
      </c>
      <c r="E202" s="19" t="s">
        <v>296</v>
      </c>
      <c r="F202" s="23">
        <v>287.25912</v>
      </c>
      <c r="G202" s="23">
        <v>287.25912</v>
      </c>
      <c r="H202" s="23"/>
      <c r="I202" s="23"/>
      <c r="J202" s="22"/>
      <c r="K202" s="22"/>
    </row>
    <row r="203" spans="1:11" ht="22.9" customHeight="1">
      <c r="A203" s="24" t="s">
        <v>292</v>
      </c>
      <c r="B203" s="24" t="s">
        <v>294</v>
      </c>
      <c r="C203" s="24" t="s">
        <v>294</v>
      </c>
      <c r="D203" s="20" t="s">
        <v>297</v>
      </c>
      <c r="E203" s="20" t="s">
        <v>298</v>
      </c>
      <c r="F203" s="25">
        <v>287.25912</v>
      </c>
      <c r="G203" s="25">
        <v>287.25912</v>
      </c>
      <c r="H203" s="25"/>
      <c r="I203" s="25"/>
      <c r="J203" s="26"/>
      <c r="K203" s="26"/>
    </row>
    <row r="204" spans="1:11" ht="22.9" customHeight="1">
      <c r="A204" s="17" t="s">
        <v>292</v>
      </c>
      <c r="B204" s="17" t="s">
        <v>299</v>
      </c>
      <c r="C204" s="17"/>
      <c r="D204" s="19" t="s">
        <v>300</v>
      </c>
      <c r="E204" s="19" t="s">
        <v>301</v>
      </c>
      <c r="F204" s="23">
        <v>28.726026000000001</v>
      </c>
      <c r="G204" s="23">
        <v>28.726026000000001</v>
      </c>
      <c r="H204" s="23"/>
      <c r="I204" s="23"/>
      <c r="J204" s="22"/>
      <c r="K204" s="22"/>
    </row>
    <row r="205" spans="1:11" ht="22.9" customHeight="1">
      <c r="A205" s="24" t="s">
        <v>292</v>
      </c>
      <c r="B205" s="24" t="s">
        <v>299</v>
      </c>
      <c r="C205" s="24" t="s">
        <v>299</v>
      </c>
      <c r="D205" s="20" t="s">
        <v>302</v>
      </c>
      <c r="E205" s="20" t="s">
        <v>303</v>
      </c>
      <c r="F205" s="25">
        <v>28.726026000000001</v>
      </c>
      <c r="G205" s="25">
        <v>28.726026000000001</v>
      </c>
      <c r="H205" s="25"/>
      <c r="I205" s="25"/>
      <c r="J205" s="26"/>
      <c r="K205" s="26"/>
    </row>
    <row r="206" spans="1:11" ht="22.9" customHeight="1">
      <c r="A206" s="17" t="s">
        <v>304</v>
      </c>
      <c r="B206" s="17"/>
      <c r="C206" s="17"/>
      <c r="D206" s="19" t="s">
        <v>304</v>
      </c>
      <c r="E206" s="19" t="s">
        <v>305</v>
      </c>
      <c r="F206" s="23">
        <v>127.321855</v>
      </c>
      <c r="G206" s="23">
        <v>127.321855</v>
      </c>
      <c r="H206" s="23"/>
      <c r="I206" s="23"/>
      <c r="J206" s="22"/>
      <c r="K206" s="22"/>
    </row>
    <row r="207" spans="1:11" ht="22.9" customHeight="1">
      <c r="A207" s="17" t="s">
        <v>304</v>
      </c>
      <c r="B207" s="17" t="s">
        <v>306</v>
      </c>
      <c r="C207" s="17"/>
      <c r="D207" s="19" t="s">
        <v>307</v>
      </c>
      <c r="E207" s="19" t="s">
        <v>308</v>
      </c>
      <c r="F207" s="23">
        <v>127.321855</v>
      </c>
      <c r="G207" s="23">
        <v>127.321855</v>
      </c>
      <c r="H207" s="23"/>
      <c r="I207" s="23"/>
      <c r="J207" s="22"/>
      <c r="K207" s="22"/>
    </row>
    <row r="208" spans="1:11" ht="22.9" customHeight="1">
      <c r="A208" s="24" t="s">
        <v>304</v>
      </c>
      <c r="B208" s="24" t="s">
        <v>306</v>
      </c>
      <c r="C208" s="24" t="s">
        <v>283</v>
      </c>
      <c r="D208" s="20" t="s">
        <v>325</v>
      </c>
      <c r="E208" s="20" t="s">
        <v>326</v>
      </c>
      <c r="F208" s="25">
        <v>127.321855</v>
      </c>
      <c r="G208" s="25">
        <v>127.321855</v>
      </c>
      <c r="H208" s="25"/>
      <c r="I208" s="25"/>
      <c r="J208" s="26"/>
      <c r="K208" s="26"/>
    </row>
    <row r="209" spans="1:11" ht="22.9" customHeight="1">
      <c r="A209" s="17" t="s">
        <v>311</v>
      </c>
      <c r="B209" s="17"/>
      <c r="C209" s="17"/>
      <c r="D209" s="19" t="s">
        <v>311</v>
      </c>
      <c r="E209" s="19" t="s">
        <v>312</v>
      </c>
      <c r="F209" s="23">
        <v>206.239104</v>
      </c>
      <c r="G209" s="23">
        <v>206.239104</v>
      </c>
      <c r="H209" s="23"/>
      <c r="I209" s="23"/>
      <c r="J209" s="22"/>
      <c r="K209" s="22"/>
    </row>
    <row r="210" spans="1:11" ht="22.9" customHeight="1">
      <c r="A210" s="17" t="s">
        <v>311</v>
      </c>
      <c r="B210" s="17" t="s">
        <v>283</v>
      </c>
      <c r="C210" s="17"/>
      <c r="D210" s="19" t="s">
        <v>313</v>
      </c>
      <c r="E210" s="19" t="s">
        <v>314</v>
      </c>
      <c r="F210" s="23">
        <v>206.239104</v>
      </c>
      <c r="G210" s="23">
        <v>206.239104</v>
      </c>
      <c r="H210" s="23"/>
      <c r="I210" s="23"/>
      <c r="J210" s="22"/>
      <c r="K210" s="22"/>
    </row>
    <row r="211" spans="1:11" ht="22.9" customHeight="1">
      <c r="A211" s="24" t="s">
        <v>311</v>
      </c>
      <c r="B211" s="24" t="s">
        <v>283</v>
      </c>
      <c r="C211" s="24" t="s">
        <v>278</v>
      </c>
      <c r="D211" s="20" t="s">
        <v>315</v>
      </c>
      <c r="E211" s="20" t="s">
        <v>316</v>
      </c>
      <c r="F211" s="25">
        <v>206.239104</v>
      </c>
      <c r="G211" s="25">
        <v>206.239104</v>
      </c>
      <c r="H211" s="25"/>
      <c r="I211" s="25"/>
      <c r="J211" s="26"/>
      <c r="K211" s="26"/>
    </row>
    <row r="212" spans="1:11" ht="22.9" customHeight="1">
      <c r="A212" s="11"/>
      <c r="B212" s="11"/>
      <c r="C212" s="11"/>
      <c r="D212" s="19" t="s">
        <v>183</v>
      </c>
      <c r="E212" s="19" t="s">
        <v>184</v>
      </c>
      <c r="F212" s="23">
        <v>681.49972500000001</v>
      </c>
      <c r="G212" s="23">
        <v>368.49972500000001</v>
      </c>
      <c r="H212" s="23">
        <v>313</v>
      </c>
      <c r="I212" s="23"/>
      <c r="J212" s="22"/>
      <c r="K212" s="22"/>
    </row>
    <row r="213" spans="1:11" ht="22.9" customHeight="1">
      <c r="A213" s="17" t="s">
        <v>287</v>
      </c>
      <c r="B213" s="17"/>
      <c r="C213" s="17"/>
      <c r="D213" s="19" t="s">
        <v>287</v>
      </c>
      <c r="E213" s="19" t="s">
        <v>288</v>
      </c>
      <c r="F213" s="23">
        <v>598.585826</v>
      </c>
      <c r="G213" s="23">
        <v>285.585826</v>
      </c>
      <c r="H213" s="23">
        <v>313</v>
      </c>
      <c r="I213" s="23"/>
      <c r="J213" s="22"/>
      <c r="K213" s="22"/>
    </row>
    <row r="214" spans="1:11" ht="22.9" customHeight="1">
      <c r="A214" s="17" t="s">
        <v>287</v>
      </c>
      <c r="B214" s="17" t="s">
        <v>342</v>
      </c>
      <c r="C214" s="17"/>
      <c r="D214" s="19" t="s">
        <v>343</v>
      </c>
      <c r="E214" s="19" t="s">
        <v>344</v>
      </c>
      <c r="F214" s="23">
        <v>598.585826</v>
      </c>
      <c r="G214" s="23">
        <v>285.585826</v>
      </c>
      <c r="H214" s="23">
        <v>313</v>
      </c>
      <c r="I214" s="23"/>
      <c r="J214" s="22"/>
      <c r="K214" s="22"/>
    </row>
    <row r="215" spans="1:11" ht="22.9" customHeight="1">
      <c r="A215" s="24" t="s">
        <v>287</v>
      </c>
      <c r="B215" s="24" t="s">
        <v>342</v>
      </c>
      <c r="C215" s="24" t="s">
        <v>278</v>
      </c>
      <c r="D215" s="20" t="s">
        <v>345</v>
      </c>
      <c r="E215" s="20" t="s">
        <v>346</v>
      </c>
      <c r="F215" s="25">
        <v>598.585826</v>
      </c>
      <c r="G215" s="25">
        <v>285.585826</v>
      </c>
      <c r="H215" s="25">
        <v>313</v>
      </c>
      <c r="I215" s="25"/>
      <c r="J215" s="26"/>
      <c r="K215" s="26"/>
    </row>
    <row r="216" spans="1:11" ht="22.9" customHeight="1">
      <c r="A216" s="17" t="s">
        <v>292</v>
      </c>
      <c r="B216" s="17"/>
      <c r="C216" s="17"/>
      <c r="D216" s="19" t="s">
        <v>292</v>
      </c>
      <c r="E216" s="19" t="s">
        <v>293</v>
      </c>
      <c r="F216" s="23">
        <v>40.290031999999997</v>
      </c>
      <c r="G216" s="23">
        <v>40.290031999999997</v>
      </c>
      <c r="H216" s="23"/>
      <c r="I216" s="23"/>
      <c r="J216" s="22"/>
      <c r="K216" s="22"/>
    </row>
    <row r="217" spans="1:11" ht="22.9" customHeight="1">
      <c r="A217" s="17" t="s">
        <v>292</v>
      </c>
      <c r="B217" s="17" t="s">
        <v>294</v>
      </c>
      <c r="C217" s="17"/>
      <c r="D217" s="19" t="s">
        <v>295</v>
      </c>
      <c r="E217" s="19" t="s">
        <v>296</v>
      </c>
      <c r="F217" s="23">
        <v>36.627344000000001</v>
      </c>
      <c r="G217" s="23">
        <v>36.627344000000001</v>
      </c>
      <c r="H217" s="23"/>
      <c r="I217" s="23"/>
      <c r="J217" s="22"/>
      <c r="K217" s="22"/>
    </row>
    <row r="218" spans="1:11" ht="22.9" customHeight="1">
      <c r="A218" s="24" t="s">
        <v>292</v>
      </c>
      <c r="B218" s="24" t="s">
        <v>294</v>
      </c>
      <c r="C218" s="24" t="s">
        <v>294</v>
      </c>
      <c r="D218" s="20" t="s">
        <v>297</v>
      </c>
      <c r="E218" s="20" t="s">
        <v>298</v>
      </c>
      <c r="F218" s="25">
        <v>36.627344000000001</v>
      </c>
      <c r="G218" s="25">
        <v>36.627344000000001</v>
      </c>
      <c r="H218" s="25"/>
      <c r="I218" s="25"/>
      <c r="J218" s="26"/>
      <c r="K218" s="26"/>
    </row>
    <row r="219" spans="1:11" ht="22.9" customHeight="1">
      <c r="A219" s="17" t="s">
        <v>292</v>
      </c>
      <c r="B219" s="17" t="s">
        <v>299</v>
      </c>
      <c r="C219" s="17"/>
      <c r="D219" s="19" t="s">
        <v>300</v>
      </c>
      <c r="E219" s="19" t="s">
        <v>301</v>
      </c>
      <c r="F219" s="23">
        <v>3.6626880000000002</v>
      </c>
      <c r="G219" s="23">
        <v>3.6626880000000002</v>
      </c>
      <c r="H219" s="23"/>
      <c r="I219" s="23"/>
      <c r="J219" s="22"/>
      <c r="K219" s="22"/>
    </row>
    <row r="220" spans="1:11" ht="22.9" customHeight="1">
      <c r="A220" s="24" t="s">
        <v>292</v>
      </c>
      <c r="B220" s="24" t="s">
        <v>299</v>
      </c>
      <c r="C220" s="24" t="s">
        <v>299</v>
      </c>
      <c r="D220" s="20" t="s">
        <v>302</v>
      </c>
      <c r="E220" s="20" t="s">
        <v>303</v>
      </c>
      <c r="F220" s="25">
        <v>3.6626880000000002</v>
      </c>
      <c r="G220" s="25">
        <v>3.6626880000000002</v>
      </c>
      <c r="H220" s="25"/>
      <c r="I220" s="25"/>
      <c r="J220" s="26"/>
      <c r="K220" s="26"/>
    </row>
    <row r="221" spans="1:11" ht="22.9" customHeight="1">
      <c r="A221" s="17" t="s">
        <v>304</v>
      </c>
      <c r="B221" s="17"/>
      <c r="C221" s="17"/>
      <c r="D221" s="19" t="s">
        <v>304</v>
      </c>
      <c r="E221" s="19" t="s">
        <v>305</v>
      </c>
      <c r="F221" s="23">
        <v>16.303834999999999</v>
      </c>
      <c r="G221" s="23">
        <v>16.303834999999999</v>
      </c>
      <c r="H221" s="23"/>
      <c r="I221" s="23"/>
      <c r="J221" s="22"/>
      <c r="K221" s="22"/>
    </row>
    <row r="222" spans="1:11" ht="22.9" customHeight="1">
      <c r="A222" s="17" t="s">
        <v>304</v>
      </c>
      <c r="B222" s="17" t="s">
        <v>306</v>
      </c>
      <c r="C222" s="17"/>
      <c r="D222" s="19" t="s">
        <v>307</v>
      </c>
      <c r="E222" s="19" t="s">
        <v>308</v>
      </c>
      <c r="F222" s="23">
        <v>16.303834999999999</v>
      </c>
      <c r="G222" s="23">
        <v>16.303834999999999</v>
      </c>
      <c r="H222" s="23"/>
      <c r="I222" s="23"/>
      <c r="J222" s="22"/>
      <c r="K222" s="22"/>
    </row>
    <row r="223" spans="1:11" ht="22.9" customHeight="1">
      <c r="A223" s="24" t="s">
        <v>304</v>
      </c>
      <c r="B223" s="24" t="s">
        <v>306</v>
      </c>
      <c r="C223" s="24" t="s">
        <v>283</v>
      </c>
      <c r="D223" s="20" t="s">
        <v>325</v>
      </c>
      <c r="E223" s="20" t="s">
        <v>326</v>
      </c>
      <c r="F223" s="25">
        <v>16.303834999999999</v>
      </c>
      <c r="G223" s="25">
        <v>16.303834999999999</v>
      </c>
      <c r="H223" s="25"/>
      <c r="I223" s="25"/>
      <c r="J223" s="26"/>
      <c r="K223" s="26"/>
    </row>
    <row r="224" spans="1:11" ht="22.9" customHeight="1">
      <c r="A224" s="17" t="s">
        <v>311</v>
      </c>
      <c r="B224" s="17"/>
      <c r="C224" s="17"/>
      <c r="D224" s="19" t="s">
        <v>311</v>
      </c>
      <c r="E224" s="19" t="s">
        <v>312</v>
      </c>
      <c r="F224" s="23">
        <v>26.320032000000001</v>
      </c>
      <c r="G224" s="23">
        <v>26.320032000000001</v>
      </c>
      <c r="H224" s="23"/>
      <c r="I224" s="23"/>
      <c r="J224" s="22"/>
      <c r="K224" s="22"/>
    </row>
    <row r="225" spans="1:11" ht="22.9" customHeight="1">
      <c r="A225" s="17" t="s">
        <v>311</v>
      </c>
      <c r="B225" s="17" t="s">
        <v>283</v>
      </c>
      <c r="C225" s="17"/>
      <c r="D225" s="19" t="s">
        <v>313</v>
      </c>
      <c r="E225" s="19" t="s">
        <v>314</v>
      </c>
      <c r="F225" s="23">
        <v>26.320032000000001</v>
      </c>
      <c r="G225" s="23">
        <v>26.320032000000001</v>
      </c>
      <c r="H225" s="23"/>
      <c r="I225" s="23"/>
      <c r="J225" s="22"/>
      <c r="K225" s="22"/>
    </row>
    <row r="226" spans="1:11" ht="22.9" customHeight="1">
      <c r="A226" s="24" t="s">
        <v>311</v>
      </c>
      <c r="B226" s="24" t="s">
        <v>283</v>
      </c>
      <c r="C226" s="24" t="s">
        <v>278</v>
      </c>
      <c r="D226" s="20" t="s">
        <v>315</v>
      </c>
      <c r="E226" s="20" t="s">
        <v>316</v>
      </c>
      <c r="F226" s="25">
        <v>26.320032000000001</v>
      </c>
      <c r="G226" s="25">
        <v>26.320032000000001</v>
      </c>
      <c r="H226" s="25"/>
      <c r="I226" s="25"/>
      <c r="J226" s="26"/>
      <c r="K226" s="26"/>
    </row>
    <row r="227" spans="1:11" ht="22.9" customHeight="1">
      <c r="A227" s="11"/>
      <c r="B227" s="11"/>
      <c r="C227" s="11"/>
      <c r="D227" s="19" t="s">
        <v>185</v>
      </c>
      <c r="E227" s="19" t="s">
        <v>186</v>
      </c>
      <c r="F227" s="23">
        <v>1791.3695849999999</v>
      </c>
      <c r="G227" s="23">
        <v>1460.569585</v>
      </c>
      <c r="H227" s="23">
        <v>330.8</v>
      </c>
      <c r="I227" s="23"/>
      <c r="J227" s="22"/>
      <c r="K227" s="22"/>
    </row>
    <row r="228" spans="1:11" ht="22.9" customHeight="1">
      <c r="A228" s="17" t="s">
        <v>287</v>
      </c>
      <c r="B228" s="17"/>
      <c r="C228" s="17"/>
      <c r="D228" s="19" t="s">
        <v>287</v>
      </c>
      <c r="E228" s="19" t="s">
        <v>288</v>
      </c>
      <c r="F228" s="23">
        <v>1407.986586</v>
      </c>
      <c r="G228" s="23">
        <v>1077.186586</v>
      </c>
      <c r="H228" s="23">
        <v>330.8</v>
      </c>
      <c r="I228" s="23"/>
      <c r="J228" s="22"/>
      <c r="K228" s="22"/>
    </row>
    <row r="229" spans="1:11" ht="22.9" customHeight="1">
      <c r="A229" s="17" t="s">
        <v>287</v>
      </c>
      <c r="B229" s="17" t="s">
        <v>283</v>
      </c>
      <c r="C229" s="17"/>
      <c r="D229" s="19" t="s">
        <v>317</v>
      </c>
      <c r="E229" s="19" t="s">
        <v>318</v>
      </c>
      <c r="F229" s="23">
        <v>1407.986586</v>
      </c>
      <c r="G229" s="23">
        <v>1077.186586</v>
      </c>
      <c r="H229" s="23">
        <v>330.8</v>
      </c>
      <c r="I229" s="23"/>
      <c r="J229" s="22"/>
      <c r="K229" s="22"/>
    </row>
    <row r="230" spans="1:11" ht="22.9" customHeight="1">
      <c r="A230" s="24" t="s">
        <v>287</v>
      </c>
      <c r="B230" s="24" t="s">
        <v>283</v>
      </c>
      <c r="C230" s="24" t="s">
        <v>283</v>
      </c>
      <c r="D230" s="20" t="s">
        <v>334</v>
      </c>
      <c r="E230" s="20" t="s">
        <v>335</v>
      </c>
      <c r="F230" s="25">
        <v>1407.986586</v>
      </c>
      <c r="G230" s="25">
        <v>1077.186586</v>
      </c>
      <c r="H230" s="25">
        <v>330.8</v>
      </c>
      <c r="I230" s="25"/>
      <c r="J230" s="26"/>
      <c r="K230" s="26"/>
    </row>
    <row r="231" spans="1:11" ht="22.9" customHeight="1">
      <c r="A231" s="17" t="s">
        <v>292</v>
      </c>
      <c r="B231" s="17"/>
      <c r="C231" s="17"/>
      <c r="D231" s="19" t="s">
        <v>292</v>
      </c>
      <c r="E231" s="19" t="s">
        <v>293</v>
      </c>
      <c r="F231" s="23">
        <v>188.141265</v>
      </c>
      <c r="G231" s="23">
        <v>188.141265</v>
      </c>
      <c r="H231" s="23"/>
      <c r="I231" s="23"/>
      <c r="J231" s="22"/>
      <c r="K231" s="22"/>
    </row>
    <row r="232" spans="1:11" ht="22.9" customHeight="1">
      <c r="A232" s="17" t="s">
        <v>292</v>
      </c>
      <c r="B232" s="17" t="s">
        <v>294</v>
      </c>
      <c r="C232" s="17"/>
      <c r="D232" s="19" t="s">
        <v>295</v>
      </c>
      <c r="E232" s="19" t="s">
        <v>296</v>
      </c>
      <c r="F232" s="23">
        <v>171.0376</v>
      </c>
      <c r="G232" s="23">
        <v>171.0376</v>
      </c>
      <c r="H232" s="23"/>
      <c r="I232" s="23"/>
      <c r="J232" s="22"/>
      <c r="K232" s="22"/>
    </row>
    <row r="233" spans="1:11" ht="22.9" customHeight="1">
      <c r="A233" s="24" t="s">
        <v>292</v>
      </c>
      <c r="B233" s="24" t="s">
        <v>294</v>
      </c>
      <c r="C233" s="24" t="s">
        <v>294</v>
      </c>
      <c r="D233" s="20" t="s">
        <v>297</v>
      </c>
      <c r="E233" s="20" t="s">
        <v>298</v>
      </c>
      <c r="F233" s="25">
        <v>171.0376</v>
      </c>
      <c r="G233" s="25">
        <v>171.0376</v>
      </c>
      <c r="H233" s="25"/>
      <c r="I233" s="25"/>
      <c r="J233" s="26"/>
      <c r="K233" s="26"/>
    </row>
    <row r="234" spans="1:11" ht="22.9" customHeight="1">
      <c r="A234" s="17" t="s">
        <v>292</v>
      </c>
      <c r="B234" s="17" t="s">
        <v>299</v>
      </c>
      <c r="C234" s="17"/>
      <c r="D234" s="19" t="s">
        <v>300</v>
      </c>
      <c r="E234" s="19" t="s">
        <v>301</v>
      </c>
      <c r="F234" s="23">
        <v>17.103664999999999</v>
      </c>
      <c r="G234" s="23">
        <v>17.103664999999999</v>
      </c>
      <c r="H234" s="23"/>
      <c r="I234" s="23"/>
      <c r="J234" s="22"/>
      <c r="K234" s="22"/>
    </row>
    <row r="235" spans="1:11" ht="22.9" customHeight="1">
      <c r="A235" s="24" t="s">
        <v>292</v>
      </c>
      <c r="B235" s="24" t="s">
        <v>299</v>
      </c>
      <c r="C235" s="24" t="s">
        <v>299</v>
      </c>
      <c r="D235" s="20" t="s">
        <v>302</v>
      </c>
      <c r="E235" s="20" t="s">
        <v>303</v>
      </c>
      <c r="F235" s="25">
        <v>17.103664999999999</v>
      </c>
      <c r="G235" s="25">
        <v>17.103664999999999</v>
      </c>
      <c r="H235" s="25"/>
      <c r="I235" s="25"/>
      <c r="J235" s="26"/>
      <c r="K235" s="26"/>
    </row>
    <row r="236" spans="1:11" ht="22.9" customHeight="1">
      <c r="A236" s="17" t="s">
        <v>304</v>
      </c>
      <c r="B236" s="17"/>
      <c r="C236" s="17"/>
      <c r="D236" s="19" t="s">
        <v>304</v>
      </c>
      <c r="E236" s="19" t="s">
        <v>305</v>
      </c>
      <c r="F236" s="23">
        <v>72.511542000000006</v>
      </c>
      <c r="G236" s="23">
        <v>72.511542000000006</v>
      </c>
      <c r="H236" s="23"/>
      <c r="I236" s="23"/>
      <c r="J236" s="22"/>
      <c r="K236" s="22"/>
    </row>
    <row r="237" spans="1:11" ht="22.9" customHeight="1">
      <c r="A237" s="17" t="s">
        <v>304</v>
      </c>
      <c r="B237" s="17" t="s">
        <v>306</v>
      </c>
      <c r="C237" s="17"/>
      <c r="D237" s="19" t="s">
        <v>307</v>
      </c>
      <c r="E237" s="19" t="s">
        <v>308</v>
      </c>
      <c r="F237" s="23">
        <v>72.511542000000006</v>
      </c>
      <c r="G237" s="23">
        <v>72.511542000000006</v>
      </c>
      <c r="H237" s="23"/>
      <c r="I237" s="23"/>
      <c r="J237" s="22"/>
      <c r="K237" s="22"/>
    </row>
    <row r="238" spans="1:11" ht="22.9" customHeight="1">
      <c r="A238" s="24" t="s">
        <v>304</v>
      </c>
      <c r="B238" s="24" t="s">
        <v>306</v>
      </c>
      <c r="C238" s="24" t="s">
        <v>283</v>
      </c>
      <c r="D238" s="20" t="s">
        <v>325</v>
      </c>
      <c r="E238" s="20" t="s">
        <v>326</v>
      </c>
      <c r="F238" s="25">
        <v>72.511542000000006</v>
      </c>
      <c r="G238" s="25">
        <v>72.511542000000006</v>
      </c>
      <c r="H238" s="25"/>
      <c r="I238" s="25"/>
      <c r="J238" s="26"/>
      <c r="K238" s="26"/>
    </row>
    <row r="239" spans="1:11" ht="22.9" customHeight="1">
      <c r="A239" s="17" t="s">
        <v>311</v>
      </c>
      <c r="B239" s="17"/>
      <c r="C239" s="17"/>
      <c r="D239" s="19" t="s">
        <v>311</v>
      </c>
      <c r="E239" s="19" t="s">
        <v>312</v>
      </c>
      <c r="F239" s="23">
        <v>122.730192</v>
      </c>
      <c r="G239" s="23">
        <v>122.730192</v>
      </c>
      <c r="H239" s="23"/>
      <c r="I239" s="23"/>
      <c r="J239" s="22"/>
      <c r="K239" s="22"/>
    </row>
    <row r="240" spans="1:11" ht="22.9" customHeight="1">
      <c r="A240" s="17" t="s">
        <v>311</v>
      </c>
      <c r="B240" s="17" t="s">
        <v>283</v>
      </c>
      <c r="C240" s="17"/>
      <c r="D240" s="19" t="s">
        <v>313</v>
      </c>
      <c r="E240" s="19" t="s">
        <v>314</v>
      </c>
      <c r="F240" s="23">
        <v>122.730192</v>
      </c>
      <c r="G240" s="23">
        <v>122.730192</v>
      </c>
      <c r="H240" s="23"/>
      <c r="I240" s="23"/>
      <c r="J240" s="22"/>
      <c r="K240" s="22"/>
    </row>
    <row r="241" spans="1:11" ht="22.9" customHeight="1">
      <c r="A241" s="24" t="s">
        <v>311</v>
      </c>
      <c r="B241" s="24" t="s">
        <v>283</v>
      </c>
      <c r="C241" s="24" t="s">
        <v>278</v>
      </c>
      <c r="D241" s="20" t="s">
        <v>315</v>
      </c>
      <c r="E241" s="20" t="s">
        <v>316</v>
      </c>
      <c r="F241" s="25">
        <v>122.730192</v>
      </c>
      <c r="G241" s="25">
        <v>122.730192</v>
      </c>
      <c r="H241" s="25"/>
      <c r="I241" s="25"/>
      <c r="J241" s="26"/>
      <c r="K241" s="26"/>
    </row>
    <row r="242" spans="1:11" ht="22.9" customHeight="1">
      <c r="A242" s="11"/>
      <c r="B242" s="11"/>
      <c r="C242" s="11"/>
      <c r="D242" s="19" t="s">
        <v>187</v>
      </c>
      <c r="E242" s="19" t="s">
        <v>188</v>
      </c>
      <c r="F242" s="23">
        <v>1754.2221480000001</v>
      </c>
      <c r="G242" s="23">
        <v>1337.9221480000001</v>
      </c>
      <c r="H242" s="23">
        <v>416.3</v>
      </c>
      <c r="I242" s="23"/>
      <c r="J242" s="22"/>
      <c r="K242" s="22"/>
    </row>
    <row r="243" spans="1:11" ht="22.9" customHeight="1">
      <c r="A243" s="17" t="s">
        <v>287</v>
      </c>
      <c r="B243" s="17"/>
      <c r="C243" s="17"/>
      <c r="D243" s="19" t="s">
        <v>287</v>
      </c>
      <c r="E243" s="19" t="s">
        <v>288</v>
      </c>
      <c r="F243" s="23">
        <v>1409.234588</v>
      </c>
      <c r="G243" s="23">
        <v>992.93458799999996</v>
      </c>
      <c r="H243" s="23">
        <v>416.3</v>
      </c>
      <c r="I243" s="23"/>
      <c r="J243" s="22"/>
      <c r="K243" s="22"/>
    </row>
    <row r="244" spans="1:11" ht="22.9" customHeight="1">
      <c r="A244" s="17" t="s">
        <v>287</v>
      </c>
      <c r="B244" s="17" t="s">
        <v>283</v>
      </c>
      <c r="C244" s="17"/>
      <c r="D244" s="19" t="s">
        <v>317</v>
      </c>
      <c r="E244" s="19" t="s">
        <v>318</v>
      </c>
      <c r="F244" s="23">
        <v>1409.234588</v>
      </c>
      <c r="G244" s="23">
        <v>992.93458799999996</v>
      </c>
      <c r="H244" s="23">
        <v>416.3</v>
      </c>
      <c r="I244" s="23"/>
      <c r="J244" s="22"/>
      <c r="K244" s="22"/>
    </row>
    <row r="245" spans="1:11" ht="22.9" customHeight="1">
      <c r="A245" s="24" t="s">
        <v>287</v>
      </c>
      <c r="B245" s="24" t="s">
        <v>283</v>
      </c>
      <c r="C245" s="24" t="s">
        <v>283</v>
      </c>
      <c r="D245" s="20" t="s">
        <v>334</v>
      </c>
      <c r="E245" s="20" t="s">
        <v>335</v>
      </c>
      <c r="F245" s="25">
        <v>1409.234588</v>
      </c>
      <c r="G245" s="25">
        <v>992.93458799999996</v>
      </c>
      <c r="H245" s="25">
        <v>416.3</v>
      </c>
      <c r="I245" s="25"/>
      <c r="J245" s="26"/>
      <c r="K245" s="26"/>
    </row>
    <row r="246" spans="1:11" ht="22.9" customHeight="1">
      <c r="A246" s="17" t="s">
        <v>292</v>
      </c>
      <c r="B246" s="17"/>
      <c r="C246" s="17"/>
      <c r="D246" s="19" t="s">
        <v>292</v>
      </c>
      <c r="E246" s="19" t="s">
        <v>293</v>
      </c>
      <c r="F246" s="23">
        <v>169.09904399999999</v>
      </c>
      <c r="G246" s="23">
        <v>169.09904399999999</v>
      </c>
      <c r="H246" s="23"/>
      <c r="I246" s="23"/>
      <c r="J246" s="22"/>
      <c r="K246" s="22"/>
    </row>
    <row r="247" spans="1:11" ht="22.9" customHeight="1">
      <c r="A247" s="17" t="s">
        <v>292</v>
      </c>
      <c r="B247" s="17" t="s">
        <v>294</v>
      </c>
      <c r="C247" s="17"/>
      <c r="D247" s="19" t="s">
        <v>295</v>
      </c>
      <c r="E247" s="19" t="s">
        <v>296</v>
      </c>
      <c r="F247" s="23">
        <v>153.72643199999999</v>
      </c>
      <c r="G247" s="23">
        <v>153.72643199999999</v>
      </c>
      <c r="H247" s="23"/>
      <c r="I247" s="23"/>
      <c r="J247" s="22"/>
      <c r="K247" s="22"/>
    </row>
    <row r="248" spans="1:11" ht="22.9" customHeight="1">
      <c r="A248" s="24" t="s">
        <v>292</v>
      </c>
      <c r="B248" s="24" t="s">
        <v>294</v>
      </c>
      <c r="C248" s="24" t="s">
        <v>294</v>
      </c>
      <c r="D248" s="20" t="s">
        <v>297</v>
      </c>
      <c r="E248" s="20" t="s">
        <v>298</v>
      </c>
      <c r="F248" s="25">
        <v>153.72643199999999</v>
      </c>
      <c r="G248" s="25">
        <v>153.72643199999999</v>
      </c>
      <c r="H248" s="25"/>
      <c r="I248" s="25"/>
      <c r="J248" s="26"/>
      <c r="K248" s="26"/>
    </row>
    <row r="249" spans="1:11" ht="22.9" customHeight="1">
      <c r="A249" s="17" t="s">
        <v>292</v>
      </c>
      <c r="B249" s="17" t="s">
        <v>299</v>
      </c>
      <c r="C249" s="17"/>
      <c r="D249" s="19" t="s">
        <v>300</v>
      </c>
      <c r="E249" s="19" t="s">
        <v>301</v>
      </c>
      <c r="F249" s="23">
        <v>15.372612</v>
      </c>
      <c r="G249" s="23">
        <v>15.372612</v>
      </c>
      <c r="H249" s="23"/>
      <c r="I249" s="23"/>
      <c r="J249" s="22"/>
      <c r="K249" s="22"/>
    </row>
    <row r="250" spans="1:11" ht="22.9" customHeight="1">
      <c r="A250" s="24" t="s">
        <v>292</v>
      </c>
      <c r="B250" s="24" t="s">
        <v>299</v>
      </c>
      <c r="C250" s="24" t="s">
        <v>299</v>
      </c>
      <c r="D250" s="20" t="s">
        <v>302</v>
      </c>
      <c r="E250" s="20" t="s">
        <v>303</v>
      </c>
      <c r="F250" s="25">
        <v>15.372612</v>
      </c>
      <c r="G250" s="25">
        <v>15.372612</v>
      </c>
      <c r="H250" s="25"/>
      <c r="I250" s="25"/>
      <c r="J250" s="26"/>
      <c r="K250" s="26"/>
    </row>
    <row r="251" spans="1:11" ht="22.9" customHeight="1">
      <c r="A251" s="17" t="s">
        <v>304</v>
      </c>
      <c r="B251" s="17"/>
      <c r="C251" s="17"/>
      <c r="D251" s="19" t="s">
        <v>304</v>
      </c>
      <c r="E251" s="19" t="s">
        <v>305</v>
      </c>
      <c r="F251" s="23">
        <v>65.816788000000003</v>
      </c>
      <c r="G251" s="23">
        <v>65.816788000000003</v>
      </c>
      <c r="H251" s="23"/>
      <c r="I251" s="23"/>
      <c r="J251" s="22"/>
      <c r="K251" s="22"/>
    </row>
    <row r="252" spans="1:11" ht="22.9" customHeight="1">
      <c r="A252" s="17" t="s">
        <v>304</v>
      </c>
      <c r="B252" s="17" t="s">
        <v>306</v>
      </c>
      <c r="C252" s="17"/>
      <c r="D252" s="19" t="s">
        <v>307</v>
      </c>
      <c r="E252" s="19" t="s">
        <v>308</v>
      </c>
      <c r="F252" s="23">
        <v>65.816788000000003</v>
      </c>
      <c r="G252" s="23">
        <v>65.816788000000003</v>
      </c>
      <c r="H252" s="23"/>
      <c r="I252" s="23"/>
      <c r="J252" s="22"/>
      <c r="K252" s="22"/>
    </row>
    <row r="253" spans="1:11" ht="22.9" customHeight="1">
      <c r="A253" s="24" t="s">
        <v>304</v>
      </c>
      <c r="B253" s="24" t="s">
        <v>306</v>
      </c>
      <c r="C253" s="24" t="s">
        <v>283</v>
      </c>
      <c r="D253" s="20" t="s">
        <v>325</v>
      </c>
      <c r="E253" s="20" t="s">
        <v>326</v>
      </c>
      <c r="F253" s="25">
        <v>65.816788000000003</v>
      </c>
      <c r="G253" s="25">
        <v>65.816788000000003</v>
      </c>
      <c r="H253" s="25"/>
      <c r="I253" s="25"/>
      <c r="J253" s="26"/>
      <c r="K253" s="26"/>
    </row>
    <row r="254" spans="1:11" ht="22.9" customHeight="1">
      <c r="A254" s="17" t="s">
        <v>311</v>
      </c>
      <c r="B254" s="17"/>
      <c r="C254" s="17"/>
      <c r="D254" s="19" t="s">
        <v>311</v>
      </c>
      <c r="E254" s="19" t="s">
        <v>312</v>
      </c>
      <c r="F254" s="23">
        <v>110.07172799999999</v>
      </c>
      <c r="G254" s="23">
        <v>110.07172799999999</v>
      </c>
      <c r="H254" s="23"/>
      <c r="I254" s="23"/>
      <c r="J254" s="22"/>
      <c r="K254" s="22"/>
    </row>
    <row r="255" spans="1:11" ht="22.9" customHeight="1">
      <c r="A255" s="17" t="s">
        <v>311</v>
      </c>
      <c r="B255" s="17" t="s">
        <v>283</v>
      </c>
      <c r="C255" s="17"/>
      <c r="D255" s="19" t="s">
        <v>313</v>
      </c>
      <c r="E255" s="19" t="s">
        <v>314</v>
      </c>
      <c r="F255" s="23">
        <v>110.07172799999999</v>
      </c>
      <c r="G255" s="23">
        <v>110.07172799999999</v>
      </c>
      <c r="H255" s="23"/>
      <c r="I255" s="23"/>
      <c r="J255" s="22"/>
      <c r="K255" s="22"/>
    </row>
    <row r="256" spans="1:11" ht="22.9" customHeight="1">
      <c r="A256" s="24" t="s">
        <v>311</v>
      </c>
      <c r="B256" s="24" t="s">
        <v>283</v>
      </c>
      <c r="C256" s="24" t="s">
        <v>278</v>
      </c>
      <c r="D256" s="20" t="s">
        <v>315</v>
      </c>
      <c r="E256" s="20" t="s">
        <v>316</v>
      </c>
      <c r="F256" s="25">
        <v>110.07172799999999</v>
      </c>
      <c r="G256" s="25">
        <v>110.07172799999999</v>
      </c>
      <c r="H256" s="25"/>
      <c r="I256" s="25"/>
      <c r="J256" s="26"/>
      <c r="K256" s="26"/>
    </row>
    <row r="257" spans="1:11" ht="22.9" customHeight="1">
      <c r="A257" s="11"/>
      <c r="B257" s="11"/>
      <c r="C257" s="11"/>
      <c r="D257" s="19" t="s">
        <v>189</v>
      </c>
      <c r="E257" s="19" t="s">
        <v>190</v>
      </c>
      <c r="F257" s="23">
        <v>995.05939000000001</v>
      </c>
      <c r="G257" s="23">
        <v>890.12938999999994</v>
      </c>
      <c r="H257" s="23">
        <v>104.93</v>
      </c>
      <c r="I257" s="23"/>
      <c r="J257" s="22"/>
      <c r="K257" s="22"/>
    </row>
    <row r="258" spans="1:11" ht="22.9" customHeight="1">
      <c r="A258" s="17" t="s">
        <v>287</v>
      </c>
      <c r="B258" s="17"/>
      <c r="C258" s="17"/>
      <c r="D258" s="19" t="s">
        <v>287</v>
      </c>
      <c r="E258" s="19" t="s">
        <v>288</v>
      </c>
      <c r="F258" s="23">
        <v>776.23938599999997</v>
      </c>
      <c r="G258" s="23">
        <v>671.30938600000002</v>
      </c>
      <c r="H258" s="23">
        <v>104.93</v>
      </c>
      <c r="I258" s="23"/>
      <c r="J258" s="22"/>
      <c r="K258" s="22"/>
    </row>
    <row r="259" spans="1:11" ht="22.9" customHeight="1">
      <c r="A259" s="17" t="s">
        <v>287</v>
      </c>
      <c r="B259" s="17" t="s">
        <v>283</v>
      </c>
      <c r="C259" s="17"/>
      <c r="D259" s="19" t="s">
        <v>317</v>
      </c>
      <c r="E259" s="19" t="s">
        <v>318</v>
      </c>
      <c r="F259" s="23">
        <v>776.23938599999997</v>
      </c>
      <c r="G259" s="23">
        <v>671.30938600000002</v>
      </c>
      <c r="H259" s="23">
        <v>104.93</v>
      </c>
      <c r="I259" s="23"/>
      <c r="J259" s="22"/>
      <c r="K259" s="22"/>
    </row>
    <row r="260" spans="1:11" ht="22.9" customHeight="1">
      <c r="A260" s="24" t="s">
        <v>287</v>
      </c>
      <c r="B260" s="24" t="s">
        <v>283</v>
      </c>
      <c r="C260" s="24" t="s">
        <v>283</v>
      </c>
      <c r="D260" s="20" t="s">
        <v>334</v>
      </c>
      <c r="E260" s="20" t="s">
        <v>335</v>
      </c>
      <c r="F260" s="25">
        <v>776.23938599999997</v>
      </c>
      <c r="G260" s="25">
        <v>671.30938600000002</v>
      </c>
      <c r="H260" s="25">
        <v>104.93</v>
      </c>
      <c r="I260" s="25"/>
      <c r="J260" s="26"/>
      <c r="K260" s="26"/>
    </row>
    <row r="261" spans="1:11" ht="22.9" customHeight="1">
      <c r="A261" s="17" t="s">
        <v>292</v>
      </c>
      <c r="B261" s="17"/>
      <c r="C261" s="17"/>
      <c r="D261" s="19" t="s">
        <v>292</v>
      </c>
      <c r="E261" s="19" t="s">
        <v>293</v>
      </c>
      <c r="F261" s="23">
        <v>104.219937</v>
      </c>
      <c r="G261" s="23">
        <v>104.219937</v>
      </c>
      <c r="H261" s="23"/>
      <c r="I261" s="23"/>
      <c r="J261" s="22"/>
      <c r="K261" s="22"/>
    </row>
    <row r="262" spans="1:11" ht="22.9" customHeight="1">
      <c r="A262" s="17" t="s">
        <v>292</v>
      </c>
      <c r="B262" s="17" t="s">
        <v>294</v>
      </c>
      <c r="C262" s="17"/>
      <c r="D262" s="19" t="s">
        <v>295</v>
      </c>
      <c r="E262" s="19" t="s">
        <v>296</v>
      </c>
      <c r="F262" s="23">
        <v>94.745407999999998</v>
      </c>
      <c r="G262" s="23">
        <v>94.745407999999998</v>
      </c>
      <c r="H262" s="23"/>
      <c r="I262" s="23"/>
      <c r="J262" s="22"/>
      <c r="K262" s="22"/>
    </row>
    <row r="263" spans="1:11" ht="22.9" customHeight="1">
      <c r="A263" s="24" t="s">
        <v>292</v>
      </c>
      <c r="B263" s="24" t="s">
        <v>294</v>
      </c>
      <c r="C263" s="24" t="s">
        <v>294</v>
      </c>
      <c r="D263" s="20" t="s">
        <v>297</v>
      </c>
      <c r="E263" s="20" t="s">
        <v>298</v>
      </c>
      <c r="F263" s="25">
        <v>94.745407999999998</v>
      </c>
      <c r="G263" s="25">
        <v>94.745407999999998</v>
      </c>
      <c r="H263" s="25"/>
      <c r="I263" s="25"/>
      <c r="J263" s="26"/>
      <c r="K263" s="26"/>
    </row>
    <row r="264" spans="1:11" ht="22.9" customHeight="1">
      <c r="A264" s="17" t="s">
        <v>292</v>
      </c>
      <c r="B264" s="17" t="s">
        <v>299</v>
      </c>
      <c r="C264" s="17"/>
      <c r="D264" s="19" t="s">
        <v>300</v>
      </c>
      <c r="E264" s="19" t="s">
        <v>301</v>
      </c>
      <c r="F264" s="23">
        <v>9.4745290000000004</v>
      </c>
      <c r="G264" s="23">
        <v>9.4745290000000004</v>
      </c>
      <c r="H264" s="23"/>
      <c r="I264" s="23"/>
      <c r="J264" s="22"/>
      <c r="K264" s="22"/>
    </row>
    <row r="265" spans="1:11" ht="22.9" customHeight="1">
      <c r="A265" s="24" t="s">
        <v>292</v>
      </c>
      <c r="B265" s="24" t="s">
        <v>299</v>
      </c>
      <c r="C265" s="24" t="s">
        <v>299</v>
      </c>
      <c r="D265" s="20" t="s">
        <v>302</v>
      </c>
      <c r="E265" s="20" t="s">
        <v>303</v>
      </c>
      <c r="F265" s="25">
        <v>9.4745290000000004</v>
      </c>
      <c r="G265" s="25">
        <v>9.4745290000000004</v>
      </c>
      <c r="H265" s="25"/>
      <c r="I265" s="25"/>
      <c r="J265" s="26"/>
      <c r="K265" s="26"/>
    </row>
    <row r="266" spans="1:11" ht="22.9" customHeight="1">
      <c r="A266" s="17" t="s">
        <v>304</v>
      </c>
      <c r="B266" s="17"/>
      <c r="C266" s="17"/>
      <c r="D266" s="19" t="s">
        <v>304</v>
      </c>
      <c r="E266" s="19" t="s">
        <v>305</v>
      </c>
      <c r="F266" s="23">
        <v>40.758595</v>
      </c>
      <c r="G266" s="23">
        <v>40.758595</v>
      </c>
      <c r="H266" s="23"/>
      <c r="I266" s="23"/>
      <c r="J266" s="22"/>
      <c r="K266" s="22"/>
    </row>
    <row r="267" spans="1:11" ht="22.9" customHeight="1">
      <c r="A267" s="17" t="s">
        <v>304</v>
      </c>
      <c r="B267" s="17" t="s">
        <v>306</v>
      </c>
      <c r="C267" s="17"/>
      <c r="D267" s="19" t="s">
        <v>307</v>
      </c>
      <c r="E267" s="19" t="s">
        <v>308</v>
      </c>
      <c r="F267" s="23">
        <v>40.758595</v>
      </c>
      <c r="G267" s="23">
        <v>40.758595</v>
      </c>
      <c r="H267" s="23"/>
      <c r="I267" s="23"/>
      <c r="J267" s="22"/>
      <c r="K267" s="22"/>
    </row>
    <row r="268" spans="1:11" ht="22.9" customHeight="1">
      <c r="A268" s="24" t="s">
        <v>304</v>
      </c>
      <c r="B268" s="24" t="s">
        <v>306</v>
      </c>
      <c r="C268" s="24" t="s">
        <v>283</v>
      </c>
      <c r="D268" s="20" t="s">
        <v>325</v>
      </c>
      <c r="E268" s="20" t="s">
        <v>326</v>
      </c>
      <c r="F268" s="25">
        <v>40.758595</v>
      </c>
      <c r="G268" s="25">
        <v>40.758595</v>
      </c>
      <c r="H268" s="25"/>
      <c r="I268" s="25"/>
      <c r="J268" s="26"/>
      <c r="K268" s="26"/>
    </row>
    <row r="269" spans="1:11" ht="22.9" customHeight="1">
      <c r="A269" s="17" t="s">
        <v>311</v>
      </c>
      <c r="B269" s="17"/>
      <c r="C269" s="17"/>
      <c r="D269" s="19" t="s">
        <v>311</v>
      </c>
      <c r="E269" s="19" t="s">
        <v>312</v>
      </c>
      <c r="F269" s="23">
        <v>73.841471999999996</v>
      </c>
      <c r="G269" s="23">
        <v>73.841471999999996</v>
      </c>
      <c r="H269" s="23"/>
      <c r="I269" s="23"/>
      <c r="J269" s="22"/>
      <c r="K269" s="22"/>
    </row>
    <row r="270" spans="1:11" ht="22.9" customHeight="1">
      <c r="A270" s="17" t="s">
        <v>311</v>
      </c>
      <c r="B270" s="17" t="s">
        <v>283</v>
      </c>
      <c r="C270" s="17"/>
      <c r="D270" s="19" t="s">
        <v>313</v>
      </c>
      <c r="E270" s="19" t="s">
        <v>314</v>
      </c>
      <c r="F270" s="23">
        <v>73.841471999999996</v>
      </c>
      <c r="G270" s="23">
        <v>73.841471999999996</v>
      </c>
      <c r="H270" s="23"/>
      <c r="I270" s="23"/>
      <c r="J270" s="22"/>
      <c r="K270" s="22"/>
    </row>
    <row r="271" spans="1:11" ht="22.9" customHeight="1">
      <c r="A271" s="24" t="s">
        <v>311</v>
      </c>
      <c r="B271" s="24" t="s">
        <v>283</v>
      </c>
      <c r="C271" s="24" t="s">
        <v>278</v>
      </c>
      <c r="D271" s="20" t="s">
        <v>315</v>
      </c>
      <c r="E271" s="20" t="s">
        <v>316</v>
      </c>
      <c r="F271" s="25">
        <v>73.841471999999996</v>
      </c>
      <c r="G271" s="25">
        <v>73.841471999999996</v>
      </c>
      <c r="H271" s="25"/>
      <c r="I271" s="25"/>
      <c r="J271" s="26"/>
      <c r="K271" s="26"/>
    </row>
    <row r="272" spans="1:11" ht="22.9" customHeight="1">
      <c r="A272" s="11"/>
      <c r="B272" s="11"/>
      <c r="C272" s="11"/>
      <c r="D272" s="19" t="s">
        <v>191</v>
      </c>
      <c r="E272" s="19" t="s">
        <v>192</v>
      </c>
      <c r="F272" s="23">
        <v>265.83254799999997</v>
      </c>
      <c r="G272" s="23">
        <v>233.39254800000001</v>
      </c>
      <c r="H272" s="23">
        <v>32.44</v>
      </c>
      <c r="I272" s="23"/>
      <c r="J272" s="22"/>
      <c r="K272" s="22"/>
    </row>
    <row r="273" spans="1:11" ht="22.9" customHeight="1">
      <c r="A273" s="17" t="s">
        <v>287</v>
      </c>
      <c r="B273" s="17"/>
      <c r="C273" s="17"/>
      <c r="D273" s="19" t="s">
        <v>287</v>
      </c>
      <c r="E273" s="19" t="s">
        <v>288</v>
      </c>
      <c r="F273" s="23">
        <v>211.88748799999999</v>
      </c>
      <c r="G273" s="23">
        <v>179.44748799999999</v>
      </c>
      <c r="H273" s="23">
        <v>32.44</v>
      </c>
      <c r="I273" s="23"/>
      <c r="J273" s="22"/>
      <c r="K273" s="22"/>
    </row>
    <row r="274" spans="1:11" ht="22.9" customHeight="1">
      <c r="A274" s="17" t="s">
        <v>287</v>
      </c>
      <c r="B274" s="17" t="s">
        <v>283</v>
      </c>
      <c r="C274" s="17"/>
      <c r="D274" s="19" t="s">
        <v>317</v>
      </c>
      <c r="E274" s="19" t="s">
        <v>318</v>
      </c>
      <c r="F274" s="23">
        <v>211.88748799999999</v>
      </c>
      <c r="G274" s="23">
        <v>179.44748799999999</v>
      </c>
      <c r="H274" s="23">
        <v>32.44</v>
      </c>
      <c r="I274" s="23"/>
      <c r="J274" s="22"/>
      <c r="K274" s="22"/>
    </row>
    <row r="275" spans="1:11" ht="22.9" customHeight="1">
      <c r="A275" s="24" t="s">
        <v>287</v>
      </c>
      <c r="B275" s="24" t="s">
        <v>283</v>
      </c>
      <c r="C275" s="24" t="s">
        <v>283</v>
      </c>
      <c r="D275" s="20" t="s">
        <v>334</v>
      </c>
      <c r="E275" s="20" t="s">
        <v>335</v>
      </c>
      <c r="F275" s="25">
        <v>211.88748799999999</v>
      </c>
      <c r="G275" s="25">
        <v>179.44748799999999</v>
      </c>
      <c r="H275" s="25">
        <v>32.44</v>
      </c>
      <c r="I275" s="25"/>
      <c r="J275" s="26"/>
      <c r="K275" s="26"/>
    </row>
    <row r="276" spans="1:11" ht="22.9" customHeight="1">
      <c r="A276" s="17" t="s">
        <v>292</v>
      </c>
      <c r="B276" s="17"/>
      <c r="C276" s="17"/>
      <c r="D276" s="19" t="s">
        <v>292</v>
      </c>
      <c r="E276" s="19" t="s">
        <v>293</v>
      </c>
      <c r="F276" s="23">
        <v>25.313580000000002</v>
      </c>
      <c r="G276" s="23">
        <v>25.313580000000002</v>
      </c>
      <c r="H276" s="23"/>
      <c r="I276" s="23"/>
      <c r="J276" s="22"/>
      <c r="K276" s="22"/>
    </row>
    <row r="277" spans="1:11" ht="22.9" customHeight="1">
      <c r="A277" s="17" t="s">
        <v>292</v>
      </c>
      <c r="B277" s="17" t="s">
        <v>294</v>
      </c>
      <c r="C277" s="17"/>
      <c r="D277" s="19" t="s">
        <v>295</v>
      </c>
      <c r="E277" s="19" t="s">
        <v>296</v>
      </c>
      <c r="F277" s="23">
        <v>23.012336000000001</v>
      </c>
      <c r="G277" s="23">
        <v>23.012336000000001</v>
      </c>
      <c r="H277" s="23"/>
      <c r="I277" s="23"/>
      <c r="J277" s="22"/>
      <c r="K277" s="22"/>
    </row>
    <row r="278" spans="1:11" ht="22.9" customHeight="1">
      <c r="A278" s="24" t="s">
        <v>292</v>
      </c>
      <c r="B278" s="24" t="s">
        <v>294</v>
      </c>
      <c r="C278" s="24" t="s">
        <v>294</v>
      </c>
      <c r="D278" s="20" t="s">
        <v>297</v>
      </c>
      <c r="E278" s="20" t="s">
        <v>298</v>
      </c>
      <c r="F278" s="25">
        <v>23.012336000000001</v>
      </c>
      <c r="G278" s="25">
        <v>23.012336000000001</v>
      </c>
      <c r="H278" s="25"/>
      <c r="I278" s="25"/>
      <c r="J278" s="26"/>
      <c r="K278" s="26"/>
    </row>
    <row r="279" spans="1:11" ht="22.9" customHeight="1">
      <c r="A279" s="17" t="s">
        <v>292</v>
      </c>
      <c r="B279" s="17" t="s">
        <v>299</v>
      </c>
      <c r="C279" s="17"/>
      <c r="D279" s="19" t="s">
        <v>300</v>
      </c>
      <c r="E279" s="19" t="s">
        <v>301</v>
      </c>
      <c r="F279" s="23">
        <v>2.3012440000000001</v>
      </c>
      <c r="G279" s="23">
        <v>2.3012440000000001</v>
      </c>
      <c r="H279" s="23"/>
      <c r="I279" s="23"/>
      <c r="J279" s="22"/>
      <c r="K279" s="22"/>
    </row>
    <row r="280" spans="1:11" ht="22.9" customHeight="1">
      <c r="A280" s="24" t="s">
        <v>292</v>
      </c>
      <c r="B280" s="24" t="s">
        <v>299</v>
      </c>
      <c r="C280" s="24" t="s">
        <v>299</v>
      </c>
      <c r="D280" s="20" t="s">
        <v>302</v>
      </c>
      <c r="E280" s="20" t="s">
        <v>303</v>
      </c>
      <c r="F280" s="25">
        <v>2.3012440000000001</v>
      </c>
      <c r="G280" s="25">
        <v>2.3012440000000001</v>
      </c>
      <c r="H280" s="25"/>
      <c r="I280" s="25"/>
      <c r="J280" s="26"/>
      <c r="K280" s="26"/>
    </row>
    <row r="281" spans="1:11" ht="22.9" customHeight="1">
      <c r="A281" s="17" t="s">
        <v>304</v>
      </c>
      <c r="B281" s="17"/>
      <c r="C281" s="17"/>
      <c r="D281" s="19" t="s">
        <v>304</v>
      </c>
      <c r="E281" s="19" t="s">
        <v>305</v>
      </c>
      <c r="F281" s="23">
        <v>9.9181039999999996</v>
      </c>
      <c r="G281" s="23">
        <v>9.9181039999999996</v>
      </c>
      <c r="H281" s="23"/>
      <c r="I281" s="23"/>
      <c r="J281" s="22"/>
      <c r="K281" s="22"/>
    </row>
    <row r="282" spans="1:11" ht="22.9" customHeight="1">
      <c r="A282" s="17" t="s">
        <v>304</v>
      </c>
      <c r="B282" s="17" t="s">
        <v>306</v>
      </c>
      <c r="C282" s="17"/>
      <c r="D282" s="19" t="s">
        <v>307</v>
      </c>
      <c r="E282" s="19" t="s">
        <v>308</v>
      </c>
      <c r="F282" s="23">
        <v>9.9181039999999996</v>
      </c>
      <c r="G282" s="23">
        <v>9.9181039999999996</v>
      </c>
      <c r="H282" s="23"/>
      <c r="I282" s="23"/>
      <c r="J282" s="22"/>
      <c r="K282" s="22"/>
    </row>
    <row r="283" spans="1:11" ht="22.9" customHeight="1">
      <c r="A283" s="24" t="s">
        <v>304</v>
      </c>
      <c r="B283" s="24" t="s">
        <v>306</v>
      </c>
      <c r="C283" s="24" t="s">
        <v>283</v>
      </c>
      <c r="D283" s="20" t="s">
        <v>325</v>
      </c>
      <c r="E283" s="20" t="s">
        <v>326</v>
      </c>
      <c r="F283" s="25">
        <v>9.9181039999999996</v>
      </c>
      <c r="G283" s="25">
        <v>9.9181039999999996</v>
      </c>
      <c r="H283" s="25"/>
      <c r="I283" s="25"/>
      <c r="J283" s="26"/>
      <c r="K283" s="26"/>
    </row>
    <row r="284" spans="1:11" ht="22.9" customHeight="1">
      <c r="A284" s="17" t="s">
        <v>311</v>
      </c>
      <c r="B284" s="17"/>
      <c r="C284" s="17"/>
      <c r="D284" s="19" t="s">
        <v>311</v>
      </c>
      <c r="E284" s="19" t="s">
        <v>312</v>
      </c>
      <c r="F284" s="23">
        <v>18.713376</v>
      </c>
      <c r="G284" s="23">
        <v>18.713376</v>
      </c>
      <c r="H284" s="23"/>
      <c r="I284" s="23"/>
      <c r="J284" s="22"/>
      <c r="K284" s="22"/>
    </row>
    <row r="285" spans="1:11" ht="22.9" customHeight="1">
      <c r="A285" s="17" t="s">
        <v>311</v>
      </c>
      <c r="B285" s="17" t="s">
        <v>283</v>
      </c>
      <c r="C285" s="17"/>
      <c r="D285" s="19" t="s">
        <v>313</v>
      </c>
      <c r="E285" s="19" t="s">
        <v>314</v>
      </c>
      <c r="F285" s="23">
        <v>18.713376</v>
      </c>
      <c r="G285" s="23">
        <v>18.713376</v>
      </c>
      <c r="H285" s="23"/>
      <c r="I285" s="23"/>
      <c r="J285" s="22"/>
      <c r="K285" s="22"/>
    </row>
    <row r="286" spans="1:11" ht="22.9" customHeight="1">
      <c r="A286" s="24" t="s">
        <v>311</v>
      </c>
      <c r="B286" s="24" t="s">
        <v>283</v>
      </c>
      <c r="C286" s="24" t="s">
        <v>278</v>
      </c>
      <c r="D286" s="20" t="s">
        <v>315</v>
      </c>
      <c r="E286" s="20" t="s">
        <v>316</v>
      </c>
      <c r="F286" s="25">
        <v>18.713376</v>
      </c>
      <c r="G286" s="25">
        <v>18.713376</v>
      </c>
      <c r="H286" s="25"/>
      <c r="I286" s="25"/>
      <c r="J286" s="26"/>
      <c r="K286" s="26"/>
    </row>
    <row r="287" spans="1:11" ht="22.9" customHeight="1">
      <c r="A287" s="11"/>
      <c r="B287" s="11"/>
      <c r="C287" s="11"/>
      <c r="D287" s="19" t="s">
        <v>193</v>
      </c>
      <c r="E287" s="19" t="s">
        <v>194</v>
      </c>
      <c r="F287" s="23">
        <v>1026.5269960000001</v>
      </c>
      <c r="G287" s="23">
        <v>923.206996</v>
      </c>
      <c r="H287" s="23">
        <v>103.32</v>
      </c>
      <c r="I287" s="23"/>
      <c r="J287" s="22"/>
      <c r="K287" s="22"/>
    </row>
    <row r="288" spans="1:11" ht="22.9" customHeight="1">
      <c r="A288" s="17" t="s">
        <v>287</v>
      </c>
      <c r="B288" s="17"/>
      <c r="C288" s="17"/>
      <c r="D288" s="19" t="s">
        <v>287</v>
      </c>
      <c r="E288" s="19" t="s">
        <v>288</v>
      </c>
      <c r="F288" s="23">
        <v>795.73375999999996</v>
      </c>
      <c r="G288" s="23">
        <v>692.41376000000002</v>
      </c>
      <c r="H288" s="23">
        <v>103.32</v>
      </c>
      <c r="I288" s="23"/>
      <c r="J288" s="22"/>
      <c r="K288" s="22"/>
    </row>
    <row r="289" spans="1:11" ht="22.9" customHeight="1">
      <c r="A289" s="17" t="s">
        <v>287</v>
      </c>
      <c r="B289" s="17" t="s">
        <v>283</v>
      </c>
      <c r="C289" s="17"/>
      <c r="D289" s="19" t="s">
        <v>317</v>
      </c>
      <c r="E289" s="19" t="s">
        <v>318</v>
      </c>
      <c r="F289" s="23">
        <v>795.73375999999996</v>
      </c>
      <c r="G289" s="23">
        <v>692.41376000000002</v>
      </c>
      <c r="H289" s="23">
        <v>103.32</v>
      </c>
      <c r="I289" s="23"/>
      <c r="J289" s="22"/>
      <c r="K289" s="22"/>
    </row>
    <row r="290" spans="1:11" ht="22.9" customHeight="1">
      <c r="A290" s="24" t="s">
        <v>287</v>
      </c>
      <c r="B290" s="24" t="s">
        <v>283</v>
      </c>
      <c r="C290" s="24" t="s">
        <v>322</v>
      </c>
      <c r="D290" s="20" t="s">
        <v>323</v>
      </c>
      <c r="E290" s="20" t="s">
        <v>324</v>
      </c>
      <c r="F290" s="25">
        <v>795.73375999999996</v>
      </c>
      <c r="G290" s="25">
        <v>692.41376000000002</v>
      </c>
      <c r="H290" s="25">
        <v>103.32</v>
      </c>
      <c r="I290" s="25"/>
      <c r="J290" s="26"/>
      <c r="K290" s="26"/>
    </row>
    <row r="291" spans="1:11" ht="22.9" customHeight="1">
      <c r="A291" s="17" t="s">
        <v>292</v>
      </c>
      <c r="B291" s="17"/>
      <c r="C291" s="17"/>
      <c r="D291" s="19" t="s">
        <v>292</v>
      </c>
      <c r="E291" s="19" t="s">
        <v>293</v>
      </c>
      <c r="F291" s="23">
        <v>109.65521200000001</v>
      </c>
      <c r="G291" s="23">
        <v>109.65521200000001</v>
      </c>
      <c r="H291" s="23"/>
      <c r="I291" s="23"/>
      <c r="J291" s="22"/>
      <c r="K291" s="22"/>
    </row>
    <row r="292" spans="1:11" ht="22.9" customHeight="1">
      <c r="A292" s="17" t="s">
        <v>292</v>
      </c>
      <c r="B292" s="17" t="s">
        <v>294</v>
      </c>
      <c r="C292" s="17"/>
      <c r="D292" s="19" t="s">
        <v>295</v>
      </c>
      <c r="E292" s="19" t="s">
        <v>296</v>
      </c>
      <c r="F292" s="23">
        <v>99.686543999999998</v>
      </c>
      <c r="G292" s="23">
        <v>99.686543999999998</v>
      </c>
      <c r="H292" s="23"/>
      <c r="I292" s="23"/>
      <c r="J292" s="22"/>
      <c r="K292" s="22"/>
    </row>
    <row r="293" spans="1:11" ht="22.9" customHeight="1">
      <c r="A293" s="24" t="s">
        <v>292</v>
      </c>
      <c r="B293" s="24" t="s">
        <v>294</v>
      </c>
      <c r="C293" s="24" t="s">
        <v>294</v>
      </c>
      <c r="D293" s="20" t="s">
        <v>297</v>
      </c>
      <c r="E293" s="20" t="s">
        <v>298</v>
      </c>
      <c r="F293" s="25">
        <v>99.686543999999998</v>
      </c>
      <c r="G293" s="25">
        <v>99.686543999999998</v>
      </c>
      <c r="H293" s="25"/>
      <c r="I293" s="25"/>
      <c r="J293" s="26"/>
      <c r="K293" s="26"/>
    </row>
    <row r="294" spans="1:11" ht="22.9" customHeight="1">
      <c r="A294" s="17" t="s">
        <v>292</v>
      </c>
      <c r="B294" s="17" t="s">
        <v>299</v>
      </c>
      <c r="C294" s="17"/>
      <c r="D294" s="19" t="s">
        <v>300</v>
      </c>
      <c r="E294" s="19" t="s">
        <v>301</v>
      </c>
      <c r="F294" s="23">
        <v>9.9686679999999992</v>
      </c>
      <c r="G294" s="23">
        <v>9.9686679999999992</v>
      </c>
      <c r="H294" s="23"/>
      <c r="I294" s="23"/>
      <c r="J294" s="22"/>
      <c r="K294" s="22"/>
    </row>
    <row r="295" spans="1:11" ht="22.9" customHeight="1">
      <c r="A295" s="24" t="s">
        <v>292</v>
      </c>
      <c r="B295" s="24" t="s">
        <v>299</v>
      </c>
      <c r="C295" s="24" t="s">
        <v>299</v>
      </c>
      <c r="D295" s="20" t="s">
        <v>302</v>
      </c>
      <c r="E295" s="20" t="s">
        <v>303</v>
      </c>
      <c r="F295" s="25">
        <v>9.9686679999999992</v>
      </c>
      <c r="G295" s="25">
        <v>9.9686679999999992</v>
      </c>
      <c r="H295" s="25"/>
      <c r="I295" s="25"/>
      <c r="J295" s="26"/>
      <c r="K295" s="26"/>
    </row>
    <row r="296" spans="1:11" ht="22.9" customHeight="1">
      <c r="A296" s="17" t="s">
        <v>304</v>
      </c>
      <c r="B296" s="17"/>
      <c r="C296" s="17"/>
      <c r="D296" s="19" t="s">
        <v>304</v>
      </c>
      <c r="E296" s="19" t="s">
        <v>305</v>
      </c>
      <c r="F296" s="23">
        <v>43.359304000000002</v>
      </c>
      <c r="G296" s="23">
        <v>43.359304000000002</v>
      </c>
      <c r="H296" s="23"/>
      <c r="I296" s="23"/>
      <c r="J296" s="22"/>
      <c r="K296" s="22"/>
    </row>
    <row r="297" spans="1:11" ht="22.9" customHeight="1">
      <c r="A297" s="17" t="s">
        <v>304</v>
      </c>
      <c r="B297" s="17" t="s">
        <v>306</v>
      </c>
      <c r="C297" s="17"/>
      <c r="D297" s="19" t="s">
        <v>307</v>
      </c>
      <c r="E297" s="19" t="s">
        <v>308</v>
      </c>
      <c r="F297" s="23">
        <v>43.359304000000002</v>
      </c>
      <c r="G297" s="23">
        <v>43.359304000000002</v>
      </c>
      <c r="H297" s="23"/>
      <c r="I297" s="23"/>
      <c r="J297" s="22"/>
      <c r="K297" s="22"/>
    </row>
    <row r="298" spans="1:11" ht="22.9" customHeight="1">
      <c r="A298" s="24" t="s">
        <v>304</v>
      </c>
      <c r="B298" s="24" t="s">
        <v>306</v>
      </c>
      <c r="C298" s="24" t="s">
        <v>283</v>
      </c>
      <c r="D298" s="20" t="s">
        <v>325</v>
      </c>
      <c r="E298" s="20" t="s">
        <v>326</v>
      </c>
      <c r="F298" s="25">
        <v>43.359304000000002</v>
      </c>
      <c r="G298" s="25">
        <v>43.359304000000002</v>
      </c>
      <c r="H298" s="25"/>
      <c r="I298" s="25"/>
      <c r="J298" s="26"/>
      <c r="K298" s="26"/>
    </row>
    <row r="299" spans="1:11" ht="22.9" customHeight="1">
      <c r="A299" s="17" t="s">
        <v>311</v>
      </c>
      <c r="B299" s="17"/>
      <c r="C299" s="17"/>
      <c r="D299" s="19" t="s">
        <v>311</v>
      </c>
      <c r="E299" s="19" t="s">
        <v>312</v>
      </c>
      <c r="F299" s="23">
        <v>77.778720000000007</v>
      </c>
      <c r="G299" s="23">
        <v>77.778720000000007</v>
      </c>
      <c r="H299" s="23"/>
      <c r="I299" s="23"/>
      <c r="J299" s="22"/>
      <c r="K299" s="22"/>
    </row>
    <row r="300" spans="1:11" ht="22.9" customHeight="1">
      <c r="A300" s="17" t="s">
        <v>311</v>
      </c>
      <c r="B300" s="17" t="s">
        <v>283</v>
      </c>
      <c r="C300" s="17"/>
      <c r="D300" s="19" t="s">
        <v>313</v>
      </c>
      <c r="E300" s="19" t="s">
        <v>314</v>
      </c>
      <c r="F300" s="23">
        <v>77.778720000000007</v>
      </c>
      <c r="G300" s="23">
        <v>77.778720000000007</v>
      </c>
      <c r="H300" s="23"/>
      <c r="I300" s="23"/>
      <c r="J300" s="22"/>
      <c r="K300" s="22"/>
    </row>
    <row r="301" spans="1:11" ht="22.9" customHeight="1">
      <c r="A301" s="24" t="s">
        <v>311</v>
      </c>
      <c r="B301" s="24" t="s">
        <v>283</v>
      </c>
      <c r="C301" s="24" t="s">
        <v>278</v>
      </c>
      <c r="D301" s="20" t="s">
        <v>315</v>
      </c>
      <c r="E301" s="20" t="s">
        <v>316</v>
      </c>
      <c r="F301" s="25">
        <v>77.778720000000007</v>
      </c>
      <c r="G301" s="25">
        <v>77.778720000000007</v>
      </c>
      <c r="H301" s="25"/>
      <c r="I301" s="25"/>
      <c r="J301" s="26"/>
      <c r="K301" s="26"/>
    </row>
    <row r="302" spans="1:11" ht="22.9" customHeight="1">
      <c r="A302" s="11"/>
      <c r="B302" s="11"/>
      <c r="C302" s="11"/>
      <c r="D302" s="19" t="s">
        <v>195</v>
      </c>
      <c r="E302" s="19" t="s">
        <v>196</v>
      </c>
      <c r="F302" s="23">
        <v>1312.0895820000001</v>
      </c>
      <c r="G302" s="23">
        <v>1139.409582</v>
      </c>
      <c r="H302" s="23">
        <v>172.68</v>
      </c>
      <c r="I302" s="23"/>
      <c r="J302" s="22"/>
      <c r="K302" s="22"/>
    </row>
    <row r="303" spans="1:11" ht="22.9" customHeight="1">
      <c r="A303" s="17" t="s">
        <v>287</v>
      </c>
      <c r="B303" s="17"/>
      <c r="C303" s="17"/>
      <c r="D303" s="19" t="s">
        <v>287</v>
      </c>
      <c r="E303" s="19" t="s">
        <v>288</v>
      </c>
      <c r="F303" s="23">
        <v>1029.6988019999999</v>
      </c>
      <c r="G303" s="23">
        <v>857.01880200000005</v>
      </c>
      <c r="H303" s="23">
        <v>172.68</v>
      </c>
      <c r="I303" s="23"/>
      <c r="J303" s="22"/>
      <c r="K303" s="22"/>
    </row>
    <row r="304" spans="1:11" ht="22.9" customHeight="1">
      <c r="A304" s="17" t="s">
        <v>287</v>
      </c>
      <c r="B304" s="17" t="s">
        <v>283</v>
      </c>
      <c r="C304" s="17"/>
      <c r="D304" s="19" t="s">
        <v>317</v>
      </c>
      <c r="E304" s="19" t="s">
        <v>318</v>
      </c>
      <c r="F304" s="23">
        <v>1029.6988019999999</v>
      </c>
      <c r="G304" s="23">
        <v>857.01880200000005</v>
      </c>
      <c r="H304" s="23">
        <v>172.68</v>
      </c>
      <c r="I304" s="23"/>
      <c r="J304" s="22"/>
      <c r="K304" s="22"/>
    </row>
    <row r="305" spans="1:11" ht="22.9" customHeight="1">
      <c r="A305" s="24" t="s">
        <v>287</v>
      </c>
      <c r="B305" s="24" t="s">
        <v>283</v>
      </c>
      <c r="C305" s="24" t="s">
        <v>283</v>
      </c>
      <c r="D305" s="20" t="s">
        <v>334</v>
      </c>
      <c r="E305" s="20" t="s">
        <v>335</v>
      </c>
      <c r="F305" s="25">
        <v>1029.6988019999999</v>
      </c>
      <c r="G305" s="25">
        <v>857.01880200000005</v>
      </c>
      <c r="H305" s="25">
        <v>172.68</v>
      </c>
      <c r="I305" s="25"/>
      <c r="J305" s="26"/>
      <c r="K305" s="26"/>
    </row>
    <row r="306" spans="1:11" ht="22.9" customHeight="1">
      <c r="A306" s="17" t="s">
        <v>292</v>
      </c>
      <c r="B306" s="17"/>
      <c r="C306" s="17"/>
      <c r="D306" s="19" t="s">
        <v>292</v>
      </c>
      <c r="E306" s="19" t="s">
        <v>293</v>
      </c>
      <c r="F306" s="23">
        <v>134.549688</v>
      </c>
      <c r="G306" s="23">
        <v>134.549688</v>
      </c>
      <c r="H306" s="23"/>
      <c r="I306" s="23"/>
      <c r="J306" s="22"/>
      <c r="K306" s="22"/>
    </row>
    <row r="307" spans="1:11" ht="22.9" customHeight="1">
      <c r="A307" s="17" t="s">
        <v>292</v>
      </c>
      <c r="B307" s="17" t="s">
        <v>294</v>
      </c>
      <c r="C307" s="17"/>
      <c r="D307" s="19" t="s">
        <v>295</v>
      </c>
      <c r="E307" s="19" t="s">
        <v>296</v>
      </c>
      <c r="F307" s="23">
        <v>122.318</v>
      </c>
      <c r="G307" s="23">
        <v>122.318</v>
      </c>
      <c r="H307" s="23"/>
      <c r="I307" s="23"/>
      <c r="J307" s="22"/>
      <c r="K307" s="22"/>
    </row>
    <row r="308" spans="1:11" ht="22.9" customHeight="1">
      <c r="A308" s="24" t="s">
        <v>292</v>
      </c>
      <c r="B308" s="24" t="s">
        <v>294</v>
      </c>
      <c r="C308" s="24" t="s">
        <v>294</v>
      </c>
      <c r="D308" s="20" t="s">
        <v>297</v>
      </c>
      <c r="E308" s="20" t="s">
        <v>298</v>
      </c>
      <c r="F308" s="25">
        <v>122.318</v>
      </c>
      <c r="G308" s="25">
        <v>122.318</v>
      </c>
      <c r="H308" s="25"/>
      <c r="I308" s="25"/>
      <c r="J308" s="26"/>
      <c r="K308" s="26"/>
    </row>
    <row r="309" spans="1:11" ht="22.9" customHeight="1">
      <c r="A309" s="17" t="s">
        <v>292</v>
      </c>
      <c r="B309" s="17" t="s">
        <v>299</v>
      </c>
      <c r="C309" s="17"/>
      <c r="D309" s="19" t="s">
        <v>300</v>
      </c>
      <c r="E309" s="19" t="s">
        <v>301</v>
      </c>
      <c r="F309" s="23">
        <v>12.231688</v>
      </c>
      <c r="G309" s="23">
        <v>12.231688</v>
      </c>
      <c r="H309" s="23"/>
      <c r="I309" s="23"/>
      <c r="J309" s="22"/>
      <c r="K309" s="22"/>
    </row>
    <row r="310" spans="1:11" ht="22.9" customHeight="1">
      <c r="A310" s="24" t="s">
        <v>292</v>
      </c>
      <c r="B310" s="24" t="s">
        <v>299</v>
      </c>
      <c r="C310" s="24" t="s">
        <v>299</v>
      </c>
      <c r="D310" s="20" t="s">
        <v>302</v>
      </c>
      <c r="E310" s="20" t="s">
        <v>303</v>
      </c>
      <c r="F310" s="25">
        <v>12.231688</v>
      </c>
      <c r="G310" s="25">
        <v>12.231688</v>
      </c>
      <c r="H310" s="25"/>
      <c r="I310" s="25"/>
      <c r="J310" s="26"/>
      <c r="K310" s="26"/>
    </row>
    <row r="311" spans="1:11" ht="22.9" customHeight="1">
      <c r="A311" s="17" t="s">
        <v>304</v>
      </c>
      <c r="B311" s="17"/>
      <c r="C311" s="17"/>
      <c r="D311" s="19" t="s">
        <v>304</v>
      </c>
      <c r="E311" s="19" t="s">
        <v>305</v>
      </c>
      <c r="F311" s="23">
        <v>52.489187999999999</v>
      </c>
      <c r="G311" s="23">
        <v>52.489187999999999</v>
      </c>
      <c r="H311" s="23"/>
      <c r="I311" s="23"/>
      <c r="J311" s="22"/>
      <c r="K311" s="22"/>
    </row>
    <row r="312" spans="1:11" ht="22.9" customHeight="1">
      <c r="A312" s="17" t="s">
        <v>304</v>
      </c>
      <c r="B312" s="17" t="s">
        <v>306</v>
      </c>
      <c r="C312" s="17"/>
      <c r="D312" s="19" t="s">
        <v>307</v>
      </c>
      <c r="E312" s="19" t="s">
        <v>308</v>
      </c>
      <c r="F312" s="23">
        <v>52.489187999999999</v>
      </c>
      <c r="G312" s="23">
        <v>52.489187999999999</v>
      </c>
      <c r="H312" s="23"/>
      <c r="I312" s="23"/>
      <c r="J312" s="22"/>
      <c r="K312" s="22"/>
    </row>
    <row r="313" spans="1:11" ht="22.9" customHeight="1">
      <c r="A313" s="24" t="s">
        <v>304</v>
      </c>
      <c r="B313" s="24" t="s">
        <v>306</v>
      </c>
      <c r="C313" s="24" t="s">
        <v>283</v>
      </c>
      <c r="D313" s="20" t="s">
        <v>325</v>
      </c>
      <c r="E313" s="20" t="s">
        <v>326</v>
      </c>
      <c r="F313" s="25">
        <v>52.489187999999999</v>
      </c>
      <c r="G313" s="25">
        <v>52.489187999999999</v>
      </c>
      <c r="H313" s="25"/>
      <c r="I313" s="25"/>
      <c r="J313" s="26"/>
      <c r="K313" s="26"/>
    </row>
    <row r="314" spans="1:11" ht="22.9" customHeight="1">
      <c r="A314" s="17" t="s">
        <v>311</v>
      </c>
      <c r="B314" s="17"/>
      <c r="C314" s="17"/>
      <c r="D314" s="19" t="s">
        <v>311</v>
      </c>
      <c r="E314" s="19" t="s">
        <v>312</v>
      </c>
      <c r="F314" s="23">
        <v>95.351904000000005</v>
      </c>
      <c r="G314" s="23">
        <v>95.351904000000005</v>
      </c>
      <c r="H314" s="23"/>
      <c r="I314" s="23"/>
      <c r="J314" s="22"/>
      <c r="K314" s="22"/>
    </row>
    <row r="315" spans="1:11" ht="22.9" customHeight="1">
      <c r="A315" s="17" t="s">
        <v>311</v>
      </c>
      <c r="B315" s="17" t="s">
        <v>283</v>
      </c>
      <c r="C315" s="17"/>
      <c r="D315" s="19" t="s">
        <v>313</v>
      </c>
      <c r="E315" s="19" t="s">
        <v>314</v>
      </c>
      <c r="F315" s="23">
        <v>95.351904000000005</v>
      </c>
      <c r="G315" s="23">
        <v>95.351904000000005</v>
      </c>
      <c r="H315" s="23"/>
      <c r="I315" s="23"/>
      <c r="J315" s="22"/>
      <c r="K315" s="22"/>
    </row>
    <row r="316" spans="1:11" ht="22.9" customHeight="1">
      <c r="A316" s="24" t="s">
        <v>311</v>
      </c>
      <c r="B316" s="24" t="s">
        <v>283</v>
      </c>
      <c r="C316" s="24" t="s">
        <v>278</v>
      </c>
      <c r="D316" s="20" t="s">
        <v>315</v>
      </c>
      <c r="E316" s="20" t="s">
        <v>316</v>
      </c>
      <c r="F316" s="25">
        <v>95.351904000000005</v>
      </c>
      <c r="G316" s="25">
        <v>95.351904000000005</v>
      </c>
      <c r="H316" s="25"/>
      <c r="I316" s="25"/>
      <c r="J316" s="26"/>
      <c r="K316" s="26"/>
    </row>
    <row r="317" spans="1:11" ht="22.9" customHeight="1">
      <c r="A317" s="11"/>
      <c r="B317" s="11"/>
      <c r="C317" s="11"/>
      <c r="D317" s="19" t="s">
        <v>197</v>
      </c>
      <c r="E317" s="19" t="s">
        <v>198</v>
      </c>
      <c r="F317" s="23">
        <v>325.95788599999997</v>
      </c>
      <c r="G317" s="23">
        <v>274.91788600000001</v>
      </c>
      <c r="H317" s="23">
        <v>51.04</v>
      </c>
      <c r="I317" s="23"/>
      <c r="J317" s="22"/>
      <c r="K317" s="22"/>
    </row>
    <row r="318" spans="1:11" ht="22.9" customHeight="1">
      <c r="A318" s="17" t="s">
        <v>287</v>
      </c>
      <c r="B318" s="17"/>
      <c r="C318" s="17"/>
      <c r="D318" s="19" t="s">
        <v>287</v>
      </c>
      <c r="E318" s="19" t="s">
        <v>288</v>
      </c>
      <c r="F318" s="23">
        <v>261.54236600000002</v>
      </c>
      <c r="G318" s="23">
        <v>210.50236599999999</v>
      </c>
      <c r="H318" s="23">
        <v>51.04</v>
      </c>
      <c r="I318" s="23"/>
      <c r="J318" s="22"/>
      <c r="K318" s="22"/>
    </row>
    <row r="319" spans="1:11" ht="22.9" customHeight="1">
      <c r="A319" s="17" t="s">
        <v>287</v>
      </c>
      <c r="B319" s="17" t="s">
        <v>283</v>
      </c>
      <c r="C319" s="17"/>
      <c r="D319" s="19" t="s">
        <v>317</v>
      </c>
      <c r="E319" s="19" t="s">
        <v>318</v>
      </c>
      <c r="F319" s="23">
        <v>261.54236600000002</v>
      </c>
      <c r="G319" s="23">
        <v>210.50236599999999</v>
      </c>
      <c r="H319" s="23">
        <v>51.04</v>
      </c>
      <c r="I319" s="23"/>
      <c r="J319" s="22"/>
      <c r="K319" s="22"/>
    </row>
    <row r="320" spans="1:11" ht="22.9" customHeight="1">
      <c r="A320" s="24" t="s">
        <v>287</v>
      </c>
      <c r="B320" s="24" t="s">
        <v>283</v>
      </c>
      <c r="C320" s="24" t="s">
        <v>283</v>
      </c>
      <c r="D320" s="20" t="s">
        <v>334</v>
      </c>
      <c r="E320" s="20" t="s">
        <v>335</v>
      </c>
      <c r="F320" s="25">
        <v>261.54236600000002</v>
      </c>
      <c r="G320" s="25">
        <v>210.50236599999999</v>
      </c>
      <c r="H320" s="25">
        <v>51.04</v>
      </c>
      <c r="I320" s="25"/>
      <c r="J320" s="26"/>
      <c r="K320" s="26"/>
    </row>
    <row r="321" spans="1:11" ht="22.9" customHeight="1">
      <c r="A321" s="17" t="s">
        <v>292</v>
      </c>
      <c r="B321" s="17"/>
      <c r="C321" s="17"/>
      <c r="D321" s="19" t="s">
        <v>292</v>
      </c>
      <c r="E321" s="19" t="s">
        <v>293</v>
      </c>
      <c r="F321" s="23">
        <v>30.722134</v>
      </c>
      <c r="G321" s="23">
        <v>30.722134</v>
      </c>
      <c r="H321" s="23"/>
      <c r="I321" s="23"/>
      <c r="J321" s="22"/>
      <c r="K321" s="22"/>
    </row>
    <row r="322" spans="1:11" ht="22.9" customHeight="1">
      <c r="A322" s="17" t="s">
        <v>292</v>
      </c>
      <c r="B322" s="17" t="s">
        <v>294</v>
      </c>
      <c r="C322" s="17"/>
      <c r="D322" s="19" t="s">
        <v>295</v>
      </c>
      <c r="E322" s="19" t="s">
        <v>296</v>
      </c>
      <c r="F322" s="23">
        <v>27.929216</v>
      </c>
      <c r="G322" s="23">
        <v>27.929216</v>
      </c>
      <c r="H322" s="23"/>
      <c r="I322" s="23"/>
      <c r="J322" s="22"/>
      <c r="K322" s="22"/>
    </row>
    <row r="323" spans="1:11" ht="22.9" customHeight="1">
      <c r="A323" s="24" t="s">
        <v>292</v>
      </c>
      <c r="B323" s="24" t="s">
        <v>294</v>
      </c>
      <c r="C323" s="24" t="s">
        <v>294</v>
      </c>
      <c r="D323" s="20" t="s">
        <v>297</v>
      </c>
      <c r="E323" s="20" t="s">
        <v>298</v>
      </c>
      <c r="F323" s="25">
        <v>27.929216</v>
      </c>
      <c r="G323" s="25">
        <v>27.929216</v>
      </c>
      <c r="H323" s="25"/>
      <c r="I323" s="25"/>
      <c r="J323" s="26"/>
      <c r="K323" s="26"/>
    </row>
    <row r="324" spans="1:11" ht="22.9" customHeight="1">
      <c r="A324" s="17" t="s">
        <v>292</v>
      </c>
      <c r="B324" s="17" t="s">
        <v>299</v>
      </c>
      <c r="C324" s="17"/>
      <c r="D324" s="19" t="s">
        <v>300</v>
      </c>
      <c r="E324" s="19" t="s">
        <v>301</v>
      </c>
      <c r="F324" s="23">
        <v>2.7929179999999998</v>
      </c>
      <c r="G324" s="23">
        <v>2.7929179999999998</v>
      </c>
      <c r="H324" s="23"/>
      <c r="I324" s="23"/>
      <c r="J324" s="22"/>
      <c r="K324" s="22"/>
    </row>
    <row r="325" spans="1:11" ht="22.9" customHeight="1">
      <c r="A325" s="24" t="s">
        <v>292</v>
      </c>
      <c r="B325" s="24" t="s">
        <v>299</v>
      </c>
      <c r="C325" s="24" t="s">
        <v>299</v>
      </c>
      <c r="D325" s="20" t="s">
        <v>302</v>
      </c>
      <c r="E325" s="20" t="s">
        <v>303</v>
      </c>
      <c r="F325" s="25">
        <v>2.7929179999999998</v>
      </c>
      <c r="G325" s="25">
        <v>2.7929179999999998</v>
      </c>
      <c r="H325" s="25"/>
      <c r="I325" s="25"/>
      <c r="J325" s="26"/>
      <c r="K325" s="26"/>
    </row>
    <row r="326" spans="1:11" ht="22.9" customHeight="1">
      <c r="A326" s="17" t="s">
        <v>304</v>
      </c>
      <c r="B326" s="17"/>
      <c r="C326" s="17"/>
      <c r="D326" s="19" t="s">
        <v>304</v>
      </c>
      <c r="E326" s="19" t="s">
        <v>305</v>
      </c>
      <c r="F326" s="23">
        <v>11.954426</v>
      </c>
      <c r="G326" s="23">
        <v>11.954426</v>
      </c>
      <c r="H326" s="23"/>
      <c r="I326" s="23"/>
      <c r="J326" s="22"/>
      <c r="K326" s="22"/>
    </row>
    <row r="327" spans="1:11" ht="22.9" customHeight="1">
      <c r="A327" s="17" t="s">
        <v>304</v>
      </c>
      <c r="B327" s="17" t="s">
        <v>306</v>
      </c>
      <c r="C327" s="17"/>
      <c r="D327" s="19" t="s">
        <v>307</v>
      </c>
      <c r="E327" s="19" t="s">
        <v>308</v>
      </c>
      <c r="F327" s="23">
        <v>11.954426</v>
      </c>
      <c r="G327" s="23">
        <v>11.954426</v>
      </c>
      <c r="H327" s="23"/>
      <c r="I327" s="23"/>
      <c r="J327" s="22"/>
      <c r="K327" s="22"/>
    </row>
    <row r="328" spans="1:11" ht="22.9" customHeight="1">
      <c r="A328" s="24" t="s">
        <v>304</v>
      </c>
      <c r="B328" s="24" t="s">
        <v>306</v>
      </c>
      <c r="C328" s="24" t="s">
        <v>283</v>
      </c>
      <c r="D328" s="20" t="s">
        <v>325</v>
      </c>
      <c r="E328" s="20" t="s">
        <v>326</v>
      </c>
      <c r="F328" s="25">
        <v>11.954426</v>
      </c>
      <c r="G328" s="25">
        <v>11.954426</v>
      </c>
      <c r="H328" s="25"/>
      <c r="I328" s="25"/>
      <c r="J328" s="26"/>
      <c r="K328" s="26"/>
    </row>
    <row r="329" spans="1:11" ht="22.9" customHeight="1">
      <c r="A329" s="17" t="s">
        <v>311</v>
      </c>
      <c r="B329" s="17"/>
      <c r="C329" s="17"/>
      <c r="D329" s="19" t="s">
        <v>311</v>
      </c>
      <c r="E329" s="19" t="s">
        <v>312</v>
      </c>
      <c r="F329" s="23">
        <v>21.738959999999999</v>
      </c>
      <c r="G329" s="23">
        <v>21.738959999999999</v>
      </c>
      <c r="H329" s="23"/>
      <c r="I329" s="23"/>
      <c r="J329" s="22"/>
      <c r="K329" s="22"/>
    </row>
    <row r="330" spans="1:11" ht="22.9" customHeight="1">
      <c r="A330" s="17" t="s">
        <v>311</v>
      </c>
      <c r="B330" s="17" t="s">
        <v>283</v>
      </c>
      <c r="C330" s="17"/>
      <c r="D330" s="19" t="s">
        <v>313</v>
      </c>
      <c r="E330" s="19" t="s">
        <v>314</v>
      </c>
      <c r="F330" s="23">
        <v>21.738959999999999</v>
      </c>
      <c r="G330" s="23">
        <v>21.738959999999999</v>
      </c>
      <c r="H330" s="23"/>
      <c r="I330" s="23"/>
      <c r="J330" s="22"/>
      <c r="K330" s="22"/>
    </row>
    <row r="331" spans="1:11" ht="22.9" customHeight="1">
      <c r="A331" s="24" t="s">
        <v>311</v>
      </c>
      <c r="B331" s="24" t="s">
        <v>283</v>
      </c>
      <c r="C331" s="24" t="s">
        <v>278</v>
      </c>
      <c r="D331" s="20" t="s">
        <v>315</v>
      </c>
      <c r="E331" s="20" t="s">
        <v>316</v>
      </c>
      <c r="F331" s="25">
        <v>21.738959999999999</v>
      </c>
      <c r="G331" s="25">
        <v>21.738959999999999</v>
      </c>
      <c r="H331" s="25"/>
      <c r="I331" s="25"/>
      <c r="J331" s="26"/>
      <c r="K331" s="26"/>
    </row>
    <row r="332" spans="1:11" ht="22.9" customHeight="1">
      <c r="A332" s="11"/>
      <c r="B332" s="11"/>
      <c r="C332" s="11"/>
      <c r="D332" s="19" t="s">
        <v>199</v>
      </c>
      <c r="E332" s="19" t="s">
        <v>200</v>
      </c>
      <c r="F332" s="23">
        <v>554.34857799999997</v>
      </c>
      <c r="G332" s="23">
        <v>502.008578</v>
      </c>
      <c r="H332" s="23">
        <v>52.34</v>
      </c>
      <c r="I332" s="23"/>
      <c r="J332" s="22"/>
      <c r="K332" s="22"/>
    </row>
    <row r="333" spans="1:11" ht="22.9" customHeight="1">
      <c r="A333" s="17" t="s">
        <v>287</v>
      </c>
      <c r="B333" s="17"/>
      <c r="C333" s="17"/>
      <c r="D333" s="19" t="s">
        <v>287</v>
      </c>
      <c r="E333" s="19" t="s">
        <v>288</v>
      </c>
      <c r="F333" s="23">
        <v>432.73152800000003</v>
      </c>
      <c r="G333" s="23">
        <v>380.39152799999999</v>
      </c>
      <c r="H333" s="23">
        <v>52.34</v>
      </c>
      <c r="I333" s="23"/>
      <c r="J333" s="22"/>
      <c r="K333" s="22"/>
    </row>
    <row r="334" spans="1:11" ht="22.9" customHeight="1">
      <c r="A334" s="17" t="s">
        <v>287</v>
      </c>
      <c r="B334" s="17" t="s">
        <v>283</v>
      </c>
      <c r="C334" s="17"/>
      <c r="D334" s="19" t="s">
        <v>317</v>
      </c>
      <c r="E334" s="19" t="s">
        <v>318</v>
      </c>
      <c r="F334" s="23">
        <v>432.73152800000003</v>
      </c>
      <c r="G334" s="23">
        <v>380.39152799999999</v>
      </c>
      <c r="H334" s="23">
        <v>52.34</v>
      </c>
      <c r="I334" s="23"/>
      <c r="J334" s="22"/>
      <c r="K334" s="22"/>
    </row>
    <row r="335" spans="1:11" ht="22.9" customHeight="1">
      <c r="A335" s="24" t="s">
        <v>287</v>
      </c>
      <c r="B335" s="24" t="s">
        <v>283</v>
      </c>
      <c r="C335" s="24" t="s">
        <v>283</v>
      </c>
      <c r="D335" s="20" t="s">
        <v>334</v>
      </c>
      <c r="E335" s="20" t="s">
        <v>335</v>
      </c>
      <c r="F335" s="25">
        <v>432.73152800000003</v>
      </c>
      <c r="G335" s="25">
        <v>380.39152799999999</v>
      </c>
      <c r="H335" s="25">
        <v>52.34</v>
      </c>
      <c r="I335" s="25"/>
      <c r="J335" s="26"/>
      <c r="K335" s="26"/>
    </row>
    <row r="336" spans="1:11" ht="22.9" customHeight="1">
      <c r="A336" s="17" t="s">
        <v>292</v>
      </c>
      <c r="B336" s="17"/>
      <c r="C336" s="17"/>
      <c r="D336" s="19" t="s">
        <v>292</v>
      </c>
      <c r="E336" s="19" t="s">
        <v>293</v>
      </c>
      <c r="F336" s="23">
        <v>57.504537999999997</v>
      </c>
      <c r="G336" s="23">
        <v>57.504537999999997</v>
      </c>
      <c r="H336" s="23"/>
      <c r="I336" s="23"/>
      <c r="J336" s="22"/>
      <c r="K336" s="22"/>
    </row>
    <row r="337" spans="1:11" ht="22.9" customHeight="1">
      <c r="A337" s="17" t="s">
        <v>292</v>
      </c>
      <c r="B337" s="17" t="s">
        <v>294</v>
      </c>
      <c r="C337" s="17"/>
      <c r="D337" s="19" t="s">
        <v>295</v>
      </c>
      <c r="E337" s="19" t="s">
        <v>296</v>
      </c>
      <c r="F337" s="23">
        <v>52.276864000000003</v>
      </c>
      <c r="G337" s="23">
        <v>52.276864000000003</v>
      </c>
      <c r="H337" s="23"/>
      <c r="I337" s="23"/>
      <c r="J337" s="22"/>
      <c r="K337" s="22"/>
    </row>
    <row r="338" spans="1:11" ht="22.9" customHeight="1">
      <c r="A338" s="24" t="s">
        <v>292</v>
      </c>
      <c r="B338" s="24" t="s">
        <v>294</v>
      </c>
      <c r="C338" s="24" t="s">
        <v>294</v>
      </c>
      <c r="D338" s="20" t="s">
        <v>297</v>
      </c>
      <c r="E338" s="20" t="s">
        <v>298</v>
      </c>
      <c r="F338" s="25">
        <v>52.276864000000003</v>
      </c>
      <c r="G338" s="25">
        <v>52.276864000000003</v>
      </c>
      <c r="H338" s="25"/>
      <c r="I338" s="25"/>
      <c r="J338" s="26"/>
      <c r="K338" s="26"/>
    </row>
    <row r="339" spans="1:11" ht="22.9" customHeight="1">
      <c r="A339" s="17" t="s">
        <v>292</v>
      </c>
      <c r="B339" s="17" t="s">
        <v>299</v>
      </c>
      <c r="C339" s="17"/>
      <c r="D339" s="19" t="s">
        <v>300</v>
      </c>
      <c r="E339" s="19" t="s">
        <v>301</v>
      </c>
      <c r="F339" s="23">
        <v>5.2276740000000004</v>
      </c>
      <c r="G339" s="23">
        <v>5.2276740000000004</v>
      </c>
      <c r="H339" s="23"/>
      <c r="I339" s="23"/>
      <c r="J339" s="22"/>
      <c r="K339" s="22"/>
    </row>
    <row r="340" spans="1:11" ht="22.9" customHeight="1">
      <c r="A340" s="24" t="s">
        <v>292</v>
      </c>
      <c r="B340" s="24" t="s">
        <v>299</v>
      </c>
      <c r="C340" s="24" t="s">
        <v>299</v>
      </c>
      <c r="D340" s="20" t="s">
        <v>302</v>
      </c>
      <c r="E340" s="20" t="s">
        <v>303</v>
      </c>
      <c r="F340" s="25">
        <v>5.2276740000000004</v>
      </c>
      <c r="G340" s="25">
        <v>5.2276740000000004</v>
      </c>
      <c r="H340" s="25"/>
      <c r="I340" s="25"/>
      <c r="J340" s="26"/>
      <c r="K340" s="26"/>
    </row>
    <row r="341" spans="1:11" ht="22.9" customHeight="1">
      <c r="A341" s="17" t="s">
        <v>304</v>
      </c>
      <c r="B341" s="17"/>
      <c r="C341" s="17"/>
      <c r="D341" s="19" t="s">
        <v>304</v>
      </c>
      <c r="E341" s="19" t="s">
        <v>305</v>
      </c>
      <c r="F341" s="23">
        <v>22.548207999999999</v>
      </c>
      <c r="G341" s="23">
        <v>22.548207999999999</v>
      </c>
      <c r="H341" s="23"/>
      <c r="I341" s="23"/>
      <c r="J341" s="22"/>
      <c r="K341" s="22"/>
    </row>
    <row r="342" spans="1:11" ht="22.9" customHeight="1">
      <c r="A342" s="17" t="s">
        <v>304</v>
      </c>
      <c r="B342" s="17" t="s">
        <v>306</v>
      </c>
      <c r="C342" s="17"/>
      <c r="D342" s="19" t="s">
        <v>307</v>
      </c>
      <c r="E342" s="19" t="s">
        <v>308</v>
      </c>
      <c r="F342" s="23">
        <v>22.548207999999999</v>
      </c>
      <c r="G342" s="23">
        <v>22.548207999999999</v>
      </c>
      <c r="H342" s="23"/>
      <c r="I342" s="23"/>
      <c r="J342" s="22"/>
      <c r="K342" s="22"/>
    </row>
    <row r="343" spans="1:11" ht="22.9" customHeight="1">
      <c r="A343" s="24" t="s">
        <v>304</v>
      </c>
      <c r="B343" s="24" t="s">
        <v>306</v>
      </c>
      <c r="C343" s="24" t="s">
        <v>283</v>
      </c>
      <c r="D343" s="20" t="s">
        <v>325</v>
      </c>
      <c r="E343" s="20" t="s">
        <v>326</v>
      </c>
      <c r="F343" s="25">
        <v>22.548207999999999</v>
      </c>
      <c r="G343" s="25">
        <v>22.548207999999999</v>
      </c>
      <c r="H343" s="25"/>
      <c r="I343" s="25"/>
      <c r="J343" s="26"/>
      <c r="K343" s="26"/>
    </row>
    <row r="344" spans="1:11" ht="22.9" customHeight="1">
      <c r="A344" s="17" t="s">
        <v>311</v>
      </c>
      <c r="B344" s="17"/>
      <c r="C344" s="17"/>
      <c r="D344" s="19" t="s">
        <v>311</v>
      </c>
      <c r="E344" s="19" t="s">
        <v>312</v>
      </c>
      <c r="F344" s="23">
        <v>41.564304</v>
      </c>
      <c r="G344" s="23">
        <v>41.564304</v>
      </c>
      <c r="H344" s="23"/>
      <c r="I344" s="23"/>
      <c r="J344" s="22"/>
      <c r="K344" s="22"/>
    </row>
    <row r="345" spans="1:11" ht="22.9" customHeight="1">
      <c r="A345" s="17" t="s">
        <v>311</v>
      </c>
      <c r="B345" s="17" t="s">
        <v>283</v>
      </c>
      <c r="C345" s="17"/>
      <c r="D345" s="19" t="s">
        <v>313</v>
      </c>
      <c r="E345" s="19" t="s">
        <v>314</v>
      </c>
      <c r="F345" s="23">
        <v>41.564304</v>
      </c>
      <c r="G345" s="23">
        <v>41.564304</v>
      </c>
      <c r="H345" s="23"/>
      <c r="I345" s="23"/>
      <c r="J345" s="22"/>
      <c r="K345" s="22"/>
    </row>
    <row r="346" spans="1:11" ht="22.9" customHeight="1">
      <c r="A346" s="24" t="s">
        <v>311</v>
      </c>
      <c r="B346" s="24" t="s">
        <v>283</v>
      </c>
      <c r="C346" s="24" t="s">
        <v>278</v>
      </c>
      <c r="D346" s="20" t="s">
        <v>315</v>
      </c>
      <c r="E346" s="20" t="s">
        <v>316</v>
      </c>
      <c r="F346" s="25">
        <v>41.564304</v>
      </c>
      <c r="G346" s="25">
        <v>41.564304</v>
      </c>
      <c r="H346" s="25"/>
      <c r="I346" s="25"/>
      <c r="J346" s="26"/>
      <c r="K346" s="26"/>
    </row>
    <row r="347" spans="1:11" ht="22.9" customHeight="1">
      <c r="A347" s="11"/>
      <c r="B347" s="11"/>
      <c r="C347" s="11"/>
      <c r="D347" s="19" t="s">
        <v>201</v>
      </c>
      <c r="E347" s="19" t="s">
        <v>202</v>
      </c>
      <c r="F347" s="23">
        <v>1158.3120719999999</v>
      </c>
      <c r="G347" s="23">
        <v>1009.092072</v>
      </c>
      <c r="H347" s="23">
        <v>149.22</v>
      </c>
      <c r="I347" s="23"/>
      <c r="J347" s="22"/>
      <c r="K347" s="22"/>
    </row>
    <row r="348" spans="1:11" ht="22.9" customHeight="1">
      <c r="A348" s="17" t="s">
        <v>287</v>
      </c>
      <c r="B348" s="17"/>
      <c r="C348" s="17"/>
      <c r="D348" s="19" t="s">
        <v>287</v>
      </c>
      <c r="E348" s="19" t="s">
        <v>288</v>
      </c>
      <c r="F348" s="23">
        <v>914.02560200000005</v>
      </c>
      <c r="G348" s="23">
        <v>764.80560200000002</v>
      </c>
      <c r="H348" s="23">
        <v>149.22</v>
      </c>
      <c r="I348" s="23"/>
      <c r="J348" s="22"/>
      <c r="K348" s="22"/>
    </row>
    <row r="349" spans="1:11" ht="22.9" customHeight="1">
      <c r="A349" s="17" t="s">
        <v>287</v>
      </c>
      <c r="B349" s="17" t="s">
        <v>283</v>
      </c>
      <c r="C349" s="17"/>
      <c r="D349" s="19" t="s">
        <v>317</v>
      </c>
      <c r="E349" s="19" t="s">
        <v>318</v>
      </c>
      <c r="F349" s="23">
        <v>914.02560200000005</v>
      </c>
      <c r="G349" s="23">
        <v>764.80560200000002</v>
      </c>
      <c r="H349" s="23">
        <v>149.22</v>
      </c>
      <c r="I349" s="23"/>
      <c r="J349" s="22"/>
      <c r="K349" s="22"/>
    </row>
    <row r="350" spans="1:11" ht="22.9" customHeight="1">
      <c r="A350" s="24" t="s">
        <v>287</v>
      </c>
      <c r="B350" s="24" t="s">
        <v>283</v>
      </c>
      <c r="C350" s="24" t="s">
        <v>283</v>
      </c>
      <c r="D350" s="20" t="s">
        <v>334</v>
      </c>
      <c r="E350" s="20" t="s">
        <v>335</v>
      </c>
      <c r="F350" s="25">
        <v>914.02560200000005</v>
      </c>
      <c r="G350" s="25">
        <v>764.80560200000002</v>
      </c>
      <c r="H350" s="25">
        <v>149.22</v>
      </c>
      <c r="I350" s="25"/>
      <c r="J350" s="26"/>
      <c r="K350" s="26"/>
    </row>
    <row r="351" spans="1:11" ht="22.9" customHeight="1">
      <c r="A351" s="17" t="s">
        <v>292</v>
      </c>
      <c r="B351" s="17"/>
      <c r="C351" s="17"/>
      <c r="D351" s="19" t="s">
        <v>292</v>
      </c>
      <c r="E351" s="19" t="s">
        <v>293</v>
      </c>
      <c r="F351" s="23">
        <v>116.412785</v>
      </c>
      <c r="G351" s="23">
        <v>116.412785</v>
      </c>
      <c r="H351" s="23"/>
      <c r="I351" s="23"/>
      <c r="J351" s="22"/>
      <c r="K351" s="22"/>
    </row>
    <row r="352" spans="1:11" ht="22.9" customHeight="1">
      <c r="A352" s="17" t="s">
        <v>292</v>
      </c>
      <c r="B352" s="17" t="s">
        <v>294</v>
      </c>
      <c r="C352" s="17"/>
      <c r="D352" s="19" t="s">
        <v>295</v>
      </c>
      <c r="E352" s="19" t="s">
        <v>296</v>
      </c>
      <c r="F352" s="23">
        <v>105.82985600000001</v>
      </c>
      <c r="G352" s="23">
        <v>105.82985600000001</v>
      </c>
      <c r="H352" s="23"/>
      <c r="I352" s="23"/>
      <c r="J352" s="22"/>
      <c r="K352" s="22"/>
    </row>
    <row r="353" spans="1:11" ht="22.9" customHeight="1">
      <c r="A353" s="24" t="s">
        <v>292</v>
      </c>
      <c r="B353" s="24" t="s">
        <v>294</v>
      </c>
      <c r="C353" s="24" t="s">
        <v>294</v>
      </c>
      <c r="D353" s="20" t="s">
        <v>297</v>
      </c>
      <c r="E353" s="20" t="s">
        <v>298</v>
      </c>
      <c r="F353" s="25">
        <v>105.82985600000001</v>
      </c>
      <c r="G353" s="25">
        <v>105.82985600000001</v>
      </c>
      <c r="H353" s="25"/>
      <c r="I353" s="25"/>
      <c r="J353" s="26"/>
      <c r="K353" s="26"/>
    </row>
    <row r="354" spans="1:11" ht="22.9" customHeight="1">
      <c r="A354" s="17" t="s">
        <v>292</v>
      </c>
      <c r="B354" s="17" t="s">
        <v>299</v>
      </c>
      <c r="C354" s="17"/>
      <c r="D354" s="19" t="s">
        <v>300</v>
      </c>
      <c r="E354" s="19" t="s">
        <v>301</v>
      </c>
      <c r="F354" s="23">
        <v>10.582929</v>
      </c>
      <c r="G354" s="23">
        <v>10.582929</v>
      </c>
      <c r="H354" s="23"/>
      <c r="I354" s="23"/>
      <c r="J354" s="22"/>
      <c r="K354" s="22"/>
    </row>
    <row r="355" spans="1:11" ht="22.9" customHeight="1">
      <c r="A355" s="24" t="s">
        <v>292</v>
      </c>
      <c r="B355" s="24" t="s">
        <v>299</v>
      </c>
      <c r="C355" s="24" t="s">
        <v>299</v>
      </c>
      <c r="D355" s="20" t="s">
        <v>302</v>
      </c>
      <c r="E355" s="20" t="s">
        <v>303</v>
      </c>
      <c r="F355" s="25">
        <v>10.582929</v>
      </c>
      <c r="G355" s="25">
        <v>10.582929</v>
      </c>
      <c r="H355" s="25"/>
      <c r="I355" s="25"/>
      <c r="J355" s="26"/>
      <c r="K355" s="26"/>
    </row>
    <row r="356" spans="1:11" ht="22.9" customHeight="1">
      <c r="A356" s="17" t="s">
        <v>304</v>
      </c>
      <c r="B356" s="17"/>
      <c r="C356" s="17"/>
      <c r="D356" s="19" t="s">
        <v>304</v>
      </c>
      <c r="E356" s="19" t="s">
        <v>305</v>
      </c>
      <c r="F356" s="23">
        <v>45.469541</v>
      </c>
      <c r="G356" s="23">
        <v>45.469541</v>
      </c>
      <c r="H356" s="23"/>
      <c r="I356" s="23"/>
      <c r="J356" s="22"/>
      <c r="K356" s="22"/>
    </row>
    <row r="357" spans="1:11" ht="22.9" customHeight="1">
      <c r="A357" s="17" t="s">
        <v>304</v>
      </c>
      <c r="B357" s="17" t="s">
        <v>306</v>
      </c>
      <c r="C357" s="17"/>
      <c r="D357" s="19" t="s">
        <v>307</v>
      </c>
      <c r="E357" s="19" t="s">
        <v>308</v>
      </c>
      <c r="F357" s="23">
        <v>45.469541</v>
      </c>
      <c r="G357" s="23">
        <v>45.469541</v>
      </c>
      <c r="H357" s="23"/>
      <c r="I357" s="23"/>
      <c r="J357" s="22"/>
      <c r="K357" s="22"/>
    </row>
    <row r="358" spans="1:11" ht="22.9" customHeight="1">
      <c r="A358" s="24" t="s">
        <v>304</v>
      </c>
      <c r="B358" s="24" t="s">
        <v>306</v>
      </c>
      <c r="C358" s="24" t="s">
        <v>283</v>
      </c>
      <c r="D358" s="20" t="s">
        <v>325</v>
      </c>
      <c r="E358" s="20" t="s">
        <v>326</v>
      </c>
      <c r="F358" s="25">
        <v>45.469541</v>
      </c>
      <c r="G358" s="25">
        <v>45.469541</v>
      </c>
      <c r="H358" s="25"/>
      <c r="I358" s="25"/>
      <c r="J358" s="26"/>
      <c r="K358" s="26"/>
    </row>
    <row r="359" spans="1:11" ht="22.9" customHeight="1">
      <c r="A359" s="17" t="s">
        <v>311</v>
      </c>
      <c r="B359" s="17"/>
      <c r="C359" s="17"/>
      <c r="D359" s="19" t="s">
        <v>311</v>
      </c>
      <c r="E359" s="19" t="s">
        <v>312</v>
      </c>
      <c r="F359" s="23">
        <v>82.404144000000002</v>
      </c>
      <c r="G359" s="23">
        <v>82.404144000000002</v>
      </c>
      <c r="H359" s="23"/>
      <c r="I359" s="23"/>
      <c r="J359" s="22"/>
      <c r="K359" s="22"/>
    </row>
    <row r="360" spans="1:11" ht="22.9" customHeight="1">
      <c r="A360" s="17" t="s">
        <v>311</v>
      </c>
      <c r="B360" s="17" t="s">
        <v>283</v>
      </c>
      <c r="C360" s="17"/>
      <c r="D360" s="19" t="s">
        <v>313</v>
      </c>
      <c r="E360" s="19" t="s">
        <v>314</v>
      </c>
      <c r="F360" s="23">
        <v>82.404144000000002</v>
      </c>
      <c r="G360" s="23">
        <v>82.404144000000002</v>
      </c>
      <c r="H360" s="23"/>
      <c r="I360" s="23"/>
      <c r="J360" s="22"/>
      <c r="K360" s="22"/>
    </row>
    <row r="361" spans="1:11" ht="22.9" customHeight="1">
      <c r="A361" s="24" t="s">
        <v>311</v>
      </c>
      <c r="B361" s="24" t="s">
        <v>283</v>
      </c>
      <c r="C361" s="24" t="s">
        <v>278</v>
      </c>
      <c r="D361" s="20" t="s">
        <v>315</v>
      </c>
      <c r="E361" s="20" t="s">
        <v>316</v>
      </c>
      <c r="F361" s="25">
        <v>82.404144000000002</v>
      </c>
      <c r="G361" s="25">
        <v>82.404144000000002</v>
      </c>
      <c r="H361" s="25"/>
      <c r="I361" s="25"/>
      <c r="J361" s="26"/>
      <c r="K361" s="26"/>
    </row>
    <row r="362" spans="1:11" ht="22.9" customHeight="1">
      <c r="A362" s="11"/>
      <c r="B362" s="11"/>
      <c r="C362" s="11"/>
      <c r="D362" s="19" t="s">
        <v>203</v>
      </c>
      <c r="E362" s="19" t="s">
        <v>204</v>
      </c>
      <c r="F362" s="23">
        <v>924.70755599999995</v>
      </c>
      <c r="G362" s="23">
        <v>841.70755599999995</v>
      </c>
      <c r="H362" s="23">
        <v>83</v>
      </c>
      <c r="I362" s="23"/>
      <c r="J362" s="22"/>
      <c r="K362" s="22"/>
    </row>
    <row r="363" spans="1:11" ht="22.9" customHeight="1">
      <c r="A363" s="17" t="s">
        <v>287</v>
      </c>
      <c r="B363" s="17"/>
      <c r="C363" s="17"/>
      <c r="D363" s="19" t="s">
        <v>287</v>
      </c>
      <c r="E363" s="19" t="s">
        <v>288</v>
      </c>
      <c r="F363" s="23">
        <v>714.59757000000002</v>
      </c>
      <c r="G363" s="23">
        <v>631.59757000000002</v>
      </c>
      <c r="H363" s="23">
        <v>83</v>
      </c>
      <c r="I363" s="23"/>
      <c r="J363" s="22"/>
      <c r="K363" s="22"/>
    </row>
    <row r="364" spans="1:11" ht="22.9" customHeight="1">
      <c r="A364" s="17" t="s">
        <v>287</v>
      </c>
      <c r="B364" s="17" t="s">
        <v>283</v>
      </c>
      <c r="C364" s="17"/>
      <c r="D364" s="19" t="s">
        <v>317</v>
      </c>
      <c r="E364" s="19" t="s">
        <v>318</v>
      </c>
      <c r="F364" s="23">
        <v>714.59757000000002</v>
      </c>
      <c r="G364" s="23">
        <v>631.59757000000002</v>
      </c>
      <c r="H364" s="23">
        <v>83</v>
      </c>
      <c r="I364" s="23"/>
      <c r="J364" s="22"/>
      <c r="K364" s="22"/>
    </row>
    <row r="365" spans="1:11" ht="22.9" customHeight="1">
      <c r="A365" s="24" t="s">
        <v>287</v>
      </c>
      <c r="B365" s="24" t="s">
        <v>283</v>
      </c>
      <c r="C365" s="24" t="s">
        <v>322</v>
      </c>
      <c r="D365" s="20" t="s">
        <v>323</v>
      </c>
      <c r="E365" s="20" t="s">
        <v>324</v>
      </c>
      <c r="F365" s="25">
        <v>714.59757000000002</v>
      </c>
      <c r="G365" s="25">
        <v>631.59757000000002</v>
      </c>
      <c r="H365" s="25">
        <v>83</v>
      </c>
      <c r="I365" s="25"/>
      <c r="J365" s="26"/>
      <c r="K365" s="26"/>
    </row>
    <row r="366" spans="1:11" ht="22.9" customHeight="1">
      <c r="A366" s="17" t="s">
        <v>292</v>
      </c>
      <c r="B366" s="17"/>
      <c r="C366" s="17"/>
      <c r="D366" s="19" t="s">
        <v>292</v>
      </c>
      <c r="E366" s="19" t="s">
        <v>293</v>
      </c>
      <c r="F366" s="23">
        <v>99.719218999999995</v>
      </c>
      <c r="G366" s="23">
        <v>99.719218999999995</v>
      </c>
      <c r="H366" s="23"/>
      <c r="I366" s="23"/>
      <c r="J366" s="22"/>
      <c r="K366" s="22"/>
    </row>
    <row r="367" spans="1:11" ht="22.9" customHeight="1">
      <c r="A367" s="17" t="s">
        <v>292</v>
      </c>
      <c r="B367" s="17" t="s">
        <v>294</v>
      </c>
      <c r="C367" s="17"/>
      <c r="D367" s="19" t="s">
        <v>295</v>
      </c>
      <c r="E367" s="19" t="s">
        <v>296</v>
      </c>
      <c r="F367" s="23">
        <v>90.653840000000002</v>
      </c>
      <c r="G367" s="23">
        <v>90.653840000000002</v>
      </c>
      <c r="H367" s="23"/>
      <c r="I367" s="23"/>
      <c r="J367" s="22"/>
      <c r="K367" s="22"/>
    </row>
    <row r="368" spans="1:11" ht="22.9" customHeight="1">
      <c r="A368" s="24" t="s">
        <v>292</v>
      </c>
      <c r="B368" s="24" t="s">
        <v>294</v>
      </c>
      <c r="C368" s="24" t="s">
        <v>294</v>
      </c>
      <c r="D368" s="20" t="s">
        <v>297</v>
      </c>
      <c r="E368" s="20" t="s">
        <v>298</v>
      </c>
      <c r="F368" s="25">
        <v>90.653840000000002</v>
      </c>
      <c r="G368" s="25">
        <v>90.653840000000002</v>
      </c>
      <c r="H368" s="25"/>
      <c r="I368" s="25"/>
      <c r="J368" s="26"/>
      <c r="K368" s="26"/>
    </row>
    <row r="369" spans="1:11" ht="22.9" customHeight="1">
      <c r="A369" s="17" t="s">
        <v>292</v>
      </c>
      <c r="B369" s="17" t="s">
        <v>299</v>
      </c>
      <c r="C369" s="17"/>
      <c r="D369" s="19" t="s">
        <v>300</v>
      </c>
      <c r="E369" s="19" t="s">
        <v>301</v>
      </c>
      <c r="F369" s="23">
        <v>9.0653790000000001</v>
      </c>
      <c r="G369" s="23">
        <v>9.0653790000000001</v>
      </c>
      <c r="H369" s="23"/>
      <c r="I369" s="23"/>
      <c r="J369" s="22"/>
      <c r="K369" s="22"/>
    </row>
    <row r="370" spans="1:11" ht="22.9" customHeight="1">
      <c r="A370" s="24" t="s">
        <v>292</v>
      </c>
      <c r="B370" s="24" t="s">
        <v>299</v>
      </c>
      <c r="C370" s="24" t="s">
        <v>299</v>
      </c>
      <c r="D370" s="20" t="s">
        <v>302</v>
      </c>
      <c r="E370" s="20" t="s">
        <v>303</v>
      </c>
      <c r="F370" s="25">
        <v>9.0653790000000001</v>
      </c>
      <c r="G370" s="25">
        <v>9.0653790000000001</v>
      </c>
      <c r="H370" s="25"/>
      <c r="I370" s="25"/>
      <c r="J370" s="26"/>
      <c r="K370" s="26"/>
    </row>
    <row r="371" spans="1:11" ht="22.9" customHeight="1">
      <c r="A371" s="17" t="s">
        <v>304</v>
      </c>
      <c r="B371" s="17"/>
      <c r="C371" s="17"/>
      <c r="D371" s="19" t="s">
        <v>304</v>
      </c>
      <c r="E371" s="19" t="s">
        <v>305</v>
      </c>
      <c r="F371" s="23">
        <v>39.638382999999997</v>
      </c>
      <c r="G371" s="23">
        <v>39.638382999999997</v>
      </c>
      <c r="H371" s="23"/>
      <c r="I371" s="23"/>
      <c r="J371" s="22"/>
      <c r="K371" s="22"/>
    </row>
    <row r="372" spans="1:11" ht="22.9" customHeight="1">
      <c r="A372" s="17" t="s">
        <v>304</v>
      </c>
      <c r="B372" s="17" t="s">
        <v>306</v>
      </c>
      <c r="C372" s="17"/>
      <c r="D372" s="19" t="s">
        <v>307</v>
      </c>
      <c r="E372" s="19" t="s">
        <v>308</v>
      </c>
      <c r="F372" s="23">
        <v>39.638382999999997</v>
      </c>
      <c r="G372" s="23">
        <v>39.638382999999997</v>
      </c>
      <c r="H372" s="23"/>
      <c r="I372" s="23"/>
      <c r="J372" s="22"/>
      <c r="K372" s="22"/>
    </row>
    <row r="373" spans="1:11" ht="22.9" customHeight="1">
      <c r="A373" s="24" t="s">
        <v>304</v>
      </c>
      <c r="B373" s="24" t="s">
        <v>306</v>
      </c>
      <c r="C373" s="24" t="s">
        <v>283</v>
      </c>
      <c r="D373" s="20" t="s">
        <v>325</v>
      </c>
      <c r="E373" s="20" t="s">
        <v>326</v>
      </c>
      <c r="F373" s="25">
        <v>39.638382999999997</v>
      </c>
      <c r="G373" s="25">
        <v>39.638382999999997</v>
      </c>
      <c r="H373" s="25"/>
      <c r="I373" s="25"/>
      <c r="J373" s="26"/>
      <c r="K373" s="26"/>
    </row>
    <row r="374" spans="1:11" ht="22.9" customHeight="1">
      <c r="A374" s="17" t="s">
        <v>311</v>
      </c>
      <c r="B374" s="17"/>
      <c r="C374" s="17"/>
      <c r="D374" s="19" t="s">
        <v>311</v>
      </c>
      <c r="E374" s="19" t="s">
        <v>312</v>
      </c>
      <c r="F374" s="23">
        <v>70.752384000000006</v>
      </c>
      <c r="G374" s="23">
        <v>70.752384000000006</v>
      </c>
      <c r="H374" s="23"/>
      <c r="I374" s="23"/>
      <c r="J374" s="22"/>
      <c r="K374" s="22"/>
    </row>
    <row r="375" spans="1:11" ht="22.9" customHeight="1">
      <c r="A375" s="17" t="s">
        <v>311</v>
      </c>
      <c r="B375" s="17" t="s">
        <v>283</v>
      </c>
      <c r="C375" s="17"/>
      <c r="D375" s="19" t="s">
        <v>313</v>
      </c>
      <c r="E375" s="19" t="s">
        <v>314</v>
      </c>
      <c r="F375" s="23">
        <v>70.752384000000006</v>
      </c>
      <c r="G375" s="23">
        <v>70.752384000000006</v>
      </c>
      <c r="H375" s="23"/>
      <c r="I375" s="23"/>
      <c r="J375" s="22"/>
      <c r="K375" s="22"/>
    </row>
    <row r="376" spans="1:11" ht="22.9" customHeight="1">
      <c r="A376" s="24" t="s">
        <v>311</v>
      </c>
      <c r="B376" s="24" t="s">
        <v>283</v>
      </c>
      <c r="C376" s="24" t="s">
        <v>278</v>
      </c>
      <c r="D376" s="20" t="s">
        <v>315</v>
      </c>
      <c r="E376" s="20" t="s">
        <v>316</v>
      </c>
      <c r="F376" s="25">
        <v>70.752384000000006</v>
      </c>
      <c r="G376" s="25">
        <v>70.752384000000006</v>
      </c>
      <c r="H376" s="25"/>
      <c r="I376" s="25"/>
      <c r="J376" s="26"/>
      <c r="K376" s="26"/>
    </row>
    <row r="377" spans="1:11" ht="22.9" customHeight="1">
      <c r="A377" s="11"/>
      <c r="B377" s="11"/>
      <c r="C377" s="11"/>
      <c r="D377" s="19" t="s">
        <v>205</v>
      </c>
      <c r="E377" s="19" t="s">
        <v>206</v>
      </c>
      <c r="F377" s="23">
        <v>455.953328</v>
      </c>
      <c r="G377" s="23">
        <v>430.21332799999999</v>
      </c>
      <c r="H377" s="23">
        <v>25.74</v>
      </c>
      <c r="I377" s="23"/>
      <c r="J377" s="22"/>
      <c r="K377" s="22"/>
    </row>
    <row r="378" spans="1:11" ht="22.9" customHeight="1">
      <c r="A378" s="17" t="s">
        <v>287</v>
      </c>
      <c r="B378" s="17"/>
      <c r="C378" s="17"/>
      <c r="D378" s="19" t="s">
        <v>287</v>
      </c>
      <c r="E378" s="19" t="s">
        <v>288</v>
      </c>
      <c r="F378" s="23">
        <v>347.92792600000001</v>
      </c>
      <c r="G378" s="23">
        <v>322.187926</v>
      </c>
      <c r="H378" s="23">
        <v>25.74</v>
      </c>
      <c r="I378" s="23"/>
      <c r="J378" s="22"/>
      <c r="K378" s="22"/>
    </row>
    <row r="379" spans="1:11" ht="22.9" customHeight="1">
      <c r="A379" s="17" t="s">
        <v>287</v>
      </c>
      <c r="B379" s="17" t="s">
        <v>283</v>
      </c>
      <c r="C379" s="17"/>
      <c r="D379" s="19" t="s">
        <v>317</v>
      </c>
      <c r="E379" s="19" t="s">
        <v>318</v>
      </c>
      <c r="F379" s="23">
        <v>347.92792600000001</v>
      </c>
      <c r="G379" s="23">
        <v>322.187926</v>
      </c>
      <c r="H379" s="23">
        <v>25.74</v>
      </c>
      <c r="I379" s="23"/>
      <c r="J379" s="22"/>
      <c r="K379" s="22"/>
    </row>
    <row r="380" spans="1:11" ht="22.9" customHeight="1">
      <c r="A380" s="24" t="s">
        <v>287</v>
      </c>
      <c r="B380" s="24" t="s">
        <v>283</v>
      </c>
      <c r="C380" s="24" t="s">
        <v>322</v>
      </c>
      <c r="D380" s="20" t="s">
        <v>323</v>
      </c>
      <c r="E380" s="20" t="s">
        <v>324</v>
      </c>
      <c r="F380" s="25">
        <v>347.92792600000001</v>
      </c>
      <c r="G380" s="25">
        <v>322.187926</v>
      </c>
      <c r="H380" s="25">
        <v>25.74</v>
      </c>
      <c r="I380" s="25"/>
      <c r="J380" s="26"/>
      <c r="K380" s="26"/>
    </row>
    <row r="381" spans="1:11" ht="22.9" customHeight="1">
      <c r="A381" s="17" t="s">
        <v>292</v>
      </c>
      <c r="B381" s="17"/>
      <c r="C381" s="17"/>
      <c r="D381" s="19" t="s">
        <v>292</v>
      </c>
      <c r="E381" s="19" t="s">
        <v>293</v>
      </c>
      <c r="F381" s="23">
        <v>51.531534000000001</v>
      </c>
      <c r="G381" s="23">
        <v>51.531534000000001</v>
      </c>
      <c r="H381" s="23"/>
      <c r="I381" s="23"/>
      <c r="J381" s="22"/>
      <c r="K381" s="22"/>
    </row>
    <row r="382" spans="1:11" ht="22.9" customHeight="1">
      <c r="A382" s="17" t="s">
        <v>292</v>
      </c>
      <c r="B382" s="17" t="s">
        <v>294</v>
      </c>
      <c r="C382" s="17"/>
      <c r="D382" s="19" t="s">
        <v>295</v>
      </c>
      <c r="E382" s="19" t="s">
        <v>296</v>
      </c>
      <c r="F382" s="23">
        <v>46.846896000000001</v>
      </c>
      <c r="G382" s="23">
        <v>46.846896000000001</v>
      </c>
      <c r="H382" s="23"/>
      <c r="I382" s="23"/>
      <c r="J382" s="22"/>
      <c r="K382" s="22"/>
    </row>
    <row r="383" spans="1:11" ht="22.9" customHeight="1">
      <c r="A383" s="24" t="s">
        <v>292</v>
      </c>
      <c r="B383" s="24" t="s">
        <v>294</v>
      </c>
      <c r="C383" s="24" t="s">
        <v>294</v>
      </c>
      <c r="D383" s="20" t="s">
        <v>297</v>
      </c>
      <c r="E383" s="20" t="s">
        <v>298</v>
      </c>
      <c r="F383" s="25">
        <v>46.846896000000001</v>
      </c>
      <c r="G383" s="25">
        <v>46.846896000000001</v>
      </c>
      <c r="H383" s="25"/>
      <c r="I383" s="25"/>
      <c r="J383" s="26"/>
      <c r="K383" s="26"/>
    </row>
    <row r="384" spans="1:11" ht="22.9" customHeight="1">
      <c r="A384" s="17" t="s">
        <v>292</v>
      </c>
      <c r="B384" s="17" t="s">
        <v>299</v>
      </c>
      <c r="C384" s="17"/>
      <c r="D384" s="19" t="s">
        <v>300</v>
      </c>
      <c r="E384" s="19" t="s">
        <v>301</v>
      </c>
      <c r="F384" s="23">
        <v>4.6846379999999996</v>
      </c>
      <c r="G384" s="23">
        <v>4.6846379999999996</v>
      </c>
      <c r="H384" s="23"/>
      <c r="I384" s="23"/>
      <c r="J384" s="22"/>
      <c r="K384" s="22"/>
    </row>
    <row r="385" spans="1:11" ht="22.9" customHeight="1">
      <c r="A385" s="24" t="s">
        <v>292</v>
      </c>
      <c r="B385" s="24" t="s">
        <v>299</v>
      </c>
      <c r="C385" s="24" t="s">
        <v>299</v>
      </c>
      <c r="D385" s="20" t="s">
        <v>302</v>
      </c>
      <c r="E385" s="20" t="s">
        <v>303</v>
      </c>
      <c r="F385" s="25">
        <v>4.6846379999999996</v>
      </c>
      <c r="G385" s="25">
        <v>4.6846379999999996</v>
      </c>
      <c r="H385" s="25"/>
      <c r="I385" s="25"/>
      <c r="J385" s="26"/>
      <c r="K385" s="26"/>
    </row>
    <row r="386" spans="1:11" ht="22.9" customHeight="1">
      <c r="A386" s="17" t="s">
        <v>304</v>
      </c>
      <c r="B386" s="17"/>
      <c r="C386" s="17"/>
      <c r="D386" s="19" t="s">
        <v>304</v>
      </c>
      <c r="E386" s="19" t="s">
        <v>305</v>
      </c>
      <c r="F386" s="23">
        <v>20.576091999999999</v>
      </c>
      <c r="G386" s="23">
        <v>20.576091999999999</v>
      </c>
      <c r="H386" s="23"/>
      <c r="I386" s="23"/>
      <c r="J386" s="22"/>
      <c r="K386" s="22"/>
    </row>
    <row r="387" spans="1:11" ht="22.9" customHeight="1">
      <c r="A387" s="17" t="s">
        <v>304</v>
      </c>
      <c r="B387" s="17" t="s">
        <v>306</v>
      </c>
      <c r="C387" s="17"/>
      <c r="D387" s="19" t="s">
        <v>307</v>
      </c>
      <c r="E387" s="19" t="s">
        <v>308</v>
      </c>
      <c r="F387" s="23">
        <v>20.576091999999999</v>
      </c>
      <c r="G387" s="23">
        <v>20.576091999999999</v>
      </c>
      <c r="H387" s="23"/>
      <c r="I387" s="23"/>
      <c r="J387" s="22"/>
      <c r="K387" s="22"/>
    </row>
    <row r="388" spans="1:11" ht="22.9" customHeight="1">
      <c r="A388" s="24" t="s">
        <v>304</v>
      </c>
      <c r="B388" s="24" t="s">
        <v>306</v>
      </c>
      <c r="C388" s="24" t="s">
        <v>283</v>
      </c>
      <c r="D388" s="20" t="s">
        <v>325</v>
      </c>
      <c r="E388" s="20" t="s">
        <v>326</v>
      </c>
      <c r="F388" s="25">
        <v>20.576091999999999</v>
      </c>
      <c r="G388" s="25">
        <v>20.576091999999999</v>
      </c>
      <c r="H388" s="25"/>
      <c r="I388" s="25"/>
      <c r="J388" s="26"/>
      <c r="K388" s="26"/>
    </row>
    <row r="389" spans="1:11" ht="22.9" customHeight="1">
      <c r="A389" s="17" t="s">
        <v>311</v>
      </c>
      <c r="B389" s="17"/>
      <c r="C389" s="17"/>
      <c r="D389" s="19" t="s">
        <v>311</v>
      </c>
      <c r="E389" s="19" t="s">
        <v>312</v>
      </c>
      <c r="F389" s="23">
        <v>35.917776000000003</v>
      </c>
      <c r="G389" s="23">
        <v>35.917776000000003</v>
      </c>
      <c r="H389" s="23"/>
      <c r="I389" s="23"/>
      <c r="J389" s="22"/>
      <c r="K389" s="22"/>
    </row>
    <row r="390" spans="1:11" ht="22.9" customHeight="1">
      <c r="A390" s="17" t="s">
        <v>311</v>
      </c>
      <c r="B390" s="17" t="s">
        <v>283</v>
      </c>
      <c r="C390" s="17"/>
      <c r="D390" s="19" t="s">
        <v>313</v>
      </c>
      <c r="E390" s="19" t="s">
        <v>314</v>
      </c>
      <c r="F390" s="23">
        <v>35.917776000000003</v>
      </c>
      <c r="G390" s="23">
        <v>35.917776000000003</v>
      </c>
      <c r="H390" s="23"/>
      <c r="I390" s="23"/>
      <c r="J390" s="22"/>
      <c r="K390" s="22"/>
    </row>
    <row r="391" spans="1:11" ht="22.9" customHeight="1">
      <c r="A391" s="24" t="s">
        <v>311</v>
      </c>
      <c r="B391" s="24" t="s">
        <v>283</v>
      </c>
      <c r="C391" s="24" t="s">
        <v>278</v>
      </c>
      <c r="D391" s="20" t="s">
        <v>315</v>
      </c>
      <c r="E391" s="20" t="s">
        <v>316</v>
      </c>
      <c r="F391" s="25">
        <v>35.917776000000003</v>
      </c>
      <c r="G391" s="25">
        <v>35.917776000000003</v>
      </c>
      <c r="H391" s="25"/>
      <c r="I391" s="25"/>
      <c r="J391" s="26"/>
      <c r="K391" s="26"/>
    </row>
    <row r="392" spans="1:11" ht="22.9" customHeight="1">
      <c r="A392" s="11"/>
      <c r="B392" s="11"/>
      <c r="C392" s="11"/>
      <c r="D392" s="19" t="s">
        <v>207</v>
      </c>
      <c r="E392" s="19" t="s">
        <v>208</v>
      </c>
      <c r="F392" s="23">
        <v>508.30325599999998</v>
      </c>
      <c r="G392" s="23">
        <v>464.06325600000002</v>
      </c>
      <c r="H392" s="23">
        <v>44.24</v>
      </c>
      <c r="I392" s="23"/>
      <c r="J392" s="22"/>
      <c r="K392" s="22"/>
    </row>
    <row r="393" spans="1:11" ht="22.9" customHeight="1">
      <c r="A393" s="17" t="s">
        <v>287</v>
      </c>
      <c r="B393" s="17"/>
      <c r="C393" s="17"/>
      <c r="D393" s="19" t="s">
        <v>287</v>
      </c>
      <c r="E393" s="19" t="s">
        <v>288</v>
      </c>
      <c r="F393" s="23">
        <v>400.48496</v>
      </c>
      <c r="G393" s="23">
        <v>356.24495999999999</v>
      </c>
      <c r="H393" s="23">
        <v>44.24</v>
      </c>
      <c r="I393" s="23"/>
      <c r="J393" s="22"/>
      <c r="K393" s="22"/>
    </row>
    <row r="394" spans="1:11" ht="22.9" customHeight="1">
      <c r="A394" s="17" t="s">
        <v>287</v>
      </c>
      <c r="B394" s="17" t="s">
        <v>283</v>
      </c>
      <c r="C394" s="17"/>
      <c r="D394" s="19" t="s">
        <v>317</v>
      </c>
      <c r="E394" s="19" t="s">
        <v>318</v>
      </c>
      <c r="F394" s="23">
        <v>400.48496</v>
      </c>
      <c r="G394" s="23">
        <v>356.24495999999999</v>
      </c>
      <c r="H394" s="23">
        <v>44.24</v>
      </c>
      <c r="I394" s="23"/>
      <c r="J394" s="22"/>
      <c r="K394" s="22"/>
    </row>
    <row r="395" spans="1:11" ht="22.9" customHeight="1">
      <c r="A395" s="24" t="s">
        <v>287</v>
      </c>
      <c r="B395" s="24" t="s">
        <v>283</v>
      </c>
      <c r="C395" s="24" t="s">
        <v>283</v>
      </c>
      <c r="D395" s="20" t="s">
        <v>334</v>
      </c>
      <c r="E395" s="20" t="s">
        <v>335</v>
      </c>
      <c r="F395" s="25">
        <v>400.48496</v>
      </c>
      <c r="G395" s="25">
        <v>356.24495999999999</v>
      </c>
      <c r="H395" s="25">
        <v>44.24</v>
      </c>
      <c r="I395" s="25"/>
      <c r="J395" s="26"/>
      <c r="K395" s="26"/>
    </row>
    <row r="396" spans="1:11" ht="22.9" customHeight="1">
      <c r="A396" s="17" t="s">
        <v>292</v>
      </c>
      <c r="B396" s="17"/>
      <c r="C396" s="17"/>
      <c r="D396" s="19" t="s">
        <v>292</v>
      </c>
      <c r="E396" s="19" t="s">
        <v>293</v>
      </c>
      <c r="F396" s="23">
        <v>51.658382000000003</v>
      </c>
      <c r="G396" s="23">
        <v>51.658382000000003</v>
      </c>
      <c r="H396" s="23"/>
      <c r="I396" s="23"/>
      <c r="J396" s="22"/>
      <c r="K396" s="22"/>
    </row>
    <row r="397" spans="1:11" ht="22.9" customHeight="1">
      <c r="A397" s="17" t="s">
        <v>292</v>
      </c>
      <c r="B397" s="17" t="s">
        <v>294</v>
      </c>
      <c r="C397" s="17"/>
      <c r="D397" s="19" t="s">
        <v>295</v>
      </c>
      <c r="E397" s="19" t="s">
        <v>296</v>
      </c>
      <c r="F397" s="23">
        <v>46.962159999999997</v>
      </c>
      <c r="G397" s="23">
        <v>46.962159999999997</v>
      </c>
      <c r="H397" s="23"/>
      <c r="I397" s="23"/>
      <c r="J397" s="22"/>
      <c r="K397" s="22"/>
    </row>
    <row r="398" spans="1:11" ht="22.9" customHeight="1">
      <c r="A398" s="24" t="s">
        <v>292</v>
      </c>
      <c r="B398" s="24" t="s">
        <v>294</v>
      </c>
      <c r="C398" s="24" t="s">
        <v>294</v>
      </c>
      <c r="D398" s="20" t="s">
        <v>297</v>
      </c>
      <c r="E398" s="20" t="s">
        <v>298</v>
      </c>
      <c r="F398" s="25">
        <v>46.962159999999997</v>
      </c>
      <c r="G398" s="25">
        <v>46.962159999999997</v>
      </c>
      <c r="H398" s="25"/>
      <c r="I398" s="25"/>
      <c r="J398" s="26"/>
      <c r="K398" s="26"/>
    </row>
    <row r="399" spans="1:11" ht="22.9" customHeight="1">
      <c r="A399" s="17" t="s">
        <v>292</v>
      </c>
      <c r="B399" s="17" t="s">
        <v>299</v>
      </c>
      <c r="C399" s="17"/>
      <c r="D399" s="19" t="s">
        <v>300</v>
      </c>
      <c r="E399" s="19" t="s">
        <v>301</v>
      </c>
      <c r="F399" s="23">
        <v>4.6962219999999997</v>
      </c>
      <c r="G399" s="23">
        <v>4.6962219999999997</v>
      </c>
      <c r="H399" s="23"/>
      <c r="I399" s="23"/>
      <c r="J399" s="22"/>
      <c r="K399" s="22"/>
    </row>
    <row r="400" spans="1:11" ht="22.9" customHeight="1">
      <c r="A400" s="24" t="s">
        <v>292</v>
      </c>
      <c r="B400" s="24" t="s">
        <v>299</v>
      </c>
      <c r="C400" s="24" t="s">
        <v>299</v>
      </c>
      <c r="D400" s="20" t="s">
        <v>302</v>
      </c>
      <c r="E400" s="20" t="s">
        <v>303</v>
      </c>
      <c r="F400" s="25">
        <v>4.6962219999999997</v>
      </c>
      <c r="G400" s="25">
        <v>4.6962219999999997</v>
      </c>
      <c r="H400" s="25"/>
      <c r="I400" s="25"/>
      <c r="J400" s="26"/>
      <c r="K400" s="26"/>
    </row>
    <row r="401" spans="1:11" ht="22.9" customHeight="1">
      <c r="A401" s="17" t="s">
        <v>304</v>
      </c>
      <c r="B401" s="17"/>
      <c r="C401" s="17"/>
      <c r="D401" s="19" t="s">
        <v>304</v>
      </c>
      <c r="E401" s="19" t="s">
        <v>305</v>
      </c>
      <c r="F401" s="23">
        <v>20.35633</v>
      </c>
      <c r="G401" s="23">
        <v>20.35633</v>
      </c>
      <c r="H401" s="23"/>
      <c r="I401" s="23"/>
      <c r="J401" s="22"/>
      <c r="K401" s="22"/>
    </row>
    <row r="402" spans="1:11" ht="22.9" customHeight="1">
      <c r="A402" s="17" t="s">
        <v>304</v>
      </c>
      <c r="B402" s="17" t="s">
        <v>306</v>
      </c>
      <c r="C402" s="17"/>
      <c r="D402" s="19" t="s">
        <v>307</v>
      </c>
      <c r="E402" s="19" t="s">
        <v>308</v>
      </c>
      <c r="F402" s="23">
        <v>20.35633</v>
      </c>
      <c r="G402" s="23">
        <v>20.35633</v>
      </c>
      <c r="H402" s="23"/>
      <c r="I402" s="23"/>
      <c r="J402" s="22"/>
      <c r="K402" s="22"/>
    </row>
    <row r="403" spans="1:11" ht="22.9" customHeight="1">
      <c r="A403" s="24" t="s">
        <v>304</v>
      </c>
      <c r="B403" s="24" t="s">
        <v>306</v>
      </c>
      <c r="C403" s="24" t="s">
        <v>283</v>
      </c>
      <c r="D403" s="20" t="s">
        <v>325</v>
      </c>
      <c r="E403" s="20" t="s">
        <v>326</v>
      </c>
      <c r="F403" s="25">
        <v>20.35633</v>
      </c>
      <c r="G403" s="25">
        <v>20.35633</v>
      </c>
      <c r="H403" s="25"/>
      <c r="I403" s="25"/>
      <c r="J403" s="26"/>
      <c r="K403" s="26"/>
    </row>
    <row r="404" spans="1:11" ht="22.9" customHeight="1">
      <c r="A404" s="17" t="s">
        <v>311</v>
      </c>
      <c r="B404" s="17"/>
      <c r="C404" s="17"/>
      <c r="D404" s="19" t="s">
        <v>311</v>
      </c>
      <c r="E404" s="19" t="s">
        <v>312</v>
      </c>
      <c r="F404" s="23">
        <v>35.803584000000001</v>
      </c>
      <c r="G404" s="23">
        <v>35.803584000000001</v>
      </c>
      <c r="H404" s="23"/>
      <c r="I404" s="23"/>
      <c r="J404" s="22"/>
      <c r="K404" s="22"/>
    </row>
    <row r="405" spans="1:11" ht="22.9" customHeight="1">
      <c r="A405" s="17" t="s">
        <v>311</v>
      </c>
      <c r="B405" s="17" t="s">
        <v>283</v>
      </c>
      <c r="C405" s="17"/>
      <c r="D405" s="19" t="s">
        <v>313</v>
      </c>
      <c r="E405" s="19" t="s">
        <v>314</v>
      </c>
      <c r="F405" s="23">
        <v>35.803584000000001</v>
      </c>
      <c r="G405" s="23">
        <v>35.803584000000001</v>
      </c>
      <c r="H405" s="23"/>
      <c r="I405" s="23"/>
      <c r="J405" s="22"/>
      <c r="K405" s="22"/>
    </row>
    <row r="406" spans="1:11" ht="22.9" customHeight="1">
      <c r="A406" s="24" t="s">
        <v>311</v>
      </c>
      <c r="B406" s="24" t="s">
        <v>283</v>
      </c>
      <c r="C406" s="24" t="s">
        <v>278</v>
      </c>
      <c r="D406" s="20" t="s">
        <v>315</v>
      </c>
      <c r="E406" s="20" t="s">
        <v>316</v>
      </c>
      <c r="F406" s="25">
        <v>35.803584000000001</v>
      </c>
      <c r="G406" s="25">
        <v>35.803584000000001</v>
      </c>
      <c r="H406" s="25"/>
      <c r="I406" s="25"/>
      <c r="J406" s="26"/>
      <c r="K406" s="26"/>
    </row>
    <row r="407" spans="1:11" ht="22.9" customHeight="1">
      <c r="A407" s="11"/>
      <c r="B407" s="11"/>
      <c r="C407" s="11"/>
      <c r="D407" s="19" t="s">
        <v>209</v>
      </c>
      <c r="E407" s="19" t="s">
        <v>210</v>
      </c>
      <c r="F407" s="23">
        <v>533.47767099999999</v>
      </c>
      <c r="G407" s="23">
        <v>470.91767099999998</v>
      </c>
      <c r="H407" s="23">
        <v>62.56</v>
      </c>
      <c r="I407" s="23"/>
      <c r="J407" s="22"/>
      <c r="K407" s="22"/>
    </row>
    <row r="408" spans="1:11" ht="22.9" customHeight="1">
      <c r="A408" s="17" t="s">
        <v>287</v>
      </c>
      <c r="B408" s="17"/>
      <c r="C408" s="17"/>
      <c r="D408" s="19" t="s">
        <v>287</v>
      </c>
      <c r="E408" s="19" t="s">
        <v>288</v>
      </c>
      <c r="F408" s="23">
        <v>420.21186599999999</v>
      </c>
      <c r="G408" s="23">
        <v>357.65186599999998</v>
      </c>
      <c r="H408" s="23">
        <v>62.56</v>
      </c>
      <c r="I408" s="23"/>
      <c r="J408" s="22"/>
      <c r="K408" s="22"/>
    </row>
    <row r="409" spans="1:11" ht="22.9" customHeight="1">
      <c r="A409" s="17" t="s">
        <v>287</v>
      </c>
      <c r="B409" s="17" t="s">
        <v>283</v>
      </c>
      <c r="C409" s="17"/>
      <c r="D409" s="19" t="s">
        <v>317</v>
      </c>
      <c r="E409" s="19" t="s">
        <v>318</v>
      </c>
      <c r="F409" s="23">
        <v>420.21186599999999</v>
      </c>
      <c r="G409" s="23">
        <v>357.65186599999998</v>
      </c>
      <c r="H409" s="23">
        <v>62.56</v>
      </c>
      <c r="I409" s="23"/>
      <c r="J409" s="22"/>
      <c r="K409" s="22"/>
    </row>
    <row r="410" spans="1:11" ht="22.9" customHeight="1">
      <c r="A410" s="24" t="s">
        <v>287</v>
      </c>
      <c r="B410" s="24" t="s">
        <v>283</v>
      </c>
      <c r="C410" s="24" t="s">
        <v>283</v>
      </c>
      <c r="D410" s="20" t="s">
        <v>334</v>
      </c>
      <c r="E410" s="20" t="s">
        <v>335</v>
      </c>
      <c r="F410" s="25">
        <v>420.21186599999999</v>
      </c>
      <c r="G410" s="25">
        <v>357.65186599999998</v>
      </c>
      <c r="H410" s="25">
        <v>62.56</v>
      </c>
      <c r="I410" s="25"/>
      <c r="J410" s="26"/>
      <c r="K410" s="26"/>
    </row>
    <row r="411" spans="1:11" ht="22.9" customHeight="1">
      <c r="A411" s="17" t="s">
        <v>292</v>
      </c>
      <c r="B411" s="17"/>
      <c r="C411" s="17"/>
      <c r="D411" s="19" t="s">
        <v>292</v>
      </c>
      <c r="E411" s="19" t="s">
        <v>293</v>
      </c>
      <c r="F411" s="23">
        <v>54.214486999999998</v>
      </c>
      <c r="G411" s="23">
        <v>54.214486999999998</v>
      </c>
      <c r="H411" s="23"/>
      <c r="I411" s="23"/>
      <c r="J411" s="22"/>
      <c r="K411" s="22"/>
    </row>
    <row r="412" spans="1:11" ht="22.9" customHeight="1">
      <c r="A412" s="17" t="s">
        <v>292</v>
      </c>
      <c r="B412" s="17" t="s">
        <v>294</v>
      </c>
      <c r="C412" s="17"/>
      <c r="D412" s="19" t="s">
        <v>295</v>
      </c>
      <c r="E412" s="19" t="s">
        <v>296</v>
      </c>
      <c r="F412" s="23">
        <v>49.285952000000002</v>
      </c>
      <c r="G412" s="23">
        <v>49.285952000000002</v>
      </c>
      <c r="H412" s="23"/>
      <c r="I412" s="23"/>
      <c r="J412" s="22"/>
      <c r="K412" s="22"/>
    </row>
    <row r="413" spans="1:11" ht="22.9" customHeight="1">
      <c r="A413" s="24" t="s">
        <v>292</v>
      </c>
      <c r="B413" s="24" t="s">
        <v>294</v>
      </c>
      <c r="C413" s="24" t="s">
        <v>294</v>
      </c>
      <c r="D413" s="20" t="s">
        <v>297</v>
      </c>
      <c r="E413" s="20" t="s">
        <v>298</v>
      </c>
      <c r="F413" s="25">
        <v>49.285952000000002</v>
      </c>
      <c r="G413" s="25">
        <v>49.285952000000002</v>
      </c>
      <c r="H413" s="25"/>
      <c r="I413" s="25"/>
      <c r="J413" s="26"/>
      <c r="K413" s="26"/>
    </row>
    <row r="414" spans="1:11" ht="22.9" customHeight="1">
      <c r="A414" s="17" t="s">
        <v>292</v>
      </c>
      <c r="B414" s="17" t="s">
        <v>299</v>
      </c>
      <c r="C414" s="17"/>
      <c r="D414" s="19" t="s">
        <v>300</v>
      </c>
      <c r="E414" s="19" t="s">
        <v>301</v>
      </c>
      <c r="F414" s="23">
        <v>4.9285350000000001</v>
      </c>
      <c r="G414" s="23">
        <v>4.9285350000000001</v>
      </c>
      <c r="H414" s="23"/>
      <c r="I414" s="23"/>
      <c r="J414" s="22"/>
      <c r="K414" s="22"/>
    </row>
    <row r="415" spans="1:11" ht="22.9" customHeight="1">
      <c r="A415" s="24" t="s">
        <v>292</v>
      </c>
      <c r="B415" s="24" t="s">
        <v>299</v>
      </c>
      <c r="C415" s="24" t="s">
        <v>299</v>
      </c>
      <c r="D415" s="20" t="s">
        <v>302</v>
      </c>
      <c r="E415" s="20" t="s">
        <v>303</v>
      </c>
      <c r="F415" s="25">
        <v>4.9285350000000001</v>
      </c>
      <c r="G415" s="25">
        <v>4.9285350000000001</v>
      </c>
      <c r="H415" s="25"/>
      <c r="I415" s="25"/>
      <c r="J415" s="26"/>
      <c r="K415" s="26"/>
    </row>
    <row r="416" spans="1:11" ht="22.9" customHeight="1">
      <c r="A416" s="17" t="s">
        <v>304</v>
      </c>
      <c r="B416" s="17"/>
      <c r="C416" s="17"/>
      <c r="D416" s="19" t="s">
        <v>304</v>
      </c>
      <c r="E416" s="19" t="s">
        <v>305</v>
      </c>
      <c r="F416" s="23">
        <v>21.420373999999999</v>
      </c>
      <c r="G416" s="23">
        <v>21.420373999999999</v>
      </c>
      <c r="H416" s="23"/>
      <c r="I416" s="23"/>
      <c r="J416" s="22"/>
      <c r="K416" s="22"/>
    </row>
    <row r="417" spans="1:11" ht="22.9" customHeight="1">
      <c r="A417" s="17" t="s">
        <v>304</v>
      </c>
      <c r="B417" s="17" t="s">
        <v>306</v>
      </c>
      <c r="C417" s="17"/>
      <c r="D417" s="19" t="s">
        <v>307</v>
      </c>
      <c r="E417" s="19" t="s">
        <v>308</v>
      </c>
      <c r="F417" s="23">
        <v>21.420373999999999</v>
      </c>
      <c r="G417" s="23">
        <v>21.420373999999999</v>
      </c>
      <c r="H417" s="23"/>
      <c r="I417" s="23"/>
      <c r="J417" s="22"/>
      <c r="K417" s="22"/>
    </row>
    <row r="418" spans="1:11" ht="22.9" customHeight="1">
      <c r="A418" s="24" t="s">
        <v>304</v>
      </c>
      <c r="B418" s="24" t="s">
        <v>306</v>
      </c>
      <c r="C418" s="24" t="s">
        <v>283</v>
      </c>
      <c r="D418" s="20" t="s">
        <v>325</v>
      </c>
      <c r="E418" s="20" t="s">
        <v>326</v>
      </c>
      <c r="F418" s="25">
        <v>21.420373999999999</v>
      </c>
      <c r="G418" s="25">
        <v>21.420373999999999</v>
      </c>
      <c r="H418" s="25"/>
      <c r="I418" s="25"/>
      <c r="J418" s="26"/>
      <c r="K418" s="26"/>
    </row>
    <row r="419" spans="1:11" ht="22.9" customHeight="1">
      <c r="A419" s="17" t="s">
        <v>311</v>
      </c>
      <c r="B419" s="17"/>
      <c r="C419" s="17"/>
      <c r="D419" s="19" t="s">
        <v>311</v>
      </c>
      <c r="E419" s="19" t="s">
        <v>312</v>
      </c>
      <c r="F419" s="23">
        <v>37.630944</v>
      </c>
      <c r="G419" s="23">
        <v>37.630944</v>
      </c>
      <c r="H419" s="23"/>
      <c r="I419" s="23"/>
      <c r="J419" s="22"/>
      <c r="K419" s="22"/>
    </row>
    <row r="420" spans="1:11" ht="22.9" customHeight="1">
      <c r="A420" s="17" t="s">
        <v>311</v>
      </c>
      <c r="B420" s="17" t="s">
        <v>283</v>
      </c>
      <c r="C420" s="17"/>
      <c r="D420" s="19" t="s">
        <v>313</v>
      </c>
      <c r="E420" s="19" t="s">
        <v>314</v>
      </c>
      <c r="F420" s="23">
        <v>37.630944</v>
      </c>
      <c r="G420" s="23">
        <v>37.630944</v>
      </c>
      <c r="H420" s="23"/>
      <c r="I420" s="23"/>
      <c r="J420" s="22"/>
      <c r="K420" s="22"/>
    </row>
    <row r="421" spans="1:11" ht="22.9" customHeight="1">
      <c r="A421" s="24" t="s">
        <v>311</v>
      </c>
      <c r="B421" s="24" t="s">
        <v>283</v>
      </c>
      <c r="C421" s="24" t="s">
        <v>278</v>
      </c>
      <c r="D421" s="20" t="s">
        <v>315</v>
      </c>
      <c r="E421" s="20" t="s">
        <v>316</v>
      </c>
      <c r="F421" s="25">
        <v>37.630944</v>
      </c>
      <c r="G421" s="25">
        <v>37.630944</v>
      </c>
      <c r="H421" s="25"/>
      <c r="I421" s="25"/>
      <c r="J421" s="26"/>
      <c r="K421" s="26"/>
    </row>
    <row r="422" spans="1:11" ht="22.9" customHeight="1">
      <c r="A422" s="11"/>
      <c r="B422" s="11"/>
      <c r="C422" s="11"/>
      <c r="D422" s="19" t="s">
        <v>211</v>
      </c>
      <c r="E422" s="19" t="s">
        <v>212</v>
      </c>
      <c r="F422" s="23">
        <v>1076.085341</v>
      </c>
      <c r="G422" s="23">
        <v>973.20534099999998</v>
      </c>
      <c r="H422" s="23">
        <v>102.88</v>
      </c>
      <c r="I422" s="23"/>
      <c r="J422" s="22"/>
      <c r="K422" s="22"/>
    </row>
    <row r="423" spans="1:11" ht="22.9" customHeight="1">
      <c r="A423" s="17" t="s">
        <v>287</v>
      </c>
      <c r="B423" s="17"/>
      <c r="C423" s="17"/>
      <c r="D423" s="19" t="s">
        <v>287</v>
      </c>
      <c r="E423" s="19" t="s">
        <v>288</v>
      </c>
      <c r="F423" s="23">
        <v>828.37275199999999</v>
      </c>
      <c r="G423" s="23">
        <v>725.492752</v>
      </c>
      <c r="H423" s="23">
        <v>102.88</v>
      </c>
      <c r="I423" s="23"/>
      <c r="J423" s="22"/>
      <c r="K423" s="22"/>
    </row>
    <row r="424" spans="1:11" ht="22.9" customHeight="1">
      <c r="A424" s="17" t="s">
        <v>287</v>
      </c>
      <c r="B424" s="17" t="s">
        <v>283</v>
      </c>
      <c r="C424" s="17"/>
      <c r="D424" s="19" t="s">
        <v>317</v>
      </c>
      <c r="E424" s="19" t="s">
        <v>318</v>
      </c>
      <c r="F424" s="23">
        <v>828.37275199999999</v>
      </c>
      <c r="G424" s="23">
        <v>725.492752</v>
      </c>
      <c r="H424" s="23">
        <v>102.88</v>
      </c>
      <c r="I424" s="23"/>
      <c r="J424" s="22"/>
      <c r="K424" s="22"/>
    </row>
    <row r="425" spans="1:11" ht="22.9" customHeight="1">
      <c r="A425" s="24" t="s">
        <v>287</v>
      </c>
      <c r="B425" s="24" t="s">
        <v>283</v>
      </c>
      <c r="C425" s="24" t="s">
        <v>322</v>
      </c>
      <c r="D425" s="20" t="s">
        <v>323</v>
      </c>
      <c r="E425" s="20" t="s">
        <v>324</v>
      </c>
      <c r="F425" s="25">
        <v>828.37275199999999</v>
      </c>
      <c r="G425" s="25">
        <v>725.492752</v>
      </c>
      <c r="H425" s="25">
        <v>102.88</v>
      </c>
      <c r="I425" s="25"/>
      <c r="J425" s="26"/>
      <c r="K425" s="26"/>
    </row>
    <row r="426" spans="1:11" ht="22.9" customHeight="1">
      <c r="A426" s="17" t="s">
        <v>292</v>
      </c>
      <c r="B426" s="17"/>
      <c r="C426" s="17"/>
      <c r="D426" s="19" t="s">
        <v>292</v>
      </c>
      <c r="E426" s="19" t="s">
        <v>293</v>
      </c>
      <c r="F426" s="23">
        <v>118.911663</v>
      </c>
      <c r="G426" s="23">
        <v>118.911663</v>
      </c>
      <c r="H426" s="23"/>
      <c r="I426" s="23"/>
      <c r="J426" s="22"/>
      <c r="K426" s="22"/>
    </row>
    <row r="427" spans="1:11" ht="22.9" customHeight="1">
      <c r="A427" s="17" t="s">
        <v>292</v>
      </c>
      <c r="B427" s="17" t="s">
        <v>294</v>
      </c>
      <c r="C427" s="17"/>
      <c r="D427" s="19" t="s">
        <v>295</v>
      </c>
      <c r="E427" s="19" t="s">
        <v>296</v>
      </c>
      <c r="F427" s="23">
        <v>108.101456</v>
      </c>
      <c r="G427" s="23">
        <v>108.101456</v>
      </c>
      <c r="H427" s="23"/>
      <c r="I427" s="23"/>
      <c r="J427" s="22"/>
      <c r="K427" s="22"/>
    </row>
    <row r="428" spans="1:11" ht="22.9" customHeight="1">
      <c r="A428" s="24" t="s">
        <v>292</v>
      </c>
      <c r="B428" s="24" t="s">
        <v>294</v>
      </c>
      <c r="C428" s="24" t="s">
        <v>294</v>
      </c>
      <c r="D428" s="20" t="s">
        <v>297</v>
      </c>
      <c r="E428" s="20" t="s">
        <v>298</v>
      </c>
      <c r="F428" s="25">
        <v>108.101456</v>
      </c>
      <c r="G428" s="25">
        <v>108.101456</v>
      </c>
      <c r="H428" s="25"/>
      <c r="I428" s="25"/>
      <c r="J428" s="26"/>
      <c r="K428" s="26"/>
    </row>
    <row r="429" spans="1:11" ht="22.9" customHeight="1">
      <c r="A429" s="17" t="s">
        <v>292</v>
      </c>
      <c r="B429" s="17" t="s">
        <v>299</v>
      </c>
      <c r="C429" s="17"/>
      <c r="D429" s="19" t="s">
        <v>300</v>
      </c>
      <c r="E429" s="19" t="s">
        <v>301</v>
      </c>
      <c r="F429" s="23">
        <v>10.810207</v>
      </c>
      <c r="G429" s="23">
        <v>10.810207</v>
      </c>
      <c r="H429" s="23"/>
      <c r="I429" s="23"/>
      <c r="J429" s="22"/>
      <c r="K429" s="22"/>
    </row>
    <row r="430" spans="1:11" ht="22.9" customHeight="1">
      <c r="A430" s="24" t="s">
        <v>292</v>
      </c>
      <c r="B430" s="24" t="s">
        <v>299</v>
      </c>
      <c r="C430" s="24" t="s">
        <v>299</v>
      </c>
      <c r="D430" s="20" t="s">
        <v>302</v>
      </c>
      <c r="E430" s="20" t="s">
        <v>303</v>
      </c>
      <c r="F430" s="25">
        <v>10.810207</v>
      </c>
      <c r="G430" s="25">
        <v>10.810207</v>
      </c>
      <c r="H430" s="25"/>
      <c r="I430" s="25"/>
      <c r="J430" s="26"/>
      <c r="K430" s="26"/>
    </row>
    <row r="431" spans="1:11" ht="22.9" customHeight="1">
      <c r="A431" s="17" t="s">
        <v>304</v>
      </c>
      <c r="B431" s="17"/>
      <c r="C431" s="17"/>
      <c r="D431" s="19" t="s">
        <v>304</v>
      </c>
      <c r="E431" s="19" t="s">
        <v>305</v>
      </c>
      <c r="F431" s="23">
        <v>46.731006000000001</v>
      </c>
      <c r="G431" s="23">
        <v>46.731006000000001</v>
      </c>
      <c r="H431" s="23"/>
      <c r="I431" s="23"/>
      <c r="J431" s="22"/>
      <c r="K431" s="22"/>
    </row>
    <row r="432" spans="1:11" ht="22.9" customHeight="1">
      <c r="A432" s="17" t="s">
        <v>304</v>
      </c>
      <c r="B432" s="17" t="s">
        <v>306</v>
      </c>
      <c r="C432" s="17"/>
      <c r="D432" s="19" t="s">
        <v>307</v>
      </c>
      <c r="E432" s="19" t="s">
        <v>308</v>
      </c>
      <c r="F432" s="23">
        <v>46.731006000000001</v>
      </c>
      <c r="G432" s="23">
        <v>46.731006000000001</v>
      </c>
      <c r="H432" s="23"/>
      <c r="I432" s="23"/>
      <c r="J432" s="22"/>
      <c r="K432" s="22"/>
    </row>
    <row r="433" spans="1:11" ht="22.9" customHeight="1">
      <c r="A433" s="24" t="s">
        <v>304</v>
      </c>
      <c r="B433" s="24" t="s">
        <v>306</v>
      </c>
      <c r="C433" s="24" t="s">
        <v>283</v>
      </c>
      <c r="D433" s="20" t="s">
        <v>325</v>
      </c>
      <c r="E433" s="20" t="s">
        <v>326</v>
      </c>
      <c r="F433" s="25">
        <v>46.731006000000001</v>
      </c>
      <c r="G433" s="25">
        <v>46.731006000000001</v>
      </c>
      <c r="H433" s="25"/>
      <c r="I433" s="25"/>
      <c r="J433" s="26"/>
      <c r="K433" s="26"/>
    </row>
    <row r="434" spans="1:11" ht="22.9" customHeight="1">
      <c r="A434" s="17" t="s">
        <v>311</v>
      </c>
      <c r="B434" s="17"/>
      <c r="C434" s="17"/>
      <c r="D434" s="19" t="s">
        <v>311</v>
      </c>
      <c r="E434" s="19" t="s">
        <v>312</v>
      </c>
      <c r="F434" s="23">
        <v>82.069919999999996</v>
      </c>
      <c r="G434" s="23">
        <v>82.069919999999996</v>
      </c>
      <c r="H434" s="23"/>
      <c r="I434" s="23"/>
      <c r="J434" s="22"/>
      <c r="K434" s="22"/>
    </row>
    <row r="435" spans="1:11" ht="22.9" customHeight="1">
      <c r="A435" s="17" t="s">
        <v>311</v>
      </c>
      <c r="B435" s="17" t="s">
        <v>283</v>
      </c>
      <c r="C435" s="17"/>
      <c r="D435" s="19" t="s">
        <v>313</v>
      </c>
      <c r="E435" s="19" t="s">
        <v>314</v>
      </c>
      <c r="F435" s="23">
        <v>82.069919999999996</v>
      </c>
      <c r="G435" s="23">
        <v>82.069919999999996</v>
      </c>
      <c r="H435" s="23"/>
      <c r="I435" s="23"/>
      <c r="J435" s="22"/>
      <c r="K435" s="22"/>
    </row>
    <row r="436" spans="1:11" ht="22.9" customHeight="1">
      <c r="A436" s="24" t="s">
        <v>311</v>
      </c>
      <c r="B436" s="24" t="s">
        <v>283</v>
      </c>
      <c r="C436" s="24" t="s">
        <v>278</v>
      </c>
      <c r="D436" s="20" t="s">
        <v>315</v>
      </c>
      <c r="E436" s="20" t="s">
        <v>316</v>
      </c>
      <c r="F436" s="25">
        <v>82.069919999999996</v>
      </c>
      <c r="G436" s="25">
        <v>82.069919999999996</v>
      </c>
      <c r="H436" s="25"/>
      <c r="I436" s="25"/>
      <c r="J436" s="26"/>
      <c r="K436" s="26"/>
    </row>
    <row r="437" spans="1:11" ht="22.9" customHeight="1">
      <c r="A437" s="11"/>
      <c r="B437" s="11"/>
      <c r="C437" s="11"/>
      <c r="D437" s="19" t="s">
        <v>213</v>
      </c>
      <c r="E437" s="19" t="s">
        <v>214</v>
      </c>
      <c r="F437" s="23">
        <v>254.79571999999999</v>
      </c>
      <c r="G437" s="23">
        <v>228.55572000000001</v>
      </c>
      <c r="H437" s="23">
        <v>26.24</v>
      </c>
      <c r="I437" s="23"/>
      <c r="J437" s="22"/>
      <c r="K437" s="22"/>
    </row>
    <row r="438" spans="1:11" ht="22.9" customHeight="1">
      <c r="A438" s="17" t="s">
        <v>287</v>
      </c>
      <c r="B438" s="17"/>
      <c r="C438" s="17"/>
      <c r="D438" s="19" t="s">
        <v>287</v>
      </c>
      <c r="E438" s="19" t="s">
        <v>288</v>
      </c>
      <c r="F438" s="23">
        <v>201.740802</v>
      </c>
      <c r="G438" s="23">
        <v>175.50080199999999</v>
      </c>
      <c r="H438" s="23">
        <v>26.24</v>
      </c>
      <c r="I438" s="23"/>
      <c r="J438" s="22"/>
      <c r="K438" s="22"/>
    </row>
    <row r="439" spans="1:11" ht="22.9" customHeight="1">
      <c r="A439" s="17" t="s">
        <v>287</v>
      </c>
      <c r="B439" s="17" t="s">
        <v>283</v>
      </c>
      <c r="C439" s="17"/>
      <c r="D439" s="19" t="s">
        <v>317</v>
      </c>
      <c r="E439" s="19" t="s">
        <v>318</v>
      </c>
      <c r="F439" s="23">
        <v>201.740802</v>
      </c>
      <c r="G439" s="23">
        <v>175.50080199999999</v>
      </c>
      <c r="H439" s="23">
        <v>26.24</v>
      </c>
      <c r="I439" s="23"/>
      <c r="J439" s="22"/>
      <c r="K439" s="22"/>
    </row>
    <row r="440" spans="1:11" ht="22.9" customHeight="1">
      <c r="A440" s="24" t="s">
        <v>287</v>
      </c>
      <c r="B440" s="24" t="s">
        <v>283</v>
      </c>
      <c r="C440" s="24" t="s">
        <v>283</v>
      </c>
      <c r="D440" s="20" t="s">
        <v>334</v>
      </c>
      <c r="E440" s="20" t="s">
        <v>335</v>
      </c>
      <c r="F440" s="25">
        <v>201.740802</v>
      </c>
      <c r="G440" s="25">
        <v>175.50080199999999</v>
      </c>
      <c r="H440" s="25">
        <v>26.24</v>
      </c>
      <c r="I440" s="25"/>
      <c r="J440" s="26"/>
      <c r="K440" s="26"/>
    </row>
    <row r="441" spans="1:11" ht="22.9" customHeight="1">
      <c r="A441" s="17" t="s">
        <v>292</v>
      </c>
      <c r="B441" s="17"/>
      <c r="C441" s="17"/>
      <c r="D441" s="19" t="s">
        <v>292</v>
      </c>
      <c r="E441" s="19" t="s">
        <v>293</v>
      </c>
      <c r="F441" s="23">
        <v>25.307168999999998</v>
      </c>
      <c r="G441" s="23">
        <v>25.307168999999998</v>
      </c>
      <c r="H441" s="23"/>
      <c r="I441" s="23"/>
      <c r="J441" s="22"/>
      <c r="K441" s="22"/>
    </row>
    <row r="442" spans="1:11" ht="22.9" customHeight="1">
      <c r="A442" s="17" t="s">
        <v>292</v>
      </c>
      <c r="B442" s="17" t="s">
        <v>294</v>
      </c>
      <c r="C442" s="17"/>
      <c r="D442" s="19" t="s">
        <v>295</v>
      </c>
      <c r="E442" s="19" t="s">
        <v>296</v>
      </c>
      <c r="F442" s="23">
        <v>23.006527999999999</v>
      </c>
      <c r="G442" s="23">
        <v>23.006527999999999</v>
      </c>
      <c r="H442" s="23"/>
      <c r="I442" s="23"/>
      <c r="J442" s="22"/>
      <c r="K442" s="22"/>
    </row>
    <row r="443" spans="1:11" ht="22.9" customHeight="1">
      <c r="A443" s="24" t="s">
        <v>292</v>
      </c>
      <c r="B443" s="24" t="s">
        <v>294</v>
      </c>
      <c r="C443" s="24" t="s">
        <v>294</v>
      </c>
      <c r="D443" s="20" t="s">
        <v>297</v>
      </c>
      <c r="E443" s="20" t="s">
        <v>298</v>
      </c>
      <c r="F443" s="25">
        <v>23.006527999999999</v>
      </c>
      <c r="G443" s="25">
        <v>23.006527999999999</v>
      </c>
      <c r="H443" s="25"/>
      <c r="I443" s="25"/>
      <c r="J443" s="26"/>
      <c r="K443" s="26"/>
    </row>
    <row r="444" spans="1:11" ht="22.9" customHeight="1">
      <c r="A444" s="17" t="s">
        <v>292</v>
      </c>
      <c r="B444" s="17" t="s">
        <v>299</v>
      </c>
      <c r="C444" s="17"/>
      <c r="D444" s="19" t="s">
        <v>300</v>
      </c>
      <c r="E444" s="19" t="s">
        <v>301</v>
      </c>
      <c r="F444" s="23">
        <v>2.3006410000000002</v>
      </c>
      <c r="G444" s="23">
        <v>2.3006410000000002</v>
      </c>
      <c r="H444" s="23"/>
      <c r="I444" s="23"/>
      <c r="J444" s="22"/>
      <c r="K444" s="22"/>
    </row>
    <row r="445" spans="1:11" ht="22.9" customHeight="1">
      <c r="A445" s="24" t="s">
        <v>292</v>
      </c>
      <c r="B445" s="24" t="s">
        <v>299</v>
      </c>
      <c r="C445" s="24" t="s">
        <v>299</v>
      </c>
      <c r="D445" s="20" t="s">
        <v>302</v>
      </c>
      <c r="E445" s="20" t="s">
        <v>303</v>
      </c>
      <c r="F445" s="25">
        <v>2.3006410000000002</v>
      </c>
      <c r="G445" s="25">
        <v>2.3006410000000002</v>
      </c>
      <c r="H445" s="25"/>
      <c r="I445" s="25"/>
      <c r="J445" s="26"/>
      <c r="K445" s="26"/>
    </row>
    <row r="446" spans="1:11" ht="22.9" customHeight="1">
      <c r="A446" s="17" t="s">
        <v>304</v>
      </c>
      <c r="B446" s="17"/>
      <c r="C446" s="17"/>
      <c r="D446" s="19" t="s">
        <v>304</v>
      </c>
      <c r="E446" s="19" t="s">
        <v>305</v>
      </c>
      <c r="F446" s="23">
        <v>9.9401329999999994</v>
      </c>
      <c r="G446" s="23">
        <v>9.9401329999999994</v>
      </c>
      <c r="H446" s="23"/>
      <c r="I446" s="23"/>
      <c r="J446" s="22"/>
      <c r="K446" s="22"/>
    </row>
    <row r="447" spans="1:11" ht="22.9" customHeight="1">
      <c r="A447" s="17" t="s">
        <v>304</v>
      </c>
      <c r="B447" s="17" t="s">
        <v>306</v>
      </c>
      <c r="C447" s="17"/>
      <c r="D447" s="19" t="s">
        <v>307</v>
      </c>
      <c r="E447" s="19" t="s">
        <v>308</v>
      </c>
      <c r="F447" s="23">
        <v>9.9401329999999994</v>
      </c>
      <c r="G447" s="23">
        <v>9.9401329999999994</v>
      </c>
      <c r="H447" s="23"/>
      <c r="I447" s="23"/>
      <c r="J447" s="22"/>
      <c r="K447" s="22"/>
    </row>
    <row r="448" spans="1:11" ht="22.9" customHeight="1">
      <c r="A448" s="24" t="s">
        <v>304</v>
      </c>
      <c r="B448" s="24" t="s">
        <v>306</v>
      </c>
      <c r="C448" s="24" t="s">
        <v>283</v>
      </c>
      <c r="D448" s="20" t="s">
        <v>325</v>
      </c>
      <c r="E448" s="20" t="s">
        <v>326</v>
      </c>
      <c r="F448" s="25">
        <v>9.9401329999999994</v>
      </c>
      <c r="G448" s="25">
        <v>9.9401329999999994</v>
      </c>
      <c r="H448" s="25"/>
      <c r="I448" s="25"/>
      <c r="J448" s="26"/>
      <c r="K448" s="26"/>
    </row>
    <row r="449" spans="1:11" ht="22.9" customHeight="1">
      <c r="A449" s="17" t="s">
        <v>311</v>
      </c>
      <c r="B449" s="17"/>
      <c r="C449" s="17"/>
      <c r="D449" s="19" t="s">
        <v>311</v>
      </c>
      <c r="E449" s="19" t="s">
        <v>312</v>
      </c>
      <c r="F449" s="23">
        <v>17.807615999999999</v>
      </c>
      <c r="G449" s="23">
        <v>17.807615999999999</v>
      </c>
      <c r="H449" s="23"/>
      <c r="I449" s="23"/>
      <c r="J449" s="22"/>
      <c r="K449" s="22"/>
    </row>
    <row r="450" spans="1:11" ht="22.9" customHeight="1">
      <c r="A450" s="17" t="s">
        <v>311</v>
      </c>
      <c r="B450" s="17" t="s">
        <v>283</v>
      </c>
      <c r="C450" s="17"/>
      <c r="D450" s="19" t="s">
        <v>313</v>
      </c>
      <c r="E450" s="19" t="s">
        <v>314</v>
      </c>
      <c r="F450" s="23">
        <v>17.807615999999999</v>
      </c>
      <c r="G450" s="23">
        <v>17.807615999999999</v>
      </c>
      <c r="H450" s="23"/>
      <c r="I450" s="23"/>
      <c r="J450" s="22"/>
      <c r="K450" s="22"/>
    </row>
    <row r="451" spans="1:11" ht="22.9" customHeight="1">
      <c r="A451" s="24" t="s">
        <v>311</v>
      </c>
      <c r="B451" s="24" t="s">
        <v>283</v>
      </c>
      <c r="C451" s="24" t="s">
        <v>278</v>
      </c>
      <c r="D451" s="20" t="s">
        <v>315</v>
      </c>
      <c r="E451" s="20" t="s">
        <v>316</v>
      </c>
      <c r="F451" s="25">
        <v>17.807615999999999</v>
      </c>
      <c r="G451" s="25">
        <v>17.807615999999999</v>
      </c>
      <c r="H451" s="25"/>
      <c r="I451" s="25"/>
      <c r="J451" s="26"/>
      <c r="K451" s="26"/>
    </row>
    <row r="452" spans="1:11" ht="22.9" customHeight="1">
      <c r="A452" s="11"/>
      <c r="B452" s="11"/>
      <c r="C452" s="11"/>
      <c r="D452" s="19" t="s">
        <v>215</v>
      </c>
      <c r="E452" s="19" t="s">
        <v>216</v>
      </c>
      <c r="F452" s="23">
        <v>309.61050599999999</v>
      </c>
      <c r="G452" s="23">
        <v>274.67050599999999</v>
      </c>
      <c r="H452" s="23">
        <v>34.94</v>
      </c>
      <c r="I452" s="23"/>
      <c r="J452" s="22"/>
      <c r="K452" s="22"/>
    </row>
    <row r="453" spans="1:11" ht="22.9" customHeight="1">
      <c r="A453" s="17" t="s">
        <v>287</v>
      </c>
      <c r="B453" s="17"/>
      <c r="C453" s="17"/>
      <c r="D453" s="19" t="s">
        <v>287</v>
      </c>
      <c r="E453" s="19" t="s">
        <v>288</v>
      </c>
      <c r="F453" s="23">
        <v>242.05243400000001</v>
      </c>
      <c r="G453" s="23">
        <v>207.11243400000001</v>
      </c>
      <c r="H453" s="23">
        <v>34.94</v>
      </c>
      <c r="I453" s="23"/>
      <c r="J453" s="22"/>
      <c r="K453" s="22"/>
    </row>
    <row r="454" spans="1:11" ht="22.9" customHeight="1">
      <c r="A454" s="17" t="s">
        <v>287</v>
      </c>
      <c r="B454" s="17" t="s">
        <v>283</v>
      </c>
      <c r="C454" s="17"/>
      <c r="D454" s="19" t="s">
        <v>317</v>
      </c>
      <c r="E454" s="19" t="s">
        <v>318</v>
      </c>
      <c r="F454" s="23">
        <v>242.05243400000001</v>
      </c>
      <c r="G454" s="23">
        <v>207.11243400000001</v>
      </c>
      <c r="H454" s="23">
        <v>34.94</v>
      </c>
      <c r="I454" s="23"/>
      <c r="J454" s="22"/>
      <c r="K454" s="22"/>
    </row>
    <row r="455" spans="1:11" ht="22.9" customHeight="1">
      <c r="A455" s="24" t="s">
        <v>287</v>
      </c>
      <c r="B455" s="24" t="s">
        <v>283</v>
      </c>
      <c r="C455" s="24" t="s">
        <v>283</v>
      </c>
      <c r="D455" s="20" t="s">
        <v>334</v>
      </c>
      <c r="E455" s="20" t="s">
        <v>335</v>
      </c>
      <c r="F455" s="25">
        <v>242.05243400000001</v>
      </c>
      <c r="G455" s="25">
        <v>207.11243400000001</v>
      </c>
      <c r="H455" s="25">
        <v>34.94</v>
      </c>
      <c r="I455" s="25"/>
      <c r="J455" s="26"/>
      <c r="K455" s="26"/>
    </row>
    <row r="456" spans="1:11" ht="22.9" customHeight="1">
      <c r="A456" s="17" t="s">
        <v>292</v>
      </c>
      <c r="B456" s="17"/>
      <c r="C456" s="17"/>
      <c r="D456" s="19" t="s">
        <v>292</v>
      </c>
      <c r="E456" s="19" t="s">
        <v>293</v>
      </c>
      <c r="F456" s="23">
        <v>32.019551999999997</v>
      </c>
      <c r="G456" s="23">
        <v>32.019551999999997</v>
      </c>
      <c r="H456" s="23"/>
      <c r="I456" s="23"/>
      <c r="J456" s="22"/>
      <c r="K456" s="22"/>
    </row>
    <row r="457" spans="1:11" ht="22.9" customHeight="1">
      <c r="A457" s="17" t="s">
        <v>292</v>
      </c>
      <c r="B457" s="17" t="s">
        <v>294</v>
      </c>
      <c r="C457" s="17"/>
      <c r="D457" s="19" t="s">
        <v>295</v>
      </c>
      <c r="E457" s="19" t="s">
        <v>296</v>
      </c>
      <c r="F457" s="23">
        <v>29.108688000000001</v>
      </c>
      <c r="G457" s="23">
        <v>29.108688000000001</v>
      </c>
      <c r="H457" s="23"/>
      <c r="I457" s="23"/>
      <c r="J457" s="22"/>
      <c r="K457" s="22"/>
    </row>
    <row r="458" spans="1:11" ht="22.9" customHeight="1">
      <c r="A458" s="24" t="s">
        <v>292</v>
      </c>
      <c r="B458" s="24" t="s">
        <v>294</v>
      </c>
      <c r="C458" s="24" t="s">
        <v>294</v>
      </c>
      <c r="D458" s="20" t="s">
        <v>297</v>
      </c>
      <c r="E458" s="20" t="s">
        <v>298</v>
      </c>
      <c r="F458" s="25">
        <v>29.108688000000001</v>
      </c>
      <c r="G458" s="25">
        <v>29.108688000000001</v>
      </c>
      <c r="H458" s="25"/>
      <c r="I458" s="25"/>
      <c r="J458" s="26"/>
      <c r="K458" s="26"/>
    </row>
    <row r="459" spans="1:11" ht="22.9" customHeight="1">
      <c r="A459" s="17" t="s">
        <v>292</v>
      </c>
      <c r="B459" s="17" t="s">
        <v>299</v>
      </c>
      <c r="C459" s="17"/>
      <c r="D459" s="19" t="s">
        <v>300</v>
      </c>
      <c r="E459" s="19" t="s">
        <v>301</v>
      </c>
      <c r="F459" s="23">
        <v>2.9108640000000001</v>
      </c>
      <c r="G459" s="23">
        <v>2.9108640000000001</v>
      </c>
      <c r="H459" s="23"/>
      <c r="I459" s="23"/>
      <c r="J459" s="22"/>
      <c r="K459" s="22"/>
    </row>
    <row r="460" spans="1:11" ht="22.9" customHeight="1">
      <c r="A460" s="24" t="s">
        <v>292</v>
      </c>
      <c r="B460" s="24" t="s">
        <v>299</v>
      </c>
      <c r="C460" s="24" t="s">
        <v>299</v>
      </c>
      <c r="D460" s="20" t="s">
        <v>302</v>
      </c>
      <c r="E460" s="20" t="s">
        <v>303</v>
      </c>
      <c r="F460" s="25">
        <v>2.9108640000000001</v>
      </c>
      <c r="G460" s="25">
        <v>2.9108640000000001</v>
      </c>
      <c r="H460" s="25"/>
      <c r="I460" s="25"/>
      <c r="J460" s="26"/>
      <c r="K460" s="26"/>
    </row>
    <row r="461" spans="1:11" ht="22.9" customHeight="1">
      <c r="A461" s="17" t="s">
        <v>304</v>
      </c>
      <c r="B461" s="17"/>
      <c r="C461" s="17"/>
      <c r="D461" s="19" t="s">
        <v>304</v>
      </c>
      <c r="E461" s="19" t="s">
        <v>305</v>
      </c>
      <c r="F461" s="23">
        <v>12.444376</v>
      </c>
      <c r="G461" s="23">
        <v>12.444376</v>
      </c>
      <c r="H461" s="23"/>
      <c r="I461" s="23"/>
      <c r="J461" s="22"/>
      <c r="K461" s="22"/>
    </row>
    <row r="462" spans="1:11" ht="22.9" customHeight="1">
      <c r="A462" s="17" t="s">
        <v>304</v>
      </c>
      <c r="B462" s="17" t="s">
        <v>306</v>
      </c>
      <c r="C462" s="17"/>
      <c r="D462" s="19" t="s">
        <v>307</v>
      </c>
      <c r="E462" s="19" t="s">
        <v>308</v>
      </c>
      <c r="F462" s="23">
        <v>12.444376</v>
      </c>
      <c r="G462" s="23">
        <v>12.444376</v>
      </c>
      <c r="H462" s="23"/>
      <c r="I462" s="23"/>
      <c r="J462" s="22"/>
      <c r="K462" s="22"/>
    </row>
    <row r="463" spans="1:11" ht="22.9" customHeight="1">
      <c r="A463" s="24" t="s">
        <v>304</v>
      </c>
      <c r="B463" s="24" t="s">
        <v>306</v>
      </c>
      <c r="C463" s="24" t="s">
        <v>283</v>
      </c>
      <c r="D463" s="20" t="s">
        <v>325</v>
      </c>
      <c r="E463" s="20" t="s">
        <v>326</v>
      </c>
      <c r="F463" s="25">
        <v>12.444376</v>
      </c>
      <c r="G463" s="25">
        <v>12.444376</v>
      </c>
      <c r="H463" s="25"/>
      <c r="I463" s="25"/>
      <c r="J463" s="26"/>
      <c r="K463" s="26"/>
    </row>
    <row r="464" spans="1:11" ht="22.9" customHeight="1">
      <c r="A464" s="17" t="s">
        <v>311</v>
      </c>
      <c r="B464" s="17"/>
      <c r="C464" s="17"/>
      <c r="D464" s="19" t="s">
        <v>311</v>
      </c>
      <c r="E464" s="19" t="s">
        <v>312</v>
      </c>
      <c r="F464" s="23">
        <v>23.094144</v>
      </c>
      <c r="G464" s="23">
        <v>23.094144</v>
      </c>
      <c r="H464" s="23"/>
      <c r="I464" s="23"/>
      <c r="J464" s="22"/>
      <c r="K464" s="22"/>
    </row>
    <row r="465" spans="1:11" ht="22.9" customHeight="1">
      <c r="A465" s="17" t="s">
        <v>311</v>
      </c>
      <c r="B465" s="17" t="s">
        <v>283</v>
      </c>
      <c r="C465" s="17"/>
      <c r="D465" s="19" t="s">
        <v>313</v>
      </c>
      <c r="E465" s="19" t="s">
        <v>314</v>
      </c>
      <c r="F465" s="23">
        <v>23.094144</v>
      </c>
      <c r="G465" s="23">
        <v>23.094144</v>
      </c>
      <c r="H465" s="23"/>
      <c r="I465" s="23"/>
      <c r="J465" s="22"/>
      <c r="K465" s="22"/>
    </row>
    <row r="466" spans="1:11" ht="22.9" customHeight="1">
      <c r="A466" s="24" t="s">
        <v>311</v>
      </c>
      <c r="B466" s="24" t="s">
        <v>283</v>
      </c>
      <c r="C466" s="24" t="s">
        <v>278</v>
      </c>
      <c r="D466" s="20" t="s">
        <v>315</v>
      </c>
      <c r="E466" s="20" t="s">
        <v>316</v>
      </c>
      <c r="F466" s="25">
        <v>23.094144</v>
      </c>
      <c r="G466" s="25">
        <v>23.094144</v>
      </c>
      <c r="H466" s="25"/>
      <c r="I466" s="25"/>
      <c r="J466" s="26"/>
      <c r="K466" s="26"/>
    </row>
    <row r="467" spans="1:11" ht="22.9" customHeight="1">
      <c r="A467" s="11"/>
      <c r="B467" s="11"/>
      <c r="C467" s="11"/>
      <c r="D467" s="19" t="s">
        <v>217</v>
      </c>
      <c r="E467" s="19" t="s">
        <v>218</v>
      </c>
      <c r="F467" s="23">
        <v>660.64733000000001</v>
      </c>
      <c r="G467" s="23">
        <v>605.78733</v>
      </c>
      <c r="H467" s="23">
        <v>54.86</v>
      </c>
      <c r="I467" s="23"/>
      <c r="J467" s="22"/>
      <c r="K467" s="22"/>
    </row>
    <row r="468" spans="1:11" ht="22.9" customHeight="1">
      <c r="A468" s="17" t="s">
        <v>287</v>
      </c>
      <c r="B468" s="17"/>
      <c r="C468" s="17"/>
      <c r="D468" s="19" t="s">
        <v>287</v>
      </c>
      <c r="E468" s="19" t="s">
        <v>288</v>
      </c>
      <c r="F468" s="23">
        <v>508.25174199999998</v>
      </c>
      <c r="G468" s="23">
        <v>453.39174200000002</v>
      </c>
      <c r="H468" s="23">
        <v>54.86</v>
      </c>
      <c r="I468" s="23"/>
      <c r="J468" s="22"/>
      <c r="K468" s="22"/>
    </row>
    <row r="469" spans="1:11" ht="22.9" customHeight="1">
      <c r="A469" s="17" t="s">
        <v>287</v>
      </c>
      <c r="B469" s="17" t="s">
        <v>283</v>
      </c>
      <c r="C469" s="17"/>
      <c r="D469" s="19" t="s">
        <v>317</v>
      </c>
      <c r="E469" s="19" t="s">
        <v>318</v>
      </c>
      <c r="F469" s="23">
        <v>508.25174199999998</v>
      </c>
      <c r="G469" s="23">
        <v>453.39174200000002</v>
      </c>
      <c r="H469" s="23">
        <v>54.86</v>
      </c>
      <c r="I469" s="23"/>
      <c r="J469" s="22"/>
      <c r="K469" s="22"/>
    </row>
    <row r="470" spans="1:11" ht="22.9" customHeight="1">
      <c r="A470" s="24" t="s">
        <v>287</v>
      </c>
      <c r="B470" s="24" t="s">
        <v>283</v>
      </c>
      <c r="C470" s="24" t="s">
        <v>322</v>
      </c>
      <c r="D470" s="20" t="s">
        <v>323</v>
      </c>
      <c r="E470" s="20" t="s">
        <v>324</v>
      </c>
      <c r="F470" s="25">
        <v>508.25174199999998</v>
      </c>
      <c r="G470" s="25">
        <v>453.39174200000002</v>
      </c>
      <c r="H470" s="25">
        <v>54.86</v>
      </c>
      <c r="I470" s="25"/>
      <c r="J470" s="26"/>
      <c r="K470" s="26"/>
    </row>
    <row r="471" spans="1:11" ht="22.9" customHeight="1">
      <c r="A471" s="17" t="s">
        <v>292</v>
      </c>
      <c r="B471" s="17"/>
      <c r="C471" s="17"/>
      <c r="D471" s="19" t="s">
        <v>292</v>
      </c>
      <c r="E471" s="19" t="s">
        <v>293</v>
      </c>
      <c r="F471" s="23">
        <v>72.432935000000001</v>
      </c>
      <c r="G471" s="23">
        <v>72.432935000000001</v>
      </c>
      <c r="H471" s="23"/>
      <c r="I471" s="23"/>
      <c r="J471" s="22"/>
      <c r="K471" s="22"/>
    </row>
    <row r="472" spans="1:11" ht="22.9" customHeight="1">
      <c r="A472" s="17" t="s">
        <v>292</v>
      </c>
      <c r="B472" s="17" t="s">
        <v>294</v>
      </c>
      <c r="C472" s="17"/>
      <c r="D472" s="19" t="s">
        <v>295</v>
      </c>
      <c r="E472" s="19" t="s">
        <v>296</v>
      </c>
      <c r="F472" s="23">
        <v>65.848079999999996</v>
      </c>
      <c r="G472" s="23">
        <v>65.848079999999996</v>
      </c>
      <c r="H472" s="23"/>
      <c r="I472" s="23"/>
      <c r="J472" s="22"/>
      <c r="K472" s="22"/>
    </row>
    <row r="473" spans="1:11" ht="22.9" customHeight="1">
      <c r="A473" s="24" t="s">
        <v>292</v>
      </c>
      <c r="B473" s="24" t="s">
        <v>294</v>
      </c>
      <c r="C473" s="24" t="s">
        <v>294</v>
      </c>
      <c r="D473" s="20" t="s">
        <v>297</v>
      </c>
      <c r="E473" s="20" t="s">
        <v>298</v>
      </c>
      <c r="F473" s="25">
        <v>65.848079999999996</v>
      </c>
      <c r="G473" s="25">
        <v>65.848079999999996</v>
      </c>
      <c r="H473" s="25"/>
      <c r="I473" s="25"/>
      <c r="J473" s="26"/>
      <c r="K473" s="26"/>
    </row>
    <row r="474" spans="1:11" ht="22.9" customHeight="1">
      <c r="A474" s="17" t="s">
        <v>292</v>
      </c>
      <c r="B474" s="17" t="s">
        <v>299</v>
      </c>
      <c r="C474" s="17"/>
      <c r="D474" s="19" t="s">
        <v>300</v>
      </c>
      <c r="E474" s="19" t="s">
        <v>301</v>
      </c>
      <c r="F474" s="23">
        <v>6.5848550000000001</v>
      </c>
      <c r="G474" s="23">
        <v>6.5848550000000001</v>
      </c>
      <c r="H474" s="23"/>
      <c r="I474" s="23"/>
      <c r="J474" s="22"/>
      <c r="K474" s="22"/>
    </row>
    <row r="475" spans="1:11" ht="22.9" customHeight="1">
      <c r="A475" s="24" t="s">
        <v>292</v>
      </c>
      <c r="B475" s="24" t="s">
        <v>299</v>
      </c>
      <c r="C475" s="24" t="s">
        <v>299</v>
      </c>
      <c r="D475" s="20" t="s">
        <v>302</v>
      </c>
      <c r="E475" s="20" t="s">
        <v>303</v>
      </c>
      <c r="F475" s="25">
        <v>6.5848550000000001</v>
      </c>
      <c r="G475" s="25">
        <v>6.5848550000000001</v>
      </c>
      <c r="H475" s="25"/>
      <c r="I475" s="25"/>
      <c r="J475" s="26"/>
      <c r="K475" s="26"/>
    </row>
    <row r="476" spans="1:11" ht="22.9" customHeight="1">
      <c r="A476" s="17" t="s">
        <v>304</v>
      </c>
      <c r="B476" s="17"/>
      <c r="C476" s="17"/>
      <c r="D476" s="19" t="s">
        <v>304</v>
      </c>
      <c r="E476" s="19" t="s">
        <v>305</v>
      </c>
      <c r="F476" s="23">
        <v>28.638172999999998</v>
      </c>
      <c r="G476" s="23">
        <v>28.638172999999998</v>
      </c>
      <c r="H476" s="23"/>
      <c r="I476" s="23"/>
      <c r="J476" s="22"/>
      <c r="K476" s="22"/>
    </row>
    <row r="477" spans="1:11" ht="22.9" customHeight="1">
      <c r="A477" s="17" t="s">
        <v>304</v>
      </c>
      <c r="B477" s="17" t="s">
        <v>306</v>
      </c>
      <c r="C477" s="17"/>
      <c r="D477" s="19" t="s">
        <v>307</v>
      </c>
      <c r="E477" s="19" t="s">
        <v>308</v>
      </c>
      <c r="F477" s="23">
        <v>28.638172999999998</v>
      </c>
      <c r="G477" s="23">
        <v>28.638172999999998</v>
      </c>
      <c r="H477" s="23"/>
      <c r="I477" s="23"/>
      <c r="J477" s="22"/>
      <c r="K477" s="22"/>
    </row>
    <row r="478" spans="1:11" ht="22.9" customHeight="1">
      <c r="A478" s="24" t="s">
        <v>304</v>
      </c>
      <c r="B478" s="24" t="s">
        <v>306</v>
      </c>
      <c r="C478" s="24" t="s">
        <v>283</v>
      </c>
      <c r="D478" s="20" t="s">
        <v>325</v>
      </c>
      <c r="E478" s="20" t="s">
        <v>326</v>
      </c>
      <c r="F478" s="25">
        <v>28.638172999999998</v>
      </c>
      <c r="G478" s="25">
        <v>28.638172999999998</v>
      </c>
      <c r="H478" s="25"/>
      <c r="I478" s="25"/>
      <c r="J478" s="26"/>
      <c r="K478" s="26"/>
    </row>
    <row r="479" spans="1:11" ht="22.9" customHeight="1">
      <c r="A479" s="17" t="s">
        <v>311</v>
      </c>
      <c r="B479" s="17"/>
      <c r="C479" s="17"/>
      <c r="D479" s="19" t="s">
        <v>311</v>
      </c>
      <c r="E479" s="19" t="s">
        <v>312</v>
      </c>
      <c r="F479" s="23">
        <v>51.324480000000001</v>
      </c>
      <c r="G479" s="23">
        <v>51.324480000000001</v>
      </c>
      <c r="H479" s="23"/>
      <c r="I479" s="23"/>
      <c r="J479" s="22"/>
      <c r="K479" s="22"/>
    </row>
    <row r="480" spans="1:11" ht="22.9" customHeight="1">
      <c r="A480" s="17" t="s">
        <v>311</v>
      </c>
      <c r="B480" s="17" t="s">
        <v>283</v>
      </c>
      <c r="C480" s="17"/>
      <c r="D480" s="19" t="s">
        <v>313</v>
      </c>
      <c r="E480" s="19" t="s">
        <v>314</v>
      </c>
      <c r="F480" s="23">
        <v>51.324480000000001</v>
      </c>
      <c r="G480" s="23">
        <v>51.324480000000001</v>
      </c>
      <c r="H480" s="23"/>
      <c r="I480" s="23"/>
      <c r="J480" s="22"/>
      <c r="K480" s="22"/>
    </row>
    <row r="481" spans="1:11" ht="22.9" customHeight="1">
      <c r="A481" s="24" t="s">
        <v>311</v>
      </c>
      <c r="B481" s="24" t="s">
        <v>283</v>
      </c>
      <c r="C481" s="24" t="s">
        <v>278</v>
      </c>
      <c r="D481" s="20" t="s">
        <v>315</v>
      </c>
      <c r="E481" s="20" t="s">
        <v>316</v>
      </c>
      <c r="F481" s="25">
        <v>51.324480000000001</v>
      </c>
      <c r="G481" s="25">
        <v>51.324480000000001</v>
      </c>
      <c r="H481" s="25"/>
      <c r="I481" s="25"/>
      <c r="J481" s="26"/>
      <c r="K481" s="26"/>
    </row>
    <row r="482" spans="1:11" ht="22.9" customHeight="1">
      <c r="A482" s="11"/>
      <c r="B482" s="11"/>
      <c r="C482" s="11"/>
      <c r="D482" s="19" t="s">
        <v>219</v>
      </c>
      <c r="E482" s="19" t="s">
        <v>220</v>
      </c>
      <c r="F482" s="23">
        <v>768.42954399999996</v>
      </c>
      <c r="G482" s="23">
        <v>703.74954400000001</v>
      </c>
      <c r="H482" s="23">
        <v>64.680000000000007</v>
      </c>
      <c r="I482" s="23"/>
      <c r="J482" s="22"/>
      <c r="K482" s="22"/>
    </row>
    <row r="483" spans="1:11" ht="22.9" customHeight="1">
      <c r="A483" s="17" t="s">
        <v>287</v>
      </c>
      <c r="B483" s="17"/>
      <c r="C483" s="17"/>
      <c r="D483" s="19" t="s">
        <v>287</v>
      </c>
      <c r="E483" s="19" t="s">
        <v>288</v>
      </c>
      <c r="F483" s="23">
        <v>598.91436799999997</v>
      </c>
      <c r="G483" s="23">
        <v>534.23436800000002</v>
      </c>
      <c r="H483" s="23">
        <v>64.680000000000007</v>
      </c>
      <c r="I483" s="23"/>
      <c r="J483" s="22"/>
      <c r="K483" s="22"/>
    </row>
    <row r="484" spans="1:11" ht="22.9" customHeight="1">
      <c r="A484" s="17" t="s">
        <v>287</v>
      </c>
      <c r="B484" s="17" t="s">
        <v>283</v>
      </c>
      <c r="C484" s="17"/>
      <c r="D484" s="19" t="s">
        <v>317</v>
      </c>
      <c r="E484" s="19" t="s">
        <v>318</v>
      </c>
      <c r="F484" s="23">
        <v>598.91436799999997</v>
      </c>
      <c r="G484" s="23">
        <v>534.23436800000002</v>
      </c>
      <c r="H484" s="23">
        <v>64.680000000000007</v>
      </c>
      <c r="I484" s="23"/>
      <c r="J484" s="22"/>
      <c r="K484" s="22"/>
    </row>
    <row r="485" spans="1:11" ht="22.9" customHeight="1">
      <c r="A485" s="24" t="s">
        <v>287</v>
      </c>
      <c r="B485" s="24" t="s">
        <v>283</v>
      </c>
      <c r="C485" s="24" t="s">
        <v>283</v>
      </c>
      <c r="D485" s="20" t="s">
        <v>334</v>
      </c>
      <c r="E485" s="20" t="s">
        <v>335</v>
      </c>
      <c r="F485" s="25">
        <v>598.91436799999997</v>
      </c>
      <c r="G485" s="25">
        <v>534.23436800000002</v>
      </c>
      <c r="H485" s="25">
        <v>64.680000000000007</v>
      </c>
      <c r="I485" s="25"/>
      <c r="J485" s="26"/>
      <c r="K485" s="26"/>
    </row>
    <row r="486" spans="1:11" ht="22.9" customHeight="1">
      <c r="A486" s="17" t="s">
        <v>292</v>
      </c>
      <c r="B486" s="17"/>
      <c r="C486" s="17"/>
      <c r="D486" s="19" t="s">
        <v>292</v>
      </c>
      <c r="E486" s="19" t="s">
        <v>293</v>
      </c>
      <c r="F486" s="23">
        <v>80.556804</v>
      </c>
      <c r="G486" s="23">
        <v>80.556804</v>
      </c>
      <c r="H486" s="23"/>
      <c r="I486" s="23"/>
      <c r="J486" s="22"/>
      <c r="K486" s="22"/>
    </row>
    <row r="487" spans="1:11" ht="22.9" customHeight="1">
      <c r="A487" s="17" t="s">
        <v>292</v>
      </c>
      <c r="B487" s="17" t="s">
        <v>294</v>
      </c>
      <c r="C487" s="17"/>
      <c r="D487" s="19" t="s">
        <v>295</v>
      </c>
      <c r="E487" s="19" t="s">
        <v>296</v>
      </c>
      <c r="F487" s="23">
        <v>73.233423999999999</v>
      </c>
      <c r="G487" s="23">
        <v>73.233423999999999</v>
      </c>
      <c r="H487" s="23"/>
      <c r="I487" s="23"/>
      <c r="J487" s="22"/>
      <c r="K487" s="22"/>
    </row>
    <row r="488" spans="1:11" ht="22.9" customHeight="1">
      <c r="A488" s="24" t="s">
        <v>292</v>
      </c>
      <c r="B488" s="24" t="s">
        <v>294</v>
      </c>
      <c r="C488" s="24" t="s">
        <v>294</v>
      </c>
      <c r="D488" s="20" t="s">
        <v>297</v>
      </c>
      <c r="E488" s="20" t="s">
        <v>298</v>
      </c>
      <c r="F488" s="25">
        <v>73.233423999999999</v>
      </c>
      <c r="G488" s="25">
        <v>73.233423999999999</v>
      </c>
      <c r="H488" s="25"/>
      <c r="I488" s="25"/>
      <c r="J488" s="26"/>
      <c r="K488" s="26"/>
    </row>
    <row r="489" spans="1:11" ht="22.9" customHeight="1">
      <c r="A489" s="17" t="s">
        <v>292</v>
      </c>
      <c r="B489" s="17" t="s">
        <v>299</v>
      </c>
      <c r="C489" s="17"/>
      <c r="D489" s="19" t="s">
        <v>300</v>
      </c>
      <c r="E489" s="19" t="s">
        <v>301</v>
      </c>
      <c r="F489" s="23">
        <v>7.3233800000000002</v>
      </c>
      <c r="G489" s="23">
        <v>7.3233800000000002</v>
      </c>
      <c r="H489" s="23"/>
      <c r="I489" s="23"/>
      <c r="J489" s="22"/>
      <c r="K489" s="22"/>
    </row>
    <row r="490" spans="1:11" ht="22.9" customHeight="1">
      <c r="A490" s="24" t="s">
        <v>292</v>
      </c>
      <c r="B490" s="24" t="s">
        <v>299</v>
      </c>
      <c r="C490" s="24" t="s">
        <v>299</v>
      </c>
      <c r="D490" s="20" t="s">
        <v>302</v>
      </c>
      <c r="E490" s="20" t="s">
        <v>303</v>
      </c>
      <c r="F490" s="25">
        <v>7.3233800000000002</v>
      </c>
      <c r="G490" s="25">
        <v>7.3233800000000002</v>
      </c>
      <c r="H490" s="25"/>
      <c r="I490" s="25"/>
      <c r="J490" s="26"/>
      <c r="K490" s="26"/>
    </row>
    <row r="491" spans="1:11" ht="22.9" customHeight="1">
      <c r="A491" s="17" t="s">
        <v>304</v>
      </c>
      <c r="B491" s="17"/>
      <c r="C491" s="17"/>
      <c r="D491" s="19" t="s">
        <v>304</v>
      </c>
      <c r="E491" s="19" t="s">
        <v>305</v>
      </c>
      <c r="F491" s="23">
        <v>31.699076000000002</v>
      </c>
      <c r="G491" s="23">
        <v>31.699076000000002</v>
      </c>
      <c r="H491" s="23"/>
      <c r="I491" s="23"/>
      <c r="J491" s="22"/>
      <c r="K491" s="22"/>
    </row>
    <row r="492" spans="1:11" ht="22.9" customHeight="1">
      <c r="A492" s="17" t="s">
        <v>304</v>
      </c>
      <c r="B492" s="17" t="s">
        <v>306</v>
      </c>
      <c r="C492" s="17"/>
      <c r="D492" s="19" t="s">
        <v>307</v>
      </c>
      <c r="E492" s="19" t="s">
        <v>308</v>
      </c>
      <c r="F492" s="23">
        <v>31.699076000000002</v>
      </c>
      <c r="G492" s="23">
        <v>31.699076000000002</v>
      </c>
      <c r="H492" s="23"/>
      <c r="I492" s="23"/>
      <c r="J492" s="22"/>
      <c r="K492" s="22"/>
    </row>
    <row r="493" spans="1:11" ht="22.9" customHeight="1">
      <c r="A493" s="24" t="s">
        <v>304</v>
      </c>
      <c r="B493" s="24" t="s">
        <v>306</v>
      </c>
      <c r="C493" s="24" t="s">
        <v>283</v>
      </c>
      <c r="D493" s="20" t="s">
        <v>325</v>
      </c>
      <c r="E493" s="20" t="s">
        <v>326</v>
      </c>
      <c r="F493" s="25">
        <v>31.699076000000002</v>
      </c>
      <c r="G493" s="25">
        <v>31.699076000000002</v>
      </c>
      <c r="H493" s="25"/>
      <c r="I493" s="25"/>
      <c r="J493" s="26"/>
      <c r="K493" s="26"/>
    </row>
    <row r="494" spans="1:11" ht="22.9" customHeight="1">
      <c r="A494" s="17" t="s">
        <v>311</v>
      </c>
      <c r="B494" s="17"/>
      <c r="C494" s="17"/>
      <c r="D494" s="19" t="s">
        <v>311</v>
      </c>
      <c r="E494" s="19" t="s">
        <v>312</v>
      </c>
      <c r="F494" s="23">
        <v>57.259295999999999</v>
      </c>
      <c r="G494" s="23">
        <v>57.259295999999999</v>
      </c>
      <c r="H494" s="23"/>
      <c r="I494" s="23"/>
      <c r="J494" s="22"/>
      <c r="K494" s="22"/>
    </row>
    <row r="495" spans="1:11" ht="22.9" customHeight="1">
      <c r="A495" s="17" t="s">
        <v>311</v>
      </c>
      <c r="B495" s="17" t="s">
        <v>283</v>
      </c>
      <c r="C495" s="17"/>
      <c r="D495" s="19" t="s">
        <v>313</v>
      </c>
      <c r="E495" s="19" t="s">
        <v>314</v>
      </c>
      <c r="F495" s="23">
        <v>57.259295999999999</v>
      </c>
      <c r="G495" s="23">
        <v>57.259295999999999</v>
      </c>
      <c r="H495" s="23"/>
      <c r="I495" s="23"/>
      <c r="J495" s="22"/>
      <c r="K495" s="22"/>
    </row>
    <row r="496" spans="1:11" ht="22.9" customHeight="1">
      <c r="A496" s="24" t="s">
        <v>311</v>
      </c>
      <c r="B496" s="24" t="s">
        <v>283</v>
      </c>
      <c r="C496" s="24" t="s">
        <v>278</v>
      </c>
      <c r="D496" s="20" t="s">
        <v>315</v>
      </c>
      <c r="E496" s="20" t="s">
        <v>316</v>
      </c>
      <c r="F496" s="25">
        <v>57.259295999999999</v>
      </c>
      <c r="G496" s="25">
        <v>57.259295999999999</v>
      </c>
      <c r="H496" s="25"/>
      <c r="I496" s="25"/>
      <c r="J496" s="26"/>
      <c r="K496" s="26"/>
    </row>
    <row r="497" spans="1:11" ht="22.9" customHeight="1">
      <c r="A497" s="11"/>
      <c r="B497" s="11"/>
      <c r="C497" s="11"/>
      <c r="D497" s="19" t="s">
        <v>221</v>
      </c>
      <c r="E497" s="19" t="s">
        <v>222</v>
      </c>
      <c r="F497" s="23">
        <v>371.15278699999999</v>
      </c>
      <c r="G497" s="23">
        <v>336.012787</v>
      </c>
      <c r="H497" s="23">
        <v>35.14</v>
      </c>
      <c r="I497" s="23"/>
      <c r="J497" s="22"/>
      <c r="K497" s="22"/>
    </row>
    <row r="498" spans="1:11" ht="22.9" customHeight="1">
      <c r="A498" s="17" t="s">
        <v>287</v>
      </c>
      <c r="B498" s="17"/>
      <c r="C498" s="17"/>
      <c r="D498" s="19" t="s">
        <v>287</v>
      </c>
      <c r="E498" s="19" t="s">
        <v>288</v>
      </c>
      <c r="F498" s="23">
        <v>291.07046600000001</v>
      </c>
      <c r="G498" s="23">
        <v>255.930466</v>
      </c>
      <c r="H498" s="23">
        <v>35.14</v>
      </c>
      <c r="I498" s="23"/>
      <c r="J498" s="22"/>
      <c r="K498" s="22"/>
    </row>
    <row r="499" spans="1:11" ht="22.9" customHeight="1">
      <c r="A499" s="17" t="s">
        <v>287</v>
      </c>
      <c r="B499" s="17" t="s">
        <v>283</v>
      </c>
      <c r="C499" s="17"/>
      <c r="D499" s="19" t="s">
        <v>317</v>
      </c>
      <c r="E499" s="19" t="s">
        <v>318</v>
      </c>
      <c r="F499" s="23">
        <v>291.07046600000001</v>
      </c>
      <c r="G499" s="23">
        <v>255.930466</v>
      </c>
      <c r="H499" s="23">
        <v>35.14</v>
      </c>
      <c r="I499" s="23"/>
      <c r="J499" s="22"/>
      <c r="K499" s="22"/>
    </row>
    <row r="500" spans="1:11" ht="22.9" customHeight="1">
      <c r="A500" s="24" t="s">
        <v>287</v>
      </c>
      <c r="B500" s="24" t="s">
        <v>283</v>
      </c>
      <c r="C500" s="24" t="s">
        <v>283</v>
      </c>
      <c r="D500" s="20" t="s">
        <v>334</v>
      </c>
      <c r="E500" s="20" t="s">
        <v>335</v>
      </c>
      <c r="F500" s="25">
        <v>291.07046600000001</v>
      </c>
      <c r="G500" s="25">
        <v>255.930466</v>
      </c>
      <c r="H500" s="25">
        <v>35.14</v>
      </c>
      <c r="I500" s="25"/>
      <c r="J500" s="26"/>
      <c r="K500" s="26"/>
    </row>
    <row r="501" spans="1:11" ht="22.9" customHeight="1">
      <c r="A501" s="17" t="s">
        <v>292</v>
      </c>
      <c r="B501" s="17"/>
      <c r="C501" s="17"/>
      <c r="D501" s="19" t="s">
        <v>292</v>
      </c>
      <c r="E501" s="19" t="s">
        <v>293</v>
      </c>
      <c r="F501" s="23">
        <v>37.922562999999997</v>
      </c>
      <c r="G501" s="23">
        <v>37.922562999999997</v>
      </c>
      <c r="H501" s="23"/>
      <c r="I501" s="23"/>
      <c r="J501" s="22"/>
      <c r="K501" s="22"/>
    </row>
    <row r="502" spans="1:11" ht="22.9" customHeight="1">
      <c r="A502" s="17" t="s">
        <v>292</v>
      </c>
      <c r="B502" s="17" t="s">
        <v>294</v>
      </c>
      <c r="C502" s="17"/>
      <c r="D502" s="19" t="s">
        <v>295</v>
      </c>
      <c r="E502" s="19" t="s">
        <v>296</v>
      </c>
      <c r="F502" s="23">
        <v>34.475071999999997</v>
      </c>
      <c r="G502" s="23">
        <v>34.475071999999997</v>
      </c>
      <c r="H502" s="23"/>
      <c r="I502" s="23"/>
      <c r="J502" s="22"/>
      <c r="K502" s="22"/>
    </row>
    <row r="503" spans="1:11" ht="22.9" customHeight="1">
      <c r="A503" s="24" t="s">
        <v>292</v>
      </c>
      <c r="B503" s="24" t="s">
        <v>294</v>
      </c>
      <c r="C503" s="24" t="s">
        <v>294</v>
      </c>
      <c r="D503" s="20" t="s">
        <v>297</v>
      </c>
      <c r="E503" s="20" t="s">
        <v>298</v>
      </c>
      <c r="F503" s="25">
        <v>34.475071999999997</v>
      </c>
      <c r="G503" s="25">
        <v>34.475071999999997</v>
      </c>
      <c r="H503" s="25"/>
      <c r="I503" s="25"/>
      <c r="J503" s="26"/>
      <c r="K503" s="26"/>
    </row>
    <row r="504" spans="1:11" ht="22.9" customHeight="1">
      <c r="A504" s="17" t="s">
        <v>292</v>
      </c>
      <c r="B504" s="17" t="s">
        <v>299</v>
      </c>
      <c r="C504" s="17"/>
      <c r="D504" s="19" t="s">
        <v>300</v>
      </c>
      <c r="E504" s="19" t="s">
        <v>301</v>
      </c>
      <c r="F504" s="23">
        <v>3.4474909999999999</v>
      </c>
      <c r="G504" s="23">
        <v>3.4474909999999999</v>
      </c>
      <c r="H504" s="23"/>
      <c r="I504" s="23"/>
      <c r="J504" s="22"/>
      <c r="K504" s="22"/>
    </row>
    <row r="505" spans="1:11" ht="22.9" customHeight="1">
      <c r="A505" s="24" t="s">
        <v>292</v>
      </c>
      <c r="B505" s="24" t="s">
        <v>299</v>
      </c>
      <c r="C505" s="24" t="s">
        <v>299</v>
      </c>
      <c r="D505" s="20" t="s">
        <v>302</v>
      </c>
      <c r="E505" s="20" t="s">
        <v>303</v>
      </c>
      <c r="F505" s="25">
        <v>3.4474909999999999</v>
      </c>
      <c r="G505" s="25">
        <v>3.4474909999999999</v>
      </c>
      <c r="H505" s="25"/>
      <c r="I505" s="25"/>
      <c r="J505" s="26"/>
      <c r="K505" s="26"/>
    </row>
    <row r="506" spans="1:11" ht="22.9" customHeight="1">
      <c r="A506" s="17" t="s">
        <v>304</v>
      </c>
      <c r="B506" s="17"/>
      <c r="C506" s="17"/>
      <c r="D506" s="19" t="s">
        <v>304</v>
      </c>
      <c r="E506" s="19" t="s">
        <v>305</v>
      </c>
      <c r="F506" s="23">
        <v>14.928782</v>
      </c>
      <c r="G506" s="23">
        <v>14.928782</v>
      </c>
      <c r="H506" s="23"/>
      <c r="I506" s="23"/>
      <c r="J506" s="22"/>
      <c r="K506" s="22"/>
    </row>
    <row r="507" spans="1:11" ht="22.9" customHeight="1">
      <c r="A507" s="17" t="s">
        <v>304</v>
      </c>
      <c r="B507" s="17" t="s">
        <v>306</v>
      </c>
      <c r="C507" s="17"/>
      <c r="D507" s="19" t="s">
        <v>307</v>
      </c>
      <c r="E507" s="19" t="s">
        <v>308</v>
      </c>
      <c r="F507" s="23">
        <v>14.928782</v>
      </c>
      <c r="G507" s="23">
        <v>14.928782</v>
      </c>
      <c r="H507" s="23"/>
      <c r="I507" s="23"/>
      <c r="J507" s="22"/>
      <c r="K507" s="22"/>
    </row>
    <row r="508" spans="1:11" ht="22.9" customHeight="1">
      <c r="A508" s="24" t="s">
        <v>304</v>
      </c>
      <c r="B508" s="24" t="s">
        <v>306</v>
      </c>
      <c r="C508" s="24" t="s">
        <v>283</v>
      </c>
      <c r="D508" s="20" t="s">
        <v>325</v>
      </c>
      <c r="E508" s="20" t="s">
        <v>326</v>
      </c>
      <c r="F508" s="25">
        <v>14.928782</v>
      </c>
      <c r="G508" s="25">
        <v>14.928782</v>
      </c>
      <c r="H508" s="25"/>
      <c r="I508" s="25"/>
      <c r="J508" s="26"/>
      <c r="K508" s="26"/>
    </row>
    <row r="509" spans="1:11" ht="22.9" customHeight="1">
      <c r="A509" s="17" t="s">
        <v>311</v>
      </c>
      <c r="B509" s="17"/>
      <c r="C509" s="17"/>
      <c r="D509" s="19" t="s">
        <v>311</v>
      </c>
      <c r="E509" s="19" t="s">
        <v>312</v>
      </c>
      <c r="F509" s="23">
        <v>27.230975999999998</v>
      </c>
      <c r="G509" s="23">
        <v>27.230975999999998</v>
      </c>
      <c r="H509" s="23"/>
      <c r="I509" s="23"/>
      <c r="J509" s="22"/>
      <c r="K509" s="22"/>
    </row>
    <row r="510" spans="1:11" ht="22.9" customHeight="1">
      <c r="A510" s="17" t="s">
        <v>311</v>
      </c>
      <c r="B510" s="17" t="s">
        <v>283</v>
      </c>
      <c r="C510" s="17"/>
      <c r="D510" s="19" t="s">
        <v>313</v>
      </c>
      <c r="E510" s="19" t="s">
        <v>314</v>
      </c>
      <c r="F510" s="23">
        <v>27.230975999999998</v>
      </c>
      <c r="G510" s="23">
        <v>27.230975999999998</v>
      </c>
      <c r="H510" s="23"/>
      <c r="I510" s="23"/>
      <c r="J510" s="22"/>
      <c r="K510" s="22"/>
    </row>
    <row r="511" spans="1:11" ht="22.9" customHeight="1">
      <c r="A511" s="24" t="s">
        <v>311</v>
      </c>
      <c r="B511" s="24" t="s">
        <v>283</v>
      </c>
      <c r="C511" s="24" t="s">
        <v>278</v>
      </c>
      <c r="D511" s="20" t="s">
        <v>315</v>
      </c>
      <c r="E511" s="20" t="s">
        <v>316</v>
      </c>
      <c r="F511" s="25">
        <v>27.230975999999998</v>
      </c>
      <c r="G511" s="25">
        <v>27.230975999999998</v>
      </c>
      <c r="H511" s="25"/>
      <c r="I511" s="25"/>
      <c r="J511" s="26"/>
      <c r="K511" s="26"/>
    </row>
    <row r="512" spans="1:11" ht="22.9" customHeight="1">
      <c r="A512" s="11"/>
      <c r="B512" s="11"/>
      <c r="C512" s="11"/>
      <c r="D512" s="19" t="s">
        <v>223</v>
      </c>
      <c r="E512" s="19" t="s">
        <v>224</v>
      </c>
      <c r="F512" s="23">
        <v>748.08827900000006</v>
      </c>
      <c r="G512" s="23">
        <v>619.66827899999998</v>
      </c>
      <c r="H512" s="23">
        <v>128.41999999999999</v>
      </c>
      <c r="I512" s="23"/>
      <c r="J512" s="22"/>
      <c r="K512" s="22"/>
    </row>
    <row r="513" spans="1:11" ht="22.9" customHeight="1">
      <c r="A513" s="17" t="s">
        <v>287</v>
      </c>
      <c r="B513" s="17"/>
      <c r="C513" s="17"/>
      <c r="D513" s="19" t="s">
        <v>287</v>
      </c>
      <c r="E513" s="19" t="s">
        <v>288</v>
      </c>
      <c r="F513" s="23">
        <v>592.07907599999999</v>
      </c>
      <c r="G513" s="23">
        <v>463.65907600000003</v>
      </c>
      <c r="H513" s="23">
        <v>128.41999999999999</v>
      </c>
      <c r="I513" s="23"/>
      <c r="J513" s="22"/>
      <c r="K513" s="22"/>
    </row>
    <row r="514" spans="1:11" ht="22.9" customHeight="1">
      <c r="A514" s="17" t="s">
        <v>287</v>
      </c>
      <c r="B514" s="17" t="s">
        <v>283</v>
      </c>
      <c r="C514" s="17"/>
      <c r="D514" s="19" t="s">
        <v>317</v>
      </c>
      <c r="E514" s="19" t="s">
        <v>318</v>
      </c>
      <c r="F514" s="23">
        <v>592.07907599999999</v>
      </c>
      <c r="G514" s="23">
        <v>463.65907600000003</v>
      </c>
      <c r="H514" s="23">
        <v>128.41999999999999</v>
      </c>
      <c r="I514" s="23"/>
      <c r="J514" s="22"/>
      <c r="K514" s="22"/>
    </row>
    <row r="515" spans="1:11" ht="22.9" customHeight="1">
      <c r="A515" s="24" t="s">
        <v>287</v>
      </c>
      <c r="B515" s="24" t="s">
        <v>283</v>
      </c>
      <c r="C515" s="24" t="s">
        <v>322</v>
      </c>
      <c r="D515" s="20" t="s">
        <v>323</v>
      </c>
      <c r="E515" s="20" t="s">
        <v>324</v>
      </c>
      <c r="F515" s="25">
        <v>592.07907599999999</v>
      </c>
      <c r="G515" s="25">
        <v>463.65907600000003</v>
      </c>
      <c r="H515" s="25">
        <v>128.41999999999999</v>
      </c>
      <c r="I515" s="25"/>
      <c r="J515" s="26"/>
      <c r="K515" s="26"/>
    </row>
    <row r="516" spans="1:11" ht="22.9" customHeight="1">
      <c r="A516" s="17" t="s">
        <v>292</v>
      </c>
      <c r="B516" s="17"/>
      <c r="C516" s="17"/>
      <c r="D516" s="19" t="s">
        <v>292</v>
      </c>
      <c r="E516" s="19" t="s">
        <v>293</v>
      </c>
      <c r="F516" s="23">
        <v>74.674486000000002</v>
      </c>
      <c r="G516" s="23">
        <v>74.674486000000002</v>
      </c>
      <c r="H516" s="23"/>
      <c r="I516" s="23"/>
      <c r="J516" s="22"/>
      <c r="K516" s="22"/>
    </row>
    <row r="517" spans="1:11" ht="22.9" customHeight="1">
      <c r="A517" s="17" t="s">
        <v>292</v>
      </c>
      <c r="B517" s="17" t="s">
        <v>294</v>
      </c>
      <c r="C517" s="17"/>
      <c r="D517" s="19" t="s">
        <v>295</v>
      </c>
      <c r="E517" s="19" t="s">
        <v>296</v>
      </c>
      <c r="F517" s="23">
        <v>67.885903999999996</v>
      </c>
      <c r="G517" s="23">
        <v>67.885903999999996</v>
      </c>
      <c r="H517" s="23"/>
      <c r="I517" s="23"/>
      <c r="J517" s="22"/>
      <c r="K517" s="22"/>
    </row>
    <row r="518" spans="1:11" ht="22.9" customHeight="1">
      <c r="A518" s="24" t="s">
        <v>292</v>
      </c>
      <c r="B518" s="24" t="s">
        <v>294</v>
      </c>
      <c r="C518" s="24" t="s">
        <v>294</v>
      </c>
      <c r="D518" s="20" t="s">
        <v>297</v>
      </c>
      <c r="E518" s="20" t="s">
        <v>298</v>
      </c>
      <c r="F518" s="25">
        <v>67.885903999999996</v>
      </c>
      <c r="G518" s="25">
        <v>67.885903999999996</v>
      </c>
      <c r="H518" s="25"/>
      <c r="I518" s="25"/>
      <c r="J518" s="26"/>
      <c r="K518" s="26"/>
    </row>
    <row r="519" spans="1:11" ht="22.9" customHeight="1">
      <c r="A519" s="17" t="s">
        <v>292</v>
      </c>
      <c r="B519" s="17" t="s">
        <v>299</v>
      </c>
      <c r="C519" s="17"/>
      <c r="D519" s="19" t="s">
        <v>300</v>
      </c>
      <c r="E519" s="19" t="s">
        <v>301</v>
      </c>
      <c r="F519" s="23">
        <v>6.7885819999999999</v>
      </c>
      <c r="G519" s="23">
        <v>6.7885819999999999</v>
      </c>
      <c r="H519" s="23"/>
      <c r="I519" s="23"/>
      <c r="J519" s="22"/>
      <c r="K519" s="22"/>
    </row>
    <row r="520" spans="1:11" ht="22.9" customHeight="1">
      <c r="A520" s="24" t="s">
        <v>292</v>
      </c>
      <c r="B520" s="24" t="s">
        <v>299</v>
      </c>
      <c r="C520" s="24" t="s">
        <v>299</v>
      </c>
      <c r="D520" s="20" t="s">
        <v>302</v>
      </c>
      <c r="E520" s="20" t="s">
        <v>303</v>
      </c>
      <c r="F520" s="25">
        <v>6.7885819999999999</v>
      </c>
      <c r="G520" s="25">
        <v>6.7885819999999999</v>
      </c>
      <c r="H520" s="25"/>
      <c r="I520" s="25"/>
      <c r="J520" s="26"/>
      <c r="K520" s="26"/>
    </row>
    <row r="521" spans="1:11" ht="22.9" customHeight="1">
      <c r="A521" s="17" t="s">
        <v>304</v>
      </c>
      <c r="B521" s="17"/>
      <c r="C521" s="17"/>
      <c r="D521" s="19" t="s">
        <v>304</v>
      </c>
      <c r="E521" s="19" t="s">
        <v>305</v>
      </c>
      <c r="F521" s="23">
        <v>28.970268999999998</v>
      </c>
      <c r="G521" s="23">
        <v>28.970268999999998</v>
      </c>
      <c r="H521" s="23"/>
      <c r="I521" s="23"/>
      <c r="J521" s="22"/>
      <c r="K521" s="22"/>
    </row>
    <row r="522" spans="1:11" ht="22.9" customHeight="1">
      <c r="A522" s="17" t="s">
        <v>304</v>
      </c>
      <c r="B522" s="17" t="s">
        <v>306</v>
      </c>
      <c r="C522" s="17"/>
      <c r="D522" s="19" t="s">
        <v>307</v>
      </c>
      <c r="E522" s="19" t="s">
        <v>308</v>
      </c>
      <c r="F522" s="23">
        <v>28.970268999999998</v>
      </c>
      <c r="G522" s="23">
        <v>28.970268999999998</v>
      </c>
      <c r="H522" s="23"/>
      <c r="I522" s="23"/>
      <c r="J522" s="22"/>
      <c r="K522" s="22"/>
    </row>
    <row r="523" spans="1:11" ht="22.9" customHeight="1">
      <c r="A523" s="24" t="s">
        <v>304</v>
      </c>
      <c r="B523" s="24" t="s">
        <v>306</v>
      </c>
      <c r="C523" s="24" t="s">
        <v>283</v>
      </c>
      <c r="D523" s="20" t="s">
        <v>325</v>
      </c>
      <c r="E523" s="20" t="s">
        <v>326</v>
      </c>
      <c r="F523" s="25">
        <v>28.970268999999998</v>
      </c>
      <c r="G523" s="25">
        <v>28.970268999999998</v>
      </c>
      <c r="H523" s="25"/>
      <c r="I523" s="25"/>
      <c r="J523" s="26"/>
      <c r="K523" s="26"/>
    </row>
    <row r="524" spans="1:11" ht="22.9" customHeight="1">
      <c r="A524" s="17" t="s">
        <v>311</v>
      </c>
      <c r="B524" s="17"/>
      <c r="C524" s="17"/>
      <c r="D524" s="19" t="s">
        <v>311</v>
      </c>
      <c r="E524" s="19" t="s">
        <v>312</v>
      </c>
      <c r="F524" s="23">
        <v>52.364448000000003</v>
      </c>
      <c r="G524" s="23">
        <v>52.364448000000003</v>
      </c>
      <c r="H524" s="23"/>
      <c r="I524" s="23"/>
      <c r="J524" s="22"/>
      <c r="K524" s="22"/>
    </row>
    <row r="525" spans="1:11" ht="22.9" customHeight="1">
      <c r="A525" s="17" t="s">
        <v>311</v>
      </c>
      <c r="B525" s="17" t="s">
        <v>283</v>
      </c>
      <c r="C525" s="17"/>
      <c r="D525" s="19" t="s">
        <v>313</v>
      </c>
      <c r="E525" s="19" t="s">
        <v>314</v>
      </c>
      <c r="F525" s="23">
        <v>52.364448000000003</v>
      </c>
      <c r="G525" s="23">
        <v>52.364448000000003</v>
      </c>
      <c r="H525" s="23"/>
      <c r="I525" s="23"/>
      <c r="J525" s="22"/>
      <c r="K525" s="22"/>
    </row>
    <row r="526" spans="1:11" ht="22.9" customHeight="1">
      <c r="A526" s="24" t="s">
        <v>311</v>
      </c>
      <c r="B526" s="24" t="s">
        <v>283</v>
      </c>
      <c r="C526" s="24" t="s">
        <v>278</v>
      </c>
      <c r="D526" s="20" t="s">
        <v>315</v>
      </c>
      <c r="E526" s="20" t="s">
        <v>316</v>
      </c>
      <c r="F526" s="25">
        <v>52.364448000000003</v>
      </c>
      <c r="G526" s="25">
        <v>52.364448000000003</v>
      </c>
      <c r="H526" s="25"/>
      <c r="I526" s="25"/>
      <c r="J526" s="26"/>
      <c r="K526" s="26"/>
    </row>
    <row r="527" spans="1:11" ht="22.9" customHeight="1">
      <c r="A527" s="11"/>
      <c r="B527" s="11"/>
      <c r="C527" s="11"/>
      <c r="D527" s="19" t="s">
        <v>225</v>
      </c>
      <c r="E527" s="19" t="s">
        <v>226</v>
      </c>
      <c r="F527" s="23">
        <v>1442.9108719999999</v>
      </c>
      <c r="G527" s="23">
        <v>991.89087199999994</v>
      </c>
      <c r="H527" s="23">
        <v>451.02</v>
      </c>
      <c r="I527" s="23"/>
      <c r="J527" s="22"/>
      <c r="K527" s="22"/>
    </row>
    <row r="528" spans="1:11" ht="22.9" customHeight="1">
      <c r="A528" s="17" t="s">
        <v>287</v>
      </c>
      <c r="B528" s="17"/>
      <c r="C528" s="17"/>
      <c r="D528" s="19" t="s">
        <v>287</v>
      </c>
      <c r="E528" s="19" t="s">
        <v>288</v>
      </c>
      <c r="F528" s="23">
        <v>1203.9116879999999</v>
      </c>
      <c r="G528" s="23">
        <v>752.89168800000004</v>
      </c>
      <c r="H528" s="23">
        <v>451.02</v>
      </c>
      <c r="I528" s="23"/>
      <c r="J528" s="22"/>
      <c r="K528" s="22"/>
    </row>
    <row r="529" spans="1:11" ht="22.9" customHeight="1">
      <c r="A529" s="17" t="s">
        <v>287</v>
      </c>
      <c r="B529" s="17" t="s">
        <v>283</v>
      </c>
      <c r="C529" s="17"/>
      <c r="D529" s="19" t="s">
        <v>317</v>
      </c>
      <c r="E529" s="19" t="s">
        <v>318</v>
      </c>
      <c r="F529" s="23">
        <v>1203.9116879999999</v>
      </c>
      <c r="G529" s="23">
        <v>752.89168800000004</v>
      </c>
      <c r="H529" s="23">
        <v>451.02</v>
      </c>
      <c r="I529" s="23"/>
      <c r="J529" s="22"/>
      <c r="K529" s="22"/>
    </row>
    <row r="530" spans="1:11" ht="22.9" customHeight="1">
      <c r="A530" s="24" t="s">
        <v>287</v>
      </c>
      <c r="B530" s="24" t="s">
        <v>283</v>
      </c>
      <c r="C530" s="24" t="s">
        <v>283</v>
      </c>
      <c r="D530" s="20" t="s">
        <v>334</v>
      </c>
      <c r="E530" s="20" t="s">
        <v>335</v>
      </c>
      <c r="F530" s="25">
        <v>1203.9116879999999</v>
      </c>
      <c r="G530" s="25">
        <v>752.89168800000004</v>
      </c>
      <c r="H530" s="25">
        <v>451.02</v>
      </c>
      <c r="I530" s="25"/>
      <c r="J530" s="26"/>
      <c r="K530" s="26"/>
    </row>
    <row r="531" spans="1:11" ht="22.9" customHeight="1">
      <c r="A531" s="17" t="s">
        <v>292</v>
      </c>
      <c r="B531" s="17"/>
      <c r="C531" s="17"/>
      <c r="D531" s="19" t="s">
        <v>292</v>
      </c>
      <c r="E531" s="19" t="s">
        <v>293</v>
      </c>
      <c r="F531" s="23">
        <v>114.226096</v>
      </c>
      <c r="G531" s="23">
        <v>114.226096</v>
      </c>
      <c r="H531" s="23"/>
      <c r="I531" s="23"/>
      <c r="J531" s="22"/>
      <c r="K531" s="22"/>
    </row>
    <row r="532" spans="1:11" ht="22.9" customHeight="1">
      <c r="A532" s="17" t="s">
        <v>292</v>
      </c>
      <c r="B532" s="17" t="s">
        <v>294</v>
      </c>
      <c r="C532" s="17"/>
      <c r="D532" s="19" t="s">
        <v>295</v>
      </c>
      <c r="E532" s="19" t="s">
        <v>296</v>
      </c>
      <c r="F532" s="23">
        <v>103.84192</v>
      </c>
      <c r="G532" s="23">
        <v>103.84192</v>
      </c>
      <c r="H532" s="23"/>
      <c r="I532" s="23"/>
      <c r="J532" s="22"/>
      <c r="K532" s="22"/>
    </row>
    <row r="533" spans="1:11" ht="22.9" customHeight="1">
      <c r="A533" s="24" t="s">
        <v>292</v>
      </c>
      <c r="B533" s="24" t="s">
        <v>294</v>
      </c>
      <c r="C533" s="24" t="s">
        <v>294</v>
      </c>
      <c r="D533" s="20" t="s">
        <v>297</v>
      </c>
      <c r="E533" s="20" t="s">
        <v>298</v>
      </c>
      <c r="F533" s="25">
        <v>103.84192</v>
      </c>
      <c r="G533" s="25">
        <v>103.84192</v>
      </c>
      <c r="H533" s="25"/>
      <c r="I533" s="25"/>
      <c r="J533" s="26"/>
      <c r="K533" s="26"/>
    </row>
    <row r="534" spans="1:11" ht="22.9" customHeight="1">
      <c r="A534" s="17" t="s">
        <v>292</v>
      </c>
      <c r="B534" s="17" t="s">
        <v>299</v>
      </c>
      <c r="C534" s="17"/>
      <c r="D534" s="19" t="s">
        <v>300</v>
      </c>
      <c r="E534" s="19" t="s">
        <v>301</v>
      </c>
      <c r="F534" s="23">
        <v>10.384176</v>
      </c>
      <c r="G534" s="23">
        <v>10.384176</v>
      </c>
      <c r="H534" s="23"/>
      <c r="I534" s="23"/>
      <c r="J534" s="22"/>
      <c r="K534" s="22"/>
    </row>
    <row r="535" spans="1:11" ht="22.9" customHeight="1">
      <c r="A535" s="24" t="s">
        <v>292</v>
      </c>
      <c r="B535" s="24" t="s">
        <v>299</v>
      </c>
      <c r="C535" s="24" t="s">
        <v>299</v>
      </c>
      <c r="D535" s="20" t="s">
        <v>302</v>
      </c>
      <c r="E535" s="20" t="s">
        <v>303</v>
      </c>
      <c r="F535" s="25">
        <v>10.384176</v>
      </c>
      <c r="G535" s="25">
        <v>10.384176</v>
      </c>
      <c r="H535" s="25"/>
      <c r="I535" s="25"/>
      <c r="J535" s="26"/>
      <c r="K535" s="26"/>
    </row>
    <row r="536" spans="1:11" ht="22.9" customHeight="1">
      <c r="A536" s="17" t="s">
        <v>304</v>
      </c>
      <c r="B536" s="17"/>
      <c r="C536" s="17"/>
      <c r="D536" s="19" t="s">
        <v>304</v>
      </c>
      <c r="E536" s="19" t="s">
        <v>305</v>
      </c>
      <c r="F536" s="23">
        <v>44.317695999999998</v>
      </c>
      <c r="G536" s="23">
        <v>44.317695999999998</v>
      </c>
      <c r="H536" s="23"/>
      <c r="I536" s="23"/>
      <c r="J536" s="22"/>
      <c r="K536" s="22"/>
    </row>
    <row r="537" spans="1:11" ht="22.9" customHeight="1">
      <c r="A537" s="17" t="s">
        <v>304</v>
      </c>
      <c r="B537" s="17" t="s">
        <v>306</v>
      </c>
      <c r="C537" s="17"/>
      <c r="D537" s="19" t="s">
        <v>307</v>
      </c>
      <c r="E537" s="19" t="s">
        <v>308</v>
      </c>
      <c r="F537" s="23">
        <v>44.317695999999998</v>
      </c>
      <c r="G537" s="23">
        <v>44.317695999999998</v>
      </c>
      <c r="H537" s="23"/>
      <c r="I537" s="23"/>
      <c r="J537" s="22"/>
      <c r="K537" s="22"/>
    </row>
    <row r="538" spans="1:11" ht="22.9" customHeight="1">
      <c r="A538" s="24" t="s">
        <v>304</v>
      </c>
      <c r="B538" s="24" t="s">
        <v>306</v>
      </c>
      <c r="C538" s="24" t="s">
        <v>283</v>
      </c>
      <c r="D538" s="20" t="s">
        <v>325</v>
      </c>
      <c r="E538" s="20" t="s">
        <v>326</v>
      </c>
      <c r="F538" s="25">
        <v>44.317695999999998</v>
      </c>
      <c r="G538" s="25">
        <v>44.317695999999998</v>
      </c>
      <c r="H538" s="25"/>
      <c r="I538" s="25"/>
      <c r="J538" s="26"/>
      <c r="K538" s="26"/>
    </row>
    <row r="539" spans="1:11" ht="22.9" customHeight="1">
      <c r="A539" s="17" t="s">
        <v>311</v>
      </c>
      <c r="B539" s="17"/>
      <c r="C539" s="17"/>
      <c r="D539" s="19" t="s">
        <v>311</v>
      </c>
      <c r="E539" s="19" t="s">
        <v>312</v>
      </c>
      <c r="F539" s="23">
        <v>80.455392000000003</v>
      </c>
      <c r="G539" s="23">
        <v>80.455392000000003</v>
      </c>
      <c r="H539" s="23"/>
      <c r="I539" s="23"/>
      <c r="J539" s="22"/>
      <c r="K539" s="22"/>
    </row>
    <row r="540" spans="1:11" ht="22.9" customHeight="1">
      <c r="A540" s="17" t="s">
        <v>311</v>
      </c>
      <c r="B540" s="17" t="s">
        <v>283</v>
      </c>
      <c r="C540" s="17"/>
      <c r="D540" s="19" t="s">
        <v>313</v>
      </c>
      <c r="E540" s="19" t="s">
        <v>314</v>
      </c>
      <c r="F540" s="23">
        <v>80.455392000000003</v>
      </c>
      <c r="G540" s="23">
        <v>80.455392000000003</v>
      </c>
      <c r="H540" s="23"/>
      <c r="I540" s="23"/>
      <c r="J540" s="22"/>
      <c r="K540" s="22"/>
    </row>
    <row r="541" spans="1:11" ht="22.9" customHeight="1">
      <c r="A541" s="24" t="s">
        <v>311</v>
      </c>
      <c r="B541" s="24" t="s">
        <v>283</v>
      </c>
      <c r="C541" s="24" t="s">
        <v>278</v>
      </c>
      <c r="D541" s="20" t="s">
        <v>315</v>
      </c>
      <c r="E541" s="20" t="s">
        <v>316</v>
      </c>
      <c r="F541" s="25">
        <v>80.455392000000003</v>
      </c>
      <c r="G541" s="25">
        <v>80.455392000000003</v>
      </c>
      <c r="H541" s="25"/>
      <c r="I541" s="25"/>
      <c r="J541" s="26"/>
      <c r="K541" s="26"/>
    </row>
    <row r="542" spans="1:11" ht="22.9" customHeight="1">
      <c r="A542" s="11"/>
      <c r="B542" s="11"/>
      <c r="C542" s="11"/>
      <c r="D542" s="19" t="s">
        <v>227</v>
      </c>
      <c r="E542" s="19" t="s">
        <v>228</v>
      </c>
      <c r="F542" s="23">
        <v>259.97186799999997</v>
      </c>
      <c r="G542" s="23">
        <v>218.43186800000001</v>
      </c>
      <c r="H542" s="23">
        <v>41.54</v>
      </c>
      <c r="I542" s="23"/>
      <c r="J542" s="22"/>
      <c r="K542" s="22"/>
    </row>
    <row r="543" spans="1:11" ht="22.9" customHeight="1">
      <c r="A543" s="17" t="s">
        <v>287</v>
      </c>
      <c r="B543" s="17"/>
      <c r="C543" s="17"/>
      <c r="D543" s="19" t="s">
        <v>287</v>
      </c>
      <c r="E543" s="19" t="s">
        <v>288</v>
      </c>
      <c r="F543" s="23">
        <v>205.97217000000001</v>
      </c>
      <c r="G543" s="23">
        <v>164.43217000000001</v>
      </c>
      <c r="H543" s="23">
        <v>41.54</v>
      </c>
      <c r="I543" s="23"/>
      <c r="J543" s="22"/>
      <c r="K543" s="22"/>
    </row>
    <row r="544" spans="1:11" ht="22.9" customHeight="1">
      <c r="A544" s="17" t="s">
        <v>287</v>
      </c>
      <c r="B544" s="17" t="s">
        <v>283</v>
      </c>
      <c r="C544" s="17"/>
      <c r="D544" s="19" t="s">
        <v>317</v>
      </c>
      <c r="E544" s="19" t="s">
        <v>318</v>
      </c>
      <c r="F544" s="23">
        <v>205.97217000000001</v>
      </c>
      <c r="G544" s="23">
        <v>164.43217000000001</v>
      </c>
      <c r="H544" s="23">
        <v>41.54</v>
      </c>
      <c r="I544" s="23"/>
      <c r="J544" s="22"/>
      <c r="K544" s="22"/>
    </row>
    <row r="545" spans="1:11" ht="22.9" customHeight="1">
      <c r="A545" s="24" t="s">
        <v>287</v>
      </c>
      <c r="B545" s="24" t="s">
        <v>283</v>
      </c>
      <c r="C545" s="24" t="s">
        <v>322</v>
      </c>
      <c r="D545" s="20" t="s">
        <v>323</v>
      </c>
      <c r="E545" s="20" t="s">
        <v>324</v>
      </c>
      <c r="F545" s="25">
        <v>205.97217000000001</v>
      </c>
      <c r="G545" s="25">
        <v>164.43217000000001</v>
      </c>
      <c r="H545" s="25">
        <v>41.54</v>
      </c>
      <c r="I545" s="25"/>
      <c r="J545" s="26"/>
      <c r="K545" s="26"/>
    </row>
    <row r="546" spans="1:11" ht="22.9" customHeight="1">
      <c r="A546" s="17" t="s">
        <v>292</v>
      </c>
      <c r="B546" s="17"/>
      <c r="C546" s="17"/>
      <c r="D546" s="19" t="s">
        <v>292</v>
      </c>
      <c r="E546" s="19" t="s">
        <v>293</v>
      </c>
      <c r="F546" s="23">
        <v>25.459091999999998</v>
      </c>
      <c r="G546" s="23">
        <v>25.459091999999998</v>
      </c>
      <c r="H546" s="23"/>
      <c r="I546" s="23"/>
      <c r="J546" s="22"/>
      <c r="K546" s="22"/>
    </row>
    <row r="547" spans="1:11" ht="22.9" customHeight="1">
      <c r="A547" s="17" t="s">
        <v>292</v>
      </c>
      <c r="B547" s="17" t="s">
        <v>294</v>
      </c>
      <c r="C547" s="17"/>
      <c r="D547" s="19" t="s">
        <v>295</v>
      </c>
      <c r="E547" s="19" t="s">
        <v>296</v>
      </c>
      <c r="F547" s="23">
        <v>23.144608000000002</v>
      </c>
      <c r="G547" s="23">
        <v>23.144608000000002</v>
      </c>
      <c r="H547" s="23"/>
      <c r="I547" s="23"/>
      <c r="J547" s="22"/>
      <c r="K547" s="22"/>
    </row>
    <row r="548" spans="1:11" ht="22.9" customHeight="1">
      <c r="A548" s="24" t="s">
        <v>292</v>
      </c>
      <c r="B548" s="24" t="s">
        <v>294</v>
      </c>
      <c r="C548" s="24" t="s">
        <v>294</v>
      </c>
      <c r="D548" s="20" t="s">
        <v>297</v>
      </c>
      <c r="E548" s="20" t="s">
        <v>298</v>
      </c>
      <c r="F548" s="25">
        <v>23.144608000000002</v>
      </c>
      <c r="G548" s="25">
        <v>23.144608000000002</v>
      </c>
      <c r="H548" s="25"/>
      <c r="I548" s="25"/>
      <c r="J548" s="26"/>
      <c r="K548" s="26"/>
    </row>
    <row r="549" spans="1:11" ht="22.9" customHeight="1">
      <c r="A549" s="17" t="s">
        <v>292</v>
      </c>
      <c r="B549" s="17" t="s">
        <v>299</v>
      </c>
      <c r="C549" s="17"/>
      <c r="D549" s="19" t="s">
        <v>300</v>
      </c>
      <c r="E549" s="19" t="s">
        <v>301</v>
      </c>
      <c r="F549" s="23">
        <v>2.3144840000000002</v>
      </c>
      <c r="G549" s="23">
        <v>2.3144840000000002</v>
      </c>
      <c r="H549" s="23"/>
      <c r="I549" s="23"/>
      <c r="J549" s="22"/>
      <c r="K549" s="22"/>
    </row>
    <row r="550" spans="1:11" ht="22.9" customHeight="1">
      <c r="A550" s="24" t="s">
        <v>292</v>
      </c>
      <c r="B550" s="24" t="s">
        <v>299</v>
      </c>
      <c r="C550" s="24" t="s">
        <v>299</v>
      </c>
      <c r="D550" s="20" t="s">
        <v>302</v>
      </c>
      <c r="E550" s="20" t="s">
        <v>303</v>
      </c>
      <c r="F550" s="25">
        <v>2.3144840000000002</v>
      </c>
      <c r="G550" s="25">
        <v>2.3144840000000002</v>
      </c>
      <c r="H550" s="25"/>
      <c r="I550" s="25"/>
      <c r="J550" s="26"/>
      <c r="K550" s="26"/>
    </row>
    <row r="551" spans="1:11" ht="22.9" customHeight="1">
      <c r="A551" s="17" t="s">
        <v>304</v>
      </c>
      <c r="B551" s="17"/>
      <c r="C551" s="17"/>
      <c r="D551" s="19" t="s">
        <v>304</v>
      </c>
      <c r="E551" s="19" t="s">
        <v>305</v>
      </c>
      <c r="F551" s="23">
        <v>9.8881420000000002</v>
      </c>
      <c r="G551" s="23">
        <v>9.8881420000000002</v>
      </c>
      <c r="H551" s="23"/>
      <c r="I551" s="23"/>
      <c r="J551" s="22"/>
      <c r="K551" s="22"/>
    </row>
    <row r="552" spans="1:11" ht="22.9" customHeight="1">
      <c r="A552" s="17" t="s">
        <v>304</v>
      </c>
      <c r="B552" s="17" t="s">
        <v>306</v>
      </c>
      <c r="C552" s="17"/>
      <c r="D552" s="19" t="s">
        <v>307</v>
      </c>
      <c r="E552" s="19" t="s">
        <v>308</v>
      </c>
      <c r="F552" s="23">
        <v>9.8881420000000002</v>
      </c>
      <c r="G552" s="23">
        <v>9.8881420000000002</v>
      </c>
      <c r="H552" s="23"/>
      <c r="I552" s="23"/>
      <c r="J552" s="22"/>
      <c r="K552" s="22"/>
    </row>
    <row r="553" spans="1:11" ht="22.9" customHeight="1">
      <c r="A553" s="24" t="s">
        <v>304</v>
      </c>
      <c r="B553" s="24" t="s">
        <v>306</v>
      </c>
      <c r="C553" s="24" t="s">
        <v>283</v>
      </c>
      <c r="D553" s="20" t="s">
        <v>325</v>
      </c>
      <c r="E553" s="20" t="s">
        <v>326</v>
      </c>
      <c r="F553" s="25">
        <v>9.8881420000000002</v>
      </c>
      <c r="G553" s="25">
        <v>9.8881420000000002</v>
      </c>
      <c r="H553" s="25"/>
      <c r="I553" s="25"/>
      <c r="J553" s="26"/>
      <c r="K553" s="26"/>
    </row>
    <row r="554" spans="1:11" ht="22.9" customHeight="1">
      <c r="A554" s="17" t="s">
        <v>311</v>
      </c>
      <c r="B554" s="17"/>
      <c r="C554" s="17"/>
      <c r="D554" s="19" t="s">
        <v>311</v>
      </c>
      <c r="E554" s="19" t="s">
        <v>312</v>
      </c>
      <c r="F554" s="23">
        <v>18.652463999999998</v>
      </c>
      <c r="G554" s="23">
        <v>18.652463999999998</v>
      </c>
      <c r="H554" s="23"/>
      <c r="I554" s="23"/>
      <c r="J554" s="22"/>
      <c r="K554" s="22"/>
    </row>
    <row r="555" spans="1:11" ht="22.9" customHeight="1">
      <c r="A555" s="17" t="s">
        <v>311</v>
      </c>
      <c r="B555" s="17" t="s">
        <v>283</v>
      </c>
      <c r="C555" s="17"/>
      <c r="D555" s="19" t="s">
        <v>313</v>
      </c>
      <c r="E555" s="19" t="s">
        <v>314</v>
      </c>
      <c r="F555" s="23">
        <v>18.652463999999998</v>
      </c>
      <c r="G555" s="23">
        <v>18.652463999999998</v>
      </c>
      <c r="H555" s="23"/>
      <c r="I555" s="23"/>
      <c r="J555" s="22"/>
      <c r="K555" s="22"/>
    </row>
    <row r="556" spans="1:11" ht="22.9" customHeight="1">
      <c r="A556" s="24" t="s">
        <v>311</v>
      </c>
      <c r="B556" s="24" t="s">
        <v>283</v>
      </c>
      <c r="C556" s="24" t="s">
        <v>278</v>
      </c>
      <c r="D556" s="20" t="s">
        <v>315</v>
      </c>
      <c r="E556" s="20" t="s">
        <v>316</v>
      </c>
      <c r="F556" s="25">
        <v>18.652463999999998</v>
      </c>
      <c r="G556" s="25">
        <v>18.652463999999998</v>
      </c>
      <c r="H556" s="25"/>
      <c r="I556" s="25"/>
      <c r="J556" s="26"/>
      <c r="K556" s="26"/>
    </row>
    <row r="557" spans="1:11" ht="22.9" customHeight="1">
      <c r="A557" s="11"/>
      <c r="B557" s="11"/>
      <c r="C557" s="11"/>
      <c r="D557" s="19" t="s">
        <v>229</v>
      </c>
      <c r="E557" s="19" t="s">
        <v>230</v>
      </c>
      <c r="F557" s="23">
        <v>469.45467200000002</v>
      </c>
      <c r="G557" s="23">
        <v>418.81467199999997</v>
      </c>
      <c r="H557" s="23">
        <v>50.64</v>
      </c>
      <c r="I557" s="23"/>
      <c r="J557" s="22"/>
      <c r="K557" s="22"/>
    </row>
    <row r="558" spans="1:11" ht="22.9" customHeight="1">
      <c r="A558" s="17" t="s">
        <v>287</v>
      </c>
      <c r="B558" s="17"/>
      <c r="C558" s="17"/>
      <c r="D558" s="19" t="s">
        <v>287</v>
      </c>
      <c r="E558" s="19" t="s">
        <v>288</v>
      </c>
      <c r="F558" s="23">
        <v>369.83983799999999</v>
      </c>
      <c r="G558" s="23">
        <v>319.199838</v>
      </c>
      <c r="H558" s="23">
        <v>50.64</v>
      </c>
      <c r="I558" s="23"/>
      <c r="J558" s="22"/>
      <c r="K558" s="22"/>
    </row>
    <row r="559" spans="1:11" ht="22.9" customHeight="1">
      <c r="A559" s="17" t="s">
        <v>287</v>
      </c>
      <c r="B559" s="17" t="s">
        <v>283</v>
      </c>
      <c r="C559" s="17"/>
      <c r="D559" s="19" t="s">
        <v>317</v>
      </c>
      <c r="E559" s="19" t="s">
        <v>318</v>
      </c>
      <c r="F559" s="23">
        <v>369.83983799999999</v>
      </c>
      <c r="G559" s="23">
        <v>319.199838</v>
      </c>
      <c r="H559" s="23">
        <v>50.64</v>
      </c>
      <c r="I559" s="23"/>
      <c r="J559" s="22"/>
      <c r="K559" s="22"/>
    </row>
    <row r="560" spans="1:11" ht="22.9" customHeight="1">
      <c r="A560" s="24" t="s">
        <v>287</v>
      </c>
      <c r="B560" s="24" t="s">
        <v>283</v>
      </c>
      <c r="C560" s="24" t="s">
        <v>283</v>
      </c>
      <c r="D560" s="20" t="s">
        <v>334</v>
      </c>
      <c r="E560" s="20" t="s">
        <v>335</v>
      </c>
      <c r="F560" s="25">
        <v>369.83983799999999</v>
      </c>
      <c r="G560" s="25">
        <v>319.199838</v>
      </c>
      <c r="H560" s="25">
        <v>50.64</v>
      </c>
      <c r="I560" s="25"/>
      <c r="J560" s="26"/>
      <c r="K560" s="26"/>
    </row>
    <row r="561" spans="1:11" ht="22.9" customHeight="1">
      <c r="A561" s="17" t="s">
        <v>292</v>
      </c>
      <c r="B561" s="17"/>
      <c r="C561" s="17"/>
      <c r="D561" s="19" t="s">
        <v>292</v>
      </c>
      <c r="E561" s="19" t="s">
        <v>293</v>
      </c>
      <c r="F561" s="23">
        <v>46.729267999999998</v>
      </c>
      <c r="G561" s="23">
        <v>46.729267999999998</v>
      </c>
      <c r="H561" s="23"/>
      <c r="I561" s="23"/>
      <c r="J561" s="22"/>
      <c r="K561" s="22"/>
    </row>
    <row r="562" spans="1:11" ht="22.9" customHeight="1">
      <c r="A562" s="17" t="s">
        <v>292</v>
      </c>
      <c r="B562" s="17" t="s">
        <v>294</v>
      </c>
      <c r="C562" s="17"/>
      <c r="D562" s="19" t="s">
        <v>295</v>
      </c>
      <c r="E562" s="19" t="s">
        <v>296</v>
      </c>
      <c r="F562" s="23">
        <v>42.481200000000001</v>
      </c>
      <c r="G562" s="23">
        <v>42.481200000000001</v>
      </c>
      <c r="H562" s="23"/>
      <c r="I562" s="23"/>
      <c r="J562" s="22"/>
      <c r="K562" s="22"/>
    </row>
    <row r="563" spans="1:11" ht="22.9" customHeight="1">
      <c r="A563" s="24" t="s">
        <v>292</v>
      </c>
      <c r="B563" s="24" t="s">
        <v>294</v>
      </c>
      <c r="C563" s="24" t="s">
        <v>294</v>
      </c>
      <c r="D563" s="20" t="s">
        <v>297</v>
      </c>
      <c r="E563" s="20" t="s">
        <v>298</v>
      </c>
      <c r="F563" s="25">
        <v>42.481200000000001</v>
      </c>
      <c r="G563" s="25">
        <v>42.481200000000001</v>
      </c>
      <c r="H563" s="25"/>
      <c r="I563" s="25"/>
      <c r="J563" s="26"/>
      <c r="K563" s="26"/>
    </row>
    <row r="564" spans="1:11" ht="22.9" customHeight="1">
      <c r="A564" s="17" t="s">
        <v>292</v>
      </c>
      <c r="B564" s="17" t="s">
        <v>299</v>
      </c>
      <c r="C564" s="17"/>
      <c r="D564" s="19" t="s">
        <v>300</v>
      </c>
      <c r="E564" s="19" t="s">
        <v>301</v>
      </c>
      <c r="F564" s="23">
        <v>4.248068</v>
      </c>
      <c r="G564" s="23">
        <v>4.248068</v>
      </c>
      <c r="H564" s="23"/>
      <c r="I564" s="23"/>
      <c r="J564" s="22"/>
      <c r="K564" s="22"/>
    </row>
    <row r="565" spans="1:11" ht="22.9" customHeight="1">
      <c r="A565" s="24" t="s">
        <v>292</v>
      </c>
      <c r="B565" s="24" t="s">
        <v>299</v>
      </c>
      <c r="C565" s="24" t="s">
        <v>299</v>
      </c>
      <c r="D565" s="20" t="s">
        <v>302</v>
      </c>
      <c r="E565" s="20" t="s">
        <v>303</v>
      </c>
      <c r="F565" s="25">
        <v>4.248068</v>
      </c>
      <c r="G565" s="25">
        <v>4.248068</v>
      </c>
      <c r="H565" s="25"/>
      <c r="I565" s="25"/>
      <c r="J565" s="26"/>
      <c r="K565" s="26"/>
    </row>
    <row r="566" spans="1:11" ht="22.9" customHeight="1">
      <c r="A566" s="17" t="s">
        <v>304</v>
      </c>
      <c r="B566" s="17"/>
      <c r="C566" s="17"/>
      <c r="D566" s="19" t="s">
        <v>304</v>
      </c>
      <c r="E566" s="19" t="s">
        <v>305</v>
      </c>
      <c r="F566" s="23">
        <v>18.041886000000002</v>
      </c>
      <c r="G566" s="23">
        <v>18.041886000000002</v>
      </c>
      <c r="H566" s="23"/>
      <c r="I566" s="23"/>
      <c r="J566" s="22"/>
      <c r="K566" s="22"/>
    </row>
    <row r="567" spans="1:11" ht="22.9" customHeight="1">
      <c r="A567" s="17" t="s">
        <v>304</v>
      </c>
      <c r="B567" s="17" t="s">
        <v>306</v>
      </c>
      <c r="C567" s="17"/>
      <c r="D567" s="19" t="s">
        <v>307</v>
      </c>
      <c r="E567" s="19" t="s">
        <v>308</v>
      </c>
      <c r="F567" s="23">
        <v>18.041886000000002</v>
      </c>
      <c r="G567" s="23">
        <v>18.041886000000002</v>
      </c>
      <c r="H567" s="23"/>
      <c r="I567" s="23"/>
      <c r="J567" s="22"/>
      <c r="K567" s="22"/>
    </row>
    <row r="568" spans="1:11" ht="22.9" customHeight="1">
      <c r="A568" s="24" t="s">
        <v>304</v>
      </c>
      <c r="B568" s="24" t="s">
        <v>306</v>
      </c>
      <c r="C568" s="24" t="s">
        <v>283</v>
      </c>
      <c r="D568" s="20" t="s">
        <v>325</v>
      </c>
      <c r="E568" s="20" t="s">
        <v>326</v>
      </c>
      <c r="F568" s="25">
        <v>18.041886000000002</v>
      </c>
      <c r="G568" s="25">
        <v>18.041886000000002</v>
      </c>
      <c r="H568" s="25"/>
      <c r="I568" s="25"/>
      <c r="J568" s="26"/>
      <c r="K568" s="26"/>
    </row>
    <row r="569" spans="1:11" ht="22.9" customHeight="1">
      <c r="A569" s="17" t="s">
        <v>311</v>
      </c>
      <c r="B569" s="17"/>
      <c r="C569" s="17"/>
      <c r="D569" s="19" t="s">
        <v>311</v>
      </c>
      <c r="E569" s="19" t="s">
        <v>312</v>
      </c>
      <c r="F569" s="23">
        <v>34.843679999999999</v>
      </c>
      <c r="G569" s="23">
        <v>34.843679999999999</v>
      </c>
      <c r="H569" s="23"/>
      <c r="I569" s="23"/>
      <c r="J569" s="22"/>
      <c r="K569" s="22"/>
    </row>
    <row r="570" spans="1:11" ht="22.9" customHeight="1">
      <c r="A570" s="17" t="s">
        <v>311</v>
      </c>
      <c r="B570" s="17" t="s">
        <v>283</v>
      </c>
      <c r="C570" s="17"/>
      <c r="D570" s="19" t="s">
        <v>313</v>
      </c>
      <c r="E570" s="19" t="s">
        <v>314</v>
      </c>
      <c r="F570" s="23">
        <v>34.843679999999999</v>
      </c>
      <c r="G570" s="23">
        <v>34.843679999999999</v>
      </c>
      <c r="H570" s="23"/>
      <c r="I570" s="23"/>
      <c r="J570" s="22"/>
      <c r="K570" s="22"/>
    </row>
    <row r="571" spans="1:11" ht="22.9" customHeight="1">
      <c r="A571" s="24" t="s">
        <v>311</v>
      </c>
      <c r="B571" s="24" t="s">
        <v>283</v>
      </c>
      <c r="C571" s="24" t="s">
        <v>278</v>
      </c>
      <c r="D571" s="20" t="s">
        <v>315</v>
      </c>
      <c r="E571" s="20" t="s">
        <v>316</v>
      </c>
      <c r="F571" s="25">
        <v>34.843679999999999</v>
      </c>
      <c r="G571" s="25">
        <v>34.843679999999999</v>
      </c>
      <c r="H571" s="25"/>
      <c r="I571" s="25"/>
      <c r="J571" s="26"/>
      <c r="K571" s="26"/>
    </row>
    <row r="572" spans="1:11" ht="22.9" customHeight="1">
      <c r="A572" s="11"/>
      <c r="B572" s="11"/>
      <c r="C572" s="11"/>
      <c r="D572" s="19" t="s">
        <v>231</v>
      </c>
      <c r="E572" s="19" t="s">
        <v>232</v>
      </c>
      <c r="F572" s="23">
        <v>721.32722999999999</v>
      </c>
      <c r="G572" s="23">
        <v>628.02723000000003</v>
      </c>
      <c r="H572" s="23">
        <v>93.3</v>
      </c>
      <c r="I572" s="23"/>
      <c r="J572" s="22"/>
      <c r="K572" s="22"/>
    </row>
    <row r="573" spans="1:11" ht="22.9" customHeight="1">
      <c r="A573" s="17" t="s">
        <v>287</v>
      </c>
      <c r="B573" s="17"/>
      <c r="C573" s="17"/>
      <c r="D573" s="19" t="s">
        <v>287</v>
      </c>
      <c r="E573" s="19" t="s">
        <v>288</v>
      </c>
      <c r="F573" s="23">
        <v>571.27133000000003</v>
      </c>
      <c r="G573" s="23">
        <v>477.97133000000002</v>
      </c>
      <c r="H573" s="23">
        <v>93.3</v>
      </c>
      <c r="I573" s="23"/>
      <c r="J573" s="22"/>
      <c r="K573" s="22"/>
    </row>
    <row r="574" spans="1:11" ht="22.9" customHeight="1">
      <c r="A574" s="17" t="s">
        <v>287</v>
      </c>
      <c r="B574" s="17" t="s">
        <v>283</v>
      </c>
      <c r="C574" s="17"/>
      <c r="D574" s="19" t="s">
        <v>317</v>
      </c>
      <c r="E574" s="19" t="s">
        <v>318</v>
      </c>
      <c r="F574" s="23">
        <v>571.27133000000003</v>
      </c>
      <c r="G574" s="23">
        <v>477.97133000000002</v>
      </c>
      <c r="H574" s="23">
        <v>93.3</v>
      </c>
      <c r="I574" s="23"/>
      <c r="J574" s="22"/>
      <c r="K574" s="22"/>
    </row>
    <row r="575" spans="1:11" ht="22.9" customHeight="1">
      <c r="A575" s="24" t="s">
        <v>287</v>
      </c>
      <c r="B575" s="24" t="s">
        <v>283</v>
      </c>
      <c r="C575" s="24" t="s">
        <v>283</v>
      </c>
      <c r="D575" s="20" t="s">
        <v>334</v>
      </c>
      <c r="E575" s="20" t="s">
        <v>335</v>
      </c>
      <c r="F575" s="25">
        <v>571.27133000000003</v>
      </c>
      <c r="G575" s="25">
        <v>477.97133000000002</v>
      </c>
      <c r="H575" s="25">
        <v>93.3</v>
      </c>
      <c r="I575" s="25"/>
      <c r="J575" s="26"/>
      <c r="K575" s="26"/>
    </row>
    <row r="576" spans="1:11" ht="22.9" customHeight="1">
      <c r="A576" s="17" t="s">
        <v>292</v>
      </c>
      <c r="B576" s="17"/>
      <c r="C576" s="17"/>
      <c r="D576" s="19" t="s">
        <v>292</v>
      </c>
      <c r="E576" s="19" t="s">
        <v>293</v>
      </c>
      <c r="F576" s="23">
        <v>71.088797999999997</v>
      </c>
      <c r="G576" s="23">
        <v>71.088797999999997</v>
      </c>
      <c r="H576" s="23"/>
      <c r="I576" s="23"/>
      <c r="J576" s="22"/>
      <c r="K576" s="22"/>
    </row>
    <row r="577" spans="1:11" ht="22.9" customHeight="1">
      <c r="A577" s="17" t="s">
        <v>292</v>
      </c>
      <c r="B577" s="17" t="s">
        <v>294</v>
      </c>
      <c r="C577" s="17"/>
      <c r="D577" s="19" t="s">
        <v>295</v>
      </c>
      <c r="E577" s="19" t="s">
        <v>296</v>
      </c>
      <c r="F577" s="23">
        <v>64.626176000000001</v>
      </c>
      <c r="G577" s="23">
        <v>64.626176000000001</v>
      </c>
      <c r="H577" s="23"/>
      <c r="I577" s="23"/>
      <c r="J577" s="22"/>
      <c r="K577" s="22"/>
    </row>
    <row r="578" spans="1:11" ht="22.9" customHeight="1">
      <c r="A578" s="24" t="s">
        <v>292</v>
      </c>
      <c r="B578" s="24" t="s">
        <v>294</v>
      </c>
      <c r="C578" s="24" t="s">
        <v>294</v>
      </c>
      <c r="D578" s="20" t="s">
        <v>297</v>
      </c>
      <c r="E578" s="20" t="s">
        <v>298</v>
      </c>
      <c r="F578" s="25">
        <v>64.626176000000001</v>
      </c>
      <c r="G578" s="25">
        <v>64.626176000000001</v>
      </c>
      <c r="H578" s="25"/>
      <c r="I578" s="25"/>
      <c r="J578" s="26"/>
      <c r="K578" s="26"/>
    </row>
    <row r="579" spans="1:11" ht="22.9" customHeight="1">
      <c r="A579" s="17" t="s">
        <v>292</v>
      </c>
      <c r="B579" s="17" t="s">
        <v>299</v>
      </c>
      <c r="C579" s="17"/>
      <c r="D579" s="19" t="s">
        <v>300</v>
      </c>
      <c r="E579" s="19" t="s">
        <v>301</v>
      </c>
      <c r="F579" s="23">
        <v>6.4626219999999996</v>
      </c>
      <c r="G579" s="23">
        <v>6.4626219999999996</v>
      </c>
      <c r="H579" s="23"/>
      <c r="I579" s="23"/>
      <c r="J579" s="22"/>
      <c r="K579" s="22"/>
    </row>
    <row r="580" spans="1:11" ht="22.9" customHeight="1">
      <c r="A580" s="24" t="s">
        <v>292</v>
      </c>
      <c r="B580" s="24" t="s">
        <v>299</v>
      </c>
      <c r="C580" s="24" t="s">
        <v>299</v>
      </c>
      <c r="D580" s="20" t="s">
        <v>302</v>
      </c>
      <c r="E580" s="20" t="s">
        <v>303</v>
      </c>
      <c r="F580" s="25">
        <v>6.4626219999999996</v>
      </c>
      <c r="G580" s="25">
        <v>6.4626219999999996</v>
      </c>
      <c r="H580" s="25"/>
      <c r="I580" s="25"/>
      <c r="J580" s="26"/>
      <c r="K580" s="26"/>
    </row>
    <row r="581" spans="1:11" ht="22.9" customHeight="1">
      <c r="A581" s="17" t="s">
        <v>304</v>
      </c>
      <c r="B581" s="17"/>
      <c r="C581" s="17"/>
      <c r="D581" s="19" t="s">
        <v>304</v>
      </c>
      <c r="E581" s="19" t="s">
        <v>305</v>
      </c>
      <c r="F581" s="23">
        <v>27.782302000000001</v>
      </c>
      <c r="G581" s="23">
        <v>27.782302000000001</v>
      </c>
      <c r="H581" s="23"/>
      <c r="I581" s="23"/>
      <c r="J581" s="22"/>
      <c r="K581" s="22"/>
    </row>
    <row r="582" spans="1:11" ht="22.9" customHeight="1">
      <c r="A582" s="17" t="s">
        <v>304</v>
      </c>
      <c r="B582" s="17" t="s">
        <v>306</v>
      </c>
      <c r="C582" s="17"/>
      <c r="D582" s="19" t="s">
        <v>307</v>
      </c>
      <c r="E582" s="19" t="s">
        <v>308</v>
      </c>
      <c r="F582" s="23">
        <v>27.782302000000001</v>
      </c>
      <c r="G582" s="23">
        <v>27.782302000000001</v>
      </c>
      <c r="H582" s="23"/>
      <c r="I582" s="23"/>
      <c r="J582" s="22"/>
      <c r="K582" s="22"/>
    </row>
    <row r="583" spans="1:11" ht="22.9" customHeight="1">
      <c r="A583" s="24" t="s">
        <v>304</v>
      </c>
      <c r="B583" s="24" t="s">
        <v>306</v>
      </c>
      <c r="C583" s="24" t="s">
        <v>283</v>
      </c>
      <c r="D583" s="20" t="s">
        <v>325</v>
      </c>
      <c r="E583" s="20" t="s">
        <v>326</v>
      </c>
      <c r="F583" s="25">
        <v>27.782302000000001</v>
      </c>
      <c r="G583" s="25">
        <v>27.782302000000001</v>
      </c>
      <c r="H583" s="25"/>
      <c r="I583" s="25"/>
      <c r="J583" s="26"/>
      <c r="K583" s="26"/>
    </row>
    <row r="584" spans="1:11" ht="22.9" customHeight="1">
      <c r="A584" s="17" t="s">
        <v>311</v>
      </c>
      <c r="B584" s="17"/>
      <c r="C584" s="17"/>
      <c r="D584" s="19" t="s">
        <v>311</v>
      </c>
      <c r="E584" s="19" t="s">
        <v>312</v>
      </c>
      <c r="F584" s="23">
        <v>51.184800000000003</v>
      </c>
      <c r="G584" s="23">
        <v>51.184800000000003</v>
      </c>
      <c r="H584" s="23"/>
      <c r="I584" s="23"/>
      <c r="J584" s="22"/>
      <c r="K584" s="22"/>
    </row>
    <row r="585" spans="1:11" ht="22.9" customHeight="1">
      <c r="A585" s="17" t="s">
        <v>311</v>
      </c>
      <c r="B585" s="17" t="s">
        <v>283</v>
      </c>
      <c r="C585" s="17"/>
      <c r="D585" s="19" t="s">
        <v>313</v>
      </c>
      <c r="E585" s="19" t="s">
        <v>314</v>
      </c>
      <c r="F585" s="23">
        <v>51.184800000000003</v>
      </c>
      <c r="G585" s="23">
        <v>51.184800000000003</v>
      </c>
      <c r="H585" s="23"/>
      <c r="I585" s="23"/>
      <c r="J585" s="22"/>
      <c r="K585" s="22"/>
    </row>
    <row r="586" spans="1:11" ht="22.9" customHeight="1">
      <c r="A586" s="24" t="s">
        <v>311</v>
      </c>
      <c r="B586" s="24" t="s">
        <v>283</v>
      </c>
      <c r="C586" s="24" t="s">
        <v>278</v>
      </c>
      <c r="D586" s="20" t="s">
        <v>315</v>
      </c>
      <c r="E586" s="20" t="s">
        <v>316</v>
      </c>
      <c r="F586" s="25">
        <v>51.184800000000003</v>
      </c>
      <c r="G586" s="25">
        <v>51.184800000000003</v>
      </c>
      <c r="H586" s="25"/>
      <c r="I586" s="25"/>
      <c r="J586" s="26"/>
      <c r="K586" s="26"/>
    </row>
    <row r="587" spans="1:11" ht="22.9" customHeight="1">
      <c r="A587" s="11"/>
      <c r="B587" s="11"/>
      <c r="C587" s="11"/>
      <c r="D587" s="19" t="s">
        <v>233</v>
      </c>
      <c r="E587" s="19" t="s">
        <v>234</v>
      </c>
      <c r="F587" s="23">
        <v>559.03590999999994</v>
      </c>
      <c r="G587" s="23">
        <v>518.89590999999996</v>
      </c>
      <c r="H587" s="23">
        <v>40.14</v>
      </c>
      <c r="I587" s="23"/>
      <c r="J587" s="22"/>
      <c r="K587" s="22"/>
    </row>
    <row r="588" spans="1:11" ht="22.9" customHeight="1">
      <c r="A588" s="17" t="s">
        <v>287</v>
      </c>
      <c r="B588" s="17"/>
      <c r="C588" s="17"/>
      <c r="D588" s="19" t="s">
        <v>287</v>
      </c>
      <c r="E588" s="19" t="s">
        <v>288</v>
      </c>
      <c r="F588" s="23">
        <v>438.19263999999998</v>
      </c>
      <c r="G588" s="23">
        <v>398.05264</v>
      </c>
      <c r="H588" s="23">
        <v>40.14</v>
      </c>
      <c r="I588" s="23"/>
      <c r="J588" s="22"/>
      <c r="K588" s="22"/>
    </row>
    <row r="589" spans="1:11" ht="22.9" customHeight="1">
      <c r="A589" s="17" t="s">
        <v>287</v>
      </c>
      <c r="B589" s="17" t="s">
        <v>283</v>
      </c>
      <c r="C589" s="17"/>
      <c r="D589" s="19" t="s">
        <v>317</v>
      </c>
      <c r="E589" s="19" t="s">
        <v>318</v>
      </c>
      <c r="F589" s="23">
        <v>438.19263999999998</v>
      </c>
      <c r="G589" s="23">
        <v>398.05264</v>
      </c>
      <c r="H589" s="23">
        <v>40.14</v>
      </c>
      <c r="I589" s="23"/>
      <c r="J589" s="22"/>
      <c r="K589" s="22"/>
    </row>
    <row r="590" spans="1:11" ht="22.9" customHeight="1">
      <c r="A590" s="24" t="s">
        <v>287</v>
      </c>
      <c r="B590" s="24" t="s">
        <v>283</v>
      </c>
      <c r="C590" s="24" t="s">
        <v>283</v>
      </c>
      <c r="D590" s="20" t="s">
        <v>334</v>
      </c>
      <c r="E590" s="20" t="s">
        <v>335</v>
      </c>
      <c r="F590" s="25">
        <v>438.19263999999998</v>
      </c>
      <c r="G590" s="25">
        <v>398.05264</v>
      </c>
      <c r="H590" s="25">
        <v>40.14</v>
      </c>
      <c r="I590" s="25"/>
      <c r="J590" s="26"/>
      <c r="K590" s="26"/>
    </row>
    <row r="591" spans="1:11" ht="22.9" customHeight="1">
      <c r="A591" s="17" t="s">
        <v>292</v>
      </c>
      <c r="B591" s="17"/>
      <c r="C591" s="17"/>
      <c r="D591" s="19" t="s">
        <v>292</v>
      </c>
      <c r="E591" s="19" t="s">
        <v>293</v>
      </c>
      <c r="F591" s="23">
        <v>56.772481999999997</v>
      </c>
      <c r="G591" s="23">
        <v>56.772481999999997</v>
      </c>
      <c r="H591" s="23"/>
      <c r="I591" s="23"/>
      <c r="J591" s="22"/>
      <c r="K591" s="22"/>
    </row>
    <row r="592" spans="1:11" ht="22.9" customHeight="1">
      <c r="A592" s="17" t="s">
        <v>292</v>
      </c>
      <c r="B592" s="17" t="s">
        <v>294</v>
      </c>
      <c r="C592" s="17"/>
      <c r="D592" s="19" t="s">
        <v>295</v>
      </c>
      <c r="E592" s="19" t="s">
        <v>296</v>
      </c>
      <c r="F592" s="23">
        <v>51.611344000000003</v>
      </c>
      <c r="G592" s="23">
        <v>51.611344000000003</v>
      </c>
      <c r="H592" s="23"/>
      <c r="I592" s="23"/>
      <c r="J592" s="22"/>
      <c r="K592" s="22"/>
    </row>
    <row r="593" spans="1:11" ht="22.9" customHeight="1">
      <c r="A593" s="24" t="s">
        <v>292</v>
      </c>
      <c r="B593" s="24" t="s">
        <v>294</v>
      </c>
      <c r="C593" s="24" t="s">
        <v>294</v>
      </c>
      <c r="D593" s="20" t="s">
        <v>297</v>
      </c>
      <c r="E593" s="20" t="s">
        <v>298</v>
      </c>
      <c r="F593" s="25">
        <v>51.611344000000003</v>
      </c>
      <c r="G593" s="25">
        <v>51.611344000000003</v>
      </c>
      <c r="H593" s="25"/>
      <c r="I593" s="25"/>
      <c r="J593" s="26"/>
      <c r="K593" s="26"/>
    </row>
    <row r="594" spans="1:11" ht="22.9" customHeight="1">
      <c r="A594" s="17" t="s">
        <v>292</v>
      </c>
      <c r="B594" s="17" t="s">
        <v>299</v>
      </c>
      <c r="C594" s="17"/>
      <c r="D594" s="19" t="s">
        <v>300</v>
      </c>
      <c r="E594" s="19" t="s">
        <v>301</v>
      </c>
      <c r="F594" s="23">
        <v>5.1611380000000002</v>
      </c>
      <c r="G594" s="23">
        <v>5.1611380000000002</v>
      </c>
      <c r="H594" s="23"/>
      <c r="I594" s="23"/>
      <c r="J594" s="22"/>
      <c r="K594" s="22"/>
    </row>
    <row r="595" spans="1:11" ht="22.9" customHeight="1">
      <c r="A595" s="24" t="s">
        <v>292</v>
      </c>
      <c r="B595" s="24" t="s">
        <v>299</v>
      </c>
      <c r="C595" s="24" t="s">
        <v>299</v>
      </c>
      <c r="D595" s="20" t="s">
        <v>302</v>
      </c>
      <c r="E595" s="20" t="s">
        <v>303</v>
      </c>
      <c r="F595" s="25">
        <v>5.1611380000000002</v>
      </c>
      <c r="G595" s="25">
        <v>5.1611380000000002</v>
      </c>
      <c r="H595" s="25"/>
      <c r="I595" s="25"/>
      <c r="J595" s="26"/>
      <c r="K595" s="26"/>
    </row>
    <row r="596" spans="1:11" ht="22.9" customHeight="1">
      <c r="A596" s="17" t="s">
        <v>304</v>
      </c>
      <c r="B596" s="17"/>
      <c r="C596" s="17"/>
      <c r="D596" s="19" t="s">
        <v>304</v>
      </c>
      <c r="E596" s="19" t="s">
        <v>305</v>
      </c>
      <c r="F596" s="23">
        <v>22.177588</v>
      </c>
      <c r="G596" s="23">
        <v>22.177588</v>
      </c>
      <c r="H596" s="23"/>
      <c r="I596" s="23"/>
      <c r="J596" s="22"/>
      <c r="K596" s="22"/>
    </row>
    <row r="597" spans="1:11" ht="22.9" customHeight="1">
      <c r="A597" s="17" t="s">
        <v>304</v>
      </c>
      <c r="B597" s="17" t="s">
        <v>306</v>
      </c>
      <c r="C597" s="17"/>
      <c r="D597" s="19" t="s">
        <v>307</v>
      </c>
      <c r="E597" s="19" t="s">
        <v>308</v>
      </c>
      <c r="F597" s="23">
        <v>22.177588</v>
      </c>
      <c r="G597" s="23">
        <v>22.177588</v>
      </c>
      <c r="H597" s="23"/>
      <c r="I597" s="23"/>
      <c r="J597" s="22"/>
      <c r="K597" s="22"/>
    </row>
    <row r="598" spans="1:11" ht="22.9" customHeight="1">
      <c r="A598" s="24" t="s">
        <v>304</v>
      </c>
      <c r="B598" s="24" t="s">
        <v>306</v>
      </c>
      <c r="C598" s="24" t="s">
        <v>283</v>
      </c>
      <c r="D598" s="20" t="s">
        <v>325</v>
      </c>
      <c r="E598" s="20" t="s">
        <v>326</v>
      </c>
      <c r="F598" s="25">
        <v>22.177588</v>
      </c>
      <c r="G598" s="25">
        <v>22.177588</v>
      </c>
      <c r="H598" s="25"/>
      <c r="I598" s="25"/>
      <c r="J598" s="26"/>
      <c r="K598" s="26"/>
    </row>
    <row r="599" spans="1:11" ht="22.9" customHeight="1">
      <c r="A599" s="17" t="s">
        <v>311</v>
      </c>
      <c r="B599" s="17"/>
      <c r="C599" s="17"/>
      <c r="D599" s="19" t="s">
        <v>311</v>
      </c>
      <c r="E599" s="19" t="s">
        <v>312</v>
      </c>
      <c r="F599" s="23">
        <v>41.8932</v>
      </c>
      <c r="G599" s="23">
        <v>41.8932</v>
      </c>
      <c r="H599" s="23"/>
      <c r="I599" s="23"/>
      <c r="J599" s="22"/>
      <c r="K599" s="22"/>
    </row>
    <row r="600" spans="1:11" ht="22.9" customHeight="1">
      <c r="A600" s="17" t="s">
        <v>311</v>
      </c>
      <c r="B600" s="17" t="s">
        <v>283</v>
      </c>
      <c r="C600" s="17"/>
      <c r="D600" s="19" t="s">
        <v>313</v>
      </c>
      <c r="E600" s="19" t="s">
        <v>314</v>
      </c>
      <c r="F600" s="23">
        <v>41.8932</v>
      </c>
      <c r="G600" s="23">
        <v>41.8932</v>
      </c>
      <c r="H600" s="23"/>
      <c r="I600" s="23"/>
      <c r="J600" s="22"/>
      <c r="K600" s="22"/>
    </row>
    <row r="601" spans="1:11" ht="22.9" customHeight="1">
      <c r="A601" s="24" t="s">
        <v>311</v>
      </c>
      <c r="B601" s="24" t="s">
        <v>283</v>
      </c>
      <c r="C601" s="24" t="s">
        <v>278</v>
      </c>
      <c r="D601" s="20" t="s">
        <v>315</v>
      </c>
      <c r="E601" s="20" t="s">
        <v>316</v>
      </c>
      <c r="F601" s="25">
        <v>41.8932</v>
      </c>
      <c r="G601" s="25">
        <v>41.8932</v>
      </c>
      <c r="H601" s="25"/>
      <c r="I601" s="25"/>
      <c r="J601" s="26"/>
      <c r="K601" s="26"/>
    </row>
    <row r="602" spans="1:11" ht="22.9" customHeight="1">
      <c r="A602" s="11"/>
      <c r="B602" s="11"/>
      <c r="C602" s="11"/>
      <c r="D602" s="19" t="s">
        <v>235</v>
      </c>
      <c r="E602" s="19" t="s">
        <v>236</v>
      </c>
      <c r="F602" s="23">
        <v>584.50465599999995</v>
      </c>
      <c r="G602" s="23">
        <v>530.74465599999996</v>
      </c>
      <c r="H602" s="23">
        <v>53.76</v>
      </c>
      <c r="I602" s="23"/>
      <c r="J602" s="22"/>
      <c r="K602" s="22"/>
    </row>
    <row r="603" spans="1:11" ht="22.9" customHeight="1">
      <c r="A603" s="17" t="s">
        <v>287</v>
      </c>
      <c r="B603" s="17"/>
      <c r="C603" s="17"/>
      <c r="D603" s="19" t="s">
        <v>287</v>
      </c>
      <c r="E603" s="19" t="s">
        <v>288</v>
      </c>
      <c r="F603" s="23">
        <v>457.08866599999999</v>
      </c>
      <c r="G603" s="23">
        <v>403.328666</v>
      </c>
      <c r="H603" s="23">
        <v>53.76</v>
      </c>
      <c r="I603" s="23"/>
      <c r="J603" s="22"/>
      <c r="K603" s="22"/>
    </row>
    <row r="604" spans="1:11" ht="22.9" customHeight="1">
      <c r="A604" s="17" t="s">
        <v>287</v>
      </c>
      <c r="B604" s="17" t="s">
        <v>283</v>
      </c>
      <c r="C604" s="17"/>
      <c r="D604" s="19" t="s">
        <v>317</v>
      </c>
      <c r="E604" s="19" t="s">
        <v>318</v>
      </c>
      <c r="F604" s="23">
        <v>457.08866599999999</v>
      </c>
      <c r="G604" s="23">
        <v>403.328666</v>
      </c>
      <c r="H604" s="23">
        <v>53.76</v>
      </c>
      <c r="I604" s="23"/>
      <c r="J604" s="22"/>
      <c r="K604" s="22"/>
    </row>
    <row r="605" spans="1:11" ht="22.9" customHeight="1">
      <c r="A605" s="24" t="s">
        <v>287</v>
      </c>
      <c r="B605" s="24" t="s">
        <v>283</v>
      </c>
      <c r="C605" s="24" t="s">
        <v>283</v>
      </c>
      <c r="D605" s="20" t="s">
        <v>334</v>
      </c>
      <c r="E605" s="20" t="s">
        <v>335</v>
      </c>
      <c r="F605" s="25">
        <v>457.08866599999999</v>
      </c>
      <c r="G605" s="25">
        <v>403.328666</v>
      </c>
      <c r="H605" s="25">
        <v>53.76</v>
      </c>
      <c r="I605" s="25"/>
      <c r="J605" s="26"/>
      <c r="K605" s="26"/>
    </row>
    <row r="606" spans="1:11" ht="22.9" customHeight="1">
      <c r="A606" s="17" t="s">
        <v>292</v>
      </c>
      <c r="B606" s="17"/>
      <c r="C606" s="17"/>
      <c r="D606" s="19" t="s">
        <v>292</v>
      </c>
      <c r="E606" s="19" t="s">
        <v>293</v>
      </c>
      <c r="F606" s="23">
        <v>60.417776000000003</v>
      </c>
      <c r="G606" s="23">
        <v>60.417776000000003</v>
      </c>
      <c r="H606" s="23"/>
      <c r="I606" s="23"/>
      <c r="J606" s="22"/>
      <c r="K606" s="22"/>
    </row>
    <row r="607" spans="1:11" ht="22.9" customHeight="1">
      <c r="A607" s="17" t="s">
        <v>292</v>
      </c>
      <c r="B607" s="17" t="s">
        <v>294</v>
      </c>
      <c r="C607" s="17"/>
      <c r="D607" s="19" t="s">
        <v>295</v>
      </c>
      <c r="E607" s="19" t="s">
        <v>296</v>
      </c>
      <c r="F607" s="23">
        <v>54.925232000000001</v>
      </c>
      <c r="G607" s="23">
        <v>54.925232000000001</v>
      </c>
      <c r="H607" s="23"/>
      <c r="I607" s="23"/>
      <c r="J607" s="22"/>
      <c r="K607" s="22"/>
    </row>
    <row r="608" spans="1:11" ht="22.9" customHeight="1">
      <c r="A608" s="24" t="s">
        <v>292</v>
      </c>
      <c r="B608" s="24" t="s">
        <v>294</v>
      </c>
      <c r="C608" s="24" t="s">
        <v>294</v>
      </c>
      <c r="D608" s="20" t="s">
        <v>297</v>
      </c>
      <c r="E608" s="20" t="s">
        <v>298</v>
      </c>
      <c r="F608" s="25">
        <v>54.925232000000001</v>
      </c>
      <c r="G608" s="25">
        <v>54.925232000000001</v>
      </c>
      <c r="H608" s="25"/>
      <c r="I608" s="25"/>
      <c r="J608" s="26"/>
      <c r="K608" s="26"/>
    </row>
    <row r="609" spans="1:11" ht="22.9" customHeight="1">
      <c r="A609" s="17" t="s">
        <v>292</v>
      </c>
      <c r="B609" s="17" t="s">
        <v>299</v>
      </c>
      <c r="C609" s="17"/>
      <c r="D609" s="19" t="s">
        <v>300</v>
      </c>
      <c r="E609" s="19" t="s">
        <v>301</v>
      </c>
      <c r="F609" s="23">
        <v>5.4925439999999996</v>
      </c>
      <c r="G609" s="23">
        <v>5.4925439999999996</v>
      </c>
      <c r="H609" s="23"/>
      <c r="I609" s="23"/>
      <c r="J609" s="22"/>
      <c r="K609" s="22"/>
    </row>
    <row r="610" spans="1:11" ht="22.9" customHeight="1">
      <c r="A610" s="24" t="s">
        <v>292</v>
      </c>
      <c r="B610" s="24" t="s">
        <v>299</v>
      </c>
      <c r="C610" s="24" t="s">
        <v>299</v>
      </c>
      <c r="D610" s="20" t="s">
        <v>302</v>
      </c>
      <c r="E610" s="20" t="s">
        <v>303</v>
      </c>
      <c r="F610" s="25">
        <v>5.4925439999999996</v>
      </c>
      <c r="G610" s="25">
        <v>5.4925439999999996</v>
      </c>
      <c r="H610" s="25"/>
      <c r="I610" s="25"/>
      <c r="J610" s="26"/>
      <c r="K610" s="26"/>
    </row>
    <row r="611" spans="1:11" ht="22.9" customHeight="1">
      <c r="A611" s="17" t="s">
        <v>304</v>
      </c>
      <c r="B611" s="17"/>
      <c r="C611" s="17"/>
      <c r="D611" s="19" t="s">
        <v>304</v>
      </c>
      <c r="E611" s="19" t="s">
        <v>305</v>
      </c>
      <c r="F611" s="23">
        <v>23.535413999999999</v>
      </c>
      <c r="G611" s="23">
        <v>23.535413999999999</v>
      </c>
      <c r="H611" s="23"/>
      <c r="I611" s="23"/>
      <c r="J611" s="22"/>
      <c r="K611" s="22"/>
    </row>
    <row r="612" spans="1:11" ht="22.9" customHeight="1">
      <c r="A612" s="17" t="s">
        <v>304</v>
      </c>
      <c r="B612" s="17" t="s">
        <v>306</v>
      </c>
      <c r="C612" s="17"/>
      <c r="D612" s="19" t="s">
        <v>307</v>
      </c>
      <c r="E612" s="19" t="s">
        <v>308</v>
      </c>
      <c r="F612" s="23">
        <v>23.535413999999999</v>
      </c>
      <c r="G612" s="23">
        <v>23.535413999999999</v>
      </c>
      <c r="H612" s="23"/>
      <c r="I612" s="23"/>
      <c r="J612" s="22"/>
      <c r="K612" s="22"/>
    </row>
    <row r="613" spans="1:11" ht="22.9" customHeight="1">
      <c r="A613" s="24" t="s">
        <v>304</v>
      </c>
      <c r="B613" s="24" t="s">
        <v>306</v>
      </c>
      <c r="C613" s="24" t="s">
        <v>283</v>
      </c>
      <c r="D613" s="20" t="s">
        <v>325</v>
      </c>
      <c r="E613" s="20" t="s">
        <v>326</v>
      </c>
      <c r="F613" s="25">
        <v>23.535413999999999</v>
      </c>
      <c r="G613" s="25">
        <v>23.535413999999999</v>
      </c>
      <c r="H613" s="25"/>
      <c r="I613" s="25"/>
      <c r="J613" s="26"/>
      <c r="K613" s="26"/>
    </row>
    <row r="614" spans="1:11" ht="22.9" customHeight="1">
      <c r="A614" s="17" t="s">
        <v>311</v>
      </c>
      <c r="B614" s="17"/>
      <c r="C614" s="17"/>
      <c r="D614" s="19" t="s">
        <v>311</v>
      </c>
      <c r="E614" s="19" t="s">
        <v>312</v>
      </c>
      <c r="F614" s="23">
        <v>43.462800000000001</v>
      </c>
      <c r="G614" s="23">
        <v>43.462800000000001</v>
      </c>
      <c r="H614" s="23"/>
      <c r="I614" s="23"/>
      <c r="J614" s="22"/>
      <c r="K614" s="22"/>
    </row>
    <row r="615" spans="1:11" ht="22.9" customHeight="1">
      <c r="A615" s="17" t="s">
        <v>311</v>
      </c>
      <c r="B615" s="17" t="s">
        <v>283</v>
      </c>
      <c r="C615" s="17"/>
      <c r="D615" s="19" t="s">
        <v>313</v>
      </c>
      <c r="E615" s="19" t="s">
        <v>314</v>
      </c>
      <c r="F615" s="23">
        <v>43.462800000000001</v>
      </c>
      <c r="G615" s="23">
        <v>43.462800000000001</v>
      </c>
      <c r="H615" s="23"/>
      <c r="I615" s="23"/>
      <c r="J615" s="22"/>
      <c r="K615" s="22"/>
    </row>
    <row r="616" spans="1:11" ht="22.9" customHeight="1">
      <c r="A616" s="24" t="s">
        <v>311</v>
      </c>
      <c r="B616" s="24" t="s">
        <v>283</v>
      </c>
      <c r="C616" s="24" t="s">
        <v>278</v>
      </c>
      <c r="D616" s="20" t="s">
        <v>315</v>
      </c>
      <c r="E616" s="20" t="s">
        <v>316</v>
      </c>
      <c r="F616" s="25">
        <v>43.462800000000001</v>
      </c>
      <c r="G616" s="25">
        <v>43.462800000000001</v>
      </c>
      <c r="H616" s="25"/>
      <c r="I616" s="25"/>
      <c r="J616" s="26"/>
      <c r="K616" s="26"/>
    </row>
    <row r="617" spans="1:11" ht="22.9" customHeight="1">
      <c r="A617" s="11"/>
      <c r="B617" s="11"/>
      <c r="C617" s="11"/>
      <c r="D617" s="19" t="s">
        <v>237</v>
      </c>
      <c r="E617" s="19" t="s">
        <v>238</v>
      </c>
      <c r="F617" s="23">
        <v>540.42675399999996</v>
      </c>
      <c r="G617" s="23">
        <v>479.34675399999998</v>
      </c>
      <c r="H617" s="23">
        <v>61.08</v>
      </c>
      <c r="I617" s="23"/>
      <c r="J617" s="22"/>
      <c r="K617" s="22"/>
    </row>
    <row r="618" spans="1:11" ht="22.9" customHeight="1">
      <c r="A618" s="17" t="s">
        <v>287</v>
      </c>
      <c r="B618" s="17"/>
      <c r="C618" s="17"/>
      <c r="D618" s="19" t="s">
        <v>287</v>
      </c>
      <c r="E618" s="19" t="s">
        <v>288</v>
      </c>
      <c r="F618" s="23">
        <v>422.790594</v>
      </c>
      <c r="G618" s="23">
        <v>361.71059400000001</v>
      </c>
      <c r="H618" s="23">
        <v>61.08</v>
      </c>
      <c r="I618" s="23"/>
      <c r="J618" s="22"/>
      <c r="K618" s="22"/>
    </row>
    <row r="619" spans="1:11" ht="22.9" customHeight="1">
      <c r="A619" s="17" t="s">
        <v>287</v>
      </c>
      <c r="B619" s="17" t="s">
        <v>283</v>
      </c>
      <c r="C619" s="17"/>
      <c r="D619" s="19" t="s">
        <v>317</v>
      </c>
      <c r="E619" s="19" t="s">
        <v>318</v>
      </c>
      <c r="F619" s="23">
        <v>422.790594</v>
      </c>
      <c r="G619" s="23">
        <v>361.71059400000001</v>
      </c>
      <c r="H619" s="23">
        <v>61.08</v>
      </c>
      <c r="I619" s="23"/>
      <c r="J619" s="22"/>
      <c r="K619" s="22"/>
    </row>
    <row r="620" spans="1:11" ht="22.9" customHeight="1">
      <c r="A620" s="24" t="s">
        <v>287</v>
      </c>
      <c r="B620" s="24" t="s">
        <v>283</v>
      </c>
      <c r="C620" s="24" t="s">
        <v>322</v>
      </c>
      <c r="D620" s="20" t="s">
        <v>323</v>
      </c>
      <c r="E620" s="20" t="s">
        <v>324</v>
      </c>
      <c r="F620" s="25">
        <v>422.790594</v>
      </c>
      <c r="G620" s="25">
        <v>361.71059400000001</v>
      </c>
      <c r="H620" s="25">
        <v>61.08</v>
      </c>
      <c r="I620" s="25"/>
      <c r="J620" s="26"/>
      <c r="K620" s="26"/>
    </row>
    <row r="621" spans="1:11" ht="22.9" customHeight="1">
      <c r="A621" s="17" t="s">
        <v>292</v>
      </c>
      <c r="B621" s="17"/>
      <c r="C621" s="17"/>
      <c r="D621" s="19" t="s">
        <v>292</v>
      </c>
      <c r="E621" s="19" t="s">
        <v>293</v>
      </c>
      <c r="F621" s="23">
        <v>55.423397000000001</v>
      </c>
      <c r="G621" s="23">
        <v>55.423397000000001</v>
      </c>
      <c r="H621" s="23"/>
      <c r="I621" s="23"/>
      <c r="J621" s="22"/>
      <c r="K621" s="22"/>
    </row>
    <row r="622" spans="1:11" ht="22.9" customHeight="1">
      <c r="A622" s="17" t="s">
        <v>292</v>
      </c>
      <c r="B622" s="17" t="s">
        <v>294</v>
      </c>
      <c r="C622" s="17"/>
      <c r="D622" s="19" t="s">
        <v>295</v>
      </c>
      <c r="E622" s="19" t="s">
        <v>296</v>
      </c>
      <c r="F622" s="23">
        <v>50.384943999999997</v>
      </c>
      <c r="G622" s="23">
        <v>50.384943999999997</v>
      </c>
      <c r="H622" s="23"/>
      <c r="I622" s="23"/>
      <c r="J622" s="22"/>
      <c r="K622" s="22"/>
    </row>
    <row r="623" spans="1:11" ht="22.9" customHeight="1">
      <c r="A623" s="24" t="s">
        <v>292</v>
      </c>
      <c r="B623" s="24" t="s">
        <v>294</v>
      </c>
      <c r="C623" s="24" t="s">
        <v>294</v>
      </c>
      <c r="D623" s="20" t="s">
        <v>297</v>
      </c>
      <c r="E623" s="20" t="s">
        <v>298</v>
      </c>
      <c r="F623" s="25">
        <v>50.384943999999997</v>
      </c>
      <c r="G623" s="25">
        <v>50.384943999999997</v>
      </c>
      <c r="H623" s="25"/>
      <c r="I623" s="25"/>
      <c r="J623" s="26"/>
      <c r="K623" s="26"/>
    </row>
    <row r="624" spans="1:11" ht="22.9" customHeight="1">
      <c r="A624" s="17" t="s">
        <v>292</v>
      </c>
      <c r="B624" s="17" t="s">
        <v>299</v>
      </c>
      <c r="C624" s="17"/>
      <c r="D624" s="19" t="s">
        <v>300</v>
      </c>
      <c r="E624" s="19" t="s">
        <v>301</v>
      </c>
      <c r="F624" s="23">
        <v>5.0384529999999996</v>
      </c>
      <c r="G624" s="23">
        <v>5.0384529999999996</v>
      </c>
      <c r="H624" s="23"/>
      <c r="I624" s="23"/>
      <c r="J624" s="22"/>
      <c r="K624" s="22"/>
    </row>
    <row r="625" spans="1:11" ht="22.9" customHeight="1">
      <c r="A625" s="24" t="s">
        <v>292</v>
      </c>
      <c r="B625" s="24" t="s">
        <v>299</v>
      </c>
      <c r="C625" s="24" t="s">
        <v>299</v>
      </c>
      <c r="D625" s="20" t="s">
        <v>302</v>
      </c>
      <c r="E625" s="20" t="s">
        <v>303</v>
      </c>
      <c r="F625" s="25">
        <v>5.0384529999999996</v>
      </c>
      <c r="G625" s="25">
        <v>5.0384529999999996</v>
      </c>
      <c r="H625" s="25"/>
      <c r="I625" s="25"/>
      <c r="J625" s="26"/>
      <c r="K625" s="26"/>
    </row>
    <row r="626" spans="1:11" ht="22.9" customHeight="1">
      <c r="A626" s="17" t="s">
        <v>304</v>
      </c>
      <c r="B626" s="17"/>
      <c r="C626" s="17"/>
      <c r="D626" s="19" t="s">
        <v>304</v>
      </c>
      <c r="E626" s="19" t="s">
        <v>305</v>
      </c>
      <c r="F626" s="23">
        <v>21.682523</v>
      </c>
      <c r="G626" s="23">
        <v>21.682523</v>
      </c>
      <c r="H626" s="23"/>
      <c r="I626" s="23"/>
      <c r="J626" s="22"/>
      <c r="K626" s="22"/>
    </row>
    <row r="627" spans="1:11" ht="22.9" customHeight="1">
      <c r="A627" s="17" t="s">
        <v>304</v>
      </c>
      <c r="B627" s="17" t="s">
        <v>306</v>
      </c>
      <c r="C627" s="17"/>
      <c r="D627" s="19" t="s">
        <v>307</v>
      </c>
      <c r="E627" s="19" t="s">
        <v>308</v>
      </c>
      <c r="F627" s="23">
        <v>21.682523</v>
      </c>
      <c r="G627" s="23">
        <v>21.682523</v>
      </c>
      <c r="H627" s="23"/>
      <c r="I627" s="23"/>
      <c r="J627" s="22"/>
      <c r="K627" s="22"/>
    </row>
    <row r="628" spans="1:11" ht="22.9" customHeight="1">
      <c r="A628" s="24" t="s">
        <v>304</v>
      </c>
      <c r="B628" s="24" t="s">
        <v>306</v>
      </c>
      <c r="C628" s="24" t="s">
        <v>283</v>
      </c>
      <c r="D628" s="20" t="s">
        <v>325</v>
      </c>
      <c r="E628" s="20" t="s">
        <v>326</v>
      </c>
      <c r="F628" s="25">
        <v>21.682523</v>
      </c>
      <c r="G628" s="25">
        <v>21.682523</v>
      </c>
      <c r="H628" s="25"/>
      <c r="I628" s="25"/>
      <c r="J628" s="26"/>
      <c r="K628" s="26"/>
    </row>
    <row r="629" spans="1:11" ht="22.9" customHeight="1">
      <c r="A629" s="17" t="s">
        <v>311</v>
      </c>
      <c r="B629" s="17"/>
      <c r="C629" s="17"/>
      <c r="D629" s="19" t="s">
        <v>311</v>
      </c>
      <c r="E629" s="19" t="s">
        <v>312</v>
      </c>
      <c r="F629" s="23">
        <v>40.530239999999999</v>
      </c>
      <c r="G629" s="23">
        <v>40.530239999999999</v>
      </c>
      <c r="H629" s="23"/>
      <c r="I629" s="23"/>
      <c r="J629" s="22"/>
      <c r="K629" s="22"/>
    </row>
    <row r="630" spans="1:11" ht="22.9" customHeight="1">
      <c r="A630" s="17" t="s">
        <v>311</v>
      </c>
      <c r="B630" s="17" t="s">
        <v>283</v>
      </c>
      <c r="C630" s="17"/>
      <c r="D630" s="19" t="s">
        <v>313</v>
      </c>
      <c r="E630" s="19" t="s">
        <v>314</v>
      </c>
      <c r="F630" s="23">
        <v>40.530239999999999</v>
      </c>
      <c r="G630" s="23">
        <v>40.530239999999999</v>
      </c>
      <c r="H630" s="23"/>
      <c r="I630" s="23"/>
      <c r="J630" s="22"/>
      <c r="K630" s="22"/>
    </row>
    <row r="631" spans="1:11" ht="22.9" customHeight="1">
      <c r="A631" s="24" t="s">
        <v>311</v>
      </c>
      <c r="B631" s="24" t="s">
        <v>283</v>
      </c>
      <c r="C631" s="24" t="s">
        <v>278</v>
      </c>
      <c r="D631" s="20" t="s">
        <v>315</v>
      </c>
      <c r="E631" s="20" t="s">
        <v>316</v>
      </c>
      <c r="F631" s="25">
        <v>40.530239999999999</v>
      </c>
      <c r="G631" s="25">
        <v>40.530239999999999</v>
      </c>
      <c r="H631" s="25"/>
      <c r="I631" s="25"/>
      <c r="J631" s="26"/>
      <c r="K631" s="26"/>
    </row>
    <row r="632" spans="1:11" ht="22.9" customHeight="1">
      <c r="A632" s="11"/>
      <c r="B632" s="11"/>
      <c r="C632" s="11"/>
      <c r="D632" s="19" t="s">
        <v>239</v>
      </c>
      <c r="E632" s="19" t="s">
        <v>240</v>
      </c>
      <c r="F632" s="23">
        <v>609.65885400000002</v>
      </c>
      <c r="G632" s="23">
        <v>534.27885400000002</v>
      </c>
      <c r="H632" s="23">
        <v>75.38</v>
      </c>
      <c r="I632" s="23"/>
      <c r="J632" s="22"/>
      <c r="K632" s="22"/>
    </row>
    <row r="633" spans="1:11" ht="22.9" customHeight="1">
      <c r="A633" s="17" t="s">
        <v>287</v>
      </c>
      <c r="B633" s="17"/>
      <c r="C633" s="17"/>
      <c r="D633" s="19" t="s">
        <v>287</v>
      </c>
      <c r="E633" s="19" t="s">
        <v>288</v>
      </c>
      <c r="F633" s="23">
        <v>483.896342</v>
      </c>
      <c r="G633" s="23">
        <v>408.51634200000001</v>
      </c>
      <c r="H633" s="23">
        <v>75.38</v>
      </c>
      <c r="I633" s="23"/>
      <c r="J633" s="22"/>
      <c r="K633" s="22"/>
    </row>
    <row r="634" spans="1:11" ht="22.9" customHeight="1">
      <c r="A634" s="17" t="s">
        <v>287</v>
      </c>
      <c r="B634" s="17" t="s">
        <v>283</v>
      </c>
      <c r="C634" s="17"/>
      <c r="D634" s="19" t="s">
        <v>317</v>
      </c>
      <c r="E634" s="19" t="s">
        <v>318</v>
      </c>
      <c r="F634" s="23">
        <v>483.896342</v>
      </c>
      <c r="G634" s="23">
        <v>408.51634200000001</v>
      </c>
      <c r="H634" s="23">
        <v>75.38</v>
      </c>
      <c r="I634" s="23"/>
      <c r="J634" s="22"/>
      <c r="K634" s="22"/>
    </row>
    <row r="635" spans="1:11" ht="22.9" customHeight="1">
      <c r="A635" s="24" t="s">
        <v>287</v>
      </c>
      <c r="B635" s="24" t="s">
        <v>283</v>
      </c>
      <c r="C635" s="24" t="s">
        <v>283</v>
      </c>
      <c r="D635" s="20" t="s">
        <v>334</v>
      </c>
      <c r="E635" s="20" t="s">
        <v>335</v>
      </c>
      <c r="F635" s="25">
        <v>483.896342</v>
      </c>
      <c r="G635" s="25">
        <v>408.51634200000001</v>
      </c>
      <c r="H635" s="25">
        <v>75.38</v>
      </c>
      <c r="I635" s="25"/>
      <c r="J635" s="26"/>
      <c r="K635" s="26"/>
    </row>
    <row r="636" spans="1:11" ht="22.9" customHeight="1">
      <c r="A636" s="17" t="s">
        <v>292</v>
      </c>
      <c r="B636" s="17"/>
      <c r="C636" s="17"/>
      <c r="D636" s="19" t="s">
        <v>292</v>
      </c>
      <c r="E636" s="19" t="s">
        <v>293</v>
      </c>
      <c r="F636" s="23">
        <v>59.094213000000003</v>
      </c>
      <c r="G636" s="23">
        <v>59.094213000000003</v>
      </c>
      <c r="H636" s="23"/>
      <c r="I636" s="23"/>
      <c r="J636" s="22"/>
      <c r="K636" s="22"/>
    </row>
    <row r="637" spans="1:11" ht="22.9" customHeight="1">
      <c r="A637" s="17" t="s">
        <v>292</v>
      </c>
      <c r="B637" s="17" t="s">
        <v>294</v>
      </c>
      <c r="C637" s="17"/>
      <c r="D637" s="19" t="s">
        <v>295</v>
      </c>
      <c r="E637" s="19" t="s">
        <v>296</v>
      </c>
      <c r="F637" s="23">
        <v>53.722048000000001</v>
      </c>
      <c r="G637" s="23">
        <v>53.722048000000001</v>
      </c>
      <c r="H637" s="23"/>
      <c r="I637" s="23"/>
      <c r="J637" s="22"/>
      <c r="K637" s="22"/>
    </row>
    <row r="638" spans="1:11" ht="22.9" customHeight="1">
      <c r="A638" s="24" t="s">
        <v>292</v>
      </c>
      <c r="B638" s="24" t="s">
        <v>294</v>
      </c>
      <c r="C638" s="24" t="s">
        <v>294</v>
      </c>
      <c r="D638" s="20" t="s">
        <v>297</v>
      </c>
      <c r="E638" s="20" t="s">
        <v>298</v>
      </c>
      <c r="F638" s="25">
        <v>53.722048000000001</v>
      </c>
      <c r="G638" s="25">
        <v>53.722048000000001</v>
      </c>
      <c r="H638" s="25"/>
      <c r="I638" s="25"/>
      <c r="J638" s="26"/>
      <c r="K638" s="26"/>
    </row>
    <row r="639" spans="1:11" ht="22.9" customHeight="1">
      <c r="A639" s="17" t="s">
        <v>292</v>
      </c>
      <c r="B639" s="17" t="s">
        <v>299</v>
      </c>
      <c r="C639" s="17"/>
      <c r="D639" s="19" t="s">
        <v>300</v>
      </c>
      <c r="E639" s="19" t="s">
        <v>301</v>
      </c>
      <c r="F639" s="23">
        <v>5.3721649999999999</v>
      </c>
      <c r="G639" s="23">
        <v>5.3721649999999999</v>
      </c>
      <c r="H639" s="23"/>
      <c r="I639" s="23"/>
      <c r="J639" s="22"/>
      <c r="K639" s="22"/>
    </row>
    <row r="640" spans="1:11" ht="22.9" customHeight="1">
      <c r="A640" s="24" t="s">
        <v>292</v>
      </c>
      <c r="B640" s="24" t="s">
        <v>299</v>
      </c>
      <c r="C640" s="24" t="s">
        <v>299</v>
      </c>
      <c r="D640" s="20" t="s">
        <v>302</v>
      </c>
      <c r="E640" s="20" t="s">
        <v>303</v>
      </c>
      <c r="F640" s="25">
        <v>5.3721649999999999</v>
      </c>
      <c r="G640" s="25">
        <v>5.3721649999999999</v>
      </c>
      <c r="H640" s="25"/>
      <c r="I640" s="25"/>
      <c r="J640" s="26"/>
      <c r="K640" s="26"/>
    </row>
    <row r="641" spans="1:11" ht="22.9" customHeight="1">
      <c r="A641" s="17" t="s">
        <v>304</v>
      </c>
      <c r="B641" s="17"/>
      <c r="C641" s="17"/>
      <c r="D641" s="19" t="s">
        <v>304</v>
      </c>
      <c r="E641" s="19" t="s">
        <v>305</v>
      </c>
      <c r="F641" s="23">
        <v>22.874874999999999</v>
      </c>
      <c r="G641" s="23">
        <v>22.874874999999999</v>
      </c>
      <c r="H641" s="23"/>
      <c r="I641" s="23"/>
      <c r="J641" s="22"/>
      <c r="K641" s="22"/>
    </row>
    <row r="642" spans="1:11" ht="22.9" customHeight="1">
      <c r="A642" s="17" t="s">
        <v>304</v>
      </c>
      <c r="B642" s="17" t="s">
        <v>306</v>
      </c>
      <c r="C642" s="17"/>
      <c r="D642" s="19" t="s">
        <v>307</v>
      </c>
      <c r="E642" s="19" t="s">
        <v>308</v>
      </c>
      <c r="F642" s="23">
        <v>22.874874999999999</v>
      </c>
      <c r="G642" s="23">
        <v>22.874874999999999</v>
      </c>
      <c r="H642" s="23"/>
      <c r="I642" s="23"/>
      <c r="J642" s="22"/>
      <c r="K642" s="22"/>
    </row>
    <row r="643" spans="1:11" ht="22.9" customHeight="1">
      <c r="A643" s="24" t="s">
        <v>304</v>
      </c>
      <c r="B643" s="24" t="s">
        <v>306</v>
      </c>
      <c r="C643" s="24" t="s">
        <v>283</v>
      </c>
      <c r="D643" s="20" t="s">
        <v>325</v>
      </c>
      <c r="E643" s="20" t="s">
        <v>326</v>
      </c>
      <c r="F643" s="25">
        <v>22.874874999999999</v>
      </c>
      <c r="G643" s="25">
        <v>22.874874999999999</v>
      </c>
      <c r="H643" s="25"/>
      <c r="I643" s="25"/>
      <c r="J643" s="26"/>
      <c r="K643" s="26"/>
    </row>
    <row r="644" spans="1:11" ht="22.9" customHeight="1">
      <c r="A644" s="17" t="s">
        <v>311</v>
      </c>
      <c r="B644" s="17"/>
      <c r="C644" s="17"/>
      <c r="D644" s="19" t="s">
        <v>311</v>
      </c>
      <c r="E644" s="19" t="s">
        <v>312</v>
      </c>
      <c r="F644" s="23">
        <v>43.793424000000002</v>
      </c>
      <c r="G644" s="23">
        <v>43.793424000000002</v>
      </c>
      <c r="H644" s="23"/>
      <c r="I644" s="23"/>
      <c r="J644" s="22"/>
      <c r="K644" s="22"/>
    </row>
    <row r="645" spans="1:11" ht="22.9" customHeight="1">
      <c r="A645" s="17" t="s">
        <v>311</v>
      </c>
      <c r="B645" s="17" t="s">
        <v>283</v>
      </c>
      <c r="C645" s="17"/>
      <c r="D645" s="19" t="s">
        <v>313</v>
      </c>
      <c r="E645" s="19" t="s">
        <v>314</v>
      </c>
      <c r="F645" s="23">
        <v>43.793424000000002</v>
      </c>
      <c r="G645" s="23">
        <v>43.793424000000002</v>
      </c>
      <c r="H645" s="23"/>
      <c r="I645" s="23"/>
      <c r="J645" s="22"/>
      <c r="K645" s="22"/>
    </row>
    <row r="646" spans="1:11" ht="22.9" customHeight="1">
      <c r="A646" s="24" t="s">
        <v>311</v>
      </c>
      <c r="B646" s="24" t="s">
        <v>283</v>
      </c>
      <c r="C646" s="24" t="s">
        <v>278</v>
      </c>
      <c r="D646" s="20" t="s">
        <v>315</v>
      </c>
      <c r="E646" s="20" t="s">
        <v>316</v>
      </c>
      <c r="F646" s="25">
        <v>43.793424000000002</v>
      </c>
      <c r="G646" s="25">
        <v>43.793424000000002</v>
      </c>
      <c r="H646" s="25"/>
      <c r="I646" s="25"/>
      <c r="J646" s="26"/>
      <c r="K646" s="26"/>
    </row>
    <row r="647" spans="1:11" ht="22.9" customHeight="1">
      <c r="A647" s="11"/>
      <c r="B647" s="11"/>
      <c r="C647" s="11"/>
      <c r="D647" s="19" t="s">
        <v>241</v>
      </c>
      <c r="E647" s="19" t="s">
        <v>242</v>
      </c>
      <c r="F647" s="23">
        <v>403.90971200000001</v>
      </c>
      <c r="G647" s="23">
        <v>338.64971200000002</v>
      </c>
      <c r="H647" s="23">
        <v>65.260000000000005</v>
      </c>
      <c r="I647" s="23"/>
      <c r="J647" s="22"/>
      <c r="K647" s="22"/>
    </row>
    <row r="648" spans="1:11" ht="22.9" customHeight="1">
      <c r="A648" s="17" t="s">
        <v>287</v>
      </c>
      <c r="B648" s="17"/>
      <c r="C648" s="17"/>
      <c r="D648" s="19" t="s">
        <v>287</v>
      </c>
      <c r="E648" s="19" t="s">
        <v>288</v>
      </c>
      <c r="F648" s="23">
        <v>322.84435999999999</v>
      </c>
      <c r="G648" s="23">
        <v>257.58436</v>
      </c>
      <c r="H648" s="23">
        <v>65.260000000000005</v>
      </c>
      <c r="I648" s="23"/>
      <c r="J648" s="22"/>
      <c r="K648" s="22"/>
    </row>
    <row r="649" spans="1:11" ht="22.9" customHeight="1">
      <c r="A649" s="17" t="s">
        <v>287</v>
      </c>
      <c r="B649" s="17" t="s">
        <v>283</v>
      </c>
      <c r="C649" s="17"/>
      <c r="D649" s="19" t="s">
        <v>317</v>
      </c>
      <c r="E649" s="19" t="s">
        <v>318</v>
      </c>
      <c r="F649" s="23">
        <v>322.84435999999999</v>
      </c>
      <c r="G649" s="23">
        <v>257.58436</v>
      </c>
      <c r="H649" s="23">
        <v>65.260000000000005</v>
      </c>
      <c r="I649" s="23"/>
      <c r="J649" s="22"/>
      <c r="K649" s="22"/>
    </row>
    <row r="650" spans="1:11" ht="22.9" customHeight="1">
      <c r="A650" s="24" t="s">
        <v>287</v>
      </c>
      <c r="B650" s="24" t="s">
        <v>283</v>
      </c>
      <c r="C650" s="24" t="s">
        <v>283</v>
      </c>
      <c r="D650" s="20" t="s">
        <v>334</v>
      </c>
      <c r="E650" s="20" t="s">
        <v>335</v>
      </c>
      <c r="F650" s="25">
        <v>322.84435999999999</v>
      </c>
      <c r="G650" s="25">
        <v>257.58436</v>
      </c>
      <c r="H650" s="25">
        <v>65.260000000000005</v>
      </c>
      <c r="I650" s="25"/>
      <c r="J650" s="26"/>
      <c r="K650" s="26"/>
    </row>
    <row r="651" spans="1:11" ht="22.9" customHeight="1">
      <c r="A651" s="17" t="s">
        <v>292</v>
      </c>
      <c r="B651" s="17"/>
      <c r="C651" s="17"/>
      <c r="D651" s="19" t="s">
        <v>292</v>
      </c>
      <c r="E651" s="19" t="s">
        <v>293</v>
      </c>
      <c r="F651" s="23">
        <v>38.103442000000001</v>
      </c>
      <c r="G651" s="23">
        <v>38.103442000000001</v>
      </c>
      <c r="H651" s="23"/>
      <c r="I651" s="23"/>
      <c r="J651" s="22"/>
      <c r="K651" s="22"/>
    </row>
    <row r="652" spans="1:11" ht="22.9" customHeight="1">
      <c r="A652" s="17" t="s">
        <v>292</v>
      </c>
      <c r="B652" s="17" t="s">
        <v>294</v>
      </c>
      <c r="C652" s="17"/>
      <c r="D652" s="19" t="s">
        <v>295</v>
      </c>
      <c r="E652" s="19" t="s">
        <v>296</v>
      </c>
      <c r="F652" s="23">
        <v>34.639471999999998</v>
      </c>
      <c r="G652" s="23">
        <v>34.639471999999998</v>
      </c>
      <c r="H652" s="23"/>
      <c r="I652" s="23"/>
      <c r="J652" s="22"/>
      <c r="K652" s="22"/>
    </row>
    <row r="653" spans="1:11" ht="22.9" customHeight="1">
      <c r="A653" s="24" t="s">
        <v>292</v>
      </c>
      <c r="B653" s="24" t="s">
        <v>294</v>
      </c>
      <c r="C653" s="24" t="s">
        <v>294</v>
      </c>
      <c r="D653" s="20" t="s">
        <v>297</v>
      </c>
      <c r="E653" s="20" t="s">
        <v>298</v>
      </c>
      <c r="F653" s="25">
        <v>34.639471999999998</v>
      </c>
      <c r="G653" s="25">
        <v>34.639471999999998</v>
      </c>
      <c r="H653" s="25"/>
      <c r="I653" s="25"/>
      <c r="J653" s="26"/>
      <c r="K653" s="26"/>
    </row>
    <row r="654" spans="1:11" ht="22.9" customHeight="1">
      <c r="A654" s="17" t="s">
        <v>292</v>
      </c>
      <c r="B654" s="17" t="s">
        <v>299</v>
      </c>
      <c r="C654" s="17"/>
      <c r="D654" s="19" t="s">
        <v>300</v>
      </c>
      <c r="E654" s="19" t="s">
        <v>301</v>
      </c>
      <c r="F654" s="23">
        <v>3.4639700000000002</v>
      </c>
      <c r="G654" s="23">
        <v>3.4639700000000002</v>
      </c>
      <c r="H654" s="23"/>
      <c r="I654" s="23"/>
      <c r="J654" s="22"/>
      <c r="K654" s="22"/>
    </row>
    <row r="655" spans="1:11" ht="22.9" customHeight="1">
      <c r="A655" s="24" t="s">
        <v>292</v>
      </c>
      <c r="B655" s="24" t="s">
        <v>299</v>
      </c>
      <c r="C655" s="24" t="s">
        <v>299</v>
      </c>
      <c r="D655" s="20" t="s">
        <v>302</v>
      </c>
      <c r="E655" s="20" t="s">
        <v>303</v>
      </c>
      <c r="F655" s="25">
        <v>3.4639700000000002</v>
      </c>
      <c r="G655" s="25">
        <v>3.4639700000000002</v>
      </c>
      <c r="H655" s="25"/>
      <c r="I655" s="25"/>
      <c r="J655" s="26"/>
      <c r="K655" s="26"/>
    </row>
    <row r="656" spans="1:11" ht="22.9" customHeight="1">
      <c r="A656" s="17" t="s">
        <v>304</v>
      </c>
      <c r="B656" s="17"/>
      <c r="C656" s="17"/>
      <c r="D656" s="19" t="s">
        <v>304</v>
      </c>
      <c r="E656" s="19" t="s">
        <v>305</v>
      </c>
      <c r="F656" s="23">
        <v>14.747126</v>
      </c>
      <c r="G656" s="23">
        <v>14.747126</v>
      </c>
      <c r="H656" s="23"/>
      <c r="I656" s="23"/>
      <c r="J656" s="22"/>
      <c r="K656" s="22"/>
    </row>
    <row r="657" spans="1:11" ht="22.9" customHeight="1">
      <c r="A657" s="17" t="s">
        <v>304</v>
      </c>
      <c r="B657" s="17" t="s">
        <v>306</v>
      </c>
      <c r="C657" s="17"/>
      <c r="D657" s="19" t="s">
        <v>307</v>
      </c>
      <c r="E657" s="19" t="s">
        <v>308</v>
      </c>
      <c r="F657" s="23">
        <v>14.747126</v>
      </c>
      <c r="G657" s="23">
        <v>14.747126</v>
      </c>
      <c r="H657" s="23"/>
      <c r="I657" s="23"/>
      <c r="J657" s="22"/>
      <c r="K657" s="22"/>
    </row>
    <row r="658" spans="1:11" ht="22.9" customHeight="1">
      <c r="A658" s="24" t="s">
        <v>304</v>
      </c>
      <c r="B658" s="24" t="s">
        <v>306</v>
      </c>
      <c r="C658" s="24" t="s">
        <v>283</v>
      </c>
      <c r="D658" s="20" t="s">
        <v>325</v>
      </c>
      <c r="E658" s="20" t="s">
        <v>326</v>
      </c>
      <c r="F658" s="25">
        <v>14.747126</v>
      </c>
      <c r="G658" s="25">
        <v>14.747126</v>
      </c>
      <c r="H658" s="25"/>
      <c r="I658" s="25"/>
      <c r="J658" s="26"/>
      <c r="K658" s="26"/>
    </row>
    <row r="659" spans="1:11" ht="22.9" customHeight="1">
      <c r="A659" s="17" t="s">
        <v>311</v>
      </c>
      <c r="B659" s="17"/>
      <c r="C659" s="17"/>
      <c r="D659" s="19" t="s">
        <v>311</v>
      </c>
      <c r="E659" s="19" t="s">
        <v>312</v>
      </c>
      <c r="F659" s="23">
        <v>28.214784000000002</v>
      </c>
      <c r="G659" s="23">
        <v>28.214784000000002</v>
      </c>
      <c r="H659" s="23"/>
      <c r="I659" s="23"/>
      <c r="J659" s="22"/>
      <c r="K659" s="22"/>
    </row>
    <row r="660" spans="1:11" ht="22.9" customHeight="1">
      <c r="A660" s="17" t="s">
        <v>311</v>
      </c>
      <c r="B660" s="17" t="s">
        <v>283</v>
      </c>
      <c r="C660" s="17"/>
      <c r="D660" s="19" t="s">
        <v>313</v>
      </c>
      <c r="E660" s="19" t="s">
        <v>314</v>
      </c>
      <c r="F660" s="23">
        <v>28.214784000000002</v>
      </c>
      <c r="G660" s="23">
        <v>28.214784000000002</v>
      </c>
      <c r="H660" s="23"/>
      <c r="I660" s="23"/>
      <c r="J660" s="22"/>
      <c r="K660" s="22"/>
    </row>
    <row r="661" spans="1:11" ht="22.9" customHeight="1">
      <c r="A661" s="24" t="s">
        <v>311</v>
      </c>
      <c r="B661" s="24" t="s">
        <v>283</v>
      </c>
      <c r="C661" s="24" t="s">
        <v>278</v>
      </c>
      <c r="D661" s="20" t="s">
        <v>315</v>
      </c>
      <c r="E661" s="20" t="s">
        <v>316</v>
      </c>
      <c r="F661" s="25">
        <v>28.214784000000002</v>
      </c>
      <c r="G661" s="25">
        <v>28.214784000000002</v>
      </c>
      <c r="H661" s="25"/>
      <c r="I661" s="25"/>
      <c r="J661" s="26"/>
      <c r="K661" s="26"/>
    </row>
    <row r="662" spans="1:11" ht="22.9" customHeight="1">
      <c r="A662" s="11"/>
      <c r="B662" s="11"/>
      <c r="C662" s="11"/>
      <c r="D662" s="19" t="s">
        <v>243</v>
      </c>
      <c r="E662" s="19" t="s">
        <v>244</v>
      </c>
      <c r="F662" s="23">
        <v>339.759298</v>
      </c>
      <c r="G662" s="23">
        <v>297.21929799999998</v>
      </c>
      <c r="H662" s="23">
        <v>42.54</v>
      </c>
      <c r="I662" s="23"/>
      <c r="J662" s="22"/>
      <c r="K662" s="22"/>
    </row>
    <row r="663" spans="1:11" ht="22.9" customHeight="1">
      <c r="A663" s="17" t="s">
        <v>287</v>
      </c>
      <c r="B663" s="17"/>
      <c r="C663" s="17"/>
      <c r="D663" s="19" t="s">
        <v>287</v>
      </c>
      <c r="E663" s="19" t="s">
        <v>288</v>
      </c>
      <c r="F663" s="23">
        <v>268.24628200000001</v>
      </c>
      <c r="G663" s="23">
        <v>225.70628199999999</v>
      </c>
      <c r="H663" s="23">
        <v>42.54</v>
      </c>
      <c r="I663" s="23"/>
      <c r="J663" s="22"/>
      <c r="K663" s="22"/>
    </row>
    <row r="664" spans="1:11" ht="22.9" customHeight="1">
      <c r="A664" s="17" t="s">
        <v>287</v>
      </c>
      <c r="B664" s="17" t="s">
        <v>283</v>
      </c>
      <c r="C664" s="17"/>
      <c r="D664" s="19" t="s">
        <v>317</v>
      </c>
      <c r="E664" s="19" t="s">
        <v>318</v>
      </c>
      <c r="F664" s="23">
        <v>268.24628200000001</v>
      </c>
      <c r="G664" s="23">
        <v>225.70628199999999</v>
      </c>
      <c r="H664" s="23">
        <v>42.54</v>
      </c>
      <c r="I664" s="23"/>
      <c r="J664" s="22"/>
      <c r="K664" s="22"/>
    </row>
    <row r="665" spans="1:11" ht="22.9" customHeight="1">
      <c r="A665" s="24" t="s">
        <v>287</v>
      </c>
      <c r="B665" s="24" t="s">
        <v>283</v>
      </c>
      <c r="C665" s="24" t="s">
        <v>283</v>
      </c>
      <c r="D665" s="20" t="s">
        <v>334</v>
      </c>
      <c r="E665" s="20" t="s">
        <v>335</v>
      </c>
      <c r="F665" s="25">
        <v>268.24628200000001</v>
      </c>
      <c r="G665" s="25">
        <v>225.70628199999999</v>
      </c>
      <c r="H665" s="25">
        <v>42.54</v>
      </c>
      <c r="I665" s="25"/>
      <c r="J665" s="26"/>
      <c r="K665" s="26"/>
    </row>
    <row r="666" spans="1:11" ht="22.9" customHeight="1">
      <c r="A666" s="17" t="s">
        <v>292</v>
      </c>
      <c r="B666" s="17"/>
      <c r="C666" s="17"/>
      <c r="D666" s="19" t="s">
        <v>292</v>
      </c>
      <c r="E666" s="19" t="s">
        <v>293</v>
      </c>
      <c r="F666" s="23">
        <v>33.545802999999999</v>
      </c>
      <c r="G666" s="23">
        <v>33.545802999999999</v>
      </c>
      <c r="H666" s="23"/>
      <c r="I666" s="23"/>
      <c r="J666" s="22"/>
      <c r="K666" s="22"/>
    </row>
    <row r="667" spans="1:11" ht="22.9" customHeight="1">
      <c r="A667" s="17" t="s">
        <v>292</v>
      </c>
      <c r="B667" s="17" t="s">
        <v>294</v>
      </c>
      <c r="C667" s="17"/>
      <c r="D667" s="19" t="s">
        <v>295</v>
      </c>
      <c r="E667" s="19" t="s">
        <v>296</v>
      </c>
      <c r="F667" s="23">
        <v>30.496192000000001</v>
      </c>
      <c r="G667" s="23">
        <v>30.496192000000001</v>
      </c>
      <c r="H667" s="23"/>
      <c r="I667" s="23"/>
      <c r="J667" s="22"/>
      <c r="K667" s="22"/>
    </row>
    <row r="668" spans="1:11" ht="22.9" customHeight="1">
      <c r="A668" s="24" t="s">
        <v>292</v>
      </c>
      <c r="B668" s="24" t="s">
        <v>294</v>
      </c>
      <c r="C668" s="24" t="s">
        <v>294</v>
      </c>
      <c r="D668" s="20" t="s">
        <v>297</v>
      </c>
      <c r="E668" s="20" t="s">
        <v>298</v>
      </c>
      <c r="F668" s="25">
        <v>30.496192000000001</v>
      </c>
      <c r="G668" s="25">
        <v>30.496192000000001</v>
      </c>
      <c r="H668" s="25"/>
      <c r="I668" s="25"/>
      <c r="J668" s="26"/>
      <c r="K668" s="26"/>
    </row>
    <row r="669" spans="1:11" ht="22.9" customHeight="1">
      <c r="A669" s="17" t="s">
        <v>292</v>
      </c>
      <c r="B669" s="17" t="s">
        <v>299</v>
      </c>
      <c r="C669" s="17"/>
      <c r="D669" s="19" t="s">
        <v>300</v>
      </c>
      <c r="E669" s="19" t="s">
        <v>301</v>
      </c>
      <c r="F669" s="23">
        <v>3.0496110000000001</v>
      </c>
      <c r="G669" s="23">
        <v>3.0496110000000001</v>
      </c>
      <c r="H669" s="23"/>
      <c r="I669" s="23"/>
      <c r="J669" s="22"/>
      <c r="K669" s="22"/>
    </row>
    <row r="670" spans="1:11" ht="22.9" customHeight="1">
      <c r="A670" s="24" t="s">
        <v>292</v>
      </c>
      <c r="B670" s="24" t="s">
        <v>299</v>
      </c>
      <c r="C670" s="24" t="s">
        <v>299</v>
      </c>
      <c r="D670" s="20" t="s">
        <v>302</v>
      </c>
      <c r="E670" s="20" t="s">
        <v>303</v>
      </c>
      <c r="F670" s="25">
        <v>3.0496110000000001</v>
      </c>
      <c r="G670" s="25">
        <v>3.0496110000000001</v>
      </c>
      <c r="H670" s="25"/>
      <c r="I670" s="25"/>
      <c r="J670" s="26"/>
      <c r="K670" s="26"/>
    </row>
    <row r="671" spans="1:11" ht="22.9" customHeight="1">
      <c r="A671" s="17" t="s">
        <v>304</v>
      </c>
      <c r="B671" s="17"/>
      <c r="C671" s="17"/>
      <c r="D671" s="19" t="s">
        <v>304</v>
      </c>
      <c r="E671" s="19" t="s">
        <v>305</v>
      </c>
      <c r="F671" s="23">
        <v>13.120157000000001</v>
      </c>
      <c r="G671" s="23">
        <v>13.120157000000001</v>
      </c>
      <c r="H671" s="23"/>
      <c r="I671" s="23"/>
      <c r="J671" s="22"/>
      <c r="K671" s="22"/>
    </row>
    <row r="672" spans="1:11" ht="22.9" customHeight="1">
      <c r="A672" s="17" t="s">
        <v>304</v>
      </c>
      <c r="B672" s="17" t="s">
        <v>306</v>
      </c>
      <c r="C672" s="17"/>
      <c r="D672" s="19" t="s">
        <v>307</v>
      </c>
      <c r="E672" s="19" t="s">
        <v>308</v>
      </c>
      <c r="F672" s="23">
        <v>13.120157000000001</v>
      </c>
      <c r="G672" s="23">
        <v>13.120157000000001</v>
      </c>
      <c r="H672" s="23"/>
      <c r="I672" s="23"/>
      <c r="J672" s="22"/>
      <c r="K672" s="22"/>
    </row>
    <row r="673" spans="1:11" ht="22.9" customHeight="1">
      <c r="A673" s="24" t="s">
        <v>304</v>
      </c>
      <c r="B673" s="24" t="s">
        <v>306</v>
      </c>
      <c r="C673" s="24" t="s">
        <v>283</v>
      </c>
      <c r="D673" s="20" t="s">
        <v>325</v>
      </c>
      <c r="E673" s="20" t="s">
        <v>326</v>
      </c>
      <c r="F673" s="25">
        <v>13.120157000000001</v>
      </c>
      <c r="G673" s="25">
        <v>13.120157000000001</v>
      </c>
      <c r="H673" s="25"/>
      <c r="I673" s="25"/>
      <c r="J673" s="26"/>
      <c r="K673" s="26"/>
    </row>
    <row r="674" spans="1:11" ht="22.9" customHeight="1">
      <c r="A674" s="17" t="s">
        <v>311</v>
      </c>
      <c r="B674" s="17"/>
      <c r="C674" s="17"/>
      <c r="D674" s="19" t="s">
        <v>311</v>
      </c>
      <c r="E674" s="19" t="s">
        <v>312</v>
      </c>
      <c r="F674" s="23">
        <v>24.847055999999998</v>
      </c>
      <c r="G674" s="23">
        <v>24.847055999999998</v>
      </c>
      <c r="H674" s="23"/>
      <c r="I674" s="23"/>
      <c r="J674" s="22"/>
      <c r="K674" s="22"/>
    </row>
    <row r="675" spans="1:11" ht="22.9" customHeight="1">
      <c r="A675" s="17" t="s">
        <v>311</v>
      </c>
      <c r="B675" s="17" t="s">
        <v>283</v>
      </c>
      <c r="C675" s="17"/>
      <c r="D675" s="19" t="s">
        <v>313</v>
      </c>
      <c r="E675" s="19" t="s">
        <v>314</v>
      </c>
      <c r="F675" s="23">
        <v>24.847055999999998</v>
      </c>
      <c r="G675" s="23">
        <v>24.847055999999998</v>
      </c>
      <c r="H675" s="23"/>
      <c r="I675" s="23"/>
      <c r="J675" s="22"/>
      <c r="K675" s="22"/>
    </row>
    <row r="676" spans="1:11" ht="22.9" customHeight="1">
      <c r="A676" s="24" t="s">
        <v>311</v>
      </c>
      <c r="B676" s="24" t="s">
        <v>283</v>
      </c>
      <c r="C676" s="24" t="s">
        <v>278</v>
      </c>
      <c r="D676" s="20" t="s">
        <v>315</v>
      </c>
      <c r="E676" s="20" t="s">
        <v>316</v>
      </c>
      <c r="F676" s="25">
        <v>24.847055999999998</v>
      </c>
      <c r="G676" s="25">
        <v>24.847055999999998</v>
      </c>
      <c r="H676" s="25"/>
      <c r="I676" s="25"/>
      <c r="J676" s="26"/>
      <c r="K676" s="26"/>
    </row>
    <row r="677" spans="1:11" ht="22.9" customHeight="1">
      <c r="A677" s="11"/>
      <c r="B677" s="11"/>
      <c r="C677" s="11"/>
      <c r="D677" s="19" t="s">
        <v>245</v>
      </c>
      <c r="E677" s="19" t="s">
        <v>246</v>
      </c>
      <c r="F677" s="23">
        <v>328.67398400000002</v>
      </c>
      <c r="G677" s="23">
        <v>279.133984</v>
      </c>
      <c r="H677" s="23">
        <v>49.54</v>
      </c>
      <c r="I677" s="23"/>
      <c r="J677" s="22"/>
      <c r="K677" s="22"/>
    </row>
    <row r="678" spans="1:11" ht="22.9" customHeight="1">
      <c r="A678" s="17" t="s">
        <v>287</v>
      </c>
      <c r="B678" s="17"/>
      <c r="C678" s="17"/>
      <c r="D678" s="19" t="s">
        <v>287</v>
      </c>
      <c r="E678" s="19" t="s">
        <v>288</v>
      </c>
      <c r="F678" s="23">
        <v>262.28000800000001</v>
      </c>
      <c r="G678" s="23">
        <v>212.74000799999999</v>
      </c>
      <c r="H678" s="23">
        <v>49.54</v>
      </c>
      <c r="I678" s="23"/>
      <c r="J678" s="22"/>
      <c r="K678" s="22"/>
    </row>
    <row r="679" spans="1:11" ht="22.9" customHeight="1">
      <c r="A679" s="17" t="s">
        <v>287</v>
      </c>
      <c r="B679" s="17" t="s">
        <v>283</v>
      </c>
      <c r="C679" s="17"/>
      <c r="D679" s="19" t="s">
        <v>317</v>
      </c>
      <c r="E679" s="19" t="s">
        <v>318</v>
      </c>
      <c r="F679" s="23">
        <v>262.28000800000001</v>
      </c>
      <c r="G679" s="23">
        <v>212.74000799999999</v>
      </c>
      <c r="H679" s="23">
        <v>49.54</v>
      </c>
      <c r="I679" s="23"/>
      <c r="J679" s="22"/>
      <c r="K679" s="22"/>
    </row>
    <row r="680" spans="1:11" ht="22.9" customHeight="1">
      <c r="A680" s="24" t="s">
        <v>287</v>
      </c>
      <c r="B680" s="24" t="s">
        <v>283</v>
      </c>
      <c r="C680" s="24" t="s">
        <v>283</v>
      </c>
      <c r="D680" s="20" t="s">
        <v>334</v>
      </c>
      <c r="E680" s="20" t="s">
        <v>335</v>
      </c>
      <c r="F680" s="25">
        <v>262.28000800000001</v>
      </c>
      <c r="G680" s="25">
        <v>212.74000799999999</v>
      </c>
      <c r="H680" s="25">
        <v>49.54</v>
      </c>
      <c r="I680" s="25"/>
      <c r="J680" s="26"/>
      <c r="K680" s="26"/>
    </row>
    <row r="681" spans="1:11" ht="22.9" customHeight="1">
      <c r="A681" s="17" t="s">
        <v>292</v>
      </c>
      <c r="B681" s="17"/>
      <c r="C681" s="17"/>
      <c r="D681" s="19" t="s">
        <v>292</v>
      </c>
      <c r="E681" s="19" t="s">
        <v>293</v>
      </c>
      <c r="F681" s="23">
        <v>31.230609000000001</v>
      </c>
      <c r="G681" s="23">
        <v>31.230609000000001</v>
      </c>
      <c r="H681" s="23"/>
      <c r="I681" s="23"/>
      <c r="J681" s="22"/>
      <c r="K681" s="22"/>
    </row>
    <row r="682" spans="1:11" ht="22.9" customHeight="1">
      <c r="A682" s="17" t="s">
        <v>292</v>
      </c>
      <c r="B682" s="17" t="s">
        <v>294</v>
      </c>
      <c r="C682" s="17"/>
      <c r="D682" s="19" t="s">
        <v>295</v>
      </c>
      <c r="E682" s="19" t="s">
        <v>296</v>
      </c>
      <c r="F682" s="23">
        <v>28.391487999999999</v>
      </c>
      <c r="G682" s="23">
        <v>28.391487999999999</v>
      </c>
      <c r="H682" s="23"/>
      <c r="I682" s="23"/>
      <c r="J682" s="22"/>
      <c r="K682" s="22"/>
    </row>
    <row r="683" spans="1:11" ht="22.9" customHeight="1">
      <c r="A683" s="24" t="s">
        <v>292</v>
      </c>
      <c r="B683" s="24" t="s">
        <v>294</v>
      </c>
      <c r="C683" s="24" t="s">
        <v>294</v>
      </c>
      <c r="D683" s="20" t="s">
        <v>297</v>
      </c>
      <c r="E683" s="20" t="s">
        <v>298</v>
      </c>
      <c r="F683" s="25">
        <v>28.391487999999999</v>
      </c>
      <c r="G683" s="25">
        <v>28.391487999999999</v>
      </c>
      <c r="H683" s="25"/>
      <c r="I683" s="25"/>
      <c r="J683" s="26"/>
      <c r="K683" s="26"/>
    </row>
    <row r="684" spans="1:11" ht="22.9" customHeight="1">
      <c r="A684" s="17" t="s">
        <v>292</v>
      </c>
      <c r="B684" s="17" t="s">
        <v>299</v>
      </c>
      <c r="C684" s="17"/>
      <c r="D684" s="19" t="s">
        <v>300</v>
      </c>
      <c r="E684" s="19" t="s">
        <v>301</v>
      </c>
      <c r="F684" s="23">
        <v>2.839121</v>
      </c>
      <c r="G684" s="23">
        <v>2.839121</v>
      </c>
      <c r="H684" s="23"/>
      <c r="I684" s="23"/>
      <c r="J684" s="22"/>
      <c r="K684" s="22"/>
    </row>
    <row r="685" spans="1:11" ht="22.9" customHeight="1">
      <c r="A685" s="24" t="s">
        <v>292</v>
      </c>
      <c r="B685" s="24" t="s">
        <v>299</v>
      </c>
      <c r="C685" s="24" t="s">
        <v>299</v>
      </c>
      <c r="D685" s="20" t="s">
        <v>302</v>
      </c>
      <c r="E685" s="20" t="s">
        <v>303</v>
      </c>
      <c r="F685" s="25">
        <v>2.839121</v>
      </c>
      <c r="G685" s="25">
        <v>2.839121</v>
      </c>
      <c r="H685" s="25"/>
      <c r="I685" s="25"/>
      <c r="J685" s="26"/>
      <c r="K685" s="26"/>
    </row>
    <row r="686" spans="1:11" ht="22.9" customHeight="1">
      <c r="A686" s="17" t="s">
        <v>304</v>
      </c>
      <c r="B686" s="17"/>
      <c r="C686" s="17"/>
      <c r="D686" s="19" t="s">
        <v>304</v>
      </c>
      <c r="E686" s="19" t="s">
        <v>305</v>
      </c>
      <c r="F686" s="23">
        <v>12.116455</v>
      </c>
      <c r="G686" s="23">
        <v>12.116455</v>
      </c>
      <c r="H686" s="23"/>
      <c r="I686" s="23"/>
      <c r="J686" s="22"/>
      <c r="K686" s="22"/>
    </row>
    <row r="687" spans="1:11" ht="22.9" customHeight="1">
      <c r="A687" s="17" t="s">
        <v>304</v>
      </c>
      <c r="B687" s="17" t="s">
        <v>306</v>
      </c>
      <c r="C687" s="17"/>
      <c r="D687" s="19" t="s">
        <v>307</v>
      </c>
      <c r="E687" s="19" t="s">
        <v>308</v>
      </c>
      <c r="F687" s="23">
        <v>12.116455</v>
      </c>
      <c r="G687" s="23">
        <v>12.116455</v>
      </c>
      <c r="H687" s="23"/>
      <c r="I687" s="23"/>
      <c r="J687" s="22"/>
      <c r="K687" s="22"/>
    </row>
    <row r="688" spans="1:11" ht="22.9" customHeight="1">
      <c r="A688" s="24" t="s">
        <v>304</v>
      </c>
      <c r="B688" s="24" t="s">
        <v>306</v>
      </c>
      <c r="C688" s="24" t="s">
        <v>283</v>
      </c>
      <c r="D688" s="20" t="s">
        <v>325</v>
      </c>
      <c r="E688" s="20" t="s">
        <v>326</v>
      </c>
      <c r="F688" s="25">
        <v>12.116455</v>
      </c>
      <c r="G688" s="25">
        <v>12.116455</v>
      </c>
      <c r="H688" s="25"/>
      <c r="I688" s="25"/>
      <c r="J688" s="26"/>
      <c r="K688" s="26"/>
    </row>
    <row r="689" spans="1:11" ht="22.9" customHeight="1">
      <c r="A689" s="17" t="s">
        <v>311</v>
      </c>
      <c r="B689" s="17"/>
      <c r="C689" s="17"/>
      <c r="D689" s="19" t="s">
        <v>311</v>
      </c>
      <c r="E689" s="19" t="s">
        <v>312</v>
      </c>
      <c r="F689" s="23">
        <v>23.046911999999999</v>
      </c>
      <c r="G689" s="23">
        <v>23.046911999999999</v>
      </c>
      <c r="H689" s="23"/>
      <c r="I689" s="23"/>
      <c r="J689" s="22"/>
      <c r="K689" s="22"/>
    </row>
    <row r="690" spans="1:11" ht="22.9" customHeight="1">
      <c r="A690" s="17" t="s">
        <v>311</v>
      </c>
      <c r="B690" s="17" t="s">
        <v>283</v>
      </c>
      <c r="C690" s="17"/>
      <c r="D690" s="19" t="s">
        <v>313</v>
      </c>
      <c r="E690" s="19" t="s">
        <v>314</v>
      </c>
      <c r="F690" s="23">
        <v>23.046911999999999</v>
      </c>
      <c r="G690" s="23">
        <v>23.046911999999999</v>
      </c>
      <c r="H690" s="23"/>
      <c r="I690" s="23"/>
      <c r="J690" s="22"/>
      <c r="K690" s="22"/>
    </row>
    <row r="691" spans="1:11" ht="22.9" customHeight="1">
      <c r="A691" s="24" t="s">
        <v>311</v>
      </c>
      <c r="B691" s="24" t="s">
        <v>283</v>
      </c>
      <c r="C691" s="24" t="s">
        <v>278</v>
      </c>
      <c r="D691" s="20" t="s">
        <v>315</v>
      </c>
      <c r="E691" s="20" t="s">
        <v>316</v>
      </c>
      <c r="F691" s="25">
        <v>23.046911999999999</v>
      </c>
      <c r="G691" s="25">
        <v>23.046911999999999</v>
      </c>
      <c r="H691" s="25"/>
      <c r="I691" s="25"/>
      <c r="J691" s="26"/>
      <c r="K691" s="26"/>
    </row>
    <row r="692" spans="1:11" ht="22.9" customHeight="1">
      <c r="A692" s="11"/>
      <c r="B692" s="11"/>
      <c r="C692" s="11"/>
      <c r="D692" s="19" t="s">
        <v>247</v>
      </c>
      <c r="E692" s="19" t="s">
        <v>248</v>
      </c>
      <c r="F692" s="23">
        <v>584.74044200000003</v>
      </c>
      <c r="G692" s="23">
        <v>524.98044200000004</v>
      </c>
      <c r="H692" s="23">
        <v>59.76</v>
      </c>
      <c r="I692" s="23"/>
      <c r="J692" s="22"/>
      <c r="K692" s="22"/>
    </row>
    <row r="693" spans="1:11" ht="22.9" customHeight="1">
      <c r="A693" s="17" t="s">
        <v>287</v>
      </c>
      <c r="B693" s="17"/>
      <c r="C693" s="17"/>
      <c r="D693" s="19" t="s">
        <v>287</v>
      </c>
      <c r="E693" s="19" t="s">
        <v>288</v>
      </c>
      <c r="F693" s="23">
        <v>461.34159399999999</v>
      </c>
      <c r="G693" s="23">
        <v>401.581594</v>
      </c>
      <c r="H693" s="23">
        <v>59.76</v>
      </c>
      <c r="I693" s="23"/>
      <c r="J693" s="22"/>
      <c r="K693" s="22"/>
    </row>
    <row r="694" spans="1:11" ht="22.9" customHeight="1">
      <c r="A694" s="17" t="s">
        <v>287</v>
      </c>
      <c r="B694" s="17" t="s">
        <v>283</v>
      </c>
      <c r="C694" s="17"/>
      <c r="D694" s="19" t="s">
        <v>317</v>
      </c>
      <c r="E694" s="19" t="s">
        <v>318</v>
      </c>
      <c r="F694" s="23">
        <v>461.34159399999999</v>
      </c>
      <c r="G694" s="23">
        <v>401.581594</v>
      </c>
      <c r="H694" s="23">
        <v>59.76</v>
      </c>
      <c r="I694" s="23"/>
      <c r="J694" s="22"/>
      <c r="K694" s="22"/>
    </row>
    <row r="695" spans="1:11" ht="22.9" customHeight="1">
      <c r="A695" s="24" t="s">
        <v>287</v>
      </c>
      <c r="B695" s="24" t="s">
        <v>283</v>
      </c>
      <c r="C695" s="24" t="s">
        <v>283</v>
      </c>
      <c r="D695" s="20" t="s">
        <v>334</v>
      </c>
      <c r="E695" s="20" t="s">
        <v>335</v>
      </c>
      <c r="F695" s="25">
        <v>461.34159399999999</v>
      </c>
      <c r="G695" s="25">
        <v>401.581594</v>
      </c>
      <c r="H695" s="25">
        <v>59.76</v>
      </c>
      <c r="I695" s="25"/>
      <c r="J695" s="26"/>
      <c r="K695" s="26"/>
    </row>
    <row r="696" spans="1:11" ht="22.9" customHeight="1">
      <c r="A696" s="17" t="s">
        <v>292</v>
      </c>
      <c r="B696" s="17"/>
      <c r="C696" s="17"/>
      <c r="D696" s="19" t="s">
        <v>292</v>
      </c>
      <c r="E696" s="19" t="s">
        <v>293</v>
      </c>
      <c r="F696" s="23">
        <v>57.998655999999997</v>
      </c>
      <c r="G696" s="23">
        <v>57.998655999999997</v>
      </c>
      <c r="H696" s="23"/>
      <c r="I696" s="23"/>
      <c r="J696" s="22"/>
      <c r="K696" s="22"/>
    </row>
    <row r="697" spans="1:11" ht="22.9" customHeight="1">
      <c r="A697" s="17" t="s">
        <v>292</v>
      </c>
      <c r="B697" s="17" t="s">
        <v>294</v>
      </c>
      <c r="C697" s="17"/>
      <c r="D697" s="19" t="s">
        <v>295</v>
      </c>
      <c r="E697" s="19" t="s">
        <v>296</v>
      </c>
      <c r="F697" s="23">
        <v>52.726112000000001</v>
      </c>
      <c r="G697" s="23">
        <v>52.726112000000001</v>
      </c>
      <c r="H697" s="23"/>
      <c r="I697" s="23"/>
      <c r="J697" s="22"/>
      <c r="K697" s="22"/>
    </row>
    <row r="698" spans="1:11" ht="22.9" customHeight="1">
      <c r="A698" s="24" t="s">
        <v>292</v>
      </c>
      <c r="B698" s="24" t="s">
        <v>294</v>
      </c>
      <c r="C698" s="24" t="s">
        <v>294</v>
      </c>
      <c r="D698" s="20" t="s">
        <v>297</v>
      </c>
      <c r="E698" s="20" t="s">
        <v>298</v>
      </c>
      <c r="F698" s="25">
        <v>52.726112000000001</v>
      </c>
      <c r="G698" s="25">
        <v>52.726112000000001</v>
      </c>
      <c r="H698" s="25"/>
      <c r="I698" s="25"/>
      <c r="J698" s="26"/>
      <c r="K698" s="26"/>
    </row>
    <row r="699" spans="1:11" ht="22.9" customHeight="1">
      <c r="A699" s="17" t="s">
        <v>292</v>
      </c>
      <c r="B699" s="17" t="s">
        <v>299</v>
      </c>
      <c r="C699" s="17"/>
      <c r="D699" s="19" t="s">
        <v>300</v>
      </c>
      <c r="E699" s="19" t="s">
        <v>301</v>
      </c>
      <c r="F699" s="23">
        <v>5.2725439999999999</v>
      </c>
      <c r="G699" s="23">
        <v>5.2725439999999999</v>
      </c>
      <c r="H699" s="23"/>
      <c r="I699" s="23"/>
      <c r="J699" s="22"/>
      <c r="K699" s="22"/>
    </row>
    <row r="700" spans="1:11" ht="22.9" customHeight="1">
      <c r="A700" s="24" t="s">
        <v>292</v>
      </c>
      <c r="B700" s="24" t="s">
        <v>299</v>
      </c>
      <c r="C700" s="24" t="s">
        <v>299</v>
      </c>
      <c r="D700" s="20" t="s">
        <v>302</v>
      </c>
      <c r="E700" s="20" t="s">
        <v>303</v>
      </c>
      <c r="F700" s="25">
        <v>5.2725439999999999</v>
      </c>
      <c r="G700" s="25">
        <v>5.2725439999999999</v>
      </c>
      <c r="H700" s="25"/>
      <c r="I700" s="25"/>
      <c r="J700" s="26"/>
      <c r="K700" s="26"/>
    </row>
    <row r="701" spans="1:11" ht="22.9" customHeight="1">
      <c r="A701" s="17" t="s">
        <v>304</v>
      </c>
      <c r="B701" s="17"/>
      <c r="C701" s="17"/>
      <c r="D701" s="19" t="s">
        <v>304</v>
      </c>
      <c r="E701" s="19" t="s">
        <v>305</v>
      </c>
      <c r="F701" s="23">
        <v>22.50864</v>
      </c>
      <c r="G701" s="23">
        <v>22.50864</v>
      </c>
      <c r="H701" s="23"/>
      <c r="I701" s="23"/>
      <c r="J701" s="22"/>
      <c r="K701" s="22"/>
    </row>
    <row r="702" spans="1:11" ht="22.9" customHeight="1">
      <c r="A702" s="17" t="s">
        <v>304</v>
      </c>
      <c r="B702" s="17" t="s">
        <v>306</v>
      </c>
      <c r="C702" s="17"/>
      <c r="D702" s="19" t="s">
        <v>307</v>
      </c>
      <c r="E702" s="19" t="s">
        <v>308</v>
      </c>
      <c r="F702" s="23">
        <v>22.50864</v>
      </c>
      <c r="G702" s="23">
        <v>22.50864</v>
      </c>
      <c r="H702" s="23"/>
      <c r="I702" s="23"/>
      <c r="J702" s="22"/>
      <c r="K702" s="22"/>
    </row>
    <row r="703" spans="1:11" ht="22.9" customHeight="1">
      <c r="A703" s="24" t="s">
        <v>304</v>
      </c>
      <c r="B703" s="24" t="s">
        <v>306</v>
      </c>
      <c r="C703" s="24" t="s">
        <v>283</v>
      </c>
      <c r="D703" s="20" t="s">
        <v>325</v>
      </c>
      <c r="E703" s="20" t="s">
        <v>326</v>
      </c>
      <c r="F703" s="25">
        <v>22.50864</v>
      </c>
      <c r="G703" s="25">
        <v>22.50864</v>
      </c>
      <c r="H703" s="25"/>
      <c r="I703" s="25"/>
      <c r="J703" s="26"/>
      <c r="K703" s="26"/>
    </row>
    <row r="704" spans="1:11" ht="22.9" customHeight="1">
      <c r="A704" s="17" t="s">
        <v>311</v>
      </c>
      <c r="B704" s="17"/>
      <c r="C704" s="17"/>
      <c r="D704" s="19" t="s">
        <v>311</v>
      </c>
      <c r="E704" s="19" t="s">
        <v>312</v>
      </c>
      <c r="F704" s="23">
        <v>42.891551999999997</v>
      </c>
      <c r="G704" s="23">
        <v>42.891551999999997</v>
      </c>
      <c r="H704" s="23"/>
      <c r="I704" s="23"/>
      <c r="J704" s="22"/>
      <c r="K704" s="22"/>
    </row>
    <row r="705" spans="1:11" ht="22.9" customHeight="1">
      <c r="A705" s="17" t="s">
        <v>311</v>
      </c>
      <c r="B705" s="17" t="s">
        <v>283</v>
      </c>
      <c r="C705" s="17"/>
      <c r="D705" s="19" t="s">
        <v>313</v>
      </c>
      <c r="E705" s="19" t="s">
        <v>314</v>
      </c>
      <c r="F705" s="23">
        <v>42.891551999999997</v>
      </c>
      <c r="G705" s="23">
        <v>42.891551999999997</v>
      </c>
      <c r="H705" s="23"/>
      <c r="I705" s="23"/>
      <c r="J705" s="22"/>
      <c r="K705" s="22"/>
    </row>
    <row r="706" spans="1:11" ht="22.9" customHeight="1">
      <c r="A706" s="24" t="s">
        <v>311</v>
      </c>
      <c r="B706" s="24" t="s">
        <v>283</v>
      </c>
      <c r="C706" s="24" t="s">
        <v>278</v>
      </c>
      <c r="D706" s="20" t="s">
        <v>315</v>
      </c>
      <c r="E706" s="20" t="s">
        <v>316</v>
      </c>
      <c r="F706" s="25">
        <v>42.891551999999997</v>
      </c>
      <c r="G706" s="25">
        <v>42.891551999999997</v>
      </c>
      <c r="H706" s="25"/>
      <c r="I706" s="25"/>
      <c r="J706" s="26"/>
      <c r="K706" s="26"/>
    </row>
    <row r="707" spans="1:11" ht="22.9" customHeight="1">
      <c r="A707" s="11"/>
      <c r="B707" s="11"/>
      <c r="C707" s="11"/>
      <c r="D707" s="19" t="s">
        <v>249</v>
      </c>
      <c r="E707" s="19" t="s">
        <v>250</v>
      </c>
      <c r="F707" s="23">
        <v>327.673855</v>
      </c>
      <c r="G707" s="23">
        <v>297.23385500000001</v>
      </c>
      <c r="H707" s="23">
        <v>30.44</v>
      </c>
      <c r="I707" s="23"/>
      <c r="J707" s="22"/>
      <c r="K707" s="22"/>
    </row>
    <row r="708" spans="1:11" ht="22.9" customHeight="1">
      <c r="A708" s="17" t="s">
        <v>287</v>
      </c>
      <c r="B708" s="17"/>
      <c r="C708" s="17"/>
      <c r="D708" s="19" t="s">
        <v>287</v>
      </c>
      <c r="E708" s="19" t="s">
        <v>288</v>
      </c>
      <c r="F708" s="23">
        <v>254.039806</v>
      </c>
      <c r="G708" s="23">
        <v>223.599806</v>
      </c>
      <c r="H708" s="23">
        <v>30.44</v>
      </c>
      <c r="I708" s="23"/>
      <c r="J708" s="22"/>
      <c r="K708" s="22"/>
    </row>
    <row r="709" spans="1:11" ht="22.9" customHeight="1">
      <c r="A709" s="17" t="s">
        <v>287</v>
      </c>
      <c r="B709" s="17" t="s">
        <v>283</v>
      </c>
      <c r="C709" s="17"/>
      <c r="D709" s="19" t="s">
        <v>317</v>
      </c>
      <c r="E709" s="19" t="s">
        <v>318</v>
      </c>
      <c r="F709" s="23">
        <v>254.039806</v>
      </c>
      <c r="G709" s="23">
        <v>223.599806</v>
      </c>
      <c r="H709" s="23">
        <v>30.44</v>
      </c>
      <c r="I709" s="23"/>
      <c r="J709" s="22"/>
      <c r="K709" s="22"/>
    </row>
    <row r="710" spans="1:11" ht="22.9" customHeight="1">
      <c r="A710" s="24" t="s">
        <v>287</v>
      </c>
      <c r="B710" s="24" t="s">
        <v>283</v>
      </c>
      <c r="C710" s="24" t="s">
        <v>322</v>
      </c>
      <c r="D710" s="20" t="s">
        <v>323</v>
      </c>
      <c r="E710" s="20" t="s">
        <v>324</v>
      </c>
      <c r="F710" s="25">
        <v>254.039806</v>
      </c>
      <c r="G710" s="25">
        <v>223.599806</v>
      </c>
      <c r="H710" s="25">
        <v>30.44</v>
      </c>
      <c r="I710" s="25"/>
      <c r="J710" s="26"/>
      <c r="K710" s="26"/>
    </row>
    <row r="711" spans="1:11" ht="22.9" customHeight="1">
      <c r="A711" s="17" t="s">
        <v>292</v>
      </c>
      <c r="B711" s="17"/>
      <c r="C711" s="17"/>
      <c r="D711" s="19" t="s">
        <v>292</v>
      </c>
      <c r="E711" s="19" t="s">
        <v>293</v>
      </c>
      <c r="F711" s="23">
        <v>34.636023000000002</v>
      </c>
      <c r="G711" s="23">
        <v>34.636023000000002</v>
      </c>
      <c r="H711" s="23"/>
      <c r="I711" s="23"/>
      <c r="J711" s="22"/>
      <c r="K711" s="22"/>
    </row>
    <row r="712" spans="1:11" ht="22.9" customHeight="1">
      <c r="A712" s="17" t="s">
        <v>292</v>
      </c>
      <c r="B712" s="17" t="s">
        <v>294</v>
      </c>
      <c r="C712" s="17"/>
      <c r="D712" s="19" t="s">
        <v>295</v>
      </c>
      <c r="E712" s="19" t="s">
        <v>296</v>
      </c>
      <c r="F712" s="23">
        <v>31.487264</v>
      </c>
      <c r="G712" s="23">
        <v>31.487264</v>
      </c>
      <c r="H712" s="23"/>
      <c r="I712" s="23"/>
      <c r="J712" s="22"/>
      <c r="K712" s="22"/>
    </row>
    <row r="713" spans="1:11" ht="22.9" customHeight="1">
      <c r="A713" s="24" t="s">
        <v>292</v>
      </c>
      <c r="B713" s="24" t="s">
        <v>294</v>
      </c>
      <c r="C713" s="24" t="s">
        <v>294</v>
      </c>
      <c r="D713" s="20" t="s">
        <v>297</v>
      </c>
      <c r="E713" s="20" t="s">
        <v>298</v>
      </c>
      <c r="F713" s="25">
        <v>31.487264</v>
      </c>
      <c r="G713" s="25">
        <v>31.487264</v>
      </c>
      <c r="H713" s="25"/>
      <c r="I713" s="25"/>
      <c r="J713" s="26"/>
      <c r="K713" s="26"/>
    </row>
    <row r="714" spans="1:11" ht="22.9" customHeight="1">
      <c r="A714" s="17" t="s">
        <v>292</v>
      </c>
      <c r="B714" s="17" t="s">
        <v>299</v>
      </c>
      <c r="C714" s="17"/>
      <c r="D714" s="19" t="s">
        <v>300</v>
      </c>
      <c r="E714" s="19" t="s">
        <v>301</v>
      </c>
      <c r="F714" s="23">
        <v>3.1487590000000001</v>
      </c>
      <c r="G714" s="23">
        <v>3.1487590000000001</v>
      </c>
      <c r="H714" s="23"/>
      <c r="I714" s="23"/>
      <c r="J714" s="22"/>
      <c r="K714" s="22"/>
    </row>
    <row r="715" spans="1:11" ht="22.9" customHeight="1">
      <c r="A715" s="24" t="s">
        <v>292</v>
      </c>
      <c r="B715" s="24" t="s">
        <v>299</v>
      </c>
      <c r="C715" s="24" t="s">
        <v>299</v>
      </c>
      <c r="D715" s="20" t="s">
        <v>302</v>
      </c>
      <c r="E715" s="20" t="s">
        <v>303</v>
      </c>
      <c r="F715" s="25">
        <v>3.1487590000000001</v>
      </c>
      <c r="G715" s="25">
        <v>3.1487590000000001</v>
      </c>
      <c r="H715" s="25"/>
      <c r="I715" s="25"/>
      <c r="J715" s="26"/>
      <c r="K715" s="26"/>
    </row>
    <row r="716" spans="1:11" ht="22.9" customHeight="1">
      <c r="A716" s="17" t="s">
        <v>304</v>
      </c>
      <c r="B716" s="17"/>
      <c r="C716" s="17"/>
      <c r="D716" s="19" t="s">
        <v>304</v>
      </c>
      <c r="E716" s="19" t="s">
        <v>305</v>
      </c>
      <c r="F716" s="23">
        <v>13.551641999999999</v>
      </c>
      <c r="G716" s="23">
        <v>13.551641999999999</v>
      </c>
      <c r="H716" s="23"/>
      <c r="I716" s="23"/>
      <c r="J716" s="22"/>
      <c r="K716" s="22"/>
    </row>
    <row r="717" spans="1:11" ht="22.9" customHeight="1">
      <c r="A717" s="17" t="s">
        <v>304</v>
      </c>
      <c r="B717" s="17" t="s">
        <v>306</v>
      </c>
      <c r="C717" s="17"/>
      <c r="D717" s="19" t="s">
        <v>307</v>
      </c>
      <c r="E717" s="19" t="s">
        <v>308</v>
      </c>
      <c r="F717" s="23">
        <v>13.551641999999999</v>
      </c>
      <c r="G717" s="23">
        <v>13.551641999999999</v>
      </c>
      <c r="H717" s="23"/>
      <c r="I717" s="23"/>
      <c r="J717" s="22"/>
      <c r="K717" s="22"/>
    </row>
    <row r="718" spans="1:11" ht="22.9" customHeight="1">
      <c r="A718" s="24" t="s">
        <v>304</v>
      </c>
      <c r="B718" s="24" t="s">
        <v>306</v>
      </c>
      <c r="C718" s="24" t="s">
        <v>283</v>
      </c>
      <c r="D718" s="20" t="s">
        <v>325</v>
      </c>
      <c r="E718" s="20" t="s">
        <v>326</v>
      </c>
      <c r="F718" s="25">
        <v>13.551641999999999</v>
      </c>
      <c r="G718" s="25">
        <v>13.551641999999999</v>
      </c>
      <c r="H718" s="25"/>
      <c r="I718" s="25"/>
      <c r="J718" s="26"/>
      <c r="K718" s="26"/>
    </row>
    <row r="719" spans="1:11" ht="22.9" customHeight="1">
      <c r="A719" s="17" t="s">
        <v>311</v>
      </c>
      <c r="B719" s="17"/>
      <c r="C719" s="17"/>
      <c r="D719" s="19" t="s">
        <v>311</v>
      </c>
      <c r="E719" s="19" t="s">
        <v>312</v>
      </c>
      <c r="F719" s="23">
        <v>25.446383999999998</v>
      </c>
      <c r="G719" s="23">
        <v>25.446383999999998</v>
      </c>
      <c r="H719" s="23"/>
      <c r="I719" s="23"/>
      <c r="J719" s="22"/>
      <c r="K719" s="22"/>
    </row>
    <row r="720" spans="1:11" ht="22.9" customHeight="1">
      <c r="A720" s="17" t="s">
        <v>311</v>
      </c>
      <c r="B720" s="17" t="s">
        <v>283</v>
      </c>
      <c r="C720" s="17"/>
      <c r="D720" s="19" t="s">
        <v>313</v>
      </c>
      <c r="E720" s="19" t="s">
        <v>314</v>
      </c>
      <c r="F720" s="23">
        <v>25.446383999999998</v>
      </c>
      <c r="G720" s="23">
        <v>25.446383999999998</v>
      </c>
      <c r="H720" s="23"/>
      <c r="I720" s="23"/>
      <c r="J720" s="22"/>
      <c r="K720" s="22"/>
    </row>
    <row r="721" spans="1:11" ht="22.9" customHeight="1">
      <c r="A721" s="24" t="s">
        <v>311</v>
      </c>
      <c r="B721" s="24" t="s">
        <v>283</v>
      </c>
      <c r="C721" s="24" t="s">
        <v>278</v>
      </c>
      <c r="D721" s="20" t="s">
        <v>315</v>
      </c>
      <c r="E721" s="20" t="s">
        <v>316</v>
      </c>
      <c r="F721" s="25">
        <v>25.446383999999998</v>
      </c>
      <c r="G721" s="25">
        <v>25.446383999999998</v>
      </c>
      <c r="H721" s="25"/>
      <c r="I721" s="25"/>
      <c r="J721" s="26"/>
      <c r="K721" s="26"/>
    </row>
    <row r="722" spans="1:11" ht="22.9" customHeight="1">
      <c r="A722" s="11"/>
      <c r="B722" s="11"/>
      <c r="C722" s="11"/>
      <c r="D722" s="19" t="s">
        <v>251</v>
      </c>
      <c r="E722" s="19" t="s">
        <v>252</v>
      </c>
      <c r="F722" s="23">
        <v>494.76131099999998</v>
      </c>
      <c r="G722" s="23">
        <v>400.20131099999998</v>
      </c>
      <c r="H722" s="23">
        <v>94.56</v>
      </c>
      <c r="I722" s="23"/>
      <c r="J722" s="22"/>
      <c r="K722" s="22"/>
    </row>
    <row r="723" spans="1:11" ht="22.9" customHeight="1">
      <c r="A723" s="17" t="s">
        <v>287</v>
      </c>
      <c r="B723" s="17"/>
      <c r="C723" s="17"/>
      <c r="D723" s="19" t="s">
        <v>287</v>
      </c>
      <c r="E723" s="19" t="s">
        <v>288</v>
      </c>
      <c r="F723" s="23">
        <v>400.73208399999999</v>
      </c>
      <c r="G723" s="23">
        <v>306.17208399999998</v>
      </c>
      <c r="H723" s="23">
        <v>94.56</v>
      </c>
      <c r="I723" s="23"/>
      <c r="J723" s="22"/>
      <c r="K723" s="22"/>
    </row>
    <row r="724" spans="1:11" ht="22.9" customHeight="1">
      <c r="A724" s="17" t="s">
        <v>287</v>
      </c>
      <c r="B724" s="17" t="s">
        <v>283</v>
      </c>
      <c r="C724" s="17"/>
      <c r="D724" s="19" t="s">
        <v>317</v>
      </c>
      <c r="E724" s="19" t="s">
        <v>318</v>
      </c>
      <c r="F724" s="23">
        <v>400.73208399999999</v>
      </c>
      <c r="G724" s="23">
        <v>306.17208399999998</v>
      </c>
      <c r="H724" s="23">
        <v>94.56</v>
      </c>
      <c r="I724" s="23"/>
      <c r="J724" s="22"/>
      <c r="K724" s="22"/>
    </row>
    <row r="725" spans="1:11" ht="22.9" customHeight="1">
      <c r="A725" s="24" t="s">
        <v>287</v>
      </c>
      <c r="B725" s="24" t="s">
        <v>283</v>
      </c>
      <c r="C725" s="24" t="s">
        <v>283</v>
      </c>
      <c r="D725" s="20" t="s">
        <v>334</v>
      </c>
      <c r="E725" s="20" t="s">
        <v>335</v>
      </c>
      <c r="F725" s="25">
        <v>400.73208399999999</v>
      </c>
      <c r="G725" s="25">
        <v>306.17208399999998</v>
      </c>
      <c r="H725" s="25">
        <v>94.56</v>
      </c>
      <c r="I725" s="25"/>
      <c r="J725" s="26"/>
      <c r="K725" s="26"/>
    </row>
    <row r="726" spans="1:11" ht="22.9" customHeight="1">
      <c r="A726" s="17" t="s">
        <v>292</v>
      </c>
      <c r="B726" s="17"/>
      <c r="C726" s="17"/>
      <c r="D726" s="19" t="s">
        <v>292</v>
      </c>
      <c r="E726" s="19" t="s">
        <v>293</v>
      </c>
      <c r="F726" s="23">
        <v>44.330482000000003</v>
      </c>
      <c r="G726" s="23">
        <v>44.330482000000003</v>
      </c>
      <c r="H726" s="23"/>
      <c r="I726" s="23"/>
      <c r="J726" s="22"/>
      <c r="K726" s="22"/>
    </row>
    <row r="727" spans="1:11" ht="22.9" customHeight="1">
      <c r="A727" s="17" t="s">
        <v>292</v>
      </c>
      <c r="B727" s="17" t="s">
        <v>294</v>
      </c>
      <c r="C727" s="17"/>
      <c r="D727" s="19" t="s">
        <v>295</v>
      </c>
      <c r="E727" s="19" t="s">
        <v>296</v>
      </c>
      <c r="F727" s="23">
        <v>40.30048</v>
      </c>
      <c r="G727" s="23">
        <v>40.30048</v>
      </c>
      <c r="H727" s="23"/>
      <c r="I727" s="23"/>
      <c r="J727" s="22"/>
      <c r="K727" s="22"/>
    </row>
    <row r="728" spans="1:11" ht="22.9" customHeight="1">
      <c r="A728" s="24" t="s">
        <v>292</v>
      </c>
      <c r="B728" s="24" t="s">
        <v>294</v>
      </c>
      <c r="C728" s="24" t="s">
        <v>294</v>
      </c>
      <c r="D728" s="20" t="s">
        <v>297</v>
      </c>
      <c r="E728" s="20" t="s">
        <v>298</v>
      </c>
      <c r="F728" s="25">
        <v>40.30048</v>
      </c>
      <c r="G728" s="25">
        <v>40.30048</v>
      </c>
      <c r="H728" s="25"/>
      <c r="I728" s="25"/>
      <c r="J728" s="26"/>
      <c r="K728" s="26"/>
    </row>
    <row r="729" spans="1:11" ht="22.9" customHeight="1">
      <c r="A729" s="17" t="s">
        <v>292</v>
      </c>
      <c r="B729" s="17" t="s">
        <v>299</v>
      </c>
      <c r="C729" s="17"/>
      <c r="D729" s="19" t="s">
        <v>300</v>
      </c>
      <c r="E729" s="19" t="s">
        <v>301</v>
      </c>
      <c r="F729" s="23">
        <v>4.0300019999999996</v>
      </c>
      <c r="G729" s="23">
        <v>4.0300019999999996</v>
      </c>
      <c r="H729" s="23"/>
      <c r="I729" s="23"/>
      <c r="J729" s="22"/>
      <c r="K729" s="22"/>
    </row>
    <row r="730" spans="1:11" ht="22.9" customHeight="1">
      <c r="A730" s="24" t="s">
        <v>292</v>
      </c>
      <c r="B730" s="24" t="s">
        <v>299</v>
      </c>
      <c r="C730" s="24" t="s">
        <v>299</v>
      </c>
      <c r="D730" s="20" t="s">
        <v>302</v>
      </c>
      <c r="E730" s="20" t="s">
        <v>303</v>
      </c>
      <c r="F730" s="25">
        <v>4.0300019999999996</v>
      </c>
      <c r="G730" s="25">
        <v>4.0300019999999996</v>
      </c>
      <c r="H730" s="25"/>
      <c r="I730" s="25"/>
      <c r="J730" s="26"/>
      <c r="K730" s="26"/>
    </row>
    <row r="731" spans="1:11" ht="22.9" customHeight="1">
      <c r="A731" s="17" t="s">
        <v>304</v>
      </c>
      <c r="B731" s="17"/>
      <c r="C731" s="17"/>
      <c r="D731" s="19" t="s">
        <v>304</v>
      </c>
      <c r="E731" s="19" t="s">
        <v>305</v>
      </c>
      <c r="F731" s="23">
        <v>17.042569</v>
      </c>
      <c r="G731" s="23">
        <v>17.042569</v>
      </c>
      <c r="H731" s="23"/>
      <c r="I731" s="23"/>
      <c r="J731" s="22"/>
      <c r="K731" s="22"/>
    </row>
    <row r="732" spans="1:11" ht="22.9" customHeight="1">
      <c r="A732" s="17" t="s">
        <v>304</v>
      </c>
      <c r="B732" s="17" t="s">
        <v>306</v>
      </c>
      <c r="C732" s="17"/>
      <c r="D732" s="19" t="s">
        <v>307</v>
      </c>
      <c r="E732" s="19" t="s">
        <v>308</v>
      </c>
      <c r="F732" s="23">
        <v>17.042569</v>
      </c>
      <c r="G732" s="23">
        <v>17.042569</v>
      </c>
      <c r="H732" s="23"/>
      <c r="I732" s="23"/>
      <c r="J732" s="22"/>
      <c r="K732" s="22"/>
    </row>
    <row r="733" spans="1:11" ht="22.9" customHeight="1">
      <c r="A733" s="24" t="s">
        <v>304</v>
      </c>
      <c r="B733" s="24" t="s">
        <v>306</v>
      </c>
      <c r="C733" s="24" t="s">
        <v>283</v>
      </c>
      <c r="D733" s="20" t="s">
        <v>325</v>
      </c>
      <c r="E733" s="20" t="s">
        <v>326</v>
      </c>
      <c r="F733" s="25">
        <v>17.042569</v>
      </c>
      <c r="G733" s="25">
        <v>17.042569</v>
      </c>
      <c r="H733" s="25"/>
      <c r="I733" s="25"/>
      <c r="J733" s="26"/>
      <c r="K733" s="26"/>
    </row>
    <row r="734" spans="1:11" ht="22.9" customHeight="1">
      <c r="A734" s="17" t="s">
        <v>311</v>
      </c>
      <c r="B734" s="17"/>
      <c r="C734" s="17"/>
      <c r="D734" s="19" t="s">
        <v>311</v>
      </c>
      <c r="E734" s="19" t="s">
        <v>312</v>
      </c>
      <c r="F734" s="23">
        <v>32.656176000000002</v>
      </c>
      <c r="G734" s="23">
        <v>32.656176000000002</v>
      </c>
      <c r="H734" s="23"/>
      <c r="I734" s="23"/>
      <c r="J734" s="22"/>
      <c r="K734" s="22"/>
    </row>
    <row r="735" spans="1:11" ht="22.9" customHeight="1">
      <c r="A735" s="17" t="s">
        <v>311</v>
      </c>
      <c r="B735" s="17" t="s">
        <v>283</v>
      </c>
      <c r="C735" s="17"/>
      <c r="D735" s="19" t="s">
        <v>313</v>
      </c>
      <c r="E735" s="19" t="s">
        <v>314</v>
      </c>
      <c r="F735" s="23">
        <v>32.656176000000002</v>
      </c>
      <c r="G735" s="23">
        <v>32.656176000000002</v>
      </c>
      <c r="H735" s="23"/>
      <c r="I735" s="23"/>
      <c r="J735" s="22"/>
      <c r="K735" s="22"/>
    </row>
    <row r="736" spans="1:11" ht="22.9" customHeight="1">
      <c r="A736" s="24" t="s">
        <v>311</v>
      </c>
      <c r="B736" s="24" t="s">
        <v>283</v>
      </c>
      <c r="C736" s="24" t="s">
        <v>278</v>
      </c>
      <c r="D736" s="20" t="s">
        <v>315</v>
      </c>
      <c r="E736" s="20" t="s">
        <v>316</v>
      </c>
      <c r="F736" s="25">
        <v>32.656176000000002</v>
      </c>
      <c r="G736" s="25">
        <v>32.656176000000002</v>
      </c>
      <c r="H736" s="25"/>
      <c r="I736" s="25"/>
      <c r="J736" s="26"/>
      <c r="K736" s="26"/>
    </row>
    <row r="737" spans="1:11" ht="22.9" customHeight="1">
      <c r="A737" s="11"/>
      <c r="B737" s="11"/>
      <c r="C737" s="11"/>
      <c r="D737" s="19" t="s">
        <v>253</v>
      </c>
      <c r="E737" s="19" t="s">
        <v>254</v>
      </c>
      <c r="F737" s="23">
        <v>464.49922700000002</v>
      </c>
      <c r="G737" s="23">
        <v>424.33922699999999</v>
      </c>
      <c r="H737" s="23">
        <v>40.159999999999997</v>
      </c>
      <c r="I737" s="23"/>
      <c r="J737" s="22"/>
      <c r="K737" s="22"/>
    </row>
    <row r="738" spans="1:11" ht="22.9" customHeight="1">
      <c r="A738" s="17" t="s">
        <v>287</v>
      </c>
      <c r="B738" s="17"/>
      <c r="C738" s="17"/>
      <c r="D738" s="19" t="s">
        <v>287</v>
      </c>
      <c r="E738" s="19" t="s">
        <v>288</v>
      </c>
      <c r="F738" s="23">
        <v>358.26167400000003</v>
      </c>
      <c r="G738" s="23">
        <v>318.101674</v>
      </c>
      <c r="H738" s="23">
        <v>40.159999999999997</v>
      </c>
      <c r="I738" s="23"/>
      <c r="J738" s="22"/>
      <c r="K738" s="22"/>
    </row>
    <row r="739" spans="1:11" ht="22.9" customHeight="1">
      <c r="A739" s="17" t="s">
        <v>287</v>
      </c>
      <c r="B739" s="17" t="s">
        <v>283</v>
      </c>
      <c r="C739" s="17"/>
      <c r="D739" s="19" t="s">
        <v>317</v>
      </c>
      <c r="E739" s="19" t="s">
        <v>318</v>
      </c>
      <c r="F739" s="23">
        <v>358.26167400000003</v>
      </c>
      <c r="G739" s="23">
        <v>318.101674</v>
      </c>
      <c r="H739" s="23">
        <v>40.159999999999997</v>
      </c>
      <c r="I739" s="23"/>
      <c r="J739" s="22"/>
      <c r="K739" s="22"/>
    </row>
    <row r="740" spans="1:11" ht="22.9" customHeight="1">
      <c r="A740" s="24" t="s">
        <v>287</v>
      </c>
      <c r="B740" s="24" t="s">
        <v>283</v>
      </c>
      <c r="C740" s="24" t="s">
        <v>322</v>
      </c>
      <c r="D740" s="20" t="s">
        <v>323</v>
      </c>
      <c r="E740" s="20" t="s">
        <v>324</v>
      </c>
      <c r="F740" s="25">
        <v>358.26167400000003</v>
      </c>
      <c r="G740" s="25">
        <v>318.101674</v>
      </c>
      <c r="H740" s="25">
        <v>40.159999999999997</v>
      </c>
      <c r="I740" s="25"/>
      <c r="J740" s="26"/>
      <c r="K740" s="26"/>
    </row>
    <row r="741" spans="1:11" ht="22.9" customHeight="1">
      <c r="A741" s="17" t="s">
        <v>292</v>
      </c>
      <c r="B741" s="17"/>
      <c r="C741" s="17"/>
      <c r="D741" s="19" t="s">
        <v>292</v>
      </c>
      <c r="E741" s="19" t="s">
        <v>293</v>
      </c>
      <c r="F741" s="23">
        <v>50.402920999999999</v>
      </c>
      <c r="G741" s="23">
        <v>50.402920999999999</v>
      </c>
      <c r="H741" s="23"/>
      <c r="I741" s="23"/>
      <c r="J741" s="22"/>
      <c r="K741" s="22"/>
    </row>
    <row r="742" spans="1:11" ht="22.9" customHeight="1">
      <c r="A742" s="17" t="s">
        <v>292</v>
      </c>
      <c r="B742" s="17" t="s">
        <v>294</v>
      </c>
      <c r="C742" s="17"/>
      <c r="D742" s="19" t="s">
        <v>295</v>
      </c>
      <c r="E742" s="19" t="s">
        <v>296</v>
      </c>
      <c r="F742" s="23">
        <v>45.820895999999998</v>
      </c>
      <c r="G742" s="23">
        <v>45.820895999999998</v>
      </c>
      <c r="H742" s="23"/>
      <c r="I742" s="23"/>
      <c r="J742" s="22"/>
      <c r="K742" s="22"/>
    </row>
    <row r="743" spans="1:11" ht="22.9" customHeight="1">
      <c r="A743" s="24" t="s">
        <v>292</v>
      </c>
      <c r="B743" s="24" t="s">
        <v>294</v>
      </c>
      <c r="C743" s="24" t="s">
        <v>294</v>
      </c>
      <c r="D743" s="20" t="s">
        <v>297</v>
      </c>
      <c r="E743" s="20" t="s">
        <v>298</v>
      </c>
      <c r="F743" s="25">
        <v>45.820895999999998</v>
      </c>
      <c r="G743" s="25">
        <v>45.820895999999998</v>
      </c>
      <c r="H743" s="25"/>
      <c r="I743" s="25"/>
      <c r="J743" s="26"/>
      <c r="K743" s="26"/>
    </row>
    <row r="744" spans="1:11" ht="22.9" customHeight="1">
      <c r="A744" s="17" t="s">
        <v>292</v>
      </c>
      <c r="B744" s="17" t="s">
        <v>299</v>
      </c>
      <c r="C744" s="17"/>
      <c r="D744" s="19" t="s">
        <v>300</v>
      </c>
      <c r="E744" s="19" t="s">
        <v>301</v>
      </c>
      <c r="F744" s="23">
        <v>4.5820249999999998</v>
      </c>
      <c r="G744" s="23">
        <v>4.5820249999999998</v>
      </c>
      <c r="H744" s="23"/>
      <c r="I744" s="23"/>
      <c r="J744" s="22"/>
      <c r="K744" s="22"/>
    </row>
    <row r="745" spans="1:11" ht="22.9" customHeight="1">
      <c r="A745" s="24" t="s">
        <v>292</v>
      </c>
      <c r="B745" s="24" t="s">
        <v>299</v>
      </c>
      <c r="C745" s="24" t="s">
        <v>299</v>
      </c>
      <c r="D745" s="20" t="s">
        <v>302</v>
      </c>
      <c r="E745" s="20" t="s">
        <v>303</v>
      </c>
      <c r="F745" s="25">
        <v>4.5820249999999998</v>
      </c>
      <c r="G745" s="25">
        <v>4.5820249999999998</v>
      </c>
      <c r="H745" s="25"/>
      <c r="I745" s="25"/>
      <c r="J745" s="26"/>
      <c r="K745" s="26"/>
    </row>
    <row r="746" spans="1:11" ht="22.9" customHeight="1">
      <c r="A746" s="17" t="s">
        <v>304</v>
      </c>
      <c r="B746" s="17"/>
      <c r="C746" s="17"/>
      <c r="D746" s="19" t="s">
        <v>304</v>
      </c>
      <c r="E746" s="19" t="s">
        <v>305</v>
      </c>
      <c r="F746" s="23">
        <v>19.787976</v>
      </c>
      <c r="G746" s="23">
        <v>19.787976</v>
      </c>
      <c r="H746" s="23"/>
      <c r="I746" s="23"/>
      <c r="J746" s="22"/>
      <c r="K746" s="22"/>
    </row>
    <row r="747" spans="1:11" ht="22.9" customHeight="1">
      <c r="A747" s="17" t="s">
        <v>304</v>
      </c>
      <c r="B747" s="17" t="s">
        <v>306</v>
      </c>
      <c r="C747" s="17"/>
      <c r="D747" s="19" t="s">
        <v>307</v>
      </c>
      <c r="E747" s="19" t="s">
        <v>308</v>
      </c>
      <c r="F747" s="23">
        <v>19.787976</v>
      </c>
      <c r="G747" s="23">
        <v>19.787976</v>
      </c>
      <c r="H747" s="23"/>
      <c r="I747" s="23"/>
      <c r="J747" s="22"/>
      <c r="K747" s="22"/>
    </row>
    <row r="748" spans="1:11" ht="22.9" customHeight="1">
      <c r="A748" s="24" t="s">
        <v>304</v>
      </c>
      <c r="B748" s="24" t="s">
        <v>306</v>
      </c>
      <c r="C748" s="24" t="s">
        <v>283</v>
      </c>
      <c r="D748" s="20" t="s">
        <v>325</v>
      </c>
      <c r="E748" s="20" t="s">
        <v>326</v>
      </c>
      <c r="F748" s="25">
        <v>19.787976</v>
      </c>
      <c r="G748" s="25">
        <v>19.787976</v>
      </c>
      <c r="H748" s="25"/>
      <c r="I748" s="25"/>
      <c r="J748" s="26"/>
      <c r="K748" s="26"/>
    </row>
    <row r="749" spans="1:11" ht="22.9" customHeight="1">
      <c r="A749" s="17" t="s">
        <v>311</v>
      </c>
      <c r="B749" s="17"/>
      <c r="C749" s="17"/>
      <c r="D749" s="19" t="s">
        <v>311</v>
      </c>
      <c r="E749" s="19" t="s">
        <v>312</v>
      </c>
      <c r="F749" s="23">
        <v>36.046655999999999</v>
      </c>
      <c r="G749" s="23">
        <v>36.046655999999999</v>
      </c>
      <c r="H749" s="23"/>
      <c r="I749" s="23"/>
      <c r="J749" s="22"/>
      <c r="K749" s="22"/>
    </row>
    <row r="750" spans="1:11" ht="22.9" customHeight="1">
      <c r="A750" s="17" t="s">
        <v>311</v>
      </c>
      <c r="B750" s="17" t="s">
        <v>283</v>
      </c>
      <c r="C750" s="17"/>
      <c r="D750" s="19" t="s">
        <v>313</v>
      </c>
      <c r="E750" s="19" t="s">
        <v>314</v>
      </c>
      <c r="F750" s="23">
        <v>36.046655999999999</v>
      </c>
      <c r="G750" s="23">
        <v>36.046655999999999</v>
      </c>
      <c r="H750" s="23"/>
      <c r="I750" s="23"/>
      <c r="J750" s="22"/>
      <c r="K750" s="22"/>
    </row>
    <row r="751" spans="1:11" ht="22.9" customHeight="1">
      <c r="A751" s="24" t="s">
        <v>311</v>
      </c>
      <c r="B751" s="24" t="s">
        <v>283</v>
      </c>
      <c r="C751" s="24" t="s">
        <v>278</v>
      </c>
      <c r="D751" s="20" t="s">
        <v>315</v>
      </c>
      <c r="E751" s="20" t="s">
        <v>316</v>
      </c>
      <c r="F751" s="25">
        <v>36.046655999999999</v>
      </c>
      <c r="G751" s="25">
        <v>36.046655999999999</v>
      </c>
      <c r="H751" s="25"/>
      <c r="I751" s="25"/>
      <c r="J751" s="26"/>
      <c r="K751" s="26"/>
    </row>
    <row r="752" spans="1:11" ht="22.9" customHeight="1">
      <c r="A752" s="11"/>
      <c r="B752" s="11"/>
      <c r="C752" s="11"/>
      <c r="D752" s="19" t="s">
        <v>255</v>
      </c>
      <c r="E752" s="19" t="s">
        <v>256</v>
      </c>
      <c r="F752" s="23">
        <v>554.51218600000004</v>
      </c>
      <c r="G752" s="23">
        <v>478.55218600000001</v>
      </c>
      <c r="H752" s="23">
        <v>75.959999999999994</v>
      </c>
      <c r="I752" s="23"/>
      <c r="J752" s="22"/>
      <c r="K752" s="22"/>
    </row>
    <row r="753" spans="1:11" ht="22.9" customHeight="1">
      <c r="A753" s="17" t="s">
        <v>287</v>
      </c>
      <c r="B753" s="17"/>
      <c r="C753" s="17"/>
      <c r="D753" s="19" t="s">
        <v>287</v>
      </c>
      <c r="E753" s="19" t="s">
        <v>288</v>
      </c>
      <c r="F753" s="23">
        <v>440.24975000000001</v>
      </c>
      <c r="G753" s="23">
        <v>364.28975000000003</v>
      </c>
      <c r="H753" s="23">
        <v>75.959999999999994</v>
      </c>
      <c r="I753" s="23"/>
      <c r="J753" s="22"/>
      <c r="K753" s="22"/>
    </row>
    <row r="754" spans="1:11" ht="22.9" customHeight="1">
      <c r="A754" s="17" t="s">
        <v>287</v>
      </c>
      <c r="B754" s="17" t="s">
        <v>283</v>
      </c>
      <c r="C754" s="17"/>
      <c r="D754" s="19" t="s">
        <v>317</v>
      </c>
      <c r="E754" s="19" t="s">
        <v>318</v>
      </c>
      <c r="F754" s="23">
        <v>440.24975000000001</v>
      </c>
      <c r="G754" s="23">
        <v>364.28975000000003</v>
      </c>
      <c r="H754" s="23">
        <v>75.959999999999994</v>
      </c>
      <c r="I754" s="23"/>
      <c r="J754" s="22"/>
      <c r="K754" s="22"/>
    </row>
    <row r="755" spans="1:11" ht="22.9" customHeight="1">
      <c r="A755" s="24" t="s">
        <v>287</v>
      </c>
      <c r="B755" s="24" t="s">
        <v>283</v>
      </c>
      <c r="C755" s="24" t="s">
        <v>283</v>
      </c>
      <c r="D755" s="20" t="s">
        <v>334</v>
      </c>
      <c r="E755" s="20" t="s">
        <v>335</v>
      </c>
      <c r="F755" s="25">
        <v>440.24975000000001</v>
      </c>
      <c r="G755" s="25">
        <v>364.28975000000003</v>
      </c>
      <c r="H755" s="25">
        <v>75.959999999999994</v>
      </c>
      <c r="I755" s="25"/>
      <c r="J755" s="26"/>
      <c r="K755" s="26"/>
    </row>
    <row r="756" spans="1:11" ht="22.9" customHeight="1">
      <c r="A756" s="17" t="s">
        <v>292</v>
      </c>
      <c r="B756" s="17"/>
      <c r="C756" s="17"/>
      <c r="D756" s="19" t="s">
        <v>292</v>
      </c>
      <c r="E756" s="19" t="s">
        <v>293</v>
      </c>
      <c r="F756" s="23">
        <v>54.102958000000001</v>
      </c>
      <c r="G756" s="23">
        <v>54.102958000000001</v>
      </c>
      <c r="H756" s="23"/>
      <c r="I756" s="23"/>
      <c r="J756" s="22"/>
      <c r="K756" s="22"/>
    </row>
    <row r="757" spans="1:11" ht="22.9" customHeight="1">
      <c r="A757" s="17" t="s">
        <v>292</v>
      </c>
      <c r="B757" s="17" t="s">
        <v>294</v>
      </c>
      <c r="C757" s="17"/>
      <c r="D757" s="19" t="s">
        <v>295</v>
      </c>
      <c r="E757" s="19" t="s">
        <v>296</v>
      </c>
      <c r="F757" s="23">
        <v>49.184528</v>
      </c>
      <c r="G757" s="23">
        <v>49.184528</v>
      </c>
      <c r="H757" s="23"/>
      <c r="I757" s="23"/>
      <c r="J757" s="22"/>
      <c r="K757" s="22"/>
    </row>
    <row r="758" spans="1:11" ht="22.9" customHeight="1">
      <c r="A758" s="24" t="s">
        <v>292</v>
      </c>
      <c r="B758" s="24" t="s">
        <v>294</v>
      </c>
      <c r="C758" s="24" t="s">
        <v>294</v>
      </c>
      <c r="D758" s="20" t="s">
        <v>297</v>
      </c>
      <c r="E758" s="20" t="s">
        <v>298</v>
      </c>
      <c r="F758" s="25">
        <v>49.184528</v>
      </c>
      <c r="G758" s="25">
        <v>49.184528</v>
      </c>
      <c r="H758" s="25"/>
      <c r="I758" s="25"/>
      <c r="J758" s="26"/>
      <c r="K758" s="26"/>
    </row>
    <row r="759" spans="1:11" ht="22.9" customHeight="1">
      <c r="A759" s="17" t="s">
        <v>292</v>
      </c>
      <c r="B759" s="17" t="s">
        <v>299</v>
      </c>
      <c r="C759" s="17"/>
      <c r="D759" s="19" t="s">
        <v>300</v>
      </c>
      <c r="E759" s="19" t="s">
        <v>301</v>
      </c>
      <c r="F759" s="23">
        <v>4.9184299999999999</v>
      </c>
      <c r="G759" s="23">
        <v>4.9184299999999999</v>
      </c>
      <c r="H759" s="23"/>
      <c r="I759" s="23"/>
      <c r="J759" s="22"/>
      <c r="K759" s="22"/>
    </row>
    <row r="760" spans="1:11" ht="22.9" customHeight="1">
      <c r="A760" s="24" t="s">
        <v>292</v>
      </c>
      <c r="B760" s="24" t="s">
        <v>299</v>
      </c>
      <c r="C760" s="24" t="s">
        <v>299</v>
      </c>
      <c r="D760" s="20" t="s">
        <v>302</v>
      </c>
      <c r="E760" s="20" t="s">
        <v>303</v>
      </c>
      <c r="F760" s="25">
        <v>4.9184299999999999</v>
      </c>
      <c r="G760" s="25">
        <v>4.9184299999999999</v>
      </c>
      <c r="H760" s="25"/>
      <c r="I760" s="25"/>
      <c r="J760" s="26"/>
      <c r="K760" s="26"/>
    </row>
    <row r="761" spans="1:11" ht="22.9" customHeight="1">
      <c r="A761" s="17" t="s">
        <v>304</v>
      </c>
      <c r="B761" s="17"/>
      <c r="C761" s="17"/>
      <c r="D761" s="19" t="s">
        <v>304</v>
      </c>
      <c r="E761" s="19" t="s">
        <v>305</v>
      </c>
      <c r="F761" s="23">
        <v>21.019269999999999</v>
      </c>
      <c r="G761" s="23">
        <v>21.019269999999999</v>
      </c>
      <c r="H761" s="23"/>
      <c r="I761" s="23"/>
      <c r="J761" s="22"/>
      <c r="K761" s="22"/>
    </row>
    <row r="762" spans="1:11" ht="22.9" customHeight="1">
      <c r="A762" s="17" t="s">
        <v>304</v>
      </c>
      <c r="B762" s="17" t="s">
        <v>306</v>
      </c>
      <c r="C762" s="17"/>
      <c r="D762" s="19" t="s">
        <v>307</v>
      </c>
      <c r="E762" s="19" t="s">
        <v>308</v>
      </c>
      <c r="F762" s="23">
        <v>21.019269999999999</v>
      </c>
      <c r="G762" s="23">
        <v>21.019269999999999</v>
      </c>
      <c r="H762" s="23"/>
      <c r="I762" s="23"/>
      <c r="J762" s="22"/>
      <c r="K762" s="22"/>
    </row>
    <row r="763" spans="1:11" ht="22.9" customHeight="1">
      <c r="A763" s="24" t="s">
        <v>304</v>
      </c>
      <c r="B763" s="24" t="s">
        <v>306</v>
      </c>
      <c r="C763" s="24" t="s">
        <v>283</v>
      </c>
      <c r="D763" s="20" t="s">
        <v>325</v>
      </c>
      <c r="E763" s="20" t="s">
        <v>326</v>
      </c>
      <c r="F763" s="25">
        <v>21.019269999999999</v>
      </c>
      <c r="G763" s="25">
        <v>21.019269999999999</v>
      </c>
      <c r="H763" s="25"/>
      <c r="I763" s="25"/>
      <c r="J763" s="26"/>
      <c r="K763" s="26"/>
    </row>
    <row r="764" spans="1:11" ht="22.9" customHeight="1">
      <c r="A764" s="17" t="s">
        <v>311</v>
      </c>
      <c r="B764" s="17"/>
      <c r="C764" s="17"/>
      <c r="D764" s="19" t="s">
        <v>311</v>
      </c>
      <c r="E764" s="19" t="s">
        <v>312</v>
      </c>
      <c r="F764" s="23">
        <v>39.140208000000001</v>
      </c>
      <c r="G764" s="23">
        <v>39.140208000000001</v>
      </c>
      <c r="H764" s="23"/>
      <c r="I764" s="23"/>
      <c r="J764" s="22"/>
      <c r="K764" s="22"/>
    </row>
    <row r="765" spans="1:11" ht="22.9" customHeight="1">
      <c r="A765" s="17" t="s">
        <v>311</v>
      </c>
      <c r="B765" s="17" t="s">
        <v>283</v>
      </c>
      <c r="C765" s="17"/>
      <c r="D765" s="19" t="s">
        <v>313</v>
      </c>
      <c r="E765" s="19" t="s">
        <v>314</v>
      </c>
      <c r="F765" s="23">
        <v>39.140208000000001</v>
      </c>
      <c r="G765" s="23">
        <v>39.140208000000001</v>
      </c>
      <c r="H765" s="23"/>
      <c r="I765" s="23"/>
      <c r="J765" s="22"/>
      <c r="K765" s="22"/>
    </row>
    <row r="766" spans="1:11" ht="22.9" customHeight="1">
      <c r="A766" s="24" t="s">
        <v>311</v>
      </c>
      <c r="B766" s="24" t="s">
        <v>283</v>
      </c>
      <c r="C766" s="24" t="s">
        <v>278</v>
      </c>
      <c r="D766" s="20" t="s">
        <v>315</v>
      </c>
      <c r="E766" s="20" t="s">
        <v>316</v>
      </c>
      <c r="F766" s="25">
        <v>39.140208000000001</v>
      </c>
      <c r="G766" s="25">
        <v>39.140208000000001</v>
      </c>
      <c r="H766" s="25"/>
      <c r="I766" s="25"/>
      <c r="J766" s="26"/>
      <c r="K766" s="26"/>
    </row>
    <row r="767" spans="1:11" ht="22.9" customHeight="1">
      <c r="A767" s="11"/>
      <c r="B767" s="11"/>
      <c r="C767" s="11"/>
      <c r="D767" s="19" t="s">
        <v>257</v>
      </c>
      <c r="E767" s="19" t="s">
        <v>258</v>
      </c>
      <c r="F767" s="23">
        <v>767.58165299999996</v>
      </c>
      <c r="G767" s="23">
        <v>705.20165299999996</v>
      </c>
      <c r="H767" s="23">
        <v>62.38</v>
      </c>
      <c r="I767" s="23"/>
      <c r="J767" s="22"/>
      <c r="K767" s="22"/>
    </row>
    <row r="768" spans="1:11" ht="22.9" customHeight="1">
      <c r="A768" s="17" t="s">
        <v>287</v>
      </c>
      <c r="B768" s="17"/>
      <c r="C768" s="17"/>
      <c r="D768" s="19" t="s">
        <v>287</v>
      </c>
      <c r="E768" s="19" t="s">
        <v>288</v>
      </c>
      <c r="F768" s="23">
        <v>594.69881599999997</v>
      </c>
      <c r="G768" s="23">
        <v>532.31881599999997</v>
      </c>
      <c r="H768" s="23">
        <v>62.38</v>
      </c>
      <c r="I768" s="23"/>
      <c r="J768" s="22"/>
      <c r="K768" s="22"/>
    </row>
    <row r="769" spans="1:11" ht="22.9" customHeight="1">
      <c r="A769" s="17" t="s">
        <v>287</v>
      </c>
      <c r="B769" s="17" t="s">
        <v>283</v>
      </c>
      <c r="C769" s="17"/>
      <c r="D769" s="19" t="s">
        <v>317</v>
      </c>
      <c r="E769" s="19" t="s">
        <v>318</v>
      </c>
      <c r="F769" s="23">
        <v>594.69881599999997</v>
      </c>
      <c r="G769" s="23">
        <v>532.31881599999997</v>
      </c>
      <c r="H769" s="23">
        <v>62.38</v>
      </c>
      <c r="I769" s="23"/>
      <c r="J769" s="22"/>
      <c r="K769" s="22"/>
    </row>
    <row r="770" spans="1:11" ht="22.9" customHeight="1">
      <c r="A770" s="24" t="s">
        <v>287</v>
      </c>
      <c r="B770" s="24" t="s">
        <v>283</v>
      </c>
      <c r="C770" s="24" t="s">
        <v>283</v>
      </c>
      <c r="D770" s="20" t="s">
        <v>334</v>
      </c>
      <c r="E770" s="20" t="s">
        <v>335</v>
      </c>
      <c r="F770" s="25">
        <v>594.69881599999997</v>
      </c>
      <c r="G770" s="25">
        <v>532.31881599999997</v>
      </c>
      <c r="H770" s="25">
        <v>62.38</v>
      </c>
      <c r="I770" s="25"/>
      <c r="J770" s="26"/>
      <c r="K770" s="26"/>
    </row>
    <row r="771" spans="1:11" ht="22.9" customHeight="1">
      <c r="A771" s="17" t="s">
        <v>292</v>
      </c>
      <c r="B771" s="17"/>
      <c r="C771" s="17"/>
      <c r="D771" s="19" t="s">
        <v>292</v>
      </c>
      <c r="E771" s="19" t="s">
        <v>293</v>
      </c>
      <c r="F771" s="23">
        <v>82.297380000000004</v>
      </c>
      <c r="G771" s="23">
        <v>82.297380000000004</v>
      </c>
      <c r="H771" s="23"/>
      <c r="I771" s="23"/>
      <c r="J771" s="22"/>
      <c r="K771" s="22"/>
    </row>
    <row r="772" spans="1:11" ht="22.9" customHeight="1">
      <c r="A772" s="17" t="s">
        <v>292</v>
      </c>
      <c r="B772" s="17" t="s">
        <v>294</v>
      </c>
      <c r="C772" s="17"/>
      <c r="D772" s="19" t="s">
        <v>295</v>
      </c>
      <c r="E772" s="19" t="s">
        <v>296</v>
      </c>
      <c r="F772" s="23">
        <v>74.815792000000002</v>
      </c>
      <c r="G772" s="23">
        <v>74.815792000000002</v>
      </c>
      <c r="H772" s="23"/>
      <c r="I772" s="23"/>
      <c r="J772" s="22"/>
      <c r="K772" s="22"/>
    </row>
    <row r="773" spans="1:11" ht="22.9" customHeight="1">
      <c r="A773" s="24" t="s">
        <v>292</v>
      </c>
      <c r="B773" s="24" t="s">
        <v>294</v>
      </c>
      <c r="C773" s="24" t="s">
        <v>294</v>
      </c>
      <c r="D773" s="20" t="s">
        <v>297</v>
      </c>
      <c r="E773" s="20" t="s">
        <v>298</v>
      </c>
      <c r="F773" s="25">
        <v>74.815792000000002</v>
      </c>
      <c r="G773" s="25">
        <v>74.815792000000002</v>
      </c>
      <c r="H773" s="25"/>
      <c r="I773" s="25"/>
      <c r="J773" s="26"/>
      <c r="K773" s="26"/>
    </row>
    <row r="774" spans="1:11" ht="22.9" customHeight="1">
      <c r="A774" s="17" t="s">
        <v>292</v>
      </c>
      <c r="B774" s="17" t="s">
        <v>299</v>
      </c>
      <c r="C774" s="17"/>
      <c r="D774" s="19" t="s">
        <v>300</v>
      </c>
      <c r="E774" s="19" t="s">
        <v>301</v>
      </c>
      <c r="F774" s="23">
        <v>7.4815880000000003</v>
      </c>
      <c r="G774" s="23">
        <v>7.4815880000000003</v>
      </c>
      <c r="H774" s="23"/>
      <c r="I774" s="23"/>
      <c r="J774" s="22"/>
      <c r="K774" s="22"/>
    </row>
    <row r="775" spans="1:11" ht="22.9" customHeight="1">
      <c r="A775" s="24" t="s">
        <v>292</v>
      </c>
      <c r="B775" s="24" t="s">
        <v>299</v>
      </c>
      <c r="C775" s="24" t="s">
        <v>299</v>
      </c>
      <c r="D775" s="20" t="s">
        <v>302</v>
      </c>
      <c r="E775" s="20" t="s">
        <v>303</v>
      </c>
      <c r="F775" s="25">
        <v>7.4815880000000003</v>
      </c>
      <c r="G775" s="25">
        <v>7.4815880000000003</v>
      </c>
      <c r="H775" s="25"/>
      <c r="I775" s="25"/>
      <c r="J775" s="26"/>
      <c r="K775" s="26"/>
    </row>
    <row r="776" spans="1:11" ht="22.9" customHeight="1">
      <c r="A776" s="17" t="s">
        <v>304</v>
      </c>
      <c r="B776" s="17"/>
      <c r="C776" s="17"/>
      <c r="D776" s="19" t="s">
        <v>304</v>
      </c>
      <c r="E776" s="19" t="s">
        <v>305</v>
      </c>
      <c r="F776" s="23">
        <v>32.353873</v>
      </c>
      <c r="G776" s="23">
        <v>32.353873</v>
      </c>
      <c r="H776" s="23"/>
      <c r="I776" s="23"/>
      <c r="J776" s="22"/>
      <c r="K776" s="22"/>
    </row>
    <row r="777" spans="1:11" ht="22.9" customHeight="1">
      <c r="A777" s="17" t="s">
        <v>304</v>
      </c>
      <c r="B777" s="17" t="s">
        <v>306</v>
      </c>
      <c r="C777" s="17"/>
      <c r="D777" s="19" t="s">
        <v>307</v>
      </c>
      <c r="E777" s="19" t="s">
        <v>308</v>
      </c>
      <c r="F777" s="23">
        <v>32.353873</v>
      </c>
      <c r="G777" s="23">
        <v>32.353873</v>
      </c>
      <c r="H777" s="23"/>
      <c r="I777" s="23"/>
      <c r="J777" s="22"/>
      <c r="K777" s="22"/>
    </row>
    <row r="778" spans="1:11" ht="22.9" customHeight="1">
      <c r="A778" s="24" t="s">
        <v>304</v>
      </c>
      <c r="B778" s="24" t="s">
        <v>306</v>
      </c>
      <c r="C778" s="24" t="s">
        <v>283</v>
      </c>
      <c r="D778" s="20" t="s">
        <v>325</v>
      </c>
      <c r="E778" s="20" t="s">
        <v>326</v>
      </c>
      <c r="F778" s="25">
        <v>32.353873</v>
      </c>
      <c r="G778" s="25">
        <v>32.353873</v>
      </c>
      <c r="H778" s="25"/>
      <c r="I778" s="25"/>
      <c r="J778" s="26"/>
      <c r="K778" s="26"/>
    </row>
    <row r="779" spans="1:11" ht="22.9" customHeight="1">
      <c r="A779" s="17" t="s">
        <v>311</v>
      </c>
      <c r="B779" s="17"/>
      <c r="C779" s="17"/>
      <c r="D779" s="19" t="s">
        <v>311</v>
      </c>
      <c r="E779" s="19" t="s">
        <v>312</v>
      </c>
      <c r="F779" s="23">
        <v>58.231583999999998</v>
      </c>
      <c r="G779" s="23">
        <v>58.231583999999998</v>
      </c>
      <c r="H779" s="23"/>
      <c r="I779" s="23"/>
      <c r="J779" s="22"/>
      <c r="K779" s="22"/>
    </row>
    <row r="780" spans="1:11" ht="22.9" customHeight="1">
      <c r="A780" s="17" t="s">
        <v>311</v>
      </c>
      <c r="B780" s="17" t="s">
        <v>283</v>
      </c>
      <c r="C780" s="17"/>
      <c r="D780" s="19" t="s">
        <v>313</v>
      </c>
      <c r="E780" s="19" t="s">
        <v>314</v>
      </c>
      <c r="F780" s="23">
        <v>58.231583999999998</v>
      </c>
      <c r="G780" s="23">
        <v>58.231583999999998</v>
      </c>
      <c r="H780" s="23"/>
      <c r="I780" s="23"/>
      <c r="J780" s="22"/>
      <c r="K780" s="22"/>
    </row>
    <row r="781" spans="1:11" ht="22.9" customHeight="1">
      <c r="A781" s="24" t="s">
        <v>311</v>
      </c>
      <c r="B781" s="24" t="s">
        <v>283</v>
      </c>
      <c r="C781" s="24" t="s">
        <v>278</v>
      </c>
      <c r="D781" s="20" t="s">
        <v>315</v>
      </c>
      <c r="E781" s="20" t="s">
        <v>316</v>
      </c>
      <c r="F781" s="25">
        <v>58.231583999999998</v>
      </c>
      <c r="G781" s="25">
        <v>58.231583999999998</v>
      </c>
      <c r="H781" s="25"/>
      <c r="I781" s="25"/>
      <c r="J781" s="26"/>
      <c r="K781" s="26"/>
    </row>
    <row r="782" spans="1:11" ht="22.9" customHeight="1">
      <c r="A782" s="11"/>
      <c r="B782" s="11"/>
      <c r="C782" s="11"/>
      <c r="D782" s="19" t="s">
        <v>259</v>
      </c>
      <c r="E782" s="19" t="s">
        <v>260</v>
      </c>
      <c r="F782" s="23">
        <v>247.918576</v>
      </c>
      <c r="G782" s="23">
        <v>213.078576</v>
      </c>
      <c r="H782" s="23">
        <v>34.840000000000003</v>
      </c>
      <c r="I782" s="23"/>
      <c r="J782" s="22"/>
      <c r="K782" s="22"/>
    </row>
    <row r="783" spans="1:11" ht="22.9" customHeight="1">
      <c r="A783" s="17" t="s">
        <v>287</v>
      </c>
      <c r="B783" s="17"/>
      <c r="C783" s="17"/>
      <c r="D783" s="19" t="s">
        <v>287</v>
      </c>
      <c r="E783" s="19" t="s">
        <v>288</v>
      </c>
      <c r="F783" s="23">
        <v>195.11013600000001</v>
      </c>
      <c r="G783" s="23">
        <v>160.27013600000001</v>
      </c>
      <c r="H783" s="23">
        <v>34.840000000000003</v>
      </c>
      <c r="I783" s="23"/>
      <c r="J783" s="22"/>
      <c r="K783" s="22"/>
    </row>
    <row r="784" spans="1:11" ht="22.9" customHeight="1">
      <c r="A784" s="17" t="s">
        <v>287</v>
      </c>
      <c r="B784" s="17" t="s">
        <v>283</v>
      </c>
      <c r="C784" s="17"/>
      <c r="D784" s="19" t="s">
        <v>317</v>
      </c>
      <c r="E784" s="19" t="s">
        <v>318</v>
      </c>
      <c r="F784" s="23">
        <v>195.11013600000001</v>
      </c>
      <c r="G784" s="23">
        <v>160.27013600000001</v>
      </c>
      <c r="H784" s="23">
        <v>34.840000000000003</v>
      </c>
      <c r="I784" s="23"/>
      <c r="J784" s="22"/>
      <c r="K784" s="22"/>
    </row>
    <row r="785" spans="1:11" ht="22.9" customHeight="1">
      <c r="A785" s="24" t="s">
        <v>287</v>
      </c>
      <c r="B785" s="24" t="s">
        <v>283</v>
      </c>
      <c r="C785" s="24" t="s">
        <v>322</v>
      </c>
      <c r="D785" s="20" t="s">
        <v>323</v>
      </c>
      <c r="E785" s="20" t="s">
        <v>324</v>
      </c>
      <c r="F785" s="25">
        <v>195.11013600000001</v>
      </c>
      <c r="G785" s="25">
        <v>160.27013600000001</v>
      </c>
      <c r="H785" s="25">
        <v>34.840000000000003</v>
      </c>
      <c r="I785" s="25"/>
      <c r="J785" s="26"/>
      <c r="K785" s="26"/>
    </row>
    <row r="786" spans="1:11" ht="22.9" customHeight="1">
      <c r="A786" s="17" t="s">
        <v>292</v>
      </c>
      <c r="B786" s="17"/>
      <c r="C786" s="17"/>
      <c r="D786" s="19" t="s">
        <v>292</v>
      </c>
      <c r="E786" s="19" t="s">
        <v>293</v>
      </c>
      <c r="F786" s="23">
        <v>25.322955</v>
      </c>
      <c r="G786" s="23">
        <v>25.322955</v>
      </c>
      <c r="H786" s="23"/>
      <c r="I786" s="23"/>
      <c r="J786" s="22"/>
      <c r="K786" s="22"/>
    </row>
    <row r="787" spans="1:11" ht="22.9" customHeight="1">
      <c r="A787" s="17" t="s">
        <v>292</v>
      </c>
      <c r="B787" s="17" t="s">
        <v>294</v>
      </c>
      <c r="C787" s="17"/>
      <c r="D787" s="19" t="s">
        <v>295</v>
      </c>
      <c r="E787" s="19" t="s">
        <v>296</v>
      </c>
      <c r="F787" s="23">
        <v>23.020928000000001</v>
      </c>
      <c r="G787" s="23">
        <v>23.020928000000001</v>
      </c>
      <c r="H787" s="23"/>
      <c r="I787" s="23"/>
      <c r="J787" s="22"/>
      <c r="K787" s="22"/>
    </row>
    <row r="788" spans="1:11" ht="22.9" customHeight="1">
      <c r="A788" s="24" t="s">
        <v>292</v>
      </c>
      <c r="B788" s="24" t="s">
        <v>294</v>
      </c>
      <c r="C788" s="24" t="s">
        <v>294</v>
      </c>
      <c r="D788" s="20" t="s">
        <v>297</v>
      </c>
      <c r="E788" s="20" t="s">
        <v>298</v>
      </c>
      <c r="F788" s="25">
        <v>23.020928000000001</v>
      </c>
      <c r="G788" s="25">
        <v>23.020928000000001</v>
      </c>
      <c r="H788" s="25"/>
      <c r="I788" s="25"/>
      <c r="J788" s="26"/>
      <c r="K788" s="26"/>
    </row>
    <row r="789" spans="1:11" ht="22.9" customHeight="1">
      <c r="A789" s="17" t="s">
        <v>292</v>
      </c>
      <c r="B789" s="17" t="s">
        <v>299</v>
      </c>
      <c r="C789" s="17"/>
      <c r="D789" s="19" t="s">
        <v>300</v>
      </c>
      <c r="E789" s="19" t="s">
        <v>301</v>
      </c>
      <c r="F789" s="23">
        <v>2.3020269999999998</v>
      </c>
      <c r="G789" s="23">
        <v>2.3020269999999998</v>
      </c>
      <c r="H789" s="23"/>
      <c r="I789" s="23"/>
      <c r="J789" s="22"/>
      <c r="K789" s="22"/>
    </row>
    <row r="790" spans="1:11" ht="22.9" customHeight="1">
      <c r="A790" s="24" t="s">
        <v>292</v>
      </c>
      <c r="B790" s="24" t="s">
        <v>299</v>
      </c>
      <c r="C790" s="24" t="s">
        <v>299</v>
      </c>
      <c r="D790" s="20" t="s">
        <v>302</v>
      </c>
      <c r="E790" s="20" t="s">
        <v>303</v>
      </c>
      <c r="F790" s="25">
        <v>2.3020269999999998</v>
      </c>
      <c r="G790" s="25">
        <v>2.3020269999999998</v>
      </c>
      <c r="H790" s="25"/>
      <c r="I790" s="25"/>
      <c r="J790" s="26"/>
      <c r="K790" s="26"/>
    </row>
    <row r="791" spans="1:11" ht="22.9" customHeight="1">
      <c r="A791" s="17" t="s">
        <v>304</v>
      </c>
      <c r="B791" s="17"/>
      <c r="C791" s="17"/>
      <c r="D791" s="19" t="s">
        <v>304</v>
      </c>
      <c r="E791" s="19" t="s">
        <v>305</v>
      </c>
      <c r="F791" s="23">
        <v>9.7063810000000004</v>
      </c>
      <c r="G791" s="23">
        <v>9.7063810000000004</v>
      </c>
      <c r="H791" s="23"/>
      <c r="I791" s="23"/>
      <c r="J791" s="22"/>
      <c r="K791" s="22"/>
    </row>
    <row r="792" spans="1:11" ht="22.9" customHeight="1">
      <c r="A792" s="17" t="s">
        <v>304</v>
      </c>
      <c r="B792" s="17" t="s">
        <v>306</v>
      </c>
      <c r="C792" s="17"/>
      <c r="D792" s="19" t="s">
        <v>307</v>
      </c>
      <c r="E792" s="19" t="s">
        <v>308</v>
      </c>
      <c r="F792" s="23">
        <v>9.7063810000000004</v>
      </c>
      <c r="G792" s="23">
        <v>9.7063810000000004</v>
      </c>
      <c r="H792" s="23"/>
      <c r="I792" s="23"/>
      <c r="J792" s="22"/>
      <c r="K792" s="22"/>
    </row>
    <row r="793" spans="1:11" ht="22.9" customHeight="1">
      <c r="A793" s="24" t="s">
        <v>304</v>
      </c>
      <c r="B793" s="24" t="s">
        <v>306</v>
      </c>
      <c r="C793" s="24" t="s">
        <v>283</v>
      </c>
      <c r="D793" s="20" t="s">
        <v>325</v>
      </c>
      <c r="E793" s="20" t="s">
        <v>326</v>
      </c>
      <c r="F793" s="25">
        <v>9.7063810000000004</v>
      </c>
      <c r="G793" s="25">
        <v>9.7063810000000004</v>
      </c>
      <c r="H793" s="25"/>
      <c r="I793" s="25"/>
      <c r="J793" s="26"/>
      <c r="K793" s="26"/>
    </row>
    <row r="794" spans="1:11" ht="22.9" customHeight="1">
      <c r="A794" s="17" t="s">
        <v>311</v>
      </c>
      <c r="B794" s="17"/>
      <c r="C794" s="17"/>
      <c r="D794" s="19" t="s">
        <v>311</v>
      </c>
      <c r="E794" s="19" t="s">
        <v>312</v>
      </c>
      <c r="F794" s="23">
        <v>17.779104</v>
      </c>
      <c r="G794" s="23">
        <v>17.779104</v>
      </c>
      <c r="H794" s="23"/>
      <c r="I794" s="23"/>
      <c r="J794" s="22"/>
      <c r="K794" s="22"/>
    </row>
    <row r="795" spans="1:11" ht="22.9" customHeight="1">
      <c r="A795" s="17" t="s">
        <v>311</v>
      </c>
      <c r="B795" s="17" t="s">
        <v>283</v>
      </c>
      <c r="C795" s="17"/>
      <c r="D795" s="19" t="s">
        <v>313</v>
      </c>
      <c r="E795" s="19" t="s">
        <v>314</v>
      </c>
      <c r="F795" s="23">
        <v>17.779104</v>
      </c>
      <c r="G795" s="23">
        <v>17.779104</v>
      </c>
      <c r="H795" s="23"/>
      <c r="I795" s="23"/>
      <c r="J795" s="22"/>
      <c r="K795" s="22"/>
    </row>
    <row r="796" spans="1:11" ht="22.9" customHeight="1">
      <c r="A796" s="24" t="s">
        <v>311</v>
      </c>
      <c r="B796" s="24" t="s">
        <v>283</v>
      </c>
      <c r="C796" s="24" t="s">
        <v>278</v>
      </c>
      <c r="D796" s="20" t="s">
        <v>315</v>
      </c>
      <c r="E796" s="20" t="s">
        <v>316</v>
      </c>
      <c r="F796" s="25">
        <v>17.779104</v>
      </c>
      <c r="G796" s="25">
        <v>17.779104</v>
      </c>
      <c r="H796" s="25"/>
      <c r="I796" s="25"/>
      <c r="J796" s="26"/>
      <c r="K796" s="26"/>
    </row>
    <row r="797" spans="1:11" ht="22.9" customHeight="1">
      <c r="A797" s="11"/>
      <c r="B797" s="11"/>
      <c r="C797" s="11"/>
      <c r="D797" s="19" t="s">
        <v>261</v>
      </c>
      <c r="E797" s="19" t="s">
        <v>262</v>
      </c>
      <c r="F797" s="23">
        <v>368.022063</v>
      </c>
      <c r="G797" s="23">
        <v>313.88206300000002</v>
      </c>
      <c r="H797" s="23">
        <v>54.14</v>
      </c>
      <c r="I797" s="23"/>
      <c r="J797" s="22"/>
      <c r="K797" s="22"/>
    </row>
    <row r="798" spans="1:11" ht="22.9" customHeight="1">
      <c r="A798" s="17" t="s">
        <v>287</v>
      </c>
      <c r="B798" s="17"/>
      <c r="C798" s="17"/>
      <c r="D798" s="19" t="s">
        <v>287</v>
      </c>
      <c r="E798" s="19" t="s">
        <v>288</v>
      </c>
      <c r="F798" s="23">
        <v>291.91808800000001</v>
      </c>
      <c r="G798" s="23">
        <v>237.778088</v>
      </c>
      <c r="H798" s="23">
        <v>54.14</v>
      </c>
      <c r="I798" s="23"/>
      <c r="J798" s="22"/>
      <c r="K798" s="22"/>
    </row>
    <row r="799" spans="1:11" ht="22.9" customHeight="1">
      <c r="A799" s="17" t="s">
        <v>287</v>
      </c>
      <c r="B799" s="17" t="s">
        <v>283</v>
      </c>
      <c r="C799" s="17"/>
      <c r="D799" s="19" t="s">
        <v>317</v>
      </c>
      <c r="E799" s="19" t="s">
        <v>318</v>
      </c>
      <c r="F799" s="23">
        <v>291.91808800000001</v>
      </c>
      <c r="G799" s="23">
        <v>237.778088</v>
      </c>
      <c r="H799" s="23">
        <v>54.14</v>
      </c>
      <c r="I799" s="23"/>
      <c r="J799" s="22"/>
      <c r="K799" s="22"/>
    </row>
    <row r="800" spans="1:11" ht="22.9" customHeight="1">
      <c r="A800" s="24" t="s">
        <v>287</v>
      </c>
      <c r="B800" s="24" t="s">
        <v>283</v>
      </c>
      <c r="C800" s="24" t="s">
        <v>283</v>
      </c>
      <c r="D800" s="20" t="s">
        <v>334</v>
      </c>
      <c r="E800" s="20" t="s">
        <v>335</v>
      </c>
      <c r="F800" s="25">
        <v>291.91808800000001</v>
      </c>
      <c r="G800" s="25">
        <v>237.778088</v>
      </c>
      <c r="H800" s="25">
        <v>54.14</v>
      </c>
      <c r="I800" s="25"/>
      <c r="J800" s="26"/>
      <c r="K800" s="26"/>
    </row>
    <row r="801" spans="1:11" ht="22.9" customHeight="1">
      <c r="A801" s="17" t="s">
        <v>292</v>
      </c>
      <c r="B801" s="17"/>
      <c r="C801" s="17"/>
      <c r="D801" s="19" t="s">
        <v>292</v>
      </c>
      <c r="E801" s="19" t="s">
        <v>293</v>
      </c>
      <c r="F801" s="23">
        <v>36.062755000000003</v>
      </c>
      <c r="G801" s="23">
        <v>36.062755000000003</v>
      </c>
      <c r="H801" s="23"/>
      <c r="I801" s="23"/>
      <c r="J801" s="22"/>
      <c r="K801" s="22"/>
    </row>
    <row r="802" spans="1:11" ht="22.9" customHeight="1">
      <c r="A802" s="17" t="s">
        <v>292</v>
      </c>
      <c r="B802" s="17" t="s">
        <v>294</v>
      </c>
      <c r="C802" s="17"/>
      <c r="D802" s="19" t="s">
        <v>295</v>
      </c>
      <c r="E802" s="19" t="s">
        <v>296</v>
      </c>
      <c r="F802" s="23">
        <v>32.784336000000003</v>
      </c>
      <c r="G802" s="23">
        <v>32.784336000000003</v>
      </c>
      <c r="H802" s="23"/>
      <c r="I802" s="23"/>
      <c r="J802" s="22"/>
      <c r="K802" s="22"/>
    </row>
    <row r="803" spans="1:11" ht="22.9" customHeight="1">
      <c r="A803" s="24" t="s">
        <v>292</v>
      </c>
      <c r="B803" s="24" t="s">
        <v>294</v>
      </c>
      <c r="C803" s="24" t="s">
        <v>294</v>
      </c>
      <c r="D803" s="20" t="s">
        <v>297</v>
      </c>
      <c r="E803" s="20" t="s">
        <v>298</v>
      </c>
      <c r="F803" s="25">
        <v>32.784336000000003</v>
      </c>
      <c r="G803" s="25">
        <v>32.784336000000003</v>
      </c>
      <c r="H803" s="25"/>
      <c r="I803" s="25"/>
      <c r="J803" s="26"/>
      <c r="K803" s="26"/>
    </row>
    <row r="804" spans="1:11" ht="22.9" customHeight="1">
      <c r="A804" s="17" t="s">
        <v>292</v>
      </c>
      <c r="B804" s="17" t="s">
        <v>299</v>
      </c>
      <c r="C804" s="17"/>
      <c r="D804" s="19" t="s">
        <v>300</v>
      </c>
      <c r="E804" s="19" t="s">
        <v>301</v>
      </c>
      <c r="F804" s="23">
        <v>3.278419</v>
      </c>
      <c r="G804" s="23">
        <v>3.278419</v>
      </c>
      <c r="H804" s="23"/>
      <c r="I804" s="23"/>
      <c r="J804" s="22"/>
      <c r="K804" s="22"/>
    </row>
    <row r="805" spans="1:11" ht="22.9" customHeight="1">
      <c r="A805" s="24" t="s">
        <v>292</v>
      </c>
      <c r="B805" s="24" t="s">
        <v>299</v>
      </c>
      <c r="C805" s="24" t="s">
        <v>299</v>
      </c>
      <c r="D805" s="20" t="s">
        <v>302</v>
      </c>
      <c r="E805" s="20" t="s">
        <v>303</v>
      </c>
      <c r="F805" s="25">
        <v>3.278419</v>
      </c>
      <c r="G805" s="25">
        <v>3.278419</v>
      </c>
      <c r="H805" s="25"/>
      <c r="I805" s="25"/>
      <c r="J805" s="26"/>
      <c r="K805" s="26"/>
    </row>
    <row r="806" spans="1:11" ht="22.9" customHeight="1">
      <c r="A806" s="17" t="s">
        <v>304</v>
      </c>
      <c r="B806" s="17"/>
      <c r="C806" s="17"/>
      <c r="D806" s="19" t="s">
        <v>304</v>
      </c>
      <c r="E806" s="19" t="s">
        <v>305</v>
      </c>
      <c r="F806" s="23">
        <v>14.155492000000001</v>
      </c>
      <c r="G806" s="23">
        <v>14.155492000000001</v>
      </c>
      <c r="H806" s="23"/>
      <c r="I806" s="23"/>
      <c r="J806" s="22"/>
      <c r="K806" s="22"/>
    </row>
    <row r="807" spans="1:11" ht="22.9" customHeight="1">
      <c r="A807" s="17" t="s">
        <v>304</v>
      </c>
      <c r="B807" s="17" t="s">
        <v>306</v>
      </c>
      <c r="C807" s="17"/>
      <c r="D807" s="19" t="s">
        <v>307</v>
      </c>
      <c r="E807" s="19" t="s">
        <v>308</v>
      </c>
      <c r="F807" s="23">
        <v>14.155492000000001</v>
      </c>
      <c r="G807" s="23">
        <v>14.155492000000001</v>
      </c>
      <c r="H807" s="23"/>
      <c r="I807" s="23"/>
      <c r="J807" s="22"/>
      <c r="K807" s="22"/>
    </row>
    <row r="808" spans="1:11" ht="22.9" customHeight="1">
      <c r="A808" s="24" t="s">
        <v>304</v>
      </c>
      <c r="B808" s="24" t="s">
        <v>306</v>
      </c>
      <c r="C808" s="24" t="s">
        <v>283</v>
      </c>
      <c r="D808" s="20" t="s">
        <v>325</v>
      </c>
      <c r="E808" s="20" t="s">
        <v>326</v>
      </c>
      <c r="F808" s="25">
        <v>14.155492000000001</v>
      </c>
      <c r="G808" s="25">
        <v>14.155492000000001</v>
      </c>
      <c r="H808" s="25"/>
      <c r="I808" s="25"/>
      <c r="J808" s="26"/>
      <c r="K808" s="26"/>
    </row>
    <row r="809" spans="1:11" ht="22.9" customHeight="1">
      <c r="A809" s="17" t="s">
        <v>311</v>
      </c>
      <c r="B809" s="17"/>
      <c r="C809" s="17"/>
      <c r="D809" s="19" t="s">
        <v>311</v>
      </c>
      <c r="E809" s="19" t="s">
        <v>312</v>
      </c>
      <c r="F809" s="23">
        <v>25.885728</v>
      </c>
      <c r="G809" s="23">
        <v>25.885728</v>
      </c>
      <c r="H809" s="23"/>
      <c r="I809" s="23"/>
      <c r="J809" s="22"/>
      <c r="K809" s="22"/>
    </row>
    <row r="810" spans="1:11" ht="22.9" customHeight="1">
      <c r="A810" s="17" t="s">
        <v>311</v>
      </c>
      <c r="B810" s="17" t="s">
        <v>283</v>
      </c>
      <c r="C810" s="17"/>
      <c r="D810" s="19" t="s">
        <v>313</v>
      </c>
      <c r="E810" s="19" t="s">
        <v>314</v>
      </c>
      <c r="F810" s="23">
        <v>25.885728</v>
      </c>
      <c r="G810" s="23">
        <v>25.885728</v>
      </c>
      <c r="H810" s="23"/>
      <c r="I810" s="23"/>
      <c r="J810" s="22"/>
      <c r="K810" s="22"/>
    </row>
    <row r="811" spans="1:11" ht="22.9" customHeight="1">
      <c r="A811" s="24" t="s">
        <v>311</v>
      </c>
      <c r="B811" s="24" t="s">
        <v>283</v>
      </c>
      <c r="C811" s="24" t="s">
        <v>278</v>
      </c>
      <c r="D811" s="20" t="s">
        <v>315</v>
      </c>
      <c r="E811" s="20" t="s">
        <v>316</v>
      </c>
      <c r="F811" s="25">
        <v>25.885728</v>
      </c>
      <c r="G811" s="25">
        <v>25.885728</v>
      </c>
      <c r="H811" s="25"/>
      <c r="I811" s="25"/>
      <c r="J811" s="26"/>
      <c r="K811" s="26"/>
    </row>
    <row r="812" spans="1:11" ht="22.9" customHeight="1">
      <c r="A812" s="11"/>
      <c r="B812" s="11"/>
      <c r="C812" s="11"/>
      <c r="D812" s="19" t="s">
        <v>263</v>
      </c>
      <c r="E812" s="19" t="s">
        <v>264</v>
      </c>
      <c r="F812" s="23">
        <v>924.52134799999999</v>
      </c>
      <c r="G812" s="23">
        <v>620.02134799999999</v>
      </c>
      <c r="H812" s="23">
        <v>304.5</v>
      </c>
      <c r="I812" s="23"/>
      <c r="J812" s="22"/>
      <c r="K812" s="22"/>
    </row>
    <row r="813" spans="1:11" ht="22.9" customHeight="1">
      <c r="A813" s="17" t="s">
        <v>287</v>
      </c>
      <c r="B813" s="17"/>
      <c r="C813" s="17"/>
      <c r="D813" s="19" t="s">
        <v>287</v>
      </c>
      <c r="E813" s="19" t="s">
        <v>288</v>
      </c>
      <c r="F813" s="23">
        <v>762.00455399999998</v>
      </c>
      <c r="G813" s="23">
        <v>457.50455399999998</v>
      </c>
      <c r="H813" s="23">
        <v>304.5</v>
      </c>
      <c r="I813" s="23"/>
      <c r="J813" s="22"/>
      <c r="K813" s="22"/>
    </row>
    <row r="814" spans="1:11" ht="22.9" customHeight="1">
      <c r="A814" s="17" t="s">
        <v>287</v>
      </c>
      <c r="B814" s="17" t="s">
        <v>283</v>
      </c>
      <c r="C814" s="17"/>
      <c r="D814" s="19" t="s">
        <v>317</v>
      </c>
      <c r="E814" s="19" t="s">
        <v>318</v>
      </c>
      <c r="F814" s="23">
        <v>762.00455399999998</v>
      </c>
      <c r="G814" s="23">
        <v>457.50455399999998</v>
      </c>
      <c r="H814" s="23">
        <v>304.5</v>
      </c>
      <c r="I814" s="23"/>
      <c r="J814" s="22"/>
      <c r="K814" s="22"/>
    </row>
    <row r="815" spans="1:11" ht="22.9" customHeight="1">
      <c r="A815" s="24" t="s">
        <v>287</v>
      </c>
      <c r="B815" s="24" t="s">
        <v>283</v>
      </c>
      <c r="C815" s="24" t="s">
        <v>322</v>
      </c>
      <c r="D815" s="20" t="s">
        <v>323</v>
      </c>
      <c r="E815" s="20" t="s">
        <v>324</v>
      </c>
      <c r="F815" s="25">
        <v>762.00455399999998</v>
      </c>
      <c r="G815" s="25">
        <v>457.50455399999998</v>
      </c>
      <c r="H815" s="25">
        <v>304.5</v>
      </c>
      <c r="I815" s="25"/>
      <c r="J815" s="26"/>
      <c r="K815" s="26"/>
    </row>
    <row r="816" spans="1:11" ht="22.9" customHeight="1">
      <c r="A816" s="17" t="s">
        <v>292</v>
      </c>
      <c r="B816" s="17"/>
      <c r="C816" s="17"/>
      <c r="D816" s="19" t="s">
        <v>292</v>
      </c>
      <c r="E816" s="19" t="s">
        <v>293</v>
      </c>
      <c r="F816" s="23">
        <v>79.712798000000006</v>
      </c>
      <c r="G816" s="23">
        <v>79.712798000000006</v>
      </c>
      <c r="H816" s="23"/>
      <c r="I816" s="23"/>
      <c r="J816" s="22"/>
      <c r="K816" s="22"/>
    </row>
    <row r="817" spans="1:11" ht="22.9" customHeight="1">
      <c r="A817" s="17" t="s">
        <v>292</v>
      </c>
      <c r="B817" s="17" t="s">
        <v>294</v>
      </c>
      <c r="C817" s="17"/>
      <c r="D817" s="19" t="s">
        <v>295</v>
      </c>
      <c r="E817" s="19" t="s">
        <v>296</v>
      </c>
      <c r="F817" s="23">
        <v>72.466176000000004</v>
      </c>
      <c r="G817" s="23">
        <v>72.466176000000004</v>
      </c>
      <c r="H817" s="23"/>
      <c r="I817" s="23"/>
      <c r="J817" s="22"/>
      <c r="K817" s="22"/>
    </row>
    <row r="818" spans="1:11" ht="22.9" customHeight="1">
      <c r="A818" s="24" t="s">
        <v>292</v>
      </c>
      <c r="B818" s="24" t="s">
        <v>294</v>
      </c>
      <c r="C818" s="24" t="s">
        <v>294</v>
      </c>
      <c r="D818" s="20" t="s">
        <v>297</v>
      </c>
      <c r="E818" s="20" t="s">
        <v>298</v>
      </c>
      <c r="F818" s="25">
        <v>72.466176000000004</v>
      </c>
      <c r="G818" s="25">
        <v>72.466176000000004</v>
      </c>
      <c r="H818" s="25"/>
      <c r="I818" s="25"/>
      <c r="J818" s="26"/>
      <c r="K818" s="26"/>
    </row>
    <row r="819" spans="1:11" ht="22.9" customHeight="1">
      <c r="A819" s="17" t="s">
        <v>292</v>
      </c>
      <c r="B819" s="17" t="s">
        <v>299</v>
      </c>
      <c r="C819" s="17"/>
      <c r="D819" s="19" t="s">
        <v>300</v>
      </c>
      <c r="E819" s="19" t="s">
        <v>301</v>
      </c>
      <c r="F819" s="23">
        <v>7.2466220000000003</v>
      </c>
      <c r="G819" s="23">
        <v>7.2466220000000003</v>
      </c>
      <c r="H819" s="23"/>
      <c r="I819" s="23"/>
      <c r="J819" s="22"/>
      <c r="K819" s="22"/>
    </row>
    <row r="820" spans="1:11" ht="22.9" customHeight="1">
      <c r="A820" s="24" t="s">
        <v>292</v>
      </c>
      <c r="B820" s="24" t="s">
        <v>299</v>
      </c>
      <c r="C820" s="24" t="s">
        <v>299</v>
      </c>
      <c r="D820" s="20" t="s">
        <v>302</v>
      </c>
      <c r="E820" s="20" t="s">
        <v>303</v>
      </c>
      <c r="F820" s="25">
        <v>7.2466220000000003</v>
      </c>
      <c r="G820" s="25">
        <v>7.2466220000000003</v>
      </c>
      <c r="H820" s="25"/>
      <c r="I820" s="25"/>
      <c r="J820" s="26"/>
      <c r="K820" s="26"/>
    </row>
    <row r="821" spans="1:11" ht="22.9" customHeight="1">
      <c r="A821" s="17" t="s">
        <v>304</v>
      </c>
      <c r="B821" s="17"/>
      <c r="C821" s="17"/>
      <c r="D821" s="19" t="s">
        <v>304</v>
      </c>
      <c r="E821" s="19" t="s">
        <v>305</v>
      </c>
      <c r="F821" s="23">
        <v>30.851244000000001</v>
      </c>
      <c r="G821" s="23">
        <v>30.851244000000001</v>
      </c>
      <c r="H821" s="23"/>
      <c r="I821" s="23"/>
      <c r="J821" s="22"/>
      <c r="K821" s="22"/>
    </row>
    <row r="822" spans="1:11" ht="22.9" customHeight="1">
      <c r="A822" s="17" t="s">
        <v>304</v>
      </c>
      <c r="B822" s="17" t="s">
        <v>306</v>
      </c>
      <c r="C822" s="17"/>
      <c r="D822" s="19" t="s">
        <v>307</v>
      </c>
      <c r="E822" s="19" t="s">
        <v>308</v>
      </c>
      <c r="F822" s="23">
        <v>30.851244000000001</v>
      </c>
      <c r="G822" s="23">
        <v>30.851244000000001</v>
      </c>
      <c r="H822" s="23"/>
      <c r="I822" s="23"/>
      <c r="J822" s="22"/>
      <c r="K822" s="22"/>
    </row>
    <row r="823" spans="1:11" ht="22.9" customHeight="1">
      <c r="A823" s="24" t="s">
        <v>304</v>
      </c>
      <c r="B823" s="24" t="s">
        <v>306</v>
      </c>
      <c r="C823" s="24" t="s">
        <v>283</v>
      </c>
      <c r="D823" s="20" t="s">
        <v>325</v>
      </c>
      <c r="E823" s="20" t="s">
        <v>326</v>
      </c>
      <c r="F823" s="25">
        <v>30.851244000000001</v>
      </c>
      <c r="G823" s="25">
        <v>30.851244000000001</v>
      </c>
      <c r="H823" s="25"/>
      <c r="I823" s="25"/>
      <c r="J823" s="26"/>
      <c r="K823" s="26"/>
    </row>
    <row r="824" spans="1:11" ht="22.9" customHeight="1">
      <c r="A824" s="17" t="s">
        <v>311</v>
      </c>
      <c r="B824" s="17"/>
      <c r="C824" s="17"/>
      <c r="D824" s="19" t="s">
        <v>311</v>
      </c>
      <c r="E824" s="19" t="s">
        <v>312</v>
      </c>
      <c r="F824" s="23">
        <v>51.952751999999997</v>
      </c>
      <c r="G824" s="23">
        <v>51.952751999999997</v>
      </c>
      <c r="H824" s="23"/>
      <c r="I824" s="23"/>
      <c r="J824" s="22"/>
      <c r="K824" s="22"/>
    </row>
    <row r="825" spans="1:11" ht="22.9" customHeight="1">
      <c r="A825" s="17" t="s">
        <v>311</v>
      </c>
      <c r="B825" s="17" t="s">
        <v>283</v>
      </c>
      <c r="C825" s="17"/>
      <c r="D825" s="19" t="s">
        <v>313</v>
      </c>
      <c r="E825" s="19" t="s">
        <v>314</v>
      </c>
      <c r="F825" s="23">
        <v>51.952751999999997</v>
      </c>
      <c r="G825" s="23">
        <v>51.952751999999997</v>
      </c>
      <c r="H825" s="23"/>
      <c r="I825" s="23"/>
      <c r="J825" s="22"/>
      <c r="K825" s="22"/>
    </row>
    <row r="826" spans="1:11" ht="22.9" customHeight="1">
      <c r="A826" s="24" t="s">
        <v>311</v>
      </c>
      <c r="B826" s="24" t="s">
        <v>283</v>
      </c>
      <c r="C826" s="24" t="s">
        <v>278</v>
      </c>
      <c r="D826" s="20" t="s">
        <v>315</v>
      </c>
      <c r="E826" s="20" t="s">
        <v>316</v>
      </c>
      <c r="F826" s="25">
        <v>51.952751999999997</v>
      </c>
      <c r="G826" s="25">
        <v>51.952751999999997</v>
      </c>
      <c r="H826" s="25"/>
      <c r="I826" s="25"/>
      <c r="J826" s="26"/>
      <c r="K826" s="26"/>
    </row>
    <row r="827" spans="1:11" ht="16.350000000000001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ageMargins left="0.75" right="0.75" top="0.26899999380111694" bottom="0.26899999380111694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T826"/>
  <sheetViews>
    <sheetView topLeftCell="C1" zoomScale="120" zoomScaleNormal="120" workbookViewId="0">
      <pane ySplit="5" topLeftCell="A6" activePane="bottomLeft" state="frozen"/>
      <selection pane="bottomLeft" activeCell="F9" sqref="F9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11" customWidth="1"/>
    <col min="5" max="5" width="20.125" customWidth="1"/>
    <col min="6" max="6" width="9.25" customWidth="1"/>
    <col min="7" max="7" width="7.75" customWidth="1"/>
    <col min="8" max="10" width="7.125" customWidth="1"/>
    <col min="11" max="11" width="8.625" customWidth="1"/>
    <col min="12" max="12" width="7.75" customWidth="1"/>
    <col min="13" max="13" width="6.75" customWidth="1"/>
    <col min="14" max="14" width="7.125" customWidth="1"/>
    <col min="15" max="15" width="7.75" customWidth="1"/>
    <col min="16" max="17" width="7.125" customWidth="1"/>
    <col min="18" max="18" width="7" customWidth="1"/>
    <col min="19" max="20" width="7.125" customWidth="1"/>
    <col min="21" max="21" width="9.75" customWidth="1"/>
  </cols>
  <sheetData>
    <row r="1" spans="1:20" ht="16.350000000000001" customHeight="1">
      <c r="A1" s="4"/>
      <c r="S1" s="54" t="s">
        <v>347</v>
      </c>
      <c r="T1" s="54"/>
    </row>
    <row r="2" spans="1:20" ht="42.2" customHeight="1">
      <c r="A2" s="55" t="s">
        <v>12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20" ht="151.9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1" t="s">
        <v>40</v>
      </c>
      <c r="T3" s="51"/>
    </row>
    <row r="4" spans="1:20" ht="19.899999999999999" customHeight="1">
      <c r="A4" s="53" t="s">
        <v>266</v>
      </c>
      <c r="B4" s="53"/>
      <c r="C4" s="53"/>
      <c r="D4" s="53" t="s">
        <v>348</v>
      </c>
      <c r="E4" s="53" t="s">
        <v>349</v>
      </c>
      <c r="F4" s="53" t="s">
        <v>350</v>
      </c>
      <c r="G4" s="53" t="s">
        <v>351</v>
      </c>
      <c r="H4" s="53" t="s">
        <v>352</v>
      </c>
      <c r="I4" s="53" t="s">
        <v>353</v>
      </c>
      <c r="J4" s="53" t="s">
        <v>354</v>
      </c>
      <c r="K4" s="53" t="s">
        <v>355</v>
      </c>
      <c r="L4" s="53" t="s">
        <v>356</v>
      </c>
      <c r="M4" s="53" t="s">
        <v>357</v>
      </c>
      <c r="N4" s="53" t="s">
        <v>358</v>
      </c>
      <c r="O4" s="53" t="s">
        <v>359</v>
      </c>
      <c r="P4" s="53" t="s">
        <v>360</v>
      </c>
      <c r="Q4" s="53" t="s">
        <v>361</v>
      </c>
      <c r="R4" s="53" t="s">
        <v>362</v>
      </c>
      <c r="S4" s="53" t="s">
        <v>363</v>
      </c>
      <c r="T4" s="53" t="s">
        <v>364</v>
      </c>
    </row>
    <row r="5" spans="1:20" ht="20.65" customHeight="1">
      <c r="A5" s="17" t="s">
        <v>274</v>
      </c>
      <c r="B5" s="17" t="s">
        <v>275</v>
      </c>
      <c r="C5" s="17" t="s">
        <v>276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</row>
    <row r="6" spans="1:20" ht="22.9" customHeight="1">
      <c r="A6" s="11"/>
      <c r="B6" s="11"/>
      <c r="C6" s="11"/>
      <c r="D6" s="11"/>
      <c r="E6" s="11" t="s">
        <v>137</v>
      </c>
      <c r="F6" s="15">
        <v>56866.301153</v>
      </c>
      <c r="G6" s="15">
        <v>2285.258926</v>
      </c>
      <c r="H6" s="15">
        <v>674.81568800000002</v>
      </c>
      <c r="I6" s="15"/>
      <c r="J6" s="15"/>
      <c r="K6" s="15">
        <v>50073.336238999997</v>
      </c>
      <c r="L6" s="15">
        <v>2130</v>
      </c>
      <c r="M6" s="15"/>
      <c r="N6" s="15"/>
      <c r="O6" s="15">
        <v>1660.6903</v>
      </c>
      <c r="P6" s="15"/>
      <c r="Q6" s="15"/>
      <c r="R6" s="15"/>
      <c r="S6" s="15"/>
      <c r="T6" s="15">
        <v>42.2</v>
      </c>
    </row>
    <row r="7" spans="1:20" ht="22.9" customHeight="1">
      <c r="A7" s="11"/>
      <c r="B7" s="11"/>
      <c r="C7" s="11"/>
      <c r="D7" s="19" t="s">
        <v>155</v>
      </c>
      <c r="E7" s="19" t="s">
        <v>156</v>
      </c>
      <c r="F7" s="15">
        <v>56866.301153</v>
      </c>
      <c r="G7" s="15">
        <v>2285.258926</v>
      </c>
      <c r="H7" s="15">
        <v>674.81568800000002</v>
      </c>
      <c r="I7" s="15"/>
      <c r="J7" s="15"/>
      <c r="K7" s="15">
        <v>50073.336238999997</v>
      </c>
      <c r="L7" s="15">
        <v>2130</v>
      </c>
      <c r="M7" s="15"/>
      <c r="N7" s="15"/>
      <c r="O7" s="15">
        <v>1660.6903</v>
      </c>
      <c r="P7" s="15"/>
      <c r="Q7" s="15"/>
      <c r="R7" s="15"/>
      <c r="S7" s="15"/>
      <c r="T7" s="15">
        <v>42.2</v>
      </c>
    </row>
    <row r="8" spans="1:20" ht="22.9" customHeight="1">
      <c r="A8" s="11"/>
      <c r="B8" s="11"/>
      <c r="C8" s="11"/>
      <c r="D8" s="19" t="s">
        <v>157</v>
      </c>
      <c r="E8" s="19" t="s">
        <v>158</v>
      </c>
      <c r="F8" s="15">
        <v>1795.164172</v>
      </c>
      <c r="G8" s="15">
        <v>1044.278468</v>
      </c>
      <c r="H8" s="15">
        <v>409.51270399999999</v>
      </c>
      <c r="I8" s="15"/>
      <c r="J8" s="15"/>
      <c r="K8" s="15">
        <v>79.2</v>
      </c>
      <c r="L8" s="15"/>
      <c r="M8" s="15"/>
      <c r="N8" s="15"/>
      <c r="O8" s="15">
        <v>262.173</v>
      </c>
      <c r="P8" s="15"/>
      <c r="Q8" s="15"/>
      <c r="R8" s="15"/>
      <c r="S8" s="15"/>
      <c r="T8" s="15"/>
    </row>
    <row r="9" spans="1:20" ht="22.9" customHeight="1">
      <c r="A9" s="17" t="s">
        <v>155</v>
      </c>
      <c r="B9" s="17"/>
      <c r="C9" s="17"/>
      <c r="D9" s="19" t="s">
        <v>155</v>
      </c>
      <c r="E9" s="19" t="s">
        <v>277</v>
      </c>
      <c r="F9" s="15">
        <v>874.02279999999996</v>
      </c>
      <c r="G9" s="15">
        <v>344.02280000000002</v>
      </c>
      <c r="H9" s="15">
        <v>315</v>
      </c>
      <c r="I9" s="15"/>
      <c r="J9" s="15"/>
      <c r="K9" s="15"/>
      <c r="L9" s="15"/>
      <c r="M9" s="15"/>
      <c r="N9" s="15"/>
      <c r="O9" s="15">
        <v>215</v>
      </c>
      <c r="P9" s="15"/>
      <c r="Q9" s="15"/>
      <c r="R9" s="15"/>
      <c r="S9" s="15"/>
      <c r="T9" s="15"/>
    </row>
    <row r="10" spans="1:20" ht="22.9" customHeight="1">
      <c r="A10" s="17" t="s">
        <v>155</v>
      </c>
      <c r="B10" s="17" t="s">
        <v>278</v>
      </c>
      <c r="C10" s="17"/>
      <c r="D10" s="19" t="s">
        <v>279</v>
      </c>
      <c r="E10" s="19" t="s">
        <v>280</v>
      </c>
      <c r="F10" s="15">
        <v>866.02279999999996</v>
      </c>
      <c r="G10" s="15">
        <v>344.02280000000002</v>
      </c>
      <c r="H10" s="15">
        <v>307</v>
      </c>
      <c r="I10" s="15"/>
      <c r="J10" s="15"/>
      <c r="K10" s="15"/>
      <c r="L10" s="15"/>
      <c r="M10" s="15"/>
      <c r="N10" s="15"/>
      <c r="O10" s="15">
        <v>215</v>
      </c>
      <c r="P10" s="15"/>
      <c r="Q10" s="15"/>
      <c r="R10" s="15"/>
      <c r="S10" s="15"/>
      <c r="T10" s="15"/>
    </row>
    <row r="11" spans="1:20" ht="22.9" customHeight="1">
      <c r="A11" s="24" t="s">
        <v>155</v>
      </c>
      <c r="B11" s="24" t="s">
        <v>278</v>
      </c>
      <c r="C11" s="24" t="s">
        <v>278</v>
      </c>
      <c r="D11" s="20" t="s">
        <v>281</v>
      </c>
      <c r="E11" s="20" t="s">
        <v>282</v>
      </c>
      <c r="F11" s="12">
        <v>866.02279999999996</v>
      </c>
      <c r="G11" s="12">
        <v>344.02280000000002</v>
      </c>
      <c r="H11" s="12">
        <v>307</v>
      </c>
      <c r="I11" s="12"/>
      <c r="J11" s="12"/>
      <c r="K11" s="12"/>
      <c r="L11" s="12"/>
      <c r="M11" s="12"/>
      <c r="N11" s="12"/>
      <c r="O11" s="12">
        <v>215</v>
      </c>
      <c r="P11" s="12"/>
      <c r="Q11" s="12"/>
      <c r="R11" s="12"/>
      <c r="S11" s="12"/>
      <c r="T11" s="12"/>
    </row>
    <row r="12" spans="1:20" ht="22.9" customHeight="1">
      <c r="A12" s="17" t="s">
        <v>155</v>
      </c>
      <c r="B12" s="17" t="s">
        <v>283</v>
      </c>
      <c r="C12" s="17"/>
      <c r="D12" s="19" t="s">
        <v>284</v>
      </c>
      <c r="E12" s="19" t="s">
        <v>285</v>
      </c>
      <c r="F12" s="15">
        <v>8</v>
      </c>
      <c r="G12" s="15"/>
      <c r="H12" s="15">
        <v>8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20" ht="22.9" customHeight="1">
      <c r="A13" s="24" t="s">
        <v>155</v>
      </c>
      <c r="B13" s="24" t="s">
        <v>283</v>
      </c>
      <c r="C13" s="24" t="s">
        <v>278</v>
      </c>
      <c r="D13" s="20" t="s">
        <v>286</v>
      </c>
      <c r="E13" s="20" t="s">
        <v>282</v>
      </c>
      <c r="F13" s="12">
        <v>8</v>
      </c>
      <c r="G13" s="12"/>
      <c r="H13" s="12">
        <v>8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22.9" customHeight="1">
      <c r="A14" s="17" t="s">
        <v>287</v>
      </c>
      <c r="B14" s="17"/>
      <c r="C14" s="17"/>
      <c r="D14" s="19" t="s">
        <v>287</v>
      </c>
      <c r="E14" s="19" t="s">
        <v>288</v>
      </c>
      <c r="F14" s="15">
        <v>659.51738399999999</v>
      </c>
      <c r="G14" s="15">
        <v>438.63168000000002</v>
      </c>
      <c r="H14" s="15">
        <v>94.512703999999999</v>
      </c>
      <c r="I14" s="15"/>
      <c r="J14" s="15"/>
      <c r="K14" s="15">
        <v>79.2</v>
      </c>
      <c r="L14" s="15"/>
      <c r="M14" s="15"/>
      <c r="N14" s="15"/>
      <c r="O14" s="15">
        <v>47.173000000000002</v>
      </c>
      <c r="P14" s="15"/>
      <c r="Q14" s="15"/>
      <c r="R14" s="15"/>
      <c r="S14" s="15"/>
      <c r="T14" s="15"/>
    </row>
    <row r="15" spans="1:20" ht="22.9" customHeight="1">
      <c r="A15" s="17" t="s">
        <v>287</v>
      </c>
      <c r="B15" s="17" t="s">
        <v>278</v>
      </c>
      <c r="C15" s="17"/>
      <c r="D15" s="19" t="s">
        <v>289</v>
      </c>
      <c r="E15" s="19" t="s">
        <v>290</v>
      </c>
      <c r="F15" s="15">
        <v>659.51738399999999</v>
      </c>
      <c r="G15" s="15">
        <v>438.63168000000002</v>
      </c>
      <c r="H15" s="15">
        <v>94.512703999999999</v>
      </c>
      <c r="I15" s="15"/>
      <c r="J15" s="15"/>
      <c r="K15" s="15">
        <v>79.2</v>
      </c>
      <c r="L15" s="15"/>
      <c r="M15" s="15"/>
      <c r="N15" s="15"/>
      <c r="O15" s="15">
        <v>47.173000000000002</v>
      </c>
      <c r="P15" s="15"/>
      <c r="Q15" s="15"/>
      <c r="R15" s="15"/>
      <c r="S15" s="15"/>
      <c r="T15" s="15"/>
    </row>
    <row r="16" spans="1:20" ht="22.9" customHeight="1">
      <c r="A16" s="24" t="s">
        <v>287</v>
      </c>
      <c r="B16" s="24" t="s">
        <v>278</v>
      </c>
      <c r="C16" s="24" t="s">
        <v>278</v>
      </c>
      <c r="D16" s="20" t="s">
        <v>291</v>
      </c>
      <c r="E16" s="20" t="s">
        <v>282</v>
      </c>
      <c r="F16" s="12">
        <v>659.51738399999999</v>
      </c>
      <c r="G16" s="12">
        <v>438.63168000000002</v>
      </c>
      <c r="H16" s="12">
        <v>94.512703999999999</v>
      </c>
      <c r="I16" s="12"/>
      <c r="J16" s="12"/>
      <c r="K16" s="12">
        <v>79.2</v>
      </c>
      <c r="L16" s="12"/>
      <c r="M16" s="12"/>
      <c r="N16" s="12"/>
      <c r="O16" s="12">
        <v>47.173000000000002</v>
      </c>
      <c r="P16" s="12"/>
      <c r="Q16" s="12"/>
      <c r="R16" s="12"/>
      <c r="S16" s="12"/>
      <c r="T16" s="12"/>
    </row>
    <row r="17" spans="1:20" ht="22.9" customHeight="1">
      <c r="A17" s="17" t="s">
        <v>292</v>
      </c>
      <c r="B17" s="17"/>
      <c r="C17" s="17"/>
      <c r="D17" s="19" t="s">
        <v>292</v>
      </c>
      <c r="E17" s="19" t="s">
        <v>293</v>
      </c>
      <c r="F17" s="15">
        <v>123.83692600000001</v>
      </c>
      <c r="G17" s="15">
        <v>123.83692600000001</v>
      </c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1:20" ht="22.9" customHeight="1">
      <c r="A18" s="17" t="s">
        <v>292</v>
      </c>
      <c r="B18" s="17" t="s">
        <v>294</v>
      </c>
      <c r="C18" s="17"/>
      <c r="D18" s="19" t="s">
        <v>295</v>
      </c>
      <c r="E18" s="19" t="s">
        <v>296</v>
      </c>
      <c r="F18" s="15">
        <v>114.98576</v>
      </c>
      <c r="G18" s="15">
        <v>114.98576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22.9" customHeight="1">
      <c r="A19" s="24" t="s">
        <v>292</v>
      </c>
      <c r="B19" s="24" t="s">
        <v>294</v>
      </c>
      <c r="C19" s="24" t="s">
        <v>294</v>
      </c>
      <c r="D19" s="20" t="s">
        <v>297</v>
      </c>
      <c r="E19" s="20" t="s">
        <v>298</v>
      </c>
      <c r="F19" s="12">
        <v>114.98576</v>
      </c>
      <c r="G19" s="12">
        <v>114.98576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ht="22.9" customHeight="1">
      <c r="A20" s="17" t="s">
        <v>292</v>
      </c>
      <c r="B20" s="17" t="s">
        <v>299</v>
      </c>
      <c r="C20" s="17"/>
      <c r="D20" s="19" t="s">
        <v>300</v>
      </c>
      <c r="E20" s="19" t="s">
        <v>301</v>
      </c>
      <c r="F20" s="15">
        <v>8.8511659999999992</v>
      </c>
      <c r="G20" s="15">
        <v>8.8511659999999992</v>
      </c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ht="22.9" customHeight="1">
      <c r="A21" s="24" t="s">
        <v>292</v>
      </c>
      <c r="B21" s="24" t="s">
        <v>299</v>
      </c>
      <c r="C21" s="24" t="s">
        <v>299</v>
      </c>
      <c r="D21" s="20" t="s">
        <v>302</v>
      </c>
      <c r="E21" s="20" t="s">
        <v>303</v>
      </c>
      <c r="F21" s="12">
        <v>8.8511659999999992</v>
      </c>
      <c r="G21" s="12">
        <v>8.8511659999999992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22.9" customHeight="1">
      <c r="A22" s="17" t="s">
        <v>304</v>
      </c>
      <c r="B22" s="17"/>
      <c r="C22" s="17"/>
      <c r="D22" s="19" t="s">
        <v>304</v>
      </c>
      <c r="E22" s="19" t="s">
        <v>305</v>
      </c>
      <c r="F22" s="15">
        <v>50.155430000000003</v>
      </c>
      <c r="G22" s="15">
        <v>50.155430000000003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20" ht="22.9" customHeight="1">
      <c r="A23" s="17" t="s">
        <v>304</v>
      </c>
      <c r="B23" s="17" t="s">
        <v>306</v>
      </c>
      <c r="C23" s="17"/>
      <c r="D23" s="19" t="s">
        <v>307</v>
      </c>
      <c r="E23" s="19" t="s">
        <v>308</v>
      </c>
      <c r="F23" s="15">
        <v>50.155430000000003</v>
      </c>
      <c r="G23" s="15">
        <v>50.155430000000003</v>
      </c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ht="22.9" customHeight="1">
      <c r="A24" s="24" t="s">
        <v>304</v>
      </c>
      <c r="B24" s="24" t="s">
        <v>306</v>
      </c>
      <c r="C24" s="24" t="s">
        <v>278</v>
      </c>
      <c r="D24" s="20" t="s">
        <v>309</v>
      </c>
      <c r="E24" s="20" t="s">
        <v>310</v>
      </c>
      <c r="F24" s="12">
        <v>50.155430000000003</v>
      </c>
      <c r="G24" s="12">
        <v>50.155430000000003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22.9" customHeight="1">
      <c r="A25" s="17" t="s">
        <v>311</v>
      </c>
      <c r="B25" s="17"/>
      <c r="C25" s="17"/>
      <c r="D25" s="19" t="s">
        <v>311</v>
      </c>
      <c r="E25" s="19" t="s">
        <v>312</v>
      </c>
      <c r="F25" s="15">
        <v>87.631631999999996</v>
      </c>
      <c r="G25" s="15">
        <v>87.631631999999996</v>
      </c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</row>
    <row r="26" spans="1:20" ht="22.9" customHeight="1">
      <c r="A26" s="17" t="s">
        <v>311</v>
      </c>
      <c r="B26" s="17" t="s">
        <v>283</v>
      </c>
      <c r="C26" s="17"/>
      <c r="D26" s="19" t="s">
        <v>313</v>
      </c>
      <c r="E26" s="19" t="s">
        <v>314</v>
      </c>
      <c r="F26" s="15">
        <v>87.631631999999996</v>
      </c>
      <c r="G26" s="15">
        <v>87.631631999999996</v>
      </c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spans="1:20" ht="22.9" customHeight="1">
      <c r="A27" s="24" t="s">
        <v>311</v>
      </c>
      <c r="B27" s="24" t="s">
        <v>283</v>
      </c>
      <c r="C27" s="24" t="s">
        <v>278</v>
      </c>
      <c r="D27" s="20" t="s">
        <v>315</v>
      </c>
      <c r="E27" s="20" t="s">
        <v>316</v>
      </c>
      <c r="F27" s="12">
        <v>87.631631999999996</v>
      </c>
      <c r="G27" s="12">
        <v>87.631631999999996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ht="22.9" customHeight="1">
      <c r="A28" s="11"/>
      <c r="B28" s="11"/>
      <c r="C28" s="11"/>
      <c r="D28" s="19" t="s">
        <v>159</v>
      </c>
      <c r="E28" s="19" t="s">
        <v>160</v>
      </c>
      <c r="F28" s="15">
        <v>5835.7274470000002</v>
      </c>
      <c r="G28" s="15"/>
      <c r="H28" s="15"/>
      <c r="I28" s="15"/>
      <c r="J28" s="15"/>
      <c r="K28" s="15">
        <v>5734.3894469999996</v>
      </c>
      <c r="L28" s="15"/>
      <c r="M28" s="15"/>
      <c r="N28" s="15"/>
      <c r="O28" s="15">
        <v>101.33799999999999</v>
      </c>
      <c r="P28" s="15"/>
      <c r="Q28" s="15"/>
      <c r="R28" s="15"/>
      <c r="S28" s="15"/>
      <c r="T28" s="15"/>
    </row>
    <row r="29" spans="1:20" ht="22.9" customHeight="1">
      <c r="A29" s="17" t="s">
        <v>287</v>
      </c>
      <c r="B29" s="17"/>
      <c r="C29" s="17"/>
      <c r="D29" s="19" t="s">
        <v>287</v>
      </c>
      <c r="E29" s="19" t="s">
        <v>288</v>
      </c>
      <c r="F29" s="15">
        <v>4832.3481080000001</v>
      </c>
      <c r="G29" s="15"/>
      <c r="H29" s="15"/>
      <c r="I29" s="15"/>
      <c r="J29" s="15"/>
      <c r="K29" s="15">
        <v>4731.0101080000004</v>
      </c>
      <c r="L29" s="15"/>
      <c r="M29" s="15"/>
      <c r="N29" s="15"/>
      <c r="O29" s="15">
        <v>101.33799999999999</v>
      </c>
      <c r="P29" s="15"/>
      <c r="Q29" s="15"/>
      <c r="R29" s="15"/>
      <c r="S29" s="15"/>
      <c r="T29" s="15"/>
    </row>
    <row r="30" spans="1:20" ht="22.9" customHeight="1">
      <c r="A30" s="17" t="s">
        <v>287</v>
      </c>
      <c r="B30" s="17" t="s">
        <v>283</v>
      </c>
      <c r="C30" s="17"/>
      <c r="D30" s="19" t="s">
        <v>317</v>
      </c>
      <c r="E30" s="19" t="s">
        <v>318</v>
      </c>
      <c r="F30" s="15">
        <v>4832.3481080000001</v>
      </c>
      <c r="G30" s="15"/>
      <c r="H30" s="15"/>
      <c r="I30" s="15"/>
      <c r="J30" s="15"/>
      <c r="K30" s="15">
        <v>4731.0101080000004</v>
      </c>
      <c r="L30" s="15"/>
      <c r="M30" s="15"/>
      <c r="N30" s="15"/>
      <c r="O30" s="15">
        <v>101.33799999999999</v>
      </c>
      <c r="P30" s="15"/>
      <c r="Q30" s="15"/>
      <c r="R30" s="15"/>
      <c r="S30" s="15"/>
      <c r="T30" s="15"/>
    </row>
    <row r="31" spans="1:20" ht="22.9" customHeight="1">
      <c r="A31" s="24" t="s">
        <v>287</v>
      </c>
      <c r="B31" s="24" t="s">
        <v>283</v>
      </c>
      <c r="C31" s="24" t="s">
        <v>319</v>
      </c>
      <c r="D31" s="20" t="s">
        <v>320</v>
      </c>
      <c r="E31" s="20" t="s">
        <v>321</v>
      </c>
      <c r="F31" s="12">
        <v>4825.4685079999999</v>
      </c>
      <c r="G31" s="12"/>
      <c r="H31" s="12"/>
      <c r="I31" s="12"/>
      <c r="J31" s="12"/>
      <c r="K31" s="12">
        <v>4724.1305080000002</v>
      </c>
      <c r="L31" s="12"/>
      <c r="M31" s="12"/>
      <c r="N31" s="12"/>
      <c r="O31" s="12">
        <v>101.33799999999999</v>
      </c>
      <c r="P31" s="12"/>
      <c r="Q31" s="12"/>
      <c r="R31" s="12"/>
      <c r="S31" s="12"/>
      <c r="T31" s="12"/>
    </row>
    <row r="32" spans="1:20" ht="22.9" customHeight="1">
      <c r="A32" s="24" t="s">
        <v>287</v>
      </c>
      <c r="B32" s="24" t="s">
        <v>283</v>
      </c>
      <c r="C32" s="24" t="s">
        <v>322</v>
      </c>
      <c r="D32" s="20" t="s">
        <v>323</v>
      </c>
      <c r="E32" s="20" t="s">
        <v>324</v>
      </c>
      <c r="F32" s="12">
        <v>6.8795999999999999</v>
      </c>
      <c r="G32" s="12"/>
      <c r="H32" s="12"/>
      <c r="I32" s="12"/>
      <c r="J32" s="12"/>
      <c r="K32" s="12">
        <v>6.8795999999999999</v>
      </c>
      <c r="L32" s="12"/>
      <c r="M32" s="12"/>
      <c r="N32" s="12"/>
      <c r="O32" s="12"/>
      <c r="P32" s="12"/>
      <c r="Q32" s="12"/>
      <c r="R32" s="12"/>
      <c r="S32" s="12"/>
      <c r="T32" s="12"/>
    </row>
    <row r="33" spans="1:20" ht="22.9" customHeight="1">
      <c r="A33" s="17" t="s">
        <v>292</v>
      </c>
      <c r="B33" s="17"/>
      <c r="C33" s="17"/>
      <c r="D33" s="19" t="s">
        <v>292</v>
      </c>
      <c r="E33" s="19" t="s">
        <v>293</v>
      </c>
      <c r="F33" s="15">
        <v>490.19319000000002</v>
      </c>
      <c r="G33" s="15"/>
      <c r="H33" s="15"/>
      <c r="I33" s="15"/>
      <c r="J33" s="15"/>
      <c r="K33" s="15">
        <v>490.19319000000002</v>
      </c>
      <c r="L33" s="15"/>
      <c r="M33" s="15"/>
      <c r="N33" s="15"/>
      <c r="O33" s="15"/>
      <c r="P33" s="15"/>
      <c r="Q33" s="15"/>
      <c r="R33" s="15"/>
      <c r="S33" s="15"/>
      <c r="T33" s="15"/>
    </row>
    <row r="34" spans="1:20" ht="22.9" customHeight="1">
      <c r="A34" s="17" t="s">
        <v>292</v>
      </c>
      <c r="B34" s="17" t="s">
        <v>294</v>
      </c>
      <c r="C34" s="17"/>
      <c r="D34" s="19" t="s">
        <v>295</v>
      </c>
      <c r="E34" s="19" t="s">
        <v>296</v>
      </c>
      <c r="F34" s="15">
        <v>445.66900800000002</v>
      </c>
      <c r="G34" s="15"/>
      <c r="H34" s="15"/>
      <c r="I34" s="15"/>
      <c r="J34" s="15"/>
      <c r="K34" s="15">
        <v>445.66900800000002</v>
      </c>
      <c r="L34" s="15"/>
      <c r="M34" s="15"/>
      <c r="N34" s="15"/>
      <c r="O34" s="15"/>
      <c r="P34" s="15"/>
      <c r="Q34" s="15"/>
      <c r="R34" s="15"/>
      <c r="S34" s="15"/>
      <c r="T34" s="15"/>
    </row>
    <row r="35" spans="1:20" ht="22.9" customHeight="1">
      <c r="A35" s="24" t="s">
        <v>292</v>
      </c>
      <c r="B35" s="24" t="s">
        <v>294</v>
      </c>
      <c r="C35" s="24" t="s">
        <v>294</v>
      </c>
      <c r="D35" s="20" t="s">
        <v>297</v>
      </c>
      <c r="E35" s="20" t="s">
        <v>298</v>
      </c>
      <c r="F35" s="12">
        <v>445.66900800000002</v>
      </c>
      <c r="G35" s="12"/>
      <c r="H35" s="12"/>
      <c r="I35" s="12"/>
      <c r="J35" s="12"/>
      <c r="K35" s="12">
        <v>445.66900800000002</v>
      </c>
      <c r="L35" s="12"/>
      <c r="M35" s="12"/>
      <c r="N35" s="12"/>
      <c r="O35" s="12"/>
      <c r="P35" s="12"/>
      <c r="Q35" s="12"/>
      <c r="R35" s="12"/>
      <c r="S35" s="12"/>
      <c r="T35" s="12"/>
    </row>
    <row r="36" spans="1:20" ht="22.9" customHeight="1">
      <c r="A36" s="17" t="s">
        <v>292</v>
      </c>
      <c r="B36" s="17" t="s">
        <v>299</v>
      </c>
      <c r="C36" s="17"/>
      <c r="D36" s="19" t="s">
        <v>300</v>
      </c>
      <c r="E36" s="19" t="s">
        <v>301</v>
      </c>
      <c r="F36" s="15">
        <v>44.524182000000003</v>
      </c>
      <c r="G36" s="15"/>
      <c r="H36" s="15"/>
      <c r="I36" s="15"/>
      <c r="J36" s="15"/>
      <c r="K36" s="15">
        <v>44.524182000000003</v>
      </c>
      <c r="L36" s="15"/>
      <c r="M36" s="15"/>
      <c r="N36" s="15"/>
      <c r="O36" s="15"/>
      <c r="P36" s="15"/>
      <c r="Q36" s="15"/>
      <c r="R36" s="15"/>
      <c r="S36" s="15"/>
      <c r="T36" s="15"/>
    </row>
    <row r="37" spans="1:20" ht="22.9" customHeight="1">
      <c r="A37" s="24" t="s">
        <v>292</v>
      </c>
      <c r="B37" s="24" t="s">
        <v>299</v>
      </c>
      <c r="C37" s="24" t="s">
        <v>299</v>
      </c>
      <c r="D37" s="20" t="s">
        <v>302</v>
      </c>
      <c r="E37" s="20" t="s">
        <v>303</v>
      </c>
      <c r="F37" s="12">
        <v>44.524182000000003</v>
      </c>
      <c r="G37" s="12"/>
      <c r="H37" s="12"/>
      <c r="I37" s="12"/>
      <c r="J37" s="12"/>
      <c r="K37" s="12">
        <v>44.524182000000003</v>
      </c>
      <c r="L37" s="12"/>
      <c r="M37" s="12"/>
      <c r="N37" s="12"/>
      <c r="O37" s="12"/>
      <c r="P37" s="12"/>
      <c r="Q37" s="12"/>
      <c r="R37" s="12"/>
      <c r="S37" s="12"/>
      <c r="T37" s="12"/>
    </row>
    <row r="38" spans="1:20" ht="22.9" customHeight="1">
      <c r="A38" s="17" t="s">
        <v>304</v>
      </c>
      <c r="B38" s="17"/>
      <c r="C38" s="17"/>
      <c r="D38" s="19" t="s">
        <v>304</v>
      </c>
      <c r="E38" s="19" t="s">
        <v>305</v>
      </c>
      <c r="F38" s="15">
        <v>194.465045</v>
      </c>
      <c r="G38" s="15"/>
      <c r="H38" s="15"/>
      <c r="I38" s="15"/>
      <c r="J38" s="15"/>
      <c r="K38" s="15">
        <v>194.465045</v>
      </c>
      <c r="L38" s="15"/>
      <c r="M38" s="15"/>
      <c r="N38" s="15"/>
      <c r="O38" s="15"/>
      <c r="P38" s="15"/>
      <c r="Q38" s="15"/>
      <c r="R38" s="15"/>
      <c r="S38" s="15"/>
      <c r="T38" s="15"/>
    </row>
    <row r="39" spans="1:20" ht="22.9" customHeight="1">
      <c r="A39" s="17" t="s">
        <v>304</v>
      </c>
      <c r="B39" s="17" t="s">
        <v>306</v>
      </c>
      <c r="C39" s="17"/>
      <c r="D39" s="19" t="s">
        <v>307</v>
      </c>
      <c r="E39" s="19" t="s">
        <v>308</v>
      </c>
      <c r="F39" s="15">
        <v>194.465045</v>
      </c>
      <c r="G39" s="15"/>
      <c r="H39" s="15"/>
      <c r="I39" s="15"/>
      <c r="J39" s="15"/>
      <c r="K39" s="15">
        <v>194.465045</v>
      </c>
      <c r="L39" s="15"/>
      <c r="M39" s="15"/>
      <c r="N39" s="15"/>
      <c r="O39" s="15"/>
      <c r="P39" s="15"/>
      <c r="Q39" s="15"/>
      <c r="R39" s="15"/>
      <c r="S39" s="15"/>
      <c r="T39" s="15"/>
    </row>
    <row r="40" spans="1:20" ht="22.9" customHeight="1">
      <c r="A40" s="24" t="s">
        <v>304</v>
      </c>
      <c r="B40" s="24" t="s">
        <v>306</v>
      </c>
      <c r="C40" s="24" t="s">
        <v>283</v>
      </c>
      <c r="D40" s="20" t="s">
        <v>325</v>
      </c>
      <c r="E40" s="20" t="s">
        <v>326</v>
      </c>
      <c r="F40" s="12">
        <v>194.465045</v>
      </c>
      <c r="G40" s="12"/>
      <c r="H40" s="12"/>
      <c r="I40" s="12"/>
      <c r="J40" s="12"/>
      <c r="K40" s="12">
        <v>194.465045</v>
      </c>
      <c r="L40" s="12"/>
      <c r="M40" s="12"/>
      <c r="N40" s="12"/>
      <c r="O40" s="12"/>
      <c r="P40" s="12"/>
      <c r="Q40" s="12"/>
      <c r="R40" s="12"/>
      <c r="S40" s="12"/>
      <c r="T40" s="12"/>
    </row>
    <row r="41" spans="1:20" ht="22.9" customHeight="1">
      <c r="A41" s="17" t="s">
        <v>311</v>
      </c>
      <c r="B41" s="17"/>
      <c r="C41" s="17"/>
      <c r="D41" s="19" t="s">
        <v>311</v>
      </c>
      <c r="E41" s="19" t="s">
        <v>312</v>
      </c>
      <c r="F41" s="15">
        <v>318.72110400000003</v>
      </c>
      <c r="G41" s="15"/>
      <c r="H41" s="15"/>
      <c r="I41" s="15"/>
      <c r="J41" s="15"/>
      <c r="K41" s="15">
        <v>318.72110400000003</v>
      </c>
      <c r="L41" s="15"/>
      <c r="M41" s="15"/>
      <c r="N41" s="15"/>
      <c r="O41" s="15"/>
      <c r="P41" s="15"/>
      <c r="Q41" s="15"/>
      <c r="R41" s="15"/>
      <c r="S41" s="15"/>
      <c r="T41" s="15"/>
    </row>
    <row r="42" spans="1:20" ht="22.9" customHeight="1">
      <c r="A42" s="17" t="s">
        <v>311</v>
      </c>
      <c r="B42" s="17" t="s">
        <v>283</v>
      </c>
      <c r="C42" s="17"/>
      <c r="D42" s="19" t="s">
        <v>313</v>
      </c>
      <c r="E42" s="19" t="s">
        <v>314</v>
      </c>
      <c r="F42" s="15">
        <v>318.72110400000003</v>
      </c>
      <c r="G42" s="15"/>
      <c r="H42" s="15"/>
      <c r="I42" s="15"/>
      <c r="J42" s="15"/>
      <c r="K42" s="15">
        <v>318.72110400000003</v>
      </c>
      <c r="L42" s="15"/>
      <c r="M42" s="15"/>
      <c r="N42" s="15"/>
      <c r="O42" s="15"/>
      <c r="P42" s="15"/>
      <c r="Q42" s="15"/>
      <c r="R42" s="15"/>
      <c r="S42" s="15"/>
      <c r="T42" s="15"/>
    </row>
    <row r="43" spans="1:20" ht="22.9" customHeight="1">
      <c r="A43" s="24" t="s">
        <v>311</v>
      </c>
      <c r="B43" s="24" t="s">
        <v>283</v>
      </c>
      <c r="C43" s="24" t="s">
        <v>278</v>
      </c>
      <c r="D43" s="20" t="s">
        <v>315</v>
      </c>
      <c r="E43" s="20" t="s">
        <v>316</v>
      </c>
      <c r="F43" s="12">
        <v>318.72110400000003</v>
      </c>
      <c r="G43" s="12"/>
      <c r="H43" s="12"/>
      <c r="I43" s="12"/>
      <c r="J43" s="12"/>
      <c r="K43" s="12">
        <v>318.72110400000003</v>
      </c>
      <c r="L43" s="12"/>
      <c r="M43" s="12"/>
      <c r="N43" s="12"/>
      <c r="O43" s="12"/>
      <c r="P43" s="12"/>
      <c r="Q43" s="12"/>
      <c r="R43" s="12"/>
      <c r="S43" s="12"/>
      <c r="T43" s="12"/>
    </row>
    <row r="44" spans="1:20" ht="22.9" customHeight="1">
      <c r="A44" s="11"/>
      <c r="B44" s="11"/>
      <c r="C44" s="11"/>
      <c r="D44" s="19" t="s">
        <v>161</v>
      </c>
      <c r="E44" s="19" t="s">
        <v>162</v>
      </c>
      <c r="F44" s="15">
        <v>2045.394348</v>
      </c>
      <c r="G44" s="15"/>
      <c r="H44" s="15"/>
      <c r="I44" s="15"/>
      <c r="J44" s="15"/>
      <c r="K44" s="15">
        <v>1996.4799479999999</v>
      </c>
      <c r="L44" s="15">
        <v>10</v>
      </c>
      <c r="M44" s="15"/>
      <c r="N44" s="15"/>
      <c r="O44" s="15">
        <v>38.914400000000001</v>
      </c>
      <c r="P44" s="15"/>
      <c r="Q44" s="15"/>
      <c r="R44" s="15"/>
      <c r="S44" s="15"/>
      <c r="T44" s="15"/>
    </row>
    <row r="45" spans="1:20" ht="22.9" customHeight="1">
      <c r="A45" s="17" t="s">
        <v>287</v>
      </c>
      <c r="B45" s="17"/>
      <c r="C45" s="17"/>
      <c r="D45" s="19" t="s">
        <v>287</v>
      </c>
      <c r="E45" s="19" t="s">
        <v>288</v>
      </c>
      <c r="F45" s="15">
        <v>1598.155168</v>
      </c>
      <c r="G45" s="15"/>
      <c r="H45" s="15"/>
      <c r="I45" s="15"/>
      <c r="J45" s="15"/>
      <c r="K45" s="15">
        <v>1549.2407679999999</v>
      </c>
      <c r="L45" s="15">
        <v>10</v>
      </c>
      <c r="M45" s="15"/>
      <c r="N45" s="15"/>
      <c r="O45" s="15">
        <v>38.914400000000001</v>
      </c>
      <c r="P45" s="15"/>
      <c r="Q45" s="15"/>
      <c r="R45" s="15"/>
      <c r="S45" s="15"/>
      <c r="T45" s="15"/>
    </row>
    <row r="46" spans="1:20" ht="22.9" customHeight="1">
      <c r="A46" s="17" t="s">
        <v>287</v>
      </c>
      <c r="B46" s="17" t="s">
        <v>283</v>
      </c>
      <c r="C46" s="17"/>
      <c r="D46" s="19" t="s">
        <v>317</v>
      </c>
      <c r="E46" s="19" t="s">
        <v>318</v>
      </c>
      <c r="F46" s="15">
        <v>1598.155168</v>
      </c>
      <c r="G46" s="15"/>
      <c r="H46" s="15"/>
      <c r="I46" s="15"/>
      <c r="J46" s="15"/>
      <c r="K46" s="15">
        <v>1549.2407679999999</v>
      </c>
      <c r="L46" s="15">
        <v>10</v>
      </c>
      <c r="M46" s="15"/>
      <c r="N46" s="15"/>
      <c r="O46" s="15">
        <v>38.914400000000001</v>
      </c>
      <c r="P46" s="15"/>
      <c r="Q46" s="15"/>
      <c r="R46" s="15"/>
      <c r="S46" s="15"/>
      <c r="T46" s="15"/>
    </row>
    <row r="47" spans="1:20" ht="22.9" customHeight="1">
      <c r="A47" s="24" t="s">
        <v>287</v>
      </c>
      <c r="B47" s="24" t="s">
        <v>283</v>
      </c>
      <c r="C47" s="24" t="s">
        <v>322</v>
      </c>
      <c r="D47" s="20" t="s">
        <v>323</v>
      </c>
      <c r="E47" s="20" t="s">
        <v>324</v>
      </c>
      <c r="F47" s="12">
        <v>1598.155168</v>
      </c>
      <c r="G47" s="12"/>
      <c r="H47" s="12"/>
      <c r="I47" s="12"/>
      <c r="J47" s="12"/>
      <c r="K47" s="12">
        <v>1549.2407679999999</v>
      </c>
      <c r="L47" s="12">
        <v>10</v>
      </c>
      <c r="M47" s="12"/>
      <c r="N47" s="12"/>
      <c r="O47" s="12">
        <v>38.914400000000001</v>
      </c>
      <c r="P47" s="12"/>
      <c r="Q47" s="12"/>
      <c r="R47" s="12"/>
      <c r="S47" s="12"/>
      <c r="T47" s="12"/>
    </row>
    <row r="48" spans="1:20" ht="22.9" customHeight="1">
      <c r="A48" s="17" t="s">
        <v>292</v>
      </c>
      <c r="B48" s="17"/>
      <c r="C48" s="17"/>
      <c r="D48" s="19" t="s">
        <v>292</v>
      </c>
      <c r="E48" s="19" t="s">
        <v>293</v>
      </c>
      <c r="F48" s="15">
        <v>218.927144</v>
      </c>
      <c r="G48" s="15"/>
      <c r="H48" s="15"/>
      <c r="I48" s="15"/>
      <c r="J48" s="15"/>
      <c r="K48" s="15">
        <v>218.927144</v>
      </c>
      <c r="L48" s="15"/>
      <c r="M48" s="15"/>
      <c r="N48" s="15"/>
      <c r="O48" s="15"/>
      <c r="P48" s="15"/>
      <c r="Q48" s="15"/>
      <c r="R48" s="15"/>
      <c r="S48" s="15"/>
      <c r="T48" s="15"/>
    </row>
    <row r="49" spans="1:20" ht="22.9" customHeight="1">
      <c r="A49" s="17" t="s">
        <v>292</v>
      </c>
      <c r="B49" s="17" t="s">
        <v>294</v>
      </c>
      <c r="C49" s="17"/>
      <c r="D49" s="19" t="s">
        <v>295</v>
      </c>
      <c r="E49" s="19" t="s">
        <v>296</v>
      </c>
      <c r="F49" s="15">
        <v>199.02470400000001</v>
      </c>
      <c r="G49" s="15"/>
      <c r="H49" s="15"/>
      <c r="I49" s="15"/>
      <c r="J49" s="15"/>
      <c r="K49" s="15">
        <v>199.02470400000001</v>
      </c>
      <c r="L49" s="15"/>
      <c r="M49" s="15"/>
      <c r="N49" s="15"/>
      <c r="O49" s="15"/>
      <c r="P49" s="15"/>
      <c r="Q49" s="15"/>
      <c r="R49" s="15"/>
      <c r="S49" s="15"/>
      <c r="T49" s="15"/>
    </row>
    <row r="50" spans="1:20" ht="22.9" customHeight="1">
      <c r="A50" s="24" t="s">
        <v>292</v>
      </c>
      <c r="B50" s="24" t="s">
        <v>294</v>
      </c>
      <c r="C50" s="24" t="s">
        <v>294</v>
      </c>
      <c r="D50" s="20" t="s">
        <v>297</v>
      </c>
      <c r="E50" s="20" t="s">
        <v>298</v>
      </c>
      <c r="F50" s="12">
        <v>199.02470400000001</v>
      </c>
      <c r="G50" s="12"/>
      <c r="H50" s="12"/>
      <c r="I50" s="12"/>
      <c r="J50" s="12"/>
      <c r="K50" s="12">
        <v>199.02470400000001</v>
      </c>
      <c r="L50" s="12"/>
      <c r="M50" s="12"/>
      <c r="N50" s="12"/>
      <c r="O50" s="12"/>
      <c r="P50" s="12"/>
      <c r="Q50" s="12"/>
      <c r="R50" s="12"/>
      <c r="S50" s="12"/>
      <c r="T50" s="12"/>
    </row>
    <row r="51" spans="1:20" ht="22.9" customHeight="1">
      <c r="A51" s="17" t="s">
        <v>292</v>
      </c>
      <c r="B51" s="17" t="s">
        <v>299</v>
      </c>
      <c r="C51" s="17"/>
      <c r="D51" s="19" t="s">
        <v>300</v>
      </c>
      <c r="E51" s="19" t="s">
        <v>301</v>
      </c>
      <c r="F51" s="15">
        <v>19.902439999999999</v>
      </c>
      <c r="G51" s="15"/>
      <c r="H51" s="15"/>
      <c r="I51" s="15"/>
      <c r="J51" s="15"/>
      <c r="K51" s="15">
        <v>19.902439999999999</v>
      </c>
      <c r="L51" s="15"/>
      <c r="M51" s="15"/>
      <c r="N51" s="15"/>
      <c r="O51" s="15"/>
      <c r="P51" s="15"/>
      <c r="Q51" s="15"/>
      <c r="R51" s="15"/>
      <c r="S51" s="15"/>
      <c r="T51" s="15"/>
    </row>
    <row r="52" spans="1:20" ht="22.9" customHeight="1">
      <c r="A52" s="24" t="s">
        <v>292</v>
      </c>
      <c r="B52" s="24" t="s">
        <v>299</v>
      </c>
      <c r="C52" s="24" t="s">
        <v>299</v>
      </c>
      <c r="D52" s="20" t="s">
        <v>302</v>
      </c>
      <c r="E52" s="20" t="s">
        <v>303</v>
      </c>
      <c r="F52" s="12">
        <v>19.902439999999999</v>
      </c>
      <c r="G52" s="12"/>
      <c r="H52" s="12"/>
      <c r="I52" s="12"/>
      <c r="J52" s="12"/>
      <c r="K52" s="12">
        <v>19.902439999999999</v>
      </c>
      <c r="L52" s="12"/>
      <c r="M52" s="12"/>
      <c r="N52" s="12"/>
      <c r="O52" s="12"/>
      <c r="P52" s="12"/>
      <c r="Q52" s="12"/>
      <c r="R52" s="12"/>
      <c r="S52" s="12"/>
      <c r="T52" s="12"/>
    </row>
    <row r="53" spans="1:20" ht="22.9" customHeight="1">
      <c r="A53" s="17" t="s">
        <v>304</v>
      </c>
      <c r="B53" s="17"/>
      <c r="C53" s="17"/>
      <c r="D53" s="19" t="s">
        <v>304</v>
      </c>
      <c r="E53" s="19" t="s">
        <v>305</v>
      </c>
      <c r="F53" s="15">
        <v>86.085108000000005</v>
      </c>
      <c r="G53" s="15"/>
      <c r="H53" s="15"/>
      <c r="I53" s="15"/>
      <c r="J53" s="15"/>
      <c r="K53" s="15">
        <v>86.085108000000005</v>
      </c>
      <c r="L53" s="15"/>
      <c r="M53" s="15"/>
      <c r="N53" s="15"/>
      <c r="O53" s="15"/>
      <c r="P53" s="15"/>
      <c r="Q53" s="15"/>
      <c r="R53" s="15"/>
      <c r="S53" s="15"/>
      <c r="T53" s="15"/>
    </row>
    <row r="54" spans="1:20" ht="22.9" customHeight="1">
      <c r="A54" s="17" t="s">
        <v>304</v>
      </c>
      <c r="B54" s="17" t="s">
        <v>306</v>
      </c>
      <c r="C54" s="17"/>
      <c r="D54" s="19" t="s">
        <v>307</v>
      </c>
      <c r="E54" s="19" t="s">
        <v>308</v>
      </c>
      <c r="F54" s="15">
        <v>86.085108000000005</v>
      </c>
      <c r="G54" s="15"/>
      <c r="H54" s="15"/>
      <c r="I54" s="15"/>
      <c r="J54" s="15"/>
      <c r="K54" s="15">
        <v>86.085108000000005</v>
      </c>
      <c r="L54" s="15"/>
      <c r="M54" s="15"/>
      <c r="N54" s="15"/>
      <c r="O54" s="15"/>
      <c r="P54" s="15"/>
      <c r="Q54" s="15"/>
      <c r="R54" s="15"/>
      <c r="S54" s="15"/>
      <c r="T54" s="15"/>
    </row>
    <row r="55" spans="1:20" ht="22.9" customHeight="1">
      <c r="A55" s="24" t="s">
        <v>304</v>
      </c>
      <c r="B55" s="24" t="s">
        <v>306</v>
      </c>
      <c r="C55" s="24" t="s">
        <v>283</v>
      </c>
      <c r="D55" s="20" t="s">
        <v>325</v>
      </c>
      <c r="E55" s="20" t="s">
        <v>326</v>
      </c>
      <c r="F55" s="12">
        <v>86.085108000000005</v>
      </c>
      <c r="G55" s="12"/>
      <c r="H55" s="12"/>
      <c r="I55" s="12"/>
      <c r="J55" s="12"/>
      <c r="K55" s="12">
        <v>86.085108000000005</v>
      </c>
      <c r="L55" s="12"/>
      <c r="M55" s="12"/>
      <c r="N55" s="12"/>
      <c r="O55" s="12"/>
      <c r="P55" s="12"/>
      <c r="Q55" s="12"/>
      <c r="R55" s="12"/>
      <c r="S55" s="12"/>
      <c r="T55" s="12"/>
    </row>
    <row r="56" spans="1:20" ht="22.9" customHeight="1">
      <c r="A56" s="17" t="s">
        <v>311</v>
      </c>
      <c r="B56" s="17"/>
      <c r="C56" s="17"/>
      <c r="D56" s="19" t="s">
        <v>311</v>
      </c>
      <c r="E56" s="19" t="s">
        <v>312</v>
      </c>
      <c r="F56" s="15">
        <v>142.22692799999999</v>
      </c>
      <c r="G56" s="15"/>
      <c r="H56" s="15"/>
      <c r="I56" s="15"/>
      <c r="J56" s="15"/>
      <c r="K56" s="15">
        <v>142.22692799999999</v>
      </c>
      <c r="L56" s="15"/>
      <c r="M56" s="15"/>
      <c r="N56" s="15"/>
      <c r="O56" s="15"/>
      <c r="P56" s="15"/>
      <c r="Q56" s="15"/>
      <c r="R56" s="15"/>
      <c r="S56" s="15"/>
      <c r="T56" s="15"/>
    </row>
    <row r="57" spans="1:20" ht="22.9" customHeight="1">
      <c r="A57" s="17" t="s">
        <v>311</v>
      </c>
      <c r="B57" s="17" t="s">
        <v>283</v>
      </c>
      <c r="C57" s="17"/>
      <c r="D57" s="19" t="s">
        <v>313</v>
      </c>
      <c r="E57" s="19" t="s">
        <v>314</v>
      </c>
      <c r="F57" s="15">
        <v>142.22692799999999</v>
      </c>
      <c r="G57" s="15"/>
      <c r="H57" s="15"/>
      <c r="I57" s="15"/>
      <c r="J57" s="15"/>
      <c r="K57" s="15">
        <v>142.22692799999999</v>
      </c>
      <c r="L57" s="15"/>
      <c r="M57" s="15"/>
      <c r="N57" s="15"/>
      <c r="O57" s="15"/>
      <c r="P57" s="15"/>
      <c r="Q57" s="15"/>
      <c r="R57" s="15"/>
      <c r="S57" s="15"/>
      <c r="T57" s="15"/>
    </row>
    <row r="58" spans="1:20" ht="22.9" customHeight="1">
      <c r="A58" s="24" t="s">
        <v>311</v>
      </c>
      <c r="B58" s="24" t="s">
        <v>283</v>
      </c>
      <c r="C58" s="24" t="s">
        <v>278</v>
      </c>
      <c r="D58" s="20" t="s">
        <v>315</v>
      </c>
      <c r="E58" s="20" t="s">
        <v>316</v>
      </c>
      <c r="F58" s="12">
        <v>142.22692799999999</v>
      </c>
      <c r="G58" s="12"/>
      <c r="H58" s="12"/>
      <c r="I58" s="12"/>
      <c r="J58" s="12"/>
      <c r="K58" s="12">
        <v>142.22692799999999</v>
      </c>
      <c r="L58" s="12"/>
      <c r="M58" s="12"/>
      <c r="N58" s="12"/>
      <c r="O58" s="12"/>
      <c r="P58" s="12"/>
      <c r="Q58" s="12"/>
      <c r="R58" s="12"/>
      <c r="S58" s="12"/>
      <c r="T58" s="12"/>
    </row>
    <row r="59" spans="1:20" ht="22.9" customHeight="1">
      <c r="A59" s="11"/>
      <c r="B59" s="11"/>
      <c r="C59" s="11"/>
      <c r="D59" s="19" t="s">
        <v>163</v>
      </c>
      <c r="E59" s="19" t="s">
        <v>164</v>
      </c>
      <c r="F59" s="15">
        <v>3693.2344849999999</v>
      </c>
      <c r="G59" s="15"/>
      <c r="H59" s="15"/>
      <c r="I59" s="15"/>
      <c r="J59" s="15"/>
      <c r="K59" s="15">
        <v>3648.9832849999998</v>
      </c>
      <c r="L59" s="15"/>
      <c r="M59" s="15"/>
      <c r="N59" s="15"/>
      <c r="O59" s="15">
        <v>44.251199999999997</v>
      </c>
      <c r="P59" s="15"/>
      <c r="Q59" s="15"/>
      <c r="R59" s="15"/>
      <c r="S59" s="15"/>
      <c r="T59" s="15"/>
    </row>
    <row r="60" spans="1:20" ht="22.9" customHeight="1">
      <c r="A60" s="17" t="s">
        <v>287</v>
      </c>
      <c r="B60" s="17"/>
      <c r="C60" s="17"/>
      <c r="D60" s="19" t="s">
        <v>287</v>
      </c>
      <c r="E60" s="19" t="s">
        <v>288</v>
      </c>
      <c r="F60" s="15">
        <v>2972.1064540000002</v>
      </c>
      <c r="G60" s="15"/>
      <c r="H60" s="15"/>
      <c r="I60" s="15"/>
      <c r="J60" s="15"/>
      <c r="K60" s="15">
        <v>2927.8552540000001</v>
      </c>
      <c r="L60" s="15"/>
      <c r="M60" s="15"/>
      <c r="N60" s="15"/>
      <c r="O60" s="15">
        <v>44.251199999999997</v>
      </c>
      <c r="P60" s="15"/>
      <c r="Q60" s="15"/>
      <c r="R60" s="15"/>
      <c r="S60" s="15"/>
      <c r="T60" s="15"/>
    </row>
    <row r="61" spans="1:20" ht="22.9" customHeight="1">
      <c r="A61" s="17" t="s">
        <v>287</v>
      </c>
      <c r="B61" s="17" t="s">
        <v>283</v>
      </c>
      <c r="C61" s="17"/>
      <c r="D61" s="19" t="s">
        <v>317</v>
      </c>
      <c r="E61" s="19" t="s">
        <v>318</v>
      </c>
      <c r="F61" s="15">
        <v>2972.1064540000002</v>
      </c>
      <c r="G61" s="15"/>
      <c r="H61" s="15"/>
      <c r="I61" s="15"/>
      <c r="J61" s="15"/>
      <c r="K61" s="15">
        <v>2927.8552540000001</v>
      </c>
      <c r="L61" s="15"/>
      <c r="M61" s="15"/>
      <c r="N61" s="15"/>
      <c r="O61" s="15">
        <v>44.251199999999997</v>
      </c>
      <c r="P61" s="15"/>
      <c r="Q61" s="15"/>
      <c r="R61" s="15"/>
      <c r="S61" s="15"/>
      <c r="T61" s="15"/>
    </row>
    <row r="62" spans="1:20" ht="22.9" customHeight="1">
      <c r="A62" s="24" t="s">
        <v>287</v>
      </c>
      <c r="B62" s="24" t="s">
        <v>283</v>
      </c>
      <c r="C62" s="24" t="s">
        <v>322</v>
      </c>
      <c r="D62" s="20" t="s">
        <v>323</v>
      </c>
      <c r="E62" s="20" t="s">
        <v>324</v>
      </c>
      <c r="F62" s="12">
        <v>2705.1064540000002</v>
      </c>
      <c r="G62" s="12"/>
      <c r="H62" s="12"/>
      <c r="I62" s="12"/>
      <c r="J62" s="12"/>
      <c r="K62" s="12">
        <v>2660.8552540000001</v>
      </c>
      <c r="L62" s="12"/>
      <c r="M62" s="12"/>
      <c r="N62" s="12"/>
      <c r="O62" s="12">
        <v>44.251199999999997</v>
      </c>
      <c r="P62" s="12"/>
      <c r="Q62" s="12"/>
      <c r="R62" s="12"/>
      <c r="S62" s="12"/>
      <c r="T62" s="12"/>
    </row>
    <row r="63" spans="1:20" ht="22.9" customHeight="1">
      <c r="A63" s="24" t="s">
        <v>287</v>
      </c>
      <c r="B63" s="24" t="s">
        <v>283</v>
      </c>
      <c r="C63" s="24" t="s">
        <v>319</v>
      </c>
      <c r="D63" s="20" t="s">
        <v>320</v>
      </c>
      <c r="E63" s="20" t="s">
        <v>321</v>
      </c>
      <c r="F63" s="12">
        <v>267</v>
      </c>
      <c r="G63" s="12"/>
      <c r="H63" s="12"/>
      <c r="I63" s="12"/>
      <c r="J63" s="12"/>
      <c r="K63" s="12">
        <v>267</v>
      </c>
      <c r="L63" s="12"/>
      <c r="M63" s="12"/>
      <c r="N63" s="12"/>
      <c r="O63" s="12"/>
      <c r="P63" s="12"/>
      <c r="Q63" s="12"/>
      <c r="R63" s="12"/>
      <c r="S63" s="12"/>
      <c r="T63" s="12"/>
    </row>
    <row r="64" spans="1:20" ht="22.9" customHeight="1">
      <c r="A64" s="17" t="s">
        <v>292</v>
      </c>
      <c r="B64" s="17"/>
      <c r="C64" s="17"/>
      <c r="D64" s="19" t="s">
        <v>292</v>
      </c>
      <c r="E64" s="19" t="s">
        <v>293</v>
      </c>
      <c r="F64" s="15">
        <v>353.13592699999998</v>
      </c>
      <c r="G64" s="15"/>
      <c r="H64" s="15"/>
      <c r="I64" s="15"/>
      <c r="J64" s="15"/>
      <c r="K64" s="15">
        <v>353.13592699999998</v>
      </c>
      <c r="L64" s="15"/>
      <c r="M64" s="15"/>
      <c r="N64" s="15"/>
      <c r="O64" s="15"/>
      <c r="P64" s="15"/>
      <c r="Q64" s="15"/>
      <c r="R64" s="15"/>
      <c r="S64" s="15"/>
      <c r="T64" s="15"/>
    </row>
    <row r="65" spans="1:20" ht="22.9" customHeight="1">
      <c r="A65" s="17" t="s">
        <v>292</v>
      </c>
      <c r="B65" s="17" t="s">
        <v>294</v>
      </c>
      <c r="C65" s="17"/>
      <c r="D65" s="19" t="s">
        <v>295</v>
      </c>
      <c r="E65" s="19" t="s">
        <v>296</v>
      </c>
      <c r="F65" s="15">
        <v>321.032736</v>
      </c>
      <c r="G65" s="15"/>
      <c r="H65" s="15"/>
      <c r="I65" s="15"/>
      <c r="J65" s="15"/>
      <c r="K65" s="15">
        <v>321.032736</v>
      </c>
      <c r="L65" s="15"/>
      <c r="M65" s="15"/>
      <c r="N65" s="15"/>
      <c r="O65" s="15"/>
      <c r="P65" s="15"/>
      <c r="Q65" s="15"/>
      <c r="R65" s="15"/>
      <c r="S65" s="15"/>
      <c r="T65" s="15"/>
    </row>
    <row r="66" spans="1:20" ht="22.9" customHeight="1">
      <c r="A66" s="24" t="s">
        <v>292</v>
      </c>
      <c r="B66" s="24" t="s">
        <v>294</v>
      </c>
      <c r="C66" s="24" t="s">
        <v>294</v>
      </c>
      <c r="D66" s="20" t="s">
        <v>297</v>
      </c>
      <c r="E66" s="20" t="s">
        <v>298</v>
      </c>
      <c r="F66" s="12">
        <v>321.032736</v>
      </c>
      <c r="G66" s="12"/>
      <c r="H66" s="12"/>
      <c r="I66" s="12"/>
      <c r="J66" s="12"/>
      <c r="K66" s="12">
        <v>321.032736</v>
      </c>
      <c r="L66" s="12"/>
      <c r="M66" s="12"/>
      <c r="N66" s="12"/>
      <c r="O66" s="12"/>
      <c r="P66" s="12"/>
      <c r="Q66" s="12"/>
      <c r="R66" s="12"/>
      <c r="S66" s="12"/>
      <c r="T66" s="12"/>
    </row>
    <row r="67" spans="1:20" ht="22.9" customHeight="1">
      <c r="A67" s="17" t="s">
        <v>292</v>
      </c>
      <c r="B67" s="17" t="s">
        <v>299</v>
      </c>
      <c r="C67" s="17"/>
      <c r="D67" s="19" t="s">
        <v>300</v>
      </c>
      <c r="E67" s="19" t="s">
        <v>301</v>
      </c>
      <c r="F67" s="15">
        <v>32.103191000000002</v>
      </c>
      <c r="G67" s="15"/>
      <c r="H67" s="15"/>
      <c r="I67" s="15"/>
      <c r="J67" s="15"/>
      <c r="K67" s="15">
        <v>32.103191000000002</v>
      </c>
      <c r="L67" s="15"/>
      <c r="M67" s="15"/>
      <c r="N67" s="15"/>
      <c r="O67" s="15"/>
      <c r="P67" s="15"/>
      <c r="Q67" s="15"/>
      <c r="R67" s="15"/>
      <c r="S67" s="15"/>
      <c r="T67" s="15"/>
    </row>
    <row r="68" spans="1:20" ht="22.9" customHeight="1">
      <c r="A68" s="24" t="s">
        <v>292</v>
      </c>
      <c r="B68" s="24" t="s">
        <v>299</v>
      </c>
      <c r="C68" s="24" t="s">
        <v>299</v>
      </c>
      <c r="D68" s="20" t="s">
        <v>302</v>
      </c>
      <c r="E68" s="20" t="s">
        <v>303</v>
      </c>
      <c r="F68" s="12">
        <v>32.103191000000002</v>
      </c>
      <c r="G68" s="12"/>
      <c r="H68" s="12"/>
      <c r="I68" s="12"/>
      <c r="J68" s="12"/>
      <c r="K68" s="12">
        <v>32.103191000000002</v>
      </c>
      <c r="L68" s="12"/>
      <c r="M68" s="12"/>
      <c r="N68" s="12"/>
      <c r="O68" s="12"/>
      <c r="P68" s="12"/>
      <c r="Q68" s="12"/>
      <c r="R68" s="12"/>
      <c r="S68" s="12"/>
      <c r="T68" s="12"/>
    </row>
    <row r="69" spans="1:20" ht="22.9" customHeight="1">
      <c r="A69" s="17" t="s">
        <v>304</v>
      </c>
      <c r="B69" s="17"/>
      <c r="C69" s="17"/>
      <c r="D69" s="19" t="s">
        <v>304</v>
      </c>
      <c r="E69" s="19" t="s">
        <v>305</v>
      </c>
      <c r="F69" s="15">
        <v>137.975144</v>
      </c>
      <c r="G69" s="15"/>
      <c r="H69" s="15"/>
      <c r="I69" s="15"/>
      <c r="J69" s="15"/>
      <c r="K69" s="15">
        <v>137.975144</v>
      </c>
      <c r="L69" s="15"/>
      <c r="M69" s="15"/>
      <c r="N69" s="15"/>
      <c r="O69" s="15"/>
      <c r="P69" s="15"/>
      <c r="Q69" s="15"/>
      <c r="R69" s="15"/>
      <c r="S69" s="15"/>
      <c r="T69" s="15"/>
    </row>
    <row r="70" spans="1:20" ht="22.9" customHeight="1">
      <c r="A70" s="17" t="s">
        <v>304</v>
      </c>
      <c r="B70" s="17" t="s">
        <v>306</v>
      </c>
      <c r="C70" s="17"/>
      <c r="D70" s="19" t="s">
        <v>307</v>
      </c>
      <c r="E70" s="19" t="s">
        <v>308</v>
      </c>
      <c r="F70" s="15">
        <v>137.975144</v>
      </c>
      <c r="G70" s="15"/>
      <c r="H70" s="15"/>
      <c r="I70" s="15"/>
      <c r="J70" s="15"/>
      <c r="K70" s="15">
        <v>137.975144</v>
      </c>
      <c r="L70" s="15"/>
      <c r="M70" s="15"/>
      <c r="N70" s="15"/>
      <c r="O70" s="15"/>
      <c r="P70" s="15"/>
      <c r="Q70" s="15"/>
      <c r="R70" s="15"/>
      <c r="S70" s="15"/>
      <c r="T70" s="15"/>
    </row>
    <row r="71" spans="1:20" ht="22.9" customHeight="1">
      <c r="A71" s="24" t="s">
        <v>304</v>
      </c>
      <c r="B71" s="24" t="s">
        <v>306</v>
      </c>
      <c r="C71" s="24" t="s">
        <v>283</v>
      </c>
      <c r="D71" s="20" t="s">
        <v>325</v>
      </c>
      <c r="E71" s="20" t="s">
        <v>326</v>
      </c>
      <c r="F71" s="12">
        <v>137.975144</v>
      </c>
      <c r="G71" s="12"/>
      <c r="H71" s="12"/>
      <c r="I71" s="12"/>
      <c r="J71" s="12"/>
      <c r="K71" s="12">
        <v>137.975144</v>
      </c>
      <c r="L71" s="12"/>
      <c r="M71" s="12"/>
      <c r="N71" s="12"/>
      <c r="O71" s="12"/>
      <c r="P71" s="12"/>
      <c r="Q71" s="12"/>
      <c r="R71" s="12"/>
      <c r="S71" s="12"/>
      <c r="T71" s="12"/>
    </row>
    <row r="72" spans="1:20" ht="22.9" customHeight="1">
      <c r="A72" s="17" t="s">
        <v>311</v>
      </c>
      <c r="B72" s="17"/>
      <c r="C72" s="17"/>
      <c r="D72" s="19" t="s">
        <v>311</v>
      </c>
      <c r="E72" s="19" t="s">
        <v>312</v>
      </c>
      <c r="F72" s="15">
        <v>230.01696000000001</v>
      </c>
      <c r="G72" s="15"/>
      <c r="H72" s="15"/>
      <c r="I72" s="15"/>
      <c r="J72" s="15"/>
      <c r="K72" s="15">
        <v>230.01696000000001</v>
      </c>
      <c r="L72" s="15"/>
      <c r="M72" s="15"/>
      <c r="N72" s="15"/>
      <c r="O72" s="15"/>
      <c r="P72" s="15"/>
      <c r="Q72" s="15"/>
      <c r="R72" s="15"/>
      <c r="S72" s="15"/>
      <c r="T72" s="15"/>
    </row>
    <row r="73" spans="1:20" ht="22.9" customHeight="1">
      <c r="A73" s="17" t="s">
        <v>311</v>
      </c>
      <c r="B73" s="17" t="s">
        <v>283</v>
      </c>
      <c r="C73" s="17"/>
      <c r="D73" s="19" t="s">
        <v>313</v>
      </c>
      <c r="E73" s="19" t="s">
        <v>314</v>
      </c>
      <c r="F73" s="15">
        <v>230.01696000000001</v>
      </c>
      <c r="G73" s="15"/>
      <c r="H73" s="15"/>
      <c r="I73" s="15"/>
      <c r="J73" s="15"/>
      <c r="K73" s="15">
        <v>230.01696000000001</v>
      </c>
      <c r="L73" s="15"/>
      <c r="M73" s="15"/>
      <c r="N73" s="15"/>
      <c r="O73" s="15"/>
      <c r="P73" s="15"/>
      <c r="Q73" s="15"/>
      <c r="R73" s="15"/>
      <c r="S73" s="15"/>
      <c r="T73" s="15"/>
    </row>
    <row r="74" spans="1:20" ht="22.9" customHeight="1">
      <c r="A74" s="24" t="s">
        <v>311</v>
      </c>
      <c r="B74" s="24" t="s">
        <v>283</v>
      </c>
      <c r="C74" s="24" t="s">
        <v>278</v>
      </c>
      <c r="D74" s="20" t="s">
        <v>315</v>
      </c>
      <c r="E74" s="20" t="s">
        <v>316</v>
      </c>
      <c r="F74" s="12">
        <v>230.01696000000001</v>
      </c>
      <c r="G74" s="12"/>
      <c r="H74" s="12"/>
      <c r="I74" s="12"/>
      <c r="J74" s="12"/>
      <c r="K74" s="12">
        <v>230.01696000000001</v>
      </c>
      <c r="L74" s="12"/>
      <c r="M74" s="12"/>
      <c r="N74" s="12"/>
      <c r="O74" s="12"/>
      <c r="P74" s="12"/>
      <c r="Q74" s="12"/>
      <c r="R74" s="12"/>
      <c r="S74" s="12"/>
      <c r="T74" s="12"/>
    </row>
    <row r="75" spans="1:20" ht="22.9" customHeight="1">
      <c r="A75" s="11"/>
      <c r="B75" s="11"/>
      <c r="C75" s="11"/>
      <c r="D75" s="19" t="s">
        <v>165</v>
      </c>
      <c r="E75" s="19" t="s">
        <v>166</v>
      </c>
      <c r="F75" s="15">
        <v>2904.8370690000002</v>
      </c>
      <c r="G75" s="15"/>
      <c r="H75" s="15"/>
      <c r="I75" s="15"/>
      <c r="J75" s="15"/>
      <c r="K75" s="15">
        <v>1900.0130690000001</v>
      </c>
      <c r="L75" s="15">
        <v>1000</v>
      </c>
      <c r="M75" s="15"/>
      <c r="N75" s="15"/>
      <c r="O75" s="15">
        <v>4.8239999999999998</v>
      </c>
      <c r="P75" s="15"/>
      <c r="Q75" s="15"/>
      <c r="R75" s="15"/>
      <c r="S75" s="15"/>
      <c r="T75" s="15"/>
    </row>
    <row r="76" spans="1:20" ht="22.9" customHeight="1">
      <c r="A76" s="17" t="s">
        <v>287</v>
      </c>
      <c r="B76" s="17"/>
      <c r="C76" s="17"/>
      <c r="D76" s="19" t="s">
        <v>287</v>
      </c>
      <c r="E76" s="19" t="s">
        <v>288</v>
      </c>
      <c r="F76" s="15">
        <v>2479.7262900000001</v>
      </c>
      <c r="G76" s="15"/>
      <c r="H76" s="15"/>
      <c r="I76" s="15"/>
      <c r="J76" s="15"/>
      <c r="K76" s="15">
        <v>1474.90229</v>
      </c>
      <c r="L76" s="15">
        <v>1000</v>
      </c>
      <c r="M76" s="15"/>
      <c r="N76" s="15"/>
      <c r="O76" s="15">
        <v>4.8239999999999998</v>
      </c>
      <c r="P76" s="15"/>
      <c r="Q76" s="15"/>
      <c r="R76" s="15"/>
      <c r="S76" s="15"/>
      <c r="T76" s="15"/>
    </row>
    <row r="77" spans="1:20" ht="22.9" customHeight="1">
      <c r="A77" s="17" t="s">
        <v>287</v>
      </c>
      <c r="B77" s="17" t="s">
        <v>283</v>
      </c>
      <c r="C77" s="17"/>
      <c r="D77" s="19" t="s">
        <v>317</v>
      </c>
      <c r="E77" s="19" t="s">
        <v>318</v>
      </c>
      <c r="F77" s="15">
        <v>2479.7262900000001</v>
      </c>
      <c r="G77" s="15"/>
      <c r="H77" s="15"/>
      <c r="I77" s="15"/>
      <c r="J77" s="15"/>
      <c r="K77" s="15">
        <v>1474.90229</v>
      </c>
      <c r="L77" s="15">
        <v>1000</v>
      </c>
      <c r="M77" s="15"/>
      <c r="N77" s="15"/>
      <c r="O77" s="15">
        <v>4.8239999999999998</v>
      </c>
      <c r="P77" s="15"/>
      <c r="Q77" s="15"/>
      <c r="R77" s="15"/>
      <c r="S77" s="15"/>
      <c r="T77" s="15"/>
    </row>
    <row r="78" spans="1:20" ht="22.9" customHeight="1">
      <c r="A78" s="24" t="s">
        <v>287</v>
      </c>
      <c r="B78" s="24" t="s">
        <v>283</v>
      </c>
      <c r="C78" s="24" t="s">
        <v>322</v>
      </c>
      <c r="D78" s="20" t="s">
        <v>323</v>
      </c>
      <c r="E78" s="20" t="s">
        <v>324</v>
      </c>
      <c r="F78" s="12">
        <v>2479.7262900000001</v>
      </c>
      <c r="G78" s="12"/>
      <c r="H78" s="12"/>
      <c r="I78" s="12"/>
      <c r="J78" s="12"/>
      <c r="K78" s="12">
        <v>1474.90229</v>
      </c>
      <c r="L78" s="12">
        <v>1000</v>
      </c>
      <c r="M78" s="12"/>
      <c r="N78" s="12"/>
      <c r="O78" s="12">
        <v>4.8239999999999998</v>
      </c>
      <c r="P78" s="12"/>
      <c r="Q78" s="12"/>
      <c r="R78" s="12"/>
      <c r="S78" s="12"/>
      <c r="T78" s="12"/>
    </row>
    <row r="79" spans="1:20" ht="22.9" customHeight="1">
      <c r="A79" s="17" t="s">
        <v>292</v>
      </c>
      <c r="B79" s="17"/>
      <c r="C79" s="17"/>
      <c r="D79" s="19" t="s">
        <v>292</v>
      </c>
      <c r="E79" s="19" t="s">
        <v>293</v>
      </c>
      <c r="F79" s="15">
        <v>208.21218999999999</v>
      </c>
      <c r="G79" s="15"/>
      <c r="H79" s="15"/>
      <c r="I79" s="15"/>
      <c r="J79" s="15"/>
      <c r="K79" s="15">
        <v>208.21218999999999</v>
      </c>
      <c r="L79" s="15"/>
      <c r="M79" s="15"/>
      <c r="N79" s="15"/>
      <c r="O79" s="15"/>
      <c r="P79" s="15"/>
      <c r="Q79" s="15"/>
      <c r="R79" s="15"/>
      <c r="S79" s="15"/>
      <c r="T79" s="15"/>
    </row>
    <row r="80" spans="1:20" ht="22.9" customHeight="1">
      <c r="A80" s="17" t="s">
        <v>292</v>
      </c>
      <c r="B80" s="17" t="s">
        <v>294</v>
      </c>
      <c r="C80" s="17"/>
      <c r="D80" s="19" t="s">
        <v>295</v>
      </c>
      <c r="E80" s="19" t="s">
        <v>296</v>
      </c>
      <c r="F80" s="15">
        <v>189.283872</v>
      </c>
      <c r="G80" s="15"/>
      <c r="H80" s="15"/>
      <c r="I80" s="15"/>
      <c r="J80" s="15"/>
      <c r="K80" s="15">
        <v>189.283872</v>
      </c>
      <c r="L80" s="15"/>
      <c r="M80" s="15"/>
      <c r="N80" s="15"/>
      <c r="O80" s="15"/>
      <c r="P80" s="15"/>
      <c r="Q80" s="15"/>
      <c r="R80" s="15"/>
      <c r="S80" s="15"/>
      <c r="T80" s="15"/>
    </row>
    <row r="81" spans="1:20" ht="22.9" customHeight="1">
      <c r="A81" s="24" t="s">
        <v>292</v>
      </c>
      <c r="B81" s="24" t="s">
        <v>294</v>
      </c>
      <c r="C81" s="24" t="s">
        <v>294</v>
      </c>
      <c r="D81" s="20" t="s">
        <v>297</v>
      </c>
      <c r="E81" s="20" t="s">
        <v>298</v>
      </c>
      <c r="F81" s="12">
        <v>189.283872</v>
      </c>
      <c r="G81" s="12"/>
      <c r="H81" s="12"/>
      <c r="I81" s="12"/>
      <c r="J81" s="12"/>
      <c r="K81" s="12">
        <v>189.283872</v>
      </c>
      <c r="L81" s="12"/>
      <c r="M81" s="12"/>
      <c r="N81" s="12"/>
      <c r="O81" s="12"/>
      <c r="P81" s="12"/>
      <c r="Q81" s="12"/>
      <c r="R81" s="12"/>
      <c r="S81" s="12"/>
      <c r="T81" s="12"/>
    </row>
    <row r="82" spans="1:20" ht="22.9" customHeight="1">
      <c r="A82" s="17" t="s">
        <v>292</v>
      </c>
      <c r="B82" s="17" t="s">
        <v>299</v>
      </c>
      <c r="C82" s="17"/>
      <c r="D82" s="19" t="s">
        <v>300</v>
      </c>
      <c r="E82" s="19" t="s">
        <v>301</v>
      </c>
      <c r="F82" s="15">
        <v>18.928318000000001</v>
      </c>
      <c r="G82" s="15"/>
      <c r="H82" s="15"/>
      <c r="I82" s="15"/>
      <c r="J82" s="15"/>
      <c r="K82" s="15">
        <v>18.928318000000001</v>
      </c>
      <c r="L82" s="15"/>
      <c r="M82" s="15"/>
      <c r="N82" s="15"/>
      <c r="O82" s="15"/>
      <c r="P82" s="15"/>
      <c r="Q82" s="15"/>
      <c r="R82" s="15"/>
      <c r="S82" s="15"/>
      <c r="T82" s="15"/>
    </row>
    <row r="83" spans="1:20" ht="22.9" customHeight="1">
      <c r="A83" s="24" t="s">
        <v>292</v>
      </c>
      <c r="B83" s="24" t="s">
        <v>299</v>
      </c>
      <c r="C83" s="24" t="s">
        <v>299</v>
      </c>
      <c r="D83" s="20" t="s">
        <v>302</v>
      </c>
      <c r="E83" s="20" t="s">
        <v>303</v>
      </c>
      <c r="F83" s="12">
        <v>18.928318000000001</v>
      </c>
      <c r="G83" s="12"/>
      <c r="H83" s="12"/>
      <c r="I83" s="12"/>
      <c r="J83" s="12"/>
      <c r="K83" s="12">
        <v>18.928318000000001</v>
      </c>
      <c r="L83" s="12"/>
      <c r="M83" s="12"/>
      <c r="N83" s="12"/>
      <c r="O83" s="12"/>
      <c r="P83" s="12"/>
      <c r="Q83" s="12"/>
      <c r="R83" s="12"/>
      <c r="S83" s="12"/>
      <c r="T83" s="12"/>
    </row>
    <row r="84" spans="1:20" ht="22.9" customHeight="1">
      <c r="A84" s="17" t="s">
        <v>304</v>
      </c>
      <c r="B84" s="17"/>
      <c r="C84" s="17"/>
      <c r="D84" s="19" t="s">
        <v>304</v>
      </c>
      <c r="E84" s="19" t="s">
        <v>305</v>
      </c>
      <c r="F84" s="15">
        <v>81.539741000000006</v>
      </c>
      <c r="G84" s="15"/>
      <c r="H84" s="15"/>
      <c r="I84" s="15"/>
      <c r="J84" s="15"/>
      <c r="K84" s="15">
        <v>81.539741000000006</v>
      </c>
      <c r="L84" s="15"/>
      <c r="M84" s="15"/>
      <c r="N84" s="15"/>
      <c r="O84" s="15"/>
      <c r="P84" s="15"/>
      <c r="Q84" s="15"/>
      <c r="R84" s="15"/>
      <c r="S84" s="15"/>
      <c r="T84" s="15"/>
    </row>
    <row r="85" spans="1:20" ht="22.9" customHeight="1">
      <c r="A85" s="17" t="s">
        <v>304</v>
      </c>
      <c r="B85" s="17" t="s">
        <v>306</v>
      </c>
      <c r="C85" s="17"/>
      <c r="D85" s="19" t="s">
        <v>307</v>
      </c>
      <c r="E85" s="19" t="s">
        <v>308</v>
      </c>
      <c r="F85" s="15">
        <v>81.539741000000006</v>
      </c>
      <c r="G85" s="15"/>
      <c r="H85" s="15"/>
      <c r="I85" s="15"/>
      <c r="J85" s="15"/>
      <c r="K85" s="15">
        <v>81.539741000000006</v>
      </c>
      <c r="L85" s="15"/>
      <c r="M85" s="15"/>
      <c r="N85" s="15"/>
      <c r="O85" s="15"/>
      <c r="P85" s="15"/>
      <c r="Q85" s="15"/>
      <c r="R85" s="15"/>
      <c r="S85" s="15"/>
      <c r="T85" s="15"/>
    </row>
    <row r="86" spans="1:20" ht="22.9" customHeight="1">
      <c r="A86" s="24" t="s">
        <v>304</v>
      </c>
      <c r="B86" s="24" t="s">
        <v>306</v>
      </c>
      <c r="C86" s="24" t="s">
        <v>283</v>
      </c>
      <c r="D86" s="20" t="s">
        <v>325</v>
      </c>
      <c r="E86" s="20" t="s">
        <v>326</v>
      </c>
      <c r="F86" s="12">
        <v>81.539741000000006</v>
      </c>
      <c r="G86" s="12"/>
      <c r="H86" s="12"/>
      <c r="I86" s="12"/>
      <c r="J86" s="12"/>
      <c r="K86" s="12">
        <v>81.539741000000006</v>
      </c>
      <c r="L86" s="12"/>
      <c r="M86" s="12"/>
      <c r="N86" s="12"/>
      <c r="O86" s="12"/>
      <c r="P86" s="12"/>
      <c r="Q86" s="12"/>
      <c r="R86" s="12"/>
      <c r="S86" s="12"/>
      <c r="T86" s="12"/>
    </row>
    <row r="87" spans="1:20" ht="22.9" customHeight="1">
      <c r="A87" s="17" t="s">
        <v>311</v>
      </c>
      <c r="B87" s="17"/>
      <c r="C87" s="17"/>
      <c r="D87" s="19" t="s">
        <v>311</v>
      </c>
      <c r="E87" s="19" t="s">
        <v>312</v>
      </c>
      <c r="F87" s="15">
        <v>135.35884799999999</v>
      </c>
      <c r="G87" s="15"/>
      <c r="H87" s="15"/>
      <c r="I87" s="15"/>
      <c r="J87" s="15"/>
      <c r="K87" s="15">
        <v>135.35884799999999</v>
      </c>
      <c r="L87" s="15"/>
      <c r="M87" s="15"/>
      <c r="N87" s="15"/>
      <c r="O87" s="15"/>
      <c r="P87" s="15"/>
      <c r="Q87" s="15"/>
      <c r="R87" s="15"/>
      <c r="S87" s="15"/>
      <c r="T87" s="15"/>
    </row>
    <row r="88" spans="1:20" ht="22.9" customHeight="1">
      <c r="A88" s="17" t="s">
        <v>311</v>
      </c>
      <c r="B88" s="17" t="s">
        <v>283</v>
      </c>
      <c r="C88" s="17"/>
      <c r="D88" s="19" t="s">
        <v>313</v>
      </c>
      <c r="E88" s="19" t="s">
        <v>314</v>
      </c>
      <c r="F88" s="15">
        <v>135.35884799999999</v>
      </c>
      <c r="G88" s="15"/>
      <c r="H88" s="15"/>
      <c r="I88" s="15"/>
      <c r="J88" s="15"/>
      <c r="K88" s="15">
        <v>135.35884799999999</v>
      </c>
      <c r="L88" s="15"/>
      <c r="M88" s="15"/>
      <c r="N88" s="15"/>
      <c r="O88" s="15"/>
      <c r="P88" s="15"/>
      <c r="Q88" s="15"/>
      <c r="R88" s="15"/>
      <c r="S88" s="15"/>
      <c r="T88" s="15"/>
    </row>
    <row r="89" spans="1:20" ht="22.9" customHeight="1">
      <c r="A89" s="24" t="s">
        <v>311</v>
      </c>
      <c r="B89" s="24" t="s">
        <v>283</v>
      </c>
      <c r="C89" s="24" t="s">
        <v>278</v>
      </c>
      <c r="D89" s="20" t="s">
        <v>315</v>
      </c>
      <c r="E89" s="20" t="s">
        <v>316</v>
      </c>
      <c r="F89" s="12">
        <v>135.35884799999999</v>
      </c>
      <c r="G89" s="12"/>
      <c r="H89" s="12"/>
      <c r="I89" s="12"/>
      <c r="J89" s="12"/>
      <c r="K89" s="12">
        <v>135.35884799999999</v>
      </c>
      <c r="L89" s="12"/>
      <c r="M89" s="12"/>
      <c r="N89" s="12"/>
      <c r="O89" s="12"/>
      <c r="P89" s="12"/>
      <c r="Q89" s="12"/>
      <c r="R89" s="12"/>
      <c r="S89" s="12"/>
      <c r="T89" s="12"/>
    </row>
    <row r="90" spans="1:20" ht="22.9" customHeight="1">
      <c r="A90" s="11"/>
      <c r="B90" s="11"/>
      <c r="C90" s="11"/>
      <c r="D90" s="19" t="s">
        <v>167</v>
      </c>
      <c r="E90" s="19" t="s">
        <v>168</v>
      </c>
      <c r="F90" s="15">
        <v>332.666698</v>
      </c>
      <c r="G90" s="15"/>
      <c r="H90" s="15"/>
      <c r="I90" s="15"/>
      <c r="J90" s="15"/>
      <c r="K90" s="15">
        <v>312.83799800000003</v>
      </c>
      <c r="L90" s="15"/>
      <c r="M90" s="15"/>
      <c r="N90" s="15"/>
      <c r="O90" s="15">
        <v>19.828700000000001</v>
      </c>
      <c r="P90" s="15"/>
      <c r="Q90" s="15"/>
      <c r="R90" s="15"/>
      <c r="S90" s="15"/>
      <c r="T90" s="15"/>
    </row>
    <row r="91" spans="1:20" ht="22.9" customHeight="1">
      <c r="A91" s="17" t="s">
        <v>287</v>
      </c>
      <c r="B91" s="17"/>
      <c r="C91" s="17"/>
      <c r="D91" s="19" t="s">
        <v>287</v>
      </c>
      <c r="E91" s="19" t="s">
        <v>288</v>
      </c>
      <c r="F91" s="15">
        <v>285.98332599999998</v>
      </c>
      <c r="G91" s="15"/>
      <c r="H91" s="15"/>
      <c r="I91" s="15"/>
      <c r="J91" s="15"/>
      <c r="K91" s="15">
        <v>266.15462600000001</v>
      </c>
      <c r="L91" s="15"/>
      <c r="M91" s="15"/>
      <c r="N91" s="15"/>
      <c r="O91" s="15">
        <v>19.828700000000001</v>
      </c>
      <c r="P91" s="15"/>
      <c r="Q91" s="15"/>
      <c r="R91" s="15"/>
      <c r="S91" s="15"/>
      <c r="T91" s="15"/>
    </row>
    <row r="92" spans="1:20" ht="22.9" customHeight="1">
      <c r="A92" s="17" t="s">
        <v>287</v>
      </c>
      <c r="B92" s="17" t="s">
        <v>283</v>
      </c>
      <c r="C92" s="17"/>
      <c r="D92" s="19" t="s">
        <v>317</v>
      </c>
      <c r="E92" s="19" t="s">
        <v>318</v>
      </c>
      <c r="F92" s="15">
        <v>37</v>
      </c>
      <c r="G92" s="15"/>
      <c r="H92" s="15"/>
      <c r="I92" s="15"/>
      <c r="J92" s="15"/>
      <c r="K92" s="15">
        <v>37</v>
      </c>
      <c r="L92" s="15"/>
      <c r="M92" s="15"/>
      <c r="N92" s="15"/>
      <c r="O92" s="15"/>
      <c r="P92" s="15"/>
      <c r="Q92" s="15"/>
      <c r="R92" s="15"/>
      <c r="S92" s="15"/>
      <c r="T92" s="15"/>
    </row>
    <row r="93" spans="1:20" ht="22.9" customHeight="1">
      <c r="A93" s="24" t="s">
        <v>287</v>
      </c>
      <c r="B93" s="24" t="s">
        <v>283</v>
      </c>
      <c r="C93" s="24" t="s">
        <v>294</v>
      </c>
      <c r="D93" s="20" t="s">
        <v>327</v>
      </c>
      <c r="E93" s="20" t="s">
        <v>328</v>
      </c>
      <c r="F93" s="12">
        <v>37</v>
      </c>
      <c r="G93" s="12"/>
      <c r="H93" s="12"/>
      <c r="I93" s="12"/>
      <c r="J93" s="12"/>
      <c r="K93" s="12">
        <v>37</v>
      </c>
      <c r="L93" s="12"/>
      <c r="M93" s="12"/>
      <c r="N93" s="12"/>
      <c r="O93" s="12"/>
      <c r="P93" s="12"/>
      <c r="Q93" s="12"/>
      <c r="R93" s="12"/>
      <c r="S93" s="12"/>
      <c r="T93" s="12"/>
    </row>
    <row r="94" spans="1:20" ht="22.9" customHeight="1">
      <c r="A94" s="17" t="s">
        <v>287</v>
      </c>
      <c r="B94" s="17" t="s">
        <v>329</v>
      </c>
      <c r="C94" s="17"/>
      <c r="D94" s="19" t="s">
        <v>330</v>
      </c>
      <c r="E94" s="19" t="s">
        <v>331</v>
      </c>
      <c r="F94" s="15">
        <v>248.98332600000001</v>
      </c>
      <c r="G94" s="15"/>
      <c r="H94" s="15"/>
      <c r="I94" s="15"/>
      <c r="J94" s="15"/>
      <c r="K94" s="15">
        <v>229.15462600000001</v>
      </c>
      <c r="L94" s="15"/>
      <c r="M94" s="15"/>
      <c r="N94" s="15"/>
      <c r="O94" s="15">
        <v>19.828700000000001</v>
      </c>
      <c r="P94" s="15"/>
      <c r="Q94" s="15"/>
      <c r="R94" s="15"/>
      <c r="S94" s="15"/>
      <c r="T94" s="15"/>
    </row>
    <row r="95" spans="1:20" ht="22.9" customHeight="1">
      <c r="A95" s="24" t="s">
        <v>287</v>
      </c>
      <c r="B95" s="24" t="s">
        <v>329</v>
      </c>
      <c r="C95" s="24" t="s">
        <v>278</v>
      </c>
      <c r="D95" s="20" t="s">
        <v>332</v>
      </c>
      <c r="E95" s="20" t="s">
        <v>333</v>
      </c>
      <c r="F95" s="12">
        <v>248.98332600000001</v>
      </c>
      <c r="G95" s="12"/>
      <c r="H95" s="12"/>
      <c r="I95" s="12"/>
      <c r="J95" s="12"/>
      <c r="K95" s="12">
        <v>229.15462600000001</v>
      </c>
      <c r="L95" s="12"/>
      <c r="M95" s="12"/>
      <c r="N95" s="12"/>
      <c r="O95" s="12">
        <v>19.828700000000001</v>
      </c>
      <c r="P95" s="12"/>
      <c r="Q95" s="12"/>
      <c r="R95" s="12"/>
      <c r="S95" s="12"/>
      <c r="T95" s="12"/>
    </row>
    <row r="96" spans="1:20" ht="22.9" customHeight="1">
      <c r="A96" s="17" t="s">
        <v>292</v>
      </c>
      <c r="B96" s="17"/>
      <c r="C96" s="17"/>
      <c r="D96" s="19" t="s">
        <v>292</v>
      </c>
      <c r="E96" s="19" t="s">
        <v>293</v>
      </c>
      <c r="F96" s="15">
        <v>22.822028</v>
      </c>
      <c r="G96" s="15"/>
      <c r="H96" s="15"/>
      <c r="I96" s="15"/>
      <c r="J96" s="15"/>
      <c r="K96" s="15">
        <v>22.822028</v>
      </c>
      <c r="L96" s="15"/>
      <c r="M96" s="15"/>
      <c r="N96" s="15"/>
      <c r="O96" s="15"/>
      <c r="P96" s="15"/>
      <c r="Q96" s="15"/>
      <c r="R96" s="15"/>
      <c r="S96" s="15"/>
      <c r="T96" s="15"/>
    </row>
    <row r="97" spans="1:20" ht="22.9" customHeight="1">
      <c r="A97" s="17" t="s">
        <v>292</v>
      </c>
      <c r="B97" s="17" t="s">
        <v>294</v>
      </c>
      <c r="C97" s="17"/>
      <c r="D97" s="19" t="s">
        <v>295</v>
      </c>
      <c r="E97" s="19" t="s">
        <v>296</v>
      </c>
      <c r="F97" s="15">
        <v>20.747312000000001</v>
      </c>
      <c r="G97" s="15"/>
      <c r="H97" s="15"/>
      <c r="I97" s="15"/>
      <c r="J97" s="15"/>
      <c r="K97" s="15">
        <v>20.747312000000001</v>
      </c>
      <c r="L97" s="15"/>
      <c r="M97" s="15"/>
      <c r="N97" s="15"/>
      <c r="O97" s="15"/>
      <c r="P97" s="15"/>
      <c r="Q97" s="15"/>
      <c r="R97" s="15"/>
      <c r="S97" s="15"/>
      <c r="T97" s="15"/>
    </row>
    <row r="98" spans="1:20" ht="22.9" customHeight="1">
      <c r="A98" s="24" t="s">
        <v>292</v>
      </c>
      <c r="B98" s="24" t="s">
        <v>294</v>
      </c>
      <c r="C98" s="24" t="s">
        <v>294</v>
      </c>
      <c r="D98" s="20" t="s">
        <v>297</v>
      </c>
      <c r="E98" s="20" t="s">
        <v>298</v>
      </c>
      <c r="F98" s="12">
        <v>20.747312000000001</v>
      </c>
      <c r="G98" s="12"/>
      <c r="H98" s="12"/>
      <c r="I98" s="12"/>
      <c r="J98" s="12"/>
      <c r="K98" s="12">
        <v>20.747312000000001</v>
      </c>
      <c r="L98" s="12"/>
      <c r="M98" s="12"/>
      <c r="N98" s="12"/>
      <c r="O98" s="12"/>
      <c r="P98" s="12"/>
      <c r="Q98" s="12"/>
      <c r="R98" s="12"/>
      <c r="S98" s="12"/>
      <c r="T98" s="12"/>
    </row>
    <row r="99" spans="1:20" ht="22.9" customHeight="1">
      <c r="A99" s="17" t="s">
        <v>292</v>
      </c>
      <c r="B99" s="17" t="s">
        <v>299</v>
      </c>
      <c r="C99" s="17"/>
      <c r="D99" s="19" t="s">
        <v>300</v>
      </c>
      <c r="E99" s="19" t="s">
        <v>301</v>
      </c>
      <c r="F99" s="15">
        <v>2.074716</v>
      </c>
      <c r="G99" s="15"/>
      <c r="H99" s="15"/>
      <c r="I99" s="15"/>
      <c r="J99" s="15"/>
      <c r="K99" s="15">
        <v>2.074716</v>
      </c>
      <c r="L99" s="15"/>
      <c r="M99" s="15"/>
      <c r="N99" s="15"/>
      <c r="O99" s="15"/>
      <c r="P99" s="15"/>
      <c r="Q99" s="15"/>
      <c r="R99" s="15"/>
      <c r="S99" s="15"/>
      <c r="T99" s="15"/>
    </row>
    <row r="100" spans="1:20" ht="22.9" customHeight="1">
      <c r="A100" s="24" t="s">
        <v>292</v>
      </c>
      <c r="B100" s="24" t="s">
        <v>299</v>
      </c>
      <c r="C100" s="24" t="s">
        <v>299</v>
      </c>
      <c r="D100" s="20" t="s">
        <v>302</v>
      </c>
      <c r="E100" s="20" t="s">
        <v>303</v>
      </c>
      <c r="F100" s="12">
        <v>2.074716</v>
      </c>
      <c r="G100" s="12"/>
      <c r="H100" s="12"/>
      <c r="I100" s="12"/>
      <c r="J100" s="12"/>
      <c r="K100" s="12">
        <v>2.074716</v>
      </c>
      <c r="L100" s="12"/>
      <c r="M100" s="12"/>
      <c r="N100" s="12"/>
      <c r="O100" s="12"/>
      <c r="P100" s="12"/>
      <c r="Q100" s="12"/>
      <c r="R100" s="12"/>
      <c r="S100" s="12"/>
      <c r="T100" s="12"/>
    </row>
    <row r="101" spans="1:20" ht="22.9" customHeight="1">
      <c r="A101" s="17" t="s">
        <v>304</v>
      </c>
      <c r="B101" s="17"/>
      <c r="C101" s="17"/>
      <c r="D101" s="19" t="s">
        <v>304</v>
      </c>
      <c r="E101" s="19" t="s">
        <v>305</v>
      </c>
      <c r="F101" s="15">
        <v>9.0680800000000001</v>
      </c>
      <c r="G101" s="15"/>
      <c r="H101" s="15"/>
      <c r="I101" s="15"/>
      <c r="J101" s="15"/>
      <c r="K101" s="15">
        <v>9.0680800000000001</v>
      </c>
      <c r="L101" s="15"/>
      <c r="M101" s="15"/>
      <c r="N101" s="15"/>
      <c r="O101" s="15"/>
      <c r="P101" s="15"/>
      <c r="Q101" s="15"/>
      <c r="R101" s="15"/>
      <c r="S101" s="15"/>
      <c r="T101" s="15"/>
    </row>
    <row r="102" spans="1:20" ht="22.9" customHeight="1">
      <c r="A102" s="17" t="s">
        <v>304</v>
      </c>
      <c r="B102" s="17" t="s">
        <v>306</v>
      </c>
      <c r="C102" s="17"/>
      <c r="D102" s="19" t="s">
        <v>307</v>
      </c>
      <c r="E102" s="19" t="s">
        <v>308</v>
      </c>
      <c r="F102" s="15">
        <v>9.0680800000000001</v>
      </c>
      <c r="G102" s="15"/>
      <c r="H102" s="15"/>
      <c r="I102" s="15"/>
      <c r="J102" s="15"/>
      <c r="K102" s="15">
        <v>9.0680800000000001</v>
      </c>
      <c r="L102" s="15"/>
      <c r="M102" s="15"/>
      <c r="N102" s="15"/>
      <c r="O102" s="15"/>
      <c r="P102" s="15"/>
      <c r="Q102" s="15"/>
      <c r="R102" s="15"/>
      <c r="S102" s="15"/>
      <c r="T102" s="15"/>
    </row>
    <row r="103" spans="1:20" ht="22.9" customHeight="1">
      <c r="A103" s="24" t="s">
        <v>304</v>
      </c>
      <c r="B103" s="24" t="s">
        <v>306</v>
      </c>
      <c r="C103" s="24" t="s">
        <v>283</v>
      </c>
      <c r="D103" s="20" t="s">
        <v>325</v>
      </c>
      <c r="E103" s="20" t="s">
        <v>326</v>
      </c>
      <c r="F103" s="12">
        <v>9.0680800000000001</v>
      </c>
      <c r="G103" s="12"/>
      <c r="H103" s="12"/>
      <c r="I103" s="12"/>
      <c r="J103" s="12"/>
      <c r="K103" s="12">
        <v>9.0680800000000001</v>
      </c>
      <c r="L103" s="12"/>
      <c r="M103" s="12"/>
      <c r="N103" s="12"/>
      <c r="O103" s="12"/>
      <c r="P103" s="12"/>
      <c r="Q103" s="12"/>
      <c r="R103" s="12"/>
      <c r="S103" s="12"/>
      <c r="T103" s="12"/>
    </row>
    <row r="104" spans="1:20" ht="22.9" customHeight="1">
      <c r="A104" s="17" t="s">
        <v>311</v>
      </c>
      <c r="B104" s="17"/>
      <c r="C104" s="17"/>
      <c r="D104" s="19" t="s">
        <v>311</v>
      </c>
      <c r="E104" s="19" t="s">
        <v>312</v>
      </c>
      <c r="F104" s="15">
        <v>14.793264000000001</v>
      </c>
      <c r="G104" s="15"/>
      <c r="H104" s="15"/>
      <c r="I104" s="15"/>
      <c r="J104" s="15"/>
      <c r="K104" s="15">
        <v>14.793264000000001</v>
      </c>
      <c r="L104" s="15"/>
      <c r="M104" s="15"/>
      <c r="N104" s="15"/>
      <c r="O104" s="15"/>
      <c r="P104" s="15"/>
      <c r="Q104" s="15"/>
      <c r="R104" s="15"/>
      <c r="S104" s="15"/>
      <c r="T104" s="15"/>
    </row>
    <row r="105" spans="1:20" ht="22.9" customHeight="1">
      <c r="A105" s="17" t="s">
        <v>311</v>
      </c>
      <c r="B105" s="17" t="s">
        <v>283</v>
      </c>
      <c r="C105" s="17"/>
      <c r="D105" s="19" t="s">
        <v>313</v>
      </c>
      <c r="E105" s="19" t="s">
        <v>314</v>
      </c>
      <c r="F105" s="15">
        <v>14.793264000000001</v>
      </c>
      <c r="G105" s="15"/>
      <c r="H105" s="15"/>
      <c r="I105" s="15"/>
      <c r="J105" s="15"/>
      <c r="K105" s="15">
        <v>14.793264000000001</v>
      </c>
      <c r="L105" s="15"/>
      <c r="M105" s="15"/>
      <c r="N105" s="15"/>
      <c r="O105" s="15"/>
      <c r="P105" s="15"/>
      <c r="Q105" s="15"/>
      <c r="R105" s="15"/>
      <c r="S105" s="15"/>
      <c r="T105" s="15"/>
    </row>
    <row r="106" spans="1:20" ht="22.9" customHeight="1">
      <c r="A106" s="24" t="s">
        <v>311</v>
      </c>
      <c r="B106" s="24" t="s">
        <v>283</v>
      </c>
      <c r="C106" s="24" t="s">
        <v>278</v>
      </c>
      <c r="D106" s="20" t="s">
        <v>315</v>
      </c>
      <c r="E106" s="20" t="s">
        <v>316</v>
      </c>
      <c r="F106" s="12">
        <v>14.793264000000001</v>
      </c>
      <c r="G106" s="12"/>
      <c r="H106" s="12"/>
      <c r="I106" s="12"/>
      <c r="J106" s="12"/>
      <c r="K106" s="12">
        <v>14.793264000000001</v>
      </c>
      <c r="L106" s="12"/>
      <c r="M106" s="12"/>
      <c r="N106" s="12"/>
      <c r="O106" s="12"/>
      <c r="P106" s="12"/>
      <c r="Q106" s="12"/>
      <c r="R106" s="12"/>
      <c r="S106" s="12"/>
      <c r="T106" s="12"/>
    </row>
    <row r="107" spans="1:20" ht="22.9" customHeight="1">
      <c r="A107" s="11"/>
      <c r="B107" s="11"/>
      <c r="C107" s="11"/>
      <c r="D107" s="19" t="s">
        <v>169</v>
      </c>
      <c r="E107" s="19" t="s">
        <v>170</v>
      </c>
      <c r="F107" s="15">
        <v>1815.5121750000001</v>
      </c>
      <c r="G107" s="15"/>
      <c r="H107" s="15"/>
      <c r="I107" s="15"/>
      <c r="J107" s="15"/>
      <c r="K107" s="15">
        <v>1762.947175</v>
      </c>
      <c r="L107" s="15">
        <v>20</v>
      </c>
      <c r="M107" s="15"/>
      <c r="N107" s="15"/>
      <c r="O107" s="15">
        <v>32.564999999999998</v>
      </c>
      <c r="P107" s="15"/>
      <c r="Q107" s="15"/>
      <c r="R107" s="15"/>
      <c r="S107" s="15"/>
      <c r="T107" s="15"/>
    </row>
    <row r="108" spans="1:20" ht="22.9" customHeight="1">
      <c r="A108" s="17" t="s">
        <v>287</v>
      </c>
      <c r="B108" s="17"/>
      <c r="C108" s="17"/>
      <c r="D108" s="19" t="s">
        <v>287</v>
      </c>
      <c r="E108" s="19" t="s">
        <v>288</v>
      </c>
      <c r="F108" s="15">
        <v>1443.788178</v>
      </c>
      <c r="G108" s="15"/>
      <c r="H108" s="15"/>
      <c r="I108" s="15"/>
      <c r="J108" s="15"/>
      <c r="K108" s="15">
        <v>1391.223178</v>
      </c>
      <c r="L108" s="15">
        <v>20</v>
      </c>
      <c r="M108" s="15"/>
      <c r="N108" s="15"/>
      <c r="O108" s="15">
        <v>32.564999999999998</v>
      </c>
      <c r="P108" s="15"/>
      <c r="Q108" s="15"/>
      <c r="R108" s="15"/>
      <c r="S108" s="15"/>
      <c r="T108" s="15"/>
    </row>
    <row r="109" spans="1:20" ht="22.9" customHeight="1">
      <c r="A109" s="17" t="s">
        <v>287</v>
      </c>
      <c r="B109" s="17" t="s">
        <v>283</v>
      </c>
      <c r="C109" s="17"/>
      <c r="D109" s="19" t="s">
        <v>317</v>
      </c>
      <c r="E109" s="19" t="s">
        <v>318</v>
      </c>
      <c r="F109" s="15">
        <v>1443.788178</v>
      </c>
      <c r="G109" s="15"/>
      <c r="H109" s="15"/>
      <c r="I109" s="15"/>
      <c r="J109" s="15"/>
      <c r="K109" s="15">
        <v>1391.223178</v>
      </c>
      <c r="L109" s="15">
        <v>20</v>
      </c>
      <c r="M109" s="15"/>
      <c r="N109" s="15"/>
      <c r="O109" s="15">
        <v>32.564999999999998</v>
      </c>
      <c r="P109" s="15"/>
      <c r="Q109" s="15"/>
      <c r="R109" s="15"/>
      <c r="S109" s="15"/>
      <c r="T109" s="15"/>
    </row>
    <row r="110" spans="1:20" ht="22.9" customHeight="1">
      <c r="A110" s="24" t="s">
        <v>287</v>
      </c>
      <c r="B110" s="24" t="s">
        <v>283</v>
      </c>
      <c r="C110" s="24" t="s">
        <v>283</v>
      </c>
      <c r="D110" s="20" t="s">
        <v>334</v>
      </c>
      <c r="E110" s="20" t="s">
        <v>335</v>
      </c>
      <c r="F110" s="12">
        <v>1443.788178</v>
      </c>
      <c r="G110" s="12"/>
      <c r="H110" s="12"/>
      <c r="I110" s="12"/>
      <c r="J110" s="12"/>
      <c r="K110" s="12">
        <v>1391.223178</v>
      </c>
      <c r="L110" s="12">
        <v>20</v>
      </c>
      <c r="M110" s="12"/>
      <c r="N110" s="12"/>
      <c r="O110" s="12">
        <v>32.564999999999998</v>
      </c>
      <c r="P110" s="12"/>
      <c r="Q110" s="12"/>
      <c r="R110" s="12"/>
      <c r="S110" s="12"/>
      <c r="T110" s="12"/>
    </row>
    <row r="111" spans="1:20" ht="22.9" customHeight="1">
      <c r="A111" s="17" t="s">
        <v>292</v>
      </c>
      <c r="B111" s="17"/>
      <c r="C111" s="17"/>
      <c r="D111" s="19" t="s">
        <v>292</v>
      </c>
      <c r="E111" s="19" t="s">
        <v>293</v>
      </c>
      <c r="F111" s="15">
        <v>182.04426699999999</v>
      </c>
      <c r="G111" s="15"/>
      <c r="H111" s="15"/>
      <c r="I111" s="15"/>
      <c r="J111" s="15"/>
      <c r="K111" s="15">
        <v>182.04426699999999</v>
      </c>
      <c r="L111" s="15"/>
      <c r="M111" s="15"/>
      <c r="N111" s="15"/>
      <c r="O111" s="15"/>
      <c r="P111" s="15"/>
      <c r="Q111" s="15"/>
      <c r="R111" s="15"/>
      <c r="S111" s="15"/>
      <c r="T111" s="15"/>
    </row>
    <row r="112" spans="1:20" ht="22.9" customHeight="1">
      <c r="A112" s="17" t="s">
        <v>292</v>
      </c>
      <c r="B112" s="17" t="s">
        <v>294</v>
      </c>
      <c r="C112" s="17"/>
      <c r="D112" s="19" t="s">
        <v>295</v>
      </c>
      <c r="E112" s="19" t="s">
        <v>296</v>
      </c>
      <c r="F112" s="15">
        <v>165.49487999999999</v>
      </c>
      <c r="G112" s="15"/>
      <c r="H112" s="15"/>
      <c r="I112" s="15"/>
      <c r="J112" s="15"/>
      <c r="K112" s="15">
        <v>165.49487999999999</v>
      </c>
      <c r="L112" s="15"/>
      <c r="M112" s="15"/>
      <c r="N112" s="15"/>
      <c r="O112" s="15"/>
      <c r="P112" s="15"/>
      <c r="Q112" s="15"/>
      <c r="R112" s="15"/>
      <c r="S112" s="15"/>
      <c r="T112" s="15"/>
    </row>
    <row r="113" spans="1:20" ht="22.9" customHeight="1">
      <c r="A113" s="24" t="s">
        <v>292</v>
      </c>
      <c r="B113" s="24" t="s">
        <v>294</v>
      </c>
      <c r="C113" s="24" t="s">
        <v>294</v>
      </c>
      <c r="D113" s="20" t="s">
        <v>297</v>
      </c>
      <c r="E113" s="20" t="s">
        <v>298</v>
      </c>
      <c r="F113" s="12">
        <v>165.49487999999999</v>
      </c>
      <c r="G113" s="12"/>
      <c r="H113" s="12"/>
      <c r="I113" s="12"/>
      <c r="J113" s="12"/>
      <c r="K113" s="12">
        <v>165.49487999999999</v>
      </c>
      <c r="L113" s="12"/>
      <c r="M113" s="12"/>
      <c r="N113" s="12"/>
      <c r="O113" s="12"/>
      <c r="P113" s="12"/>
      <c r="Q113" s="12"/>
      <c r="R113" s="12"/>
      <c r="S113" s="12"/>
      <c r="T113" s="12"/>
    </row>
    <row r="114" spans="1:20" ht="22.9" customHeight="1">
      <c r="A114" s="17" t="s">
        <v>292</v>
      </c>
      <c r="B114" s="17" t="s">
        <v>299</v>
      </c>
      <c r="C114" s="17"/>
      <c r="D114" s="19" t="s">
        <v>300</v>
      </c>
      <c r="E114" s="19" t="s">
        <v>301</v>
      </c>
      <c r="F114" s="15">
        <v>16.549386999999999</v>
      </c>
      <c r="G114" s="15"/>
      <c r="H114" s="15"/>
      <c r="I114" s="15"/>
      <c r="J114" s="15"/>
      <c r="K114" s="15">
        <v>16.549386999999999</v>
      </c>
      <c r="L114" s="15"/>
      <c r="M114" s="15"/>
      <c r="N114" s="15"/>
      <c r="O114" s="15"/>
      <c r="P114" s="15"/>
      <c r="Q114" s="15"/>
      <c r="R114" s="15"/>
      <c r="S114" s="15"/>
      <c r="T114" s="15"/>
    </row>
    <row r="115" spans="1:20" ht="22.9" customHeight="1">
      <c r="A115" s="24" t="s">
        <v>292</v>
      </c>
      <c r="B115" s="24" t="s">
        <v>299</v>
      </c>
      <c r="C115" s="24" t="s">
        <v>299</v>
      </c>
      <c r="D115" s="20" t="s">
        <v>302</v>
      </c>
      <c r="E115" s="20" t="s">
        <v>303</v>
      </c>
      <c r="F115" s="12">
        <v>16.549386999999999</v>
      </c>
      <c r="G115" s="12"/>
      <c r="H115" s="12"/>
      <c r="I115" s="12"/>
      <c r="J115" s="12"/>
      <c r="K115" s="12">
        <v>16.549386999999999</v>
      </c>
      <c r="L115" s="12"/>
      <c r="M115" s="12"/>
      <c r="N115" s="12"/>
      <c r="O115" s="12"/>
      <c r="P115" s="12"/>
      <c r="Q115" s="12"/>
      <c r="R115" s="12"/>
      <c r="S115" s="12"/>
      <c r="T115" s="12"/>
    </row>
    <row r="116" spans="1:20" ht="22.9" customHeight="1">
      <c r="A116" s="17" t="s">
        <v>304</v>
      </c>
      <c r="B116" s="17"/>
      <c r="C116" s="17"/>
      <c r="D116" s="19" t="s">
        <v>304</v>
      </c>
      <c r="E116" s="19" t="s">
        <v>305</v>
      </c>
      <c r="F116" s="15">
        <v>71.310001999999997</v>
      </c>
      <c r="G116" s="15"/>
      <c r="H116" s="15"/>
      <c r="I116" s="15"/>
      <c r="J116" s="15"/>
      <c r="K116" s="15">
        <v>71.310001999999997</v>
      </c>
      <c r="L116" s="15"/>
      <c r="M116" s="15"/>
      <c r="N116" s="15"/>
      <c r="O116" s="15"/>
      <c r="P116" s="15"/>
      <c r="Q116" s="15"/>
      <c r="R116" s="15"/>
      <c r="S116" s="15"/>
      <c r="T116" s="15"/>
    </row>
    <row r="117" spans="1:20" ht="22.9" customHeight="1">
      <c r="A117" s="17" t="s">
        <v>304</v>
      </c>
      <c r="B117" s="17" t="s">
        <v>306</v>
      </c>
      <c r="C117" s="17"/>
      <c r="D117" s="19" t="s">
        <v>307</v>
      </c>
      <c r="E117" s="19" t="s">
        <v>308</v>
      </c>
      <c r="F117" s="15">
        <v>71.310001999999997</v>
      </c>
      <c r="G117" s="15"/>
      <c r="H117" s="15"/>
      <c r="I117" s="15"/>
      <c r="J117" s="15"/>
      <c r="K117" s="15">
        <v>71.310001999999997</v>
      </c>
      <c r="L117" s="15"/>
      <c r="M117" s="15"/>
      <c r="N117" s="15"/>
      <c r="O117" s="15"/>
      <c r="P117" s="15"/>
      <c r="Q117" s="15"/>
      <c r="R117" s="15"/>
      <c r="S117" s="15"/>
      <c r="T117" s="15"/>
    </row>
    <row r="118" spans="1:20" ht="22.9" customHeight="1">
      <c r="A118" s="24" t="s">
        <v>304</v>
      </c>
      <c r="B118" s="24" t="s">
        <v>306</v>
      </c>
      <c r="C118" s="24" t="s">
        <v>283</v>
      </c>
      <c r="D118" s="20" t="s">
        <v>325</v>
      </c>
      <c r="E118" s="20" t="s">
        <v>326</v>
      </c>
      <c r="F118" s="12">
        <v>71.310001999999997</v>
      </c>
      <c r="G118" s="12"/>
      <c r="H118" s="12"/>
      <c r="I118" s="12"/>
      <c r="J118" s="12"/>
      <c r="K118" s="12">
        <v>71.310001999999997</v>
      </c>
      <c r="L118" s="12"/>
      <c r="M118" s="12"/>
      <c r="N118" s="12"/>
      <c r="O118" s="12"/>
      <c r="P118" s="12"/>
      <c r="Q118" s="12"/>
      <c r="R118" s="12"/>
      <c r="S118" s="12"/>
      <c r="T118" s="12"/>
    </row>
    <row r="119" spans="1:20" ht="22.9" customHeight="1">
      <c r="A119" s="17" t="s">
        <v>311</v>
      </c>
      <c r="B119" s="17"/>
      <c r="C119" s="17"/>
      <c r="D119" s="19" t="s">
        <v>311</v>
      </c>
      <c r="E119" s="19" t="s">
        <v>312</v>
      </c>
      <c r="F119" s="15">
        <v>118.36972799999999</v>
      </c>
      <c r="G119" s="15"/>
      <c r="H119" s="15"/>
      <c r="I119" s="15"/>
      <c r="J119" s="15"/>
      <c r="K119" s="15">
        <v>118.36972799999999</v>
      </c>
      <c r="L119" s="15"/>
      <c r="M119" s="15"/>
      <c r="N119" s="15"/>
      <c r="O119" s="15"/>
      <c r="P119" s="15"/>
      <c r="Q119" s="15"/>
      <c r="R119" s="15"/>
      <c r="S119" s="15"/>
      <c r="T119" s="15"/>
    </row>
    <row r="120" spans="1:20" ht="22.9" customHeight="1">
      <c r="A120" s="17" t="s">
        <v>311</v>
      </c>
      <c r="B120" s="17" t="s">
        <v>283</v>
      </c>
      <c r="C120" s="17"/>
      <c r="D120" s="19" t="s">
        <v>313</v>
      </c>
      <c r="E120" s="19" t="s">
        <v>314</v>
      </c>
      <c r="F120" s="15">
        <v>118.36972799999999</v>
      </c>
      <c r="G120" s="15"/>
      <c r="H120" s="15"/>
      <c r="I120" s="15"/>
      <c r="J120" s="15"/>
      <c r="K120" s="15">
        <v>118.36972799999999</v>
      </c>
      <c r="L120" s="15"/>
      <c r="M120" s="15"/>
      <c r="N120" s="15"/>
      <c r="O120" s="15"/>
      <c r="P120" s="15"/>
      <c r="Q120" s="15"/>
      <c r="R120" s="15"/>
      <c r="S120" s="15"/>
      <c r="T120" s="15"/>
    </row>
    <row r="121" spans="1:20" ht="22.9" customHeight="1">
      <c r="A121" s="24" t="s">
        <v>311</v>
      </c>
      <c r="B121" s="24" t="s">
        <v>283</v>
      </c>
      <c r="C121" s="24" t="s">
        <v>278</v>
      </c>
      <c r="D121" s="20" t="s">
        <v>315</v>
      </c>
      <c r="E121" s="20" t="s">
        <v>316</v>
      </c>
      <c r="F121" s="12">
        <v>118.36972799999999</v>
      </c>
      <c r="G121" s="12"/>
      <c r="H121" s="12"/>
      <c r="I121" s="12"/>
      <c r="J121" s="12"/>
      <c r="K121" s="12">
        <v>118.36972799999999</v>
      </c>
      <c r="L121" s="12"/>
      <c r="M121" s="12"/>
      <c r="N121" s="12"/>
      <c r="O121" s="12"/>
      <c r="P121" s="12"/>
      <c r="Q121" s="12"/>
      <c r="R121" s="12"/>
      <c r="S121" s="12"/>
      <c r="T121" s="12"/>
    </row>
    <row r="122" spans="1:20" ht="22.9" customHeight="1">
      <c r="A122" s="11"/>
      <c r="B122" s="11"/>
      <c r="C122" s="11"/>
      <c r="D122" s="19" t="s">
        <v>171</v>
      </c>
      <c r="E122" s="19" t="s">
        <v>172</v>
      </c>
      <c r="F122" s="15">
        <v>1718.1893230000001</v>
      </c>
      <c r="G122" s="15"/>
      <c r="H122" s="15"/>
      <c r="I122" s="15"/>
      <c r="J122" s="15"/>
      <c r="K122" s="15">
        <v>1684.2633229999999</v>
      </c>
      <c r="L122" s="15"/>
      <c r="M122" s="15"/>
      <c r="N122" s="15"/>
      <c r="O122" s="15">
        <v>33.926000000000002</v>
      </c>
      <c r="P122" s="15"/>
      <c r="Q122" s="15"/>
      <c r="R122" s="15"/>
      <c r="S122" s="15"/>
      <c r="T122" s="15"/>
    </row>
    <row r="123" spans="1:20" ht="22.9" customHeight="1">
      <c r="A123" s="17" t="s">
        <v>287</v>
      </c>
      <c r="B123" s="17"/>
      <c r="C123" s="17"/>
      <c r="D123" s="19" t="s">
        <v>287</v>
      </c>
      <c r="E123" s="19" t="s">
        <v>288</v>
      </c>
      <c r="F123" s="15">
        <v>1357.296292</v>
      </c>
      <c r="G123" s="15"/>
      <c r="H123" s="15"/>
      <c r="I123" s="15"/>
      <c r="J123" s="15"/>
      <c r="K123" s="15">
        <v>1323.3702920000001</v>
      </c>
      <c r="L123" s="15"/>
      <c r="M123" s="15"/>
      <c r="N123" s="15"/>
      <c r="O123" s="15">
        <v>33.926000000000002</v>
      </c>
      <c r="P123" s="15"/>
      <c r="Q123" s="15"/>
      <c r="R123" s="15"/>
      <c r="S123" s="15"/>
      <c r="T123" s="15"/>
    </row>
    <row r="124" spans="1:20" ht="22.9" customHeight="1">
      <c r="A124" s="17" t="s">
        <v>287</v>
      </c>
      <c r="B124" s="17" t="s">
        <v>283</v>
      </c>
      <c r="C124" s="17"/>
      <c r="D124" s="19" t="s">
        <v>317</v>
      </c>
      <c r="E124" s="19" t="s">
        <v>318</v>
      </c>
      <c r="F124" s="15">
        <v>1357.296292</v>
      </c>
      <c r="G124" s="15"/>
      <c r="H124" s="15"/>
      <c r="I124" s="15"/>
      <c r="J124" s="15"/>
      <c r="K124" s="15">
        <v>1323.3702920000001</v>
      </c>
      <c r="L124" s="15"/>
      <c r="M124" s="15"/>
      <c r="N124" s="15"/>
      <c r="O124" s="15">
        <v>33.926000000000002</v>
      </c>
      <c r="P124" s="15"/>
      <c r="Q124" s="15"/>
      <c r="R124" s="15"/>
      <c r="S124" s="15"/>
      <c r="T124" s="15"/>
    </row>
    <row r="125" spans="1:20" ht="22.9" customHeight="1">
      <c r="A125" s="24" t="s">
        <v>287</v>
      </c>
      <c r="B125" s="24" t="s">
        <v>283</v>
      </c>
      <c r="C125" s="24" t="s">
        <v>283</v>
      </c>
      <c r="D125" s="20" t="s">
        <v>334</v>
      </c>
      <c r="E125" s="20" t="s">
        <v>335</v>
      </c>
      <c r="F125" s="12">
        <v>1357.296292</v>
      </c>
      <c r="G125" s="12"/>
      <c r="H125" s="12"/>
      <c r="I125" s="12"/>
      <c r="J125" s="12"/>
      <c r="K125" s="12">
        <v>1323.3702920000001</v>
      </c>
      <c r="L125" s="12"/>
      <c r="M125" s="12"/>
      <c r="N125" s="12"/>
      <c r="O125" s="12">
        <v>33.926000000000002</v>
      </c>
      <c r="P125" s="12"/>
      <c r="Q125" s="12"/>
      <c r="R125" s="12"/>
      <c r="S125" s="12"/>
      <c r="T125" s="12"/>
    </row>
    <row r="126" spans="1:20" ht="22.9" customHeight="1">
      <c r="A126" s="17" t="s">
        <v>292</v>
      </c>
      <c r="B126" s="17"/>
      <c r="C126" s="17"/>
      <c r="D126" s="19" t="s">
        <v>292</v>
      </c>
      <c r="E126" s="19" t="s">
        <v>293</v>
      </c>
      <c r="F126" s="15">
        <v>176.75161600000001</v>
      </c>
      <c r="G126" s="15"/>
      <c r="H126" s="15"/>
      <c r="I126" s="15"/>
      <c r="J126" s="15"/>
      <c r="K126" s="15">
        <v>176.75161600000001</v>
      </c>
      <c r="L126" s="15"/>
      <c r="M126" s="15"/>
      <c r="N126" s="15"/>
      <c r="O126" s="15"/>
      <c r="P126" s="15"/>
      <c r="Q126" s="15"/>
      <c r="R126" s="15"/>
      <c r="S126" s="15"/>
      <c r="T126" s="15"/>
    </row>
    <row r="127" spans="1:20" ht="22.9" customHeight="1">
      <c r="A127" s="17" t="s">
        <v>292</v>
      </c>
      <c r="B127" s="17" t="s">
        <v>294</v>
      </c>
      <c r="C127" s="17"/>
      <c r="D127" s="19" t="s">
        <v>295</v>
      </c>
      <c r="E127" s="19" t="s">
        <v>296</v>
      </c>
      <c r="F127" s="15">
        <v>160.68337600000001</v>
      </c>
      <c r="G127" s="15"/>
      <c r="H127" s="15"/>
      <c r="I127" s="15"/>
      <c r="J127" s="15"/>
      <c r="K127" s="15">
        <v>160.68337600000001</v>
      </c>
      <c r="L127" s="15"/>
      <c r="M127" s="15"/>
      <c r="N127" s="15"/>
      <c r="O127" s="15"/>
      <c r="P127" s="15"/>
      <c r="Q127" s="15"/>
      <c r="R127" s="15"/>
      <c r="S127" s="15"/>
      <c r="T127" s="15"/>
    </row>
    <row r="128" spans="1:20" ht="22.9" customHeight="1">
      <c r="A128" s="24" t="s">
        <v>292</v>
      </c>
      <c r="B128" s="24" t="s">
        <v>294</v>
      </c>
      <c r="C128" s="24" t="s">
        <v>294</v>
      </c>
      <c r="D128" s="20" t="s">
        <v>297</v>
      </c>
      <c r="E128" s="20" t="s">
        <v>298</v>
      </c>
      <c r="F128" s="12">
        <v>160.68337600000001</v>
      </c>
      <c r="G128" s="12"/>
      <c r="H128" s="12"/>
      <c r="I128" s="12"/>
      <c r="J128" s="12"/>
      <c r="K128" s="12">
        <v>160.68337600000001</v>
      </c>
      <c r="L128" s="12"/>
      <c r="M128" s="12"/>
      <c r="N128" s="12"/>
      <c r="O128" s="12"/>
      <c r="P128" s="12"/>
      <c r="Q128" s="12"/>
      <c r="R128" s="12"/>
      <c r="S128" s="12"/>
      <c r="T128" s="12"/>
    </row>
    <row r="129" spans="1:20" ht="22.9" customHeight="1">
      <c r="A129" s="17" t="s">
        <v>292</v>
      </c>
      <c r="B129" s="17" t="s">
        <v>299</v>
      </c>
      <c r="C129" s="17"/>
      <c r="D129" s="19" t="s">
        <v>300</v>
      </c>
      <c r="E129" s="19" t="s">
        <v>301</v>
      </c>
      <c r="F129" s="15">
        <v>16.068239999999999</v>
      </c>
      <c r="G129" s="15"/>
      <c r="H129" s="15"/>
      <c r="I129" s="15"/>
      <c r="J129" s="15"/>
      <c r="K129" s="15">
        <v>16.068239999999999</v>
      </c>
      <c r="L129" s="15"/>
      <c r="M129" s="15"/>
      <c r="N129" s="15"/>
      <c r="O129" s="15"/>
      <c r="P129" s="15"/>
      <c r="Q129" s="15"/>
      <c r="R129" s="15"/>
      <c r="S129" s="15"/>
      <c r="T129" s="15"/>
    </row>
    <row r="130" spans="1:20" ht="22.9" customHeight="1">
      <c r="A130" s="24" t="s">
        <v>292</v>
      </c>
      <c r="B130" s="24" t="s">
        <v>299</v>
      </c>
      <c r="C130" s="24" t="s">
        <v>299</v>
      </c>
      <c r="D130" s="20" t="s">
        <v>302</v>
      </c>
      <c r="E130" s="20" t="s">
        <v>303</v>
      </c>
      <c r="F130" s="12">
        <v>16.068239999999999</v>
      </c>
      <c r="G130" s="12"/>
      <c r="H130" s="12"/>
      <c r="I130" s="12"/>
      <c r="J130" s="12"/>
      <c r="K130" s="12">
        <v>16.068239999999999</v>
      </c>
      <c r="L130" s="12"/>
      <c r="M130" s="12"/>
      <c r="N130" s="12"/>
      <c r="O130" s="12"/>
      <c r="P130" s="12"/>
      <c r="Q130" s="12"/>
      <c r="R130" s="12"/>
      <c r="S130" s="12"/>
      <c r="T130" s="12"/>
    </row>
    <row r="131" spans="1:20" ht="22.9" customHeight="1">
      <c r="A131" s="17" t="s">
        <v>304</v>
      </c>
      <c r="B131" s="17"/>
      <c r="C131" s="17"/>
      <c r="D131" s="19" t="s">
        <v>304</v>
      </c>
      <c r="E131" s="19" t="s">
        <v>305</v>
      </c>
      <c r="F131" s="15">
        <v>69.208534999999998</v>
      </c>
      <c r="G131" s="15"/>
      <c r="H131" s="15"/>
      <c r="I131" s="15"/>
      <c r="J131" s="15"/>
      <c r="K131" s="15">
        <v>69.208534999999998</v>
      </c>
      <c r="L131" s="15"/>
      <c r="M131" s="15"/>
      <c r="N131" s="15"/>
      <c r="O131" s="15"/>
      <c r="P131" s="15"/>
      <c r="Q131" s="15"/>
      <c r="R131" s="15"/>
      <c r="S131" s="15"/>
      <c r="T131" s="15"/>
    </row>
    <row r="132" spans="1:20" ht="22.9" customHeight="1">
      <c r="A132" s="17" t="s">
        <v>304</v>
      </c>
      <c r="B132" s="17" t="s">
        <v>306</v>
      </c>
      <c r="C132" s="17"/>
      <c r="D132" s="19" t="s">
        <v>307</v>
      </c>
      <c r="E132" s="19" t="s">
        <v>308</v>
      </c>
      <c r="F132" s="15">
        <v>69.208534999999998</v>
      </c>
      <c r="G132" s="15"/>
      <c r="H132" s="15"/>
      <c r="I132" s="15"/>
      <c r="J132" s="15"/>
      <c r="K132" s="15">
        <v>69.208534999999998</v>
      </c>
      <c r="L132" s="15"/>
      <c r="M132" s="15"/>
      <c r="N132" s="15"/>
      <c r="O132" s="15"/>
      <c r="P132" s="15"/>
      <c r="Q132" s="15"/>
      <c r="R132" s="15"/>
      <c r="S132" s="15"/>
      <c r="T132" s="15"/>
    </row>
    <row r="133" spans="1:20" ht="22.9" customHeight="1">
      <c r="A133" s="24" t="s">
        <v>304</v>
      </c>
      <c r="B133" s="24" t="s">
        <v>306</v>
      </c>
      <c r="C133" s="24" t="s">
        <v>283</v>
      </c>
      <c r="D133" s="20" t="s">
        <v>325</v>
      </c>
      <c r="E133" s="20" t="s">
        <v>326</v>
      </c>
      <c r="F133" s="12">
        <v>69.208534999999998</v>
      </c>
      <c r="G133" s="12"/>
      <c r="H133" s="12"/>
      <c r="I133" s="12"/>
      <c r="J133" s="12"/>
      <c r="K133" s="12">
        <v>69.208534999999998</v>
      </c>
      <c r="L133" s="12"/>
      <c r="M133" s="12"/>
      <c r="N133" s="12"/>
      <c r="O133" s="12"/>
      <c r="P133" s="12"/>
      <c r="Q133" s="12"/>
      <c r="R133" s="12"/>
      <c r="S133" s="12"/>
      <c r="T133" s="12"/>
    </row>
    <row r="134" spans="1:20" ht="22.9" customHeight="1">
      <c r="A134" s="17" t="s">
        <v>311</v>
      </c>
      <c r="B134" s="17"/>
      <c r="C134" s="17"/>
      <c r="D134" s="19" t="s">
        <v>311</v>
      </c>
      <c r="E134" s="19" t="s">
        <v>312</v>
      </c>
      <c r="F134" s="15">
        <v>114.93288</v>
      </c>
      <c r="G134" s="15"/>
      <c r="H134" s="15"/>
      <c r="I134" s="15"/>
      <c r="J134" s="15"/>
      <c r="K134" s="15">
        <v>114.93288</v>
      </c>
      <c r="L134" s="15"/>
      <c r="M134" s="15"/>
      <c r="N134" s="15"/>
      <c r="O134" s="15"/>
      <c r="P134" s="15"/>
      <c r="Q134" s="15"/>
      <c r="R134" s="15"/>
      <c r="S134" s="15"/>
      <c r="T134" s="15"/>
    </row>
    <row r="135" spans="1:20" ht="22.9" customHeight="1">
      <c r="A135" s="17" t="s">
        <v>311</v>
      </c>
      <c r="B135" s="17" t="s">
        <v>283</v>
      </c>
      <c r="C135" s="17"/>
      <c r="D135" s="19" t="s">
        <v>313</v>
      </c>
      <c r="E135" s="19" t="s">
        <v>314</v>
      </c>
      <c r="F135" s="15">
        <v>114.93288</v>
      </c>
      <c r="G135" s="15"/>
      <c r="H135" s="15"/>
      <c r="I135" s="15"/>
      <c r="J135" s="15"/>
      <c r="K135" s="15">
        <v>114.93288</v>
      </c>
      <c r="L135" s="15"/>
      <c r="M135" s="15"/>
      <c r="N135" s="15"/>
      <c r="O135" s="15"/>
      <c r="P135" s="15"/>
      <c r="Q135" s="15"/>
      <c r="R135" s="15"/>
      <c r="S135" s="15"/>
      <c r="T135" s="15"/>
    </row>
    <row r="136" spans="1:20" ht="22.9" customHeight="1">
      <c r="A136" s="24" t="s">
        <v>311</v>
      </c>
      <c r="B136" s="24" t="s">
        <v>283</v>
      </c>
      <c r="C136" s="24" t="s">
        <v>278</v>
      </c>
      <c r="D136" s="20" t="s">
        <v>315</v>
      </c>
      <c r="E136" s="20" t="s">
        <v>316</v>
      </c>
      <c r="F136" s="12">
        <v>114.93288</v>
      </c>
      <c r="G136" s="12"/>
      <c r="H136" s="12"/>
      <c r="I136" s="12"/>
      <c r="J136" s="12"/>
      <c r="K136" s="12">
        <v>114.93288</v>
      </c>
      <c r="L136" s="12"/>
      <c r="M136" s="12"/>
      <c r="N136" s="12"/>
      <c r="O136" s="12"/>
      <c r="P136" s="12"/>
      <c r="Q136" s="12"/>
      <c r="R136" s="12"/>
      <c r="S136" s="12"/>
      <c r="T136" s="12"/>
    </row>
    <row r="137" spans="1:20" ht="22.9" customHeight="1">
      <c r="A137" s="11"/>
      <c r="B137" s="11"/>
      <c r="C137" s="11"/>
      <c r="D137" s="19" t="s">
        <v>173</v>
      </c>
      <c r="E137" s="19" t="s">
        <v>174</v>
      </c>
      <c r="F137" s="15">
        <v>1519.641742</v>
      </c>
      <c r="G137" s="15">
        <v>1240.980458</v>
      </c>
      <c r="H137" s="15">
        <v>265.30298399999998</v>
      </c>
      <c r="I137" s="15"/>
      <c r="J137" s="15"/>
      <c r="K137" s="15"/>
      <c r="L137" s="15"/>
      <c r="M137" s="15"/>
      <c r="N137" s="15"/>
      <c r="O137" s="15">
        <v>13.3583</v>
      </c>
      <c r="P137" s="15"/>
      <c r="Q137" s="15"/>
      <c r="R137" s="15"/>
      <c r="S137" s="15"/>
      <c r="T137" s="15"/>
    </row>
    <row r="138" spans="1:20" ht="22.9" customHeight="1">
      <c r="A138" s="17" t="s">
        <v>287</v>
      </c>
      <c r="B138" s="17"/>
      <c r="C138" s="17"/>
      <c r="D138" s="19" t="s">
        <v>287</v>
      </c>
      <c r="E138" s="19" t="s">
        <v>288</v>
      </c>
      <c r="F138" s="15">
        <v>1217.7493139999999</v>
      </c>
      <c r="G138" s="15">
        <v>939.08803</v>
      </c>
      <c r="H138" s="15">
        <v>265.30298399999998</v>
      </c>
      <c r="I138" s="15"/>
      <c r="J138" s="15"/>
      <c r="K138" s="15"/>
      <c r="L138" s="15"/>
      <c r="M138" s="15"/>
      <c r="N138" s="15"/>
      <c r="O138" s="15">
        <v>13.3583</v>
      </c>
      <c r="P138" s="15"/>
      <c r="Q138" s="15"/>
      <c r="R138" s="15"/>
      <c r="S138" s="15"/>
      <c r="T138" s="15"/>
    </row>
    <row r="139" spans="1:20" ht="22.9" customHeight="1">
      <c r="A139" s="17" t="s">
        <v>287</v>
      </c>
      <c r="B139" s="17" t="s">
        <v>283</v>
      </c>
      <c r="C139" s="17"/>
      <c r="D139" s="19" t="s">
        <v>317</v>
      </c>
      <c r="E139" s="19" t="s">
        <v>318</v>
      </c>
      <c r="F139" s="15">
        <v>1217.7493139999999</v>
      </c>
      <c r="G139" s="15">
        <v>939.08803</v>
      </c>
      <c r="H139" s="15">
        <v>265.30298399999998</v>
      </c>
      <c r="I139" s="15"/>
      <c r="J139" s="15"/>
      <c r="K139" s="15"/>
      <c r="L139" s="15"/>
      <c r="M139" s="15"/>
      <c r="N139" s="15"/>
      <c r="O139" s="15">
        <v>13.3583</v>
      </c>
      <c r="P139" s="15"/>
      <c r="Q139" s="15"/>
      <c r="R139" s="15"/>
      <c r="S139" s="15"/>
      <c r="T139" s="15"/>
    </row>
    <row r="140" spans="1:20" ht="22.9" customHeight="1">
      <c r="A140" s="24" t="s">
        <v>287</v>
      </c>
      <c r="B140" s="24" t="s">
        <v>283</v>
      </c>
      <c r="C140" s="24" t="s">
        <v>283</v>
      </c>
      <c r="D140" s="20" t="s">
        <v>334</v>
      </c>
      <c r="E140" s="20" t="s">
        <v>335</v>
      </c>
      <c r="F140" s="12">
        <v>1217.7493139999999</v>
      </c>
      <c r="G140" s="12">
        <v>939.08803</v>
      </c>
      <c r="H140" s="12">
        <v>265.30298399999998</v>
      </c>
      <c r="I140" s="12"/>
      <c r="J140" s="12"/>
      <c r="K140" s="12"/>
      <c r="L140" s="12"/>
      <c r="M140" s="12"/>
      <c r="N140" s="12"/>
      <c r="O140" s="12">
        <v>13.3583</v>
      </c>
      <c r="P140" s="12"/>
      <c r="Q140" s="12"/>
      <c r="R140" s="12"/>
      <c r="S140" s="12"/>
      <c r="T140" s="12"/>
    </row>
    <row r="141" spans="1:20" ht="22.9" customHeight="1">
      <c r="A141" s="17" t="s">
        <v>292</v>
      </c>
      <c r="B141" s="17"/>
      <c r="C141" s="17"/>
      <c r="D141" s="19" t="s">
        <v>292</v>
      </c>
      <c r="E141" s="19" t="s">
        <v>293</v>
      </c>
      <c r="F141" s="15">
        <v>148.00247200000001</v>
      </c>
      <c r="G141" s="15">
        <v>148.00247200000001</v>
      </c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</row>
    <row r="142" spans="1:20" ht="22.9" customHeight="1">
      <c r="A142" s="17" t="s">
        <v>292</v>
      </c>
      <c r="B142" s="17" t="s">
        <v>294</v>
      </c>
      <c r="C142" s="17"/>
      <c r="D142" s="19" t="s">
        <v>295</v>
      </c>
      <c r="E142" s="19" t="s">
        <v>296</v>
      </c>
      <c r="F142" s="15">
        <v>134.54776000000001</v>
      </c>
      <c r="G142" s="15">
        <v>134.54776000000001</v>
      </c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</row>
    <row r="143" spans="1:20" ht="22.9" customHeight="1">
      <c r="A143" s="24" t="s">
        <v>292</v>
      </c>
      <c r="B143" s="24" t="s">
        <v>294</v>
      </c>
      <c r="C143" s="24" t="s">
        <v>294</v>
      </c>
      <c r="D143" s="20" t="s">
        <v>297</v>
      </c>
      <c r="E143" s="20" t="s">
        <v>298</v>
      </c>
      <c r="F143" s="12">
        <v>134.54776000000001</v>
      </c>
      <c r="G143" s="12">
        <v>134.54776000000001</v>
      </c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</row>
    <row r="144" spans="1:20" ht="22.9" customHeight="1">
      <c r="A144" s="17" t="s">
        <v>292</v>
      </c>
      <c r="B144" s="17" t="s">
        <v>299</v>
      </c>
      <c r="C144" s="17"/>
      <c r="D144" s="19" t="s">
        <v>300</v>
      </c>
      <c r="E144" s="19" t="s">
        <v>301</v>
      </c>
      <c r="F144" s="15">
        <v>13.454712000000001</v>
      </c>
      <c r="G144" s="15">
        <v>13.454712000000001</v>
      </c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</row>
    <row r="145" spans="1:20" ht="22.9" customHeight="1">
      <c r="A145" s="24" t="s">
        <v>292</v>
      </c>
      <c r="B145" s="24" t="s">
        <v>299</v>
      </c>
      <c r="C145" s="24" t="s">
        <v>299</v>
      </c>
      <c r="D145" s="20" t="s">
        <v>302</v>
      </c>
      <c r="E145" s="20" t="s">
        <v>303</v>
      </c>
      <c r="F145" s="12">
        <v>13.454712000000001</v>
      </c>
      <c r="G145" s="12">
        <v>13.454712000000001</v>
      </c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</row>
    <row r="146" spans="1:20" ht="22.9" customHeight="1">
      <c r="A146" s="17" t="s">
        <v>304</v>
      </c>
      <c r="B146" s="17"/>
      <c r="C146" s="17"/>
      <c r="D146" s="19" t="s">
        <v>304</v>
      </c>
      <c r="E146" s="19" t="s">
        <v>305</v>
      </c>
      <c r="F146" s="15">
        <v>57.508740000000003</v>
      </c>
      <c r="G146" s="15">
        <v>57.508740000000003</v>
      </c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</row>
    <row r="147" spans="1:20" ht="22.9" customHeight="1">
      <c r="A147" s="17" t="s">
        <v>304</v>
      </c>
      <c r="B147" s="17" t="s">
        <v>306</v>
      </c>
      <c r="C147" s="17"/>
      <c r="D147" s="19" t="s">
        <v>307</v>
      </c>
      <c r="E147" s="19" t="s">
        <v>308</v>
      </c>
      <c r="F147" s="15">
        <v>57.508740000000003</v>
      </c>
      <c r="G147" s="15">
        <v>57.508740000000003</v>
      </c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</row>
    <row r="148" spans="1:20" ht="22.9" customHeight="1">
      <c r="A148" s="24" t="s">
        <v>304</v>
      </c>
      <c r="B148" s="24" t="s">
        <v>306</v>
      </c>
      <c r="C148" s="24" t="s">
        <v>283</v>
      </c>
      <c r="D148" s="20" t="s">
        <v>325</v>
      </c>
      <c r="E148" s="20" t="s">
        <v>326</v>
      </c>
      <c r="F148" s="12">
        <v>57.508740000000003</v>
      </c>
      <c r="G148" s="12">
        <v>57.508740000000003</v>
      </c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</row>
    <row r="149" spans="1:20" ht="22.9" customHeight="1">
      <c r="A149" s="17" t="s">
        <v>311</v>
      </c>
      <c r="B149" s="17"/>
      <c r="C149" s="17"/>
      <c r="D149" s="19" t="s">
        <v>311</v>
      </c>
      <c r="E149" s="19" t="s">
        <v>312</v>
      </c>
      <c r="F149" s="15">
        <v>96.381215999999995</v>
      </c>
      <c r="G149" s="15">
        <v>96.381215999999995</v>
      </c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</row>
    <row r="150" spans="1:20" ht="22.9" customHeight="1">
      <c r="A150" s="17" t="s">
        <v>311</v>
      </c>
      <c r="B150" s="17" t="s">
        <v>283</v>
      </c>
      <c r="C150" s="17"/>
      <c r="D150" s="19" t="s">
        <v>313</v>
      </c>
      <c r="E150" s="19" t="s">
        <v>314</v>
      </c>
      <c r="F150" s="15">
        <v>96.381215999999995</v>
      </c>
      <c r="G150" s="15">
        <v>96.381215999999995</v>
      </c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</row>
    <row r="151" spans="1:20" ht="22.9" customHeight="1">
      <c r="A151" s="24" t="s">
        <v>311</v>
      </c>
      <c r="B151" s="24" t="s">
        <v>283</v>
      </c>
      <c r="C151" s="24" t="s">
        <v>278</v>
      </c>
      <c r="D151" s="20" t="s">
        <v>315</v>
      </c>
      <c r="E151" s="20" t="s">
        <v>316</v>
      </c>
      <c r="F151" s="12">
        <v>96.381215999999995</v>
      </c>
      <c r="G151" s="12">
        <v>96.381215999999995</v>
      </c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</row>
    <row r="152" spans="1:20" ht="22.9" customHeight="1">
      <c r="A152" s="11"/>
      <c r="B152" s="11"/>
      <c r="C152" s="11"/>
      <c r="D152" s="19" t="s">
        <v>175</v>
      </c>
      <c r="E152" s="19" t="s">
        <v>176</v>
      </c>
      <c r="F152" s="15">
        <v>2073.4427580000001</v>
      </c>
      <c r="G152" s="15"/>
      <c r="H152" s="15"/>
      <c r="I152" s="15"/>
      <c r="J152" s="15"/>
      <c r="K152" s="15">
        <v>1999.151758</v>
      </c>
      <c r="L152" s="15">
        <v>20</v>
      </c>
      <c r="M152" s="15"/>
      <c r="N152" s="15"/>
      <c r="O152" s="15">
        <v>54.290999999999997</v>
      </c>
      <c r="P152" s="15"/>
      <c r="Q152" s="15"/>
      <c r="R152" s="15"/>
      <c r="S152" s="15"/>
      <c r="T152" s="15"/>
    </row>
    <row r="153" spans="1:20" ht="22.9" customHeight="1">
      <c r="A153" s="17" t="s">
        <v>287</v>
      </c>
      <c r="B153" s="17"/>
      <c r="C153" s="17"/>
      <c r="D153" s="19" t="s">
        <v>287</v>
      </c>
      <c r="E153" s="19" t="s">
        <v>288</v>
      </c>
      <c r="F153" s="15">
        <v>1654.0901060000001</v>
      </c>
      <c r="G153" s="15"/>
      <c r="H153" s="15"/>
      <c r="I153" s="15"/>
      <c r="J153" s="15"/>
      <c r="K153" s="15">
        <v>1579.7991059999999</v>
      </c>
      <c r="L153" s="15">
        <v>20</v>
      </c>
      <c r="M153" s="15"/>
      <c r="N153" s="15"/>
      <c r="O153" s="15">
        <v>54.290999999999997</v>
      </c>
      <c r="P153" s="15"/>
      <c r="Q153" s="15"/>
      <c r="R153" s="15"/>
      <c r="S153" s="15"/>
      <c r="T153" s="15"/>
    </row>
    <row r="154" spans="1:20" ht="22.9" customHeight="1">
      <c r="A154" s="17" t="s">
        <v>287</v>
      </c>
      <c r="B154" s="17" t="s">
        <v>283</v>
      </c>
      <c r="C154" s="17"/>
      <c r="D154" s="19" t="s">
        <v>317</v>
      </c>
      <c r="E154" s="19" t="s">
        <v>318</v>
      </c>
      <c r="F154" s="15">
        <v>1654.0901060000001</v>
      </c>
      <c r="G154" s="15"/>
      <c r="H154" s="15"/>
      <c r="I154" s="15"/>
      <c r="J154" s="15"/>
      <c r="K154" s="15">
        <v>1579.7991059999999</v>
      </c>
      <c r="L154" s="15">
        <v>20</v>
      </c>
      <c r="M154" s="15"/>
      <c r="N154" s="15"/>
      <c r="O154" s="15">
        <v>54.290999999999997</v>
      </c>
      <c r="P154" s="15"/>
      <c r="Q154" s="15"/>
      <c r="R154" s="15"/>
      <c r="S154" s="15"/>
      <c r="T154" s="15"/>
    </row>
    <row r="155" spans="1:20" ht="22.9" customHeight="1">
      <c r="A155" s="24" t="s">
        <v>287</v>
      </c>
      <c r="B155" s="24" t="s">
        <v>283</v>
      </c>
      <c r="C155" s="24" t="s">
        <v>283</v>
      </c>
      <c r="D155" s="20" t="s">
        <v>334</v>
      </c>
      <c r="E155" s="20" t="s">
        <v>335</v>
      </c>
      <c r="F155" s="12">
        <v>1654.0901060000001</v>
      </c>
      <c r="G155" s="12"/>
      <c r="H155" s="12"/>
      <c r="I155" s="12"/>
      <c r="J155" s="12"/>
      <c r="K155" s="12">
        <v>1579.7991059999999</v>
      </c>
      <c r="L155" s="12">
        <v>20</v>
      </c>
      <c r="M155" s="12"/>
      <c r="N155" s="12"/>
      <c r="O155" s="12">
        <v>54.290999999999997</v>
      </c>
      <c r="P155" s="12"/>
      <c r="Q155" s="12"/>
      <c r="R155" s="12"/>
      <c r="S155" s="12"/>
      <c r="T155" s="12"/>
    </row>
    <row r="156" spans="1:20" ht="22.9" customHeight="1">
      <c r="A156" s="17" t="s">
        <v>292</v>
      </c>
      <c r="B156" s="17"/>
      <c r="C156" s="17"/>
      <c r="D156" s="19" t="s">
        <v>292</v>
      </c>
      <c r="E156" s="19" t="s">
        <v>293</v>
      </c>
      <c r="F156" s="15">
        <v>205.542226</v>
      </c>
      <c r="G156" s="15"/>
      <c r="H156" s="15"/>
      <c r="I156" s="15"/>
      <c r="J156" s="15"/>
      <c r="K156" s="15">
        <v>205.542226</v>
      </c>
      <c r="L156" s="15"/>
      <c r="M156" s="15"/>
      <c r="N156" s="15"/>
      <c r="O156" s="15"/>
      <c r="P156" s="15"/>
      <c r="Q156" s="15"/>
      <c r="R156" s="15"/>
      <c r="S156" s="15"/>
      <c r="T156" s="15"/>
    </row>
    <row r="157" spans="1:20" ht="22.9" customHeight="1">
      <c r="A157" s="17" t="s">
        <v>292</v>
      </c>
      <c r="B157" s="17" t="s">
        <v>294</v>
      </c>
      <c r="C157" s="17"/>
      <c r="D157" s="19" t="s">
        <v>295</v>
      </c>
      <c r="E157" s="19" t="s">
        <v>296</v>
      </c>
      <c r="F157" s="15">
        <v>186.85664</v>
      </c>
      <c r="G157" s="15"/>
      <c r="H157" s="15"/>
      <c r="I157" s="15"/>
      <c r="J157" s="15"/>
      <c r="K157" s="15">
        <v>186.85664</v>
      </c>
      <c r="L157" s="15"/>
      <c r="M157" s="15"/>
      <c r="N157" s="15"/>
      <c r="O157" s="15"/>
      <c r="P157" s="15"/>
      <c r="Q157" s="15"/>
      <c r="R157" s="15"/>
      <c r="S157" s="15"/>
      <c r="T157" s="15"/>
    </row>
    <row r="158" spans="1:20" ht="22.9" customHeight="1">
      <c r="A158" s="24" t="s">
        <v>292</v>
      </c>
      <c r="B158" s="24" t="s">
        <v>294</v>
      </c>
      <c r="C158" s="24" t="s">
        <v>294</v>
      </c>
      <c r="D158" s="20" t="s">
        <v>297</v>
      </c>
      <c r="E158" s="20" t="s">
        <v>298</v>
      </c>
      <c r="F158" s="12">
        <v>186.85664</v>
      </c>
      <c r="G158" s="12"/>
      <c r="H158" s="12"/>
      <c r="I158" s="12"/>
      <c r="J158" s="12"/>
      <c r="K158" s="12">
        <v>186.85664</v>
      </c>
      <c r="L158" s="12"/>
      <c r="M158" s="12"/>
      <c r="N158" s="12"/>
      <c r="O158" s="12"/>
      <c r="P158" s="12"/>
      <c r="Q158" s="12"/>
      <c r="R158" s="12"/>
      <c r="S158" s="12"/>
      <c r="T158" s="12"/>
    </row>
    <row r="159" spans="1:20" ht="22.9" customHeight="1">
      <c r="A159" s="17" t="s">
        <v>292</v>
      </c>
      <c r="B159" s="17" t="s">
        <v>299</v>
      </c>
      <c r="C159" s="17"/>
      <c r="D159" s="19" t="s">
        <v>300</v>
      </c>
      <c r="E159" s="19" t="s">
        <v>301</v>
      </c>
      <c r="F159" s="15">
        <v>18.685586000000001</v>
      </c>
      <c r="G159" s="15"/>
      <c r="H159" s="15"/>
      <c r="I159" s="15"/>
      <c r="J159" s="15"/>
      <c r="K159" s="15">
        <v>18.685586000000001</v>
      </c>
      <c r="L159" s="15"/>
      <c r="M159" s="15"/>
      <c r="N159" s="15"/>
      <c r="O159" s="15"/>
      <c r="P159" s="15"/>
      <c r="Q159" s="15"/>
      <c r="R159" s="15"/>
      <c r="S159" s="15"/>
      <c r="T159" s="15"/>
    </row>
    <row r="160" spans="1:20" ht="22.9" customHeight="1">
      <c r="A160" s="24" t="s">
        <v>292</v>
      </c>
      <c r="B160" s="24" t="s">
        <v>299</v>
      </c>
      <c r="C160" s="24" t="s">
        <v>299</v>
      </c>
      <c r="D160" s="20" t="s">
        <v>302</v>
      </c>
      <c r="E160" s="20" t="s">
        <v>303</v>
      </c>
      <c r="F160" s="12">
        <v>18.685586000000001</v>
      </c>
      <c r="G160" s="12"/>
      <c r="H160" s="12"/>
      <c r="I160" s="12"/>
      <c r="J160" s="12"/>
      <c r="K160" s="12">
        <v>18.685586000000001</v>
      </c>
      <c r="L160" s="12"/>
      <c r="M160" s="12"/>
      <c r="N160" s="12"/>
      <c r="O160" s="12"/>
      <c r="P160" s="12"/>
      <c r="Q160" s="12"/>
      <c r="R160" s="12"/>
      <c r="S160" s="12"/>
      <c r="T160" s="12"/>
    </row>
    <row r="161" spans="1:20" ht="22.9" customHeight="1">
      <c r="A161" s="17" t="s">
        <v>304</v>
      </c>
      <c r="B161" s="17"/>
      <c r="C161" s="17"/>
      <c r="D161" s="19" t="s">
        <v>304</v>
      </c>
      <c r="E161" s="19" t="s">
        <v>305</v>
      </c>
      <c r="F161" s="15">
        <v>80.008505999999997</v>
      </c>
      <c r="G161" s="15"/>
      <c r="H161" s="15"/>
      <c r="I161" s="15"/>
      <c r="J161" s="15"/>
      <c r="K161" s="15">
        <v>80.008505999999997</v>
      </c>
      <c r="L161" s="15"/>
      <c r="M161" s="15"/>
      <c r="N161" s="15"/>
      <c r="O161" s="15"/>
      <c r="P161" s="15"/>
      <c r="Q161" s="15"/>
      <c r="R161" s="15"/>
      <c r="S161" s="15"/>
      <c r="T161" s="15"/>
    </row>
    <row r="162" spans="1:20" ht="22.9" customHeight="1">
      <c r="A162" s="17" t="s">
        <v>304</v>
      </c>
      <c r="B162" s="17" t="s">
        <v>306</v>
      </c>
      <c r="C162" s="17"/>
      <c r="D162" s="19" t="s">
        <v>307</v>
      </c>
      <c r="E162" s="19" t="s">
        <v>308</v>
      </c>
      <c r="F162" s="15">
        <v>80.008505999999997</v>
      </c>
      <c r="G162" s="15"/>
      <c r="H162" s="15"/>
      <c r="I162" s="15"/>
      <c r="J162" s="15"/>
      <c r="K162" s="15">
        <v>80.008505999999997</v>
      </c>
      <c r="L162" s="15"/>
      <c r="M162" s="15"/>
      <c r="N162" s="15"/>
      <c r="O162" s="15"/>
      <c r="P162" s="15"/>
      <c r="Q162" s="15"/>
      <c r="R162" s="15"/>
      <c r="S162" s="15"/>
      <c r="T162" s="15"/>
    </row>
    <row r="163" spans="1:20" ht="22.9" customHeight="1">
      <c r="A163" s="24" t="s">
        <v>304</v>
      </c>
      <c r="B163" s="24" t="s">
        <v>306</v>
      </c>
      <c r="C163" s="24" t="s">
        <v>283</v>
      </c>
      <c r="D163" s="20" t="s">
        <v>325</v>
      </c>
      <c r="E163" s="20" t="s">
        <v>326</v>
      </c>
      <c r="F163" s="12">
        <v>80.008505999999997</v>
      </c>
      <c r="G163" s="12"/>
      <c r="H163" s="12"/>
      <c r="I163" s="12"/>
      <c r="J163" s="12"/>
      <c r="K163" s="12">
        <v>80.008505999999997</v>
      </c>
      <c r="L163" s="12"/>
      <c r="M163" s="12"/>
      <c r="N163" s="12"/>
      <c r="O163" s="12"/>
      <c r="P163" s="12"/>
      <c r="Q163" s="12"/>
      <c r="R163" s="12"/>
      <c r="S163" s="12"/>
      <c r="T163" s="12"/>
    </row>
    <row r="164" spans="1:20" ht="22.9" customHeight="1">
      <c r="A164" s="17" t="s">
        <v>311</v>
      </c>
      <c r="B164" s="17"/>
      <c r="C164" s="17"/>
      <c r="D164" s="19" t="s">
        <v>311</v>
      </c>
      <c r="E164" s="19" t="s">
        <v>312</v>
      </c>
      <c r="F164" s="15">
        <v>133.80192</v>
      </c>
      <c r="G164" s="15"/>
      <c r="H164" s="15"/>
      <c r="I164" s="15"/>
      <c r="J164" s="15"/>
      <c r="K164" s="15">
        <v>133.80192</v>
      </c>
      <c r="L164" s="15"/>
      <c r="M164" s="15"/>
      <c r="N164" s="15"/>
      <c r="O164" s="15"/>
      <c r="P164" s="15"/>
      <c r="Q164" s="15"/>
      <c r="R164" s="15"/>
      <c r="S164" s="15"/>
      <c r="T164" s="15"/>
    </row>
    <row r="165" spans="1:20" ht="22.9" customHeight="1">
      <c r="A165" s="17" t="s">
        <v>311</v>
      </c>
      <c r="B165" s="17" t="s">
        <v>283</v>
      </c>
      <c r="C165" s="17"/>
      <c r="D165" s="19" t="s">
        <v>313</v>
      </c>
      <c r="E165" s="19" t="s">
        <v>314</v>
      </c>
      <c r="F165" s="15">
        <v>133.80192</v>
      </c>
      <c r="G165" s="15"/>
      <c r="H165" s="15"/>
      <c r="I165" s="15"/>
      <c r="J165" s="15"/>
      <c r="K165" s="15">
        <v>133.80192</v>
      </c>
      <c r="L165" s="15"/>
      <c r="M165" s="15"/>
      <c r="N165" s="15"/>
      <c r="O165" s="15"/>
      <c r="P165" s="15"/>
      <c r="Q165" s="15"/>
      <c r="R165" s="15"/>
      <c r="S165" s="15"/>
      <c r="T165" s="15"/>
    </row>
    <row r="166" spans="1:20" ht="22.9" customHeight="1">
      <c r="A166" s="24" t="s">
        <v>311</v>
      </c>
      <c r="B166" s="24" t="s">
        <v>283</v>
      </c>
      <c r="C166" s="24" t="s">
        <v>278</v>
      </c>
      <c r="D166" s="20" t="s">
        <v>315</v>
      </c>
      <c r="E166" s="20" t="s">
        <v>316</v>
      </c>
      <c r="F166" s="12">
        <v>133.80192</v>
      </c>
      <c r="G166" s="12"/>
      <c r="H166" s="12"/>
      <c r="I166" s="12"/>
      <c r="J166" s="12"/>
      <c r="K166" s="12">
        <v>133.80192</v>
      </c>
      <c r="L166" s="12"/>
      <c r="M166" s="12"/>
      <c r="N166" s="12"/>
      <c r="O166" s="12"/>
      <c r="P166" s="12"/>
      <c r="Q166" s="12"/>
      <c r="R166" s="12"/>
      <c r="S166" s="12"/>
      <c r="T166" s="12"/>
    </row>
    <row r="167" spans="1:20" ht="22.9" customHeight="1">
      <c r="A167" s="11"/>
      <c r="B167" s="11"/>
      <c r="C167" s="11"/>
      <c r="D167" s="19" t="s">
        <v>177</v>
      </c>
      <c r="E167" s="19" t="s">
        <v>178</v>
      </c>
      <c r="F167" s="15">
        <v>1170.6528450000001</v>
      </c>
      <c r="G167" s="15"/>
      <c r="H167" s="15"/>
      <c r="I167" s="15"/>
      <c r="J167" s="15"/>
      <c r="K167" s="15">
        <v>949.65284499999996</v>
      </c>
      <c r="L167" s="15">
        <v>200</v>
      </c>
      <c r="M167" s="15"/>
      <c r="N167" s="15"/>
      <c r="O167" s="15">
        <v>21</v>
      </c>
      <c r="P167" s="15"/>
      <c r="Q167" s="15"/>
      <c r="R167" s="15"/>
      <c r="S167" s="15"/>
      <c r="T167" s="15"/>
    </row>
    <row r="168" spans="1:20" ht="22.9" customHeight="1">
      <c r="A168" s="17" t="s">
        <v>287</v>
      </c>
      <c r="B168" s="17"/>
      <c r="C168" s="17"/>
      <c r="D168" s="19" t="s">
        <v>287</v>
      </c>
      <c r="E168" s="19" t="s">
        <v>288</v>
      </c>
      <c r="F168" s="15">
        <v>1041.1725200000001</v>
      </c>
      <c r="G168" s="15"/>
      <c r="H168" s="15"/>
      <c r="I168" s="15"/>
      <c r="J168" s="15"/>
      <c r="K168" s="15">
        <v>820.17251999999996</v>
      </c>
      <c r="L168" s="15">
        <v>200</v>
      </c>
      <c r="M168" s="15"/>
      <c r="N168" s="15"/>
      <c r="O168" s="15">
        <v>21</v>
      </c>
      <c r="P168" s="15"/>
      <c r="Q168" s="15"/>
      <c r="R168" s="15"/>
      <c r="S168" s="15"/>
      <c r="T168" s="15"/>
    </row>
    <row r="169" spans="1:20" ht="22.9" customHeight="1">
      <c r="A169" s="17" t="s">
        <v>287</v>
      </c>
      <c r="B169" s="17" t="s">
        <v>283</v>
      </c>
      <c r="C169" s="17"/>
      <c r="D169" s="19" t="s">
        <v>317</v>
      </c>
      <c r="E169" s="19" t="s">
        <v>318</v>
      </c>
      <c r="F169" s="15">
        <v>1041.1725200000001</v>
      </c>
      <c r="G169" s="15"/>
      <c r="H169" s="15"/>
      <c r="I169" s="15"/>
      <c r="J169" s="15"/>
      <c r="K169" s="15">
        <v>820.17251999999996</v>
      </c>
      <c r="L169" s="15">
        <v>200</v>
      </c>
      <c r="M169" s="15"/>
      <c r="N169" s="15"/>
      <c r="O169" s="15">
        <v>21</v>
      </c>
      <c r="P169" s="15"/>
      <c r="Q169" s="15"/>
      <c r="R169" s="15"/>
      <c r="S169" s="15"/>
      <c r="T169" s="15"/>
    </row>
    <row r="170" spans="1:20" ht="22.9" customHeight="1">
      <c r="A170" s="24" t="s">
        <v>287</v>
      </c>
      <c r="B170" s="24" t="s">
        <v>283</v>
      </c>
      <c r="C170" s="24" t="s">
        <v>278</v>
      </c>
      <c r="D170" s="20" t="s">
        <v>336</v>
      </c>
      <c r="E170" s="20" t="s">
        <v>337</v>
      </c>
      <c r="F170" s="12">
        <v>1041.1725200000001</v>
      </c>
      <c r="G170" s="12"/>
      <c r="H170" s="12"/>
      <c r="I170" s="12"/>
      <c r="J170" s="12"/>
      <c r="K170" s="12">
        <v>820.17251999999996</v>
      </c>
      <c r="L170" s="12">
        <v>200</v>
      </c>
      <c r="M170" s="12"/>
      <c r="N170" s="12"/>
      <c r="O170" s="12">
        <v>21</v>
      </c>
      <c r="P170" s="12"/>
      <c r="Q170" s="12"/>
      <c r="R170" s="12"/>
      <c r="S170" s="12"/>
      <c r="T170" s="12"/>
    </row>
    <row r="171" spans="1:20" ht="22.9" customHeight="1">
      <c r="A171" s="17" t="s">
        <v>292</v>
      </c>
      <c r="B171" s="17"/>
      <c r="C171" s="17"/>
      <c r="D171" s="19" t="s">
        <v>292</v>
      </c>
      <c r="E171" s="19" t="s">
        <v>293</v>
      </c>
      <c r="F171" s="15">
        <v>63.013776999999997</v>
      </c>
      <c r="G171" s="15"/>
      <c r="H171" s="15"/>
      <c r="I171" s="15"/>
      <c r="J171" s="15"/>
      <c r="K171" s="15">
        <v>63.013776999999997</v>
      </c>
      <c r="L171" s="15"/>
      <c r="M171" s="15"/>
      <c r="N171" s="15"/>
      <c r="O171" s="15"/>
      <c r="P171" s="15"/>
      <c r="Q171" s="15"/>
      <c r="R171" s="15"/>
      <c r="S171" s="15"/>
      <c r="T171" s="15"/>
    </row>
    <row r="172" spans="1:20" ht="22.9" customHeight="1">
      <c r="A172" s="17" t="s">
        <v>292</v>
      </c>
      <c r="B172" s="17" t="s">
        <v>294</v>
      </c>
      <c r="C172" s="17"/>
      <c r="D172" s="19" t="s">
        <v>295</v>
      </c>
      <c r="E172" s="19" t="s">
        <v>296</v>
      </c>
      <c r="F172" s="15">
        <v>57.28528</v>
      </c>
      <c r="G172" s="15"/>
      <c r="H172" s="15"/>
      <c r="I172" s="15"/>
      <c r="J172" s="15"/>
      <c r="K172" s="15">
        <v>57.28528</v>
      </c>
      <c r="L172" s="15"/>
      <c r="M172" s="15"/>
      <c r="N172" s="15"/>
      <c r="O172" s="15"/>
      <c r="P172" s="15"/>
      <c r="Q172" s="15"/>
      <c r="R172" s="15"/>
      <c r="S172" s="15"/>
      <c r="T172" s="15"/>
    </row>
    <row r="173" spans="1:20" ht="22.9" customHeight="1">
      <c r="A173" s="24" t="s">
        <v>292</v>
      </c>
      <c r="B173" s="24" t="s">
        <v>294</v>
      </c>
      <c r="C173" s="24" t="s">
        <v>294</v>
      </c>
      <c r="D173" s="20" t="s">
        <v>297</v>
      </c>
      <c r="E173" s="20" t="s">
        <v>298</v>
      </c>
      <c r="F173" s="12">
        <v>57.28528</v>
      </c>
      <c r="G173" s="12"/>
      <c r="H173" s="12"/>
      <c r="I173" s="12"/>
      <c r="J173" s="12"/>
      <c r="K173" s="12">
        <v>57.28528</v>
      </c>
      <c r="L173" s="12"/>
      <c r="M173" s="12"/>
      <c r="N173" s="12"/>
      <c r="O173" s="12"/>
      <c r="P173" s="12"/>
      <c r="Q173" s="12"/>
      <c r="R173" s="12"/>
      <c r="S173" s="12"/>
      <c r="T173" s="12"/>
    </row>
    <row r="174" spans="1:20" ht="22.9" customHeight="1">
      <c r="A174" s="17" t="s">
        <v>292</v>
      </c>
      <c r="B174" s="17" t="s">
        <v>299</v>
      </c>
      <c r="C174" s="17"/>
      <c r="D174" s="19" t="s">
        <v>300</v>
      </c>
      <c r="E174" s="19" t="s">
        <v>301</v>
      </c>
      <c r="F174" s="15">
        <v>5.728497</v>
      </c>
      <c r="G174" s="15"/>
      <c r="H174" s="15"/>
      <c r="I174" s="15"/>
      <c r="J174" s="15"/>
      <c r="K174" s="15">
        <v>5.728497</v>
      </c>
      <c r="L174" s="15"/>
      <c r="M174" s="15"/>
      <c r="N174" s="15"/>
      <c r="O174" s="15"/>
      <c r="P174" s="15"/>
      <c r="Q174" s="15"/>
      <c r="R174" s="15"/>
      <c r="S174" s="15"/>
      <c r="T174" s="15"/>
    </row>
    <row r="175" spans="1:20" ht="22.9" customHeight="1">
      <c r="A175" s="24" t="s">
        <v>292</v>
      </c>
      <c r="B175" s="24" t="s">
        <v>299</v>
      </c>
      <c r="C175" s="24" t="s">
        <v>299</v>
      </c>
      <c r="D175" s="20" t="s">
        <v>302</v>
      </c>
      <c r="E175" s="20" t="s">
        <v>303</v>
      </c>
      <c r="F175" s="12">
        <v>5.728497</v>
      </c>
      <c r="G175" s="12"/>
      <c r="H175" s="12"/>
      <c r="I175" s="12"/>
      <c r="J175" s="12"/>
      <c r="K175" s="12">
        <v>5.728497</v>
      </c>
      <c r="L175" s="12"/>
      <c r="M175" s="12"/>
      <c r="N175" s="12"/>
      <c r="O175" s="12"/>
      <c r="P175" s="12"/>
      <c r="Q175" s="12"/>
      <c r="R175" s="12"/>
      <c r="S175" s="12"/>
      <c r="T175" s="12"/>
    </row>
    <row r="176" spans="1:20" ht="22.9" customHeight="1">
      <c r="A176" s="17" t="s">
        <v>304</v>
      </c>
      <c r="B176" s="17"/>
      <c r="C176" s="17"/>
      <c r="D176" s="19" t="s">
        <v>304</v>
      </c>
      <c r="E176" s="19" t="s">
        <v>305</v>
      </c>
      <c r="F176" s="15">
        <v>25.453764</v>
      </c>
      <c r="G176" s="15"/>
      <c r="H176" s="15"/>
      <c r="I176" s="15"/>
      <c r="J176" s="15"/>
      <c r="K176" s="15">
        <v>25.453764</v>
      </c>
      <c r="L176" s="15"/>
      <c r="M176" s="15"/>
      <c r="N176" s="15"/>
      <c r="O176" s="15"/>
      <c r="P176" s="15"/>
      <c r="Q176" s="15"/>
      <c r="R176" s="15"/>
      <c r="S176" s="15"/>
      <c r="T176" s="15"/>
    </row>
    <row r="177" spans="1:20" ht="22.9" customHeight="1">
      <c r="A177" s="17" t="s">
        <v>304</v>
      </c>
      <c r="B177" s="17" t="s">
        <v>306</v>
      </c>
      <c r="C177" s="17"/>
      <c r="D177" s="19" t="s">
        <v>307</v>
      </c>
      <c r="E177" s="19" t="s">
        <v>308</v>
      </c>
      <c r="F177" s="15">
        <v>25.453764</v>
      </c>
      <c r="G177" s="15"/>
      <c r="H177" s="15"/>
      <c r="I177" s="15"/>
      <c r="J177" s="15"/>
      <c r="K177" s="15">
        <v>25.453764</v>
      </c>
      <c r="L177" s="15"/>
      <c r="M177" s="15"/>
      <c r="N177" s="15"/>
      <c r="O177" s="15"/>
      <c r="P177" s="15"/>
      <c r="Q177" s="15"/>
      <c r="R177" s="15"/>
      <c r="S177" s="15"/>
      <c r="T177" s="15"/>
    </row>
    <row r="178" spans="1:20" ht="22.9" customHeight="1">
      <c r="A178" s="24" t="s">
        <v>304</v>
      </c>
      <c r="B178" s="24" t="s">
        <v>306</v>
      </c>
      <c r="C178" s="24" t="s">
        <v>283</v>
      </c>
      <c r="D178" s="20" t="s">
        <v>325</v>
      </c>
      <c r="E178" s="20" t="s">
        <v>326</v>
      </c>
      <c r="F178" s="12">
        <v>25.453764</v>
      </c>
      <c r="G178" s="12"/>
      <c r="H178" s="12"/>
      <c r="I178" s="12"/>
      <c r="J178" s="12"/>
      <c r="K178" s="12">
        <v>25.453764</v>
      </c>
      <c r="L178" s="12"/>
      <c r="M178" s="12"/>
      <c r="N178" s="12"/>
      <c r="O178" s="12"/>
      <c r="P178" s="12"/>
      <c r="Q178" s="12"/>
      <c r="R178" s="12"/>
      <c r="S178" s="12"/>
      <c r="T178" s="12"/>
    </row>
    <row r="179" spans="1:20" ht="22.9" customHeight="1">
      <c r="A179" s="17" t="s">
        <v>311</v>
      </c>
      <c r="B179" s="17"/>
      <c r="C179" s="17"/>
      <c r="D179" s="19" t="s">
        <v>311</v>
      </c>
      <c r="E179" s="19" t="s">
        <v>312</v>
      </c>
      <c r="F179" s="15">
        <v>41.012784000000003</v>
      </c>
      <c r="G179" s="15"/>
      <c r="H179" s="15"/>
      <c r="I179" s="15"/>
      <c r="J179" s="15"/>
      <c r="K179" s="15">
        <v>41.012784000000003</v>
      </c>
      <c r="L179" s="15"/>
      <c r="M179" s="15"/>
      <c r="N179" s="15"/>
      <c r="O179" s="15"/>
      <c r="P179" s="15"/>
      <c r="Q179" s="15"/>
      <c r="R179" s="15"/>
      <c r="S179" s="15"/>
      <c r="T179" s="15"/>
    </row>
    <row r="180" spans="1:20" ht="22.9" customHeight="1">
      <c r="A180" s="17" t="s">
        <v>311</v>
      </c>
      <c r="B180" s="17" t="s">
        <v>283</v>
      </c>
      <c r="C180" s="17"/>
      <c r="D180" s="19" t="s">
        <v>313</v>
      </c>
      <c r="E180" s="19" t="s">
        <v>314</v>
      </c>
      <c r="F180" s="15">
        <v>41.012784000000003</v>
      </c>
      <c r="G180" s="15"/>
      <c r="H180" s="15"/>
      <c r="I180" s="15"/>
      <c r="J180" s="15"/>
      <c r="K180" s="15">
        <v>41.012784000000003</v>
      </c>
      <c r="L180" s="15"/>
      <c r="M180" s="15"/>
      <c r="N180" s="15"/>
      <c r="O180" s="15"/>
      <c r="P180" s="15"/>
      <c r="Q180" s="15"/>
      <c r="R180" s="15"/>
      <c r="S180" s="15"/>
      <c r="T180" s="15"/>
    </row>
    <row r="181" spans="1:20" ht="22.9" customHeight="1">
      <c r="A181" s="24" t="s">
        <v>311</v>
      </c>
      <c r="B181" s="24" t="s">
        <v>283</v>
      </c>
      <c r="C181" s="24" t="s">
        <v>278</v>
      </c>
      <c r="D181" s="20" t="s">
        <v>315</v>
      </c>
      <c r="E181" s="20" t="s">
        <v>316</v>
      </c>
      <c r="F181" s="12">
        <v>41.012784000000003</v>
      </c>
      <c r="G181" s="12"/>
      <c r="H181" s="12"/>
      <c r="I181" s="12"/>
      <c r="J181" s="12"/>
      <c r="K181" s="12">
        <v>41.012784000000003</v>
      </c>
      <c r="L181" s="12"/>
      <c r="M181" s="12"/>
      <c r="N181" s="12"/>
      <c r="O181" s="12"/>
      <c r="P181" s="12"/>
      <c r="Q181" s="12"/>
      <c r="R181" s="12"/>
      <c r="S181" s="12"/>
      <c r="T181" s="12"/>
    </row>
    <row r="182" spans="1:20" ht="22.9" customHeight="1">
      <c r="A182" s="11"/>
      <c r="B182" s="11"/>
      <c r="C182" s="11"/>
      <c r="D182" s="19" t="s">
        <v>179</v>
      </c>
      <c r="E182" s="19" t="s">
        <v>180</v>
      </c>
      <c r="F182" s="15">
        <v>614.29565500000001</v>
      </c>
      <c r="G182" s="15"/>
      <c r="H182" s="15"/>
      <c r="I182" s="15"/>
      <c r="J182" s="15"/>
      <c r="K182" s="15">
        <v>541.212355</v>
      </c>
      <c r="L182" s="15">
        <v>60</v>
      </c>
      <c r="M182" s="15"/>
      <c r="N182" s="15"/>
      <c r="O182" s="15">
        <v>13.083299999999999</v>
      </c>
      <c r="P182" s="15"/>
      <c r="Q182" s="15"/>
      <c r="R182" s="15"/>
      <c r="S182" s="15"/>
      <c r="T182" s="15"/>
    </row>
    <row r="183" spans="1:20" ht="22.9" customHeight="1">
      <c r="A183" s="17" t="s">
        <v>287</v>
      </c>
      <c r="B183" s="17"/>
      <c r="C183" s="17"/>
      <c r="D183" s="19" t="s">
        <v>287</v>
      </c>
      <c r="E183" s="19" t="s">
        <v>288</v>
      </c>
      <c r="F183" s="15">
        <v>505.16541000000001</v>
      </c>
      <c r="G183" s="15"/>
      <c r="H183" s="15"/>
      <c r="I183" s="15"/>
      <c r="J183" s="15"/>
      <c r="K183" s="15">
        <v>432.08211</v>
      </c>
      <c r="L183" s="15">
        <v>60</v>
      </c>
      <c r="M183" s="15"/>
      <c r="N183" s="15"/>
      <c r="O183" s="15">
        <v>13.083299999999999</v>
      </c>
      <c r="P183" s="15"/>
      <c r="Q183" s="15"/>
      <c r="R183" s="15"/>
      <c r="S183" s="15"/>
      <c r="T183" s="15"/>
    </row>
    <row r="184" spans="1:20" ht="22.9" customHeight="1">
      <c r="A184" s="17" t="s">
        <v>287</v>
      </c>
      <c r="B184" s="17" t="s">
        <v>283</v>
      </c>
      <c r="C184" s="17"/>
      <c r="D184" s="19" t="s">
        <v>317</v>
      </c>
      <c r="E184" s="19" t="s">
        <v>318</v>
      </c>
      <c r="F184" s="15">
        <v>505.16541000000001</v>
      </c>
      <c r="G184" s="15"/>
      <c r="H184" s="15"/>
      <c r="I184" s="15"/>
      <c r="J184" s="15"/>
      <c r="K184" s="15">
        <v>432.08211</v>
      </c>
      <c r="L184" s="15">
        <v>60</v>
      </c>
      <c r="M184" s="15"/>
      <c r="N184" s="15"/>
      <c r="O184" s="15">
        <v>13.083299999999999</v>
      </c>
      <c r="P184" s="15"/>
      <c r="Q184" s="15"/>
      <c r="R184" s="15"/>
      <c r="S184" s="15"/>
      <c r="T184" s="15"/>
    </row>
    <row r="185" spans="1:20" ht="22.9" customHeight="1">
      <c r="A185" s="24" t="s">
        <v>287</v>
      </c>
      <c r="B185" s="24" t="s">
        <v>283</v>
      </c>
      <c r="C185" s="24" t="s">
        <v>278</v>
      </c>
      <c r="D185" s="20" t="s">
        <v>336</v>
      </c>
      <c r="E185" s="20" t="s">
        <v>337</v>
      </c>
      <c r="F185" s="12">
        <v>505.16541000000001</v>
      </c>
      <c r="G185" s="12"/>
      <c r="H185" s="12"/>
      <c r="I185" s="12"/>
      <c r="J185" s="12"/>
      <c r="K185" s="12">
        <v>432.08211</v>
      </c>
      <c r="L185" s="12">
        <v>60</v>
      </c>
      <c r="M185" s="12"/>
      <c r="N185" s="12"/>
      <c r="O185" s="12">
        <v>13.083299999999999</v>
      </c>
      <c r="P185" s="12"/>
      <c r="Q185" s="12"/>
      <c r="R185" s="12"/>
      <c r="S185" s="12"/>
      <c r="T185" s="12"/>
    </row>
    <row r="186" spans="1:20" ht="22.9" customHeight="1">
      <c r="A186" s="17" t="s">
        <v>292</v>
      </c>
      <c r="B186" s="17"/>
      <c r="C186" s="17"/>
      <c r="D186" s="19" t="s">
        <v>292</v>
      </c>
      <c r="E186" s="19" t="s">
        <v>293</v>
      </c>
      <c r="F186" s="15">
        <v>53.211607000000001</v>
      </c>
      <c r="G186" s="15"/>
      <c r="H186" s="15"/>
      <c r="I186" s="15"/>
      <c r="J186" s="15"/>
      <c r="K186" s="15">
        <v>53.211607000000001</v>
      </c>
      <c r="L186" s="15"/>
      <c r="M186" s="15"/>
      <c r="N186" s="15"/>
      <c r="O186" s="15"/>
      <c r="P186" s="15"/>
      <c r="Q186" s="15"/>
      <c r="R186" s="15"/>
      <c r="S186" s="15"/>
      <c r="T186" s="15"/>
    </row>
    <row r="187" spans="1:20" ht="22.9" customHeight="1">
      <c r="A187" s="17" t="s">
        <v>292</v>
      </c>
      <c r="B187" s="17" t="s">
        <v>294</v>
      </c>
      <c r="C187" s="17"/>
      <c r="D187" s="19" t="s">
        <v>295</v>
      </c>
      <c r="E187" s="19" t="s">
        <v>296</v>
      </c>
      <c r="F187" s="15">
        <v>48.374160000000003</v>
      </c>
      <c r="G187" s="15"/>
      <c r="H187" s="15"/>
      <c r="I187" s="15"/>
      <c r="J187" s="15"/>
      <c r="K187" s="15">
        <v>48.374160000000003</v>
      </c>
      <c r="L187" s="15"/>
      <c r="M187" s="15"/>
      <c r="N187" s="15"/>
      <c r="O187" s="15"/>
      <c r="P187" s="15"/>
      <c r="Q187" s="15"/>
      <c r="R187" s="15"/>
      <c r="S187" s="15"/>
      <c r="T187" s="15"/>
    </row>
    <row r="188" spans="1:20" ht="22.9" customHeight="1">
      <c r="A188" s="24" t="s">
        <v>292</v>
      </c>
      <c r="B188" s="24" t="s">
        <v>294</v>
      </c>
      <c r="C188" s="24" t="s">
        <v>294</v>
      </c>
      <c r="D188" s="20" t="s">
        <v>297</v>
      </c>
      <c r="E188" s="20" t="s">
        <v>298</v>
      </c>
      <c r="F188" s="12">
        <v>48.374160000000003</v>
      </c>
      <c r="G188" s="12"/>
      <c r="H188" s="12"/>
      <c r="I188" s="12"/>
      <c r="J188" s="12"/>
      <c r="K188" s="12">
        <v>48.374160000000003</v>
      </c>
      <c r="L188" s="12"/>
      <c r="M188" s="12"/>
      <c r="N188" s="12"/>
      <c r="O188" s="12"/>
      <c r="P188" s="12"/>
      <c r="Q188" s="12"/>
      <c r="R188" s="12"/>
      <c r="S188" s="12"/>
      <c r="T188" s="12"/>
    </row>
    <row r="189" spans="1:20" ht="22.9" customHeight="1">
      <c r="A189" s="17" t="s">
        <v>292</v>
      </c>
      <c r="B189" s="17" t="s">
        <v>299</v>
      </c>
      <c r="C189" s="17"/>
      <c r="D189" s="19" t="s">
        <v>300</v>
      </c>
      <c r="E189" s="19" t="s">
        <v>301</v>
      </c>
      <c r="F189" s="15">
        <v>4.8374470000000001</v>
      </c>
      <c r="G189" s="15"/>
      <c r="H189" s="15"/>
      <c r="I189" s="15"/>
      <c r="J189" s="15"/>
      <c r="K189" s="15">
        <v>4.8374470000000001</v>
      </c>
      <c r="L189" s="15"/>
      <c r="M189" s="15"/>
      <c r="N189" s="15"/>
      <c r="O189" s="15"/>
      <c r="P189" s="15"/>
      <c r="Q189" s="15"/>
      <c r="R189" s="15"/>
      <c r="S189" s="15"/>
      <c r="T189" s="15"/>
    </row>
    <row r="190" spans="1:20" ht="22.9" customHeight="1">
      <c r="A190" s="24" t="s">
        <v>292</v>
      </c>
      <c r="B190" s="24" t="s">
        <v>299</v>
      </c>
      <c r="C190" s="24" t="s">
        <v>299</v>
      </c>
      <c r="D190" s="20" t="s">
        <v>302</v>
      </c>
      <c r="E190" s="20" t="s">
        <v>303</v>
      </c>
      <c r="F190" s="12">
        <v>4.8374470000000001</v>
      </c>
      <c r="G190" s="12"/>
      <c r="H190" s="12"/>
      <c r="I190" s="12"/>
      <c r="J190" s="12"/>
      <c r="K190" s="12">
        <v>4.8374470000000001</v>
      </c>
      <c r="L190" s="12"/>
      <c r="M190" s="12"/>
      <c r="N190" s="12"/>
      <c r="O190" s="12"/>
      <c r="P190" s="12"/>
      <c r="Q190" s="12"/>
      <c r="R190" s="12"/>
      <c r="S190" s="12"/>
      <c r="T190" s="12"/>
    </row>
    <row r="191" spans="1:20" ht="22.9" customHeight="1">
      <c r="A191" s="17" t="s">
        <v>304</v>
      </c>
      <c r="B191" s="17"/>
      <c r="C191" s="17"/>
      <c r="D191" s="19" t="s">
        <v>304</v>
      </c>
      <c r="E191" s="19" t="s">
        <v>305</v>
      </c>
      <c r="F191" s="15">
        <v>21.257406</v>
      </c>
      <c r="G191" s="15"/>
      <c r="H191" s="15"/>
      <c r="I191" s="15"/>
      <c r="J191" s="15"/>
      <c r="K191" s="15">
        <v>21.257406</v>
      </c>
      <c r="L191" s="15"/>
      <c r="M191" s="15"/>
      <c r="N191" s="15"/>
      <c r="O191" s="15"/>
      <c r="P191" s="15"/>
      <c r="Q191" s="15"/>
      <c r="R191" s="15"/>
      <c r="S191" s="15"/>
      <c r="T191" s="15"/>
    </row>
    <row r="192" spans="1:20" ht="22.9" customHeight="1">
      <c r="A192" s="17" t="s">
        <v>304</v>
      </c>
      <c r="B192" s="17" t="s">
        <v>306</v>
      </c>
      <c r="C192" s="17"/>
      <c r="D192" s="19" t="s">
        <v>307</v>
      </c>
      <c r="E192" s="19" t="s">
        <v>308</v>
      </c>
      <c r="F192" s="15">
        <v>21.257406</v>
      </c>
      <c r="G192" s="15"/>
      <c r="H192" s="15"/>
      <c r="I192" s="15"/>
      <c r="J192" s="15"/>
      <c r="K192" s="15">
        <v>21.257406</v>
      </c>
      <c r="L192" s="15"/>
      <c r="M192" s="15"/>
      <c r="N192" s="15"/>
      <c r="O192" s="15"/>
      <c r="P192" s="15"/>
      <c r="Q192" s="15"/>
      <c r="R192" s="15"/>
      <c r="S192" s="15"/>
      <c r="T192" s="15"/>
    </row>
    <row r="193" spans="1:20" ht="22.9" customHeight="1">
      <c r="A193" s="24" t="s">
        <v>304</v>
      </c>
      <c r="B193" s="24" t="s">
        <v>306</v>
      </c>
      <c r="C193" s="24" t="s">
        <v>283</v>
      </c>
      <c r="D193" s="20" t="s">
        <v>325</v>
      </c>
      <c r="E193" s="20" t="s">
        <v>326</v>
      </c>
      <c r="F193" s="12">
        <v>21.257406</v>
      </c>
      <c r="G193" s="12"/>
      <c r="H193" s="12"/>
      <c r="I193" s="12"/>
      <c r="J193" s="12"/>
      <c r="K193" s="12">
        <v>21.257406</v>
      </c>
      <c r="L193" s="12"/>
      <c r="M193" s="12"/>
      <c r="N193" s="12"/>
      <c r="O193" s="12"/>
      <c r="P193" s="12"/>
      <c r="Q193" s="12"/>
      <c r="R193" s="12"/>
      <c r="S193" s="12"/>
      <c r="T193" s="12"/>
    </row>
    <row r="194" spans="1:20" ht="22.9" customHeight="1">
      <c r="A194" s="17" t="s">
        <v>311</v>
      </c>
      <c r="B194" s="17"/>
      <c r="C194" s="17"/>
      <c r="D194" s="19" t="s">
        <v>311</v>
      </c>
      <c r="E194" s="19" t="s">
        <v>312</v>
      </c>
      <c r="F194" s="15">
        <v>34.661231999999998</v>
      </c>
      <c r="G194" s="15"/>
      <c r="H194" s="15"/>
      <c r="I194" s="15"/>
      <c r="J194" s="15"/>
      <c r="K194" s="15">
        <v>34.661231999999998</v>
      </c>
      <c r="L194" s="15"/>
      <c r="M194" s="15"/>
      <c r="N194" s="15"/>
      <c r="O194" s="15"/>
      <c r="P194" s="15"/>
      <c r="Q194" s="15"/>
      <c r="R194" s="15"/>
      <c r="S194" s="15"/>
      <c r="T194" s="15"/>
    </row>
    <row r="195" spans="1:20" ht="22.9" customHeight="1">
      <c r="A195" s="17" t="s">
        <v>311</v>
      </c>
      <c r="B195" s="17" t="s">
        <v>283</v>
      </c>
      <c r="C195" s="17"/>
      <c r="D195" s="19" t="s">
        <v>313</v>
      </c>
      <c r="E195" s="19" t="s">
        <v>314</v>
      </c>
      <c r="F195" s="15">
        <v>34.661231999999998</v>
      </c>
      <c r="G195" s="15"/>
      <c r="H195" s="15"/>
      <c r="I195" s="15"/>
      <c r="J195" s="15"/>
      <c r="K195" s="15">
        <v>34.661231999999998</v>
      </c>
      <c r="L195" s="15"/>
      <c r="M195" s="15"/>
      <c r="N195" s="15"/>
      <c r="O195" s="15"/>
      <c r="P195" s="15"/>
      <c r="Q195" s="15"/>
      <c r="R195" s="15"/>
      <c r="S195" s="15"/>
      <c r="T195" s="15"/>
    </row>
    <row r="196" spans="1:20" ht="22.9" customHeight="1">
      <c r="A196" s="24" t="s">
        <v>311</v>
      </c>
      <c r="B196" s="24" t="s">
        <v>283</v>
      </c>
      <c r="C196" s="24" t="s">
        <v>278</v>
      </c>
      <c r="D196" s="20" t="s">
        <v>315</v>
      </c>
      <c r="E196" s="20" t="s">
        <v>316</v>
      </c>
      <c r="F196" s="12">
        <v>34.661231999999998</v>
      </c>
      <c r="G196" s="12"/>
      <c r="H196" s="12"/>
      <c r="I196" s="12"/>
      <c r="J196" s="12"/>
      <c r="K196" s="12">
        <v>34.661231999999998</v>
      </c>
      <c r="L196" s="12"/>
      <c r="M196" s="12"/>
      <c r="N196" s="12"/>
      <c r="O196" s="12"/>
      <c r="P196" s="12"/>
      <c r="Q196" s="12"/>
      <c r="R196" s="12"/>
      <c r="S196" s="12"/>
      <c r="T196" s="12"/>
    </row>
    <row r="197" spans="1:20" ht="22.9" customHeight="1">
      <c r="A197" s="11"/>
      <c r="B197" s="11"/>
      <c r="C197" s="11"/>
      <c r="D197" s="19" t="s">
        <v>181</v>
      </c>
      <c r="E197" s="19" t="s">
        <v>182</v>
      </c>
      <c r="F197" s="15">
        <v>3877.2081370000001</v>
      </c>
      <c r="G197" s="15"/>
      <c r="H197" s="15"/>
      <c r="I197" s="15"/>
      <c r="J197" s="15"/>
      <c r="K197" s="15">
        <v>3729.375137</v>
      </c>
      <c r="L197" s="15"/>
      <c r="M197" s="15"/>
      <c r="N197" s="15"/>
      <c r="O197" s="15">
        <v>147.833</v>
      </c>
      <c r="P197" s="15"/>
      <c r="Q197" s="15"/>
      <c r="R197" s="15"/>
      <c r="S197" s="15"/>
      <c r="T197" s="15"/>
    </row>
    <row r="198" spans="1:20" ht="22.9" customHeight="1">
      <c r="A198" s="17" t="s">
        <v>287</v>
      </c>
      <c r="B198" s="17"/>
      <c r="C198" s="17"/>
      <c r="D198" s="19" t="s">
        <v>287</v>
      </c>
      <c r="E198" s="19" t="s">
        <v>288</v>
      </c>
      <c r="F198" s="15">
        <v>3227.6620320000002</v>
      </c>
      <c r="G198" s="15"/>
      <c r="H198" s="15"/>
      <c r="I198" s="15"/>
      <c r="J198" s="15"/>
      <c r="K198" s="15">
        <v>3079.8290320000001</v>
      </c>
      <c r="L198" s="15"/>
      <c r="M198" s="15"/>
      <c r="N198" s="15"/>
      <c r="O198" s="15">
        <v>147.833</v>
      </c>
      <c r="P198" s="15"/>
      <c r="Q198" s="15"/>
      <c r="R198" s="15"/>
      <c r="S198" s="15"/>
      <c r="T198" s="15"/>
    </row>
    <row r="199" spans="1:20" ht="22.9" customHeight="1">
      <c r="A199" s="17" t="s">
        <v>287</v>
      </c>
      <c r="B199" s="17" t="s">
        <v>322</v>
      </c>
      <c r="C199" s="17"/>
      <c r="D199" s="19" t="s">
        <v>338</v>
      </c>
      <c r="E199" s="19" t="s">
        <v>339</v>
      </c>
      <c r="F199" s="15">
        <v>3227.6620320000002</v>
      </c>
      <c r="G199" s="15"/>
      <c r="H199" s="15"/>
      <c r="I199" s="15"/>
      <c r="J199" s="15"/>
      <c r="K199" s="15">
        <v>3079.8290320000001</v>
      </c>
      <c r="L199" s="15"/>
      <c r="M199" s="15"/>
      <c r="N199" s="15"/>
      <c r="O199" s="15">
        <v>147.833</v>
      </c>
      <c r="P199" s="15"/>
      <c r="Q199" s="15"/>
      <c r="R199" s="15"/>
      <c r="S199" s="15"/>
      <c r="T199" s="15"/>
    </row>
    <row r="200" spans="1:20" ht="22.9" customHeight="1">
      <c r="A200" s="24" t="s">
        <v>287</v>
      </c>
      <c r="B200" s="24" t="s">
        <v>322</v>
      </c>
      <c r="C200" s="24" t="s">
        <v>283</v>
      </c>
      <c r="D200" s="20" t="s">
        <v>340</v>
      </c>
      <c r="E200" s="20" t="s">
        <v>341</v>
      </c>
      <c r="F200" s="12">
        <v>3227.6620320000002</v>
      </c>
      <c r="G200" s="12"/>
      <c r="H200" s="12"/>
      <c r="I200" s="12"/>
      <c r="J200" s="12"/>
      <c r="K200" s="12">
        <v>3079.8290320000001</v>
      </c>
      <c r="L200" s="12"/>
      <c r="M200" s="12"/>
      <c r="N200" s="12"/>
      <c r="O200" s="12">
        <v>147.833</v>
      </c>
      <c r="P200" s="12"/>
      <c r="Q200" s="12"/>
      <c r="R200" s="12"/>
      <c r="S200" s="12"/>
      <c r="T200" s="12"/>
    </row>
    <row r="201" spans="1:20" ht="22.9" customHeight="1">
      <c r="A201" s="17" t="s">
        <v>292</v>
      </c>
      <c r="B201" s="17"/>
      <c r="C201" s="17"/>
      <c r="D201" s="19" t="s">
        <v>292</v>
      </c>
      <c r="E201" s="19" t="s">
        <v>293</v>
      </c>
      <c r="F201" s="15">
        <v>315.98514599999999</v>
      </c>
      <c r="G201" s="15"/>
      <c r="H201" s="15"/>
      <c r="I201" s="15"/>
      <c r="J201" s="15"/>
      <c r="K201" s="15">
        <v>315.98514599999999</v>
      </c>
      <c r="L201" s="15"/>
      <c r="M201" s="15"/>
      <c r="N201" s="15"/>
      <c r="O201" s="15"/>
      <c r="P201" s="15"/>
      <c r="Q201" s="15"/>
      <c r="R201" s="15"/>
      <c r="S201" s="15"/>
      <c r="T201" s="15"/>
    </row>
    <row r="202" spans="1:20" ht="22.9" customHeight="1">
      <c r="A202" s="17" t="s">
        <v>292</v>
      </c>
      <c r="B202" s="17" t="s">
        <v>294</v>
      </c>
      <c r="C202" s="17"/>
      <c r="D202" s="19" t="s">
        <v>295</v>
      </c>
      <c r="E202" s="19" t="s">
        <v>296</v>
      </c>
      <c r="F202" s="15">
        <v>287.25912</v>
      </c>
      <c r="G202" s="15"/>
      <c r="H202" s="15"/>
      <c r="I202" s="15"/>
      <c r="J202" s="15"/>
      <c r="K202" s="15">
        <v>287.25912</v>
      </c>
      <c r="L202" s="15"/>
      <c r="M202" s="15"/>
      <c r="N202" s="15"/>
      <c r="O202" s="15"/>
      <c r="P202" s="15"/>
      <c r="Q202" s="15"/>
      <c r="R202" s="15"/>
      <c r="S202" s="15"/>
      <c r="T202" s="15"/>
    </row>
    <row r="203" spans="1:20" ht="22.9" customHeight="1">
      <c r="A203" s="24" t="s">
        <v>292</v>
      </c>
      <c r="B203" s="24" t="s">
        <v>294</v>
      </c>
      <c r="C203" s="24" t="s">
        <v>294</v>
      </c>
      <c r="D203" s="20" t="s">
        <v>297</v>
      </c>
      <c r="E203" s="20" t="s">
        <v>298</v>
      </c>
      <c r="F203" s="12">
        <v>287.25912</v>
      </c>
      <c r="G203" s="12"/>
      <c r="H203" s="12"/>
      <c r="I203" s="12"/>
      <c r="J203" s="12"/>
      <c r="K203" s="12">
        <v>287.25912</v>
      </c>
      <c r="L203" s="12"/>
      <c r="M203" s="12"/>
      <c r="N203" s="12"/>
      <c r="O203" s="12"/>
      <c r="P203" s="12"/>
      <c r="Q203" s="12"/>
      <c r="R203" s="12"/>
      <c r="S203" s="12"/>
      <c r="T203" s="12"/>
    </row>
    <row r="204" spans="1:20" ht="22.9" customHeight="1">
      <c r="A204" s="17" t="s">
        <v>292</v>
      </c>
      <c r="B204" s="17" t="s">
        <v>299</v>
      </c>
      <c r="C204" s="17"/>
      <c r="D204" s="19" t="s">
        <v>300</v>
      </c>
      <c r="E204" s="19" t="s">
        <v>301</v>
      </c>
      <c r="F204" s="15">
        <v>28.726026000000001</v>
      </c>
      <c r="G204" s="15"/>
      <c r="H204" s="15"/>
      <c r="I204" s="15"/>
      <c r="J204" s="15"/>
      <c r="K204" s="15">
        <v>28.726026000000001</v>
      </c>
      <c r="L204" s="15"/>
      <c r="M204" s="15"/>
      <c r="N204" s="15"/>
      <c r="O204" s="15"/>
      <c r="P204" s="15"/>
      <c r="Q204" s="15"/>
      <c r="R204" s="15"/>
      <c r="S204" s="15"/>
      <c r="T204" s="15"/>
    </row>
    <row r="205" spans="1:20" ht="22.9" customHeight="1">
      <c r="A205" s="24" t="s">
        <v>292</v>
      </c>
      <c r="B205" s="24" t="s">
        <v>299</v>
      </c>
      <c r="C205" s="24" t="s">
        <v>299</v>
      </c>
      <c r="D205" s="20" t="s">
        <v>302</v>
      </c>
      <c r="E205" s="20" t="s">
        <v>303</v>
      </c>
      <c r="F205" s="12">
        <v>28.726026000000001</v>
      </c>
      <c r="G205" s="12"/>
      <c r="H205" s="12"/>
      <c r="I205" s="12"/>
      <c r="J205" s="12"/>
      <c r="K205" s="12">
        <v>28.726026000000001</v>
      </c>
      <c r="L205" s="12"/>
      <c r="M205" s="12"/>
      <c r="N205" s="12"/>
      <c r="O205" s="12"/>
      <c r="P205" s="12"/>
      <c r="Q205" s="12"/>
      <c r="R205" s="12"/>
      <c r="S205" s="12"/>
      <c r="T205" s="12"/>
    </row>
    <row r="206" spans="1:20" ht="22.9" customHeight="1">
      <c r="A206" s="17" t="s">
        <v>304</v>
      </c>
      <c r="B206" s="17"/>
      <c r="C206" s="17"/>
      <c r="D206" s="19" t="s">
        <v>304</v>
      </c>
      <c r="E206" s="19" t="s">
        <v>305</v>
      </c>
      <c r="F206" s="15">
        <v>127.321855</v>
      </c>
      <c r="G206" s="15"/>
      <c r="H206" s="15"/>
      <c r="I206" s="15"/>
      <c r="J206" s="15"/>
      <c r="K206" s="15">
        <v>127.321855</v>
      </c>
      <c r="L206" s="15"/>
      <c r="M206" s="15"/>
      <c r="N206" s="15"/>
      <c r="O206" s="15"/>
      <c r="P206" s="15"/>
      <c r="Q206" s="15"/>
      <c r="R206" s="15"/>
      <c r="S206" s="15"/>
      <c r="T206" s="15"/>
    </row>
    <row r="207" spans="1:20" ht="22.9" customHeight="1">
      <c r="A207" s="17" t="s">
        <v>304</v>
      </c>
      <c r="B207" s="17" t="s">
        <v>306</v>
      </c>
      <c r="C207" s="17"/>
      <c r="D207" s="19" t="s">
        <v>307</v>
      </c>
      <c r="E207" s="19" t="s">
        <v>308</v>
      </c>
      <c r="F207" s="15">
        <v>127.321855</v>
      </c>
      <c r="G207" s="15"/>
      <c r="H207" s="15"/>
      <c r="I207" s="15"/>
      <c r="J207" s="15"/>
      <c r="K207" s="15">
        <v>127.321855</v>
      </c>
      <c r="L207" s="15"/>
      <c r="M207" s="15"/>
      <c r="N207" s="15"/>
      <c r="O207" s="15"/>
      <c r="P207" s="15"/>
      <c r="Q207" s="15"/>
      <c r="R207" s="15"/>
      <c r="S207" s="15"/>
      <c r="T207" s="15"/>
    </row>
    <row r="208" spans="1:20" ht="22.9" customHeight="1">
      <c r="A208" s="24" t="s">
        <v>304</v>
      </c>
      <c r="B208" s="24" t="s">
        <v>306</v>
      </c>
      <c r="C208" s="24" t="s">
        <v>283</v>
      </c>
      <c r="D208" s="20" t="s">
        <v>325</v>
      </c>
      <c r="E208" s="20" t="s">
        <v>326</v>
      </c>
      <c r="F208" s="12">
        <v>127.321855</v>
      </c>
      <c r="G208" s="12"/>
      <c r="H208" s="12"/>
      <c r="I208" s="12"/>
      <c r="J208" s="12"/>
      <c r="K208" s="12">
        <v>127.321855</v>
      </c>
      <c r="L208" s="12"/>
      <c r="M208" s="12"/>
      <c r="N208" s="12"/>
      <c r="O208" s="12"/>
      <c r="P208" s="12"/>
      <c r="Q208" s="12"/>
      <c r="R208" s="12"/>
      <c r="S208" s="12"/>
      <c r="T208" s="12"/>
    </row>
    <row r="209" spans="1:20" ht="22.9" customHeight="1">
      <c r="A209" s="17" t="s">
        <v>311</v>
      </c>
      <c r="B209" s="17"/>
      <c r="C209" s="17"/>
      <c r="D209" s="19" t="s">
        <v>311</v>
      </c>
      <c r="E209" s="19" t="s">
        <v>312</v>
      </c>
      <c r="F209" s="15">
        <v>206.239104</v>
      </c>
      <c r="G209" s="15"/>
      <c r="H209" s="15"/>
      <c r="I209" s="15"/>
      <c r="J209" s="15"/>
      <c r="K209" s="15">
        <v>206.239104</v>
      </c>
      <c r="L209" s="15"/>
      <c r="M209" s="15"/>
      <c r="N209" s="15"/>
      <c r="O209" s="15"/>
      <c r="P209" s="15"/>
      <c r="Q209" s="15"/>
      <c r="R209" s="15"/>
      <c r="S209" s="15"/>
      <c r="T209" s="15"/>
    </row>
    <row r="210" spans="1:20" ht="22.9" customHeight="1">
      <c r="A210" s="17" t="s">
        <v>311</v>
      </c>
      <c r="B210" s="17" t="s">
        <v>283</v>
      </c>
      <c r="C210" s="17"/>
      <c r="D210" s="19" t="s">
        <v>313</v>
      </c>
      <c r="E210" s="19" t="s">
        <v>314</v>
      </c>
      <c r="F210" s="15">
        <v>206.239104</v>
      </c>
      <c r="G210" s="15"/>
      <c r="H210" s="15"/>
      <c r="I210" s="15"/>
      <c r="J210" s="15"/>
      <c r="K210" s="15">
        <v>206.239104</v>
      </c>
      <c r="L210" s="15"/>
      <c r="M210" s="15"/>
      <c r="N210" s="15"/>
      <c r="O210" s="15"/>
      <c r="P210" s="15"/>
      <c r="Q210" s="15"/>
      <c r="R210" s="15"/>
      <c r="S210" s="15"/>
      <c r="T210" s="15"/>
    </row>
    <row r="211" spans="1:20" ht="22.9" customHeight="1">
      <c r="A211" s="24" t="s">
        <v>311</v>
      </c>
      <c r="B211" s="24" t="s">
        <v>283</v>
      </c>
      <c r="C211" s="24" t="s">
        <v>278</v>
      </c>
      <c r="D211" s="20" t="s">
        <v>315</v>
      </c>
      <c r="E211" s="20" t="s">
        <v>316</v>
      </c>
      <c r="F211" s="12">
        <v>206.239104</v>
      </c>
      <c r="G211" s="12"/>
      <c r="H211" s="12"/>
      <c r="I211" s="12"/>
      <c r="J211" s="12"/>
      <c r="K211" s="12">
        <v>206.239104</v>
      </c>
      <c r="L211" s="12"/>
      <c r="M211" s="12"/>
      <c r="N211" s="12"/>
      <c r="O211" s="12"/>
      <c r="P211" s="12"/>
      <c r="Q211" s="12"/>
      <c r="R211" s="12"/>
      <c r="S211" s="12"/>
      <c r="T211" s="12"/>
    </row>
    <row r="212" spans="1:20" ht="22.9" customHeight="1">
      <c r="A212" s="11"/>
      <c r="B212" s="11"/>
      <c r="C212" s="11"/>
      <c r="D212" s="19" t="s">
        <v>183</v>
      </c>
      <c r="E212" s="19" t="s">
        <v>184</v>
      </c>
      <c r="F212" s="15">
        <v>681.49972500000001</v>
      </c>
      <c r="G212" s="15"/>
      <c r="H212" s="15"/>
      <c r="I212" s="15"/>
      <c r="J212" s="15"/>
      <c r="K212" s="15">
        <v>441.291425</v>
      </c>
      <c r="L212" s="15">
        <v>240</v>
      </c>
      <c r="M212" s="15"/>
      <c r="N212" s="15"/>
      <c r="O212" s="15">
        <v>0.20830000000000001</v>
      </c>
      <c r="P212" s="15"/>
      <c r="Q212" s="15"/>
      <c r="R212" s="15"/>
      <c r="S212" s="15"/>
      <c r="T212" s="15"/>
    </row>
    <row r="213" spans="1:20" ht="22.9" customHeight="1">
      <c r="A213" s="17" t="s">
        <v>287</v>
      </c>
      <c r="B213" s="17"/>
      <c r="C213" s="17"/>
      <c r="D213" s="19" t="s">
        <v>287</v>
      </c>
      <c r="E213" s="19" t="s">
        <v>288</v>
      </c>
      <c r="F213" s="15">
        <v>598.585826</v>
      </c>
      <c r="G213" s="15"/>
      <c r="H213" s="15"/>
      <c r="I213" s="15"/>
      <c r="J213" s="15"/>
      <c r="K213" s="15">
        <v>358.37752599999999</v>
      </c>
      <c r="L213" s="15">
        <v>240</v>
      </c>
      <c r="M213" s="15"/>
      <c r="N213" s="15"/>
      <c r="O213" s="15">
        <v>0.20830000000000001</v>
      </c>
      <c r="P213" s="15"/>
      <c r="Q213" s="15"/>
      <c r="R213" s="15"/>
      <c r="S213" s="15"/>
      <c r="T213" s="15"/>
    </row>
    <row r="214" spans="1:20" ht="22.9" customHeight="1">
      <c r="A214" s="17" t="s">
        <v>287</v>
      </c>
      <c r="B214" s="17" t="s">
        <v>342</v>
      </c>
      <c r="C214" s="17"/>
      <c r="D214" s="19" t="s">
        <v>343</v>
      </c>
      <c r="E214" s="19" t="s">
        <v>344</v>
      </c>
      <c r="F214" s="15">
        <v>598.585826</v>
      </c>
      <c r="G214" s="15"/>
      <c r="H214" s="15"/>
      <c r="I214" s="15"/>
      <c r="J214" s="15"/>
      <c r="K214" s="15">
        <v>358.37752599999999</v>
      </c>
      <c r="L214" s="15">
        <v>240</v>
      </c>
      <c r="M214" s="15"/>
      <c r="N214" s="15"/>
      <c r="O214" s="15">
        <v>0.20830000000000001</v>
      </c>
      <c r="P214" s="15"/>
      <c r="Q214" s="15"/>
      <c r="R214" s="15"/>
      <c r="S214" s="15"/>
      <c r="T214" s="15"/>
    </row>
    <row r="215" spans="1:20" ht="22.9" customHeight="1">
      <c r="A215" s="24" t="s">
        <v>287</v>
      </c>
      <c r="B215" s="24" t="s">
        <v>342</v>
      </c>
      <c r="C215" s="24" t="s">
        <v>278</v>
      </c>
      <c r="D215" s="20" t="s">
        <v>345</v>
      </c>
      <c r="E215" s="20" t="s">
        <v>346</v>
      </c>
      <c r="F215" s="12">
        <v>598.585826</v>
      </c>
      <c r="G215" s="12"/>
      <c r="H215" s="12"/>
      <c r="I215" s="12"/>
      <c r="J215" s="12"/>
      <c r="K215" s="12">
        <v>358.37752599999999</v>
      </c>
      <c r="L215" s="12">
        <v>240</v>
      </c>
      <c r="M215" s="12"/>
      <c r="N215" s="12"/>
      <c r="O215" s="12">
        <v>0.20830000000000001</v>
      </c>
      <c r="P215" s="12"/>
      <c r="Q215" s="12"/>
      <c r="R215" s="12"/>
      <c r="S215" s="12"/>
      <c r="T215" s="12"/>
    </row>
    <row r="216" spans="1:20" ht="22.9" customHeight="1">
      <c r="A216" s="17" t="s">
        <v>292</v>
      </c>
      <c r="B216" s="17"/>
      <c r="C216" s="17"/>
      <c r="D216" s="19" t="s">
        <v>292</v>
      </c>
      <c r="E216" s="19" t="s">
        <v>293</v>
      </c>
      <c r="F216" s="15">
        <v>40.290031999999997</v>
      </c>
      <c r="G216" s="15"/>
      <c r="H216" s="15"/>
      <c r="I216" s="15"/>
      <c r="J216" s="15"/>
      <c r="K216" s="15">
        <v>40.290031999999997</v>
      </c>
      <c r="L216" s="15"/>
      <c r="M216" s="15"/>
      <c r="N216" s="15"/>
      <c r="O216" s="15"/>
      <c r="P216" s="15"/>
      <c r="Q216" s="15"/>
      <c r="R216" s="15"/>
      <c r="S216" s="15"/>
      <c r="T216" s="15"/>
    </row>
    <row r="217" spans="1:20" ht="22.9" customHeight="1">
      <c r="A217" s="17" t="s">
        <v>292</v>
      </c>
      <c r="B217" s="17" t="s">
        <v>294</v>
      </c>
      <c r="C217" s="17"/>
      <c r="D217" s="19" t="s">
        <v>295</v>
      </c>
      <c r="E217" s="19" t="s">
        <v>296</v>
      </c>
      <c r="F217" s="15">
        <v>36.627344000000001</v>
      </c>
      <c r="G217" s="15"/>
      <c r="H217" s="15"/>
      <c r="I217" s="15"/>
      <c r="J217" s="15"/>
      <c r="K217" s="15">
        <v>36.627344000000001</v>
      </c>
      <c r="L217" s="15"/>
      <c r="M217" s="15"/>
      <c r="N217" s="15"/>
      <c r="O217" s="15"/>
      <c r="P217" s="15"/>
      <c r="Q217" s="15"/>
      <c r="R217" s="15"/>
      <c r="S217" s="15"/>
      <c r="T217" s="15"/>
    </row>
    <row r="218" spans="1:20" ht="22.9" customHeight="1">
      <c r="A218" s="24" t="s">
        <v>292</v>
      </c>
      <c r="B218" s="24" t="s">
        <v>294</v>
      </c>
      <c r="C218" s="24" t="s">
        <v>294</v>
      </c>
      <c r="D218" s="20" t="s">
        <v>297</v>
      </c>
      <c r="E218" s="20" t="s">
        <v>298</v>
      </c>
      <c r="F218" s="12">
        <v>36.627344000000001</v>
      </c>
      <c r="G218" s="12"/>
      <c r="H218" s="12"/>
      <c r="I218" s="12"/>
      <c r="J218" s="12"/>
      <c r="K218" s="12">
        <v>36.627344000000001</v>
      </c>
      <c r="L218" s="12"/>
      <c r="M218" s="12"/>
      <c r="N218" s="12"/>
      <c r="O218" s="12"/>
      <c r="P218" s="12"/>
      <c r="Q218" s="12"/>
      <c r="R218" s="12"/>
      <c r="S218" s="12"/>
      <c r="T218" s="12"/>
    </row>
    <row r="219" spans="1:20" ht="22.9" customHeight="1">
      <c r="A219" s="17" t="s">
        <v>292</v>
      </c>
      <c r="B219" s="17" t="s">
        <v>299</v>
      </c>
      <c r="C219" s="17"/>
      <c r="D219" s="19" t="s">
        <v>300</v>
      </c>
      <c r="E219" s="19" t="s">
        <v>301</v>
      </c>
      <c r="F219" s="15">
        <v>3.6626880000000002</v>
      </c>
      <c r="G219" s="15"/>
      <c r="H219" s="15"/>
      <c r="I219" s="15"/>
      <c r="J219" s="15"/>
      <c r="K219" s="15">
        <v>3.6626880000000002</v>
      </c>
      <c r="L219" s="15"/>
      <c r="M219" s="15"/>
      <c r="N219" s="15"/>
      <c r="O219" s="15"/>
      <c r="P219" s="15"/>
      <c r="Q219" s="15"/>
      <c r="R219" s="15"/>
      <c r="S219" s="15"/>
      <c r="T219" s="15"/>
    </row>
    <row r="220" spans="1:20" ht="22.9" customHeight="1">
      <c r="A220" s="24" t="s">
        <v>292</v>
      </c>
      <c r="B220" s="24" t="s">
        <v>299</v>
      </c>
      <c r="C220" s="24" t="s">
        <v>299</v>
      </c>
      <c r="D220" s="20" t="s">
        <v>302</v>
      </c>
      <c r="E220" s="20" t="s">
        <v>303</v>
      </c>
      <c r="F220" s="12">
        <v>3.6626880000000002</v>
      </c>
      <c r="G220" s="12"/>
      <c r="H220" s="12"/>
      <c r="I220" s="12"/>
      <c r="J220" s="12"/>
      <c r="K220" s="12">
        <v>3.6626880000000002</v>
      </c>
      <c r="L220" s="12"/>
      <c r="M220" s="12"/>
      <c r="N220" s="12"/>
      <c r="O220" s="12"/>
      <c r="P220" s="12"/>
      <c r="Q220" s="12"/>
      <c r="R220" s="12"/>
      <c r="S220" s="12"/>
      <c r="T220" s="12"/>
    </row>
    <row r="221" spans="1:20" ht="22.9" customHeight="1">
      <c r="A221" s="17" t="s">
        <v>304</v>
      </c>
      <c r="B221" s="17"/>
      <c r="C221" s="17"/>
      <c r="D221" s="19" t="s">
        <v>304</v>
      </c>
      <c r="E221" s="19" t="s">
        <v>305</v>
      </c>
      <c r="F221" s="15">
        <v>16.303834999999999</v>
      </c>
      <c r="G221" s="15"/>
      <c r="H221" s="15"/>
      <c r="I221" s="15"/>
      <c r="J221" s="15"/>
      <c r="K221" s="15">
        <v>16.303834999999999</v>
      </c>
      <c r="L221" s="15"/>
      <c r="M221" s="15"/>
      <c r="N221" s="15"/>
      <c r="O221" s="15"/>
      <c r="P221" s="15"/>
      <c r="Q221" s="15"/>
      <c r="R221" s="15"/>
      <c r="S221" s="15"/>
      <c r="T221" s="15"/>
    </row>
    <row r="222" spans="1:20" ht="22.9" customHeight="1">
      <c r="A222" s="17" t="s">
        <v>304</v>
      </c>
      <c r="B222" s="17" t="s">
        <v>306</v>
      </c>
      <c r="C222" s="17"/>
      <c r="D222" s="19" t="s">
        <v>307</v>
      </c>
      <c r="E222" s="19" t="s">
        <v>308</v>
      </c>
      <c r="F222" s="15">
        <v>16.303834999999999</v>
      </c>
      <c r="G222" s="15"/>
      <c r="H222" s="15"/>
      <c r="I222" s="15"/>
      <c r="J222" s="15"/>
      <c r="K222" s="15">
        <v>16.303834999999999</v>
      </c>
      <c r="L222" s="15"/>
      <c r="M222" s="15"/>
      <c r="N222" s="15"/>
      <c r="O222" s="15"/>
      <c r="P222" s="15"/>
      <c r="Q222" s="15"/>
      <c r="R222" s="15"/>
      <c r="S222" s="15"/>
      <c r="T222" s="15"/>
    </row>
    <row r="223" spans="1:20" ht="22.9" customHeight="1">
      <c r="A223" s="24" t="s">
        <v>304</v>
      </c>
      <c r="B223" s="24" t="s">
        <v>306</v>
      </c>
      <c r="C223" s="24" t="s">
        <v>283</v>
      </c>
      <c r="D223" s="20" t="s">
        <v>325</v>
      </c>
      <c r="E223" s="20" t="s">
        <v>326</v>
      </c>
      <c r="F223" s="12">
        <v>16.303834999999999</v>
      </c>
      <c r="G223" s="12"/>
      <c r="H223" s="12"/>
      <c r="I223" s="12"/>
      <c r="J223" s="12"/>
      <c r="K223" s="12">
        <v>16.303834999999999</v>
      </c>
      <c r="L223" s="12"/>
      <c r="M223" s="12"/>
      <c r="N223" s="12"/>
      <c r="O223" s="12"/>
      <c r="P223" s="12"/>
      <c r="Q223" s="12"/>
      <c r="R223" s="12"/>
      <c r="S223" s="12"/>
      <c r="T223" s="12"/>
    </row>
    <row r="224" spans="1:20" ht="22.9" customHeight="1">
      <c r="A224" s="17" t="s">
        <v>311</v>
      </c>
      <c r="B224" s="17"/>
      <c r="C224" s="17"/>
      <c r="D224" s="19" t="s">
        <v>311</v>
      </c>
      <c r="E224" s="19" t="s">
        <v>312</v>
      </c>
      <c r="F224" s="15">
        <v>26.320032000000001</v>
      </c>
      <c r="G224" s="15"/>
      <c r="H224" s="15"/>
      <c r="I224" s="15"/>
      <c r="J224" s="15"/>
      <c r="K224" s="15">
        <v>26.320032000000001</v>
      </c>
      <c r="L224" s="15"/>
      <c r="M224" s="15"/>
      <c r="N224" s="15"/>
      <c r="O224" s="15"/>
      <c r="P224" s="15"/>
      <c r="Q224" s="15"/>
      <c r="R224" s="15"/>
      <c r="S224" s="15"/>
      <c r="T224" s="15"/>
    </row>
    <row r="225" spans="1:20" ht="22.9" customHeight="1">
      <c r="A225" s="17" t="s">
        <v>311</v>
      </c>
      <c r="B225" s="17" t="s">
        <v>283</v>
      </c>
      <c r="C225" s="17"/>
      <c r="D225" s="19" t="s">
        <v>313</v>
      </c>
      <c r="E225" s="19" t="s">
        <v>314</v>
      </c>
      <c r="F225" s="15">
        <v>26.320032000000001</v>
      </c>
      <c r="G225" s="15"/>
      <c r="H225" s="15"/>
      <c r="I225" s="15"/>
      <c r="J225" s="15"/>
      <c r="K225" s="15">
        <v>26.320032000000001</v>
      </c>
      <c r="L225" s="15"/>
      <c r="M225" s="15"/>
      <c r="N225" s="15"/>
      <c r="O225" s="15"/>
      <c r="P225" s="15"/>
      <c r="Q225" s="15"/>
      <c r="R225" s="15"/>
      <c r="S225" s="15"/>
      <c r="T225" s="15"/>
    </row>
    <row r="226" spans="1:20" ht="22.9" customHeight="1">
      <c r="A226" s="24" t="s">
        <v>311</v>
      </c>
      <c r="B226" s="24" t="s">
        <v>283</v>
      </c>
      <c r="C226" s="24" t="s">
        <v>278</v>
      </c>
      <c r="D226" s="20" t="s">
        <v>315</v>
      </c>
      <c r="E226" s="20" t="s">
        <v>316</v>
      </c>
      <c r="F226" s="12">
        <v>26.320032000000001</v>
      </c>
      <c r="G226" s="12"/>
      <c r="H226" s="12"/>
      <c r="I226" s="12"/>
      <c r="J226" s="12"/>
      <c r="K226" s="12">
        <v>26.320032000000001</v>
      </c>
      <c r="L226" s="12"/>
      <c r="M226" s="12"/>
      <c r="N226" s="12"/>
      <c r="O226" s="12"/>
      <c r="P226" s="12"/>
      <c r="Q226" s="12"/>
      <c r="R226" s="12"/>
      <c r="S226" s="12"/>
      <c r="T226" s="12"/>
    </row>
    <row r="227" spans="1:20" ht="22.9" customHeight="1">
      <c r="A227" s="11"/>
      <c r="B227" s="11"/>
      <c r="C227" s="11"/>
      <c r="D227" s="19" t="s">
        <v>185</v>
      </c>
      <c r="E227" s="19" t="s">
        <v>186</v>
      </c>
      <c r="F227" s="15">
        <v>1791.3695849999999</v>
      </c>
      <c r="G227" s="15"/>
      <c r="H227" s="15"/>
      <c r="I227" s="15"/>
      <c r="J227" s="15"/>
      <c r="K227" s="15">
        <v>1789.441585</v>
      </c>
      <c r="L227" s="15"/>
      <c r="M227" s="15"/>
      <c r="N227" s="15"/>
      <c r="O227" s="15">
        <v>1.9279999999999999</v>
      </c>
      <c r="P227" s="15"/>
      <c r="Q227" s="15"/>
      <c r="R227" s="15"/>
      <c r="S227" s="15"/>
      <c r="T227" s="15"/>
    </row>
    <row r="228" spans="1:20" ht="22.9" customHeight="1">
      <c r="A228" s="17" t="s">
        <v>287</v>
      </c>
      <c r="B228" s="17"/>
      <c r="C228" s="17"/>
      <c r="D228" s="19" t="s">
        <v>287</v>
      </c>
      <c r="E228" s="19" t="s">
        <v>288</v>
      </c>
      <c r="F228" s="15">
        <v>1407.986586</v>
      </c>
      <c r="G228" s="15"/>
      <c r="H228" s="15"/>
      <c r="I228" s="15"/>
      <c r="J228" s="15"/>
      <c r="K228" s="15">
        <v>1406.0585860000001</v>
      </c>
      <c r="L228" s="15"/>
      <c r="M228" s="15"/>
      <c r="N228" s="15"/>
      <c r="O228" s="15">
        <v>1.9279999999999999</v>
      </c>
      <c r="P228" s="15"/>
      <c r="Q228" s="15"/>
      <c r="R228" s="15"/>
      <c r="S228" s="15"/>
      <c r="T228" s="15"/>
    </row>
    <row r="229" spans="1:20" ht="22.9" customHeight="1">
      <c r="A229" s="17" t="s">
        <v>287</v>
      </c>
      <c r="B229" s="17" t="s">
        <v>283</v>
      </c>
      <c r="C229" s="17"/>
      <c r="D229" s="19" t="s">
        <v>317</v>
      </c>
      <c r="E229" s="19" t="s">
        <v>318</v>
      </c>
      <c r="F229" s="15">
        <v>1407.986586</v>
      </c>
      <c r="G229" s="15"/>
      <c r="H229" s="15"/>
      <c r="I229" s="15"/>
      <c r="J229" s="15"/>
      <c r="K229" s="15">
        <v>1406.0585860000001</v>
      </c>
      <c r="L229" s="15"/>
      <c r="M229" s="15"/>
      <c r="N229" s="15"/>
      <c r="O229" s="15">
        <v>1.9279999999999999</v>
      </c>
      <c r="P229" s="15"/>
      <c r="Q229" s="15"/>
      <c r="R229" s="15"/>
      <c r="S229" s="15"/>
      <c r="T229" s="15"/>
    </row>
    <row r="230" spans="1:20" ht="22.9" customHeight="1">
      <c r="A230" s="24" t="s">
        <v>287</v>
      </c>
      <c r="B230" s="24" t="s">
        <v>283</v>
      </c>
      <c r="C230" s="24" t="s">
        <v>283</v>
      </c>
      <c r="D230" s="20" t="s">
        <v>334</v>
      </c>
      <c r="E230" s="20" t="s">
        <v>335</v>
      </c>
      <c r="F230" s="12">
        <v>1407.986586</v>
      </c>
      <c r="G230" s="12"/>
      <c r="H230" s="12"/>
      <c r="I230" s="12"/>
      <c r="J230" s="12"/>
      <c r="K230" s="12">
        <v>1406.0585860000001</v>
      </c>
      <c r="L230" s="12"/>
      <c r="M230" s="12"/>
      <c r="N230" s="12"/>
      <c r="O230" s="12">
        <v>1.9279999999999999</v>
      </c>
      <c r="P230" s="12"/>
      <c r="Q230" s="12"/>
      <c r="R230" s="12"/>
      <c r="S230" s="12"/>
      <c r="T230" s="12"/>
    </row>
    <row r="231" spans="1:20" ht="22.9" customHeight="1">
      <c r="A231" s="17" t="s">
        <v>292</v>
      </c>
      <c r="B231" s="17"/>
      <c r="C231" s="17"/>
      <c r="D231" s="19" t="s">
        <v>292</v>
      </c>
      <c r="E231" s="19" t="s">
        <v>293</v>
      </c>
      <c r="F231" s="15">
        <v>188.141265</v>
      </c>
      <c r="G231" s="15"/>
      <c r="H231" s="15"/>
      <c r="I231" s="15"/>
      <c r="J231" s="15"/>
      <c r="K231" s="15">
        <v>188.141265</v>
      </c>
      <c r="L231" s="15"/>
      <c r="M231" s="15"/>
      <c r="N231" s="15"/>
      <c r="O231" s="15"/>
      <c r="P231" s="15"/>
      <c r="Q231" s="15"/>
      <c r="R231" s="15"/>
      <c r="S231" s="15"/>
      <c r="T231" s="15"/>
    </row>
    <row r="232" spans="1:20" ht="22.9" customHeight="1">
      <c r="A232" s="17" t="s">
        <v>292</v>
      </c>
      <c r="B232" s="17" t="s">
        <v>294</v>
      </c>
      <c r="C232" s="17"/>
      <c r="D232" s="19" t="s">
        <v>295</v>
      </c>
      <c r="E232" s="19" t="s">
        <v>296</v>
      </c>
      <c r="F232" s="15">
        <v>171.0376</v>
      </c>
      <c r="G232" s="15"/>
      <c r="H232" s="15"/>
      <c r="I232" s="15"/>
      <c r="J232" s="15"/>
      <c r="K232" s="15">
        <v>171.0376</v>
      </c>
      <c r="L232" s="15"/>
      <c r="M232" s="15"/>
      <c r="N232" s="15"/>
      <c r="O232" s="15"/>
      <c r="P232" s="15"/>
      <c r="Q232" s="15"/>
      <c r="R232" s="15"/>
      <c r="S232" s="15"/>
      <c r="T232" s="15"/>
    </row>
    <row r="233" spans="1:20" ht="22.9" customHeight="1">
      <c r="A233" s="24" t="s">
        <v>292</v>
      </c>
      <c r="B233" s="24" t="s">
        <v>294</v>
      </c>
      <c r="C233" s="24" t="s">
        <v>294</v>
      </c>
      <c r="D233" s="20" t="s">
        <v>297</v>
      </c>
      <c r="E233" s="20" t="s">
        <v>298</v>
      </c>
      <c r="F233" s="12">
        <v>171.0376</v>
      </c>
      <c r="G233" s="12"/>
      <c r="H233" s="12"/>
      <c r="I233" s="12"/>
      <c r="J233" s="12"/>
      <c r="K233" s="12">
        <v>171.0376</v>
      </c>
      <c r="L233" s="12"/>
      <c r="M233" s="12"/>
      <c r="N233" s="12"/>
      <c r="O233" s="12"/>
      <c r="P233" s="12"/>
      <c r="Q233" s="12"/>
      <c r="R233" s="12"/>
      <c r="S233" s="12"/>
      <c r="T233" s="12"/>
    </row>
    <row r="234" spans="1:20" ht="22.9" customHeight="1">
      <c r="A234" s="17" t="s">
        <v>292</v>
      </c>
      <c r="B234" s="17" t="s">
        <v>299</v>
      </c>
      <c r="C234" s="17"/>
      <c r="D234" s="19" t="s">
        <v>300</v>
      </c>
      <c r="E234" s="19" t="s">
        <v>301</v>
      </c>
      <c r="F234" s="15">
        <v>17.103664999999999</v>
      </c>
      <c r="G234" s="15"/>
      <c r="H234" s="15"/>
      <c r="I234" s="15"/>
      <c r="J234" s="15"/>
      <c r="K234" s="15">
        <v>17.103664999999999</v>
      </c>
      <c r="L234" s="15"/>
      <c r="M234" s="15"/>
      <c r="N234" s="15"/>
      <c r="O234" s="15"/>
      <c r="P234" s="15"/>
      <c r="Q234" s="15"/>
      <c r="R234" s="15"/>
      <c r="S234" s="15"/>
      <c r="T234" s="15"/>
    </row>
    <row r="235" spans="1:20" ht="22.9" customHeight="1">
      <c r="A235" s="24" t="s">
        <v>292</v>
      </c>
      <c r="B235" s="24" t="s">
        <v>299</v>
      </c>
      <c r="C235" s="24" t="s">
        <v>299</v>
      </c>
      <c r="D235" s="20" t="s">
        <v>302</v>
      </c>
      <c r="E235" s="20" t="s">
        <v>303</v>
      </c>
      <c r="F235" s="12">
        <v>17.103664999999999</v>
      </c>
      <c r="G235" s="12"/>
      <c r="H235" s="12"/>
      <c r="I235" s="12"/>
      <c r="J235" s="12"/>
      <c r="K235" s="12">
        <v>17.103664999999999</v>
      </c>
      <c r="L235" s="12"/>
      <c r="M235" s="12"/>
      <c r="N235" s="12"/>
      <c r="O235" s="12"/>
      <c r="P235" s="12"/>
      <c r="Q235" s="12"/>
      <c r="R235" s="12"/>
      <c r="S235" s="12"/>
      <c r="T235" s="12"/>
    </row>
    <row r="236" spans="1:20" ht="22.9" customHeight="1">
      <c r="A236" s="17" t="s">
        <v>304</v>
      </c>
      <c r="B236" s="17"/>
      <c r="C236" s="17"/>
      <c r="D236" s="19" t="s">
        <v>304</v>
      </c>
      <c r="E236" s="19" t="s">
        <v>305</v>
      </c>
      <c r="F236" s="15">
        <v>72.511542000000006</v>
      </c>
      <c r="G236" s="15"/>
      <c r="H236" s="15"/>
      <c r="I236" s="15"/>
      <c r="J236" s="15"/>
      <c r="K236" s="15">
        <v>72.511542000000006</v>
      </c>
      <c r="L236" s="15"/>
      <c r="M236" s="15"/>
      <c r="N236" s="15"/>
      <c r="O236" s="15"/>
      <c r="P236" s="15"/>
      <c r="Q236" s="15"/>
      <c r="R236" s="15"/>
      <c r="S236" s="15"/>
      <c r="T236" s="15"/>
    </row>
    <row r="237" spans="1:20" ht="22.9" customHeight="1">
      <c r="A237" s="17" t="s">
        <v>304</v>
      </c>
      <c r="B237" s="17" t="s">
        <v>306</v>
      </c>
      <c r="C237" s="17"/>
      <c r="D237" s="19" t="s">
        <v>307</v>
      </c>
      <c r="E237" s="19" t="s">
        <v>308</v>
      </c>
      <c r="F237" s="15">
        <v>72.511542000000006</v>
      </c>
      <c r="G237" s="15"/>
      <c r="H237" s="15"/>
      <c r="I237" s="15"/>
      <c r="J237" s="15"/>
      <c r="K237" s="15">
        <v>72.511542000000006</v>
      </c>
      <c r="L237" s="15"/>
      <c r="M237" s="15"/>
      <c r="N237" s="15"/>
      <c r="O237" s="15"/>
      <c r="P237" s="15"/>
      <c r="Q237" s="15"/>
      <c r="R237" s="15"/>
      <c r="S237" s="15"/>
      <c r="T237" s="15"/>
    </row>
    <row r="238" spans="1:20" ht="22.9" customHeight="1">
      <c r="A238" s="24" t="s">
        <v>304</v>
      </c>
      <c r="B238" s="24" t="s">
        <v>306</v>
      </c>
      <c r="C238" s="24" t="s">
        <v>283</v>
      </c>
      <c r="D238" s="20" t="s">
        <v>325</v>
      </c>
      <c r="E238" s="20" t="s">
        <v>326</v>
      </c>
      <c r="F238" s="12">
        <v>72.511542000000006</v>
      </c>
      <c r="G238" s="12"/>
      <c r="H238" s="12"/>
      <c r="I238" s="12"/>
      <c r="J238" s="12"/>
      <c r="K238" s="12">
        <v>72.511542000000006</v>
      </c>
      <c r="L238" s="12"/>
      <c r="M238" s="12"/>
      <c r="N238" s="12"/>
      <c r="O238" s="12"/>
      <c r="P238" s="12"/>
      <c r="Q238" s="12"/>
      <c r="R238" s="12"/>
      <c r="S238" s="12"/>
      <c r="T238" s="12"/>
    </row>
    <row r="239" spans="1:20" ht="22.9" customHeight="1">
      <c r="A239" s="17" t="s">
        <v>311</v>
      </c>
      <c r="B239" s="17"/>
      <c r="C239" s="17"/>
      <c r="D239" s="19" t="s">
        <v>311</v>
      </c>
      <c r="E239" s="19" t="s">
        <v>312</v>
      </c>
      <c r="F239" s="15">
        <v>122.730192</v>
      </c>
      <c r="G239" s="15"/>
      <c r="H239" s="15"/>
      <c r="I239" s="15"/>
      <c r="J239" s="15"/>
      <c r="K239" s="15">
        <v>122.730192</v>
      </c>
      <c r="L239" s="15"/>
      <c r="M239" s="15"/>
      <c r="N239" s="15"/>
      <c r="O239" s="15"/>
      <c r="P239" s="15"/>
      <c r="Q239" s="15"/>
      <c r="R239" s="15"/>
      <c r="S239" s="15"/>
      <c r="T239" s="15"/>
    </row>
    <row r="240" spans="1:20" ht="22.9" customHeight="1">
      <c r="A240" s="17" t="s">
        <v>311</v>
      </c>
      <c r="B240" s="17" t="s">
        <v>283</v>
      </c>
      <c r="C240" s="17"/>
      <c r="D240" s="19" t="s">
        <v>313</v>
      </c>
      <c r="E240" s="19" t="s">
        <v>314</v>
      </c>
      <c r="F240" s="15">
        <v>122.730192</v>
      </c>
      <c r="G240" s="15"/>
      <c r="H240" s="15"/>
      <c r="I240" s="15"/>
      <c r="J240" s="15"/>
      <c r="K240" s="15">
        <v>122.730192</v>
      </c>
      <c r="L240" s="15"/>
      <c r="M240" s="15"/>
      <c r="N240" s="15"/>
      <c r="O240" s="15"/>
      <c r="P240" s="15"/>
      <c r="Q240" s="15"/>
      <c r="R240" s="15"/>
      <c r="S240" s="15"/>
      <c r="T240" s="15"/>
    </row>
    <row r="241" spans="1:20" ht="22.9" customHeight="1">
      <c r="A241" s="24" t="s">
        <v>311</v>
      </c>
      <c r="B241" s="24" t="s">
        <v>283</v>
      </c>
      <c r="C241" s="24" t="s">
        <v>278</v>
      </c>
      <c r="D241" s="20" t="s">
        <v>315</v>
      </c>
      <c r="E241" s="20" t="s">
        <v>316</v>
      </c>
      <c r="F241" s="12">
        <v>122.730192</v>
      </c>
      <c r="G241" s="12"/>
      <c r="H241" s="12"/>
      <c r="I241" s="12"/>
      <c r="J241" s="12"/>
      <c r="K241" s="12">
        <v>122.730192</v>
      </c>
      <c r="L241" s="12"/>
      <c r="M241" s="12"/>
      <c r="N241" s="12"/>
      <c r="O241" s="12"/>
      <c r="P241" s="12"/>
      <c r="Q241" s="12"/>
      <c r="R241" s="12"/>
      <c r="S241" s="12"/>
      <c r="T241" s="12"/>
    </row>
    <row r="242" spans="1:20" ht="22.9" customHeight="1">
      <c r="A242" s="11"/>
      <c r="B242" s="11"/>
      <c r="C242" s="11"/>
      <c r="D242" s="19" t="s">
        <v>187</v>
      </c>
      <c r="E242" s="19" t="s">
        <v>188</v>
      </c>
      <c r="F242" s="15">
        <v>1754.2221480000001</v>
      </c>
      <c r="G242" s="15"/>
      <c r="H242" s="15"/>
      <c r="I242" s="15"/>
      <c r="J242" s="15"/>
      <c r="K242" s="15">
        <v>1719.980448</v>
      </c>
      <c r="L242" s="15"/>
      <c r="M242" s="15"/>
      <c r="N242" s="15"/>
      <c r="O242" s="15">
        <v>34.241700000000002</v>
      </c>
      <c r="P242" s="15"/>
      <c r="Q242" s="15"/>
      <c r="R242" s="15"/>
      <c r="S242" s="15"/>
      <c r="T242" s="15"/>
    </row>
    <row r="243" spans="1:20" ht="22.9" customHeight="1">
      <c r="A243" s="17" t="s">
        <v>287</v>
      </c>
      <c r="B243" s="17"/>
      <c r="C243" s="17"/>
      <c r="D243" s="19" t="s">
        <v>287</v>
      </c>
      <c r="E243" s="19" t="s">
        <v>288</v>
      </c>
      <c r="F243" s="15">
        <v>1409.234588</v>
      </c>
      <c r="G243" s="15"/>
      <c r="H243" s="15"/>
      <c r="I243" s="15"/>
      <c r="J243" s="15"/>
      <c r="K243" s="15">
        <v>1374.992888</v>
      </c>
      <c r="L243" s="15"/>
      <c r="M243" s="15"/>
      <c r="N243" s="15"/>
      <c r="O243" s="15">
        <v>34.241700000000002</v>
      </c>
      <c r="P243" s="15"/>
      <c r="Q243" s="15"/>
      <c r="R243" s="15"/>
      <c r="S243" s="15"/>
      <c r="T243" s="15"/>
    </row>
    <row r="244" spans="1:20" ht="22.9" customHeight="1">
      <c r="A244" s="17" t="s">
        <v>287</v>
      </c>
      <c r="B244" s="17" t="s">
        <v>283</v>
      </c>
      <c r="C244" s="17"/>
      <c r="D244" s="19" t="s">
        <v>317</v>
      </c>
      <c r="E244" s="19" t="s">
        <v>318</v>
      </c>
      <c r="F244" s="15">
        <v>1409.234588</v>
      </c>
      <c r="G244" s="15"/>
      <c r="H244" s="15"/>
      <c r="I244" s="15"/>
      <c r="J244" s="15"/>
      <c r="K244" s="15">
        <v>1374.992888</v>
      </c>
      <c r="L244" s="15"/>
      <c r="M244" s="15"/>
      <c r="N244" s="15"/>
      <c r="O244" s="15">
        <v>34.241700000000002</v>
      </c>
      <c r="P244" s="15"/>
      <c r="Q244" s="15"/>
      <c r="R244" s="15"/>
      <c r="S244" s="15"/>
      <c r="T244" s="15"/>
    </row>
    <row r="245" spans="1:20" ht="22.9" customHeight="1">
      <c r="A245" s="24" t="s">
        <v>287</v>
      </c>
      <c r="B245" s="24" t="s">
        <v>283</v>
      </c>
      <c r="C245" s="24" t="s">
        <v>283</v>
      </c>
      <c r="D245" s="20" t="s">
        <v>334</v>
      </c>
      <c r="E245" s="20" t="s">
        <v>335</v>
      </c>
      <c r="F245" s="12">
        <v>1409.234588</v>
      </c>
      <c r="G245" s="12"/>
      <c r="H245" s="12"/>
      <c r="I245" s="12"/>
      <c r="J245" s="12"/>
      <c r="K245" s="12">
        <v>1374.992888</v>
      </c>
      <c r="L245" s="12"/>
      <c r="M245" s="12"/>
      <c r="N245" s="12"/>
      <c r="O245" s="12">
        <v>34.241700000000002</v>
      </c>
      <c r="P245" s="12"/>
      <c r="Q245" s="12"/>
      <c r="R245" s="12"/>
      <c r="S245" s="12"/>
      <c r="T245" s="12"/>
    </row>
    <row r="246" spans="1:20" ht="22.9" customHeight="1">
      <c r="A246" s="17" t="s">
        <v>292</v>
      </c>
      <c r="B246" s="17"/>
      <c r="C246" s="17"/>
      <c r="D246" s="19" t="s">
        <v>292</v>
      </c>
      <c r="E246" s="19" t="s">
        <v>293</v>
      </c>
      <c r="F246" s="15">
        <v>169.09904399999999</v>
      </c>
      <c r="G246" s="15"/>
      <c r="H246" s="15"/>
      <c r="I246" s="15"/>
      <c r="J246" s="15"/>
      <c r="K246" s="15">
        <v>169.09904399999999</v>
      </c>
      <c r="L246" s="15"/>
      <c r="M246" s="15"/>
      <c r="N246" s="15"/>
      <c r="O246" s="15"/>
      <c r="P246" s="15"/>
      <c r="Q246" s="15"/>
      <c r="R246" s="15"/>
      <c r="S246" s="15"/>
      <c r="T246" s="15"/>
    </row>
    <row r="247" spans="1:20" ht="22.9" customHeight="1">
      <c r="A247" s="17" t="s">
        <v>292</v>
      </c>
      <c r="B247" s="17" t="s">
        <v>294</v>
      </c>
      <c r="C247" s="17"/>
      <c r="D247" s="19" t="s">
        <v>295</v>
      </c>
      <c r="E247" s="19" t="s">
        <v>296</v>
      </c>
      <c r="F247" s="15">
        <v>153.72643199999999</v>
      </c>
      <c r="G247" s="15"/>
      <c r="H247" s="15"/>
      <c r="I247" s="15"/>
      <c r="J247" s="15"/>
      <c r="K247" s="15">
        <v>153.72643199999999</v>
      </c>
      <c r="L247" s="15"/>
      <c r="M247" s="15"/>
      <c r="N247" s="15"/>
      <c r="O247" s="15"/>
      <c r="P247" s="15"/>
      <c r="Q247" s="15"/>
      <c r="R247" s="15"/>
      <c r="S247" s="15"/>
      <c r="T247" s="15"/>
    </row>
    <row r="248" spans="1:20" ht="22.9" customHeight="1">
      <c r="A248" s="24" t="s">
        <v>292</v>
      </c>
      <c r="B248" s="24" t="s">
        <v>294</v>
      </c>
      <c r="C248" s="24" t="s">
        <v>294</v>
      </c>
      <c r="D248" s="20" t="s">
        <v>297</v>
      </c>
      <c r="E248" s="20" t="s">
        <v>298</v>
      </c>
      <c r="F248" s="12">
        <v>153.72643199999999</v>
      </c>
      <c r="G248" s="12"/>
      <c r="H248" s="12"/>
      <c r="I248" s="12"/>
      <c r="J248" s="12"/>
      <c r="K248" s="12">
        <v>153.72643199999999</v>
      </c>
      <c r="L248" s="12"/>
      <c r="M248" s="12"/>
      <c r="N248" s="12"/>
      <c r="O248" s="12"/>
      <c r="P248" s="12"/>
      <c r="Q248" s="12"/>
      <c r="R248" s="12"/>
      <c r="S248" s="12"/>
      <c r="T248" s="12"/>
    </row>
    <row r="249" spans="1:20" ht="22.9" customHeight="1">
      <c r="A249" s="17" t="s">
        <v>292</v>
      </c>
      <c r="B249" s="17" t="s">
        <v>299</v>
      </c>
      <c r="C249" s="17"/>
      <c r="D249" s="19" t="s">
        <v>300</v>
      </c>
      <c r="E249" s="19" t="s">
        <v>301</v>
      </c>
      <c r="F249" s="15">
        <v>15.372612</v>
      </c>
      <c r="G249" s="15"/>
      <c r="H249" s="15"/>
      <c r="I249" s="15"/>
      <c r="J249" s="15"/>
      <c r="K249" s="15">
        <v>15.372612</v>
      </c>
      <c r="L249" s="15"/>
      <c r="M249" s="15"/>
      <c r="N249" s="15"/>
      <c r="O249" s="15"/>
      <c r="P249" s="15"/>
      <c r="Q249" s="15"/>
      <c r="R249" s="15"/>
      <c r="S249" s="15"/>
      <c r="T249" s="15"/>
    </row>
    <row r="250" spans="1:20" ht="22.9" customHeight="1">
      <c r="A250" s="24" t="s">
        <v>292</v>
      </c>
      <c r="B250" s="24" t="s">
        <v>299</v>
      </c>
      <c r="C250" s="24" t="s">
        <v>299</v>
      </c>
      <c r="D250" s="20" t="s">
        <v>302</v>
      </c>
      <c r="E250" s="20" t="s">
        <v>303</v>
      </c>
      <c r="F250" s="12">
        <v>15.372612</v>
      </c>
      <c r="G250" s="12"/>
      <c r="H250" s="12"/>
      <c r="I250" s="12"/>
      <c r="J250" s="12"/>
      <c r="K250" s="12">
        <v>15.372612</v>
      </c>
      <c r="L250" s="12"/>
      <c r="M250" s="12"/>
      <c r="N250" s="12"/>
      <c r="O250" s="12"/>
      <c r="P250" s="12"/>
      <c r="Q250" s="12"/>
      <c r="R250" s="12"/>
      <c r="S250" s="12"/>
      <c r="T250" s="12"/>
    </row>
    <row r="251" spans="1:20" ht="22.9" customHeight="1">
      <c r="A251" s="17" t="s">
        <v>304</v>
      </c>
      <c r="B251" s="17"/>
      <c r="C251" s="17"/>
      <c r="D251" s="19" t="s">
        <v>304</v>
      </c>
      <c r="E251" s="19" t="s">
        <v>305</v>
      </c>
      <c r="F251" s="15">
        <v>65.816788000000003</v>
      </c>
      <c r="G251" s="15"/>
      <c r="H251" s="15"/>
      <c r="I251" s="15"/>
      <c r="J251" s="15"/>
      <c r="K251" s="15">
        <v>65.816788000000003</v>
      </c>
      <c r="L251" s="15"/>
      <c r="M251" s="15"/>
      <c r="N251" s="15"/>
      <c r="O251" s="15"/>
      <c r="P251" s="15"/>
      <c r="Q251" s="15"/>
      <c r="R251" s="15"/>
      <c r="S251" s="15"/>
      <c r="T251" s="15"/>
    </row>
    <row r="252" spans="1:20" ht="22.9" customHeight="1">
      <c r="A252" s="17" t="s">
        <v>304</v>
      </c>
      <c r="B252" s="17" t="s">
        <v>306</v>
      </c>
      <c r="C252" s="17"/>
      <c r="D252" s="19" t="s">
        <v>307</v>
      </c>
      <c r="E252" s="19" t="s">
        <v>308</v>
      </c>
      <c r="F252" s="15">
        <v>65.816788000000003</v>
      </c>
      <c r="G252" s="15"/>
      <c r="H252" s="15"/>
      <c r="I252" s="15"/>
      <c r="J252" s="15"/>
      <c r="K252" s="15">
        <v>65.816788000000003</v>
      </c>
      <c r="L252" s="15"/>
      <c r="M252" s="15"/>
      <c r="N252" s="15"/>
      <c r="O252" s="15"/>
      <c r="P252" s="15"/>
      <c r="Q252" s="15"/>
      <c r="R252" s="15"/>
      <c r="S252" s="15"/>
      <c r="T252" s="15"/>
    </row>
    <row r="253" spans="1:20" ht="22.9" customHeight="1">
      <c r="A253" s="24" t="s">
        <v>304</v>
      </c>
      <c r="B253" s="24" t="s">
        <v>306</v>
      </c>
      <c r="C253" s="24" t="s">
        <v>283</v>
      </c>
      <c r="D253" s="20" t="s">
        <v>325</v>
      </c>
      <c r="E253" s="20" t="s">
        <v>326</v>
      </c>
      <c r="F253" s="12">
        <v>65.816788000000003</v>
      </c>
      <c r="G253" s="12"/>
      <c r="H253" s="12"/>
      <c r="I253" s="12"/>
      <c r="J253" s="12"/>
      <c r="K253" s="12">
        <v>65.816788000000003</v>
      </c>
      <c r="L253" s="12"/>
      <c r="M253" s="12"/>
      <c r="N253" s="12"/>
      <c r="O253" s="12"/>
      <c r="P253" s="12"/>
      <c r="Q253" s="12"/>
      <c r="R253" s="12"/>
      <c r="S253" s="12"/>
      <c r="T253" s="12"/>
    </row>
    <row r="254" spans="1:20" ht="22.9" customHeight="1">
      <c r="A254" s="17" t="s">
        <v>311</v>
      </c>
      <c r="B254" s="17"/>
      <c r="C254" s="17"/>
      <c r="D254" s="19" t="s">
        <v>311</v>
      </c>
      <c r="E254" s="19" t="s">
        <v>312</v>
      </c>
      <c r="F254" s="15">
        <v>110.07172799999999</v>
      </c>
      <c r="G254" s="15"/>
      <c r="H254" s="15"/>
      <c r="I254" s="15"/>
      <c r="J254" s="15"/>
      <c r="K254" s="15">
        <v>110.07172799999999</v>
      </c>
      <c r="L254" s="15"/>
      <c r="M254" s="15"/>
      <c r="N254" s="15"/>
      <c r="O254" s="15"/>
      <c r="P254" s="15"/>
      <c r="Q254" s="15"/>
      <c r="R254" s="15"/>
      <c r="S254" s="15"/>
      <c r="T254" s="15"/>
    </row>
    <row r="255" spans="1:20" ht="22.9" customHeight="1">
      <c r="A255" s="17" t="s">
        <v>311</v>
      </c>
      <c r="B255" s="17" t="s">
        <v>283</v>
      </c>
      <c r="C255" s="17"/>
      <c r="D255" s="19" t="s">
        <v>313</v>
      </c>
      <c r="E255" s="19" t="s">
        <v>314</v>
      </c>
      <c r="F255" s="15">
        <v>110.07172799999999</v>
      </c>
      <c r="G255" s="15"/>
      <c r="H255" s="15"/>
      <c r="I255" s="15"/>
      <c r="J255" s="15"/>
      <c r="K255" s="15">
        <v>110.07172799999999</v>
      </c>
      <c r="L255" s="15"/>
      <c r="M255" s="15"/>
      <c r="N255" s="15"/>
      <c r="O255" s="15"/>
      <c r="P255" s="15"/>
      <c r="Q255" s="15"/>
      <c r="R255" s="15"/>
      <c r="S255" s="15"/>
      <c r="T255" s="15"/>
    </row>
    <row r="256" spans="1:20" ht="22.9" customHeight="1">
      <c r="A256" s="24" t="s">
        <v>311</v>
      </c>
      <c r="B256" s="24" t="s">
        <v>283</v>
      </c>
      <c r="C256" s="24" t="s">
        <v>278</v>
      </c>
      <c r="D256" s="20" t="s">
        <v>315</v>
      </c>
      <c r="E256" s="20" t="s">
        <v>316</v>
      </c>
      <c r="F256" s="12">
        <v>110.07172799999999</v>
      </c>
      <c r="G256" s="12"/>
      <c r="H256" s="12"/>
      <c r="I256" s="12"/>
      <c r="J256" s="12"/>
      <c r="K256" s="12">
        <v>110.07172799999999</v>
      </c>
      <c r="L256" s="12"/>
      <c r="M256" s="12"/>
      <c r="N256" s="12"/>
      <c r="O256" s="12"/>
      <c r="P256" s="12"/>
      <c r="Q256" s="12"/>
      <c r="R256" s="12"/>
      <c r="S256" s="12"/>
      <c r="T256" s="12"/>
    </row>
    <row r="257" spans="1:20" ht="22.9" customHeight="1">
      <c r="A257" s="11"/>
      <c r="B257" s="11"/>
      <c r="C257" s="11"/>
      <c r="D257" s="19" t="s">
        <v>189</v>
      </c>
      <c r="E257" s="19" t="s">
        <v>190</v>
      </c>
      <c r="F257" s="15">
        <v>995.05939000000001</v>
      </c>
      <c r="G257" s="15"/>
      <c r="H257" s="15"/>
      <c r="I257" s="15"/>
      <c r="J257" s="15"/>
      <c r="K257" s="15">
        <v>950.03908999999999</v>
      </c>
      <c r="L257" s="15">
        <v>10</v>
      </c>
      <c r="M257" s="15"/>
      <c r="N257" s="15"/>
      <c r="O257" s="15">
        <v>35.020299999999999</v>
      </c>
      <c r="P257" s="15"/>
      <c r="Q257" s="15"/>
      <c r="R257" s="15"/>
      <c r="S257" s="15"/>
      <c r="T257" s="15"/>
    </row>
    <row r="258" spans="1:20" ht="22.9" customHeight="1">
      <c r="A258" s="17" t="s">
        <v>287</v>
      </c>
      <c r="B258" s="17"/>
      <c r="C258" s="17"/>
      <c r="D258" s="19" t="s">
        <v>287</v>
      </c>
      <c r="E258" s="19" t="s">
        <v>288</v>
      </c>
      <c r="F258" s="15">
        <v>776.23938599999997</v>
      </c>
      <c r="G258" s="15"/>
      <c r="H258" s="15"/>
      <c r="I258" s="15"/>
      <c r="J258" s="15"/>
      <c r="K258" s="15">
        <v>731.21908599999995</v>
      </c>
      <c r="L258" s="15">
        <v>10</v>
      </c>
      <c r="M258" s="15"/>
      <c r="N258" s="15"/>
      <c r="O258" s="15">
        <v>35.020299999999999</v>
      </c>
      <c r="P258" s="15"/>
      <c r="Q258" s="15"/>
      <c r="R258" s="15"/>
      <c r="S258" s="15"/>
      <c r="T258" s="15"/>
    </row>
    <row r="259" spans="1:20" ht="22.9" customHeight="1">
      <c r="A259" s="17" t="s">
        <v>287</v>
      </c>
      <c r="B259" s="17" t="s">
        <v>283</v>
      </c>
      <c r="C259" s="17"/>
      <c r="D259" s="19" t="s">
        <v>317</v>
      </c>
      <c r="E259" s="19" t="s">
        <v>318</v>
      </c>
      <c r="F259" s="15">
        <v>776.23938599999997</v>
      </c>
      <c r="G259" s="15"/>
      <c r="H259" s="15"/>
      <c r="I259" s="15"/>
      <c r="J259" s="15"/>
      <c r="K259" s="15">
        <v>731.21908599999995</v>
      </c>
      <c r="L259" s="15">
        <v>10</v>
      </c>
      <c r="M259" s="15"/>
      <c r="N259" s="15"/>
      <c r="O259" s="15">
        <v>35.020299999999999</v>
      </c>
      <c r="P259" s="15"/>
      <c r="Q259" s="15"/>
      <c r="R259" s="15"/>
      <c r="S259" s="15"/>
      <c r="T259" s="15"/>
    </row>
    <row r="260" spans="1:20" ht="22.9" customHeight="1">
      <c r="A260" s="24" t="s">
        <v>287</v>
      </c>
      <c r="B260" s="24" t="s">
        <v>283</v>
      </c>
      <c r="C260" s="24" t="s">
        <v>283</v>
      </c>
      <c r="D260" s="20" t="s">
        <v>334</v>
      </c>
      <c r="E260" s="20" t="s">
        <v>335</v>
      </c>
      <c r="F260" s="12">
        <v>776.23938599999997</v>
      </c>
      <c r="G260" s="12"/>
      <c r="H260" s="12"/>
      <c r="I260" s="12"/>
      <c r="J260" s="12"/>
      <c r="K260" s="12">
        <v>731.21908599999995</v>
      </c>
      <c r="L260" s="12">
        <v>10</v>
      </c>
      <c r="M260" s="12"/>
      <c r="N260" s="12"/>
      <c r="O260" s="12">
        <v>35.020299999999999</v>
      </c>
      <c r="P260" s="12"/>
      <c r="Q260" s="12"/>
      <c r="R260" s="12"/>
      <c r="S260" s="12"/>
      <c r="T260" s="12"/>
    </row>
    <row r="261" spans="1:20" ht="22.9" customHeight="1">
      <c r="A261" s="17" t="s">
        <v>292</v>
      </c>
      <c r="B261" s="17"/>
      <c r="C261" s="17"/>
      <c r="D261" s="19" t="s">
        <v>292</v>
      </c>
      <c r="E261" s="19" t="s">
        <v>293</v>
      </c>
      <c r="F261" s="15">
        <v>104.219937</v>
      </c>
      <c r="G261" s="15"/>
      <c r="H261" s="15"/>
      <c r="I261" s="15"/>
      <c r="J261" s="15"/>
      <c r="K261" s="15">
        <v>104.219937</v>
      </c>
      <c r="L261" s="15"/>
      <c r="M261" s="15"/>
      <c r="N261" s="15"/>
      <c r="O261" s="15"/>
      <c r="P261" s="15"/>
      <c r="Q261" s="15"/>
      <c r="R261" s="15"/>
      <c r="S261" s="15"/>
      <c r="T261" s="15"/>
    </row>
    <row r="262" spans="1:20" ht="22.9" customHeight="1">
      <c r="A262" s="17" t="s">
        <v>292</v>
      </c>
      <c r="B262" s="17" t="s">
        <v>294</v>
      </c>
      <c r="C262" s="17"/>
      <c r="D262" s="19" t="s">
        <v>295</v>
      </c>
      <c r="E262" s="19" t="s">
        <v>296</v>
      </c>
      <c r="F262" s="15">
        <v>94.745407999999998</v>
      </c>
      <c r="G262" s="15"/>
      <c r="H262" s="15"/>
      <c r="I262" s="15"/>
      <c r="J262" s="15"/>
      <c r="K262" s="15">
        <v>94.745407999999998</v>
      </c>
      <c r="L262" s="15"/>
      <c r="M262" s="15"/>
      <c r="N262" s="15"/>
      <c r="O262" s="15"/>
      <c r="P262" s="15"/>
      <c r="Q262" s="15"/>
      <c r="R262" s="15"/>
      <c r="S262" s="15"/>
      <c r="T262" s="15"/>
    </row>
    <row r="263" spans="1:20" ht="22.9" customHeight="1">
      <c r="A263" s="24" t="s">
        <v>292</v>
      </c>
      <c r="B263" s="24" t="s">
        <v>294</v>
      </c>
      <c r="C263" s="24" t="s">
        <v>294</v>
      </c>
      <c r="D263" s="20" t="s">
        <v>297</v>
      </c>
      <c r="E263" s="20" t="s">
        <v>298</v>
      </c>
      <c r="F263" s="12">
        <v>94.745407999999998</v>
      </c>
      <c r="G263" s="12"/>
      <c r="H263" s="12"/>
      <c r="I263" s="12"/>
      <c r="J263" s="12"/>
      <c r="K263" s="12">
        <v>94.745407999999998</v>
      </c>
      <c r="L263" s="12"/>
      <c r="M263" s="12"/>
      <c r="N263" s="12"/>
      <c r="O263" s="12"/>
      <c r="P263" s="12"/>
      <c r="Q263" s="12"/>
      <c r="R263" s="12"/>
      <c r="S263" s="12"/>
      <c r="T263" s="12"/>
    </row>
    <row r="264" spans="1:20" ht="22.9" customHeight="1">
      <c r="A264" s="17" t="s">
        <v>292</v>
      </c>
      <c r="B264" s="17" t="s">
        <v>299</v>
      </c>
      <c r="C264" s="17"/>
      <c r="D264" s="19" t="s">
        <v>300</v>
      </c>
      <c r="E264" s="19" t="s">
        <v>301</v>
      </c>
      <c r="F264" s="15">
        <v>9.4745290000000004</v>
      </c>
      <c r="G264" s="15"/>
      <c r="H264" s="15"/>
      <c r="I264" s="15"/>
      <c r="J264" s="15"/>
      <c r="K264" s="15">
        <v>9.4745290000000004</v>
      </c>
      <c r="L264" s="15"/>
      <c r="M264" s="15"/>
      <c r="N264" s="15"/>
      <c r="O264" s="15"/>
      <c r="P264" s="15"/>
      <c r="Q264" s="15"/>
      <c r="R264" s="15"/>
      <c r="S264" s="15"/>
      <c r="T264" s="15"/>
    </row>
    <row r="265" spans="1:20" ht="22.9" customHeight="1">
      <c r="A265" s="24" t="s">
        <v>292</v>
      </c>
      <c r="B265" s="24" t="s">
        <v>299</v>
      </c>
      <c r="C265" s="24" t="s">
        <v>299</v>
      </c>
      <c r="D265" s="20" t="s">
        <v>302</v>
      </c>
      <c r="E265" s="20" t="s">
        <v>303</v>
      </c>
      <c r="F265" s="12">
        <v>9.4745290000000004</v>
      </c>
      <c r="G265" s="12"/>
      <c r="H265" s="12"/>
      <c r="I265" s="12"/>
      <c r="J265" s="12"/>
      <c r="K265" s="12">
        <v>9.4745290000000004</v>
      </c>
      <c r="L265" s="12"/>
      <c r="M265" s="12"/>
      <c r="N265" s="12"/>
      <c r="O265" s="12"/>
      <c r="P265" s="12"/>
      <c r="Q265" s="12"/>
      <c r="R265" s="12"/>
      <c r="S265" s="12"/>
      <c r="T265" s="12"/>
    </row>
    <row r="266" spans="1:20" ht="22.9" customHeight="1">
      <c r="A266" s="17" t="s">
        <v>304</v>
      </c>
      <c r="B266" s="17"/>
      <c r="C266" s="17"/>
      <c r="D266" s="19" t="s">
        <v>304</v>
      </c>
      <c r="E266" s="19" t="s">
        <v>305</v>
      </c>
      <c r="F266" s="15">
        <v>40.758595</v>
      </c>
      <c r="G266" s="15"/>
      <c r="H266" s="15"/>
      <c r="I266" s="15"/>
      <c r="J266" s="15"/>
      <c r="K266" s="15">
        <v>40.758595</v>
      </c>
      <c r="L266" s="15"/>
      <c r="M266" s="15"/>
      <c r="N266" s="15"/>
      <c r="O266" s="15"/>
      <c r="P266" s="15"/>
      <c r="Q266" s="15"/>
      <c r="R266" s="15"/>
      <c r="S266" s="15"/>
      <c r="T266" s="15"/>
    </row>
    <row r="267" spans="1:20" ht="22.9" customHeight="1">
      <c r="A267" s="17" t="s">
        <v>304</v>
      </c>
      <c r="B267" s="17" t="s">
        <v>306</v>
      </c>
      <c r="C267" s="17"/>
      <c r="D267" s="19" t="s">
        <v>307</v>
      </c>
      <c r="E267" s="19" t="s">
        <v>308</v>
      </c>
      <c r="F267" s="15">
        <v>40.758595</v>
      </c>
      <c r="G267" s="15"/>
      <c r="H267" s="15"/>
      <c r="I267" s="15"/>
      <c r="J267" s="15"/>
      <c r="K267" s="15">
        <v>40.758595</v>
      </c>
      <c r="L267" s="15"/>
      <c r="M267" s="15"/>
      <c r="N267" s="15"/>
      <c r="O267" s="15"/>
      <c r="P267" s="15"/>
      <c r="Q267" s="15"/>
      <c r="R267" s="15"/>
      <c r="S267" s="15"/>
      <c r="T267" s="15"/>
    </row>
    <row r="268" spans="1:20" ht="22.9" customHeight="1">
      <c r="A268" s="24" t="s">
        <v>304</v>
      </c>
      <c r="B268" s="24" t="s">
        <v>306</v>
      </c>
      <c r="C268" s="24" t="s">
        <v>283</v>
      </c>
      <c r="D268" s="20" t="s">
        <v>325</v>
      </c>
      <c r="E268" s="20" t="s">
        <v>326</v>
      </c>
      <c r="F268" s="12">
        <v>40.758595</v>
      </c>
      <c r="G268" s="12"/>
      <c r="H268" s="12"/>
      <c r="I268" s="12"/>
      <c r="J268" s="12"/>
      <c r="K268" s="12">
        <v>40.758595</v>
      </c>
      <c r="L268" s="12"/>
      <c r="M268" s="12"/>
      <c r="N268" s="12"/>
      <c r="O268" s="12"/>
      <c r="P268" s="12"/>
      <c r="Q268" s="12"/>
      <c r="R268" s="12"/>
      <c r="S268" s="12"/>
      <c r="T268" s="12"/>
    </row>
    <row r="269" spans="1:20" ht="22.9" customHeight="1">
      <c r="A269" s="17" t="s">
        <v>311</v>
      </c>
      <c r="B269" s="17"/>
      <c r="C269" s="17"/>
      <c r="D269" s="19" t="s">
        <v>311</v>
      </c>
      <c r="E269" s="19" t="s">
        <v>312</v>
      </c>
      <c r="F269" s="15">
        <v>73.841471999999996</v>
      </c>
      <c r="G269" s="15"/>
      <c r="H269" s="15"/>
      <c r="I269" s="15"/>
      <c r="J269" s="15"/>
      <c r="K269" s="15">
        <v>73.841471999999996</v>
      </c>
      <c r="L269" s="15"/>
      <c r="M269" s="15"/>
      <c r="N269" s="15"/>
      <c r="O269" s="15"/>
      <c r="P269" s="15"/>
      <c r="Q269" s="15"/>
      <c r="R269" s="15"/>
      <c r="S269" s="15"/>
      <c r="T269" s="15"/>
    </row>
    <row r="270" spans="1:20" ht="22.9" customHeight="1">
      <c r="A270" s="17" t="s">
        <v>311</v>
      </c>
      <c r="B270" s="17" t="s">
        <v>283</v>
      </c>
      <c r="C270" s="17"/>
      <c r="D270" s="19" t="s">
        <v>313</v>
      </c>
      <c r="E270" s="19" t="s">
        <v>314</v>
      </c>
      <c r="F270" s="15">
        <v>73.841471999999996</v>
      </c>
      <c r="G270" s="15"/>
      <c r="H270" s="15"/>
      <c r="I270" s="15"/>
      <c r="J270" s="15"/>
      <c r="K270" s="15">
        <v>73.841471999999996</v>
      </c>
      <c r="L270" s="15"/>
      <c r="M270" s="15"/>
      <c r="N270" s="15"/>
      <c r="O270" s="15"/>
      <c r="P270" s="15"/>
      <c r="Q270" s="15"/>
      <c r="R270" s="15"/>
      <c r="S270" s="15"/>
      <c r="T270" s="15"/>
    </row>
    <row r="271" spans="1:20" ht="22.9" customHeight="1">
      <c r="A271" s="24" t="s">
        <v>311</v>
      </c>
      <c r="B271" s="24" t="s">
        <v>283</v>
      </c>
      <c r="C271" s="24" t="s">
        <v>278</v>
      </c>
      <c r="D271" s="20" t="s">
        <v>315</v>
      </c>
      <c r="E271" s="20" t="s">
        <v>316</v>
      </c>
      <c r="F271" s="12">
        <v>73.841471999999996</v>
      </c>
      <c r="G271" s="12"/>
      <c r="H271" s="12"/>
      <c r="I271" s="12"/>
      <c r="J271" s="12"/>
      <c r="K271" s="12">
        <v>73.841471999999996</v>
      </c>
      <c r="L271" s="12"/>
      <c r="M271" s="12"/>
      <c r="N271" s="12"/>
      <c r="O271" s="12"/>
      <c r="P271" s="12"/>
      <c r="Q271" s="12"/>
      <c r="R271" s="12"/>
      <c r="S271" s="12"/>
      <c r="T271" s="12"/>
    </row>
    <row r="272" spans="1:20" ht="22.9" customHeight="1">
      <c r="A272" s="11"/>
      <c r="B272" s="11"/>
      <c r="C272" s="11"/>
      <c r="D272" s="19" t="s">
        <v>191</v>
      </c>
      <c r="E272" s="19" t="s">
        <v>192</v>
      </c>
      <c r="F272" s="15">
        <v>265.83254799999997</v>
      </c>
      <c r="G272" s="15"/>
      <c r="H272" s="15"/>
      <c r="I272" s="15"/>
      <c r="J272" s="15"/>
      <c r="K272" s="15">
        <v>236.86454800000001</v>
      </c>
      <c r="L272" s="15">
        <v>10</v>
      </c>
      <c r="M272" s="15"/>
      <c r="N272" s="15"/>
      <c r="O272" s="15">
        <v>18.968</v>
      </c>
      <c r="P272" s="15"/>
      <c r="Q272" s="15"/>
      <c r="R272" s="15"/>
      <c r="S272" s="15"/>
      <c r="T272" s="15"/>
    </row>
    <row r="273" spans="1:20" ht="22.9" customHeight="1">
      <c r="A273" s="17" t="s">
        <v>287</v>
      </c>
      <c r="B273" s="17"/>
      <c r="C273" s="17"/>
      <c r="D273" s="19" t="s">
        <v>287</v>
      </c>
      <c r="E273" s="19" t="s">
        <v>288</v>
      </c>
      <c r="F273" s="15">
        <v>211.88748799999999</v>
      </c>
      <c r="G273" s="15"/>
      <c r="H273" s="15"/>
      <c r="I273" s="15"/>
      <c r="J273" s="15"/>
      <c r="K273" s="15">
        <v>182.919488</v>
      </c>
      <c r="L273" s="15">
        <v>10</v>
      </c>
      <c r="M273" s="15"/>
      <c r="N273" s="15"/>
      <c r="O273" s="15">
        <v>18.968</v>
      </c>
      <c r="P273" s="15"/>
      <c r="Q273" s="15"/>
      <c r="R273" s="15"/>
      <c r="S273" s="15"/>
      <c r="T273" s="15"/>
    </row>
    <row r="274" spans="1:20" ht="22.9" customHeight="1">
      <c r="A274" s="17" t="s">
        <v>287</v>
      </c>
      <c r="B274" s="17" t="s">
        <v>283</v>
      </c>
      <c r="C274" s="17"/>
      <c r="D274" s="19" t="s">
        <v>317</v>
      </c>
      <c r="E274" s="19" t="s">
        <v>318</v>
      </c>
      <c r="F274" s="15">
        <v>211.88748799999999</v>
      </c>
      <c r="G274" s="15"/>
      <c r="H274" s="15"/>
      <c r="I274" s="15"/>
      <c r="J274" s="15"/>
      <c r="K274" s="15">
        <v>182.919488</v>
      </c>
      <c r="L274" s="15">
        <v>10</v>
      </c>
      <c r="M274" s="15"/>
      <c r="N274" s="15"/>
      <c r="O274" s="15">
        <v>18.968</v>
      </c>
      <c r="P274" s="15"/>
      <c r="Q274" s="15"/>
      <c r="R274" s="15"/>
      <c r="S274" s="15"/>
      <c r="T274" s="15"/>
    </row>
    <row r="275" spans="1:20" ht="22.9" customHeight="1">
      <c r="A275" s="24" t="s">
        <v>287</v>
      </c>
      <c r="B275" s="24" t="s">
        <v>283</v>
      </c>
      <c r="C275" s="24" t="s">
        <v>283</v>
      </c>
      <c r="D275" s="20" t="s">
        <v>334</v>
      </c>
      <c r="E275" s="20" t="s">
        <v>335</v>
      </c>
      <c r="F275" s="12">
        <v>211.88748799999999</v>
      </c>
      <c r="G275" s="12"/>
      <c r="H275" s="12"/>
      <c r="I275" s="12"/>
      <c r="J275" s="12"/>
      <c r="K275" s="12">
        <v>182.919488</v>
      </c>
      <c r="L275" s="12">
        <v>10</v>
      </c>
      <c r="M275" s="12"/>
      <c r="N275" s="12"/>
      <c r="O275" s="12">
        <v>18.968</v>
      </c>
      <c r="P275" s="12"/>
      <c r="Q275" s="12"/>
      <c r="R275" s="12"/>
      <c r="S275" s="12"/>
      <c r="T275" s="12"/>
    </row>
    <row r="276" spans="1:20" ht="22.9" customHeight="1">
      <c r="A276" s="17" t="s">
        <v>292</v>
      </c>
      <c r="B276" s="17"/>
      <c r="C276" s="17"/>
      <c r="D276" s="19" t="s">
        <v>292</v>
      </c>
      <c r="E276" s="19" t="s">
        <v>293</v>
      </c>
      <c r="F276" s="15">
        <v>25.313580000000002</v>
      </c>
      <c r="G276" s="15"/>
      <c r="H276" s="15"/>
      <c r="I276" s="15"/>
      <c r="J276" s="15"/>
      <c r="K276" s="15">
        <v>25.313580000000002</v>
      </c>
      <c r="L276" s="15"/>
      <c r="M276" s="15"/>
      <c r="N276" s="15"/>
      <c r="O276" s="15"/>
      <c r="P276" s="15"/>
      <c r="Q276" s="15"/>
      <c r="R276" s="15"/>
      <c r="S276" s="15"/>
      <c r="T276" s="15"/>
    </row>
    <row r="277" spans="1:20" ht="22.9" customHeight="1">
      <c r="A277" s="17" t="s">
        <v>292</v>
      </c>
      <c r="B277" s="17" t="s">
        <v>294</v>
      </c>
      <c r="C277" s="17"/>
      <c r="D277" s="19" t="s">
        <v>295</v>
      </c>
      <c r="E277" s="19" t="s">
        <v>296</v>
      </c>
      <c r="F277" s="15">
        <v>23.012336000000001</v>
      </c>
      <c r="G277" s="15"/>
      <c r="H277" s="15"/>
      <c r="I277" s="15"/>
      <c r="J277" s="15"/>
      <c r="K277" s="15">
        <v>23.012336000000001</v>
      </c>
      <c r="L277" s="15"/>
      <c r="M277" s="15"/>
      <c r="N277" s="15"/>
      <c r="O277" s="15"/>
      <c r="P277" s="15"/>
      <c r="Q277" s="15"/>
      <c r="R277" s="15"/>
      <c r="S277" s="15"/>
      <c r="T277" s="15"/>
    </row>
    <row r="278" spans="1:20" ht="22.9" customHeight="1">
      <c r="A278" s="24" t="s">
        <v>292</v>
      </c>
      <c r="B278" s="24" t="s">
        <v>294</v>
      </c>
      <c r="C278" s="24" t="s">
        <v>294</v>
      </c>
      <c r="D278" s="20" t="s">
        <v>297</v>
      </c>
      <c r="E278" s="20" t="s">
        <v>298</v>
      </c>
      <c r="F278" s="12">
        <v>23.012336000000001</v>
      </c>
      <c r="G278" s="12"/>
      <c r="H278" s="12"/>
      <c r="I278" s="12"/>
      <c r="J278" s="12"/>
      <c r="K278" s="12">
        <v>23.012336000000001</v>
      </c>
      <c r="L278" s="12"/>
      <c r="M278" s="12"/>
      <c r="N278" s="12"/>
      <c r="O278" s="12"/>
      <c r="P278" s="12"/>
      <c r="Q278" s="12"/>
      <c r="R278" s="12"/>
      <c r="S278" s="12"/>
      <c r="T278" s="12"/>
    </row>
    <row r="279" spans="1:20" ht="22.9" customHeight="1">
      <c r="A279" s="17" t="s">
        <v>292</v>
      </c>
      <c r="B279" s="17" t="s">
        <v>299</v>
      </c>
      <c r="C279" s="17"/>
      <c r="D279" s="19" t="s">
        <v>300</v>
      </c>
      <c r="E279" s="19" t="s">
        <v>301</v>
      </c>
      <c r="F279" s="15">
        <v>2.3012440000000001</v>
      </c>
      <c r="G279" s="15"/>
      <c r="H279" s="15"/>
      <c r="I279" s="15"/>
      <c r="J279" s="15"/>
      <c r="K279" s="15">
        <v>2.3012440000000001</v>
      </c>
      <c r="L279" s="15"/>
      <c r="M279" s="15"/>
      <c r="N279" s="15"/>
      <c r="O279" s="15"/>
      <c r="P279" s="15"/>
      <c r="Q279" s="15"/>
      <c r="R279" s="15"/>
      <c r="S279" s="15"/>
      <c r="T279" s="15"/>
    </row>
    <row r="280" spans="1:20" ht="22.9" customHeight="1">
      <c r="A280" s="24" t="s">
        <v>292</v>
      </c>
      <c r="B280" s="24" t="s">
        <v>299</v>
      </c>
      <c r="C280" s="24" t="s">
        <v>299</v>
      </c>
      <c r="D280" s="20" t="s">
        <v>302</v>
      </c>
      <c r="E280" s="20" t="s">
        <v>303</v>
      </c>
      <c r="F280" s="12">
        <v>2.3012440000000001</v>
      </c>
      <c r="G280" s="12"/>
      <c r="H280" s="12"/>
      <c r="I280" s="12"/>
      <c r="J280" s="12"/>
      <c r="K280" s="12">
        <v>2.3012440000000001</v>
      </c>
      <c r="L280" s="12"/>
      <c r="M280" s="12"/>
      <c r="N280" s="12"/>
      <c r="O280" s="12"/>
      <c r="P280" s="12"/>
      <c r="Q280" s="12"/>
      <c r="R280" s="12"/>
      <c r="S280" s="12"/>
      <c r="T280" s="12"/>
    </row>
    <row r="281" spans="1:20" ht="22.9" customHeight="1">
      <c r="A281" s="17" t="s">
        <v>304</v>
      </c>
      <c r="B281" s="17"/>
      <c r="C281" s="17"/>
      <c r="D281" s="19" t="s">
        <v>304</v>
      </c>
      <c r="E281" s="19" t="s">
        <v>305</v>
      </c>
      <c r="F281" s="15">
        <v>9.9181039999999996</v>
      </c>
      <c r="G281" s="15"/>
      <c r="H281" s="15"/>
      <c r="I281" s="15"/>
      <c r="J281" s="15"/>
      <c r="K281" s="15">
        <v>9.9181039999999996</v>
      </c>
      <c r="L281" s="15"/>
      <c r="M281" s="15"/>
      <c r="N281" s="15"/>
      <c r="O281" s="15"/>
      <c r="P281" s="15"/>
      <c r="Q281" s="15"/>
      <c r="R281" s="15"/>
      <c r="S281" s="15"/>
      <c r="T281" s="15"/>
    </row>
    <row r="282" spans="1:20" ht="22.9" customHeight="1">
      <c r="A282" s="17" t="s">
        <v>304</v>
      </c>
      <c r="B282" s="17" t="s">
        <v>306</v>
      </c>
      <c r="C282" s="17"/>
      <c r="D282" s="19" t="s">
        <v>307</v>
      </c>
      <c r="E282" s="19" t="s">
        <v>308</v>
      </c>
      <c r="F282" s="15">
        <v>9.9181039999999996</v>
      </c>
      <c r="G282" s="15"/>
      <c r="H282" s="15"/>
      <c r="I282" s="15"/>
      <c r="J282" s="15"/>
      <c r="K282" s="15">
        <v>9.9181039999999996</v>
      </c>
      <c r="L282" s="15"/>
      <c r="M282" s="15"/>
      <c r="N282" s="15"/>
      <c r="O282" s="15"/>
      <c r="P282" s="15"/>
      <c r="Q282" s="15"/>
      <c r="R282" s="15"/>
      <c r="S282" s="15"/>
      <c r="T282" s="15"/>
    </row>
    <row r="283" spans="1:20" ht="22.9" customHeight="1">
      <c r="A283" s="24" t="s">
        <v>304</v>
      </c>
      <c r="B283" s="24" t="s">
        <v>306</v>
      </c>
      <c r="C283" s="24" t="s">
        <v>283</v>
      </c>
      <c r="D283" s="20" t="s">
        <v>325</v>
      </c>
      <c r="E283" s="20" t="s">
        <v>326</v>
      </c>
      <c r="F283" s="12">
        <v>9.9181039999999996</v>
      </c>
      <c r="G283" s="12"/>
      <c r="H283" s="12"/>
      <c r="I283" s="12"/>
      <c r="J283" s="12"/>
      <c r="K283" s="12">
        <v>9.9181039999999996</v>
      </c>
      <c r="L283" s="12"/>
      <c r="M283" s="12"/>
      <c r="N283" s="12"/>
      <c r="O283" s="12"/>
      <c r="P283" s="12"/>
      <c r="Q283" s="12"/>
      <c r="R283" s="12"/>
      <c r="S283" s="12"/>
      <c r="T283" s="12"/>
    </row>
    <row r="284" spans="1:20" ht="22.9" customHeight="1">
      <c r="A284" s="17" t="s">
        <v>311</v>
      </c>
      <c r="B284" s="17"/>
      <c r="C284" s="17"/>
      <c r="D284" s="19" t="s">
        <v>311</v>
      </c>
      <c r="E284" s="19" t="s">
        <v>312</v>
      </c>
      <c r="F284" s="15">
        <v>18.713376</v>
      </c>
      <c r="G284" s="15"/>
      <c r="H284" s="15"/>
      <c r="I284" s="15"/>
      <c r="J284" s="15"/>
      <c r="K284" s="15">
        <v>18.713376</v>
      </c>
      <c r="L284" s="15"/>
      <c r="M284" s="15"/>
      <c r="N284" s="15"/>
      <c r="O284" s="15"/>
      <c r="P284" s="15"/>
      <c r="Q284" s="15"/>
      <c r="R284" s="15"/>
      <c r="S284" s="15"/>
      <c r="T284" s="15"/>
    </row>
    <row r="285" spans="1:20" ht="22.9" customHeight="1">
      <c r="A285" s="17" t="s">
        <v>311</v>
      </c>
      <c r="B285" s="17" t="s">
        <v>283</v>
      </c>
      <c r="C285" s="17"/>
      <c r="D285" s="19" t="s">
        <v>313</v>
      </c>
      <c r="E285" s="19" t="s">
        <v>314</v>
      </c>
      <c r="F285" s="15">
        <v>18.713376</v>
      </c>
      <c r="G285" s="15"/>
      <c r="H285" s="15"/>
      <c r="I285" s="15"/>
      <c r="J285" s="15"/>
      <c r="K285" s="15">
        <v>18.713376</v>
      </c>
      <c r="L285" s="15"/>
      <c r="M285" s="15"/>
      <c r="N285" s="15"/>
      <c r="O285" s="15"/>
      <c r="P285" s="15"/>
      <c r="Q285" s="15"/>
      <c r="R285" s="15"/>
      <c r="S285" s="15"/>
      <c r="T285" s="15"/>
    </row>
    <row r="286" spans="1:20" ht="22.9" customHeight="1">
      <c r="A286" s="24" t="s">
        <v>311</v>
      </c>
      <c r="B286" s="24" t="s">
        <v>283</v>
      </c>
      <c r="C286" s="24" t="s">
        <v>278</v>
      </c>
      <c r="D286" s="20" t="s">
        <v>315</v>
      </c>
      <c r="E286" s="20" t="s">
        <v>316</v>
      </c>
      <c r="F286" s="12">
        <v>18.713376</v>
      </c>
      <c r="G286" s="12"/>
      <c r="H286" s="12"/>
      <c r="I286" s="12"/>
      <c r="J286" s="12"/>
      <c r="K286" s="12">
        <v>18.713376</v>
      </c>
      <c r="L286" s="12"/>
      <c r="M286" s="12"/>
      <c r="N286" s="12"/>
      <c r="O286" s="12"/>
      <c r="P286" s="12"/>
      <c r="Q286" s="12"/>
      <c r="R286" s="12"/>
      <c r="S286" s="12"/>
      <c r="T286" s="12"/>
    </row>
    <row r="287" spans="1:20" ht="22.9" customHeight="1">
      <c r="A287" s="11"/>
      <c r="B287" s="11"/>
      <c r="C287" s="11"/>
      <c r="D287" s="19" t="s">
        <v>193</v>
      </c>
      <c r="E287" s="19" t="s">
        <v>194</v>
      </c>
      <c r="F287" s="15">
        <v>1026.5269960000001</v>
      </c>
      <c r="G287" s="15"/>
      <c r="H287" s="15"/>
      <c r="I287" s="15"/>
      <c r="J287" s="15"/>
      <c r="K287" s="15">
        <v>997.70599600000003</v>
      </c>
      <c r="L287" s="15">
        <v>10</v>
      </c>
      <c r="M287" s="15"/>
      <c r="N287" s="15"/>
      <c r="O287" s="15">
        <v>18.821000000000002</v>
      </c>
      <c r="P287" s="15"/>
      <c r="Q287" s="15"/>
      <c r="R287" s="15"/>
      <c r="S287" s="15"/>
      <c r="T287" s="15"/>
    </row>
    <row r="288" spans="1:20" ht="22.9" customHeight="1">
      <c r="A288" s="17" t="s">
        <v>287</v>
      </c>
      <c r="B288" s="17"/>
      <c r="C288" s="17"/>
      <c r="D288" s="19" t="s">
        <v>287</v>
      </c>
      <c r="E288" s="19" t="s">
        <v>288</v>
      </c>
      <c r="F288" s="15">
        <v>795.73375999999996</v>
      </c>
      <c r="G288" s="15"/>
      <c r="H288" s="15"/>
      <c r="I288" s="15"/>
      <c r="J288" s="15"/>
      <c r="K288" s="15">
        <v>766.91276000000005</v>
      </c>
      <c r="L288" s="15">
        <v>10</v>
      </c>
      <c r="M288" s="15"/>
      <c r="N288" s="15"/>
      <c r="O288" s="15">
        <v>18.821000000000002</v>
      </c>
      <c r="P288" s="15"/>
      <c r="Q288" s="15"/>
      <c r="R288" s="15"/>
      <c r="S288" s="15"/>
      <c r="T288" s="15"/>
    </row>
    <row r="289" spans="1:20" ht="22.9" customHeight="1">
      <c r="A289" s="17" t="s">
        <v>287</v>
      </c>
      <c r="B289" s="17" t="s">
        <v>283</v>
      </c>
      <c r="C289" s="17"/>
      <c r="D289" s="19" t="s">
        <v>317</v>
      </c>
      <c r="E289" s="19" t="s">
        <v>318</v>
      </c>
      <c r="F289" s="15">
        <v>795.73375999999996</v>
      </c>
      <c r="G289" s="15"/>
      <c r="H289" s="15"/>
      <c r="I289" s="15"/>
      <c r="J289" s="15"/>
      <c r="K289" s="15">
        <v>766.91276000000005</v>
      </c>
      <c r="L289" s="15">
        <v>10</v>
      </c>
      <c r="M289" s="15"/>
      <c r="N289" s="15"/>
      <c r="O289" s="15">
        <v>18.821000000000002</v>
      </c>
      <c r="P289" s="15"/>
      <c r="Q289" s="15"/>
      <c r="R289" s="15"/>
      <c r="S289" s="15"/>
      <c r="T289" s="15"/>
    </row>
    <row r="290" spans="1:20" ht="22.9" customHeight="1">
      <c r="A290" s="24" t="s">
        <v>287</v>
      </c>
      <c r="B290" s="24" t="s">
        <v>283</v>
      </c>
      <c r="C290" s="24" t="s">
        <v>322</v>
      </c>
      <c r="D290" s="20" t="s">
        <v>323</v>
      </c>
      <c r="E290" s="20" t="s">
        <v>324</v>
      </c>
      <c r="F290" s="12">
        <v>795.73375999999996</v>
      </c>
      <c r="G290" s="12"/>
      <c r="H290" s="12"/>
      <c r="I290" s="12"/>
      <c r="J290" s="12"/>
      <c r="K290" s="12">
        <v>766.91276000000005</v>
      </c>
      <c r="L290" s="12">
        <v>10</v>
      </c>
      <c r="M290" s="12"/>
      <c r="N290" s="12"/>
      <c r="O290" s="12">
        <v>18.821000000000002</v>
      </c>
      <c r="P290" s="12"/>
      <c r="Q290" s="12"/>
      <c r="R290" s="12"/>
      <c r="S290" s="12"/>
      <c r="T290" s="12"/>
    </row>
    <row r="291" spans="1:20" ht="22.9" customHeight="1">
      <c r="A291" s="17" t="s">
        <v>292</v>
      </c>
      <c r="B291" s="17"/>
      <c r="C291" s="17"/>
      <c r="D291" s="19" t="s">
        <v>292</v>
      </c>
      <c r="E291" s="19" t="s">
        <v>293</v>
      </c>
      <c r="F291" s="15">
        <v>109.65521200000001</v>
      </c>
      <c r="G291" s="15"/>
      <c r="H291" s="15"/>
      <c r="I291" s="15"/>
      <c r="J291" s="15"/>
      <c r="K291" s="15">
        <v>109.65521200000001</v>
      </c>
      <c r="L291" s="15"/>
      <c r="M291" s="15"/>
      <c r="N291" s="15"/>
      <c r="O291" s="15"/>
      <c r="P291" s="15"/>
      <c r="Q291" s="15"/>
      <c r="R291" s="15"/>
      <c r="S291" s="15"/>
      <c r="T291" s="15"/>
    </row>
    <row r="292" spans="1:20" ht="22.9" customHeight="1">
      <c r="A292" s="17" t="s">
        <v>292</v>
      </c>
      <c r="B292" s="17" t="s">
        <v>294</v>
      </c>
      <c r="C292" s="17"/>
      <c r="D292" s="19" t="s">
        <v>295</v>
      </c>
      <c r="E292" s="19" t="s">
        <v>296</v>
      </c>
      <c r="F292" s="15">
        <v>99.686543999999998</v>
      </c>
      <c r="G292" s="15"/>
      <c r="H292" s="15"/>
      <c r="I292" s="15"/>
      <c r="J292" s="15"/>
      <c r="K292" s="15">
        <v>99.686543999999998</v>
      </c>
      <c r="L292" s="15"/>
      <c r="M292" s="15"/>
      <c r="N292" s="15"/>
      <c r="O292" s="15"/>
      <c r="P292" s="15"/>
      <c r="Q292" s="15"/>
      <c r="R292" s="15"/>
      <c r="S292" s="15"/>
      <c r="T292" s="15"/>
    </row>
    <row r="293" spans="1:20" ht="22.9" customHeight="1">
      <c r="A293" s="24" t="s">
        <v>292</v>
      </c>
      <c r="B293" s="24" t="s">
        <v>294</v>
      </c>
      <c r="C293" s="24" t="s">
        <v>294</v>
      </c>
      <c r="D293" s="20" t="s">
        <v>297</v>
      </c>
      <c r="E293" s="20" t="s">
        <v>298</v>
      </c>
      <c r="F293" s="12">
        <v>99.686543999999998</v>
      </c>
      <c r="G293" s="12"/>
      <c r="H293" s="12"/>
      <c r="I293" s="12"/>
      <c r="J293" s="12"/>
      <c r="K293" s="12">
        <v>99.686543999999998</v>
      </c>
      <c r="L293" s="12"/>
      <c r="M293" s="12"/>
      <c r="N293" s="12"/>
      <c r="O293" s="12"/>
      <c r="P293" s="12"/>
      <c r="Q293" s="12"/>
      <c r="R293" s="12"/>
      <c r="S293" s="12"/>
      <c r="T293" s="12"/>
    </row>
    <row r="294" spans="1:20" ht="22.9" customHeight="1">
      <c r="A294" s="17" t="s">
        <v>292</v>
      </c>
      <c r="B294" s="17" t="s">
        <v>299</v>
      </c>
      <c r="C294" s="17"/>
      <c r="D294" s="19" t="s">
        <v>300</v>
      </c>
      <c r="E294" s="19" t="s">
        <v>301</v>
      </c>
      <c r="F294" s="15">
        <v>9.9686679999999992</v>
      </c>
      <c r="G294" s="15"/>
      <c r="H294" s="15"/>
      <c r="I294" s="15"/>
      <c r="J294" s="15"/>
      <c r="K294" s="15">
        <v>9.9686679999999992</v>
      </c>
      <c r="L294" s="15"/>
      <c r="M294" s="15"/>
      <c r="N294" s="15"/>
      <c r="O294" s="15"/>
      <c r="P294" s="15"/>
      <c r="Q294" s="15"/>
      <c r="R294" s="15"/>
      <c r="S294" s="15"/>
      <c r="T294" s="15"/>
    </row>
    <row r="295" spans="1:20" ht="22.9" customHeight="1">
      <c r="A295" s="24" t="s">
        <v>292</v>
      </c>
      <c r="B295" s="24" t="s">
        <v>299</v>
      </c>
      <c r="C295" s="24" t="s">
        <v>299</v>
      </c>
      <c r="D295" s="20" t="s">
        <v>302</v>
      </c>
      <c r="E295" s="20" t="s">
        <v>303</v>
      </c>
      <c r="F295" s="12">
        <v>9.9686679999999992</v>
      </c>
      <c r="G295" s="12"/>
      <c r="H295" s="12"/>
      <c r="I295" s="12"/>
      <c r="J295" s="12"/>
      <c r="K295" s="12">
        <v>9.9686679999999992</v>
      </c>
      <c r="L295" s="12"/>
      <c r="M295" s="12"/>
      <c r="N295" s="12"/>
      <c r="O295" s="12"/>
      <c r="P295" s="12"/>
      <c r="Q295" s="12"/>
      <c r="R295" s="12"/>
      <c r="S295" s="12"/>
      <c r="T295" s="12"/>
    </row>
    <row r="296" spans="1:20" ht="22.9" customHeight="1">
      <c r="A296" s="17" t="s">
        <v>304</v>
      </c>
      <c r="B296" s="17"/>
      <c r="C296" s="17"/>
      <c r="D296" s="19" t="s">
        <v>304</v>
      </c>
      <c r="E296" s="19" t="s">
        <v>305</v>
      </c>
      <c r="F296" s="15">
        <v>43.359304000000002</v>
      </c>
      <c r="G296" s="15"/>
      <c r="H296" s="15"/>
      <c r="I296" s="15"/>
      <c r="J296" s="15"/>
      <c r="K296" s="15">
        <v>43.359304000000002</v>
      </c>
      <c r="L296" s="15"/>
      <c r="M296" s="15"/>
      <c r="N296" s="15"/>
      <c r="O296" s="15"/>
      <c r="P296" s="15"/>
      <c r="Q296" s="15"/>
      <c r="R296" s="15"/>
      <c r="S296" s="15"/>
      <c r="T296" s="15"/>
    </row>
    <row r="297" spans="1:20" ht="22.9" customHeight="1">
      <c r="A297" s="17" t="s">
        <v>304</v>
      </c>
      <c r="B297" s="17" t="s">
        <v>306</v>
      </c>
      <c r="C297" s="17"/>
      <c r="D297" s="19" t="s">
        <v>307</v>
      </c>
      <c r="E297" s="19" t="s">
        <v>308</v>
      </c>
      <c r="F297" s="15">
        <v>43.359304000000002</v>
      </c>
      <c r="G297" s="15"/>
      <c r="H297" s="15"/>
      <c r="I297" s="15"/>
      <c r="J297" s="15"/>
      <c r="K297" s="15">
        <v>43.359304000000002</v>
      </c>
      <c r="L297" s="15"/>
      <c r="M297" s="15"/>
      <c r="N297" s="15"/>
      <c r="O297" s="15"/>
      <c r="P297" s="15"/>
      <c r="Q297" s="15"/>
      <c r="R297" s="15"/>
      <c r="S297" s="15"/>
      <c r="T297" s="15"/>
    </row>
    <row r="298" spans="1:20" ht="22.9" customHeight="1">
      <c r="A298" s="24" t="s">
        <v>304</v>
      </c>
      <c r="B298" s="24" t="s">
        <v>306</v>
      </c>
      <c r="C298" s="24" t="s">
        <v>283</v>
      </c>
      <c r="D298" s="20" t="s">
        <v>325</v>
      </c>
      <c r="E298" s="20" t="s">
        <v>326</v>
      </c>
      <c r="F298" s="12">
        <v>43.359304000000002</v>
      </c>
      <c r="G298" s="12"/>
      <c r="H298" s="12"/>
      <c r="I298" s="12"/>
      <c r="J298" s="12"/>
      <c r="K298" s="12">
        <v>43.359304000000002</v>
      </c>
      <c r="L298" s="12"/>
      <c r="M298" s="12"/>
      <c r="N298" s="12"/>
      <c r="O298" s="12"/>
      <c r="P298" s="12"/>
      <c r="Q298" s="12"/>
      <c r="R298" s="12"/>
      <c r="S298" s="12"/>
      <c r="T298" s="12"/>
    </row>
    <row r="299" spans="1:20" ht="22.9" customHeight="1">
      <c r="A299" s="17" t="s">
        <v>311</v>
      </c>
      <c r="B299" s="17"/>
      <c r="C299" s="17"/>
      <c r="D299" s="19" t="s">
        <v>311</v>
      </c>
      <c r="E299" s="19" t="s">
        <v>312</v>
      </c>
      <c r="F299" s="15">
        <v>77.778720000000007</v>
      </c>
      <c r="G299" s="15"/>
      <c r="H299" s="15"/>
      <c r="I299" s="15"/>
      <c r="J299" s="15"/>
      <c r="K299" s="15">
        <v>77.778720000000007</v>
      </c>
      <c r="L299" s="15"/>
      <c r="M299" s="15"/>
      <c r="N299" s="15"/>
      <c r="O299" s="15"/>
      <c r="P299" s="15"/>
      <c r="Q299" s="15"/>
      <c r="R299" s="15"/>
      <c r="S299" s="15"/>
      <c r="T299" s="15"/>
    </row>
    <row r="300" spans="1:20" ht="22.9" customHeight="1">
      <c r="A300" s="17" t="s">
        <v>311</v>
      </c>
      <c r="B300" s="17" t="s">
        <v>283</v>
      </c>
      <c r="C300" s="17"/>
      <c r="D300" s="19" t="s">
        <v>313</v>
      </c>
      <c r="E300" s="19" t="s">
        <v>314</v>
      </c>
      <c r="F300" s="15">
        <v>77.778720000000007</v>
      </c>
      <c r="G300" s="15"/>
      <c r="H300" s="15"/>
      <c r="I300" s="15"/>
      <c r="J300" s="15"/>
      <c r="K300" s="15">
        <v>77.778720000000007</v>
      </c>
      <c r="L300" s="15"/>
      <c r="M300" s="15"/>
      <c r="N300" s="15"/>
      <c r="O300" s="15"/>
      <c r="P300" s="15"/>
      <c r="Q300" s="15"/>
      <c r="R300" s="15"/>
      <c r="S300" s="15"/>
      <c r="T300" s="15"/>
    </row>
    <row r="301" spans="1:20" ht="22.9" customHeight="1">
      <c r="A301" s="24" t="s">
        <v>311</v>
      </c>
      <c r="B301" s="24" t="s">
        <v>283</v>
      </c>
      <c r="C301" s="24" t="s">
        <v>278</v>
      </c>
      <c r="D301" s="20" t="s">
        <v>315</v>
      </c>
      <c r="E301" s="20" t="s">
        <v>316</v>
      </c>
      <c r="F301" s="12">
        <v>77.778720000000007</v>
      </c>
      <c r="G301" s="12"/>
      <c r="H301" s="12"/>
      <c r="I301" s="12"/>
      <c r="J301" s="12"/>
      <c r="K301" s="12">
        <v>77.778720000000007</v>
      </c>
      <c r="L301" s="12"/>
      <c r="M301" s="12"/>
      <c r="N301" s="12"/>
      <c r="O301" s="12"/>
      <c r="P301" s="12"/>
      <c r="Q301" s="12"/>
      <c r="R301" s="12"/>
      <c r="S301" s="12"/>
      <c r="T301" s="12"/>
    </row>
    <row r="302" spans="1:20" ht="22.9" customHeight="1">
      <c r="A302" s="11"/>
      <c r="B302" s="11"/>
      <c r="C302" s="11"/>
      <c r="D302" s="19" t="s">
        <v>195</v>
      </c>
      <c r="E302" s="19" t="s">
        <v>196</v>
      </c>
      <c r="F302" s="15">
        <v>1312.0895820000001</v>
      </c>
      <c r="G302" s="15"/>
      <c r="H302" s="15"/>
      <c r="I302" s="15"/>
      <c r="J302" s="15"/>
      <c r="K302" s="15">
        <v>1269.552582</v>
      </c>
      <c r="L302" s="15">
        <v>10</v>
      </c>
      <c r="M302" s="15"/>
      <c r="N302" s="15"/>
      <c r="O302" s="15">
        <v>32.536999999999999</v>
      </c>
      <c r="P302" s="15"/>
      <c r="Q302" s="15"/>
      <c r="R302" s="15"/>
      <c r="S302" s="15"/>
      <c r="T302" s="15"/>
    </row>
    <row r="303" spans="1:20" ht="22.9" customHeight="1">
      <c r="A303" s="17" t="s">
        <v>287</v>
      </c>
      <c r="B303" s="17"/>
      <c r="C303" s="17"/>
      <c r="D303" s="19" t="s">
        <v>287</v>
      </c>
      <c r="E303" s="19" t="s">
        <v>288</v>
      </c>
      <c r="F303" s="15">
        <v>1029.6988019999999</v>
      </c>
      <c r="G303" s="15"/>
      <c r="H303" s="15"/>
      <c r="I303" s="15"/>
      <c r="J303" s="15"/>
      <c r="K303" s="15">
        <v>987.16180199999997</v>
      </c>
      <c r="L303" s="15">
        <v>10</v>
      </c>
      <c r="M303" s="15"/>
      <c r="N303" s="15"/>
      <c r="O303" s="15">
        <v>32.536999999999999</v>
      </c>
      <c r="P303" s="15"/>
      <c r="Q303" s="15"/>
      <c r="R303" s="15"/>
      <c r="S303" s="15"/>
      <c r="T303" s="15"/>
    </row>
    <row r="304" spans="1:20" ht="22.9" customHeight="1">
      <c r="A304" s="17" t="s">
        <v>287</v>
      </c>
      <c r="B304" s="17" t="s">
        <v>283</v>
      </c>
      <c r="C304" s="17"/>
      <c r="D304" s="19" t="s">
        <v>317</v>
      </c>
      <c r="E304" s="19" t="s">
        <v>318</v>
      </c>
      <c r="F304" s="15">
        <v>1029.6988019999999</v>
      </c>
      <c r="G304" s="15"/>
      <c r="H304" s="15"/>
      <c r="I304" s="15"/>
      <c r="J304" s="15"/>
      <c r="K304" s="15">
        <v>987.16180199999997</v>
      </c>
      <c r="L304" s="15">
        <v>10</v>
      </c>
      <c r="M304" s="15"/>
      <c r="N304" s="15"/>
      <c r="O304" s="15">
        <v>32.536999999999999</v>
      </c>
      <c r="P304" s="15"/>
      <c r="Q304" s="15"/>
      <c r="R304" s="15"/>
      <c r="S304" s="15"/>
      <c r="T304" s="15"/>
    </row>
    <row r="305" spans="1:20" ht="22.9" customHeight="1">
      <c r="A305" s="24" t="s">
        <v>287</v>
      </c>
      <c r="B305" s="24" t="s">
        <v>283</v>
      </c>
      <c r="C305" s="24" t="s">
        <v>283</v>
      </c>
      <c r="D305" s="20" t="s">
        <v>334</v>
      </c>
      <c r="E305" s="20" t="s">
        <v>335</v>
      </c>
      <c r="F305" s="12">
        <v>1029.6988019999999</v>
      </c>
      <c r="G305" s="12"/>
      <c r="H305" s="12"/>
      <c r="I305" s="12"/>
      <c r="J305" s="12"/>
      <c r="K305" s="12">
        <v>987.16180199999997</v>
      </c>
      <c r="L305" s="12">
        <v>10</v>
      </c>
      <c r="M305" s="12"/>
      <c r="N305" s="12"/>
      <c r="O305" s="12">
        <v>32.536999999999999</v>
      </c>
      <c r="P305" s="12"/>
      <c r="Q305" s="12"/>
      <c r="R305" s="12"/>
      <c r="S305" s="12"/>
      <c r="T305" s="12"/>
    </row>
    <row r="306" spans="1:20" ht="22.9" customHeight="1">
      <c r="A306" s="17" t="s">
        <v>292</v>
      </c>
      <c r="B306" s="17"/>
      <c r="C306" s="17"/>
      <c r="D306" s="19" t="s">
        <v>292</v>
      </c>
      <c r="E306" s="19" t="s">
        <v>293</v>
      </c>
      <c r="F306" s="15">
        <v>134.549688</v>
      </c>
      <c r="G306" s="15"/>
      <c r="H306" s="15"/>
      <c r="I306" s="15"/>
      <c r="J306" s="15"/>
      <c r="K306" s="15">
        <v>134.549688</v>
      </c>
      <c r="L306" s="15"/>
      <c r="M306" s="15"/>
      <c r="N306" s="15"/>
      <c r="O306" s="15"/>
      <c r="P306" s="15"/>
      <c r="Q306" s="15"/>
      <c r="R306" s="15"/>
      <c r="S306" s="15"/>
      <c r="T306" s="15"/>
    </row>
    <row r="307" spans="1:20" ht="22.9" customHeight="1">
      <c r="A307" s="17" t="s">
        <v>292</v>
      </c>
      <c r="B307" s="17" t="s">
        <v>294</v>
      </c>
      <c r="C307" s="17"/>
      <c r="D307" s="19" t="s">
        <v>295</v>
      </c>
      <c r="E307" s="19" t="s">
        <v>296</v>
      </c>
      <c r="F307" s="15">
        <v>122.318</v>
      </c>
      <c r="G307" s="15"/>
      <c r="H307" s="15"/>
      <c r="I307" s="15"/>
      <c r="J307" s="15"/>
      <c r="K307" s="15">
        <v>122.318</v>
      </c>
      <c r="L307" s="15"/>
      <c r="M307" s="15"/>
      <c r="N307" s="15"/>
      <c r="O307" s="15"/>
      <c r="P307" s="15"/>
      <c r="Q307" s="15"/>
      <c r="R307" s="15"/>
      <c r="S307" s="15"/>
      <c r="T307" s="15"/>
    </row>
    <row r="308" spans="1:20" ht="22.9" customHeight="1">
      <c r="A308" s="24" t="s">
        <v>292</v>
      </c>
      <c r="B308" s="24" t="s">
        <v>294</v>
      </c>
      <c r="C308" s="24" t="s">
        <v>294</v>
      </c>
      <c r="D308" s="20" t="s">
        <v>297</v>
      </c>
      <c r="E308" s="20" t="s">
        <v>298</v>
      </c>
      <c r="F308" s="12">
        <v>122.318</v>
      </c>
      <c r="G308" s="12"/>
      <c r="H308" s="12"/>
      <c r="I308" s="12"/>
      <c r="J308" s="12"/>
      <c r="K308" s="12">
        <v>122.318</v>
      </c>
      <c r="L308" s="12"/>
      <c r="M308" s="12"/>
      <c r="N308" s="12"/>
      <c r="O308" s="12"/>
      <c r="P308" s="12"/>
      <c r="Q308" s="12"/>
      <c r="R308" s="12"/>
      <c r="S308" s="12"/>
      <c r="T308" s="12"/>
    </row>
    <row r="309" spans="1:20" ht="22.9" customHeight="1">
      <c r="A309" s="17" t="s">
        <v>292</v>
      </c>
      <c r="B309" s="17" t="s">
        <v>299</v>
      </c>
      <c r="C309" s="17"/>
      <c r="D309" s="19" t="s">
        <v>300</v>
      </c>
      <c r="E309" s="19" t="s">
        <v>301</v>
      </c>
      <c r="F309" s="15">
        <v>12.231688</v>
      </c>
      <c r="G309" s="15"/>
      <c r="H309" s="15"/>
      <c r="I309" s="15"/>
      <c r="J309" s="15"/>
      <c r="K309" s="15">
        <v>12.231688</v>
      </c>
      <c r="L309" s="15"/>
      <c r="M309" s="15"/>
      <c r="N309" s="15"/>
      <c r="O309" s="15"/>
      <c r="P309" s="15"/>
      <c r="Q309" s="15"/>
      <c r="R309" s="15"/>
      <c r="S309" s="15"/>
      <c r="T309" s="15"/>
    </row>
    <row r="310" spans="1:20" ht="22.9" customHeight="1">
      <c r="A310" s="24" t="s">
        <v>292</v>
      </c>
      <c r="B310" s="24" t="s">
        <v>299</v>
      </c>
      <c r="C310" s="24" t="s">
        <v>299</v>
      </c>
      <c r="D310" s="20" t="s">
        <v>302</v>
      </c>
      <c r="E310" s="20" t="s">
        <v>303</v>
      </c>
      <c r="F310" s="12">
        <v>12.231688</v>
      </c>
      <c r="G310" s="12"/>
      <c r="H310" s="12"/>
      <c r="I310" s="12"/>
      <c r="J310" s="12"/>
      <c r="K310" s="12">
        <v>12.231688</v>
      </c>
      <c r="L310" s="12"/>
      <c r="M310" s="12"/>
      <c r="N310" s="12"/>
      <c r="O310" s="12"/>
      <c r="P310" s="12"/>
      <c r="Q310" s="12"/>
      <c r="R310" s="12"/>
      <c r="S310" s="12"/>
      <c r="T310" s="12"/>
    </row>
    <row r="311" spans="1:20" ht="22.9" customHeight="1">
      <c r="A311" s="17" t="s">
        <v>304</v>
      </c>
      <c r="B311" s="17"/>
      <c r="C311" s="17"/>
      <c r="D311" s="19" t="s">
        <v>304</v>
      </c>
      <c r="E311" s="19" t="s">
        <v>305</v>
      </c>
      <c r="F311" s="15">
        <v>52.489187999999999</v>
      </c>
      <c r="G311" s="15"/>
      <c r="H311" s="15"/>
      <c r="I311" s="15"/>
      <c r="J311" s="15"/>
      <c r="K311" s="15">
        <v>52.489187999999999</v>
      </c>
      <c r="L311" s="15"/>
      <c r="M311" s="15"/>
      <c r="N311" s="15"/>
      <c r="O311" s="15"/>
      <c r="P311" s="15"/>
      <c r="Q311" s="15"/>
      <c r="R311" s="15"/>
      <c r="S311" s="15"/>
      <c r="T311" s="15"/>
    </row>
    <row r="312" spans="1:20" ht="22.9" customHeight="1">
      <c r="A312" s="17" t="s">
        <v>304</v>
      </c>
      <c r="B312" s="17" t="s">
        <v>306</v>
      </c>
      <c r="C312" s="17"/>
      <c r="D312" s="19" t="s">
        <v>307</v>
      </c>
      <c r="E312" s="19" t="s">
        <v>308</v>
      </c>
      <c r="F312" s="15">
        <v>52.489187999999999</v>
      </c>
      <c r="G312" s="15"/>
      <c r="H312" s="15"/>
      <c r="I312" s="15"/>
      <c r="J312" s="15"/>
      <c r="K312" s="15">
        <v>52.489187999999999</v>
      </c>
      <c r="L312" s="15"/>
      <c r="M312" s="15"/>
      <c r="N312" s="15"/>
      <c r="O312" s="15"/>
      <c r="P312" s="15"/>
      <c r="Q312" s="15"/>
      <c r="R312" s="15"/>
      <c r="S312" s="15"/>
      <c r="T312" s="15"/>
    </row>
    <row r="313" spans="1:20" ht="22.9" customHeight="1">
      <c r="A313" s="24" t="s">
        <v>304</v>
      </c>
      <c r="B313" s="24" t="s">
        <v>306</v>
      </c>
      <c r="C313" s="24" t="s">
        <v>283</v>
      </c>
      <c r="D313" s="20" t="s">
        <v>325</v>
      </c>
      <c r="E313" s="20" t="s">
        <v>326</v>
      </c>
      <c r="F313" s="12">
        <v>52.489187999999999</v>
      </c>
      <c r="G313" s="12"/>
      <c r="H313" s="12"/>
      <c r="I313" s="12"/>
      <c r="J313" s="12"/>
      <c r="K313" s="12">
        <v>52.489187999999999</v>
      </c>
      <c r="L313" s="12"/>
      <c r="M313" s="12"/>
      <c r="N313" s="12"/>
      <c r="O313" s="12"/>
      <c r="P313" s="12"/>
      <c r="Q313" s="12"/>
      <c r="R313" s="12"/>
      <c r="S313" s="12"/>
      <c r="T313" s="12"/>
    </row>
    <row r="314" spans="1:20" ht="22.9" customHeight="1">
      <c r="A314" s="17" t="s">
        <v>311</v>
      </c>
      <c r="B314" s="17"/>
      <c r="C314" s="17"/>
      <c r="D314" s="19" t="s">
        <v>311</v>
      </c>
      <c r="E314" s="19" t="s">
        <v>312</v>
      </c>
      <c r="F314" s="15">
        <v>95.351904000000005</v>
      </c>
      <c r="G314" s="15"/>
      <c r="H314" s="15"/>
      <c r="I314" s="15"/>
      <c r="J314" s="15"/>
      <c r="K314" s="15">
        <v>95.351904000000005</v>
      </c>
      <c r="L314" s="15"/>
      <c r="M314" s="15"/>
      <c r="N314" s="15"/>
      <c r="O314" s="15"/>
      <c r="P314" s="15"/>
      <c r="Q314" s="15"/>
      <c r="R314" s="15"/>
      <c r="S314" s="15"/>
      <c r="T314" s="15"/>
    </row>
    <row r="315" spans="1:20" ht="22.9" customHeight="1">
      <c r="A315" s="17" t="s">
        <v>311</v>
      </c>
      <c r="B315" s="17" t="s">
        <v>283</v>
      </c>
      <c r="C315" s="17"/>
      <c r="D315" s="19" t="s">
        <v>313</v>
      </c>
      <c r="E315" s="19" t="s">
        <v>314</v>
      </c>
      <c r="F315" s="15">
        <v>95.351904000000005</v>
      </c>
      <c r="G315" s="15"/>
      <c r="H315" s="15"/>
      <c r="I315" s="15"/>
      <c r="J315" s="15"/>
      <c r="K315" s="15">
        <v>95.351904000000005</v>
      </c>
      <c r="L315" s="15"/>
      <c r="M315" s="15"/>
      <c r="N315" s="15"/>
      <c r="O315" s="15"/>
      <c r="P315" s="15"/>
      <c r="Q315" s="15"/>
      <c r="R315" s="15"/>
      <c r="S315" s="15"/>
      <c r="T315" s="15"/>
    </row>
    <row r="316" spans="1:20" ht="22.9" customHeight="1">
      <c r="A316" s="24" t="s">
        <v>311</v>
      </c>
      <c r="B316" s="24" t="s">
        <v>283</v>
      </c>
      <c r="C316" s="24" t="s">
        <v>278</v>
      </c>
      <c r="D316" s="20" t="s">
        <v>315</v>
      </c>
      <c r="E316" s="20" t="s">
        <v>316</v>
      </c>
      <c r="F316" s="12">
        <v>95.351904000000005</v>
      </c>
      <c r="G316" s="12"/>
      <c r="H316" s="12"/>
      <c r="I316" s="12"/>
      <c r="J316" s="12"/>
      <c r="K316" s="12">
        <v>95.351904000000005</v>
      </c>
      <c r="L316" s="12"/>
      <c r="M316" s="12"/>
      <c r="N316" s="12"/>
      <c r="O316" s="12"/>
      <c r="P316" s="12"/>
      <c r="Q316" s="12"/>
      <c r="R316" s="12"/>
      <c r="S316" s="12"/>
      <c r="T316" s="12"/>
    </row>
    <row r="317" spans="1:20" ht="22.9" customHeight="1">
      <c r="A317" s="11"/>
      <c r="B317" s="11"/>
      <c r="C317" s="11"/>
      <c r="D317" s="19" t="s">
        <v>197</v>
      </c>
      <c r="E317" s="19" t="s">
        <v>198</v>
      </c>
      <c r="F317" s="15">
        <v>325.95788599999997</v>
      </c>
      <c r="G317" s="15"/>
      <c r="H317" s="15"/>
      <c r="I317" s="15"/>
      <c r="J317" s="15"/>
      <c r="K317" s="15">
        <v>291.88988599999999</v>
      </c>
      <c r="L317" s="15">
        <v>10</v>
      </c>
      <c r="M317" s="15"/>
      <c r="N317" s="15"/>
      <c r="O317" s="15">
        <v>24.068000000000001</v>
      </c>
      <c r="P317" s="15"/>
      <c r="Q317" s="15"/>
      <c r="R317" s="15"/>
      <c r="S317" s="15"/>
      <c r="T317" s="15"/>
    </row>
    <row r="318" spans="1:20" ht="22.9" customHeight="1">
      <c r="A318" s="17" t="s">
        <v>287</v>
      </c>
      <c r="B318" s="17"/>
      <c r="C318" s="17"/>
      <c r="D318" s="19" t="s">
        <v>287</v>
      </c>
      <c r="E318" s="19" t="s">
        <v>288</v>
      </c>
      <c r="F318" s="15">
        <v>261.54236600000002</v>
      </c>
      <c r="G318" s="15"/>
      <c r="H318" s="15"/>
      <c r="I318" s="15"/>
      <c r="J318" s="15"/>
      <c r="K318" s="15">
        <v>227.474366</v>
      </c>
      <c r="L318" s="15">
        <v>10</v>
      </c>
      <c r="M318" s="15"/>
      <c r="N318" s="15"/>
      <c r="O318" s="15">
        <v>24.068000000000001</v>
      </c>
      <c r="P318" s="15"/>
      <c r="Q318" s="15"/>
      <c r="R318" s="15"/>
      <c r="S318" s="15"/>
      <c r="T318" s="15"/>
    </row>
    <row r="319" spans="1:20" ht="22.9" customHeight="1">
      <c r="A319" s="17" t="s">
        <v>287</v>
      </c>
      <c r="B319" s="17" t="s">
        <v>283</v>
      </c>
      <c r="C319" s="17"/>
      <c r="D319" s="19" t="s">
        <v>317</v>
      </c>
      <c r="E319" s="19" t="s">
        <v>318</v>
      </c>
      <c r="F319" s="15">
        <v>261.54236600000002</v>
      </c>
      <c r="G319" s="15"/>
      <c r="H319" s="15"/>
      <c r="I319" s="15"/>
      <c r="J319" s="15"/>
      <c r="K319" s="15">
        <v>227.474366</v>
      </c>
      <c r="L319" s="15">
        <v>10</v>
      </c>
      <c r="M319" s="15"/>
      <c r="N319" s="15"/>
      <c r="O319" s="15">
        <v>24.068000000000001</v>
      </c>
      <c r="P319" s="15"/>
      <c r="Q319" s="15"/>
      <c r="R319" s="15"/>
      <c r="S319" s="15"/>
      <c r="T319" s="15"/>
    </row>
    <row r="320" spans="1:20" ht="22.9" customHeight="1">
      <c r="A320" s="24" t="s">
        <v>287</v>
      </c>
      <c r="B320" s="24" t="s">
        <v>283</v>
      </c>
      <c r="C320" s="24" t="s">
        <v>283</v>
      </c>
      <c r="D320" s="20" t="s">
        <v>334</v>
      </c>
      <c r="E320" s="20" t="s">
        <v>335</v>
      </c>
      <c r="F320" s="12">
        <v>261.54236600000002</v>
      </c>
      <c r="G320" s="12"/>
      <c r="H320" s="12"/>
      <c r="I320" s="12"/>
      <c r="J320" s="12"/>
      <c r="K320" s="12">
        <v>227.474366</v>
      </c>
      <c r="L320" s="12">
        <v>10</v>
      </c>
      <c r="M320" s="12"/>
      <c r="N320" s="12"/>
      <c r="O320" s="12">
        <v>24.068000000000001</v>
      </c>
      <c r="P320" s="12"/>
      <c r="Q320" s="12"/>
      <c r="R320" s="12"/>
      <c r="S320" s="12"/>
      <c r="T320" s="12"/>
    </row>
    <row r="321" spans="1:20" ht="22.9" customHeight="1">
      <c r="A321" s="17" t="s">
        <v>292</v>
      </c>
      <c r="B321" s="17"/>
      <c r="C321" s="17"/>
      <c r="D321" s="19" t="s">
        <v>292</v>
      </c>
      <c r="E321" s="19" t="s">
        <v>293</v>
      </c>
      <c r="F321" s="15">
        <v>30.722134</v>
      </c>
      <c r="G321" s="15"/>
      <c r="H321" s="15"/>
      <c r="I321" s="15"/>
      <c r="J321" s="15"/>
      <c r="K321" s="15">
        <v>30.722134</v>
      </c>
      <c r="L321" s="15"/>
      <c r="M321" s="15"/>
      <c r="N321" s="15"/>
      <c r="O321" s="15"/>
      <c r="P321" s="15"/>
      <c r="Q321" s="15"/>
      <c r="R321" s="15"/>
      <c r="S321" s="15"/>
      <c r="T321" s="15"/>
    </row>
    <row r="322" spans="1:20" ht="22.9" customHeight="1">
      <c r="A322" s="17" t="s">
        <v>292</v>
      </c>
      <c r="B322" s="17" t="s">
        <v>294</v>
      </c>
      <c r="C322" s="17"/>
      <c r="D322" s="19" t="s">
        <v>295</v>
      </c>
      <c r="E322" s="19" t="s">
        <v>296</v>
      </c>
      <c r="F322" s="15">
        <v>27.929216</v>
      </c>
      <c r="G322" s="15"/>
      <c r="H322" s="15"/>
      <c r="I322" s="15"/>
      <c r="J322" s="15"/>
      <c r="K322" s="15">
        <v>27.929216</v>
      </c>
      <c r="L322" s="15"/>
      <c r="M322" s="15"/>
      <c r="N322" s="15"/>
      <c r="O322" s="15"/>
      <c r="P322" s="15"/>
      <c r="Q322" s="15"/>
      <c r="R322" s="15"/>
      <c r="S322" s="15"/>
      <c r="T322" s="15"/>
    </row>
    <row r="323" spans="1:20" ht="22.9" customHeight="1">
      <c r="A323" s="24" t="s">
        <v>292</v>
      </c>
      <c r="B323" s="24" t="s">
        <v>294</v>
      </c>
      <c r="C323" s="24" t="s">
        <v>294</v>
      </c>
      <c r="D323" s="20" t="s">
        <v>297</v>
      </c>
      <c r="E323" s="20" t="s">
        <v>298</v>
      </c>
      <c r="F323" s="12">
        <v>27.929216</v>
      </c>
      <c r="G323" s="12"/>
      <c r="H323" s="12"/>
      <c r="I323" s="12"/>
      <c r="J323" s="12"/>
      <c r="K323" s="12">
        <v>27.929216</v>
      </c>
      <c r="L323" s="12"/>
      <c r="M323" s="12"/>
      <c r="N323" s="12"/>
      <c r="O323" s="12"/>
      <c r="P323" s="12"/>
      <c r="Q323" s="12"/>
      <c r="R323" s="12"/>
      <c r="S323" s="12"/>
      <c r="T323" s="12"/>
    </row>
    <row r="324" spans="1:20" ht="22.9" customHeight="1">
      <c r="A324" s="17" t="s">
        <v>292</v>
      </c>
      <c r="B324" s="17" t="s">
        <v>299</v>
      </c>
      <c r="C324" s="17"/>
      <c r="D324" s="19" t="s">
        <v>300</v>
      </c>
      <c r="E324" s="19" t="s">
        <v>301</v>
      </c>
      <c r="F324" s="15">
        <v>2.7929179999999998</v>
      </c>
      <c r="G324" s="15"/>
      <c r="H324" s="15"/>
      <c r="I324" s="15"/>
      <c r="J324" s="15"/>
      <c r="K324" s="15">
        <v>2.7929179999999998</v>
      </c>
      <c r="L324" s="15"/>
      <c r="M324" s="15"/>
      <c r="N324" s="15"/>
      <c r="O324" s="15"/>
      <c r="P324" s="15"/>
      <c r="Q324" s="15"/>
      <c r="R324" s="15"/>
      <c r="S324" s="15"/>
      <c r="T324" s="15"/>
    </row>
    <row r="325" spans="1:20" ht="22.9" customHeight="1">
      <c r="A325" s="24" t="s">
        <v>292</v>
      </c>
      <c r="B325" s="24" t="s">
        <v>299</v>
      </c>
      <c r="C325" s="24" t="s">
        <v>299</v>
      </c>
      <c r="D325" s="20" t="s">
        <v>302</v>
      </c>
      <c r="E325" s="20" t="s">
        <v>303</v>
      </c>
      <c r="F325" s="12">
        <v>2.7929179999999998</v>
      </c>
      <c r="G325" s="12"/>
      <c r="H325" s="12"/>
      <c r="I325" s="12"/>
      <c r="J325" s="12"/>
      <c r="K325" s="12">
        <v>2.7929179999999998</v>
      </c>
      <c r="L325" s="12"/>
      <c r="M325" s="12"/>
      <c r="N325" s="12"/>
      <c r="O325" s="12"/>
      <c r="P325" s="12"/>
      <c r="Q325" s="12"/>
      <c r="R325" s="12"/>
      <c r="S325" s="12"/>
      <c r="T325" s="12"/>
    </row>
    <row r="326" spans="1:20" ht="22.9" customHeight="1">
      <c r="A326" s="17" t="s">
        <v>304</v>
      </c>
      <c r="B326" s="17"/>
      <c r="C326" s="17"/>
      <c r="D326" s="19" t="s">
        <v>304</v>
      </c>
      <c r="E326" s="19" t="s">
        <v>305</v>
      </c>
      <c r="F326" s="15">
        <v>11.954426</v>
      </c>
      <c r="G326" s="15"/>
      <c r="H326" s="15"/>
      <c r="I326" s="15"/>
      <c r="J326" s="15"/>
      <c r="K326" s="15">
        <v>11.954426</v>
      </c>
      <c r="L326" s="15"/>
      <c r="M326" s="15"/>
      <c r="N326" s="15"/>
      <c r="O326" s="15"/>
      <c r="P326" s="15"/>
      <c r="Q326" s="15"/>
      <c r="R326" s="15"/>
      <c r="S326" s="15"/>
      <c r="T326" s="15"/>
    </row>
    <row r="327" spans="1:20" ht="22.9" customHeight="1">
      <c r="A327" s="17" t="s">
        <v>304</v>
      </c>
      <c r="B327" s="17" t="s">
        <v>306</v>
      </c>
      <c r="C327" s="17"/>
      <c r="D327" s="19" t="s">
        <v>307</v>
      </c>
      <c r="E327" s="19" t="s">
        <v>308</v>
      </c>
      <c r="F327" s="15">
        <v>11.954426</v>
      </c>
      <c r="G327" s="15"/>
      <c r="H327" s="15"/>
      <c r="I327" s="15"/>
      <c r="J327" s="15"/>
      <c r="K327" s="15">
        <v>11.954426</v>
      </c>
      <c r="L327" s="15"/>
      <c r="M327" s="15"/>
      <c r="N327" s="15"/>
      <c r="O327" s="15"/>
      <c r="P327" s="15"/>
      <c r="Q327" s="15"/>
      <c r="R327" s="15"/>
      <c r="S327" s="15"/>
      <c r="T327" s="15"/>
    </row>
    <row r="328" spans="1:20" ht="22.9" customHeight="1">
      <c r="A328" s="24" t="s">
        <v>304</v>
      </c>
      <c r="B328" s="24" t="s">
        <v>306</v>
      </c>
      <c r="C328" s="24" t="s">
        <v>283</v>
      </c>
      <c r="D328" s="20" t="s">
        <v>325</v>
      </c>
      <c r="E328" s="20" t="s">
        <v>326</v>
      </c>
      <c r="F328" s="12">
        <v>11.954426</v>
      </c>
      <c r="G328" s="12"/>
      <c r="H328" s="12"/>
      <c r="I328" s="12"/>
      <c r="J328" s="12"/>
      <c r="K328" s="12">
        <v>11.954426</v>
      </c>
      <c r="L328" s="12"/>
      <c r="M328" s="12"/>
      <c r="N328" s="12"/>
      <c r="O328" s="12"/>
      <c r="P328" s="12"/>
      <c r="Q328" s="12"/>
      <c r="R328" s="12"/>
      <c r="S328" s="12"/>
      <c r="T328" s="12"/>
    </row>
    <row r="329" spans="1:20" ht="22.9" customHeight="1">
      <c r="A329" s="17" t="s">
        <v>311</v>
      </c>
      <c r="B329" s="17"/>
      <c r="C329" s="17"/>
      <c r="D329" s="19" t="s">
        <v>311</v>
      </c>
      <c r="E329" s="19" t="s">
        <v>312</v>
      </c>
      <c r="F329" s="15">
        <v>21.738959999999999</v>
      </c>
      <c r="G329" s="15"/>
      <c r="H329" s="15"/>
      <c r="I329" s="15"/>
      <c r="J329" s="15"/>
      <c r="K329" s="15">
        <v>21.738959999999999</v>
      </c>
      <c r="L329" s="15"/>
      <c r="M329" s="15"/>
      <c r="N329" s="15"/>
      <c r="O329" s="15"/>
      <c r="P329" s="15"/>
      <c r="Q329" s="15"/>
      <c r="R329" s="15"/>
      <c r="S329" s="15"/>
      <c r="T329" s="15"/>
    </row>
    <row r="330" spans="1:20" ht="22.9" customHeight="1">
      <c r="A330" s="17" t="s">
        <v>311</v>
      </c>
      <c r="B330" s="17" t="s">
        <v>283</v>
      </c>
      <c r="C330" s="17"/>
      <c r="D330" s="19" t="s">
        <v>313</v>
      </c>
      <c r="E330" s="19" t="s">
        <v>314</v>
      </c>
      <c r="F330" s="15">
        <v>21.738959999999999</v>
      </c>
      <c r="G330" s="15"/>
      <c r="H330" s="15"/>
      <c r="I330" s="15"/>
      <c r="J330" s="15"/>
      <c r="K330" s="15">
        <v>21.738959999999999</v>
      </c>
      <c r="L330" s="15"/>
      <c r="M330" s="15"/>
      <c r="N330" s="15"/>
      <c r="O330" s="15"/>
      <c r="P330" s="15"/>
      <c r="Q330" s="15"/>
      <c r="R330" s="15"/>
      <c r="S330" s="15"/>
      <c r="T330" s="15"/>
    </row>
    <row r="331" spans="1:20" ht="22.9" customHeight="1">
      <c r="A331" s="24" t="s">
        <v>311</v>
      </c>
      <c r="B331" s="24" t="s">
        <v>283</v>
      </c>
      <c r="C331" s="24" t="s">
        <v>278</v>
      </c>
      <c r="D331" s="20" t="s">
        <v>315</v>
      </c>
      <c r="E331" s="20" t="s">
        <v>316</v>
      </c>
      <c r="F331" s="12">
        <v>21.738959999999999</v>
      </c>
      <c r="G331" s="12"/>
      <c r="H331" s="12"/>
      <c r="I331" s="12"/>
      <c r="J331" s="12"/>
      <c r="K331" s="12">
        <v>21.738959999999999</v>
      </c>
      <c r="L331" s="12"/>
      <c r="M331" s="12"/>
      <c r="N331" s="12"/>
      <c r="O331" s="12"/>
      <c r="P331" s="12"/>
      <c r="Q331" s="12"/>
      <c r="R331" s="12"/>
      <c r="S331" s="12"/>
      <c r="T331" s="12"/>
    </row>
    <row r="332" spans="1:20" ht="22.9" customHeight="1">
      <c r="A332" s="11"/>
      <c r="B332" s="11"/>
      <c r="C332" s="11"/>
      <c r="D332" s="19" t="s">
        <v>199</v>
      </c>
      <c r="E332" s="19" t="s">
        <v>200</v>
      </c>
      <c r="F332" s="15">
        <v>554.34857799999997</v>
      </c>
      <c r="G332" s="15"/>
      <c r="H332" s="15"/>
      <c r="I332" s="15"/>
      <c r="J332" s="15"/>
      <c r="K332" s="15">
        <v>512.22097799999995</v>
      </c>
      <c r="L332" s="15">
        <v>20</v>
      </c>
      <c r="M332" s="15"/>
      <c r="N332" s="15"/>
      <c r="O332" s="15">
        <v>22.127600000000001</v>
      </c>
      <c r="P332" s="15"/>
      <c r="Q332" s="15"/>
      <c r="R332" s="15"/>
      <c r="S332" s="15"/>
      <c r="T332" s="15"/>
    </row>
    <row r="333" spans="1:20" ht="22.9" customHeight="1">
      <c r="A333" s="17" t="s">
        <v>287</v>
      </c>
      <c r="B333" s="17"/>
      <c r="C333" s="17"/>
      <c r="D333" s="19" t="s">
        <v>287</v>
      </c>
      <c r="E333" s="19" t="s">
        <v>288</v>
      </c>
      <c r="F333" s="15">
        <v>432.73152800000003</v>
      </c>
      <c r="G333" s="15"/>
      <c r="H333" s="15"/>
      <c r="I333" s="15"/>
      <c r="J333" s="15"/>
      <c r="K333" s="15">
        <v>390.603928</v>
      </c>
      <c r="L333" s="15">
        <v>20</v>
      </c>
      <c r="M333" s="15"/>
      <c r="N333" s="15"/>
      <c r="O333" s="15">
        <v>22.127600000000001</v>
      </c>
      <c r="P333" s="15"/>
      <c r="Q333" s="15"/>
      <c r="R333" s="15"/>
      <c r="S333" s="15"/>
      <c r="T333" s="15"/>
    </row>
    <row r="334" spans="1:20" ht="22.9" customHeight="1">
      <c r="A334" s="17" t="s">
        <v>287</v>
      </c>
      <c r="B334" s="17" t="s">
        <v>283</v>
      </c>
      <c r="C334" s="17"/>
      <c r="D334" s="19" t="s">
        <v>317</v>
      </c>
      <c r="E334" s="19" t="s">
        <v>318</v>
      </c>
      <c r="F334" s="15">
        <v>432.73152800000003</v>
      </c>
      <c r="G334" s="15"/>
      <c r="H334" s="15"/>
      <c r="I334" s="15"/>
      <c r="J334" s="15"/>
      <c r="K334" s="15">
        <v>390.603928</v>
      </c>
      <c r="L334" s="15">
        <v>20</v>
      </c>
      <c r="M334" s="15"/>
      <c r="N334" s="15"/>
      <c r="O334" s="15">
        <v>22.127600000000001</v>
      </c>
      <c r="P334" s="15"/>
      <c r="Q334" s="15"/>
      <c r="R334" s="15"/>
      <c r="S334" s="15"/>
      <c r="T334" s="15"/>
    </row>
    <row r="335" spans="1:20" ht="22.9" customHeight="1">
      <c r="A335" s="24" t="s">
        <v>287</v>
      </c>
      <c r="B335" s="24" t="s">
        <v>283</v>
      </c>
      <c r="C335" s="24" t="s">
        <v>283</v>
      </c>
      <c r="D335" s="20" t="s">
        <v>334</v>
      </c>
      <c r="E335" s="20" t="s">
        <v>335</v>
      </c>
      <c r="F335" s="12">
        <v>432.73152800000003</v>
      </c>
      <c r="G335" s="12"/>
      <c r="H335" s="12"/>
      <c r="I335" s="12"/>
      <c r="J335" s="12"/>
      <c r="K335" s="12">
        <v>390.603928</v>
      </c>
      <c r="L335" s="12">
        <v>20</v>
      </c>
      <c r="M335" s="12"/>
      <c r="N335" s="12"/>
      <c r="O335" s="12">
        <v>22.127600000000001</v>
      </c>
      <c r="P335" s="12"/>
      <c r="Q335" s="12"/>
      <c r="R335" s="12"/>
      <c r="S335" s="12"/>
      <c r="T335" s="12"/>
    </row>
    <row r="336" spans="1:20" ht="22.9" customHeight="1">
      <c r="A336" s="17" t="s">
        <v>292</v>
      </c>
      <c r="B336" s="17"/>
      <c r="C336" s="17"/>
      <c r="D336" s="19" t="s">
        <v>292</v>
      </c>
      <c r="E336" s="19" t="s">
        <v>293</v>
      </c>
      <c r="F336" s="15">
        <v>57.504537999999997</v>
      </c>
      <c r="G336" s="15"/>
      <c r="H336" s="15"/>
      <c r="I336" s="15"/>
      <c r="J336" s="15"/>
      <c r="K336" s="15">
        <v>57.504537999999997</v>
      </c>
      <c r="L336" s="15"/>
      <c r="M336" s="15"/>
      <c r="N336" s="15"/>
      <c r="O336" s="15"/>
      <c r="P336" s="15"/>
      <c r="Q336" s="15"/>
      <c r="R336" s="15"/>
      <c r="S336" s="15"/>
      <c r="T336" s="15"/>
    </row>
    <row r="337" spans="1:20" ht="22.9" customHeight="1">
      <c r="A337" s="17" t="s">
        <v>292</v>
      </c>
      <c r="B337" s="17" t="s">
        <v>294</v>
      </c>
      <c r="C337" s="17"/>
      <c r="D337" s="19" t="s">
        <v>295</v>
      </c>
      <c r="E337" s="19" t="s">
        <v>296</v>
      </c>
      <c r="F337" s="15">
        <v>52.276864000000003</v>
      </c>
      <c r="G337" s="15"/>
      <c r="H337" s="15"/>
      <c r="I337" s="15"/>
      <c r="J337" s="15"/>
      <c r="K337" s="15">
        <v>52.276864000000003</v>
      </c>
      <c r="L337" s="15"/>
      <c r="M337" s="15"/>
      <c r="N337" s="15"/>
      <c r="O337" s="15"/>
      <c r="P337" s="15"/>
      <c r="Q337" s="15"/>
      <c r="R337" s="15"/>
      <c r="S337" s="15"/>
      <c r="T337" s="15"/>
    </row>
    <row r="338" spans="1:20" ht="22.9" customHeight="1">
      <c r="A338" s="24" t="s">
        <v>292</v>
      </c>
      <c r="B338" s="24" t="s">
        <v>294</v>
      </c>
      <c r="C338" s="24" t="s">
        <v>294</v>
      </c>
      <c r="D338" s="20" t="s">
        <v>297</v>
      </c>
      <c r="E338" s="20" t="s">
        <v>298</v>
      </c>
      <c r="F338" s="12">
        <v>52.276864000000003</v>
      </c>
      <c r="G338" s="12"/>
      <c r="H338" s="12"/>
      <c r="I338" s="12"/>
      <c r="J338" s="12"/>
      <c r="K338" s="12">
        <v>52.276864000000003</v>
      </c>
      <c r="L338" s="12"/>
      <c r="M338" s="12"/>
      <c r="N338" s="12"/>
      <c r="O338" s="12"/>
      <c r="P338" s="12"/>
      <c r="Q338" s="12"/>
      <c r="R338" s="12"/>
      <c r="S338" s="12"/>
      <c r="T338" s="12"/>
    </row>
    <row r="339" spans="1:20" ht="22.9" customHeight="1">
      <c r="A339" s="17" t="s">
        <v>292</v>
      </c>
      <c r="B339" s="17" t="s">
        <v>299</v>
      </c>
      <c r="C339" s="17"/>
      <c r="D339" s="19" t="s">
        <v>300</v>
      </c>
      <c r="E339" s="19" t="s">
        <v>301</v>
      </c>
      <c r="F339" s="15">
        <v>5.2276740000000004</v>
      </c>
      <c r="G339" s="15"/>
      <c r="H339" s="15"/>
      <c r="I339" s="15"/>
      <c r="J339" s="15"/>
      <c r="K339" s="15">
        <v>5.2276740000000004</v>
      </c>
      <c r="L339" s="15"/>
      <c r="M339" s="15"/>
      <c r="N339" s="15"/>
      <c r="O339" s="15"/>
      <c r="P339" s="15"/>
      <c r="Q339" s="15"/>
      <c r="R339" s="15"/>
      <c r="S339" s="15"/>
      <c r="T339" s="15"/>
    </row>
    <row r="340" spans="1:20" ht="22.9" customHeight="1">
      <c r="A340" s="24" t="s">
        <v>292</v>
      </c>
      <c r="B340" s="24" t="s">
        <v>299</v>
      </c>
      <c r="C340" s="24" t="s">
        <v>299</v>
      </c>
      <c r="D340" s="20" t="s">
        <v>302</v>
      </c>
      <c r="E340" s="20" t="s">
        <v>303</v>
      </c>
      <c r="F340" s="12">
        <v>5.2276740000000004</v>
      </c>
      <c r="G340" s="12"/>
      <c r="H340" s="12"/>
      <c r="I340" s="12"/>
      <c r="J340" s="12"/>
      <c r="K340" s="12">
        <v>5.2276740000000004</v>
      </c>
      <c r="L340" s="12"/>
      <c r="M340" s="12"/>
      <c r="N340" s="12"/>
      <c r="O340" s="12"/>
      <c r="P340" s="12"/>
      <c r="Q340" s="12"/>
      <c r="R340" s="12"/>
      <c r="S340" s="12"/>
      <c r="T340" s="12"/>
    </row>
    <row r="341" spans="1:20" ht="22.9" customHeight="1">
      <c r="A341" s="17" t="s">
        <v>304</v>
      </c>
      <c r="B341" s="17"/>
      <c r="C341" s="17"/>
      <c r="D341" s="19" t="s">
        <v>304</v>
      </c>
      <c r="E341" s="19" t="s">
        <v>305</v>
      </c>
      <c r="F341" s="15">
        <v>22.548207999999999</v>
      </c>
      <c r="G341" s="15"/>
      <c r="H341" s="15"/>
      <c r="I341" s="15"/>
      <c r="J341" s="15"/>
      <c r="K341" s="15">
        <v>22.548207999999999</v>
      </c>
      <c r="L341" s="15"/>
      <c r="M341" s="15"/>
      <c r="N341" s="15"/>
      <c r="O341" s="15"/>
      <c r="P341" s="15"/>
      <c r="Q341" s="15"/>
      <c r="R341" s="15"/>
      <c r="S341" s="15"/>
      <c r="T341" s="15"/>
    </row>
    <row r="342" spans="1:20" ht="22.9" customHeight="1">
      <c r="A342" s="17" t="s">
        <v>304</v>
      </c>
      <c r="B342" s="17" t="s">
        <v>306</v>
      </c>
      <c r="C342" s="17"/>
      <c r="D342" s="19" t="s">
        <v>307</v>
      </c>
      <c r="E342" s="19" t="s">
        <v>308</v>
      </c>
      <c r="F342" s="15">
        <v>22.548207999999999</v>
      </c>
      <c r="G342" s="15"/>
      <c r="H342" s="15"/>
      <c r="I342" s="15"/>
      <c r="J342" s="15"/>
      <c r="K342" s="15">
        <v>22.548207999999999</v>
      </c>
      <c r="L342" s="15"/>
      <c r="M342" s="15"/>
      <c r="N342" s="15"/>
      <c r="O342" s="15"/>
      <c r="P342" s="15"/>
      <c r="Q342" s="15"/>
      <c r="R342" s="15"/>
      <c r="S342" s="15"/>
      <c r="T342" s="15"/>
    </row>
    <row r="343" spans="1:20" ht="22.9" customHeight="1">
      <c r="A343" s="24" t="s">
        <v>304</v>
      </c>
      <c r="B343" s="24" t="s">
        <v>306</v>
      </c>
      <c r="C343" s="24" t="s">
        <v>283</v>
      </c>
      <c r="D343" s="20" t="s">
        <v>325</v>
      </c>
      <c r="E343" s="20" t="s">
        <v>326</v>
      </c>
      <c r="F343" s="12">
        <v>22.548207999999999</v>
      </c>
      <c r="G343" s="12"/>
      <c r="H343" s="12"/>
      <c r="I343" s="12"/>
      <c r="J343" s="12"/>
      <c r="K343" s="12">
        <v>22.548207999999999</v>
      </c>
      <c r="L343" s="12"/>
      <c r="M343" s="12"/>
      <c r="N343" s="12"/>
      <c r="O343" s="12"/>
      <c r="P343" s="12"/>
      <c r="Q343" s="12"/>
      <c r="R343" s="12"/>
      <c r="S343" s="12"/>
      <c r="T343" s="12"/>
    </row>
    <row r="344" spans="1:20" ht="22.9" customHeight="1">
      <c r="A344" s="17" t="s">
        <v>311</v>
      </c>
      <c r="B344" s="17"/>
      <c r="C344" s="17"/>
      <c r="D344" s="19" t="s">
        <v>311</v>
      </c>
      <c r="E344" s="19" t="s">
        <v>312</v>
      </c>
      <c r="F344" s="15">
        <v>41.564304</v>
      </c>
      <c r="G344" s="15"/>
      <c r="H344" s="15"/>
      <c r="I344" s="15"/>
      <c r="J344" s="15"/>
      <c r="K344" s="15">
        <v>41.564304</v>
      </c>
      <c r="L344" s="15"/>
      <c r="M344" s="15"/>
      <c r="N344" s="15"/>
      <c r="O344" s="15"/>
      <c r="P344" s="15"/>
      <c r="Q344" s="15"/>
      <c r="R344" s="15"/>
      <c r="S344" s="15"/>
      <c r="T344" s="15"/>
    </row>
    <row r="345" spans="1:20" ht="22.9" customHeight="1">
      <c r="A345" s="17" t="s">
        <v>311</v>
      </c>
      <c r="B345" s="17" t="s">
        <v>283</v>
      </c>
      <c r="C345" s="17"/>
      <c r="D345" s="19" t="s">
        <v>313</v>
      </c>
      <c r="E345" s="19" t="s">
        <v>314</v>
      </c>
      <c r="F345" s="15">
        <v>41.564304</v>
      </c>
      <c r="G345" s="15"/>
      <c r="H345" s="15"/>
      <c r="I345" s="15"/>
      <c r="J345" s="15"/>
      <c r="K345" s="15">
        <v>41.564304</v>
      </c>
      <c r="L345" s="15"/>
      <c r="M345" s="15"/>
      <c r="N345" s="15"/>
      <c r="O345" s="15"/>
      <c r="P345" s="15"/>
      <c r="Q345" s="15"/>
      <c r="R345" s="15"/>
      <c r="S345" s="15"/>
      <c r="T345" s="15"/>
    </row>
    <row r="346" spans="1:20" ht="22.9" customHeight="1">
      <c r="A346" s="24" t="s">
        <v>311</v>
      </c>
      <c r="B346" s="24" t="s">
        <v>283</v>
      </c>
      <c r="C346" s="24" t="s">
        <v>278</v>
      </c>
      <c r="D346" s="20" t="s">
        <v>315</v>
      </c>
      <c r="E346" s="20" t="s">
        <v>316</v>
      </c>
      <c r="F346" s="12">
        <v>41.564304</v>
      </c>
      <c r="G346" s="12"/>
      <c r="H346" s="12"/>
      <c r="I346" s="12"/>
      <c r="J346" s="12"/>
      <c r="K346" s="12">
        <v>41.564304</v>
      </c>
      <c r="L346" s="12"/>
      <c r="M346" s="12"/>
      <c r="N346" s="12"/>
      <c r="O346" s="12"/>
      <c r="P346" s="12"/>
      <c r="Q346" s="12"/>
      <c r="R346" s="12"/>
      <c r="S346" s="12"/>
      <c r="T346" s="12"/>
    </row>
    <row r="347" spans="1:20" ht="22.9" customHeight="1">
      <c r="A347" s="11"/>
      <c r="B347" s="11"/>
      <c r="C347" s="11"/>
      <c r="D347" s="19" t="s">
        <v>201</v>
      </c>
      <c r="E347" s="19" t="s">
        <v>202</v>
      </c>
      <c r="F347" s="15">
        <v>1158.3120719999999</v>
      </c>
      <c r="G347" s="15"/>
      <c r="H347" s="15"/>
      <c r="I347" s="15"/>
      <c r="J347" s="15"/>
      <c r="K347" s="15">
        <v>1083.4036719999999</v>
      </c>
      <c r="L347" s="15">
        <v>20</v>
      </c>
      <c r="M347" s="15"/>
      <c r="N347" s="15"/>
      <c r="O347" s="15">
        <v>54.9084</v>
      </c>
      <c r="P347" s="15"/>
      <c r="Q347" s="15"/>
      <c r="R347" s="15"/>
      <c r="S347" s="15"/>
      <c r="T347" s="15"/>
    </row>
    <row r="348" spans="1:20" ht="22.9" customHeight="1">
      <c r="A348" s="17" t="s">
        <v>287</v>
      </c>
      <c r="B348" s="17"/>
      <c r="C348" s="17"/>
      <c r="D348" s="19" t="s">
        <v>287</v>
      </c>
      <c r="E348" s="19" t="s">
        <v>288</v>
      </c>
      <c r="F348" s="15">
        <v>914.02560200000005</v>
      </c>
      <c r="G348" s="15"/>
      <c r="H348" s="15"/>
      <c r="I348" s="15"/>
      <c r="J348" s="15"/>
      <c r="K348" s="15">
        <v>839.11720200000002</v>
      </c>
      <c r="L348" s="15">
        <v>20</v>
      </c>
      <c r="M348" s="15"/>
      <c r="N348" s="15"/>
      <c r="O348" s="15">
        <v>54.9084</v>
      </c>
      <c r="P348" s="15"/>
      <c r="Q348" s="15"/>
      <c r="R348" s="15"/>
      <c r="S348" s="15"/>
      <c r="T348" s="15"/>
    </row>
    <row r="349" spans="1:20" ht="22.9" customHeight="1">
      <c r="A349" s="17" t="s">
        <v>287</v>
      </c>
      <c r="B349" s="17" t="s">
        <v>283</v>
      </c>
      <c r="C349" s="17"/>
      <c r="D349" s="19" t="s">
        <v>317</v>
      </c>
      <c r="E349" s="19" t="s">
        <v>318</v>
      </c>
      <c r="F349" s="15">
        <v>914.02560200000005</v>
      </c>
      <c r="G349" s="15"/>
      <c r="H349" s="15"/>
      <c r="I349" s="15"/>
      <c r="J349" s="15"/>
      <c r="K349" s="15">
        <v>839.11720200000002</v>
      </c>
      <c r="L349" s="15">
        <v>20</v>
      </c>
      <c r="M349" s="15"/>
      <c r="N349" s="15"/>
      <c r="O349" s="15">
        <v>54.9084</v>
      </c>
      <c r="P349" s="15"/>
      <c r="Q349" s="15"/>
      <c r="R349" s="15"/>
      <c r="S349" s="15"/>
      <c r="T349" s="15"/>
    </row>
    <row r="350" spans="1:20" ht="22.9" customHeight="1">
      <c r="A350" s="24" t="s">
        <v>287</v>
      </c>
      <c r="B350" s="24" t="s">
        <v>283</v>
      </c>
      <c r="C350" s="24" t="s">
        <v>283</v>
      </c>
      <c r="D350" s="20" t="s">
        <v>334</v>
      </c>
      <c r="E350" s="20" t="s">
        <v>335</v>
      </c>
      <c r="F350" s="12">
        <v>914.02560200000005</v>
      </c>
      <c r="G350" s="12"/>
      <c r="H350" s="12"/>
      <c r="I350" s="12"/>
      <c r="J350" s="12"/>
      <c r="K350" s="12">
        <v>839.11720200000002</v>
      </c>
      <c r="L350" s="12">
        <v>20</v>
      </c>
      <c r="M350" s="12"/>
      <c r="N350" s="12"/>
      <c r="O350" s="12">
        <v>54.9084</v>
      </c>
      <c r="P350" s="12"/>
      <c r="Q350" s="12"/>
      <c r="R350" s="12"/>
      <c r="S350" s="12"/>
      <c r="T350" s="12"/>
    </row>
    <row r="351" spans="1:20" ht="22.9" customHeight="1">
      <c r="A351" s="17" t="s">
        <v>292</v>
      </c>
      <c r="B351" s="17"/>
      <c r="C351" s="17"/>
      <c r="D351" s="19" t="s">
        <v>292</v>
      </c>
      <c r="E351" s="19" t="s">
        <v>293</v>
      </c>
      <c r="F351" s="15">
        <v>116.412785</v>
      </c>
      <c r="G351" s="15"/>
      <c r="H351" s="15"/>
      <c r="I351" s="15"/>
      <c r="J351" s="15"/>
      <c r="K351" s="15">
        <v>116.412785</v>
      </c>
      <c r="L351" s="15"/>
      <c r="M351" s="15"/>
      <c r="N351" s="15"/>
      <c r="O351" s="15"/>
      <c r="P351" s="15"/>
      <c r="Q351" s="15"/>
      <c r="R351" s="15"/>
      <c r="S351" s="15"/>
      <c r="T351" s="15"/>
    </row>
    <row r="352" spans="1:20" ht="22.9" customHeight="1">
      <c r="A352" s="17" t="s">
        <v>292</v>
      </c>
      <c r="B352" s="17" t="s">
        <v>294</v>
      </c>
      <c r="C352" s="17"/>
      <c r="D352" s="19" t="s">
        <v>295</v>
      </c>
      <c r="E352" s="19" t="s">
        <v>296</v>
      </c>
      <c r="F352" s="15">
        <v>105.82985600000001</v>
      </c>
      <c r="G352" s="15"/>
      <c r="H352" s="15"/>
      <c r="I352" s="15"/>
      <c r="J352" s="15"/>
      <c r="K352" s="15">
        <v>105.82985600000001</v>
      </c>
      <c r="L352" s="15"/>
      <c r="M352" s="15"/>
      <c r="N352" s="15"/>
      <c r="O352" s="15"/>
      <c r="P352" s="15"/>
      <c r="Q352" s="15"/>
      <c r="R352" s="15"/>
      <c r="S352" s="15"/>
      <c r="T352" s="15"/>
    </row>
    <row r="353" spans="1:20" ht="22.9" customHeight="1">
      <c r="A353" s="24" t="s">
        <v>292</v>
      </c>
      <c r="B353" s="24" t="s">
        <v>294</v>
      </c>
      <c r="C353" s="24" t="s">
        <v>294</v>
      </c>
      <c r="D353" s="20" t="s">
        <v>297</v>
      </c>
      <c r="E353" s="20" t="s">
        <v>298</v>
      </c>
      <c r="F353" s="12">
        <v>105.82985600000001</v>
      </c>
      <c r="G353" s="12"/>
      <c r="H353" s="12"/>
      <c r="I353" s="12"/>
      <c r="J353" s="12"/>
      <c r="K353" s="12">
        <v>105.82985600000001</v>
      </c>
      <c r="L353" s="12"/>
      <c r="M353" s="12"/>
      <c r="N353" s="12"/>
      <c r="O353" s="12"/>
      <c r="P353" s="12"/>
      <c r="Q353" s="12"/>
      <c r="R353" s="12"/>
      <c r="S353" s="12"/>
      <c r="T353" s="12"/>
    </row>
    <row r="354" spans="1:20" ht="22.9" customHeight="1">
      <c r="A354" s="17" t="s">
        <v>292</v>
      </c>
      <c r="B354" s="17" t="s">
        <v>299</v>
      </c>
      <c r="C354" s="17"/>
      <c r="D354" s="19" t="s">
        <v>300</v>
      </c>
      <c r="E354" s="19" t="s">
        <v>301</v>
      </c>
      <c r="F354" s="15">
        <v>10.582929</v>
      </c>
      <c r="G354" s="15"/>
      <c r="H354" s="15"/>
      <c r="I354" s="15"/>
      <c r="J354" s="15"/>
      <c r="K354" s="15">
        <v>10.582929</v>
      </c>
      <c r="L354" s="15"/>
      <c r="M354" s="15"/>
      <c r="N354" s="15"/>
      <c r="O354" s="15"/>
      <c r="P354" s="15"/>
      <c r="Q354" s="15"/>
      <c r="R354" s="15"/>
      <c r="S354" s="15"/>
      <c r="T354" s="15"/>
    </row>
    <row r="355" spans="1:20" ht="22.9" customHeight="1">
      <c r="A355" s="24" t="s">
        <v>292</v>
      </c>
      <c r="B355" s="24" t="s">
        <v>299</v>
      </c>
      <c r="C355" s="24" t="s">
        <v>299</v>
      </c>
      <c r="D355" s="20" t="s">
        <v>302</v>
      </c>
      <c r="E355" s="20" t="s">
        <v>303</v>
      </c>
      <c r="F355" s="12">
        <v>10.582929</v>
      </c>
      <c r="G355" s="12"/>
      <c r="H355" s="12"/>
      <c r="I355" s="12"/>
      <c r="J355" s="12"/>
      <c r="K355" s="12">
        <v>10.582929</v>
      </c>
      <c r="L355" s="12"/>
      <c r="M355" s="12"/>
      <c r="N355" s="12"/>
      <c r="O355" s="12"/>
      <c r="P355" s="12"/>
      <c r="Q355" s="12"/>
      <c r="R355" s="12"/>
      <c r="S355" s="12"/>
      <c r="T355" s="12"/>
    </row>
    <row r="356" spans="1:20" ht="22.9" customHeight="1">
      <c r="A356" s="17" t="s">
        <v>304</v>
      </c>
      <c r="B356" s="17"/>
      <c r="C356" s="17"/>
      <c r="D356" s="19" t="s">
        <v>304</v>
      </c>
      <c r="E356" s="19" t="s">
        <v>305</v>
      </c>
      <c r="F356" s="15">
        <v>45.469541</v>
      </c>
      <c r="G356" s="15"/>
      <c r="H356" s="15"/>
      <c r="I356" s="15"/>
      <c r="J356" s="15"/>
      <c r="K356" s="15">
        <v>45.469541</v>
      </c>
      <c r="L356" s="15"/>
      <c r="M356" s="15"/>
      <c r="N356" s="15"/>
      <c r="O356" s="15"/>
      <c r="P356" s="15"/>
      <c r="Q356" s="15"/>
      <c r="R356" s="15"/>
      <c r="S356" s="15"/>
      <c r="T356" s="15"/>
    </row>
    <row r="357" spans="1:20" ht="22.9" customHeight="1">
      <c r="A357" s="17" t="s">
        <v>304</v>
      </c>
      <c r="B357" s="17" t="s">
        <v>306</v>
      </c>
      <c r="C357" s="17"/>
      <c r="D357" s="19" t="s">
        <v>307</v>
      </c>
      <c r="E357" s="19" t="s">
        <v>308</v>
      </c>
      <c r="F357" s="15">
        <v>45.469541</v>
      </c>
      <c r="G357" s="15"/>
      <c r="H357" s="15"/>
      <c r="I357" s="15"/>
      <c r="J357" s="15"/>
      <c r="K357" s="15">
        <v>45.469541</v>
      </c>
      <c r="L357" s="15"/>
      <c r="M357" s="15"/>
      <c r="N357" s="15"/>
      <c r="O357" s="15"/>
      <c r="P357" s="15"/>
      <c r="Q357" s="15"/>
      <c r="R357" s="15"/>
      <c r="S357" s="15"/>
      <c r="T357" s="15"/>
    </row>
    <row r="358" spans="1:20" ht="22.9" customHeight="1">
      <c r="A358" s="24" t="s">
        <v>304</v>
      </c>
      <c r="B358" s="24" t="s">
        <v>306</v>
      </c>
      <c r="C358" s="24" t="s">
        <v>283</v>
      </c>
      <c r="D358" s="20" t="s">
        <v>325</v>
      </c>
      <c r="E358" s="20" t="s">
        <v>326</v>
      </c>
      <c r="F358" s="12">
        <v>45.469541</v>
      </c>
      <c r="G358" s="12"/>
      <c r="H358" s="12"/>
      <c r="I358" s="12"/>
      <c r="J358" s="12"/>
      <c r="K358" s="12">
        <v>45.469541</v>
      </c>
      <c r="L358" s="12"/>
      <c r="M358" s="12"/>
      <c r="N358" s="12"/>
      <c r="O358" s="12"/>
      <c r="P358" s="12"/>
      <c r="Q358" s="12"/>
      <c r="R358" s="12"/>
      <c r="S358" s="12"/>
      <c r="T358" s="12"/>
    </row>
    <row r="359" spans="1:20" ht="22.9" customHeight="1">
      <c r="A359" s="17" t="s">
        <v>311</v>
      </c>
      <c r="B359" s="17"/>
      <c r="C359" s="17"/>
      <c r="D359" s="19" t="s">
        <v>311</v>
      </c>
      <c r="E359" s="19" t="s">
        <v>312</v>
      </c>
      <c r="F359" s="15">
        <v>82.404144000000002</v>
      </c>
      <c r="G359" s="15"/>
      <c r="H359" s="15"/>
      <c r="I359" s="15"/>
      <c r="J359" s="15"/>
      <c r="K359" s="15">
        <v>82.404144000000002</v>
      </c>
      <c r="L359" s="15"/>
      <c r="M359" s="15"/>
      <c r="N359" s="15"/>
      <c r="O359" s="15"/>
      <c r="P359" s="15"/>
      <c r="Q359" s="15"/>
      <c r="R359" s="15"/>
      <c r="S359" s="15"/>
      <c r="T359" s="15"/>
    </row>
    <row r="360" spans="1:20" ht="22.9" customHeight="1">
      <c r="A360" s="17" t="s">
        <v>311</v>
      </c>
      <c r="B360" s="17" t="s">
        <v>283</v>
      </c>
      <c r="C360" s="17"/>
      <c r="D360" s="19" t="s">
        <v>313</v>
      </c>
      <c r="E360" s="19" t="s">
        <v>314</v>
      </c>
      <c r="F360" s="15">
        <v>82.404144000000002</v>
      </c>
      <c r="G360" s="15"/>
      <c r="H360" s="15"/>
      <c r="I360" s="15"/>
      <c r="J360" s="15"/>
      <c r="K360" s="15">
        <v>82.404144000000002</v>
      </c>
      <c r="L360" s="15"/>
      <c r="M360" s="15"/>
      <c r="N360" s="15"/>
      <c r="O360" s="15"/>
      <c r="P360" s="15"/>
      <c r="Q360" s="15"/>
      <c r="R360" s="15"/>
      <c r="S360" s="15"/>
      <c r="T360" s="15"/>
    </row>
    <row r="361" spans="1:20" ht="22.9" customHeight="1">
      <c r="A361" s="24" t="s">
        <v>311</v>
      </c>
      <c r="B361" s="24" t="s">
        <v>283</v>
      </c>
      <c r="C361" s="24" t="s">
        <v>278</v>
      </c>
      <c r="D361" s="20" t="s">
        <v>315</v>
      </c>
      <c r="E361" s="20" t="s">
        <v>316</v>
      </c>
      <c r="F361" s="12">
        <v>82.404144000000002</v>
      </c>
      <c r="G361" s="12"/>
      <c r="H361" s="12"/>
      <c r="I361" s="12"/>
      <c r="J361" s="12"/>
      <c r="K361" s="12">
        <v>82.404144000000002</v>
      </c>
      <c r="L361" s="12"/>
      <c r="M361" s="12"/>
      <c r="N361" s="12"/>
      <c r="O361" s="12"/>
      <c r="P361" s="12"/>
      <c r="Q361" s="12"/>
      <c r="R361" s="12"/>
      <c r="S361" s="12"/>
      <c r="T361" s="12"/>
    </row>
    <row r="362" spans="1:20" ht="22.9" customHeight="1">
      <c r="A362" s="11"/>
      <c r="B362" s="11"/>
      <c r="C362" s="11"/>
      <c r="D362" s="19" t="s">
        <v>203</v>
      </c>
      <c r="E362" s="19" t="s">
        <v>204</v>
      </c>
      <c r="F362" s="15">
        <v>924.70755599999995</v>
      </c>
      <c r="G362" s="15"/>
      <c r="H362" s="15"/>
      <c r="I362" s="15"/>
      <c r="J362" s="15"/>
      <c r="K362" s="15">
        <v>875.04425600000002</v>
      </c>
      <c r="L362" s="15">
        <v>30</v>
      </c>
      <c r="M362" s="15"/>
      <c r="N362" s="15"/>
      <c r="O362" s="15">
        <v>19.6633</v>
      </c>
      <c r="P362" s="15"/>
      <c r="Q362" s="15"/>
      <c r="R362" s="15"/>
      <c r="S362" s="15"/>
      <c r="T362" s="15"/>
    </row>
    <row r="363" spans="1:20" ht="22.9" customHeight="1">
      <c r="A363" s="17" t="s">
        <v>287</v>
      </c>
      <c r="B363" s="17"/>
      <c r="C363" s="17"/>
      <c r="D363" s="19" t="s">
        <v>287</v>
      </c>
      <c r="E363" s="19" t="s">
        <v>288</v>
      </c>
      <c r="F363" s="15">
        <v>714.59757000000002</v>
      </c>
      <c r="G363" s="15"/>
      <c r="H363" s="15"/>
      <c r="I363" s="15"/>
      <c r="J363" s="15"/>
      <c r="K363" s="15">
        <v>664.93426999999997</v>
      </c>
      <c r="L363" s="15">
        <v>30</v>
      </c>
      <c r="M363" s="15"/>
      <c r="N363" s="15"/>
      <c r="O363" s="15">
        <v>19.6633</v>
      </c>
      <c r="P363" s="15"/>
      <c r="Q363" s="15"/>
      <c r="R363" s="15"/>
      <c r="S363" s="15"/>
      <c r="T363" s="15"/>
    </row>
    <row r="364" spans="1:20" ht="22.9" customHeight="1">
      <c r="A364" s="17" t="s">
        <v>287</v>
      </c>
      <c r="B364" s="17" t="s">
        <v>283</v>
      </c>
      <c r="C364" s="17"/>
      <c r="D364" s="19" t="s">
        <v>317</v>
      </c>
      <c r="E364" s="19" t="s">
        <v>318</v>
      </c>
      <c r="F364" s="15">
        <v>714.59757000000002</v>
      </c>
      <c r="G364" s="15"/>
      <c r="H364" s="15"/>
      <c r="I364" s="15"/>
      <c r="J364" s="15"/>
      <c r="K364" s="15">
        <v>664.93426999999997</v>
      </c>
      <c r="L364" s="15">
        <v>30</v>
      </c>
      <c r="M364" s="15"/>
      <c r="N364" s="15"/>
      <c r="O364" s="15">
        <v>19.6633</v>
      </c>
      <c r="P364" s="15"/>
      <c r="Q364" s="15"/>
      <c r="R364" s="15"/>
      <c r="S364" s="15"/>
      <c r="T364" s="15"/>
    </row>
    <row r="365" spans="1:20" ht="22.9" customHeight="1">
      <c r="A365" s="24" t="s">
        <v>287</v>
      </c>
      <c r="B365" s="24" t="s">
        <v>283</v>
      </c>
      <c r="C365" s="24" t="s">
        <v>322</v>
      </c>
      <c r="D365" s="20" t="s">
        <v>323</v>
      </c>
      <c r="E365" s="20" t="s">
        <v>324</v>
      </c>
      <c r="F365" s="12">
        <v>714.59757000000002</v>
      </c>
      <c r="G365" s="12"/>
      <c r="H365" s="12"/>
      <c r="I365" s="12"/>
      <c r="J365" s="12"/>
      <c r="K365" s="12">
        <v>664.93426999999997</v>
      </c>
      <c r="L365" s="12">
        <v>30</v>
      </c>
      <c r="M365" s="12"/>
      <c r="N365" s="12"/>
      <c r="O365" s="12">
        <v>19.6633</v>
      </c>
      <c r="P365" s="12"/>
      <c r="Q365" s="12"/>
      <c r="R365" s="12"/>
      <c r="S365" s="12"/>
      <c r="T365" s="12"/>
    </row>
    <row r="366" spans="1:20" ht="22.9" customHeight="1">
      <c r="A366" s="17" t="s">
        <v>292</v>
      </c>
      <c r="B366" s="17"/>
      <c r="C366" s="17"/>
      <c r="D366" s="19" t="s">
        <v>292</v>
      </c>
      <c r="E366" s="19" t="s">
        <v>293</v>
      </c>
      <c r="F366" s="15">
        <v>99.719218999999995</v>
      </c>
      <c r="G366" s="15"/>
      <c r="H366" s="15"/>
      <c r="I366" s="15"/>
      <c r="J366" s="15"/>
      <c r="K366" s="15">
        <v>99.719218999999995</v>
      </c>
      <c r="L366" s="15"/>
      <c r="M366" s="15"/>
      <c r="N366" s="15"/>
      <c r="O366" s="15"/>
      <c r="P366" s="15"/>
      <c r="Q366" s="15"/>
      <c r="R366" s="15"/>
      <c r="S366" s="15"/>
      <c r="T366" s="15"/>
    </row>
    <row r="367" spans="1:20" ht="22.9" customHeight="1">
      <c r="A367" s="17" t="s">
        <v>292</v>
      </c>
      <c r="B367" s="17" t="s">
        <v>294</v>
      </c>
      <c r="C367" s="17"/>
      <c r="D367" s="19" t="s">
        <v>295</v>
      </c>
      <c r="E367" s="19" t="s">
        <v>296</v>
      </c>
      <c r="F367" s="15">
        <v>90.653840000000002</v>
      </c>
      <c r="G367" s="15"/>
      <c r="H367" s="15"/>
      <c r="I367" s="15"/>
      <c r="J367" s="15"/>
      <c r="K367" s="15">
        <v>90.653840000000002</v>
      </c>
      <c r="L367" s="15"/>
      <c r="M367" s="15"/>
      <c r="N367" s="15"/>
      <c r="O367" s="15"/>
      <c r="P367" s="15"/>
      <c r="Q367" s="15"/>
      <c r="R367" s="15"/>
      <c r="S367" s="15"/>
      <c r="T367" s="15"/>
    </row>
    <row r="368" spans="1:20" ht="22.9" customHeight="1">
      <c r="A368" s="24" t="s">
        <v>292</v>
      </c>
      <c r="B368" s="24" t="s">
        <v>294</v>
      </c>
      <c r="C368" s="24" t="s">
        <v>294</v>
      </c>
      <c r="D368" s="20" t="s">
        <v>297</v>
      </c>
      <c r="E368" s="20" t="s">
        <v>298</v>
      </c>
      <c r="F368" s="12">
        <v>90.653840000000002</v>
      </c>
      <c r="G368" s="12"/>
      <c r="H368" s="12"/>
      <c r="I368" s="12"/>
      <c r="J368" s="12"/>
      <c r="K368" s="12">
        <v>90.653840000000002</v>
      </c>
      <c r="L368" s="12"/>
      <c r="M368" s="12"/>
      <c r="N368" s="12"/>
      <c r="O368" s="12"/>
      <c r="P368" s="12"/>
      <c r="Q368" s="12"/>
      <c r="R368" s="12"/>
      <c r="S368" s="12"/>
      <c r="T368" s="12"/>
    </row>
    <row r="369" spans="1:20" ht="22.9" customHeight="1">
      <c r="A369" s="17" t="s">
        <v>292</v>
      </c>
      <c r="B369" s="17" t="s">
        <v>299</v>
      </c>
      <c r="C369" s="17"/>
      <c r="D369" s="19" t="s">
        <v>300</v>
      </c>
      <c r="E369" s="19" t="s">
        <v>301</v>
      </c>
      <c r="F369" s="15">
        <v>9.0653790000000001</v>
      </c>
      <c r="G369" s="15"/>
      <c r="H369" s="15"/>
      <c r="I369" s="15"/>
      <c r="J369" s="15"/>
      <c r="K369" s="15">
        <v>9.0653790000000001</v>
      </c>
      <c r="L369" s="15"/>
      <c r="M369" s="15"/>
      <c r="N369" s="15"/>
      <c r="O369" s="15"/>
      <c r="P369" s="15"/>
      <c r="Q369" s="15"/>
      <c r="R369" s="15"/>
      <c r="S369" s="15"/>
      <c r="T369" s="15"/>
    </row>
    <row r="370" spans="1:20" ht="22.9" customHeight="1">
      <c r="A370" s="24" t="s">
        <v>292</v>
      </c>
      <c r="B370" s="24" t="s">
        <v>299</v>
      </c>
      <c r="C370" s="24" t="s">
        <v>299</v>
      </c>
      <c r="D370" s="20" t="s">
        <v>302</v>
      </c>
      <c r="E370" s="20" t="s">
        <v>303</v>
      </c>
      <c r="F370" s="12">
        <v>9.0653790000000001</v>
      </c>
      <c r="G370" s="12"/>
      <c r="H370" s="12"/>
      <c r="I370" s="12"/>
      <c r="J370" s="12"/>
      <c r="K370" s="12">
        <v>9.0653790000000001</v>
      </c>
      <c r="L370" s="12"/>
      <c r="M370" s="12"/>
      <c r="N370" s="12"/>
      <c r="O370" s="12"/>
      <c r="P370" s="12"/>
      <c r="Q370" s="12"/>
      <c r="R370" s="12"/>
      <c r="S370" s="12"/>
      <c r="T370" s="12"/>
    </row>
    <row r="371" spans="1:20" ht="22.9" customHeight="1">
      <c r="A371" s="17" t="s">
        <v>304</v>
      </c>
      <c r="B371" s="17"/>
      <c r="C371" s="17"/>
      <c r="D371" s="19" t="s">
        <v>304</v>
      </c>
      <c r="E371" s="19" t="s">
        <v>305</v>
      </c>
      <c r="F371" s="15">
        <v>39.638382999999997</v>
      </c>
      <c r="G371" s="15"/>
      <c r="H371" s="15"/>
      <c r="I371" s="15"/>
      <c r="J371" s="15"/>
      <c r="K371" s="15">
        <v>39.638382999999997</v>
      </c>
      <c r="L371" s="15"/>
      <c r="M371" s="15"/>
      <c r="N371" s="15"/>
      <c r="O371" s="15"/>
      <c r="P371" s="15"/>
      <c r="Q371" s="15"/>
      <c r="R371" s="15"/>
      <c r="S371" s="15"/>
      <c r="T371" s="15"/>
    </row>
    <row r="372" spans="1:20" ht="22.9" customHeight="1">
      <c r="A372" s="17" t="s">
        <v>304</v>
      </c>
      <c r="B372" s="17" t="s">
        <v>306</v>
      </c>
      <c r="C372" s="17"/>
      <c r="D372" s="19" t="s">
        <v>307</v>
      </c>
      <c r="E372" s="19" t="s">
        <v>308</v>
      </c>
      <c r="F372" s="15">
        <v>39.638382999999997</v>
      </c>
      <c r="G372" s="15"/>
      <c r="H372" s="15"/>
      <c r="I372" s="15"/>
      <c r="J372" s="15"/>
      <c r="K372" s="15">
        <v>39.638382999999997</v>
      </c>
      <c r="L372" s="15"/>
      <c r="M372" s="15"/>
      <c r="N372" s="15"/>
      <c r="O372" s="15"/>
      <c r="P372" s="15"/>
      <c r="Q372" s="15"/>
      <c r="R372" s="15"/>
      <c r="S372" s="15"/>
      <c r="T372" s="15"/>
    </row>
    <row r="373" spans="1:20" ht="22.9" customHeight="1">
      <c r="A373" s="24" t="s">
        <v>304</v>
      </c>
      <c r="B373" s="24" t="s">
        <v>306</v>
      </c>
      <c r="C373" s="24" t="s">
        <v>283</v>
      </c>
      <c r="D373" s="20" t="s">
        <v>325</v>
      </c>
      <c r="E373" s="20" t="s">
        <v>326</v>
      </c>
      <c r="F373" s="12">
        <v>39.638382999999997</v>
      </c>
      <c r="G373" s="12"/>
      <c r="H373" s="12"/>
      <c r="I373" s="12"/>
      <c r="J373" s="12"/>
      <c r="K373" s="12">
        <v>39.638382999999997</v>
      </c>
      <c r="L373" s="12"/>
      <c r="M373" s="12"/>
      <c r="N373" s="12"/>
      <c r="O373" s="12"/>
      <c r="P373" s="12"/>
      <c r="Q373" s="12"/>
      <c r="R373" s="12"/>
      <c r="S373" s="12"/>
      <c r="T373" s="12"/>
    </row>
    <row r="374" spans="1:20" ht="22.9" customHeight="1">
      <c r="A374" s="17" t="s">
        <v>311</v>
      </c>
      <c r="B374" s="17"/>
      <c r="C374" s="17"/>
      <c r="D374" s="19" t="s">
        <v>311</v>
      </c>
      <c r="E374" s="19" t="s">
        <v>312</v>
      </c>
      <c r="F374" s="15">
        <v>70.752384000000006</v>
      </c>
      <c r="G374" s="15"/>
      <c r="H374" s="15"/>
      <c r="I374" s="15"/>
      <c r="J374" s="15"/>
      <c r="K374" s="15">
        <v>70.752384000000006</v>
      </c>
      <c r="L374" s="15"/>
      <c r="M374" s="15"/>
      <c r="N374" s="15"/>
      <c r="O374" s="15"/>
      <c r="P374" s="15"/>
      <c r="Q374" s="15"/>
      <c r="R374" s="15"/>
      <c r="S374" s="15"/>
      <c r="T374" s="15"/>
    </row>
    <row r="375" spans="1:20" ht="22.9" customHeight="1">
      <c r="A375" s="17" t="s">
        <v>311</v>
      </c>
      <c r="B375" s="17" t="s">
        <v>283</v>
      </c>
      <c r="C375" s="17"/>
      <c r="D375" s="19" t="s">
        <v>313</v>
      </c>
      <c r="E375" s="19" t="s">
        <v>314</v>
      </c>
      <c r="F375" s="15">
        <v>70.752384000000006</v>
      </c>
      <c r="G375" s="15"/>
      <c r="H375" s="15"/>
      <c r="I375" s="15"/>
      <c r="J375" s="15"/>
      <c r="K375" s="15">
        <v>70.752384000000006</v>
      </c>
      <c r="L375" s="15"/>
      <c r="M375" s="15"/>
      <c r="N375" s="15"/>
      <c r="O375" s="15"/>
      <c r="P375" s="15"/>
      <c r="Q375" s="15"/>
      <c r="R375" s="15"/>
      <c r="S375" s="15"/>
      <c r="T375" s="15"/>
    </row>
    <row r="376" spans="1:20" ht="22.9" customHeight="1">
      <c r="A376" s="24" t="s">
        <v>311</v>
      </c>
      <c r="B376" s="24" t="s">
        <v>283</v>
      </c>
      <c r="C376" s="24" t="s">
        <v>278</v>
      </c>
      <c r="D376" s="20" t="s">
        <v>315</v>
      </c>
      <c r="E376" s="20" t="s">
        <v>316</v>
      </c>
      <c r="F376" s="12">
        <v>70.752384000000006</v>
      </c>
      <c r="G376" s="12"/>
      <c r="H376" s="12"/>
      <c r="I376" s="12"/>
      <c r="J376" s="12"/>
      <c r="K376" s="12">
        <v>70.752384000000006</v>
      </c>
      <c r="L376" s="12"/>
      <c r="M376" s="12"/>
      <c r="N376" s="12"/>
      <c r="O376" s="12"/>
      <c r="P376" s="12"/>
      <c r="Q376" s="12"/>
      <c r="R376" s="12"/>
      <c r="S376" s="12"/>
      <c r="T376" s="12"/>
    </row>
    <row r="377" spans="1:20" ht="22.9" customHeight="1">
      <c r="A377" s="11"/>
      <c r="B377" s="11"/>
      <c r="C377" s="11"/>
      <c r="D377" s="19" t="s">
        <v>205</v>
      </c>
      <c r="E377" s="19" t="s">
        <v>206</v>
      </c>
      <c r="F377" s="15">
        <v>455.953328</v>
      </c>
      <c r="G377" s="15"/>
      <c r="H377" s="15"/>
      <c r="I377" s="15"/>
      <c r="J377" s="15"/>
      <c r="K377" s="15">
        <v>433.25802800000002</v>
      </c>
      <c r="L377" s="15">
        <v>10</v>
      </c>
      <c r="M377" s="15"/>
      <c r="N377" s="15"/>
      <c r="O377" s="15">
        <v>12.6953</v>
      </c>
      <c r="P377" s="15"/>
      <c r="Q377" s="15"/>
      <c r="R377" s="15"/>
      <c r="S377" s="15"/>
      <c r="T377" s="15"/>
    </row>
    <row r="378" spans="1:20" ht="22.9" customHeight="1">
      <c r="A378" s="17" t="s">
        <v>287</v>
      </c>
      <c r="B378" s="17"/>
      <c r="C378" s="17"/>
      <c r="D378" s="19" t="s">
        <v>287</v>
      </c>
      <c r="E378" s="19" t="s">
        <v>288</v>
      </c>
      <c r="F378" s="15">
        <v>347.92792600000001</v>
      </c>
      <c r="G378" s="15"/>
      <c r="H378" s="15"/>
      <c r="I378" s="15"/>
      <c r="J378" s="15"/>
      <c r="K378" s="15">
        <v>325.23262599999998</v>
      </c>
      <c r="L378" s="15">
        <v>10</v>
      </c>
      <c r="M378" s="15"/>
      <c r="N378" s="15"/>
      <c r="O378" s="15">
        <v>12.6953</v>
      </c>
      <c r="P378" s="15"/>
      <c r="Q378" s="15"/>
      <c r="R378" s="15"/>
      <c r="S378" s="15"/>
      <c r="T378" s="15"/>
    </row>
    <row r="379" spans="1:20" ht="22.9" customHeight="1">
      <c r="A379" s="17" t="s">
        <v>287</v>
      </c>
      <c r="B379" s="17" t="s">
        <v>283</v>
      </c>
      <c r="C379" s="17"/>
      <c r="D379" s="19" t="s">
        <v>317</v>
      </c>
      <c r="E379" s="19" t="s">
        <v>318</v>
      </c>
      <c r="F379" s="15">
        <v>347.92792600000001</v>
      </c>
      <c r="G379" s="15"/>
      <c r="H379" s="15"/>
      <c r="I379" s="15"/>
      <c r="J379" s="15"/>
      <c r="K379" s="15">
        <v>325.23262599999998</v>
      </c>
      <c r="L379" s="15">
        <v>10</v>
      </c>
      <c r="M379" s="15"/>
      <c r="N379" s="15"/>
      <c r="O379" s="15">
        <v>12.6953</v>
      </c>
      <c r="P379" s="15"/>
      <c r="Q379" s="15"/>
      <c r="R379" s="15"/>
      <c r="S379" s="15"/>
      <c r="T379" s="15"/>
    </row>
    <row r="380" spans="1:20" ht="22.9" customHeight="1">
      <c r="A380" s="24" t="s">
        <v>287</v>
      </c>
      <c r="B380" s="24" t="s">
        <v>283</v>
      </c>
      <c r="C380" s="24" t="s">
        <v>322</v>
      </c>
      <c r="D380" s="20" t="s">
        <v>323</v>
      </c>
      <c r="E380" s="20" t="s">
        <v>324</v>
      </c>
      <c r="F380" s="12">
        <v>347.92792600000001</v>
      </c>
      <c r="G380" s="12"/>
      <c r="H380" s="12"/>
      <c r="I380" s="12"/>
      <c r="J380" s="12"/>
      <c r="K380" s="12">
        <v>325.23262599999998</v>
      </c>
      <c r="L380" s="12">
        <v>10</v>
      </c>
      <c r="M380" s="12"/>
      <c r="N380" s="12"/>
      <c r="O380" s="12">
        <v>12.6953</v>
      </c>
      <c r="P380" s="12"/>
      <c r="Q380" s="12"/>
      <c r="R380" s="12"/>
      <c r="S380" s="12"/>
      <c r="T380" s="12"/>
    </row>
    <row r="381" spans="1:20" ht="22.9" customHeight="1">
      <c r="A381" s="17" t="s">
        <v>292</v>
      </c>
      <c r="B381" s="17"/>
      <c r="C381" s="17"/>
      <c r="D381" s="19" t="s">
        <v>292</v>
      </c>
      <c r="E381" s="19" t="s">
        <v>293</v>
      </c>
      <c r="F381" s="15">
        <v>51.531534000000001</v>
      </c>
      <c r="G381" s="15"/>
      <c r="H381" s="15"/>
      <c r="I381" s="15"/>
      <c r="J381" s="15"/>
      <c r="K381" s="15">
        <v>51.531534000000001</v>
      </c>
      <c r="L381" s="15"/>
      <c r="M381" s="15"/>
      <c r="N381" s="15"/>
      <c r="O381" s="15"/>
      <c r="P381" s="15"/>
      <c r="Q381" s="15"/>
      <c r="R381" s="15"/>
      <c r="S381" s="15"/>
      <c r="T381" s="15"/>
    </row>
    <row r="382" spans="1:20" ht="22.9" customHeight="1">
      <c r="A382" s="17" t="s">
        <v>292</v>
      </c>
      <c r="B382" s="17" t="s">
        <v>294</v>
      </c>
      <c r="C382" s="17"/>
      <c r="D382" s="19" t="s">
        <v>295</v>
      </c>
      <c r="E382" s="19" t="s">
        <v>296</v>
      </c>
      <c r="F382" s="15">
        <v>46.846896000000001</v>
      </c>
      <c r="G382" s="15"/>
      <c r="H382" s="15"/>
      <c r="I382" s="15"/>
      <c r="J382" s="15"/>
      <c r="K382" s="15">
        <v>46.846896000000001</v>
      </c>
      <c r="L382" s="15"/>
      <c r="M382" s="15"/>
      <c r="N382" s="15"/>
      <c r="O382" s="15"/>
      <c r="P382" s="15"/>
      <c r="Q382" s="15"/>
      <c r="R382" s="15"/>
      <c r="S382" s="15"/>
      <c r="T382" s="15"/>
    </row>
    <row r="383" spans="1:20" ht="22.9" customHeight="1">
      <c r="A383" s="24" t="s">
        <v>292</v>
      </c>
      <c r="B383" s="24" t="s">
        <v>294</v>
      </c>
      <c r="C383" s="24" t="s">
        <v>294</v>
      </c>
      <c r="D383" s="20" t="s">
        <v>297</v>
      </c>
      <c r="E383" s="20" t="s">
        <v>298</v>
      </c>
      <c r="F383" s="12">
        <v>46.846896000000001</v>
      </c>
      <c r="G383" s="12"/>
      <c r="H383" s="12"/>
      <c r="I383" s="12"/>
      <c r="J383" s="12"/>
      <c r="K383" s="12">
        <v>46.846896000000001</v>
      </c>
      <c r="L383" s="12"/>
      <c r="M383" s="12"/>
      <c r="N383" s="12"/>
      <c r="O383" s="12"/>
      <c r="P383" s="12"/>
      <c r="Q383" s="12"/>
      <c r="R383" s="12"/>
      <c r="S383" s="12"/>
      <c r="T383" s="12"/>
    </row>
    <row r="384" spans="1:20" ht="22.9" customHeight="1">
      <c r="A384" s="17" t="s">
        <v>292</v>
      </c>
      <c r="B384" s="17" t="s">
        <v>299</v>
      </c>
      <c r="C384" s="17"/>
      <c r="D384" s="19" t="s">
        <v>300</v>
      </c>
      <c r="E384" s="19" t="s">
        <v>301</v>
      </c>
      <c r="F384" s="15">
        <v>4.6846379999999996</v>
      </c>
      <c r="G384" s="15"/>
      <c r="H384" s="15"/>
      <c r="I384" s="15"/>
      <c r="J384" s="15"/>
      <c r="K384" s="15">
        <v>4.6846379999999996</v>
      </c>
      <c r="L384" s="15"/>
      <c r="M384" s="15"/>
      <c r="N384" s="15"/>
      <c r="O384" s="15"/>
      <c r="P384" s="15"/>
      <c r="Q384" s="15"/>
      <c r="R384" s="15"/>
      <c r="S384" s="15"/>
      <c r="T384" s="15"/>
    </row>
    <row r="385" spans="1:20" ht="22.9" customHeight="1">
      <c r="A385" s="24" t="s">
        <v>292</v>
      </c>
      <c r="B385" s="24" t="s">
        <v>299</v>
      </c>
      <c r="C385" s="24" t="s">
        <v>299</v>
      </c>
      <c r="D385" s="20" t="s">
        <v>302</v>
      </c>
      <c r="E385" s="20" t="s">
        <v>303</v>
      </c>
      <c r="F385" s="12">
        <v>4.6846379999999996</v>
      </c>
      <c r="G385" s="12"/>
      <c r="H385" s="12"/>
      <c r="I385" s="12"/>
      <c r="J385" s="12"/>
      <c r="K385" s="12">
        <v>4.6846379999999996</v>
      </c>
      <c r="L385" s="12"/>
      <c r="M385" s="12"/>
      <c r="N385" s="12"/>
      <c r="O385" s="12"/>
      <c r="P385" s="12"/>
      <c r="Q385" s="12"/>
      <c r="R385" s="12"/>
      <c r="S385" s="12"/>
      <c r="T385" s="12"/>
    </row>
    <row r="386" spans="1:20" ht="22.9" customHeight="1">
      <c r="A386" s="17" t="s">
        <v>304</v>
      </c>
      <c r="B386" s="17"/>
      <c r="C386" s="17"/>
      <c r="D386" s="19" t="s">
        <v>304</v>
      </c>
      <c r="E386" s="19" t="s">
        <v>305</v>
      </c>
      <c r="F386" s="15">
        <v>20.576091999999999</v>
      </c>
      <c r="G386" s="15"/>
      <c r="H386" s="15"/>
      <c r="I386" s="15"/>
      <c r="J386" s="15"/>
      <c r="K386" s="15">
        <v>20.576091999999999</v>
      </c>
      <c r="L386" s="15"/>
      <c r="M386" s="15"/>
      <c r="N386" s="15"/>
      <c r="O386" s="15"/>
      <c r="P386" s="15"/>
      <c r="Q386" s="15"/>
      <c r="R386" s="15"/>
      <c r="S386" s="15"/>
      <c r="T386" s="15"/>
    </row>
    <row r="387" spans="1:20" ht="22.9" customHeight="1">
      <c r="A387" s="17" t="s">
        <v>304</v>
      </c>
      <c r="B387" s="17" t="s">
        <v>306</v>
      </c>
      <c r="C387" s="17"/>
      <c r="D387" s="19" t="s">
        <v>307</v>
      </c>
      <c r="E387" s="19" t="s">
        <v>308</v>
      </c>
      <c r="F387" s="15">
        <v>20.576091999999999</v>
      </c>
      <c r="G387" s="15"/>
      <c r="H387" s="15"/>
      <c r="I387" s="15"/>
      <c r="J387" s="15"/>
      <c r="K387" s="15">
        <v>20.576091999999999</v>
      </c>
      <c r="L387" s="15"/>
      <c r="M387" s="15"/>
      <c r="N387" s="15"/>
      <c r="O387" s="15"/>
      <c r="P387" s="15"/>
      <c r="Q387" s="15"/>
      <c r="R387" s="15"/>
      <c r="S387" s="15"/>
      <c r="T387" s="15"/>
    </row>
    <row r="388" spans="1:20" ht="22.9" customHeight="1">
      <c r="A388" s="24" t="s">
        <v>304</v>
      </c>
      <c r="B388" s="24" t="s">
        <v>306</v>
      </c>
      <c r="C388" s="24" t="s">
        <v>283</v>
      </c>
      <c r="D388" s="20" t="s">
        <v>325</v>
      </c>
      <c r="E388" s="20" t="s">
        <v>326</v>
      </c>
      <c r="F388" s="12">
        <v>20.576091999999999</v>
      </c>
      <c r="G388" s="12"/>
      <c r="H388" s="12"/>
      <c r="I388" s="12"/>
      <c r="J388" s="12"/>
      <c r="K388" s="12">
        <v>20.576091999999999</v>
      </c>
      <c r="L388" s="12"/>
      <c r="M388" s="12"/>
      <c r="N388" s="12"/>
      <c r="O388" s="12"/>
      <c r="P388" s="12"/>
      <c r="Q388" s="12"/>
      <c r="R388" s="12"/>
      <c r="S388" s="12"/>
      <c r="T388" s="12"/>
    </row>
    <row r="389" spans="1:20" ht="22.9" customHeight="1">
      <c r="A389" s="17" t="s">
        <v>311</v>
      </c>
      <c r="B389" s="17"/>
      <c r="C389" s="17"/>
      <c r="D389" s="19" t="s">
        <v>311</v>
      </c>
      <c r="E389" s="19" t="s">
        <v>312</v>
      </c>
      <c r="F389" s="15">
        <v>35.917776000000003</v>
      </c>
      <c r="G389" s="15"/>
      <c r="H389" s="15"/>
      <c r="I389" s="15"/>
      <c r="J389" s="15"/>
      <c r="K389" s="15">
        <v>35.917776000000003</v>
      </c>
      <c r="L389" s="15"/>
      <c r="M389" s="15"/>
      <c r="N389" s="15"/>
      <c r="O389" s="15"/>
      <c r="P389" s="15"/>
      <c r="Q389" s="15"/>
      <c r="R389" s="15"/>
      <c r="S389" s="15"/>
      <c r="T389" s="15"/>
    </row>
    <row r="390" spans="1:20" ht="22.9" customHeight="1">
      <c r="A390" s="17" t="s">
        <v>311</v>
      </c>
      <c r="B390" s="17" t="s">
        <v>283</v>
      </c>
      <c r="C390" s="17"/>
      <c r="D390" s="19" t="s">
        <v>313</v>
      </c>
      <c r="E390" s="19" t="s">
        <v>314</v>
      </c>
      <c r="F390" s="15">
        <v>35.917776000000003</v>
      </c>
      <c r="G390" s="15"/>
      <c r="H390" s="15"/>
      <c r="I390" s="15"/>
      <c r="J390" s="15"/>
      <c r="K390" s="15">
        <v>35.917776000000003</v>
      </c>
      <c r="L390" s="15"/>
      <c r="M390" s="15"/>
      <c r="N390" s="15"/>
      <c r="O390" s="15"/>
      <c r="P390" s="15"/>
      <c r="Q390" s="15"/>
      <c r="R390" s="15"/>
      <c r="S390" s="15"/>
      <c r="T390" s="15"/>
    </row>
    <row r="391" spans="1:20" ht="22.9" customHeight="1">
      <c r="A391" s="24" t="s">
        <v>311</v>
      </c>
      <c r="B391" s="24" t="s">
        <v>283</v>
      </c>
      <c r="C391" s="24" t="s">
        <v>278</v>
      </c>
      <c r="D391" s="20" t="s">
        <v>315</v>
      </c>
      <c r="E391" s="20" t="s">
        <v>316</v>
      </c>
      <c r="F391" s="12">
        <v>35.917776000000003</v>
      </c>
      <c r="G391" s="12"/>
      <c r="H391" s="12"/>
      <c r="I391" s="12"/>
      <c r="J391" s="12"/>
      <c r="K391" s="12">
        <v>35.917776000000003</v>
      </c>
      <c r="L391" s="12"/>
      <c r="M391" s="12"/>
      <c r="N391" s="12"/>
      <c r="O391" s="12"/>
      <c r="P391" s="12"/>
      <c r="Q391" s="12"/>
      <c r="R391" s="12"/>
      <c r="S391" s="12"/>
      <c r="T391" s="12"/>
    </row>
    <row r="392" spans="1:20" ht="22.9" customHeight="1">
      <c r="A392" s="11"/>
      <c r="B392" s="11"/>
      <c r="C392" s="11"/>
      <c r="D392" s="19" t="s">
        <v>207</v>
      </c>
      <c r="E392" s="19" t="s">
        <v>208</v>
      </c>
      <c r="F392" s="15">
        <v>508.30325599999998</v>
      </c>
      <c r="G392" s="15"/>
      <c r="H392" s="15"/>
      <c r="I392" s="15"/>
      <c r="J392" s="15"/>
      <c r="K392" s="15">
        <v>459.226156</v>
      </c>
      <c r="L392" s="15"/>
      <c r="M392" s="15"/>
      <c r="N392" s="15"/>
      <c r="O392" s="15">
        <v>49.077100000000002</v>
      </c>
      <c r="P392" s="15"/>
      <c r="Q392" s="15"/>
      <c r="R392" s="15"/>
      <c r="S392" s="15"/>
      <c r="T392" s="15"/>
    </row>
    <row r="393" spans="1:20" ht="22.9" customHeight="1">
      <c r="A393" s="17" t="s">
        <v>287</v>
      </c>
      <c r="B393" s="17"/>
      <c r="C393" s="17"/>
      <c r="D393" s="19" t="s">
        <v>287</v>
      </c>
      <c r="E393" s="19" t="s">
        <v>288</v>
      </c>
      <c r="F393" s="15">
        <v>400.48496</v>
      </c>
      <c r="G393" s="15"/>
      <c r="H393" s="15"/>
      <c r="I393" s="15"/>
      <c r="J393" s="15"/>
      <c r="K393" s="15">
        <v>351.40786000000003</v>
      </c>
      <c r="L393" s="15"/>
      <c r="M393" s="15"/>
      <c r="N393" s="15"/>
      <c r="O393" s="15">
        <v>49.077100000000002</v>
      </c>
      <c r="P393" s="15"/>
      <c r="Q393" s="15"/>
      <c r="R393" s="15"/>
      <c r="S393" s="15"/>
      <c r="T393" s="15"/>
    </row>
    <row r="394" spans="1:20" ht="22.9" customHeight="1">
      <c r="A394" s="17" t="s">
        <v>287</v>
      </c>
      <c r="B394" s="17" t="s">
        <v>283</v>
      </c>
      <c r="C394" s="17"/>
      <c r="D394" s="19" t="s">
        <v>317</v>
      </c>
      <c r="E394" s="19" t="s">
        <v>318</v>
      </c>
      <c r="F394" s="15">
        <v>400.48496</v>
      </c>
      <c r="G394" s="15"/>
      <c r="H394" s="15"/>
      <c r="I394" s="15"/>
      <c r="J394" s="15"/>
      <c r="K394" s="15">
        <v>351.40786000000003</v>
      </c>
      <c r="L394" s="15"/>
      <c r="M394" s="15"/>
      <c r="N394" s="15"/>
      <c r="O394" s="15">
        <v>49.077100000000002</v>
      </c>
      <c r="P394" s="15"/>
      <c r="Q394" s="15"/>
      <c r="R394" s="15"/>
      <c r="S394" s="15"/>
      <c r="T394" s="15"/>
    </row>
    <row r="395" spans="1:20" ht="22.9" customHeight="1">
      <c r="A395" s="24" t="s">
        <v>287</v>
      </c>
      <c r="B395" s="24" t="s">
        <v>283</v>
      </c>
      <c r="C395" s="24" t="s">
        <v>283</v>
      </c>
      <c r="D395" s="20" t="s">
        <v>334</v>
      </c>
      <c r="E395" s="20" t="s">
        <v>335</v>
      </c>
      <c r="F395" s="12">
        <v>400.48496</v>
      </c>
      <c r="G395" s="12"/>
      <c r="H395" s="12"/>
      <c r="I395" s="12"/>
      <c r="J395" s="12"/>
      <c r="K395" s="12">
        <v>351.40786000000003</v>
      </c>
      <c r="L395" s="12"/>
      <c r="M395" s="12"/>
      <c r="N395" s="12"/>
      <c r="O395" s="12">
        <v>49.077100000000002</v>
      </c>
      <c r="P395" s="12"/>
      <c r="Q395" s="12"/>
      <c r="R395" s="12"/>
      <c r="S395" s="12"/>
      <c r="T395" s="12"/>
    </row>
    <row r="396" spans="1:20" ht="22.9" customHeight="1">
      <c r="A396" s="17" t="s">
        <v>292</v>
      </c>
      <c r="B396" s="17"/>
      <c r="C396" s="17"/>
      <c r="D396" s="19" t="s">
        <v>292</v>
      </c>
      <c r="E396" s="19" t="s">
        <v>293</v>
      </c>
      <c r="F396" s="15">
        <v>51.658382000000003</v>
      </c>
      <c r="G396" s="15"/>
      <c r="H396" s="15"/>
      <c r="I396" s="15"/>
      <c r="J396" s="15"/>
      <c r="K396" s="15">
        <v>51.658382000000003</v>
      </c>
      <c r="L396" s="15"/>
      <c r="M396" s="15"/>
      <c r="N396" s="15"/>
      <c r="O396" s="15"/>
      <c r="P396" s="15"/>
      <c r="Q396" s="15"/>
      <c r="R396" s="15"/>
      <c r="S396" s="15"/>
      <c r="T396" s="15"/>
    </row>
    <row r="397" spans="1:20" ht="22.9" customHeight="1">
      <c r="A397" s="17" t="s">
        <v>292</v>
      </c>
      <c r="B397" s="17" t="s">
        <v>294</v>
      </c>
      <c r="C397" s="17"/>
      <c r="D397" s="19" t="s">
        <v>295</v>
      </c>
      <c r="E397" s="19" t="s">
        <v>296</v>
      </c>
      <c r="F397" s="15">
        <v>46.962159999999997</v>
      </c>
      <c r="G397" s="15"/>
      <c r="H397" s="15"/>
      <c r="I397" s="15"/>
      <c r="J397" s="15"/>
      <c r="K397" s="15">
        <v>46.962159999999997</v>
      </c>
      <c r="L397" s="15"/>
      <c r="M397" s="15"/>
      <c r="N397" s="15"/>
      <c r="O397" s="15"/>
      <c r="P397" s="15"/>
      <c r="Q397" s="15"/>
      <c r="R397" s="15"/>
      <c r="S397" s="15"/>
      <c r="T397" s="15"/>
    </row>
    <row r="398" spans="1:20" ht="22.9" customHeight="1">
      <c r="A398" s="24" t="s">
        <v>292</v>
      </c>
      <c r="B398" s="24" t="s">
        <v>294</v>
      </c>
      <c r="C398" s="24" t="s">
        <v>294</v>
      </c>
      <c r="D398" s="20" t="s">
        <v>297</v>
      </c>
      <c r="E398" s="20" t="s">
        <v>298</v>
      </c>
      <c r="F398" s="12">
        <v>46.962159999999997</v>
      </c>
      <c r="G398" s="12"/>
      <c r="H398" s="12"/>
      <c r="I398" s="12"/>
      <c r="J398" s="12"/>
      <c r="K398" s="12">
        <v>46.962159999999997</v>
      </c>
      <c r="L398" s="12"/>
      <c r="M398" s="12"/>
      <c r="N398" s="12"/>
      <c r="O398" s="12"/>
      <c r="P398" s="12"/>
      <c r="Q398" s="12"/>
      <c r="R398" s="12"/>
      <c r="S398" s="12"/>
      <c r="T398" s="12"/>
    </row>
    <row r="399" spans="1:20" ht="22.9" customHeight="1">
      <c r="A399" s="17" t="s">
        <v>292</v>
      </c>
      <c r="B399" s="17" t="s">
        <v>299</v>
      </c>
      <c r="C399" s="17"/>
      <c r="D399" s="19" t="s">
        <v>300</v>
      </c>
      <c r="E399" s="19" t="s">
        <v>301</v>
      </c>
      <c r="F399" s="15">
        <v>4.6962219999999997</v>
      </c>
      <c r="G399" s="15"/>
      <c r="H399" s="15"/>
      <c r="I399" s="15"/>
      <c r="J399" s="15"/>
      <c r="K399" s="15">
        <v>4.6962219999999997</v>
      </c>
      <c r="L399" s="15"/>
      <c r="M399" s="15"/>
      <c r="N399" s="15"/>
      <c r="O399" s="15"/>
      <c r="P399" s="15"/>
      <c r="Q399" s="15"/>
      <c r="R399" s="15"/>
      <c r="S399" s="15"/>
      <c r="T399" s="15"/>
    </row>
    <row r="400" spans="1:20" ht="22.9" customHeight="1">
      <c r="A400" s="24" t="s">
        <v>292</v>
      </c>
      <c r="B400" s="24" t="s">
        <v>299</v>
      </c>
      <c r="C400" s="24" t="s">
        <v>299</v>
      </c>
      <c r="D400" s="20" t="s">
        <v>302</v>
      </c>
      <c r="E400" s="20" t="s">
        <v>303</v>
      </c>
      <c r="F400" s="12">
        <v>4.6962219999999997</v>
      </c>
      <c r="G400" s="12"/>
      <c r="H400" s="12"/>
      <c r="I400" s="12"/>
      <c r="J400" s="12"/>
      <c r="K400" s="12">
        <v>4.6962219999999997</v>
      </c>
      <c r="L400" s="12"/>
      <c r="M400" s="12"/>
      <c r="N400" s="12"/>
      <c r="O400" s="12"/>
      <c r="P400" s="12"/>
      <c r="Q400" s="12"/>
      <c r="R400" s="12"/>
      <c r="S400" s="12"/>
      <c r="T400" s="12"/>
    </row>
    <row r="401" spans="1:20" ht="22.9" customHeight="1">
      <c r="A401" s="17" t="s">
        <v>304</v>
      </c>
      <c r="B401" s="17"/>
      <c r="C401" s="17"/>
      <c r="D401" s="19" t="s">
        <v>304</v>
      </c>
      <c r="E401" s="19" t="s">
        <v>305</v>
      </c>
      <c r="F401" s="15">
        <v>20.35633</v>
      </c>
      <c r="G401" s="15"/>
      <c r="H401" s="15"/>
      <c r="I401" s="15"/>
      <c r="J401" s="15"/>
      <c r="K401" s="15">
        <v>20.35633</v>
      </c>
      <c r="L401" s="15"/>
      <c r="M401" s="15"/>
      <c r="N401" s="15"/>
      <c r="O401" s="15"/>
      <c r="P401" s="15"/>
      <c r="Q401" s="15"/>
      <c r="R401" s="15"/>
      <c r="S401" s="15"/>
      <c r="T401" s="15"/>
    </row>
    <row r="402" spans="1:20" ht="22.9" customHeight="1">
      <c r="A402" s="17" t="s">
        <v>304</v>
      </c>
      <c r="B402" s="17" t="s">
        <v>306</v>
      </c>
      <c r="C402" s="17"/>
      <c r="D402" s="19" t="s">
        <v>307</v>
      </c>
      <c r="E402" s="19" t="s">
        <v>308</v>
      </c>
      <c r="F402" s="15">
        <v>20.35633</v>
      </c>
      <c r="G402" s="15"/>
      <c r="H402" s="15"/>
      <c r="I402" s="15"/>
      <c r="J402" s="15"/>
      <c r="K402" s="15">
        <v>20.35633</v>
      </c>
      <c r="L402" s="15"/>
      <c r="M402" s="15"/>
      <c r="N402" s="15"/>
      <c r="O402" s="15"/>
      <c r="P402" s="15"/>
      <c r="Q402" s="15"/>
      <c r="R402" s="15"/>
      <c r="S402" s="15"/>
      <c r="T402" s="15"/>
    </row>
    <row r="403" spans="1:20" ht="22.9" customHeight="1">
      <c r="A403" s="24" t="s">
        <v>304</v>
      </c>
      <c r="B403" s="24" t="s">
        <v>306</v>
      </c>
      <c r="C403" s="24" t="s">
        <v>283</v>
      </c>
      <c r="D403" s="20" t="s">
        <v>325</v>
      </c>
      <c r="E403" s="20" t="s">
        <v>326</v>
      </c>
      <c r="F403" s="12">
        <v>20.35633</v>
      </c>
      <c r="G403" s="12"/>
      <c r="H403" s="12"/>
      <c r="I403" s="12"/>
      <c r="J403" s="12"/>
      <c r="K403" s="12">
        <v>20.35633</v>
      </c>
      <c r="L403" s="12"/>
      <c r="M403" s="12"/>
      <c r="N403" s="12"/>
      <c r="O403" s="12"/>
      <c r="P403" s="12"/>
      <c r="Q403" s="12"/>
      <c r="R403" s="12"/>
      <c r="S403" s="12"/>
      <c r="T403" s="12"/>
    </row>
    <row r="404" spans="1:20" ht="22.9" customHeight="1">
      <c r="A404" s="17" t="s">
        <v>311</v>
      </c>
      <c r="B404" s="17"/>
      <c r="C404" s="17"/>
      <c r="D404" s="19" t="s">
        <v>311</v>
      </c>
      <c r="E404" s="19" t="s">
        <v>312</v>
      </c>
      <c r="F404" s="15">
        <v>35.803584000000001</v>
      </c>
      <c r="G404" s="15"/>
      <c r="H404" s="15"/>
      <c r="I404" s="15"/>
      <c r="J404" s="15"/>
      <c r="K404" s="15">
        <v>35.803584000000001</v>
      </c>
      <c r="L404" s="15"/>
      <c r="M404" s="15"/>
      <c r="N404" s="15"/>
      <c r="O404" s="15"/>
      <c r="P404" s="15"/>
      <c r="Q404" s="15"/>
      <c r="R404" s="15"/>
      <c r="S404" s="15"/>
      <c r="T404" s="15"/>
    </row>
    <row r="405" spans="1:20" ht="22.9" customHeight="1">
      <c r="A405" s="17" t="s">
        <v>311</v>
      </c>
      <c r="B405" s="17" t="s">
        <v>283</v>
      </c>
      <c r="C405" s="17"/>
      <c r="D405" s="19" t="s">
        <v>313</v>
      </c>
      <c r="E405" s="19" t="s">
        <v>314</v>
      </c>
      <c r="F405" s="15">
        <v>35.803584000000001</v>
      </c>
      <c r="G405" s="15"/>
      <c r="H405" s="15"/>
      <c r="I405" s="15"/>
      <c r="J405" s="15"/>
      <c r="K405" s="15">
        <v>35.803584000000001</v>
      </c>
      <c r="L405" s="15"/>
      <c r="M405" s="15"/>
      <c r="N405" s="15"/>
      <c r="O405" s="15"/>
      <c r="P405" s="15"/>
      <c r="Q405" s="15"/>
      <c r="R405" s="15"/>
      <c r="S405" s="15"/>
      <c r="T405" s="15"/>
    </row>
    <row r="406" spans="1:20" ht="22.9" customHeight="1">
      <c r="A406" s="24" t="s">
        <v>311</v>
      </c>
      <c r="B406" s="24" t="s">
        <v>283</v>
      </c>
      <c r="C406" s="24" t="s">
        <v>278</v>
      </c>
      <c r="D406" s="20" t="s">
        <v>315</v>
      </c>
      <c r="E406" s="20" t="s">
        <v>316</v>
      </c>
      <c r="F406" s="12">
        <v>35.803584000000001</v>
      </c>
      <c r="G406" s="12"/>
      <c r="H406" s="12"/>
      <c r="I406" s="12"/>
      <c r="J406" s="12"/>
      <c r="K406" s="12">
        <v>35.803584000000001</v>
      </c>
      <c r="L406" s="12"/>
      <c r="M406" s="12"/>
      <c r="N406" s="12"/>
      <c r="O406" s="12"/>
      <c r="P406" s="12"/>
      <c r="Q406" s="12"/>
      <c r="R406" s="12"/>
      <c r="S406" s="12"/>
      <c r="T406" s="12"/>
    </row>
    <row r="407" spans="1:20" ht="22.9" customHeight="1">
      <c r="A407" s="11"/>
      <c r="B407" s="11"/>
      <c r="C407" s="11"/>
      <c r="D407" s="19" t="s">
        <v>209</v>
      </c>
      <c r="E407" s="19" t="s">
        <v>210</v>
      </c>
      <c r="F407" s="15">
        <v>533.47767099999999</v>
      </c>
      <c r="G407" s="15"/>
      <c r="H407" s="15"/>
      <c r="I407" s="15"/>
      <c r="J407" s="15"/>
      <c r="K407" s="15">
        <v>489.17817100000002</v>
      </c>
      <c r="L407" s="15">
        <v>10</v>
      </c>
      <c r="M407" s="15"/>
      <c r="N407" s="15"/>
      <c r="O407" s="15">
        <v>34.299500000000002</v>
      </c>
      <c r="P407" s="15"/>
      <c r="Q407" s="15"/>
      <c r="R407" s="15"/>
      <c r="S407" s="15"/>
      <c r="T407" s="15"/>
    </row>
    <row r="408" spans="1:20" ht="22.9" customHeight="1">
      <c r="A408" s="17" t="s">
        <v>287</v>
      </c>
      <c r="B408" s="17"/>
      <c r="C408" s="17"/>
      <c r="D408" s="19" t="s">
        <v>287</v>
      </c>
      <c r="E408" s="19" t="s">
        <v>288</v>
      </c>
      <c r="F408" s="15">
        <v>420.21186599999999</v>
      </c>
      <c r="G408" s="15"/>
      <c r="H408" s="15"/>
      <c r="I408" s="15"/>
      <c r="J408" s="15"/>
      <c r="K408" s="15">
        <v>375.91236600000002</v>
      </c>
      <c r="L408" s="15">
        <v>10</v>
      </c>
      <c r="M408" s="15"/>
      <c r="N408" s="15"/>
      <c r="O408" s="15">
        <v>34.299500000000002</v>
      </c>
      <c r="P408" s="15"/>
      <c r="Q408" s="15"/>
      <c r="R408" s="15"/>
      <c r="S408" s="15"/>
      <c r="T408" s="15"/>
    </row>
    <row r="409" spans="1:20" ht="22.9" customHeight="1">
      <c r="A409" s="17" t="s">
        <v>287</v>
      </c>
      <c r="B409" s="17" t="s">
        <v>283</v>
      </c>
      <c r="C409" s="17"/>
      <c r="D409" s="19" t="s">
        <v>317</v>
      </c>
      <c r="E409" s="19" t="s">
        <v>318</v>
      </c>
      <c r="F409" s="15">
        <v>420.21186599999999</v>
      </c>
      <c r="G409" s="15"/>
      <c r="H409" s="15"/>
      <c r="I409" s="15"/>
      <c r="J409" s="15"/>
      <c r="K409" s="15">
        <v>375.91236600000002</v>
      </c>
      <c r="L409" s="15">
        <v>10</v>
      </c>
      <c r="M409" s="15"/>
      <c r="N409" s="15"/>
      <c r="O409" s="15">
        <v>34.299500000000002</v>
      </c>
      <c r="P409" s="15"/>
      <c r="Q409" s="15"/>
      <c r="R409" s="15"/>
      <c r="S409" s="15"/>
      <c r="T409" s="15"/>
    </row>
    <row r="410" spans="1:20" ht="22.9" customHeight="1">
      <c r="A410" s="24" t="s">
        <v>287</v>
      </c>
      <c r="B410" s="24" t="s">
        <v>283</v>
      </c>
      <c r="C410" s="24" t="s">
        <v>283</v>
      </c>
      <c r="D410" s="20" t="s">
        <v>334</v>
      </c>
      <c r="E410" s="20" t="s">
        <v>335</v>
      </c>
      <c r="F410" s="12">
        <v>420.21186599999999</v>
      </c>
      <c r="G410" s="12"/>
      <c r="H410" s="12"/>
      <c r="I410" s="12"/>
      <c r="J410" s="12"/>
      <c r="K410" s="12">
        <v>375.91236600000002</v>
      </c>
      <c r="L410" s="12">
        <v>10</v>
      </c>
      <c r="M410" s="12"/>
      <c r="N410" s="12"/>
      <c r="O410" s="12">
        <v>34.299500000000002</v>
      </c>
      <c r="P410" s="12"/>
      <c r="Q410" s="12"/>
      <c r="R410" s="12"/>
      <c r="S410" s="12"/>
      <c r="T410" s="12"/>
    </row>
    <row r="411" spans="1:20" ht="22.9" customHeight="1">
      <c r="A411" s="17" t="s">
        <v>292</v>
      </c>
      <c r="B411" s="17"/>
      <c r="C411" s="17"/>
      <c r="D411" s="19" t="s">
        <v>292</v>
      </c>
      <c r="E411" s="19" t="s">
        <v>293</v>
      </c>
      <c r="F411" s="15">
        <v>54.214486999999998</v>
      </c>
      <c r="G411" s="15"/>
      <c r="H411" s="15"/>
      <c r="I411" s="15"/>
      <c r="J411" s="15"/>
      <c r="K411" s="15">
        <v>54.214486999999998</v>
      </c>
      <c r="L411" s="15"/>
      <c r="M411" s="15"/>
      <c r="N411" s="15"/>
      <c r="O411" s="15"/>
      <c r="P411" s="15"/>
      <c r="Q411" s="15"/>
      <c r="R411" s="15"/>
      <c r="S411" s="15"/>
      <c r="T411" s="15"/>
    </row>
    <row r="412" spans="1:20" ht="22.9" customHeight="1">
      <c r="A412" s="17" t="s">
        <v>292</v>
      </c>
      <c r="B412" s="17" t="s">
        <v>294</v>
      </c>
      <c r="C412" s="17"/>
      <c r="D412" s="19" t="s">
        <v>295</v>
      </c>
      <c r="E412" s="19" t="s">
        <v>296</v>
      </c>
      <c r="F412" s="15">
        <v>49.285952000000002</v>
      </c>
      <c r="G412" s="15"/>
      <c r="H412" s="15"/>
      <c r="I412" s="15"/>
      <c r="J412" s="15"/>
      <c r="K412" s="15">
        <v>49.285952000000002</v>
      </c>
      <c r="L412" s="15"/>
      <c r="M412" s="15"/>
      <c r="N412" s="15"/>
      <c r="O412" s="15"/>
      <c r="P412" s="15"/>
      <c r="Q412" s="15"/>
      <c r="R412" s="15"/>
      <c r="S412" s="15"/>
      <c r="T412" s="15"/>
    </row>
    <row r="413" spans="1:20" ht="22.9" customHeight="1">
      <c r="A413" s="24" t="s">
        <v>292</v>
      </c>
      <c r="B413" s="24" t="s">
        <v>294</v>
      </c>
      <c r="C413" s="24" t="s">
        <v>294</v>
      </c>
      <c r="D413" s="20" t="s">
        <v>297</v>
      </c>
      <c r="E413" s="20" t="s">
        <v>298</v>
      </c>
      <c r="F413" s="12">
        <v>49.285952000000002</v>
      </c>
      <c r="G413" s="12"/>
      <c r="H413" s="12"/>
      <c r="I413" s="12"/>
      <c r="J413" s="12"/>
      <c r="K413" s="12">
        <v>49.285952000000002</v>
      </c>
      <c r="L413" s="12"/>
      <c r="M413" s="12"/>
      <c r="N413" s="12"/>
      <c r="O413" s="12"/>
      <c r="P413" s="12"/>
      <c r="Q413" s="12"/>
      <c r="R413" s="12"/>
      <c r="S413" s="12"/>
      <c r="T413" s="12"/>
    </row>
    <row r="414" spans="1:20" ht="22.9" customHeight="1">
      <c r="A414" s="17" t="s">
        <v>292</v>
      </c>
      <c r="B414" s="17" t="s">
        <v>299</v>
      </c>
      <c r="C414" s="17"/>
      <c r="D414" s="19" t="s">
        <v>300</v>
      </c>
      <c r="E414" s="19" t="s">
        <v>301</v>
      </c>
      <c r="F414" s="15">
        <v>4.9285350000000001</v>
      </c>
      <c r="G414" s="15"/>
      <c r="H414" s="15"/>
      <c r="I414" s="15"/>
      <c r="J414" s="15"/>
      <c r="K414" s="15">
        <v>4.9285350000000001</v>
      </c>
      <c r="L414" s="15"/>
      <c r="M414" s="15"/>
      <c r="N414" s="15"/>
      <c r="O414" s="15"/>
      <c r="P414" s="15"/>
      <c r="Q414" s="15"/>
      <c r="R414" s="15"/>
      <c r="S414" s="15"/>
      <c r="T414" s="15"/>
    </row>
    <row r="415" spans="1:20" ht="22.9" customHeight="1">
      <c r="A415" s="24" t="s">
        <v>292</v>
      </c>
      <c r="B415" s="24" t="s">
        <v>299</v>
      </c>
      <c r="C415" s="24" t="s">
        <v>299</v>
      </c>
      <c r="D415" s="20" t="s">
        <v>302</v>
      </c>
      <c r="E415" s="20" t="s">
        <v>303</v>
      </c>
      <c r="F415" s="12">
        <v>4.9285350000000001</v>
      </c>
      <c r="G415" s="12"/>
      <c r="H415" s="12"/>
      <c r="I415" s="12"/>
      <c r="J415" s="12"/>
      <c r="K415" s="12">
        <v>4.9285350000000001</v>
      </c>
      <c r="L415" s="12"/>
      <c r="M415" s="12"/>
      <c r="N415" s="12"/>
      <c r="O415" s="12"/>
      <c r="P415" s="12"/>
      <c r="Q415" s="12"/>
      <c r="R415" s="12"/>
      <c r="S415" s="12"/>
      <c r="T415" s="12"/>
    </row>
    <row r="416" spans="1:20" ht="22.9" customHeight="1">
      <c r="A416" s="17" t="s">
        <v>304</v>
      </c>
      <c r="B416" s="17"/>
      <c r="C416" s="17"/>
      <c r="D416" s="19" t="s">
        <v>304</v>
      </c>
      <c r="E416" s="19" t="s">
        <v>305</v>
      </c>
      <c r="F416" s="15">
        <v>21.420373999999999</v>
      </c>
      <c r="G416" s="15"/>
      <c r="H416" s="15"/>
      <c r="I416" s="15"/>
      <c r="J416" s="15"/>
      <c r="K416" s="15">
        <v>21.420373999999999</v>
      </c>
      <c r="L416" s="15"/>
      <c r="M416" s="15"/>
      <c r="N416" s="15"/>
      <c r="O416" s="15"/>
      <c r="P416" s="15"/>
      <c r="Q416" s="15"/>
      <c r="R416" s="15"/>
      <c r="S416" s="15"/>
      <c r="T416" s="15"/>
    </row>
    <row r="417" spans="1:20" ht="22.9" customHeight="1">
      <c r="A417" s="17" t="s">
        <v>304</v>
      </c>
      <c r="B417" s="17" t="s">
        <v>306</v>
      </c>
      <c r="C417" s="17"/>
      <c r="D417" s="19" t="s">
        <v>307</v>
      </c>
      <c r="E417" s="19" t="s">
        <v>308</v>
      </c>
      <c r="F417" s="15">
        <v>21.420373999999999</v>
      </c>
      <c r="G417" s="15"/>
      <c r="H417" s="15"/>
      <c r="I417" s="15"/>
      <c r="J417" s="15"/>
      <c r="K417" s="15">
        <v>21.420373999999999</v>
      </c>
      <c r="L417" s="15"/>
      <c r="M417" s="15"/>
      <c r="N417" s="15"/>
      <c r="O417" s="15"/>
      <c r="P417" s="15"/>
      <c r="Q417" s="15"/>
      <c r="R417" s="15"/>
      <c r="S417" s="15"/>
      <c r="T417" s="15"/>
    </row>
    <row r="418" spans="1:20" ht="22.9" customHeight="1">
      <c r="A418" s="24" t="s">
        <v>304</v>
      </c>
      <c r="B418" s="24" t="s">
        <v>306</v>
      </c>
      <c r="C418" s="24" t="s">
        <v>283</v>
      </c>
      <c r="D418" s="20" t="s">
        <v>325</v>
      </c>
      <c r="E418" s="20" t="s">
        <v>326</v>
      </c>
      <c r="F418" s="12">
        <v>21.420373999999999</v>
      </c>
      <c r="G418" s="12"/>
      <c r="H418" s="12"/>
      <c r="I418" s="12"/>
      <c r="J418" s="12"/>
      <c r="K418" s="12">
        <v>21.420373999999999</v>
      </c>
      <c r="L418" s="12"/>
      <c r="M418" s="12"/>
      <c r="N418" s="12"/>
      <c r="O418" s="12"/>
      <c r="P418" s="12"/>
      <c r="Q418" s="12"/>
      <c r="R418" s="12"/>
      <c r="S418" s="12"/>
      <c r="T418" s="12"/>
    </row>
    <row r="419" spans="1:20" ht="22.9" customHeight="1">
      <c r="A419" s="17" t="s">
        <v>311</v>
      </c>
      <c r="B419" s="17"/>
      <c r="C419" s="17"/>
      <c r="D419" s="19" t="s">
        <v>311</v>
      </c>
      <c r="E419" s="19" t="s">
        <v>312</v>
      </c>
      <c r="F419" s="15">
        <v>37.630944</v>
      </c>
      <c r="G419" s="15"/>
      <c r="H419" s="15"/>
      <c r="I419" s="15"/>
      <c r="J419" s="15"/>
      <c r="K419" s="15">
        <v>37.630944</v>
      </c>
      <c r="L419" s="15"/>
      <c r="M419" s="15"/>
      <c r="N419" s="15"/>
      <c r="O419" s="15"/>
      <c r="P419" s="15"/>
      <c r="Q419" s="15"/>
      <c r="R419" s="15"/>
      <c r="S419" s="15"/>
      <c r="T419" s="15"/>
    </row>
    <row r="420" spans="1:20" ht="22.9" customHeight="1">
      <c r="A420" s="17" t="s">
        <v>311</v>
      </c>
      <c r="B420" s="17" t="s">
        <v>283</v>
      </c>
      <c r="C420" s="17"/>
      <c r="D420" s="19" t="s">
        <v>313</v>
      </c>
      <c r="E420" s="19" t="s">
        <v>314</v>
      </c>
      <c r="F420" s="15">
        <v>37.630944</v>
      </c>
      <c r="G420" s="15"/>
      <c r="H420" s="15"/>
      <c r="I420" s="15"/>
      <c r="J420" s="15"/>
      <c r="K420" s="15">
        <v>37.630944</v>
      </c>
      <c r="L420" s="15"/>
      <c r="M420" s="15"/>
      <c r="N420" s="15"/>
      <c r="O420" s="15"/>
      <c r="P420" s="15"/>
      <c r="Q420" s="15"/>
      <c r="R420" s="15"/>
      <c r="S420" s="15"/>
      <c r="T420" s="15"/>
    </row>
    <row r="421" spans="1:20" ht="22.9" customHeight="1">
      <c r="A421" s="24" t="s">
        <v>311</v>
      </c>
      <c r="B421" s="24" t="s">
        <v>283</v>
      </c>
      <c r="C421" s="24" t="s">
        <v>278</v>
      </c>
      <c r="D421" s="20" t="s">
        <v>315</v>
      </c>
      <c r="E421" s="20" t="s">
        <v>316</v>
      </c>
      <c r="F421" s="12">
        <v>37.630944</v>
      </c>
      <c r="G421" s="12"/>
      <c r="H421" s="12"/>
      <c r="I421" s="12"/>
      <c r="J421" s="12"/>
      <c r="K421" s="12">
        <v>37.630944</v>
      </c>
      <c r="L421" s="12"/>
      <c r="M421" s="12"/>
      <c r="N421" s="12"/>
      <c r="O421" s="12"/>
      <c r="P421" s="12"/>
      <c r="Q421" s="12"/>
      <c r="R421" s="12"/>
      <c r="S421" s="12"/>
      <c r="T421" s="12"/>
    </row>
    <row r="422" spans="1:20" ht="22.9" customHeight="1">
      <c r="A422" s="11"/>
      <c r="B422" s="11"/>
      <c r="C422" s="11"/>
      <c r="D422" s="19" t="s">
        <v>211</v>
      </c>
      <c r="E422" s="19" t="s">
        <v>212</v>
      </c>
      <c r="F422" s="15">
        <v>1076.085341</v>
      </c>
      <c r="G422" s="15"/>
      <c r="H422" s="15"/>
      <c r="I422" s="15"/>
      <c r="J422" s="15"/>
      <c r="K422" s="15">
        <v>1054.327041</v>
      </c>
      <c r="L422" s="15">
        <v>10</v>
      </c>
      <c r="M422" s="15"/>
      <c r="N422" s="15"/>
      <c r="O422" s="15">
        <v>11.7583</v>
      </c>
      <c r="P422" s="15"/>
      <c r="Q422" s="15"/>
      <c r="R422" s="15"/>
      <c r="S422" s="15"/>
      <c r="T422" s="15"/>
    </row>
    <row r="423" spans="1:20" ht="22.9" customHeight="1">
      <c r="A423" s="17" t="s">
        <v>287</v>
      </c>
      <c r="B423" s="17"/>
      <c r="C423" s="17"/>
      <c r="D423" s="19" t="s">
        <v>287</v>
      </c>
      <c r="E423" s="19" t="s">
        <v>288</v>
      </c>
      <c r="F423" s="15">
        <v>828.37275199999999</v>
      </c>
      <c r="G423" s="15"/>
      <c r="H423" s="15"/>
      <c r="I423" s="15"/>
      <c r="J423" s="15"/>
      <c r="K423" s="15">
        <v>806.61445200000003</v>
      </c>
      <c r="L423" s="15">
        <v>10</v>
      </c>
      <c r="M423" s="15"/>
      <c r="N423" s="15"/>
      <c r="O423" s="15">
        <v>11.7583</v>
      </c>
      <c r="P423" s="15"/>
      <c r="Q423" s="15"/>
      <c r="R423" s="15"/>
      <c r="S423" s="15"/>
      <c r="T423" s="15"/>
    </row>
    <row r="424" spans="1:20" ht="22.9" customHeight="1">
      <c r="A424" s="17" t="s">
        <v>287</v>
      </c>
      <c r="B424" s="17" t="s">
        <v>283</v>
      </c>
      <c r="C424" s="17"/>
      <c r="D424" s="19" t="s">
        <v>317</v>
      </c>
      <c r="E424" s="19" t="s">
        <v>318</v>
      </c>
      <c r="F424" s="15">
        <v>828.37275199999999</v>
      </c>
      <c r="G424" s="15"/>
      <c r="H424" s="15"/>
      <c r="I424" s="15"/>
      <c r="J424" s="15"/>
      <c r="K424" s="15">
        <v>806.61445200000003</v>
      </c>
      <c r="L424" s="15">
        <v>10</v>
      </c>
      <c r="M424" s="15"/>
      <c r="N424" s="15"/>
      <c r="O424" s="15">
        <v>11.7583</v>
      </c>
      <c r="P424" s="15"/>
      <c r="Q424" s="15"/>
      <c r="R424" s="15"/>
      <c r="S424" s="15"/>
      <c r="T424" s="15"/>
    </row>
    <row r="425" spans="1:20" ht="22.9" customHeight="1">
      <c r="A425" s="24" t="s">
        <v>287</v>
      </c>
      <c r="B425" s="24" t="s">
        <v>283</v>
      </c>
      <c r="C425" s="24" t="s">
        <v>322</v>
      </c>
      <c r="D425" s="20" t="s">
        <v>323</v>
      </c>
      <c r="E425" s="20" t="s">
        <v>324</v>
      </c>
      <c r="F425" s="12">
        <v>828.37275199999999</v>
      </c>
      <c r="G425" s="12"/>
      <c r="H425" s="12"/>
      <c r="I425" s="12"/>
      <c r="J425" s="12"/>
      <c r="K425" s="12">
        <v>806.61445200000003</v>
      </c>
      <c r="L425" s="12">
        <v>10</v>
      </c>
      <c r="M425" s="12"/>
      <c r="N425" s="12"/>
      <c r="O425" s="12">
        <v>11.7583</v>
      </c>
      <c r="P425" s="12"/>
      <c r="Q425" s="12"/>
      <c r="R425" s="12"/>
      <c r="S425" s="12"/>
      <c r="T425" s="12"/>
    </row>
    <row r="426" spans="1:20" ht="22.9" customHeight="1">
      <c r="A426" s="17" t="s">
        <v>292</v>
      </c>
      <c r="B426" s="17"/>
      <c r="C426" s="17"/>
      <c r="D426" s="19" t="s">
        <v>292</v>
      </c>
      <c r="E426" s="19" t="s">
        <v>293</v>
      </c>
      <c r="F426" s="15">
        <v>118.911663</v>
      </c>
      <c r="G426" s="15"/>
      <c r="H426" s="15"/>
      <c r="I426" s="15"/>
      <c r="J426" s="15"/>
      <c r="K426" s="15">
        <v>118.911663</v>
      </c>
      <c r="L426" s="15"/>
      <c r="M426" s="15"/>
      <c r="N426" s="15"/>
      <c r="O426" s="15"/>
      <c r="P426" s="15"/>
      <c r="Q426" s="15"/>
      <c r="R426" s="15"/>
      <c r="S426" s="15"/>
      <c r="T426" s="15"/>
    </row>
    <row r="427" spans="1:20" ht="22.9" customHeight="1">
      <c r="A427" s="17" t="s">
        <v>292</v>
      </c>
      <c r="B427" s="17" t="s">
        <v>294</v>
      </c>
      <c r="C427" s="17"/>
      <c r="D427" s="19" t="s">
        <v>295</v>
      </c>
      <c r="E427" s="19" t="s">
        <v>296</v>
      </c>
      <c r="F427" s="15">
        <v>108.101456</v>
      </c>
      <c r="G427" s="15"/>
      <c r="H427" s="15"/>
      <c r="I427" s="15"/>
      <c r="J427" s="15"/>
      <c r="K427" s="15">
        <v>108.101456</v>
      </c>
      <c r="L427" s="15"/>
      <c r="M427" s="15"/>
      <c r="N427" s="15"/>
      <c r="O427" s="15"/>
      <c r="P427" s="15"/>
      <c r="Q427" s="15"/>
      <c r="R427" s="15"/>
      <c r="S427" s="15"/>
      <c r="T427" s="15"/>
    </row>
    <row r="428" spans="1:20" ht="22.9" customHeight="1">
      <c r="A428" s="24" t="s">
        <v>292</v>
      </c>
      <c r="B428" s="24" t="s">
        <v>294</v>
      </c>
      <c r="C428" s="24" t="s">
        <v>294</v>
      </c>
      <c r="D428" s="20" t="s">
        <v>297</v>
      </c>
      <c r="E428" s="20" t="s">
        <v>298</v>
      </c>
      <c r="F428" s="12">
        <v>108.101456</v>
      </c>
      <c r="G428" s="12"/>
      <c r="H428" s="12"/>
      <c r="I428" s="12"/>
      <c r="J428" s="12"/>
      <c r="K428" s="12">
        <v>108.101456</v>
      </c>
      <c r="L428" s="12"/>
      <c r="M428" s="12"/>
      <c r="N428" s="12"/>
      <c r="O428" s="12"/>
      <c r="P428" s="12"/>
      <c r="Q428" s="12"/>
      <c r="R428" s="12"/>
      <c r="S428" s="12"/>
      <c r="T428" s="12"/>
    </row>
    <row r="429" spans="1:20" ht="22.9" customHeight="1">
      <c r="A429" s="17" t="s">
        <v>292</v>
      </c>
      <c r="B429" s="17" t="s">
        <v>299</v>
      </c>
      <c r="C429" s="17"/>
      <c r="D429" s="19" t="s">
        <v>300</v>
      </c>
      <c r="E429" s="19" t="s">
        <v>301</v>
      </c>
      <c r="F429" s="15">
        <v>10.810207</v>
      </c>
      <c r="G429" s="15"/>
      <c r="H429" s="15"/>
      <c r="I429" s="15"/>
      <c r="J429" s="15"/>
      <c r="K429" s="15">
        <v>10.810207</v>
      </c>
      <c r="L429" s="15"/>
      <c r="M429" s="15"/>
      <c r="N429" s="15"/>
      <c r="O429" s="15"/>
      <c r="P429" s="15"/>
      <c r="Q429" s="15"/>
      <c r="R429" s="15"/>
      <c r="S429" s="15"/>
      <c r="T429" s="15"/>
    </row>
    <row r="430" spans="1:20" ht="22.9" customHeight="1">
      <c r="A430" s="24" t="s">
        <v>292</v>
      </c>
      <c r="B430" s="24" t="s">
        <v>299</v>
      </c>
      <c r="C430" s="24" t="s">
        <v>299</v>
      </c>
      <c r="D430" s="20" t="s">
        <v>302</v>
      </c>
      <c r="E430" s="20" t="s">
        <v>303</v>
      </c>
      <c r="F430" s="12">
        <v>10.810207</v>
      </c>
      <c r="G430" s="12"/>
      <c r="H430" s="12"/>
      <c r="I430" s="12"/>
      <c r="J430" s="12"/>
      <c r="K430" s="12">
        <v>10.810207</v>
      </c>
      <c r="L430" s="12"/>
      <c r="M430" s="12"/>
      <c r="N430" s="12"/>
      <c r="O430" s="12"/>
      <c r="P430" s="12"/>
      <c r="Q430" s="12"/>
      <c r="R430" s="12"/>
      <c r="S430" s="12"/>
      <c r="T430" s="12"/>
    </row>
    <row r="431" spans="1:20" ht="22.9" customHeight="1">
      <c r="A431" s="17" t="s">
        <v>304</v>
      </c>
      <c r="B431" s="17"/>
      <c r="C431" s="17"/>
      <c r="D431" s="19" t="s">
        <v>304</v>
      </c>
      <c r="E431" s="19" t="s">
        <v>305</v>
      </c>
      <c r="F431" s="15">
        <v>46.731006000000001</v>
      </c>
      <c r="G431" s="15"/>
      <c r="H431" s="15"/>
      <c r="I431" s="15"/>
      <c r="J431" s="15"/>
      <c r="K431" s="15">
        <v>46.731006000000001</v>
      </c>
      <c r="L431" s="15"/>
      <c r="M431" s="15"/>
      <c r="N431" s="15"/>
      <c r="O431" s="15"/>
      <c r="P431" s="15"/>
      <c r="Q431" s="15"/>
      <c r="R431" s="15"/>
      <c r="S431" s="15"/>
      <c r="T431" s="15"/>
    </row>
    <row r="432" spans="1:20" ht="22.9" customHeight="1">
      <c r="A432" s="17" t="s">
        <v>304</v>
      </c>
      <c r="B432" s="17" t="s">
        <v>306</v>
      </c>
      <c r="C432" s="17"/>
      <c r="D432" s="19" t="s">
        <v>307</v>
      </c>
      <c r="E432" s="19" t="s">
        <v>308</v>
      </c>
      <c r="F432" s="15">
        <v>46.731006000000001</v>
      </c>
      <c r="G432" s="15"/>
      <c r="H432" s="15"/>
      <c r="I432" s="15"/>
      <c r="J432" s="15"/>
      <c r="K432" s="15">
        <v>46.731006000000001</v>
      </c>
      <c r="L432" s="15"/>
      <c r="M432" s="15"/>
      <c r="N432" s="15"/>
      <c r="O432" s="15"/>
      <c r="P432" s="15"/>
      <c r="Q432" s="15"/>
      <c r="R432" s="15"/>
      <c r="S432" s="15"/>
      <c r="T432" s="15"/>
    </row>
    <row r="433" spans="1:20" ht="22.9" customHeight="1">
      <c r="A433" s="24" t="s">
        <v>304</v>
      </c>
      <c r="B433" s="24" t="s">
        <v>306</v>
      </c>
      <c r="C433" s="24" t="s">
        <v>283</v>
      </c>
      <c r="D433" s="20" t="s">
        <v>325</v>
      </c>
      <c r="E433" s="20" t="s">
        <v>326</v>
      </c>
      <c r="F433" s="12">
        <v>46.731006000000001</v>
      </c>
      <c r="G433" s="12"/>
      <c r="H433" s="12"/>
      <c r="I433" s="12"/>
      <c r="J433" s="12"/>
      <c r="K433" s="12">
        <v>46.731006000000001</v>
      </c>
      <c r="L433" s="12"/>
      <c r="M433" s="12"/>
      <c r="N433" s="12"/>
      <c r="O433" s="12"/>
      <c r="P433" s="12"/>
      <c r="Q433" s="12"/>
      <c r="R433" s="12"/>
      <c r="S433" s="12"/>
      <c r="T433" s="12"/>
    </row>
    <row r="434" spans="1:20" ht="22.9" customHeight="1">
      <c r="A434" s="17" t="s">
        <v>311</v>
      </c>
      <c r="B434" s="17"/>
      <c r="C434" s="17"/>
      <c r="D434" s="19" t="s">
        <v>311</v>
      </c>
      <c r="E434" s="19" t="s">
        <v>312</v>
      </c>
      <c r="F434" s="15">
        <v>82.069919999999996</v>
      </c>
      <c r="G434" s="15"/>
      <c r="H434" s="15"/>
      <c r="I434" s="15"/>
      <c r="J434" s="15"/>
      <c r="K434" s="15">
        <v>82.069919999999996</v>
      </c>
      <c r="L434" s="15"/>
      <c r="M434" s="15"/>
      <c r="N434" s="15"/>
      <c r="O434" s="15"/>
      <c r="P434" s="15"/>
      <c r="Q434" s="15"/>
      <c r="R434" s="15"/>
      <c r="S434" s="15"/>
      <c r="T434" s="15"/>
    </row>
    <row r="435" spans="1:20" ht="22.9" customHeight="1">
      <c r="A435" s="17" t="s">
        <v>311</v>
      </c>
      <c r="B435" s="17" t="s">
        <v>283</v>
      </c>
      <c r="C435" s="17"/>
      <c r="D435" s="19" t="s">
        <v>313</v>
      </c>
      <c r="E435" s="19" t="s">
        <v>314</v>
      </c>
      <c r="F435" s="15">
        <v>82.069919999999996</v>
      </c>
      <c r="G435" s="15"/>
      <c r="H435" s="15"/>
      <c r="I435" s="15"/>
      <c r="J435" s="15"/>
      <c r="K435" s="15">
        <v>82.069919999999996</v>
      </c>
      <c r="L435" s="15"/>
      <c r="M435" s="15"/>
      <c r="N435" s="15"/>
      <c r="O435" s="15"/>
      <c r="P435" s="15"/>
      <c r="Q435" s="15"/>
      <c r="R435" s="15"/>
      <c r="S435" s="15"/>
      <c r="T435" s="15"/>
    </row>
    <row r="436" spans="1:20" ht="22.9" customHeight="1">
      <c r="A436" s="24" t="s">
        <v>311</v>
      </c>
      <c r="B436" s="24" t="s">
        <v>283</v>
      </c>
      <c r="C436" s="24" t="s">
        <v>278</v>
      </c>
      <c r="D436" s="20" t="s">
        <v>315</v>
      </c>
      <c r="E436" s="20" t="s">
        <v>316</v>
      </c>
      <c r="F436" s="12">
        <v>82.069919999999996</v>
      </c>
      <c r="G436" s="12"/>
      <c r="H436" s="12"/>
      <c r="I436" s="12"/>
      <c r="J436" s="12"/>
      <c r="K436" s="12">
        <v>82.069919999999996</v>
      </c>
      <c r="L436" s="12"/>
      <c r="M436" s="12"/>
      <c r="N436" s="12"/>
      <c r="O436" s="12"/>
      <c r="P436" s="12"/>
      <c r="Q436" s="12"/>
      <c r="R436" s="12"/>
      <c r="S436" s="12"/>
      <c r="T436" s="12"/>
    </row>
    <row r="437" spans="1:20" ht="22.9" customHeight="1">
      <c r="A437" s="11"/>
      <c r="B437" s="11"/>
      <c r="C437" s="11"/>
      <c r="D437" s="19" t="s">
        <v>213</v>
      </c>
      <c r="E437" s="19" t="s">
        <v>214</v>
      </c>
      <c r="F437" s="15">
        <v>254.79571999999999</v>
      </c>
      <c r="G437" s="15"/>
      <c r="H437" s="15"/>
      <c r="I437" s="15"/>
      <c r="J437" s="15"/>
      <c r="K437" s="15">
        <v>232.27771999999999</v>
      </c>
      <c r="L437" s="15"/>
      <c r="M437" s="15"/>
      <c r="N437" s="15"/>
      <c r="O437" s="15">
        <v>22.518000000000001</v>
      </c>
      <c r="P437" s="15"/>
      <c r="Q437" s="15"/>
      <c r="R437" s="15"/>
      <c r="S437" s="15"/>
      <c r="T437" s="15"/>
    </row>
    <row r="438" spans="1:20" ht="22.9" customHeight="1">
      <c r="A438" s="17" t="s">
        <v>287</v>
      </c>
      <c r="B438" s="17"/>
      <c r="C438" s="17"/>
      <c r="D438" s="19" t="s">
        <v>287</v>
      </c>
      <c r="E438" s="19" t="s">
        <v>288</v>
      </c>
      <c r="F438" s="15">
        <v>201.740802</v>
      </c>
      <c r="G438" s="15"/>
      <c r="H438" s="15"/>
      <c r="I438" s="15"/>
      <c r="J438" s="15"/>
      <c r="K438" s="15">
        <v>179.222802</v>
      </c>
      <c r="L438" s="15"/>
      <c r="M438" s="15"/>
      <c r="N438" s="15"/>
      <c r="O438" s="15">
        <v>22.518000000000001</v>
      </c>
      <c r="P438" s="15"/>
      <c r="Q438" s="15"/>
      <c r="R438" s="15"/>
      <c r="S438" s="15"/>
      <c r="T438" s="15"/>
    </row>
    <row r="439" spans="1:20" ht="22.9" customHeight="1">
      <c r="A439" s="17" t="s">
        <v>287</v>
      </c>
      <c r="B439" s="17" t="s">
        <v>283</v>
      </c>
      <c r="C439" s="17"/>
      <c r="D439" s="19" t="s">
        <v>317</v>
      </c>
      <c r="E439" s="19" t="s">
        <v>318</v>
      </c>
      <c r="F439" s="15">
        <v>201.740802</v>
      </c>
      <c r="G439" s="15"/>
      <c r="H439" s="15"/>
      <c r="I439" s="15"/>
      <c r="J439" s="15"/>
      <c r="K439" s="15">
        <v>179.222802</v>
      </c>
      <c r="L439" s="15"/>
      <c r="M439" s="15"/>
      <c r="N439" s="15"/>
      <c r="O439" s="15">
        <v>22.518000000000001</v>
      </c>
      <c r="P439" s="15"/>
      <c r="Q439" s="15"/>
      <c r="R439" s="15"/>
      <c r="S439" s="15"/>
      <c r="T439" s="15"/>
    </row>
    <row r="440" spans="1:20" ht="22.9" customHeight="1">
      <c r="A440" s="24" t="s">
        <v>287</v>
      </c>
      <c r="B440" s="24" t="s">
        <v>283</v>
      </c>
      <c r="C440" s="24" t="s">
        <v>283</v>
      </c>
      <c r="D440" s="20" t="s">
        <v>334</v>
      </c>
      <c r="E440" s="20" t="s">
        <v>335</v>
      </c>
      <c r="F440" s="12">
        <v>201.740802</v>
      </c>
      <c r="G440" s="12"/>
      <c r="H440" s="12"/>
      <c r="I440" s="12"/>
      <c r="J440" s="12"/>
      <c r="K440" s="12">
        <v>179.222802</v>
      </c>
      <c r="L440" s="12"/>
      <c r="M440" s="12"/>
      <c r="N440" s="12"/>
      <c r="O440" s="12">
        <v>22.518000000000001</v>
      </c>
      <c r="P440" s="12"/>
      <c r="Q440" s="12"/>
      <c r="R440" s="12"/>
      <c r="S440" s="12"/>
      <c r="T440" s="12"/>
    </row>
    <row r="441" spans="1:20" ht="22.9" customHeight="1">
      <c r="A441" s="17" t="s">
        <v>292</v>
      </c>
      <c r="B441" s="17"/>
      <c r="C441" s="17"/>
      <c r="D441" s="19" t="s">
        <v>292</v>
      </c>
      <c r="E441" s="19" t="s">
        <v>293</v>
      </c>
      <c r="F441" s="15">
        <v>25.307168999999998</v>
      </c>
      <c r="G441" s="15"/>
      <c r="H441" s="15"/>
      <c r="I441" s="15"/>
      <c r="J441" s="15"/>
      <c r="K441" s="15">
        <v>25.307168999999998</v>
      </c>
      <c r="L441" s="15"/>
      <c r="M441" s="15"/>
      <c r="N441" s="15"/>
      <c r="O441" s="15"/>
      <c r="P441" s="15"/>
      <c r="Q441" s="15"/>
      <c r="R441" s="15"/>
      <c r="S441" s="15"/>
      <c r="T441" s="15"/>
    </row>
    <row r="442" spans="1:20" ht="22.9" customHeight="1">
      <c r="A442" s="17" t="s">
        <v>292</v>
      </c>
      <c r="B442" s="17" t="s">
        <v>294</v>
      </c>
      <c r="C442" s="17"/>
      <c r="D442" s="19" t="s">
        <v>295</v>
      </c>
      <c r="E442" s="19" t="s">
        <v>296</v>
      </c>
      <c r="F442" s="15">
        <v>23.006527999999999</v>
      </c>
      <c r="G442" s="15"/>
      <c r="H442" s="15"/>
      <c r="I442" s="15"/>
      <c r="J442" s="15"/>
      <c r="K442" s="15">
        <v>23.006527999999999</v>
      </c>
      <c r="L442" s="15"/>
      <c r="M442" s="15"/>
      <c r="N442" s="15"/>
      <c r="O442" s="15"/>
      <c r="P442" s="15"/>
      <c r="Q442" s="15"/>
      <c r="R442" s="15"/>
      <c r="S442" s="15"/>
      <c r="T442" s="15"/>
    </row>
    <row r="443" spans="1:20" ht="22.9" customHeight="1">
      <c r="A443" s="24" t="s">
        <v>292</v>
      </c>
      <c r="B443" s="24" t="s">
        <v>294</v>
      </c>
      <c r="C443" s="24" t="s">
        <v>294</v>
      </c>
      <c r="D443" s="20" t="s">
        <v>297</v>
      </c>
      <c r="E443" s="20" t="s">
        <v>298</v>
      </c>
      <c r="F443" s="12">
        <v>23.006527999999999</v>
      </c>
      <c r="G443" s="12"/>
      <c r="H443" s="12"/>
      <c r="I443" s="12"/>
      <c r="J443" s="12"/>
      <c r="K443" s="12">
        <v>23.006527999999999</v>
      </c>
      <c r="L443" s="12"/>
      <c r="M443" s="12"/>
      <c r="N443" s="12"/>
      <c r="O443" s="12"/>
      <c r="P443" s="12"/>
      <c r="Q443" s="12"/>
      <c r="R443" s="12"/>
      <c r="S443" s="12"/>
      <c r="T443" s="12"/>
    </row>
    <row r="444" spans="1:20" ht="22.9" customHeight="1">
      <c r="A444" s="17" t="s">
        <v>292</v>
      </c>
      <c r="B444" s="17" t="s">
        <v>299</v>
      </c>
      <c r="C444" s="17"/>
      <c r="D444" s="19" t="s">
        <v>300</v>
      </c>
      <c r="E444" s="19" t="s">
        <v>301</v>
      </c>
      <c r="F444" s="15">
        <v>2.3006410000000002</v>
      </c>
      <c r="G444" s="15"/>
      <c r="H444" s="15"/>
      <c r="I444" s="15"/>
      <c r="J444" s="15"/>
      <c r="K444" s="15">
        <v>2.3006410000000002</v>
      </c>
      <c r="L444" s="15"/>
      <c r="M444" s="15"/>
      <c r="N444" s="15"/>
      <c r="O444" s="15"/>
      <c r="P444" s="15"/>
      <c r="Q444" s="15"/>
      <c r="R444" s="15"/>
      <c r="S444" s="15"/>
      <c r="T444" s="15"/>
    </row>
    <row r="445" spans="1:20" ht="22.9" customHeight="1">
      <c r="A445" s="24" t="s">
        <v>292</v>
      </c>
      <c r="B445" s="24" t="s">
        <v>299</v>
      </c>
      <c r="C445" s="24" t="s">
        <v>299</v>
      </c>
      <c r="D445" s="20" t="s">
        <v>302</v>
      </c>
      <c r="E445" s="20" t="s">
        <v>303</v>
      </c>
      <c r="F445" s="12">
        <v>2.3006410000000002</v>
      </c>
      <c r="G445" s="12"/>
      <c r="H445" s="12"/>
      <c r="I445" s="12"/>
      <c r="J445" s="12"/>
      <c r="K445" s="12">
        <v>2.3006410000000002</v>
      </c>
      <c r="L445" s="12"/>
      <c r="M445" s="12"/>
      <c r="N445" s="12"/>
      <c r="O445" s="12"/>
      <c r="P445" s="12"/>
      <c r="Q445" s="12"/>
      <c r="R445" s="12"/>
      <c r="S445" s="12"/>
      <c r="T445" s="12"/>
    </row>
    <row r="446" spans="1:20" ht="22.9" customHeight="1">
      <c r="A446" s="17" t="s">
        <v>304</v>
      </c>
      <c r="B446" s="17"/>
      <c r="C446" s="17"/>
      <c r="D446" s="19" t="s">
        <v>304</v>
      </c>
      <c r="E446" s="19" t="s">
        <v>305</v>
      </c>
      <c r="F446" s="15">
        <v>9.9401329999999994</v>
      </c>
      <c r="G446" s="15"/>
      <c r="H446" s="15"/>
      <c r="I446" s="15"/>
      <c r="J446" s="15"/>
      <c r="K446" s="15">
        <v>9.9401329999999994</v>
      </c>
      <c r="L446" s="15"/>
      <c r="M446" s="15"/>
      <c r="N446" s="15"/>
      <c r="O446" s="15"/>
      <c r="P446" s="15"/>
      <c r="Q446" s="15"/>
      <c r="R446" s="15"/>
      <c r="S446" s="15"/>
      <c r="T446" s="15"/>
    </row>
    <row r="447" spans="1:20" ht="22.9" customHeight="1">
      <c r="A447" s="17" t="s">
        <v>304</v>
      </c>
      <c r="B447" s="17" t="s">
        <v>306</v>
      </c>
      <c r="C447" s="17"/>
      <c r="D447" s="19" t="s">
        <v>307</v>
      </c>
      <c r="E447" s="19" t="s">
        <v>308</v>
      </c>
      <c r="F447" s="15">
        <v>9.9401329999999994</v>
      </c>
      <c r="G447" s="15"/>
      <c r="H447" s="15"/>
      <c r="I447" s="15"/>
      <c r="J447" s="15"/>
      <c r="K447" s="15">
        <v>9.9401329999999994</v>
      </c>
      <c r="L447" s="15"/>
      <c r="M447" s="15"/>
      <c r="N447" s="15"/>
      <c r="O447" s="15"/>
      <c r="P447" s="15"/>
      <c r="Q447" s="15"/>
      <c r="R447" s="15"/>
      <c r="S447" s="15"/>
      <c r="T447" s="15"/>
    </row>
    <row r="448" spans="1:20" ht="22.9" customHeight="1">
      <c r="A448" s="24" t="s">
        <v>304</v>
      </c>
      <c r="B448" s="24" t="s">
        <v>306</v>
      </c>
      <c r="C448" s="24" t="s">
        <v>283</v>
      </c>
      <c r="D448" s="20" t="s">
        <v>325</v>
      </c>
      <c r="E448" s="20" t="s">
        <v>326</v>
      </c>
      <c r="F448" s="12">
        <v>9.9401329999999994</v>
      </c>
      <c r="G448" s="12"/>
      <c r="H448" s="12"/>
      <c r="I448" s="12"/>
      <c r="J448" s="12"/>
      <c r="K448" s="12">
        <v>9.9401329999999994</v>
      </c>
      <c r="L448" s="12"/>
      <c r="M448" s="12"/>
      <c r="N448" s="12"/>
      <c r="O448" s="12"/>
      <c r="P448" s="12"/>
      <c r="Q448" s="12"/>
      <c r="R448" s="12"/>
      <c r="S448" s="12"/>
      <c r="T448" s="12"/>
    </row>
    <row r="449" spans="1:20" ht="22.9" customHeight="1">
      <c r="A449" s="17" t="s">
        <v>311</v>
      </c>
      <c r="B449" s="17"/>
      <c r="C449" s="17"/>
      <c r="D449" s="19" t="s">
        <v>311</v>
      </c>
      <c r="E449" s="19" t="s">
        <v>312</v>
      </c>
      <c r="F449" s="15">
        <v>17.807615999999999</v>
      </c>
      <c r="G449" s="15"/>
      <c r="H449" s="15"/>
      <c r="I449" s="15"/>
      <c r="J449" s="15"/>
      <c r="K449" s="15">
        <v>17.807615999999999</v>
      </c>
      <c r="L449" s="15"/>
      <c r="M449" s="15"/>
      <c r="N449" s="15"/>
      <c r="O449" s="15"/>
      <c r="P449" s="15"/>
      <c r="Q449" s="15"/>
      <c r="R449" s="15"/>
      <c r="S449" s="15"/>
      <c r="T449" s="15"/>
    </row>
    <row r="450" spans="1:20" ht="22.9" customHeight="1">
      <c r="A450" s="17" t="s">
        <v>311</v>
      </c>
      <c r="B450" s="17" t="s">
        <v>283</v>
      </c>
      <c r="C450" s="17"/>
      <c r="D450" s="19" t="s">
        <v>313</v>
      </c>
      <c r="E450" s="19" t="s">
        <v>314</v>
      </c>
      <c r="F450" s="15">
        <v>17.807615999999999</v>
      </c>
      <c r="G450" s="15"/>
      <c r="H450" s="15"/>
      <c r="I450" s="15"/>
      <c r="J450" s="15"/>
      <c r="K450" s="15">
        <v>17.807615999999999</v>
      </c>
      <c r="L450" s="15"/>
      <c r="M450" s="15"/>
      <c r="N450" s="15"/>
      <c r="O450" s="15"/>
      <c r="P450" s="15"/>
      <c r="Q450" s="15"/>
      <c r="R450" s="15"/>
      <c r="S450" s="15"/>
      <c r="T450" s="15"/>
    </row>
    <row r="451" spans="1:20" ht="22.9" customHeight="1">
      <c r="A451" s="24" t="s">
        <v>311</v>
      </c>
      <c r="B451" s="24" t="s">
        <v>283</v>
      </c>
      <c r="C451" s="24" t="s">
        <v>278</v>
      </c>
      <c r="D451" s="20" t="s">
        <v>315</v>
      </c>
      <c r="E451" s="20" t="s">
        <v>316</v>
      </c>
      <c r="F451" s="12">
        <v>17.807615999999999</v>
      </c>
      <c r="G451" s="12"/>
      <c r="H451" s="12"/>
      <c r="I451" s="12"/>
      <c r="J451" s="12"/>
      <c r="K451" s="12">
        <v>17.807615999999999</v>
      </c>
      <c r="L451" s="12"/>
      <c r="M451" s="12"/>
      <c r="N451" s="12"/>
      <c r="O451" s="12"/>
      <c r="P451" s="12"/>
      <c r="Q451" s="12"/>
      <c r="R451" s="12"/>
      <c r="S451" s="12"/>
      <c r="T451" s="12"/>
    </row>
    <row r="452" spans="1:20" ht="22.9" customHeight="1">
      <c r="A452" s="11"/>
      <c r="B452" s="11"/>
      <c r="C452" s="11"/>
      <c r="D452" s="19" t="s">
        <v>215</v>
      </c>
      <c r="E452" s="19" t="s">
        <v>216</v>
      </c>
      <c r="F452" s="15">
        <v>309.61050599999999</v>
      </c>
      <c r="G452" s="15"/>
      <c r="H452" s="15"/>
      <c r="I452" s="15"/>
      <c r="J452" s="15"/>
      <c r="K452" s="15">
        <v>291.41280599999999</v>
      </c>
      <c r="L452" s="15">
        <v>10</v>
      </c>
      <c r="M452" s="15"/>
      <c r="N452" s="15"/>
      <c r="O452" s="15">
        <v>8.1976999999999993</v>
      </c>
      <c r="P452" s="15"/>
      <c r="Q452" s="15"/>
      <c r="R452" s="15"/>
      <c r="S452" s="15"/>
      <c r="T452" s="15"/>
    </row>
    <row r="453" spans="1:20" ht="22.9" customHeight="1">
      <c r="A453" s="17" t="s">
        <v>287</v>
      </c>
      <c r="B453" s="17"/>
      <c r="C453" s="17"/>
      <c r="D453" s="19" t="s">
        <v>287</v>
      </c>
      <c r="E453" s="19" t="s">
        <v>288</v>
      </c>
      <c r="F453" s="15">
        <v>242.05243400000001</v>
      </c>
      <c r="G453" s="15"/>
      <c r="H453" s="15"/>
      <c r="I453" s="15"/>
      <c r="J453" s="15"/>
      <c r="K453" s="15">
        <v>223.85473400000001</v>
      </c>
      <c r="L453" s="15">
        <v>10</v>
      </c>
      <c r="M453" s="15"/>
      <c r="N453" s="15"/>
      <c r="O453" s="15">
        <v>8.1976999999999993</v>
      </c>
      <c r="P453" s="15"/>
      <c r="Q453" s="15"/>
      <c r="R453" s="15"/>
      <c r="S453" s="15"/>
      <c r="T453" s="15"/>
    </row>
    <row r="454" spans="1:20" ht="22.9" customHeight="1">
      <c r="A454" s="17" t="s">
        <v>287</v>
      </c>
      <c r="B454" s="17" t="s">
        <v>283</v>
      </c>
      <c r="C454" s="17"/>
      <c r="D454" s="19" t="s">
        <v>317</v>
      </c>
      <c r="E454" s="19" t="s">
        <v>318</v>
      </c>
      <c r="F454" s="15">
        <v>242.05243400000001</v>
      </c>
      <c r="G454" s="15"/>
      <c r="H454" s="15"/>
      <c r="I454" s="15"/>
      <c r="J454" s="15"/>
      <c r="K454" s="15">
        <v>223.85473400000001</v>
      </c>
      <c r="L454" s="15">
        <v>10</v>
      </c>
      <c r="M454" s="15"/>
      <c r="N454" s="15"/>
      <c r="O454" s="15">
        <v>8.1976999999999993</v>
      </c>
      <c r="P454" s="15"/>
      <c r="Q454" s="15"/>
      <c r="R454" s="15"/>
      <c r="S454" s="15"/>
      <c r="T454" s="15"/>
    </row>
    <row r="455" spans="1:20" ht="22.9" customHeight="1">
      <c r="A455" s="24" t="s">
        <v>287</v>
      </c>
      <c r="B455" s="24" t="s">
        <v>283</v>
      </c>
      <c r="C455" s="24" t="s">
        <v>283</v>
      </c>
      <c r="D455" s="20" t="s">
        <v>334</v>
      </c>
      <c r="E455" s="20" t="s">
        <v>335</v>
      </c>
      <c r="F455" s="12">
        <v>242.05243400000001</v>
      </c>
      <c r="G455" s="12"/>
      <c r="H455" s="12"/>
      <c r="I455" s="12"/>
      <c r="J455" s="12"/>
      <c r="K455" s="12">
        <v>223.85473400000001</v>
      </c>
      <c r="L455" s="12">
        <v>10</v>
      </c>
      <c r="M455" s="12"/>
      <c r="N455" s="12"/>
      <c r="O455" s="12">
        <v>8.1976999999999993</v>
      </c>
      <c r="P455" s="12"/>
      <c r="Q455" s="12"/>
      <c r="R455" s="12"/>
      <c r="S455" s="12"/>
      <c r="T455" s="12"/>
    </row>
    <row r="456" spans="1:20" ht="22.9" customHeight="1">
      <c r="A456" s="17" t="s">
        <v>292</v>
      </c>
      <c r="B456" s="17"/>
      <c r="C456" s="17"/>
      <c r="D456" s="19" t="s">
        <v>292</v>
      </c>
      <c r="E456" s="19" t="s">
        <v>293</v>
      </c>
      <c r="F456" s="15">
        <v>32.019551999999997</v>
      </c>
      <c r="G456" s="15"/>
      <c r="H456" s="15"/>
      <c r="I456" s="15"/>
      <c r="J456" s="15"/>
      <c r="K456" s="15">
        <v>32.019551999999997</v>
      </c>
      <c r="L456" s="15"/>
      <c r="M456" s="15"/>
      <c r="N456" s="15"/>
      <c r="O456" s="15"/>
      <c r="P456" s="15"/>
      <c r="Q456" s="15"/>
      <c r="R456" s="15"/>
      <c r="S456" s="15"/>
      <c r="T456" s="15"/>
    </row>
    <row r="457" spans="1:20" ht="22.9" customHeight="1">
      <c r="A457" s="17" t="s">
        <v>292</v>
      </c>
      <c r="B457" s="17" t="s">
        <v>294</v>
      </c>
      <c r="C457" s="17"/>
      <c r="D457" s="19" t="s">
        <v>295</v>
      </c>
      <c r="E457" s="19" t="s">
        <v>296</v>
      </c>
      <c r="F457" s="15">
        <v>29.108688000000001</v>
      </c>
      <c r="G457" s="15"/>
      <c r="H457" s="15"/>
      <c r="I457" s="15"/>
      <c r="J457" s="15"/>
      <c r="K457" s="15">
        <v>29.108688000000001</v>
      </c>
      <c r="L457" s="15"/>
      <c r="M457" s="15"/>
      <c r="N457" s="15"/>
      <c r="O457" s="15"/>
      <c r="P457" s="15"/>
      <c r="Q457" s="15"/>
      <c r="R457" s="15"/>
      <c r="S457" s="15"/>
      <c r="T457" s="15"/>
    </row>
    <row r="458" spans="1:20" ht="22.9" customHeight="1">
      <c r="A458" s="24" t="s">
        <v>292</v>
      </c>
      <c r="B458" s="24" t="s">
        <v>294</v>
      </c>
      <c r="C458" s="24" t="s">
        <v>294</v>
      </c>
      <c r="D458" s="20" t="s">
        <v>297</v>
      </c>
      <c r="E458" s="20" t="s">
        <v>298</v>
      </c>
      <c r="F458" s="12">
        <v>29.108688000000001</v>
      </c>
      <c r="G458" s="12"/>
      <c r="H458" s="12"/>
      <c r="I458" s="12"/>
      <c r="J458" s="12"/>
      <c r="K458" s="12">
        <v>29.108688000000001</v>
      </c>
      <c r="L458" s="12"/>
      <c r="M458" s="12"/>
      <c r="N458" s="12"/>
      <c r="O458" s="12"/>
      <c r="P458" s="12"/>
      <c r="Q458" s="12"/>
      <c r="R458" s="12"/>
      <c r="S458" s="12"/>
      <c r="T458" s="12"/>
    </row>
    <row r="459" spans="1:20" ht="22.9" customHeight="1">
      <c r="A459" s="17" t="s">
        <v>292</v>
      </c>
      <c r="B459" s="17" t="s">
        <v>299</v>
      </c>
      <c r="C459" s="17"/>
      <c r="D459" s="19" t="s">
        <v>300</v>
      </c>
      <c r="E459" s="19" t="s">
        <v>301</v>
      </c>
      <c r="F459" s="15">
        <v>2.9108640000000001</v>
      </c>
      <c r="G459" s="15"/>
      <c r="H459" s="15"/>
      <c r="I459" s="15"/>
      <c r="J459" s="15"/>
      <c r="K459" s="15">
        <v>2.9108640000000001</v>
      </c>
      <c r="L459" s="15"/>
      <c r="M459" s="15"/>
      <c r="N459" s="15"/>
      <c r="O459" s="15"/>
      <c r="P459" s="15"/>
      <c r="Q459" s="15"/>
      <c r="R459" s="15"/>
      <c r="S459" s="15"/>
      <c r="T459" s="15"/>
    </row>
    <row r="460" spans="1:20" ht="22.9" customHeight="1">
      <c r="A460" s="24" t="s">
        <v>292</v>
      </c>
      <c r="B460" s="24" t="s">
        <v>299</v>
      </c>
      <c r="C460" s="24" t="s">
        <v>299</v>
      </c>
      <c r="D460" s="20" t="s">
        <v>302</v>
      </c>
      <c r="E460" s="20" t="s">
        <v>303</v>
      </c>
      <c r="F460" s="12">
        <v>2.9108640000000001</v>
      </c>
      <c r="G460" s="12"/>
      <c r="H460" s="12"/>
      <c r="I460" s="12"/>
      <c r="J460" s="12"/>
      <c r="K460" s="12">
        <v>2.9108640000000001</v>
      </c>
      <c r="L460" s="12"/>
      <c r="M460" s="12"/>
      <c r="N460" s="12"/>
      <c r="O460" s="12"/>
      <c r="P460" s="12"/>
      <c r="Q460" s="12"/>
      <c r="R460" s="12"/>
      <c r="S460" s="12"/>
      <c r="T460" s="12"/>
    </row>
    <row r="461" spans="1:20" ht="22.9" customHeight="1">
      <c r="A461" s="17" t="s">
        <v>304</v>
      </c>
      <c r="B461" s="17"/>
      <c r="C461" s="17"/>
      <c r="D461" s="19" t="s">
        <v>304</v>
      </c>
      <c r="E461" s="19" t="s">
        <v>305</v>
      </c>
      <c r="F461" s="15">
        <v>12.444376</v>
      </c>
      <c r="G461" s="15"/>
      <c r="H461" s="15"/>
      <c r="I461" s="15"/>
      <c r="J461" s="15"/>
      <c r="K461" s="15">
        <v>12.444376</v>
      </c>
      <c r="L461" s="15"/>
      <c r="M461" s="15"/>
      <c r="N461" s="15"/>
      <c r="O461" s="15"/>
      <c r="P461" s="15"/>
      <c r="Q461" s="15"/>
      <c r="R461" s="15"/>
      <c r="S461" s="15"/>
      <c r="T461" s="15"/>
    </row>
    <row r="462" spans="1:20" ht="22.9" customHeight="1">
      <c r="A462" s="17" t="s">
        <v>304</v>
      </c>
      <c r="B462" s="17" t="s">
        <v>306</v>
      </c>
      <c r="C462" s="17"/>
      <c r="D462" s="19" t="s">
        <v>307</v>
      </c>
      <c r="E462" s="19" t="s">
        <v>308</v>
      </c>
      <c r="F462" s="15">
        <v>12.444376</v>
      </c>
      <c r="G462" s="15"/>
      <c r="H462" s="15"/>
      <c r="I462" s="15"/>
      <c r="J462" s="15"/>
      <c r="K462" s="15">
        <v>12.444376</v>
      </c>
      <c r="L462" s="15"/>
      <c r="M462" s="15"/>
      <c r="N462" s="15"/>
      <c r="O462" s="15"/>
      <c r="P462" s="15"/>
      <c r="Q462" s="15"/>
      <c r="R462" s="15"/>
      <c r="S462" s="15"/>
      <c r="T462" s="15"/>
    </row>
    <row r="463" spans="1:20" ht="22.9" customHeight="1">
      <c r="A463" s="24" t="s">
        <v>304</v>
      </c>
      <c r="B463" s="24" t="s">
        <v>306</v>
      </c>
      <c r="C463" s="24" t="s">
        <v>283</v>
      </c>
      <c r="D463" s="20" t="s">
        <v>325</v>
      </c>
      <c r="E463" s="20" t="s">
        <v>326</v>
      </c>
      <c r="F463" s="12">
        <v>12.444376</v>
      </c>
      <c r="G463" s="12"/>
      <c r="H463" s="12"/>
      <c r="I463" s="12"/>
      <c r="J463" s="12"/>
      <c r="K463" s="12">
        <v>12.444376</v>
      </c>
      <c r="L463" s="12"/>
      <c r="M463" s="12"/>
      <c r="N463" s="12"/>
      <c r="O463" s="12"/>
      <c r="P463" s="12"/>
      <c r="Q463" s="12"/>
      <c r="R463" s="12"/>
      <c r="S463" s="12"/>
      <c r="T463" s="12"/>
    </row>
    <row r="464" spans="1:20" ht="22.9" customHeight="1">
      <c r="A464" s="17" t="s">
        <v>311</v>
      </c>
      <c r="B464" s="17"/>
      <c r="C464" s="17"/>
      <c r="D464" s="19" t="s">
        <v>311</v>
      </c>
      <c r="E464" s="19" t="s">
        <v>312</v>
      </c>
      <c r="F464" s="15">
        <v>23.094144</v>
      </c>
      <c r="G464" s="15"/>
      <c r="H464" s="15"/>
      <c r="I464" s="15"/>
      <c r="J464" s="15"/>
      <c r="K464" s="15">
        <v>23.094144</v>
      </c>
      <c r="L464" s="15"/>
      <c r="M464" s="15"/>
      <c r="N464" s="15"/>
      <c r="O464" s="15"/>
      <c r="P464" s="15"/>
      <c r="Q464" s="15"/>
      <c r="R464" s="15"/>
      <c r="S464" s="15"/>
      <c r="T464" s="15"/>
    </row>
    <row r="465" spans="1:20" ht="22.9" customHeight="1">
      <c r="A465" s="17" t="s">
        <v>311</v>
      </c>
      <c r="B465" s="17" t="s">
        <v>283</v>
      </c>
      <c r="C465" s="17"/>
      <c r="D465" s="19" t="s">
        <v>313</v>
      </c>
      <c r="E465" s="19" t="s">
        <v>314</v>
      </c>
      <c r="F465" s="15">
        <v>23.094144</v>
      </c>
      <c r="G465" s="15"/>
      <c r="H465" s="15"/>
      <c r="I465" s="15"/>
      <c r="J465" s="15"/>
      <c r="K465" s="15">
        <v>23.094144</v>
      </c>
      <c r="L465" s="15"/>
      <c r="M465" s="15"/>
      <c r="N465" s="15"/>
      <c r="O465" s="15"/>
      <c r="P465" s="15"/>
      <c r="Q465" s="15"/>
      <c r="R465" s="15"/>
      <c r="S465" s="15"/>
      <c r="T465" s="15"/>
    </row>
    <row r="466" spans="1:20" ht="22.9" customHeight="1">
      <c r="A466" s="24" t="s">
        <v>311</v>
      </c>
      <c r="B466" s="24" t="s">
        <v>283</v>
      </c>
      <c r="C466" s="24" t="s">
        <v>278</v>
      </c>
      <c r="D466" s="20" t="s">
        <v>315</v>
      </c>
      <c r="E466" s="20" t="s">
        <v>316</v>
      </c>
      <c r="F466" s="12">
        <v>23.094144</v>
      </c>
      <c r="G466" s="12"/>
      <c r="H466" s="12"/>
      <c r="I466" s="12"/>
      <c r="J466" s="12"/>
      <c r="K466" s="12">
        <v>23.094144</v>
      </c>
      <c r="L466" s="12"/>
      <c r="M466" s="12"/>
      <c r="N466" s="12"/>
      <c r="O466" s="12"/>
      <c r="P466" s="12"/>
      <c r="Q466" s="12"/>
      <c r="R466" s="12"/>
      <c r="S466" s="12"/>
      <c r="T466" s="12"/>
    </row>
    <row r="467" spans="1:20" ht="22.9" customHeight="1">
      <c r="A467" s="11"/>
      <c r="B467" s="11"/>
      <c r="C467" s="11"/>
      <c r="D467" s="19" t="s">
        <v>217</v>
      </c>
      <c r="E467" s="19" t="s">
        <v>218</v>
      </c>
      <c r="F467" s="15">
        <v>660.64733000000001</v>
      </c>
      <c r="G467" s="15"/>
      <c r="H467" s="15"/>
      <c r="I467" s="15"/>
      <c r="J467" s="15"/>
      <c r="K467" s="15">
        <v>621.13072999999997</v>
      </c>
      <c r="L467" s="15"/>
      <c r="M467" s="15"/>
      <c r="N467" s="15"/>
      <c r="O467" s="15">
        <v>9.5166000000000004</v>
      </c>
      <c r="P467" s="15"/>
      <c r="Q467" s="15"/>
      <c r="R467" s="15"/>
      <c r="S467" s="15"/>
      <c r="T467" s="15">
        <v>30</v>
      </c>
    </row>
    <row r="468" spans="1:20" ht="22.9" customHeight="1">
      <c r="A468" s="17" t="s">
        <v>287</v>
      </c>
      <c r="B468" s="17"/>
      <c r="C468" s="17"/>
      <c r="D468" s="19" t="s">
        <v>287</v>
      </c>
      <c r="E468" s="19" t="s">
        <v>288</v>
      </c>
      <c r="F468" s="15">
        <v>508.25174199999998</v>
      </c>
      <c r="G468" s="15"/>
      <c r="H468" s="15"/>
      <c r="I468" s="15"/>
      <c r="J468" s="15"/>
      <c r="K468" s="15">
        <v>468.735142</v>
      </c>
      <c r="L468" s="15"/>
      <c r="M468" s="15"/>
      <c r="N468" s="15"/>
      <c r="O468" s="15">
        <v>9.5166000000000004</v>
      </c>
      <c r="P468" s="15"/>
      <c r="Q468" s="15"/>
      <c r="R468" s="15"/>
      <c r="S468" s="15"/>
      <c r="T468" s="15">
        <v>30</v>
      </c>
    </row>
    <row r="469" spans="1:20" ht="22.9" customHeight="1">
      <c r="A469" s="17" t="s">
        <v>287</v>
      </c>
      <c r="B469" s="17" t="s">
        <v>283</v>
      </c>
      <c r="C469" s="17"/>
      <c r="D469" s="19" t="s">
        <v>317</v>
      </c>
      <c r="E469" s="19" t="s">
        <v>318</v>
      </c>
      <c r="F469" s="15">
        <v>508.25174199999998</v>
      </c>
      <c r="G469" s="15"/>
      <c r="H469" s="15"/>
      <c r="I469" s="15"/>
      <c r="J469" s="15"/>
      <c r="K469" s="15">
        <v>468.735142</v>
      </c>
      <c r="L469" s="15"/>
      <c r="M469" s="15"/>
      <c r="N469" s="15"/>
      <c r="O469" s="15">
        <v>9.5166000000000004</v>
      </c>
      <c r="P469" s="15"/>
      <c r="Q469" s="15"/>
      <c r="R469" s="15"/>
      <c r="S469" s="15"/>
      <c r="T469" s="15">
        <v>30</v>
      </c>
    </row>
    <row r="470" spans="1:20" ht="22.9" customHeight="1">
      <c r="A470" s="24" t="s">
        <v>287</v>
      </c>
      <c r="B470" s="24" t="s">
        <v>283</v>
      </c>
      <c r="C470" s="24" t="s">
        <v>322</v>
      </c>
      <c r="D470" s="20" t="s">
        <v>323</v>
      </c>
      <c r="E470" s="20" t="s">
        <v>324</v>
      </c>
      <c r="F470" s="12">
        <v>508.25174199999998</v>
      </c>
      <c r="G470" s="12"/>
      <c r="H470" s="12"/>
      <c r="I470" s="12"/>
      <c r="J470" s="12"/>
      <c r="K470" s="12">
        <v>468.735142</v>
      </c>
      <c r="L470" s="12"/>
      <c r="M470" s="12"/>
      <c r="N470" s="12"/>
      <c r="O470" s="12">
        <v>9.5166000000000004</v>
      </c>
      <c r="P470" s="12"/>
      <c r="Q470" s="12"/>
      <c r="R470" s="12"/>
      <c r="S470" s="12"/>
      <c r="T470" s="12">
        <v>30</v>
      </c>
    </row>
    <row r="471" spans="1:20" ht="22.9" customHeight="1">
      <c r="A471" s="17" t="s">
        <v>292</v>
      </c>
      <c r="B471" s="17"/>
      <c r="C471" s="17"/>
      <c r="D471" s="19" t="s">
        <v>292</v>
      </c>
      <c r="E471" s="19" t="s">
        <v>293</v>
      </c>
      <c r="F471" s="15">
        <v>72.432935000000001</v>
      </c>
      <c r="G471" s="15"/>
      <c r="H471" s="15"/>
      <c r="I471" s="15"/>
      <c r="J471" s="15"/>
      <c r="K471" s="15">
        <v>72.432935000000001</v>
      </c>
      <c r="L471" s="15"/>
      <c r="M471" s="15"/>
      <c r="N471" s="15"/>
      <c r="O471" s="15"/>
      <c r="P471" s="15"/>
      <c r="Q471" s="15"/>
      <c r="R471" s="15"/>
      <c r="S471" s="15"/>
      <c r="T471" s="15"/>
    </row>
    <row r="472" spans="1:20" ht="22.9" customHeight="1">
      <c r="A472" s="17" t="s">
        <v>292</v>
      </c>
      <c r="B472" s="17" t="s">
        <v>294</v>
      </c>
      <c r="C472" s="17"/>
      <c r="D472" s="19" t="s">
        <v>295</v>
      </c>
      <c r="E472" s="19" t="s">
        <v>296</v>
      </c>
      <c r="F472" s="15">
        <v>65.848079999999996</v>
      </c>
      <c r="G472" s="15"/>
      <c r="H472" s="15"/>
      <c r="I472" s="15"/>
      <c r="J472" s="15"/>
      <c r="K472" s="15">
        <v>65.848079999999996</v>
      </c>
      <c r="L472" s="15"/>
      <c r="M472" s="15"/>
      <c r="N472" s="15"/>
      <c r="O472" s="15"/>
      <c r="P472" s="15"/>
      <c r="Q472" s="15"/>
      <c r="R472" s="15"/>
      <c r="S472" s="15"/>
      <c r="T472" s="15"/>
    </row>
    <row r="473" spans="1:20" ht="22.9" customHeight="1">
      <c r="A473" s="24" t="s">
        <v>292</v>
      </c>
      <c r="B473" s="24" t="s">
        <v>294</v>
      </c>
      <c r="C473" s="24" t="s">
        <v>294</v>
      </c>
      <c r="D473" s="20" t="s">
        <v>297</v>
      </c>
      <c r="E473" s="20" t="s">
        <v>298</v>
      </c>
      <c r="F473" s="12">
        <v>65.848079999999996</v>
      </c>
      <c r="G473" s="12"/>
      <c r="H473" s="12"/>
      <c r="I473" s="12"/>
      <c r="J473" s="12"/>
      <c r="K473" s="12">
        <v>65.848079999999996</v>
      </c>
      <c r="L473" s="12"/>
      <c r="M473" s="12"/>
      <c r="N473" s="12"/>
      <c r="O473" s="12"/>
      <c r="P473" s="12"/>
      <c r="Q473" s="12"/>
      <c r="R473" s="12"/>
      <c r="S473" s="12"/>
      <c r="T473" s="12"/>
    </row>
    <row r="474" spans="1:20" ht="22.9" customHeight="1">
      <c r="A474" s="17" t="s">
        <v>292</v>
      </c>
      <c r="B474" s="17" t="s">
        <v>299</v>
      </c>
      <c r="C474" s="17"/>
      <c r="D474" s="19" t="s">
        <v>300</v>
      </c>
      <c r="E474" s="19" t="s">
        <v>301</v>
      </c>
      <c r="F474" s="15">
        <v>6.5848550000000001</v>
      </c>
      <c r="G474" s="15"/>
      <c r="H474" s="15"/>
      <c r="I474" s="15"/>
      <c r="J474" s="15"/>
      <c r="K474" s="15">
        <v>6.5848550000000001</v>
      </c>
      <c r="L474" s="15"/>
      <c r="M474" s="15"/>
      <c r="N474" s="15"/>
      <c r="O474" s="15"/>
      <c r="P474" s="15"/>
      <c r="Q474" s="15"/>
      <c r="R474" s="15"/>
      <c r="S474" s="15"/>
      <c r="T474" s="15"/>
    </row>
    <row r="475" spans="1:20" ht="22.9" customHeight="1">
      <c r="A475" s="24" t="s">
        <v>292</v>
      </c>
      <c r="B475" s="24" t="s">
        <v>299</v>
      </c>
      <c r="C475" s="24" t="s">
        <v>299</v>
      </c>
      <c r="D475" s="20" t="s">
        <v>302</v>
      </c>
      <c r="E475" s="20" t="s">
        <v>303</v>
      </c>
      <c r="F475" s="12">
        <v>6.5848550000000001</v>
      </c>
      <c r="G475" s="12"/>
      <c r="H475" s="12"/>
      <c r="I475" s="12"/>
      <c r="J475" s="12"/>
      <c r="K475" s="12">
        <v>6.5848550000000001</v>
      </c>
      <c r="L475" s="12"/>
      <c r="M475" s="12"/>
      <c r="N475" s="12"/>
      <c r="O475" s="12"/>
      <c r="P475" s="12"/>
      <c r="Q475" s="12"/>
      <c r="R475" s="12"/>
      <c r="S475" s="12"/>
      <c r="T475" s="12"/>
    </row>
    <row r="476" spans="1:20" ht="22.9" customHeight="1">
      <c r="A476" s="17" t="s">
        <v>304</v>
      </c>
      <c r="B476" s="17"/>
      <c r="C476" s="17"/>
      <c r="D476" s="19" t="s">
        <v>304</v>
      </c>
      <c r="E476" s="19" t="s">
        <v>305</v>
      </c>
      <c r="F476" s="15">
        <v>28.638172999999998</v>
      </c>
      <c r="G476" s="15"/>
      <c r="H476" s="15"/>
      <c r="I476" s="15"/>
      <c r="J476" s="15"/>
      <c r="K476" s="15">
        <v>28.638172999999998</v>
      </c>
      <c r="L476" s="15"/>
      <c r="M476" s="15"/>
      <c r="N476" s="15"/>
      <c r="O476" s="15"/>
      <c r="P476" s="15"/>
      <c r="Q476" s="15"/>
      <c r="R476" s="15"/>
      <c r="S476" s="15"/>
      <c r="T476" s="15"/>
    </row>
    <row r="477" spans="1:20" ht="22.9" customHeight="1">
      <c r="A477" s="17" t="s">
        <v>304</v>
      </c>
      <c r="B477" s="17" t="s">
        <v>306</v>
      </c>
      <c r="C477" s="17"/>
      <c r="D477" s="19" t="s">
        <v>307</v>
      </c>
      <c r="E477" s="19" t="s">
        <v>308</v>
      </c>
      <c r="F477" s="15">
        <v>28.638172999999998</v>
      </c>
      <c r="G477" s="15"/>
      <c r="H477" s="15"/>
      <c r="I477" s="15"/>
      <c r="J477" s="15"/>
      <c r="K477" s="15">
        <v>28.638172999999998</v>
      </c>
      <c r="L477" s="15"/>
      <c r="M477" s="15"/>
      <c r="N477" s="15"/>
      <c r="O477" s="15"/>
      <c r="P477" s="15"/>
      <c r="Q477" s="15"/>
      <c r="R477" s="15"/>
      <c r="S477" s="15"/>
      <c r="T477" s="15"/>
    </row>
    <row r="478" spans="1:20" ht="22.9" customHeight="1">
      <c r="A478" s="24" t="s">
        <v>304</v>
      </c>
      <c r="B478" s="24" t="s">
        <v>306</v>
      </c>
      <c r="C478" s="24" t="s">
        <v>283</v>
      </c>
      <c r="D478" s="20" t="s">
        <v>325</v>
      </c>
      <c r="E478" s="20" t="s">
        <v>326</v>
      </c>
      <c r="F478" s="12">
        <v>28.638172999999998</v>
      </c>
      <c r="G478" s="12"/>
      <c r="H478" s="12"/>
      <c r="I478" s="12"/>
      <c r="J478" s="12"/>
      <c r="K478" s="12">
        <v>28.638172999999998</v>
      </c>
      <c r="L478" s="12"/>
      <c r="M478" s="12"/>
      <c r="N478" s="12"/>
      <c r="O478" s="12"/>
      <c r="P478" s="12"/>
      <c r="Q478" s="12"/>
      <c r="R478" s="12"/>
      <c r="S478" s="12"/>
      <c r="T478" s="12"/>
    </row>
    <row r="479" spans="1:20" ht="22.9" customHeight="1">
      <c r="A479" s="17" t="s">
        <v>311</v>
      </c>
      <c r="B479" s="17"/>
      <c r="C479" s="17"/>
      <c r="D479" s="19" t="s">
        <v>311</v>
      </c>
      <c r="E479" s="19" t="s">
        <v>312</v>
      </c>
      <c r="F479" s="15">
        <v>51.324480000000001</v>
      </c>
      <c r="G479" s="15"/>
      <c r="H479" s="15"/>
      <c r="I479" s="15"/>
      <c r="J479" s="15"/>
      <c r="K479" s="15">
        <v>51.324480000000001</v>
      </c>
      <c r="L479" s="15"/>
      <c r="M479" s="15"/>
      <c r="N479" s="15"/>
      <c r="O479" s="15"/>
      <c r="P479" s="15"/>
      <c r="Q479" s="15"/>
      <c r="R479" s="15"/>
      <c r="S479" s="15"/>
      <c r="T479" s="15"/>
    </row>
    <row r="480" spans="1:20" ht="22.9" customHeight="1">
      <c r="A480" s="17" t="s">
        <v>311</v>
      </c>
      <c r="B480" s="17" t="s">
        <v>283</v>
      </c>
      <c r="C480" s="17"/>
      <c r="D480" s="19" t="s">
        <v>313</v>
      </c>
      <c r="E480" s="19" t="s">
        <v>314</v>
      </c>
      <c r="F480" s="15">
        <v>51.324480000000001</v>
      </c>
      <c r="G480" s="15"/>
      <c r="H480" s="15"/>
      <c r="I480" s="15"/>
      <c r="J480" s="15"/>
      <c r="K480" s="15">
        <v>51.324480000000001</v>
      </c>
      <c r="L480" s="15"/>
      <c r="M480" s="15"/>
      <c r="N480" s="15"/>
      <c r="O480" s="15"/>
      <c r="P480" s="15"/>
      <c r="Q480" s="15"/>
      <c r="R480" s="15"/>
      <c r="S480" s="15"/>
      <c r="T480" s="15"/>
    </row>
    <row r="481" spans="1:20" ht="22.9" customHeight="1">
      <c r="A481" s="24" t="s">
        <v>311</v>
      </c>
      <c r="B481" s="24" t="s">
        <v>283</v>
      </c>
      <c r="C481" s="24" t="s">
        <v>278</v>
      </c>
      <c r="D481" s="20" t="s">
        <v>315</v>
      </c>
      <c r="E481" s="20" t="s">
        <v>316</v>
      </c>
      <c r="F481" s="12">
        <v>51.324480000000001</v>
      </c>
      <c r="G481" s="12"/>
      <c r="H481" s="12"/>
      <c r="I481" s="12"/>
      <c r="J481" s="12"/>
      <c r="K481" s="12">
        <v>51.324480000000001</v>
      </c>
      <c r="L481" s="12"/>
      <c r="M481" s="12"/>
      <c r="N481" s="12"/>
      <c r="O481" s="12"/>
      <c r="P481" s="12"/>
      <c r="Q481" s="12"/>
      <c r="R481" s="12"/>
      <c r="S481" s="12"/>
      <c r="T481" s="12"/>
    </row>
    <row r="482" spans="1:20" ht="22.9" customHeight="1">
      <c r="A482" s="11"/>
      <c r="B482" s="11"/>
      <c r="C482" s="11"/>
      <c r="D482" s="19" t="s">
        <v>219</v>
      </c>
      <c r="E482" s="19" t="s">
        <v>220</v>
      </c>
      <c r="F482" s="15">
        <v>768.42954399999996</v>
      </c>
      <c r="G482" s="15"/>
      <c r="H482" s="15"/>
      <c r="I482" s="15"/>
      <c r="J482" s="15"/>
      <c r="K482" s="15">
        <v>719.46314400000006</v>
      </c>
      <c r="L482" s="15">
        <v>10</v>
      </c>
      <c r="M482" s="15"/>
      <c r="N482" s="15"/>
      <c r="O482" s="15">
        <v>38.9664</v>
      </c>
      <c r="P482" s="15"/>
      <c r="Q482" s="15"/>
      <c r="R482" s="15"/>
      <c r="S482" s="15"/>
      <c r="T482" s="15"/>
    </row>
    <row r="483" spans="1:20" ht="22.9" customHeight="1">
      <c r="A483" s="17" t="s">
        <v>287</v>
      </c>
      <c r="B483" s="17"/>
      <c r="C483" s="17"/>
      <c r="D483" s="19" t="s">
        <v>287</v>
      </c>
      <c r="E483" s="19" t="s">
        <v>288</v>
      </c>
      <c r="F483" s="15">
        <v>598.91436799999997</v>
      </c>
      <c r="G483" s="15"/>
      <c r="H483" s="15"/>
      <c r="I483" s="15"/>
      <c r="J483" s="15"/>
      <c r="K483" s="15">
        <v>549.94796799999995</v>
      </c>
      <c r="L483" s="15">
        <v>10</v>
      </c>
      <c r="M483" s="15"/>
      <c r="N483" s="15"/>
      <c r="O483" s="15">
        <v>38.9664</v>
      </c>
      <c r="P483" s="15"/>
      <c r="Q483" s="15"/>
      <c r="R483" s="15"/>
      <c r="S483" s="15"/>
      <c r="T483" s="15"/>
    </row>
    <row r="484" spans="1:20" ht="22.9" customHeight="1">
      <c r="A484" s="17" t="s">
        <v>287</v>
      </c>
      <c r="B484" s="17" t="s">
        <v>283</v>
      </c>
      <c r="C484" s="17"/>
      <c r="D484" s="19" t="s">
        <v>317</v>
      </c>
      <c r="E484" s="19" t="s">
        <v>318</v>
      </c>
      <c r="F484" s="15">
        <v>598.91436799999997</v>
      </c>
      <c r="G484" s="15"/>
      <c r="H484" s="15"/>
      <c r="I484" s="15"/>
      <c r="J484" s="15"/>
      <c r="K484" s="15">
        <v>549.94796799999995</v>
      </c>
      <c r="L484" s="15">
        <v>10</v>
      </c>
      <c r="M484" s="15"/>
      <c r="N484" s="15"/>
      <c r="O484" s="15">
        <v>38.9664</v>
      </c>
      <c r="P484" s="15"/>
      <c r="Q484" s="15"/>
      <c r="R484" s="15"/>
      <c r="S484" s="15"/>
      <c r="T484" s="15"/>
    </row>
    <row r="485" spans="1:20" ht="22.9" customHeight="1">
      <c r="A485" s="24" t="s">
        <v>287</v>
      </c>
      <c r="B485" s="24" t="s">
        <v>283</v>
      </c>
      <c r="C485" s="24" t="s">
        <v>283</v>
      </c>
      <c r="D485" s="20" t="s">
        <v>334</v>
      </c>
      <c r="E485" s="20" t="s">
        <v>335</v>
      </c>
      <c r="F485" s="12">
        <v>598.91436799999997</v>
      </c>
      <c r="G485" s="12"/>
      <c r="H485" s="12"/>
      <c r="I485" s="12"/>
      <c r="J485" s="12"/>
      <c r="K485" s="12">
        <v>549.94796799999995</v>
      </c>
      <c r="L485" s="12">
        <v>10</v>
      </c>
      <c r="M485" s="12"/>
      <c r="N485" s="12"/>
      <c r="O485" s="12">
        <v>38.9664</v>
      </c>
      <c r="P485" s="12"/>
      <c r="Q485" s="12"/>
      <c r="R485" s="12"/>
      <c r="S485" s="12"/>
      <c r="T485" s="12"/>
    </row>
    <row r="486" spans="1:20" ht="22.9" customHeight="1">
      <c r="A486" s="17" t="s">
        <v>292</v>
      </c>
      <c r="B486" s="17"/>
      <c r="C486" s="17"/>
      <c r="D486" s="19" t="s">
        <v>292</v>
      </c>
      <c r="E486" s="19" t="s">
        <v>293</v>
      </c>
      <c r="F486" s="15">
        <v>80.556804</v>
      </c>
      <c r="G486" s="15"/>
      <c r="H486" s="15"/>
      <c r="I486" s="15"/>
      <c r="J486" s="15"/>
      <c r="K486" s="15">
        <v>80.556804</v>
      </c>
      <c r="L486" s="15"/>
      <c r="M486" s="15"/>
      <c r="N486" s="15"/>
      <c r="O486" s="15"/>
      <c r="P486" s="15"/>
      <c r="Q486" s="15"/>
      <c r="R486" s="15"/>
      <c r="S486" s="15"/>
      <c r="T486" s="15"/>
    </row>
    <row r="487" spans="1:20" ht="22.9" customHeight="1">
      <c r="A487" s="17" t="s">
        <v>292</v>
      </c>
      <c r="B487" s="17" t="s">
        <v>294</v>
      </c>
      <c r="C487" s="17"/>
      <c r="D487" s="19" t="s">
        <v>295</v>
      </c>
      <c r="E487" s="19" t="s">
        <v>296</v>
      </c>
      <c r="F487" s="15">
        <v>73.233423999999999</v>
      </c>
      <c r="G487" s="15"/>
      <c r="H487" s="15"/>
      <c r="I487" s="15"/>
      <c r="J487" s="15"/>
      <c r="K487" s="15">
        <v>73.233423999999999</v>
      </c>
      <c r="L487" s="15"/>
      <c r="M487" s="15"/>
      <c r="N487" s="15"/>
      <c r="O487" s="15"/>
      <c r="P487" s="15"/>
      <c r="Q487" s="15"/>
      <c r="R487" s="15"/>
      <c r="S487" s="15"/>
      <c r="T487" s="15"/>
    </row>
    <row r="488" spans="1:20" ht="22.9" customHeight="1">
      <c r="A488" s="24" t="s">
        <v>292</v>
      </c>
      <c r="B488" s="24" t="s">
        <v>294</v>
      </c>
      <c r="C488" s="24" t="s">
        <v>294</v>
      </c>
      <c r="D488" s="20" t="s">
        <v>297</v>
      </c>
      <c r="E488" s="20" t="s">
        <v>298</v>
      </c>
      <c r="F488" s="12">
        <v>73.233423999999999</v>
      </c>
      <c r="G488" s="12"/>
      <c r="H488" s="12"/>
      <c r="I488" s="12"/>
      <c r="J488" s="12"/>
      <c r="K488" s="12">
        <v>73.233423999999999</v>
      </c>
      <c r="L488" s="12"/>
      <c r="M488" s="12"/>
      <c r="N488" s="12"/>
      <c r="O488" s="12"/>
      <c r="P488" s="12"/>
      <c r="Q488" s="12"/>
      <c r="R488" s="12"/>
      <c r="S488" s="12"/>
      <c r="T488" s="12"/>
    </row>
    <row r="489" spans="1:20" ht="22.9" customHeight="1">
      <c r="A489" s="17" t="s">
        <v>292</v>
      </c>
      <c r="B489" s="17" t="s">
        <v>299</v>
      </c>
      <c r="C489" s="17"/>
      <c r="D489" s="19" t="s">
        <v>300</v>
      </c>
      <c r="E489" s="19" t="s">
        <v>301</v>
      </c>
      <c r="F489" s="15">
        <v>7.3233800000000002</v>
      </c>
      <c r="G489" s="15"/>
      <c r="H489" s="15"/>
      <c r="I489" s="15"/>
      <c r="J489" s="15"/>
      <c r="K489" s="15">
        <v>7.3233800000000002</v>
      </c>
      <c r="L489" s="15"/>
      <c r="M489" s="15"/>
      <c r="N489" s="15"/>
      <c r="O489" s="15"/>
      <c r="P489" s="15"/>
      <c r="Q489" s="15"/>
      <c r="R489" s="15"/>
      <c r="S489" s="15"/>
      <c r="T489" s="15"/>
    </row>
    <row r="490" spans="1:20" ht="22.9" customHeight="1">
      <c r="A490" s="24" t="s">
        <v>292</v>
      </c>
      <c r="B490" s="24" t="s">
        <v>299</v>
      </c>
      <c r="C490" s="24" t="s">
        <v>299</v>
      </c>
      <c r="D490" s="20" t="s">
        <v>302</v>
      </c>
      <c r="E490" s="20" t="s">
        <v>303</v>
      </c>
      <c r="F490" s="12">
        <v>7.3233800000000002</v>
      </c>
      <c r="G490" s="12"/>
      <c r="H490" s="12"/>
      <c r="I490" s="12"/>
      <c r="J490" s="12"/>
      <c r="K490" s="12">
        <v>7.3233800000000002</v>
      </c>
      <c r="L490" s="12"/>
      <c r="M490" s="12"/>
      <c r="N490" s="12"/>
      <c r="O490" s="12"/>
      <c r="P490" s="12"/>
      <c r="Q490" s="12"/>
      <c r="R490" s="12"/>
      <c r="S490" s="12"/>
      <c r="T490" s="12"/>
    </row>
    <row r="491" spans="1:20" ht="22.9" customHeight="1">
      <c r="A491" s="17" t="s">
        <v>304</v>
      </c>
      <c r="B491" s="17"/>
      <c r="C491" s="17"/>
      <c r="D491" s="19" t="s">
        <v>304</v>
      </c>
      <c r="E491" s="19" t="s">
        <v>305</v>
      </c>
      <c r="F491" s="15">
        <v>31.699076000000002</v>
      </c>
      <c r="G491" s="15"/>
      <c r="H491" s="15"/>
      <c r="I491" s="15"/>
      <c r="J491" s="15"/>
      <c r="K491" s="15">
        <v>31.699076000000002</v>
      </c>
      <c r="L491" s="15"/>
      <c r="M491" s="15"/>
      <c r="N491" s="15"/>
      <c r="O491" s="15"/>
      <c r="P491" s="15"/>
      <c r="Q491" s="15"/>
      <c r="R491" s="15"/>
      <c r="S491" s="15"/>
      <c r="T491" s="15"/>
    </row>
    <row r="492" spans="1:20" ht="22.9" customHeight="1">
      <c r="A492" s="17" t="s">
        <v>304</v>
      </c>
      <c r="B492" s="17" t="s">
        <v>306</v>
      </c>
      <c r="C492" s="17"/>
      <c r="D492" s="19" t="s">
        <v>307</v>
      </c>
      <c r="E492" s="19" t="s">
        <v>308</v>
      </c>
      <c r="F492" s="15">
        <v>31.699076000000002</v>
      </c>
      <c r="G492" s="15"/>
      <c r="H492" s="15"/>
      <c r="I492" s="15"/>
      <c r="J492" s="15"/>
      <c r="K492" s="15">
        <v>31.699076000000002</v>
      </c>
      <c r="L492" s="15"/>
      <c r="M492" s="15"/>
      <c r="N492" s="15"/>
      <c r="O492" s="15"/>
      <c r="P492" s="15"/>
      <c r="Q492" s="15"/>
      <c r="R492" s="15"/>
      <c r="S492" s="15"/>
      <c r="T492" s="15"/>
    </row>
    <row r="493" spans="1:20" ht="22.9" customHeight="1">
      <c r="A493" s="24" t="s">
        <v>304</v>
      </c>
      <c r="B493" s="24" t="s">
        <v>306</v>
      </c>
      <c r="C493" s="24" t="s">
        <v>283</v>
      </c>
      <c r="D493" s="20" t="s">
        <v>325</v>
      </c>
      <c r="E493" s="20" t="s">
        <v>326</v>
      </c>
      <c r="F493" s="12">
        <v>31.699076000000002</v>
      </c>
      <c r="G493" s="12"/>
      <c r="H493" s="12"/>
      <c r="I493" s="12"/>
      <c r="J493" s="12"/>
      <c r="K493" s="12">
        <v>31.699076000000002</v>
      </c>
      <c r="L493" s="12"/>
      <c r="M493" s="12"/>
      <c r="N493" s="12"/>
      <c r="O493" s="12"/>
      <c r="P493" s="12"/>
      <c r="Q493" s="12"/>
      <c r="R493" s="12"/>
      <c r="S493" s="12"/>
      <c r="T493" s="12"/>
    </row>
    <row r="494" spans="1:20" ht="22.9" customHeight="1">
      <c r="A494" s="17" t="s">
        <v>311</v>
      </c>
      <c r="B494" s="17"/>
      <c r="C494" s="17"/>
      <c r="D494" s="19" t="s">
        <v>311</v>
      </c>
      <c r="E494" s="19" t="s">
        <v>312</v>
      </c>
      <c r="F494" s="15">
        <v>57.259295999999999</v>
      </c>
      <c r="G494" s="15"/>
      <c r="H494" s="15"/>
      <c r="I494" s="15"/>
      <c r="J494" s="15"/>
      <c r="K494" s="15">
        <v>57.259295999999999</v>
      </c>
      <c r="L494" s="15"/>
      <c r="M494" s="15"/>
      <c r="N494" s="15"/>
      <c r="O494" s="15"/>
      <c r="P494" s="15"/>
      <c r="Q494" s="15"/>
      <c r="R494" s="15"/>
      <c r="S494" s="15"/>
      <c r="T494" s="15"/>
    </row>
    <row r="495" spans="1:20" ht="22.9" customHeight="1">
      <c r="A495" s="17" t="s">
        <v>311</v>
      </c>
      <c r="B495" s="17" t="s">
        <v>283</v>
      </c>
      <c r="C495" s="17"/>
      <c r="D495" s="19" t="s">
        <v>313</v>
      </c>
      <c r="E495" s="19" t="s">
        <v>314</v>
      </c>
      <c r="F495" s="15">
        <v>57.259295999999999</v>
      </c>
      <c r="G495" s="15"/>
      <c r="H495" s="15"/>
      <c r="I495" s="15"/>
      <c r="J495" s="15"/>
      <c r="K495" s="15">
        <v>57.259295999999999</v>
      </c>
      <c r="L495" s="15"/>
      <c r="M495" s="15"/>
      <c r="N495" s="15"/>
      <c r="O495" s="15"/>
      <c r="P495" s="15"/>
      <c r="Q495" s="15"/>
      <c r="R495" s="15"/>
      <c r="S495" s="15"/>
      <c r="T495" s="15"/>
    </row>
    <row r="496" spans="1:20" ht="22.9" customHeight="1">
      <c r="A496" s="24" t="s">
        <v>311</v>
      </c>
      <c r="B496" s="24" t="s">
        <v>283</v>
      </c>
      <c r="C496" s="24" t="s">
        <v>278</v>
      </c>
      <c r="D496" s="20" t="s">
        <v>315</v>
      </c>
      <c r="E496" s="20" t="s">
        <v>316</v>
      </c>
      <c r="F496" s="12">
        <v>57.259295999999999</v>
      </c>
      <c r="G496" s="12"/>
      <c r="H496" s="12"/>
      <c r="I496" s="12"/>
      <c r="J496" s="12"/>
      <c r="K496" s="12">
        <v>57.259295999999999</v>
      </c>
      <c r="L496" s="12"/>
      <c r="M496" s="12"/>
      <c r="N496" s="12"/>
      <c r="O496" s="12"/>
      <c r="P496" s="12"/>
      <c r="Q496" s="12"/>
      <c r="R496" s="12"/>
      <c r="S496" s="12"/>
      <c r="T496" s="12"/>
    </row>
    <row r="497" spans="1:20" ht="22.9" customHeight="1">
      <c r="A497" s="11"/>
      <c r="B497" s="11"/>
      <c r="C497" s="11"/>
      <c r="D497" s="19" t="s">
        <v>221</v>
      </c>
      <c r="E497" s="19" t="s">
        <v>222</v>
      </c>
      <c r="F497" s="15">
        <v>371.15278699999999</v>
      </c>
      <c r="G497" s="15"/>
      <c r="H497" s="15"/>
      <c r="I497" s="15"/>
      <c r="J497" s="15"/>
      <c r="K497" s="15">
        <v>349.54508700000002</v>
      </c>
      <c r="L497" s="15"/>
      <c r="M497" s="15"/>
      <c r="N497" s="15"/>
      <c r="O497" s="15">
        <v>21.607700000000001</v>
      </c>
      <c r="P497" s="15"/>
      <c r="Q497" s="15"/>
      <c r="R497" s="15"/>
      <c r="S497" s="15"/>
      <c r="T497" s="15"/>
    </row>
    <row r="498" spans="1:20" ht="22.9" customHeight="1">
      <c r="A498" s="17" t="s">
        <v>287</v>
      </c>
      <c r="B498" s="17"/>
      <c r="C498" s="17"/>
      <c r="D498" s="19" t="s">
        <v>287</v>
      </c>
      <c r="E498" s="19" t="s">
        <v>288</v>
      </c>
      <c r="F498" s="15">
        <v>291.07046600000001</v>
      </c>
      <c r="G498" s="15"/>
      <c r="H498" s="15"/>
      <c r="I498" s="15"/>
      <c r="J498" s="15"/>
      <c r="K498" s="15">
        <v>269.46276599999999</v>
      </c>
      <c r="L498" s="15"/>
      <c r="M498" s="15"/>
      <c r="N498" s="15"/>
      <c r="O498" s="15">
        <v>21.607700000000001</v>
      </c>
      <c r="P498" s="15"/>
      <c r="Q498" s="15"/>
      <c r="R498" s="15"/>
      <c r="S498" s="15"/>
      <c r="T498" s="15"/>
    </row>
    <row r="499" spans="1:20" ht="22.9" customHeight="1">
      <c r="A499" s="17" t="s">
        <v>287</v>
      </c>
      <c r="B499" s="17" t="s">
        <v>283</v>
      </c>
      <c r="C499" s="17"/>
      <c r="D499" s="19" t="s">
        <v>317</v>
      </c>
      <c r="E499" s="19" t="s">
        <v>318</v>
      </c>
      <c r="F499" s="15">
        <v>291.07046600000001</v>
      </c>
      <c r="G499" s="15"/>
      <c r="H499" s="15"/>
      <c r="I499" s="15"/>
      <c r="J499" s="15"/>
      <c r="K499" s="15">
        <v>269.46276599999999</v>
      </c>
      <c r="L499" s="15"/>
      <c r="M499" s="15"/>
      <c r="N499" s="15"/>
      <c r="O499" s="15">
        <v>21.607700000000001</v>
      </c>
      <c r="P499" s="15"/>
      <c r="Q499" s="15"/>
      <c r="R499" s="15"/>
      <c r="S499" s="15"/>
      <c r="T499" s="15"/>
    </row>
    <row r="500" spans="1:20" ht="22.9" customHeight="1">
      <c r="A500" s="24" t="s">
        <v>287</v>
      </c>
      <c r="B500" s="24" t="s">
        <v>283</v>
      </c>
      <c r="C500" s="24" t="s">
        <v>283</v>
      </c>
      <c r="D500" s="20" t="s">
        <v>334</v>
      </c>
      <c r="E500" s="20" t="s">
        <v>335</v>
      </c>
      <c r="F500" s="12">
        <v>291.07046600000001</v>
      </c>
      <c r="G500" s="12"/>
      <c r="H500" s="12"/>
      <c r="I500" s="12"/>
      <c r="J500" s="12"/>
      <c r="K500" s="12">
        <v>269.46276599999999</v>
      </c>
      <c r="L500" s="12"/>
      <c r="M500" s="12"/>
      <c r="N500" s="12"/>
      <c r="O500" s="12">
        <v>21.607700000000001</v>
      </c>
      <c r="P500" s="12"/>
      <c r="Q500" s="12"/>
      <c r="R500" s="12"/>
      <c r="S500" s="12"/>
      <c r="T500" s="12"/>
    </row>
    <row r="501" spans="1:20" ht="22.9" customHeight="1">
      <c r="A501" s="17" t="s">
        <v>292</v>
      </c>
      <c r="B501" s="17"/>
      <c r="C501" s="17"/>
      <c r="D501" s="19" t="s">
        <v>292</v>
      </c>
      <c r="E501" s="19" t="s">
        <v>293</v>
      </c>
      <c r="F501" s="15">
        <v>37.922562999999997</v>
      </c>
      <c r="G501" s="15"/>
      <c r="H501" s="15"/>
      <c r="I501" s="15"/>
      <c r="J501" s="15"/>
      <c r="K501" s="15">
        <v>37.922562999999997</v>
      </c>
      <c r="L501" s="15"/>
      <c r="M501" s="15"/>
      <c r="N501" s="15"/>
      <c r="O501" s="15"/>
      <c r="P501" s="15"/>
      <c r="Q501" s="15"/>
      <c r="R501" s="15"/>
      <c r="S501" s="15"/>
      <c r="T501" s="15"/>
    </row>
    <row r="502" spans="1:20" ht="22.9" customHeight="1">
      <c r="A502" s="17" t="s">
        <v>292</v>
      </c>
      <c r="B502" s="17" t="s">
        <v>294</v>
      </c>
      <c r="C502" s="17"/>
      <c r="D502" s="19" t="s">
        <v>295</v>
      </c>
      <c r="E502" s="19" t="s">
        <v>296</v>
      </c>
      <c r="F502" s="15">
        <v>34.475071999999997</v>
      </c>
      <c r="G502" s="15"/>
      <c r="H502" s="15"/>
      <c r="I502" s="15"/>
      <c r="J502" s="15"/>
      <c r="K502" s="15">
        <v>34.475071999999997</v>
      </c>
      <c r="L502" s="15"/>
      <c r="M502" s="15"/>
      <c r="N502" s="15"/>
      <c r="O502" s="15"/>
      <c r="P502" s="15"/>
      <c r="Q502" s="15"/>
      <c r="R502" s="15"/>
      <c r="S502" s="15"/>
      <c r="T502" s="15"/>
    </row>
    <row r="503" spans="1:20" ht="22.9" customHeight="1">
      <c r="A503" s="24" t="s">
        <v>292</v>
      </c>
      <c r="B503" s="24" t="s">
        <v>294</v>
      </c>
      <c r="C503" s="24" t="s">
        <v>294</v>
      </c>
      <c r="D503" s="20" t="s">
        <v>297</v>
      </c>
      <c r="E503" s="20" t="s">
        <v>298</v>
      </c>
      <c r="F503" s="12">
        <v>34.475071999999997</v>
      </c>
      <c r="G503" s="12"/>
      <c r="H503" s="12"/>
      <c r="I503" s="12"/>
      <c r="J503" s="12"/>
      <c r="K503" s="12">
        <v>34.475071999999997</v>
      </c>
      <c r="L503" s="12"/>
      <c r="M503" s="12"/>
      <c r="N503" s="12"/>
      <c r="O503" s="12"/>
      <c r="P503" s="12"/>
      <c r="Q503" s="12"/>
      <c r="R503" s="12"/>
      <c r="S503" s="12"/>
      <c r="T503" s="12"/>
    </row>
    <row r="504" spans="1:20" ht="22.9" customHeight="1">
      <c r="A504" s="17" t="s">
        <v>292</v>
      </c>
      <c r="B504" s="17" t="s">
        <v>299</v>
      </c>
      <c r="C504" s="17"/>
      <c r="D504" s="19" t="s">
        <v>300</v>
      </c>
      <c r="E504" s="19" t="s">
        <v>301</v>
      </c>
      <c r="F504" s="15">
        <v>3.4474909999999999</v>
      </c>
      <c r="G504" s="15"/>
      <c r="H504" s="15"/>
      <c r="I504" s="15"/>
      <c r="J504" s="15"/>
      <c r="K504" s="15">
        <v>3.4474909999999999</v>
      </c>
      <c r="L504" s="15"/>
      <c r="M504" s="15"/>
      <c r="N504" s="15"/>
      <c r="O504" s="15"/>
      <c r="P504" s="15"/>
      <c r="Q504" s="15"/>
      <c r="R504" s="15"/>
      <c r="S504" s="15"/>
      <c r="T504" s="15"/>
    </row>
    <row r="505" spans="1:20" ht="22.9" customHeight="1">
      <c r="A505" s="24" t="s">
        <v>292</v>
      </c>
      <c r="B505" s="24" t="s">
        <v>299</v>
      </c>
      <c r="C505" s="24" t="s">
        <v>299</v>
      </c>
      <c r="D505" s="20" t="s">
        <v>302</v>
      </c>
      <c r="E505" s="20" t="s">
        <v>303</v>
      </c>
      <c r="F505" s="12">
        <v>3.4474909999999999</v>
      </c>
      <c r="G505" s="12"/>
      <c r="H505" s="12"/>
      <c r="I505" s="12"/>
      <c r="J505" s="12"/>
      <c r="K505" s="12">
        <v>3.4474909999999999</v>
      </c>
      <c r="L505" s="12"/>
      <c r="M505" s="12"/>
      <c r="N505" s="12"/>
      <c r="O505" s="12"/>
      <c r="P505" s="12"/>
      <c r="Q505" s="12"/>
      <c r="R505" s="12"/>
      <c r="S505" s="12"/>
      <c r="T505" s="12"/>
    </row>
    <row r="506" spans="1:20" ht="22.9" customHeight="1">
      <c r="A506" s="17" t="s">
        <v>304</v>
      </c>
      <c r="B506" s="17"/>
      <c r="C506" s="17"/>
      <c r="D506" s="19" t="s">
        <v>304</v>
      </c>
      <c r="E506" s="19" t="s">
        <v>305</v>
      </c>
      <c r="F506" s="15">
        <v>14.928782</v>
      </c>
      <c r="G506" s="15"/>
      <c r="H506" s="15"/>
      <c r="I506" s="15"/>
      <c r="J506" s="15"/>
      <c r="K506" s="15">
        <v>14.928782</v>
      </c>
      <c r="L506" s="15"/>
      <c r="M506" s="15"/>
      <c r="N506" s="15"/>
      <c r="O506" s="15"/>
      <c r="P506" s="15"/>
      <c r="Q506" s="15"/>
      <c r="R506" s="15"/>
      <c r="S506" s="15"/>
      <c r="T506" s="15"/>
    </row>
    <row r="507" spans="1:20" ht="22.9" customHeight="1">
      <c r="A507" s="17" t="s">
        <v>304</v>
      </c>
      <c r="B507" s="17" t="s">
        <v>306</v>
      </c>
      <c r="C507" s="17"/>
      <c r="D507" s="19" t="s">
        <v>307</v>
      </c>
      <c r="E507" s="19" t="s">
        <v>308</v>
      </c>
      <c r="F507" s="15">
        <v>14.928782</v>
      </c>
      <c r="G507" s="15"/>
      <c r="H507" s="15"/>
      <c r="I507" s="15"/>
      <c r="J507" s="15"/>
      <c r="K507" s="15">
        <v>14.928782</v>
      </c>
      <c r="L507" s="15"/>
      <c r="M507" s="15"/>
      <c r="N507" s="15"/>
      <c r="O507" s="15"/>
      <c r="P507" s="15"/>
      <c r="Q507" s="15"/>
      <c r="R507" s="15"/>
      <c r="S507" s="15"/>
      <c r="T507" s="15"/>
    </row>
    <row r="508" spans="1:20" ht="22.9" customHeight="1">
      <c r="A508" s="24" t="s">
        <v>304</v>
      </c>
      <c r="B508" s="24" t="s">
        <v>306</v>
      </c>
      <c r="C508" s="24" t="s">
        <v>283</v>
      </c>
      <c r="D508" s="20" t="s">
        <v>325</v>
      </c>
      <c r="E508" s="20" t="s">
        <v>326</v>
      </c>
      <c r="F508" s="12">
        <v>14.928782</v>
      </c>
      <c r="G508" s="12"/>
      <c r="H508" s="12"/>
      <c r="I508" s="12"/>
      <c r="J508" s="12"/>
      <c r="K508" s="12">
        <v>14.928782</v>
      </c>
      <c r="L508" s="12"/>
      <c r="M508" s="12"/>
      <c r="N508" s="12"/>
      <c r="O508" s="12"/>
      <c r="P508" s="12"/>
      <c r="Q508" s="12"/>
      <c r="R508" s="12"/>
      <c r="S508" s="12"/>
      <c r="T508" s="12"/>
    </row>
    <row r="509" spans="1:20" ht="22.9" customHeight="1">
      <c r="A509" s="17" t="s">
        <v>311</v>
      </c>
      <c r="B509" s="17"/>
      <c r="C509" s="17"/>
      <c r="D509" s="19" t="s">
        <v>311</v>
      </c>
      <c r="E509" s="19" t="s">
        <v>312</v>
      </c>
      <c r="F509" s="15">
        <v>27.230975999999998</v>
      </c>
      <c r="G509" s="15"/>
      <c r="H509" s="15"/>
      <c r="I509" s="15"/>
      <c r="J509" s="15"/>
      <c r="K509" s="15">
        <v>27.230975999999998</v>
      </c>
      <c r="L509" s="15"/>
      <c r="M509" s="15"/>
      <c r="N509" s="15"/>
      <c r="O509" s="15"/>
      <c r="P509" s="15"/>
      <c r="Q509" s="15"/>
      <c r="R509" s="15"/>
      <c r="S509" s="15"/>
      <c r="T509" s="15"/>
    </row>
    <row r="510" spans="1:20" ht="22.9" customHeight="1">
      <c r="A510" s="17" t="s">
        <v>311</v>
      </c>
      <c r="B510" s="17" t="s">
        <v>283</v>
      </c>
      <c r="C510" s="17"/>
      <c r="D510" s="19" t="s">
        <v>313</v>
      </c>
      <c r="E510" s="19" t="s">
        <v>314</v>
      </c>
      <c r="F510" s="15">
        <v>27.230975999999998</v>
      </c>
      <c r="G510" s="15"/>
      <c r="H510" s="15"/>
      <c r="I510" s="15"/>
      <c r="J510" s="15"/>
      <c r="K510" s="15">
        <v>27.230975999999998</v>
      </c>
      <c r="L510" s="15"/>
      <c r="M510" s="15"/>
      <c r="N510" s="15"/>
      <c r="O510" s="15"/>
      <c r="P510" s="15"/>
      <c r="Q510" s="15"/>
      <c r="R510" s="15"/>
      <c r="S510" s="15"/>
      <c r="T510" s="15"/>
    </row>
    <row r="511" spans="1:20" ht="22.9" customHeight="1">
      <c r="A511" s="24" t="s">
        <v>311</v>
      </c>
      <c r="B511" s="24" t="s">
        <v>283</v>
      </c>
      <c r="C511" s="24" t="s">
        <v>278</v>
      </c>
      <c r="D511" s="20" t="s">
        <v>315</v>
      </c>
      <c r="E511" s="20" t="s">
        <v>316</v>
      </c>
      <c r="F511" s="12">
        <v>27.230975999999998</v>
      </c>
      <c r="G511" s="12"/>
      <c r="H511" s="12"/>
      <c r="I511" s="12"/>
      <c r="J511" s="12"/>
      <c r="K511" s="12">
        <v>27.230975999999998</v>
      </c>
      <c r="L511" s="12"/>
      <c r="M511" s="12"/>
      <c r="N511" s="12"/>
      <c r="O511" s="12"/>
      <c r="P511" s="12"/>
      <c r="Q511" s="12"/>
      <c r="R511" s="12"/>
      <c r="S511" s="12"/>
      <c r="T511" s="12"/>
    </row>
    <row r="512" spans="1:20" ht="22.9" customHeight="1">
      <c r="A512" s="11"/>
      <c r="B512" s="11"/>
      <c r="C512" s="11"/>
      <c r="D512" s="19" t="s">
        <v>223</v>
      </c>
      <c r="E512" s="19" t="s">
        <v>224</v>
      </c>
      <c r="F512" s="15">
        <v>748.08827900000006</v>
      </c>
      <c r="G512" s="15"/>
      <c r="H512" s="15"/>
      <c r="I512" s="15"/>
      <c r="J512" s="15"/>
      <c r="K512" s="15">
        <v>700.24827900000003</v>
      </c>
      <c r="L512" s="15">
        <v>40</v>
      </c>
      <c r="M512" s="15"/>
      <c r="N512" s="15"/>
      <c r="O512" s="15">
        <v>7.84</v>
      </c>
      <c r="P512" s="15"/>
      <c r="Q512" s="15"/>
      <c r="R512" s="15"/>
      <c r="S512" s="15"/>
      <c r="T512" s="15"/>
    </row>
    <row r="513" spans="1:20" ht="22.9" customHeight="1">
      <c r="A513" s="17" t="s">
        <v>287</v>
      </c>
      <c r="B513" s="17"/>
      <c r="C513" s="17"/>
      <c r="D513" s="19" t="s">
        <v>287</v>
      </c>
      <c r="E513" s="19" t="s">
        <v>288</v>
      </c>
      <c r="F513" s="15">
        <v>592.07907599999999</v>
      </c>
      <c r="G513" s="15"/>
      <c r="H513" s="15"/>
      <c r="I513" s="15"/>
      <c r="J513" s="15"/>
      <c r="K513" s="15">
        <v>544.23907599999995</v>
      </c>
      <c r="L513" s="15">
        <v>40</v>
      </c>
      <c r="M513" s="15"/>
      <c r="N513" s="15"/>
      <c r="O513" s="15">
        <v>7.84</v>
      </c>
      <c r="P513" s="15"/>
      <c r="Q513" s="15"/>
      <c r="R513" s="15"/>
      <c r="S513" s="15"/>
      <c r="T513" s="15"/>
    </row>
    <row r="514" spans="1:20" ht="22.9" customHeight="1">
      <c r="A514" s="17" t="s">
        <v>287</v>
      </c>
      <c r="B514" s="17" t="s">
        <v>283</v>
      </c>
      <c r="C514" s="17"/>
      <c r="D514" s="19" t="s">
        <v>317</v>
      </c>
      <c r="E514" s="19" t="s">
        <v>318</v>
      </c>
      <c r="F514" s="15">
        <v>592.07907599999999</v>
      </c>
      <c r="G514" s="15"/>
      <c r="H514" s="15"/>
      <c r="I514" s="15"/>
      <c r="J514" s="15"/>
      <c r="K514" s="15">
        <v>544.23907599999995</v>
      </c>
      <c r="L514" s="15">
        <v>40</v>
      </c>
      <c r="M514" s="15"/>
      <c r="N514" s="15"/>
      <c r="O514" s="15">
        <v>7.84</v>
      </c>
      <c r="P514" s="15"/>
      <c r="Q514" s="15"/>
      <c r="R514" s="15"/>
      <c r="S514" s="15"/>
      <c r="T514" s="15"/>
    </row>
    <row r="515" spans="1:20" ht="22.9" customHeight="1">
      <c r="A515" s="24" t="s">
        <v>287</v>
      </c>
      <c r="B515" s="24" t="s">
        <v>283</v>
      </c>
      <c r="C515" s="24" t="s">
        <v>322</v>
      </c>
      <c r="D515" s="20" t="s">
        <v>323</v>
      </c>
      <c r="E515" s="20" t="s">
        <v>324</v>
      </c>
      <c r="F515" s="12">
        <v>592.07907599999999</v>
      </c>
      <c r="G515" s="12"/>
      <c r="H515" s="12"/>
      <c r="I515" s="12"/>
      <c r="J515" s="12"/>
      <c r="K515" s="12">
        <v>544.23907599999995</v>
      </c>
      <c r="L515" s="12">
        <v>40</v>
      </c>
      <c r="M515" s="12"/>
      <c r="N515" s="12"/>
      <c r="O515" s="12">
        <v>7.84</v>
      </c>
      <c r="P515" s="12"/>
      <c r="Q515" s="12"/>
      <c r="R515" s="12"/>
      <c r="S515" s="12"/>
      <c r="T515" s="12"/>
    </row>
    <row r="516" spans="1:20" ht="22.9" customHeight="1">
      <c r="A516" s="17" t="s">
        <v>292</v>
      </c>
      <c r="B516" s="17"/>
      <c r="C516" s="17"/>
      <c r="D516" s="19" t="s">
        <v>292</v>
      </c>
      <c r="E516" s="19" t="s">
        <v>293</v>
      </c>
      <c r="F516" s="15">
        <v>74.674486000000002</v>
      </c>
      <c r="G516" s="15"/>
      <c r="H516" s="15"/>
      <c r="I516" s="15"/>
      <c r="J516" s="15"/>
      <c r="K516" s="15">
        <v>74.674486000000002</v>
      </c>
      <c r="L516" s="15"/>
      <c r="M516" s="15"/>
      <c r="N516" s="15"/>
      <c r="O516" s="15"/>
      <c r="P516" s="15"/>
      <c r="Q516" s="15"/>
      <c r="R516" s="15"/>
      <c r="S516" s="15"/>
      <c r="T516" s="15"/>
    </row>
    <row r="517" spans="1:20" ht="22.9" customHeight="1">
      <c r="A517" s="17" t="s">
        <v>292</v>
      </c>
      <c r="B517" s="17" t="s">
        <v>294</v>
      </c>
      <c r="C517" s="17"/>
      <c r="D517" s="19" t="s">
        <v>295</v>
      </c>
      <c r="E517" s="19" t="s">
        <v>296</v>
      </c>
      <c r="F517" s="15">
        <v>67.885903999999996</v>
      </c>
      <c r="G517" s="15"/>
      <c r="H517" s="15"/>
      <c r="I517" s="15"/>
      <c r="J517" s="15"/>
      <c r="K517" s="15">
        <v>67.885903999999996</v>
      </c>
      <c r="L517" s="15"/>
      <c r="M517" s="15"/>
      <c r="N517" s="15"/>
      <c r="O517" s="15"/>
      <c r="P517" s="15"/>
      <c r="Q517" s="15"/>
      <c r="R517" s="15"/>
      <c r="S517" s="15"/>
      <c r="T517" s="15"/>
    </row>
    <row r="518" spans="1:20" ht="22.9" customHeight="1">
      <c r="A518" s="24" t="s">
        <v>292</v>
      </c>
      <c r="B518" s="24" t="s">
        <v>294</v>
      </c>
      <c r="C518" s="24" t="s">
        <v>294</v>
      </c>
      <c r="D518" s="20" t="s">
        <v>297</v>
      </c>
      <c r="E518" s="20" t="s">
        <v>298</v>
      </c>
      <c r="F518" s="12">
        <v>67.885903999999996</v>
      </c>
      <c r="G518" s="12"/>
      <c r="H518" s="12"/>
      <c r="I518" s="12"/>
      <c r="J518" s="12"/>
      <c r="K518" s="12">
        <v>67.885903999999996</v>
      </c>
      <c r="L518" s="12"/>
      <c r="M518" s="12"/>
      <c r="N518" s="12"/>
      <c r="O518" s="12"/>
      <c r="P518" s="12"/>
      <c r="Q518" s="12"/>
      <c r="R518" s="12"/>
      <c r="S518" s="12"/>
      <c r="T518" s="12"/>
    </row>
    <row r="519" spans="1:20" ht="22.9" customHeight="1">
      <c r="A519" s="17" t="s">
        <v>292</v>
      </c>
      <c r="B519" s="17" t="s">
        <v>299</v>
      </c>
      <c r="C519" s="17"/>
      <c r="D519" s="19" t="s">
        <v>300</v>
      </c>
      <c r="E519" s="19" t="s">
        <v>301</v>
      </c>
      <c r="F519" s="15">
        <v>6.7885819999999999</v>
      </c>
      <c r="G519" s="15"/>
      <c r="H519" s="15"/>
      <c r="I519" s="15"/>
      <c r="J519" s="15"/>
      <c r="K519" s="15">
        <v>6.7885819999999999</v>
      </c>
      <c r="L519" s="15"/>
      <c r="M519" s="15"/>
      <c r="N519" s="15"/>
      <c r="O519" s="15"/>
      <c r="P519" s="15"/>
      <c r="Q519" s="15"/>
      <c r="R519" s="15"/>
      <c r="S519" s="15"/>
      <c r="T519" s="15"/>
    </row>
    <row r="520" spans="1:20" ht="22.9" customHeight="1">
      <c r="A520" s="24" t="s">
        <v>292</v>
      </c>
      <c r="B520" s="24" t="s">
        <v>299</v>
      </c>
      <c r="C520" s="24" t="s">
        <v>299</v>
      </c>
      <c r="D520" s="20" t="s">
        <v>302</v>
      </c>
      <c r="E520" s="20" t="s">
        <v>303</v>
      </c>
      <c r="F520" s="12">
        <v>6.7885819999999999</v>
      </c>
      <c r="G520" s="12"/>
      <c r="H520" s="12"/>
      <c r="I520" s="12"/>
      <c r="J520" s="12"/>
      <c r="K520" s="12">
        <v>6.7885819999999999</v>
      </c>
      <c r="L520" s="12"/>
      <c r="M520" s="12"/>
      <c r="N520" s="12"/>
      <c r="O520" s="12"/>
      <c r="P520" s="12"/>
      <c r="Q520" s="12"/>
      <c r="R520" s="12"/>
      <c r="S520" s="12"/>
      <c r="T520" s="12"/>
    </row>
    <row r="521" spans="1:20" ht="22.9" customHeight="1">
      <c r="A521" s="17" t="s">
        <v>304</v>
      </c>
      <c r="B521" s="17"/>
      <c r="C521" s="17"/>
      <c r="D521" s="19" t="s">
        <v>304</v>
      </c>
      <c r="E521" s="19" t="s">
        <v>305</v>
      </c>
      <c r="F521" s="15">
        <v>28.970268999999998</v>
      </c>
      <c r="G521" s="15"/>
      <c r="H521" s="15"/>
      <c r="I521" s="15"/>
      <c r="J521" s="15"/>
      <c r="K521" s="15">
        <v>28.970268999999998</v>
      </c>
      <c r="L521" s="15"/>
      <c r="M521" s="15"/>
      <c r="N521" s="15"/>
      <c r="O521" s="15"/>
      <c r="P521" s="15"/>
      <c r="Q521" s="15"/>
      <c r="R521" s="15"/>
      <c r="S521" s="15"/>
      <c r="T521" s="15"/>
    </row>
    <row r="522" spans="1:20" ht="22.9" customHeight="1">
      <c r="A522" s="17" t="s">
        <v>304</v>
      </c>
      <c r="B522" s="17" t="s">
        <v>306</v>
      </c>
      <c r="C522" s="17"/>
      <c r="D522" s="19" t="s">
        <v>307</v>
      </c>
      <c r="E522" s="19" t="s">
        <v>308</v>
      </c>
      <c r="F522" s="15">
        <v>28.970268999999998</v>
      </c>
      <c r="G522" s="15"/>
      <c r="H522" s="15"/>
      <c r="I522" s="15"/>
      <c r="J522" s="15"/>
      <c r="K522" s="15">
        <v>28.970268999999998</v>
      </c>
      <c r="L522" s="15"/>
      <c r="M522" s="15"/>
      <c r="N522" s="15"/>
      <c r="O522" s="15"/>
      <c r="P522" s="15"/>
      <c r="Q522" s="15"/>
      <c r="R522" s="15"/>
      <c r="S522" s="15"/>
      <c r="T522" s="15"/>
    </row>
    <row r="523" spans="1:20" ht="22.9" customHeight="1">
      <c r="A523" s="24" t="s">
        <v>304</v>
      </c>
      <c r="B523" s="24" t="s">
        <v>306</v>
      </c>
      <c r="C523" s="24" t="s">
        <v>283</v>
      </c>
      <c r="D523" s="20" t="s">
        <v>325</v>
      </c>
      <c r="E523" s="20" t="s">
        <v>326</v>
      </c>
      <c r="F523" s="12">
        <v>28.970268999999998</v>
      </c>
      <c r="G523" s="12"/>
      <c r="H523" s="12"/>
      <c r="I523" s="12"/>
      <c r="J523" s="12"/>
      <c r="K523" s="12">
        <v>28.970268999999998</v>
      </c>
      <c r="L523" s="12"/>
      <c r="M523" s="12"/>
      <c r="N523" s="12"/>
      <c r="O523" s="12"/>
      <c r="P523" s="12"/>
      <c r="Q523" s="12"/>
      <c r="R523" s="12"/>
      <c r="S523" s="12"/>
      <c r="T523" s="12"/>
    </row>
    <row r="524" spans="1:20" ht="22.9" customHeight="1">
      <c r="A524" s="17" t="s">
        <v>311</v>
      </c>
      <c r="B524" s="17"/>
      <c r="C524" s="17"/>
      <c r="D524" s="19" t="s">
        <v>311</v>
      </c>
      <c r="E524" s="19" t="s">
        <v>312</v>
      </c>
      <c r="F524" s="15">
        <v>52.364448000000003</v>
      </c>
      <c r="G524" s="15"/>
      <c r="H524" s="15"/>
      <c r="I524" s="15"/>
      <c r="J524" s="15"/>
      <c r="K524" s="15">
        <v>52.364448000000003</v>
      </c>
      <c r="L524" s="15"/>
      <c r="M524" s="15"/>
      <c r="N524" s="15"/>
      <c r="O524" s="15"/>
      <c r="P524" s="15"/>
      <c r="Q524" s="15"/>
      <c r="R524" s="15"/>
      <c r="S524" s="15"/>
      <c r="T524" s="15"/>
    </row>
    <row r="525" spans="1:20" ht="22.9" customHeight="1">
      <c r="A525" s="17" t="s">
        <v>311</v>
      </c>
      <c r="B525" s="17" t="s">
        <v>283</v>
      </c>
      <c r="C525" s="17"/>
      <c r="D525" s="19" t="s">
        <v>313</v>
      </c>
      <c r="E525" s="19" t="s">
        <v>314</v>
      </c>
      <c r="F525" s="15">
        <v>52.364448000000003</v>
      </c>
      <c r="G525" s="15"/>
      <c r="H525" s="15"/>
      <c r="I525" s="15"/>
      <c r="J525" s="15"/>
      <c r="K525" s="15">
        <v>52.364448000000003</v>
      </c>
      <c r="L525" s="15"/>
      <c r="M525" s="15"/>
      <c r="N525" s="15"/>
      <c r="O525" s="15"/>
      <c r="P525" s="15"/>
      <c r="Q525" s="15"/>
      <c r="R525" s="15"/>
      <c r="S525" s="15"/>
      <c r="T525" s="15"/>
    </row>
    <row r="526" spans="1:20" ht="22.9" customHeight="1">
      <c r="A526" s="24" t="s">
        <v>311</v>
      </c>
      <c r="B526" s="24" t="s">
        <v>283</v>
      </c>
      <c r="C526" s="24" t="s">
        <v>278</v>
      </c>
      <c r="D526" s="20" t="s">
        <v>315</v>
      </c>
      <c r="E526" s="20" t="s">
        <v>316</v>
      </c>
      <c r="F526" s="12">
        <v>52.364448000000003</v>
      </c>
      <c r="G526" s="12"/>
      <c r="H526" s="12"/>
      <c r="I526" s="12"/>
      <c r="J526" s="12"/>
      <c r="K526" s="12">
        <v>52.364448000000003</v>
      </c>
      <c r="L526" s="12"/>
      <c r="M526" s="12"/>
      <c r="N526" s="12"/>
      <c r="O526" s="12"/>
      <c r="P526" s="12"/>
      <c r="Q526" s="12"/>
      <c r="R526" s="12"/>
      <c r="S526" s="12"/>
      <c r="T526" s="12"/>
    </row>
    <row r="527" spans="1:20" ht="22.9" customHeight="1">
      <c r="A527" s="11"/>
      <c r="B527" s="11"/>
      <c r="C527" s="11"/>
      <c r="D527" s="19" t="s">
        <v>225</v>
      </c>
      <c r="E527" s="19" t="s">
        <v>226</v>
      </c>
      <c r="F527" s="15">
        <v>1442.9108719999999</v>
      </c>
      <c r="G527" s="15"/>
      <c r="H527" s="15"/>
      <c r="I527" s="15"/>
      <c r="J527" s="15"/>
      <c r="K527" s="15">
        <v>1388.9361719999999</v>
      </c>
      <c r="L527" s="15"/>
      <c r="M527" s="15"/>
      <c r="N527" s="15"/>
      <c r="O527" s="15">
        <v>53.974699999999999</v>
      </c>
      <c r="P527" s="15"/>
      <c r="Q527" s="15"/>
      <c r="R527" s="15"/>
      <c r="S527" s="15"/>
      <c r="T527" s="15"/>
    </row>
    <row r="528" spans="1:20" ht="22.9" customHeight="1">
      <c r="A528" s="17" t="s">
        <v>287</v>
      </c>
      <c r="B528" s="17"/>
      <c r="C528" s="17"/>
      <c r="D528" s="19" t="s">
        <v>287</v>
      </c>
      <c r="E528" s="19" t="s">
        <v>288</v>
      </c>
      <c r="F528" s="15">
        <v>1203.9116879999999</v>
      </c>
      <c r="G528" s="15"/>
      <c r="H528" s="15"/>
      <c r="I528" s="15"/>
      <c r="J528" s="15"/>
      <c r="K528" s="15">
        <v>1149.9369879999999</v>
      </c>
      <c r="L528" s="15"/>
      <c r="M528" s="15"/>
      <c r="N528" s="15"/>
      <c r="O528" s="15">
        <v>53.974699999999999</v>
      </c>
      <c r="P528" s="15"/>
      <c r="Q528" s="15"/>
      <c r="R528" s="15"/>
      <c r="S528" s="15"/>
      <c r="T528" s="15"/>
    </row>
    <row r="529" spans="1:20" ht="22.9" customHeight="1">
      <c r="A529" s="17" t="s">
        <v>287</v>
      </c>
      <c r="B529" s="17" t="s">
        <v>283</v>
      </c>
      <c r="C529" s="17"/>
      <c r="D529" s="19" t="s">
        <v>317</v>
      </c>
      <c r="E529" s="19" t="s">
        <v>318</v>
      </c>
      <c r="F529" s="15">
        <v>1203.9116879999999</v>
      </c>
      <c r="G529" s="15"/>
      <c r="H529" s="15"/>
      <c r="I529" s="15"/>
      <c r="J529" s="15"/>
      <c r="K529" s="15">
        <v>1149.9369879999999</v>
      </c>
      <c r="L529" s="15"/>
      <c r="M529" s="15"/>
      <c r="N529" s="15"/>
      <c r="O529" s="15">
        <v>53.974699999999999</v>
      </c>
      <c r="P529" s="15"/>
      <c r="Q529" s="15"/>
      <c r="R529" s="15"/>
      <c r="S529" s="15"/>
      <c r="T529" s="15"/>
    </row>
    <row r="530" spans="1:20" ht="22.9" customHeight="1">
      <c r="A530" s="24" t="s">
        <v>287</v>
      </c>
      <c r="B530" s="24" t="s">
        <v>283</v>
      </c>
      <c r="C530" s="24" t="s">
        <v>283</v>
      </c>
      <c r="D530" s="20" t="s">
        <v>334</v>
      </c>
      <c r="E530" s="20" t="s">
        <v>335</v>
      </c>
      <c r="F530" s="12">
        <v>1203.9116879999999</v>
      </c>
      <c r="G530" s="12"/>
      <c r="H530" s="12"/>
      <c r="I530" s="12"/>
      <c r="J530" s="12"/>
      <c r="K530" s="12">
        <v>1149.9369879999999</v>
      </c>
      <c r="L530" s="12"/>
      <c r="M530" s="12"/>
      <c r="N530" s="12"/>
      <c r="O530" s="12">
        <v>53.974699999999999</v>
      </c>
      <c r="P530" s="12"/>
      <c r="Q530" s="12"/>
      <c r="R530" s="12"/>
      <c r="S530" s="12"/>
      <c r="T530" s="12"/>
    </row>
    <row r="531" spans="1:20" ht="22.9" customHeight="1">
      <c r="A531" s="17" t="s">
        <v>292</v>
      </c>
      <c r="B531" s="17"/>
      <c r="C531" s="17"/>
      <c r="D531" s="19" t="s">
        <v>292</v>
      </c>
      <c r="E531" s="19" t="s">
        <v>293</v>
      </c>
      <c r="F531" s="15">
        <v>114.226096</v>
      </c>
      <c r="G531" s="15"/>
      <c r="H531" s="15"/>
      <c r="I531" s="15"/>
      <c r="J531" s="15"/>
      <c r="K531" s="15">
        <v>114.226096</v>
      </c>
      <c r="L531" s="15"/>
      <c r="M531" s="15"/>
      <c r="N531" s="15"/>
      <c r="O531" s="15"/>
      <c r="P531" s="15"/>
      <c r="Q531" s="15"/>
      <c r="R531" s="15"/>
      <c r="S531" s="15"/>
      <c r="T531" s="15"/>
    </row>
    <row r="532" spans="1:20" ht="22.9" customHeight="1">
      <c r="A532" s="17" t="s">
        <v>292</v>
      </c>
      <c r="B532" s="17" t="s">
        <v>294</v>
      </c>
      <c r="C532" s="17"/>
      <c r="D532" s="19" t="s">
        <v>295</v>
      </c>
      <c r="E532" s="19" t="s">
        <v>296</v>
      </c>
      <c r="F532" s="15">
        <v>103.84192</v>
      </c>
      <c r="G532" s="15"/>
      <c r="H532" s="15"/>
      <c r="I532" s="15"/>
      <c r="J532" s="15"/>
      <c r="K532" s="15">
        <v>103.84192</v>
      </c>
      <c r="L532" s="15"/>
      <c r="M532" s="15"/>
      <c r="N532" s="15"/>
      <c r="O532" s="15"/>
      <c r="P532" s="15"/>
      <c r="Q532" s="15"/>
      <c r="R532" s="15"/>
      <c r="S532" s="15"/>
      <c r="T532" s="15"/>
    </row>
    <row r="533" spans="1:20" ht="22.9" customHeight="1">
      <c r="A533" s="24" t="s">
        <v>292</v>
      </c>
      <c r="B533" s="24" t="s">
        <v>294</v>
      </c>
      <c r="C533" s="24" t="s">
        <v>294</v>
      </c>
      <c r="D533" s="20" t="s">
        <v>297</v>
      </c>
      <c r="E533" s="20" t="s">
        <v>298</v>
      </c>
      <c r="F533" s="12">
        <v>103.84192</v>
      </c>
      <c r="G533" s="12"/>
      <c r="H533" s="12"/>
      <c r="I533" s="12"/>
      <c r="J533" s="12"/>
      <c r="K533" s="12">
        <v>103.84192</v>
      </c>
      <c r="L533" s="12"/>
      <c r="M533" s="12"/>
      <c r="N533" s="12"/>
      <c r="O533" s="12"/>
      <c r="P533" s="12"/>
      <c r="Q533" s="12"/>
      <c r="R533" s="12"/>
      <c r="S533" s="12"/>
      <c r="T533" s="12"/>
    </row>
    <row r="534" spans="1:20" ht="22.9" customHeight="1">
      <c r="A534" s="17" t="s">
        <v>292</v>
      </c>
      <c r="B534" s="17" t="s">
        <v>299</v>
      </c>
      <c r="C534" s="17"/>
      <c r="D534" s="19" t="s">
        <v>300</v>
      </c>
      <c r="E534" s="19" t="s">
        <v>301</v>
      </c>
      <c r="F534" s="15">
        <v>10.384176</v>
      </c>
      <c r="G534" s="15"/>
      <c r="H534" s="15"/>
      <c r="I534" s="15"/>
      <c r="J534" s="15"/>
      <c r="K534" s="15">
        <v>10.384176</v>
      </c>
      <c r="L534" s="15"/>
      <c r="M534" s="15"/>
      <c r="N534" s="15"/>
      <c r="O534" s="15"/>
      <c r="P534" s="15"/>
      <c r="Q534" s="15"/>
      <c r="R534" s="15"/>
      <c r="S534" s="15"/>
      <c r="T534" s="15"/>
    </row>
    <row r="535" spans="1:20" ht="22.9" customHeight="1">
      <c r="A535" s="24" t="s">
        <v>292</v>
      </c>
      <c r="B535" s="24" t="s">
        <v>299</v>
      </c>
      <c r="C535" s="24" t="s">
        <v>299</v>
      </c>
      <c r="D535" s="20" t="s">
        <v>302</v>
      </c>
      <c r="E535" s="20" t="s">
        <v>303</v>
      </c>
      <c r="F535" s="12">
        <v>10.384176</v>
      </c>
      <c r="G535" s="12"/>
      <c r="H535" s="12"/>
      <c r="I535" s="12"/>
      <c r="J535" s="12"/>
      <c r="K535" s="12">
        <v>10.384176</v>
      </c>
      <c r="L535" s="12"/>
      <c r="M535" s="12"/>
      <c r="N535" s="12"/>
      <c r="O535" s="12"/>
      <c r="P535" s="12"/>
      <c r="Q535" s="12"/>
      <c r="R535" s="12"/>
      <c r="S535" s="12"/>
      <c r="T535" s="12"/>
    </row>
    <row r="536" spans="1:20" ht="22.9" customHeight="1">
      <c r="A536" s="17" t="s">
        <v>304</v>
      </c>
      <c r="B536" s="17"/>
      <c r="C536" s="17"/>
      <c r="D536" s="19" t="s">
        <v>304</v>
      </c>
      <c r="E536" s="19" t="s">
        <v>305</v>
      </c>
      <c r="F536" s="15">
        <v>44.317695999999998</v>
      </c>
      <c r="G536" s="15"/>
      <c r="H536" s="15"/>
      <c r="I536" s="15"/>
      <c r="J536" s="15"/>
      <c r="K536" s="15">
        <v>44.317695999999998</v>
      </c>
      <c r="L536" s="15"/>
      <c r="M536" s="15"/>
      <c r="N536" s="15"/>
      <c r="O536" s="15"/>
      <c r="P536" s="15"/>
      <c r="Q536" s="15"/>
      <c r="R536" s="15"/>
      <c r="S536" s="15"/>
      <c r="T536" s="15"/>
    </row>
    <row r="537" spans="1:20" ht="22.9" customHeight="1">
      <c r="A537" s="17" t="s">
        <v>304</v>
      </c>
      <c r="B537" s="17" t="s">
        <v>306</v>
      </c>
      <c r="C537" s="17"/>
      <c r="D537" s="19" t="s">
        <v>307</v>
      </c>
      <c r="E537" s="19" t="s">
        <v>308</v>
      </c>
      <c r="F537" s="15">
        <v>44.317695999999998</v>
      </c>
      <c r="G537" s="15"/>
      <c r="H537" s="15"/>
      <c r="I537" s="15"/>
      <c r="J537" s="15"/>
      <c r="K537" s="15">
        <v>44.317695999999998</v>
      </c>
      <c r="L537" s="15"/>
      <c r="M537" s="15"/>
      <c r="N537" s="15"/>
      <c r="O537" s="15"/>
      <c r="P537" s="15"/>
      <c r="Q537" s="15"/>
      <c r="R537" s="15"/>
      <c r="S537" s="15"/>
      <c r="T537" s="15"/>
    </row>
    <row r="538" spans="1:20" ht="22.9" customHeight="1">
      <c r="A538" s="24" t="s">
        <v>304</v>
      </c>
      <c r="B538" s="24" t="s">
        <v>306</v>
      </c>
      <c r="C538" s="24" t="s">
        <v>283</v>
      </c>
      <c r="D538" s="20" t="s">
        <v>325</v>
      </c>
      <c r="E538" s="20" t="s">
        <v>326</v>
      </c>
      <c r="F538" s="12">
        <v>44.317695999999998</v>
      </c>
      <c r="G538" s="12"/>
      <c r="H538" s="12"/>
      <c r="I538" s="12"/>
      <c r="J538" s="12"/>
      <c r="K538" s="12">
        <v>44.317695999999998</v>
      </c>
      <c r="L538" s="12"/>
      <c r="M538" s="12"/>
      <c r="N538" s="12"/>
      <c r="O538" s="12"/>
      <c r="P538" s="12"/>
      <c r="Q538" s="12"/>
      <c r="R538" s="12"/>
      <c r="S538" s="12"/>
      <c r="T538" s="12"/>
    </row>
    <row r="539" spans="1:20" ht="22.9" customHeight="1">
      <c r="A539" s="17" t="s">
        <v>311</v>
      </c>
      <c r="B539" s="17"/>
      <c r="C539" s="17"/>
      <c r="D539" s="19" t="s">
        <v>311</v>
      </c>
      <c r="E539" s="19" t="s">
        <v>312</v>
      </c>
      <c r="F539" s="15">
        <v>80.455392000000003</v>
      </c>
      <c r="G539" s="15"/>
      <c r="H539" s="15"/>
      <c r="I539" s="15"/>
      <c r="J539" s="15"/>
      <c r="K539" s="15">
        <v>80.455392000000003</v>
      </c>
      <c r="L539" s="15"/>
      <c r="M539" s="15"/>
      <c r="N539" s="15"/>
      <c r="O539" s="15"/>
      <c r="P539" s="15"/>
      <c r="Q539" s="15"/>
      <c r="R539" s="15"/>
      <c r="S539" s="15"/>
      <c r="T539" s="15"/>
    </row>
    <row r="540" spans="1:20" ht="22.9" customHeight="1">
      <c r="A540" s="17" t="s">
        <v>311</v>
      </c>
      <c r="B540" s="17" t="s">
        <v>283</v>
      </c>
      <c r="C540" s="17"/>
      <c r="D540" s="19" t="s">
        <v>313</v>
      </c>
      <c r="E540" s="19" t="s">
        <v>314</v>
      </c>
      <c r="F540" s="15">
        <v>80.455392000000003</v>
      </c>
      <c r="G540" s="15"/>
      <c r="H540" s="15"/>
      <c r="I540" s="15"/>
      <c r="J540" s="15"/>
      <c r="K540" s="15">
        <v>80.455392000000003</v>
      </c>
      <c r="L540" s="15"/>
      <c r="M540" s="15"/>
      <c r="N540" s="15"/>
      <c r="O540" s="15"/>
      <c r="P540" s="15"/>
      <c r="Q540" s="15"/>
      <c r="R540" s="15"/>
      <c r="S540" s="15"/>
      <c r="T540" s="15"/>
    </row>
    <row r="541" spans="1:20" ht="22.9" customHeight="1">
      <c r="A541" s="24" t="s">
        <v>311</v>
      </c>
      <c r="B541" s="24" t="s">
        <v>283</v>
      </c>
      <c r="C541" s="24" t="s">
        <v>278</v>
      </c>
      <c r="D541" s="20" t="s">
        <v>315</v>
      </c>
      <c r="E541" s="20" t="s">
        <v>316</v>
      </c>
      <c r="F541" s="12">
        <v>80.455392000000003</v>
      </c>
      <c r="G541" s="12"/>
      <c r="H541" s="12"/>
      <c r="I541" s="12"/>
      <c r="J541" s="12"/>
      <c r="K541" s="12">
        <v>80.455392000000003</v>
      </c>
      <c r="L541" s="12"/>
      <c r="M541" s="12"/>
      <c r="N541" s="12"/>
      <c r="O541" s="12"/>
      <c r="P541" s="12"/>
      <c r="Q541" s="12"/>
      <c r="R541" s="12"/>
      <c r="S541" s="12"/>
      <c r="T541" s="12"/>
    </row>
    <row r="542" spans="1:20" ht="22.9" customHeight="1">
      <c r="A542" s="11"/>
      <c r="B542" s="11"/>
      <c r="C542" s="11"/>
      <c r="D542" s="19" t="s">
        <v>227</v>
      </c>
      <c r="E542" s="19" t="s">
        <v>228</v>
      </c>
      <c r="F542" s="15">
        <v>259.97186799999997</v>
      </c>
      <c r="G542" s="15"/>
      <c r="H542" s="15"/>
      <c r="I542" s="15"/>
      <c r="J542" s="15"/>
      <c r="K542" s="15">
        <v>236.95786799999999</v>
      </c>
      <c r="L542" s="15">
        <v>20</v>
      </c>
      <c r="M542" s="15"/>
      <c r="N542" s="15"/>
      <c r="O542" s="15">
        <v>3.0139999999999998</v>
      </c>
      <c r="P542" s="15"/>
      <c r="Q542" s="15"/>
      <c r="R542" s="15"/>
      <c r="S542" s="15"/>
      <c r="T542" s="15"/>
    </row>
    <row r="543" spans="1:20" ht="22.9" customHeight="1">
      <c r="A543" s="17" t="s">
        <v>287</v>
      </c>
      <c r="B543" s="17"/>
      <c r="C543" s="17"/>
      <c r="D543" s="19" t="s">
        <v>287</v>
      </c>
      <c r="E543" s="19" t="s">
        <v>288</v>
      </c>
      <c r="F543" s="15">
        <v>205.97217000000001</v>
      </c>
      <c r="G543" s="15"/>
      <c r="H543" s="15"/>
      <c r="I543" s="15"/>
      <c r="J543" s="15"/>
      <c r="K543" s="15">
        <v>182.95817</v>
      </c>
      <c r="L543" s="15">
        <v>20</v>
      </c>
      <c r="M543" s="15"/>
      <c r="N543" s="15"/>
      <c r="O543" s="15">
        <v>3.0139999999999998</v>
      </c>
      <c r="P543" s="15"/>
      <c r="Q543" s="15"/>
      <c r="R543" s="15"/>
      <c r="S543" s="15"/>
      <c r="T543" s="15"/>
    </row>
    <row r="544" spans="1:20" ht="22.9" customHeight="1">
      <c r="A544" s="17" t="s">
        <v>287</v>
      </c>
      <c r="B544" s="17" t="s">
        <v>283</v>
      </c>
      <c r="C544" s="17"/>
      <c r="D544" s="19" t="s">
        <v>317</v>
      </c>
      <c r="E544" s="19" t="s">
        <v>318</v>
      </c>
      <c r="F544" s="15">
        <v>205.97217000000001</v>
      </c>
      <c r="G544" s="15"/>
      <c r="H544" s="15"/>
      <c r="I544" s="15"/>
      <c r="J544" s="15"/>
      <c r="K544" s="15">
        <v>182.95817</v>
      </c>
      <c r="L544" s="15">
        <v>20</v>
      </c>
      <c r="M544" s="15"/>
      <c r="N544" s="15"/>
      <c r="O544" s="15">
        <v>3.0139999999999998</v>
      </c>
      <c r="P544" s="15"/>
      <c r="Q544" s="15"/>
      <c r="R544" s="15"/>
      <c r="S544" s="15"/>
      <c r="T544" s="15"/>
    </row>
    <row r="545" spans="1:20" ht="22.9" customHeight="1">
      <c r="A545" s="24" t="s">
        <v>287</v>
      </c>
      <c r="B545" s="24" t="s">
        <v>283</v>
      </c>
      <c r="C545" s="24" t="s">
        <v>322</v>
      </c>
      <c r="D545" s="20" t="s">
        <v>323</v>
      </c>
      <c r="E545" s="20" t="s">
        <v>324</v>
      </c>
      <c r="F545" s="12">
        <v>205.97217000000001</v>
      </c>
      <c r="G545" s="12"/>
      <c r="H545" s="12"/>
      <c r="I545" s="12"/>
      <c r="J545" s="12"/>
      <c r="K545" s="12">
        <v>182.95817</v>
      </c>
      <c r="L545" s="12">
        <v>20</v>
      </c>
      <c r="M545" s="12"/>
      <c r="N545" s="12"/>
      <c r="O545" s="12">
        <v>3.0139999999999998</v>
      </c>
      <c r="P545" s="12"/>
      <c r="Q545" s="12"/>
      <c r="R545" s="12"/>
      <c r="S545" s="12"/>
      <c r="T545" s="12"/>
    </row>
    <row r="546" spans="1:20" ht="22.9" customHeight="1">
      <c r="A546" s="17" t="s">
        <v>292</v>
      </c>
      <c r="B546" s="17"/>
      <c r="C546" s="17"/>
      <c r="D546" s="19" t="s">
        <v>292</v>
      </c>
      <c r="E546" s="19" t="s">
        <v>293</v>
      </c>
      <c r="F546" s="15">
        <v>25.459091999999998</v>
      </c>
      <c r="G546" s="15"/>
      <c r="H546" s="15"/>
      <c r="I546" s="15"/>
      <c r="J546" s="15"/>
      <c r="K546" s="15">
        <v>25.459091999999998</v>
      </c>
      <c r="L546" s="15"/>
      <c r="M546" s="15"/>
      <c r="N546" s="15"/>
      <c r="O546" s="15"/>
      <c r="P546" s="15"/>
      <c r="Q546" s="15"/>
      <c r="R546" s="15"/>
      <c r="S546" s="15"/>
      <c r="T546" s="15"/>
    </row>
    <row r="547" spans="1:20" ht="22.9" customHeight="1">
      <c r="A547" s="17" t="s">
        <v>292</v>
      </c>
      <c r="B547" s="17" t="s">
        <v>294</v>
      </c>
      <c r="C547" s="17"/>
      <c r="D547" s="19" t="s">
        <v>295</v>
      </c>
      <c r="E547" s="19" t="s">
        <v>296</v>
      </c>
      <c r="F547" s="15">
        <v>23.144608000000002</v>
      </c>
      <c r="G547" s="15"/>
      <c r="H547" s="15"/>
      <c r="I547" s="15"/>
      <c r="J547" s="15"/>
      <c r="K547" s="15">
        <v>23.144608000000002</v>
      </c>
      <c r="L547" s="15"/>
      <c r="M547" s="15"/>
      <c r="N547" s="15"/>
      <c r="O547" s="15"/>
      <c r="P547" s="15"/>
      <c r="Q547" s="15"/>
      <c r="R547" s="15"/>
      <c r="S547" s="15"/>
      <c r="T547" s="15"/>
    </row>
    <row r="548" spans="1:20" ht="22.9" customHeight="1">
      <c r="A548" s="24" t="s">
        <v>292</v>
      </c>
      <c r="B548" s="24" t="s">
        <v>294</v>
      </c>
      <c r="C548" s="24" t="s">
        <v>294</v>
      </c>
      <c r="D548" s="20" t="s">
        <v>297</v>
      </c>
      <c r="E548" s="20" t="s">
        <v>298</v>
      </c>
      <c r="F548" s="12">
        <v>23.144608000000002</v>
      </c>
      <c r="G548" s="12"/>
      <c r="H548" s="12"/>
      <c r="I548" s="12"/>
      <c r="J548" s="12"/>
      <c r="K548" s="12">
        <v>23.144608000000002</v>
      </c>
      <c r="L548" s="12"/>
      <c r="M548" s="12"/>
      <c r="N548" s="12"/>
      <c r="O548" s="12"/>
      <c r="P548" s="12"/>
      <c r="Q548" s="12"/>
      <c r="R548" s="12"/>
      <c r="S548" s="12"/>
      <c r="T548" s="12"/>
    </row>
    <row r="549" spans="1:20" ht="22.9" customHeight="1">
      <c r="A549" s="17" t="s">
        <v>292</v>
      </c>
      <c r="B549" s="17" t="s">
        <v>299</v>
      </c>
      <c r="C549" s="17"/>
      <c r="D549" s="19" t="s">
        <v>300</v>
      </c>
      <c r="E549" s="19" t="s">
        <v>301</v>
      </c>
      <c r="F549" s="15">
        <v>2.3144840000000002</v>
      </c>
      <c r="G549" s="15"/>
      <c r="H549" s="15"/>
      <c r="I549" s="15"/>
      <c r="J549" s="15"/>
      <c r="K549" s="15">
        <v>2.3144840000000002</v>
      </c>
      <c r="L549" s="15"/>
      <c r="M549" s="15"/>
      <c r="N549" s="15"/>
      <c r="O549" s="15"/>
      <c r="P549" s="15"/>
      <c r="Q549" s="15"/>
      <c r="R549" s="15"/>
      <c r="S549" s="15"/>
      <c r="T549" s="15"/>
    </row>
    <row r="550" spans="1:20" ht="22.9" customHeight="1">
      <c r="A550" s="24" t="s">
        <v>292</v>
      </c>
      <c r="B550" s="24" t="s">
        <v>299</v>
      </c>
      <c r="C550" s="24" t="s">
        <v>299</v>
      </c>
      <c r="D550" s="20" t="s">
        <v>302</v>
      </c>
      <c r="E550" s="20" t="s">
        <v>303</v>
      </c>
      <c r="F550" s="12">
        <v>2.3144840000000002</v>
      </c>
      <c r="G550" s="12"/>
      <c r="H550" s="12"/>
      <c r="I550" s="12"/>
      <c r="J550" s="12"/>
      <c r="K550" s="12">
        <v>2.3144840000000002</v>
      </c>
      <c r="L550" s="12"/>
      <c r="M550" s="12"/>
      <c r="N550" s="12"/>
      <c r="O550" s="12"/>
      <c r="P550" s="12"/>
      <c r="Q550" s="12"/>
      <c r="R550" s="12"/>
      <c r="S550" s="12"/>
      <c r="T550" s="12"/>
    </row>
    <row r="551" spans="1:20" ht="22.9" customHeight="1">
      <c r="A551" s="17" t="s">
        <v>304</v>
      </c>
      <c r="B551" s="17"/>
      <c r="C551" s="17"/>
      <c r="D551" s="19" t="s">
        <v>304</v>
      </c>
      <c r="E551" s="19" t="s">
        <v>305</v>
      </c>
      <c r="F551" s="15">
        <v>9.8881420000000002</v>
      </c>
      <c r="G551" s="15"/>
      <c r="H551" s="15"/>
      <c r="I551" s="15"/>
      <c r="J551" s="15"/>
      <c r="K551" s="15">
        <v>9.8881420000000002</v>
      </c>
      <c r="L551" s="15"/>
      <c r="M551" s="15"/>
      <c r="N551" s="15"/>
      <c r="O551" s="15"/>
      <c r="P551" s="15"/>
      <c r="Q551" s="15"/>
      <c r="R551" s="15"/>
      <c r="S551" s="15"/>
      <c r="T551" s="15"/>
    </row>
    <row r="552" spans="1:20" ht="22.9" customHeight="1">
      <c r="A552" s="17" t="s">
        <v>304</v>
      </c>
      <c r="B552" s="17" t="s">
        <v>306</v>
      </c>
      <c r="C552" s="17"/>
      <c r="D552" s="19" t="s">
        <v>307</v>
      </c>
      <c r="E552" s="19" t="s">
        <v>308</v>
      </c>
      <c r="F552" s="15">
        <v>9.8881420000000002</v>
      </c>
      <c r="G552" s="15"/>
      <c r="H552" s="15"/>
      <c r="I552" s="15"/>
      <c r="J552" s="15"/>
      <c r="K552" s="15">
        <v>9.8881420000000002</v>
      </c>
      <c r="L552" s="15"/>
      <c r="M552" s="15"/>
      <c r="N552" s="15"/>
      <c r="O552" s="15"/>
      <c r="P552" s="15"/>
      <c r="Q552" s="15"/>
      <c r="R552" s="15"/>
      <c r="S552" s="15"/>
      <c r="T552" s="15"/>
    </row>
    <row r="553" spans="1:20" ht="22.9" customHeight="1">
      <c r="A553" s="24" t="s">
        <v>304</v>
      </c>
      <c r="B553" s="24" t="s">
        <v>306</v>
      </c>
      <c r="C553" s="24" t="s">
        <v>283</v>
      </c>
      <c r="D553" s="20" t="s">
        <v>325</v>
      </c>
      <c r="E553" s="20" t="s">
        <v>326</v>
      </c>
      <c r="F553" s="12">
        <v>9.8881420000000002</v>
      </c>
      <c r="G553" s="12"/>
      <c r="H553" s="12"/>
      <c r="I553" s="12"/>
      <c r="J553" s="12"/>
      <c r="K553" s="12">
        <v>9.8881420000000002</v>
      </c>
      <c r="L553" s="12"/>
      <c r="M553" s="12"/>
      <c r="N553" s="12"/>
      <c r="O553" s="12"/>
      <c r="P553" s="12"/>
      <c r="Q553" s="12"/>
      <c r="R553" s="12"/>
      <c r="S553" s="12"/>
      <c r="T553" s="12"/>
    </row>
    <row r="554" spans="1:20" ht="22.9" customHeight="1">
      <c r="A554" s="17" t="s">
        <v>311</v>
      </c>
      <c r="B554" s="17"/>
      <c r="C554" s="17"/>
      <c r="D554" s="19" t="s">
        <v>311</v>
      </c>
      <c r="E554" s="19" t="s">
        <v>312</v>
      </c>
      <c r="F554" s="15">
        <v>18.652463999999998</v>
      </c>
      <c r="G554" s="15"/>
      <c r="H554" s="15"/>
      <c r="I554" s="15"/>
      <c r="J554" s="15"/>
      <c r="K554" s="15">
        <v>18.652463999999998</v>
      </c>
      <c r="L554" s="15"/>
      <c r="M554" s="15"/>
      <c r="N554" s="15"/>
      <c r="O554" s="15"/>
      <c r="P554" s="15"/>
      <c r="Q554" s="15"/>
      <c r="R554" s="15"/>
      <c r="S554" s="15"/>
      <c r="T554" s="15"/>
    </row>
    <row r="555" spans="1:20" ht="22.9" customHeight="1">
      <c r="A555" s="17" t="s">
        <v>311</v>
      </c>
      <c r="B555" s="17" t="s">
        <v>283</v>
      </c>
      <c r="C555" s="17"/>
      <c r="D555" s="19" t="s">
        <v>313</v>
      </c>
      <c r="E555" s="19" t="s">
        <v>314</v>
      </c>
      <c r="F555" s="15">
        <v>18.652463999999998</v>
      </c>
      <c r="G555" s="15"/>
      <c r="H555" s="15"/>
      <c r="I555" s="15"/>
      <c r="J555" s="15"/>
      <c r="K555" s="15">
        <v>18.652463999999998</v>
      </c>
      <c r="L555" s="15"/>
      <c r="M555" s="15"/>
      <c r="N555" s="15"/>
      <c r="O555" s="15"/>
      <c r="P555" s="15"/>
      <c r="Q555" s="15"/>
      <c r="R555" s="15"/>
      <c r="S555" s="15"/>
      <c r="T555" s="15"/>
    </row>
    <row r="556" spans="1:20" ht="22.9" customHeight="1">
      <c r="A556" s="24" t="s">
        <v>311</v>
      </c>
      <c r="B556" s="24" t="s">
        <v>283</v>
      </c>
      <c r="C556" s="24" t="s">
        <v>278</v>
      </c>
      <c r="D556" s="20" t="s">
        <v>315</v>
      </c>
      <c r="E556" s="20" t="s">
        <v>316</v>
      </c>
      <c r="F556" s="12">
        <v>18.652463999999998</v>
      </c>
      <c r="G556" s="12"/>
      <c r="H556" s="12"/>
      <c r="I556" s="12"/>
      <c r="J556" s="12"/>
      <c r="K556" s="12">
        <v>18.652463999999998</v>
      </c>
      <c r="L556" s="12"/>
      <c r="M556" s="12"/>
      <c r="N556" s="12"/>
      <c r="O556" s="12"/>
      <c r="P556" s="12"/>
      <c r="Q556" s="12"/>
      <c r="R556" s="12"/>
      <c r="S556" s="12"/>
      <c r="T556" s="12"/>
    </row>
    <row r="557" spans="1:20" ht="22.9" customHeight="1">
      <c r="A557" s="11"/>
      <c r="B557" s="11"/>
      <c r="C557" s="11"/>
      <c r="D557" s="19" t="s">
        <v>229</v>
      </c>
      <c r="E557" s="19" t="s">
        <v>230</v>
      </c>
      <c r="F557" s="15">
        <v>469.45467200000002</v>
      </c>
      <c r="G557" s="15"/>
      <c r="H557" s="15"/>
      <c r="I557" s="15"/>
      <c r="J557" s="15"/>
      <c r="K557" s="15">
        <v>440.87467199999998</v>
      </c>
      <c r="L557" s="15">
        <v>10</v>
      </c>
      <c r="M557" s="15"/>
      <c r="N557" s="15"/>
      <c r="O557" s="15">
        <v>18.579999999999998</v>
      </c>
      <c r="P557" s="15"/>
      <c r="Q557" s="15"/>
      <c r="R557" s="15"/>
      <c r="S557" s="15"/>
      <c r="T557" s="15"/>
    </row>
    <row r="558" spans="1:20" ht="22.9" customHeight="1">
      <c r="A558" s="17" t="s">
        <v>287</v>
      </c>
      <c r="B558" s="17"/>
      <c r="C558" s="17"/>
      <c r="D558" s="19" t="s">
        <v>287</v>
      </c>
      <c r="E558" s="19" t="s">
        <v>288</v>
      </c>
      <c r="F558" s="15">
        <v>369.83983799999999</v>
      </c>
      <c r="G558" s="15"/>
      <c r="H558" s="15"/>
      <c r="I558" s="15"/>
      <c r="J558" s="15"/>
      <c r="K558" s="15">
        <v>341.259838</v>
      </c>
      <c r="L558" s="15">
        <v>10</v>
      </c>
      <c r="M558" s="15"/>
      <c r="N558" s="15"/>
      <c r="O558" s="15">
        <v>18.579999999999998</v>
      </c>
      <c r="P558" s="15"/>
      <c r="Q558" s="15"/>
      <c r="R558" s="15"/>
      <c r="S558" s="15"/>
      <c r="T558" s="15"/>
    </row>
    <row r="559" spans="1:20" ht="22.9" customHeight="1">
      <c r="A559" s="17" t="s">
        <v>287</v>
      </c>
      <c r="B559" s="17" t="s">
        <v>283</v>
      </c>
      <c r="C559" s="17"/>
      <c r="D559" s="19" t="s">
        <v>317</v>
      </c>
      <c r="E559" s="19" t="s">
        <v>318</v>
      </c>
      <c r="F559" s="15">
        <v>369.83983799999999</v>
      </c>
      <c r="G559" s="15"/>
      <c r="H559" s="15"/>
      <c r="I559" s="15"/>
      <c r="J559" s="15"/>
      <c r="K559" s="15">
        <v>341.259838</v>
      </c>
      <c r="L559" s="15">
        <v>10</v>
      </c>
      <c r="M559" s="15"/>
      <c r="N559" s="15"/>
      <c r="O559" s="15">
        <v>18.579999999999998</v>
      </c>
      <c r="P559" s="15"/>
      <c r="Q559" s="15"/>
      <c r="R559" s="15"/>
      <c r="S559" s="15"/>
      <c r="T559" s="15"/>
    </row>
    <row r="560" spans="1:20" ht="22.9" customHeight="1">
      <c r="A560" s="24" t="s">
        <v>287</v>
      </c>
      <c r="B560" s="24" t="s">
        <v>283</v>
      </c>
      <c r="C560" s="24" t="s">
        <v>283</v>
      </c>
      <c r="D560" s="20" t="s">
        <v>334</v>
      </c>
      <c r="E560" s="20" t="s">
        <v>335</v>
      </c>
      <c r="F560" s="12">
        <v>369.83983799999999</v>
      </c>
      <c r="G560" s="12"/>
      <c r="H560" s="12"/>
      <c r="I560" s="12"/>
      <c r="J560" s="12"/>
      <c r="K560" s="12">
        <v>341.259838</v>
      </c>
      <c r="L560" s="12">
        <v>10</v>
      </c>
      <c r="M560" s="12"/>
      <c r="N560" s="12"/>
      <c r="O560" s="12">
        <v>18.579999999999998</v>
      </c>
      <c r="P560" s="12"/>
      <c r="Q560" s="12"/>
      <c r="R560" s="12"/>
      <c r="S560" s="12"/>
      <c r="T560" s="12"/>
    </row>
    <row r="561" spans="1:20" ht="22.9" customHeight="1">
      <c r="A561" s="17" t="s">
        <v>292</v>
      </c>
      <c r="B561" s="17"/>
      <c r="C561" s="17"/>
      <c r="D561" s="19" t="s">
        <v>292</v>
      </c>
      <c r="E561" s="19" t="s">
        <v>293</v>
      </c>
      <c r="F561" s="15">
        <v>46.729267999999998</v>
      </c>
      <c r="G561" s="15"/>
      <c r="H561" s="15"/>
      <c r="I561" s="15"/>
      <c r="J561" s="15"/>
      <c r="K561" s="15">
        <v>46.729267999999998</v>
      </c>
      <c r="L561" s="15"/>
      <c r="M561" s="15"/>
      <c r="N561" s="15"/>
      <c r="O561" s="15"/>
      <c r="P561" s="15"/>
      <c r="Q561" s="15"/>
      <c r="R561" s="15"/>
      <c r="S561" s="15"/>
      <c r="T561" s="15"/>
    </row>
    <row r="562" spans="1:20" ht="22.9" customHeight="1">
      <c r="A562" s="17" t="s">
        <v>292</v>
      </c>
      <c r="B562" s="17" t="s">
        <v>294</v>
      </c>
      <c r="C562" s="17"/>
      <c r="D562" s="19" t="s">
        <v>295</v>
      </c>
      <c r="E562" s="19" t="s">
        <v>296</v>
      </c>
      <c r="F562" s="15">
        <v>42.481200000000001</v>
      </c>
      <c r="G562" s="15"/>
      <c r="H562" s="15"/>
      <c r="I562" s="15"/>
      <c r="J562" s="15"/>
      <c r="K562" s="15">
        <v>42.481200000000001</v>
      </c>
      <c r="L562" s="15"/>
      <c r="M562" s="15"/>
      <c r="N562" s="15"/>
      <c r="O562" s="15"/>
      <c r="P562" s="15"/>
      <c r="Q562" s="15"/>
      <c r="R562" s="15"/>
      <c r="S562" s="15"/>
      <c r="T562" s="15"/>
    </row>
    <row r="563" spans="1:20" ht="22.9" customHeight="1">
      <c r="A563" s="24" t="s">
        <v>292</v>
      </c>
      <c r="B563" s="24" t="s">
        <v>294</v>
      </c>
      <c r="C563" s="24" t="s">
        <v>294</v>
      </c>
      <c r="D563" s="20" t="s">
        <v>297</v>
      </c>
      <c r="E563" s="20" t="s">
        <v>298</v>
      </c>
      <c r="F563" s="12">
        <v>42.481200000000001</v>
      </c>
      <c r="G563" s="12"/>
      <c r="H563" s="12"/>
      <c r="I563" s="12"/>
      <c r="J563" s="12"/>
      <c r="K563" s="12">
        <v>42.481200000000001</v>
      </c>
      <c r="L563" s="12"/>
      <c r="M563" s="12"/>
      <c r="N563" s="12"/>
      <c r="O563" s="12"/>
      <c r="P563" s="12"/>
      <c r="Q563" s="12"/>
      <c r="R563" s="12"/>
      <c r="S563" s="12"/>
      <c r="T563" s="12"/>
    </row>
    <row r="564" spans="1:20" ht="22.9" customHeight="1">
      <c r="A564" s="17" t="s">
        <v>292</v>
      </c>
      <c r="B564" s="17" t="s">
        <v>299</v>
      </c>
      <c r="C564" s="17"/>
      <c r="D564" s="19" t="s">
        <v>300</v>
      </c>
      <c r="E564" s="19" t="s">
        <v>301</v>
      </c>
      <c r="F564" s="15">
        <v>4.248068</v>
      </c>
      <c r="G564" s="15"/>
      <c r="H564" s="15"/>
      <c r="I564" s="15"/>
      <c r="J564" s="15"/>
      <c r="K564" s="15">
        <v>4.248068</v>
      </c>
      <c r="L564" s="15"/>
      <c r="M564" s="15"/>
      <c r="N564" s="15"/>
      <c r="O564" s="15"/>
      <c r="P564" s="15"/>
      <c r="Q564" s="15"/>
      <c r="R564" s="15"/>
      <c r="S564" s="15"/>
      <c r="T564" s="15"/>
    </row>
    <row r="565" spans="1:20" ht="22.9" customHeight="1">
      <c r="A565" s="24" t="s">
        <v>292</v>
      </c>
      <c r="B565" s="24" t="s">
        <v>299</v>
      </c>
      <c r="C565" s="24" t="s">
        <v>299</v>
      </c>
      <c r="D565" s="20" t="s">
        <v>302</v>
      </c>
      <c r="E565" s="20" t="s">
        <v>303</v>
      </c>
      <c r="F565" s="12">
        <v>4.248068</v>
      </c>
      <c r="G565" s="12"/>
      <c r="H565" s="12"/>
      <c r="I565" s="12"/>
      <c r="J565" s="12"/>
      <c r="K565" s="12">
        <v>4.248068</v>
      </c>
      <c r="L565" s="12"/>
      <c r="M565" s="12"/>
      <c r="N565" s="12"/>
      <c r="O565" s="12"/>
      <c r="P565" s="12"/>
      <c r="Q565" s="12"/>
      <c r="R565" s="12"/>
      <c r="S565" s="12"/>
      <c r="T565" s="12"/>
    </row>
    <row r="566" spans="1:20" ht="22.9" customHeight="1">
      <c r="A566" s="17" t="s">
        <v>304</v>
      </c>
      <c r="B566" s="17"/>
      <c r="C566" s="17"/>
      <c r="D566" s="19" t="s">
        <v>304</v>
      </c>
      <c r="E566" s="19" t="s">
        <v>305</v>
      </c>
      <c r="F566" s="15">
        <v>18.041886000000002</v>
      </c>
      <c r="G566" s="15"/>
      <c r="H566" s="15"/>
      <c r="I566" s="15"/>
      <c r="J566" s="15"/>
      <c r="K566" s="15">
        <v>18.041886000000002</v>
      </c>
      <c r="L566" s="15"/>
      <c r="M566" s="15"/>
      <c r="N566" s="15"/>
      <c r="O566" s="15"/>
      <c r="P566" s="15"/>
      <c r="Q566" s="15"/>
      <c r="R566" s="15"/>
      <c r="S566" s="15"/>
      <c r="T566" s="15"/>
    </row>
    <row r="567" spans="1:20" ht="22.9" customHeight="1">
      <c r="A567" s="17" t="s">
        <v>304</v>
      </c>
      <c r="B567" s="17" t="s">
        <v>306</v>
      </c>
      <c r="C567" s="17"/>
      <c r="D567" s="19" t="s">
        <v>307</v>
      </c>
      <c r="E567" s="19" t="s">
        <v>308</v>
      </c>
      <c r="F567" s="15">
        <v>18.041886000000002</v>
      </c>
      <c r="G567" s="15"/>
      <c r="H567" s="15"/>
      <c r="I567" s="15"/>
      <c r="J567" s="15"/>
      <c r="K567" s="15">
        <v>18.041886000000002</v>
      </c>
      <c r="L567" s="15"/>
      <c r="M567" s="15"/>
      <c r="N567" s="15"/>
      <c r="O567" s="15"/>
      <c r="P567" s="15"/>
      <c r="Q567" s="15"/>
      <c r="R567" s="15"/>
      <c r="S567" s="15"/>
      <c r="T567" s="15"/>
    </row>
    <row r="568" spans="1:20" ht="22.9" customHeight="1">
      <c r="A568" s="24" t="s">
        <v>304</v>
      </c>
      <c r="B568" s="24" t="s">
        <v>306</v>
      </c>
      <c r="C568" s="24" t="s">
        <v>283</v>
      </c>
      <c r="D568" s="20" t="s">
        <v>325</v>
      </c>
      <c r="E568" s="20" t="s">
        <v>326</v>
      </c>
      <c r="F568" s="12">
        <v>18.041886000000002</v>
      </c>
      <c r="G568" s="12"/>
      <c r="H568" s="12"/>
      <c r="I568" s="12"/>
      <c r="J568" s="12"/>
      <c r="K568" s="12">
        <v>18.041886000000002</v>
      </c>
      <c r="L568" s="12"/>
      <c r="M568" s="12"/>
      <c r="N568" s="12"/>
      <c r="O568" s="12"/>
      <c r="P568" s="12"/>
      <c r="Q568" s="12"/>
      <c r="R568" s="12"/>
      <c r="S568" s="12"/>
      <c r="T568" s="12"/>
    </row>
    <row r="569" spans="1:20" ht="22.9" customHeight="1">
      <c r="A569" s="17" t="s">
        <v>311</v>
      </c>
      <c r="B569" s="17"/>
      <c r="C569" s="17"/>
      <c r="D569" s="19" t="s">
        <v>311</v>
      </c>
      <c r="E569" s="19" t="s">
        <v>312</v>
      </c>
      <c r="F569" s="15">
        <v>34.843679999999999</v>
      </c>
      <c r="G569" s="15"/>
      <c r="H569" s="15"/>
      <c r="I569" s="15"/>
      <c r="J569" s="15"/>
      <c r="K569" s="15">
        <v>34.843679999999999</v>
      </c>
      <c r="L569" s="15"/>
      <c r="M569" s="15"/>
      <c r="N569" s="15"/>
      <c r="O569" s="15"/>
      <c r="P569" s="15"/>
      <c r="Q569" s="15"/>
      <c r="R569" s="15"/>
      <c r="S569" s="15"/>
      <c r="T569" s="15"/>
    </row>
    <row r="570" spans="1:20" ht="22.9" customHeight="1">
      <c r="A570" s="17" t="s">
        <v>311</v>
      </c>
      <c r="B570" s="17" t="s">
        <v>283</v>
      </c>
      <c r="C570" s="17"/>
      <c r="D570" s="19" t="s">
        <v>313</v>
      </c>
      <c r="E570" s="19" t="s">
        <v>314</v>
      </c>
      <c r="F570" s="15">
        <v>34.843679999999999</v>
      </c>
      <c r="G570" s="15"/>
      <c r="H570" s="15"/>
      <c r="I570" s="15"/>
      <c r="J570" s="15"/>
      <c r="K570" s="15">
        <v>34.843679999999999</v>
      </c>
      <c r="L570" s="15"/>
      <c r="M570" s="15"/>
      <c r="N570" s="15"/>
      <c r="O570" s="15"/>
      <c r="P570" s="15"/>
      <c r="Q570" s="15"/>
      <c r="R570" s="15"/>
      <c r="S570" s="15"/>
      <c r="T570" s="15"/>
    </row>
    <row r="571" spans="1:20" ht="22.9" customHeight="1">
      <c r="A571" s="24" t="s">
        <v>311</v>
      </c>
      <c r="B571" s="24" t="s">
        <v>283</v>
      </c>
      <c r="C571" s="24" t="s">
        <v>278</v>
      </c>
      <c r="D571" s="20" t="s">
        <v>315</v>
      </c>
      <c r="E571" s="20" t="s">
        <v>316</v>
      </c>
      <c r="F571" s="12">
        <v>34.843679999999999</v>
      </c>
      <c r="G571" s="12"/>
      <c r="H571" s="12"/>
      <c r="I571" s="12"/>
      <c r="J571" s="12"/>
      <c r="K571" s="12">
        <v>34.843679999999999</v>
      </c>
      <c r="L571" s="12"/>
      <c r="M571" s="12"/>
      <c r="N571" s="12"/>
      <c r="O571" s="12"/>
      <c r="P571" s="12"/>
      <c r="Q571" s="12"/>
      <c r="R571" s="12"/>
      <c r="S571" s="12"/>
      <c r="T571" s="12"/>
    </row>
    <row r="572" spans="1:20" ht="22.9" customHeight="1">
      <c r="A572" s="11"/>
      <c r="B572" s="11"/>
      <c r="C572" s="11"/>
      <c r="D572" s="19" t="s">
        <v>231</v>
      </c>
      <c r="E572" s="19" t="s">
        <v>232</v>
      </c>
      <c r="F572" s="15">
        <v>721.32722999999999</v>
      </c>
      <c r="G572" s="15"/>
      <c r="H572" s="15"/>
      <c r="I572" s="15"/>
      <c r="J572" s="15"/>
      <c r="K572" s="15">
        <v>686.24953000000005</v>
      </c>
      <c r="L572" s="15"/>
      <c r="M572" s="15"/>
      <c r="N572" s="15"/>
      <c r="O572" s="15">
        <v>35.0777</v>
      </c>
      <c r="P572" s="15"/>
      <c r="Q572" s="15"/>
      <c r="R572" s="15"/>
      <c r="S572" s="15"/>
      <c r="T572" s="15"/>
    </row>
    <row r="573" spans="1:20" ht="22.9" customHeight="1">
      <c r="A573" s="17" t="s">
        <v>287</v>
      </c>
      <c r="B573" s="17"/>
      <c r="C573" s="17"/>
      <c r="D573" s="19" t="s">
        <v>287</v>
      </c>
      <c r="E573" s="19" t="s">
        <v>288</v>
      </c>
      <c r="F573" s="15">
        <v>571.27133000000003</v>
      </c>
      <c r="G573" s="15"/>
      <c r="H573" s="15"/>
      <c r="I573" s="15"/>
      <c r="J573" s="15"/>
      <c r="K573" s="15">
        <v>536.19362999999998</v>
      </c>
      <c r="L573" s="15"/>
      <c r="M573" s="15"/>
      <c r="N573" s="15"/>
      <c r="O573" s="15">
        <v>35.0777</v>
      </c>
      <c r="P573" s="15"/>
      <c r="Q573" s="15"/>
      <c r="R573" s="15"/>
      <c r="S573" s="15"/>
      <c r="T573" s="15"/>
    </row>
    <row r="574" spans="1:20" ht="22.9" customHeight="1">
      <c r="A574" s="17" t="s">
        <v>287</v>
      </c>
      <c r="B574" s="17" t="s">
        <v>283</v>
      </c>
      <c r="C574" s="17"/>
      <c r="D574" s="19" t="s">
        <v>317</v>
      </c>
      <c r="E574" s="19" t="s">
        <v>318</v>
      </c>
      <c r="F574" s="15">
        <v>571.27133000000003</v>
      </c>
      <c r="G574" s="15"/>
      <c r="H574" s="15"/>
      <c r="I574" s="15"/>
      <c r="J574" s="15"/>
      <c r="K574" s="15">
        <v>536.19362999999998</v>
      </c>
      <c r="L574" s="15"/>
      <c r="M574" s="15"/>
      <c r="N574" s="15"/>
      <c r="O574" s="15">
        <v>35.0777</v>
      </c>
      <c r="P574" s="15"/>
      <c r="Q574" s="15"/>
      <c r="R574" s="15"/>
      <c r="S574" s="15"/>
      <c r="T574" s="15"/>
    </row>
    <row r="575" spans="1:20" ht="22.9" customHeight="1">
      <c r="A575" s="24" t="s">
        <v>287</v>
      </c>
      <c r="B575" s="24" t="s">
        <v>283</v>
      </c>
      <c r="C575" s="24" t="s">
        <v>283</v>
      </c>
      <c r="D575" s="20" t="s">
        <v>334</v>
      </c>
      <c r="E575" s="20" t="s">
        <v>335</v>
      </c>
      <c r="F575" s="12">
        <v>571.27133000000003</v>
      </c>
      <c r="G575" s="12"/>
      <c r="H575" s="12"/>
      <c r="I575" s="12"/>
      <c r="J575" s="12"/>
      <c r="K575" s="12">
        <v>536.19362999999998</v>
      </c>
      <c r="L575" s="12"/>
      <c r="M575" s="12"/>
      <c r="N575" s="12"/>
      <c r="O575" s="12">
        <v>35.0777</v>
      </c>
      <c r="P575" s="12"/>
      <c r="Q575" s="12"/>
      <c r="R575" s="12"/>
      <c r="S575" s="12"/>
      <c r="T575" s="12"/>
    </row>
    <row r="576" spans="1:20" ht="22.9" customHeight="1">
      <c r="A576" s="17" t="s">
        <v>292</v>
      </c>
      <c r="B576" s="17"/>
      <c r="C576" s="17"/>
      <c r="D576" s="19" t="s">
        <v>292</v>
      </c>
      <c r="E576" s="19" t="s">
        <v>293</v>
      </c>
      <c r="F576" s="15">
        <v>71.088797999999997</v>
      </c>
      <c r="G576" s="15"/>
      <c r="H576" s="15"/>
      <c r="I576" s="15"/>
      <c r="J576" s="15"/>
      <c r="K576" s="15">
        <v>71.088797999999997</v>
      </c>
      <c r="L576" s="15"/>
      <c r="M576" s="15"/>
      <c r="N576" s="15"/>
      <c r="O576" s="15"/>
      <c r="P576" s="15"/>
      <c r="Q576" s="15"/>
      <c r="R576" s="15"/>
      <c r="S576" s="15"/>
      <c r="T576" s="15"/>
    </row>
    <row r="577" spans="1:20" ht="22.9" customHeight="1">
      <c r="A577" s="17" t="s">
        <v>292</v>
      </c>
      <c r="B577" s="17" t="s">
        <v>294</v>
      </c>
      <c r="C577" s="17"/>
      <c r="D577" s="19" t="s">
        <v>295</v>
      </c>
      <c r="E577" s="19" t="s">
        <v>296</v>
      </c>
      <c r="F577" s="15">
        <v>64.626176000000001</v>
      </c>
      <c r="G577" s="15"/>
      <c r="H577" s="15"/>
      <c r="I577" s="15"/>
      <c r="J577" s="15"/>
      <c r="K577" s="15">
        <v>64.626176000000001</v>
      </c>
      <c r="L577" s="15"/>
      <c r="M577" s="15"/>
      <c r="N577" s="15"/>
      <c r="O577" s="15"/>
      <c r="P577" s="15"/>
      <c r="Q577" s="15"/>
      <c r="R577" s="15"/>
      <c r="S577" s="15"/>
      <c r="T577" s="15"/>
    </row>
    <row r="578" spans="1:20" ht="22.9" customHeight="1">
      <c r="A578" s="24" t="s">
        <v>292</v>
      </c>
      <c r="B578" s="24" t="s">
        <v>294</v>
      </c>
      <c r="C578" s="24" t="s">
        <v>294</v>
      </c>
      <c r="D578" s="20" t="s">
        <v>297</v>
      </c>
      <c r="E578" s="20" t="s">
        <v>298</v>
      </c>
      <c r="F578" s="12">
        <v>64.626176000000001</v>
      </c>
      <c r="G578" s="12"/>
      <c r="H578" s="12"/>
      <c r="I578" s="12"/>
      <c r="J578" s="12"/>
      <c r="K578" s="12">
        <v>64.626176000000001</v>
      </c>
      <c r="L578" s="12"/>
      <c r="M578" s="12"/>
      <c r="N578" s="12"/>
      <c r="O578" s="12"/>
      <c r="P578" s="12"/>
      <c r="Q578" s="12"/>
      <c r="R578" s="12"/>
      <c r="S578" s="12"/>
      <c r="T578" s="12"/>
    </row>
    <row r="579" spans="1:20" ht="22.9" customHeight="1">
      <c r="A579" s="17" t="s">
        <v>292</v>
      </c>
      <c r="B579" s="17" t="s">
        <v>299</v>
      </c>
      <c r="C579" s="17"/>
      <c r="D579" s="19" t="s">
        <v>300</v>
      </c>
      <c r="E579" s="19" t="s">
        <v>301</v>
      </c>
      <c r="F579" s="15">
        <v>6.4626219999999996</v>
      </c>
      <c r="G579" s="15"/>
      <c r="H579" s="15"/>
      <c r="I579" s="15"/>
      <c r="J579" s="15"/>
      <c r="K579" s="15">
        <v>6.4626219999999996</v>
      </c>
      <c r="L579" s="15"/>
      <c r="M579" s="15"/>
      <c r="N579" s="15"/>
      <c r="O579" s="15"/>
      <c r="P579" s="15"/>
      <c r="Q579" s="15"/>
      <c r="R579" s="15"/>
      <c r="S579" s="15"/>
      <c r="T579" s="15"/>
    </row>
    <row r="580" spans="1:20" ht="22.9" customHeight="1">
      <c r="A580" s="24" t="s">
        <v>292</v>
      </c>
      <c r="B580" s="24" t="s">
        <v>299</v>
      </c>
      <c r="C580" s="24" t="s">
        <v>299</v>
      </c>
      <c r="D580" s="20" t="s">
        <v>302</v>
      </c>
      <c r="E580" s="20" t="s">
        <v>303</v>
      </c>
      <c r="F580" s="12">
        <v>6.4626219999999996</v>
      </c>
      <c r="G580" s="12"/>
      <c r="H580" s="12"/>
      <c r="I580" s="12"/>
      <c r="J580" s="12"/>
      <c r="K580" s="12">
        <v>6.4626219999999996</v>
      </c>
      <c r="L580" s="12"/>
      <c r="M580" s="12"/>
      <c r="N580" s="12"/>
      <c r="O580" s="12"/>
      <c r="P580" s="12"/>
      <c r="Q580" s="12"/>
      <c r="R580" s="12"/>
      <c r="S580" s="12"/>
      <c r="T580" s="12"/>
    </row>
    <row r="581" spans="1:20" ht="22.9" customHeight="1">
      <c r="A581" s="17" t="s">
        <v>304</v>
      </c>
      <c r="B581" s="17"/>
      <c r="C581" s="17"/>
      <c r="D581" s="19" t="s">
        <v>304</v>
      </c>
      <c r="E581" s="19" t="s">
        <v>305</v>
      </c>
      <c r="F581" s="15">
        <v>27.782302000000001</v>
      </c>
      <c r="G581" s="15"/>
      <c r="H581" s="15"/>
      <c r="I581" s="15"/>
      <c r="J581" s="15"/>
      <c r="K581" s="15">
        <v>27.782302000000001</v>
      </c>
      <c r="L581" s="15"/>
      <c r="M581" s="15"/>
      <c r="N581" s="15"/>
      <c r="O581" s="15"/>
      <c r="P581" s="15"/>
      <c r="Q581" s="15"/>
      <c r="R581" s="15"/>
      <c r="S581" s="15"/>
      <c r="T581" s="15"/>
    </row>
    <row r="582" spans="1:20" ht="22.9" customHeight="1">
      <c r="A582" s="17" t="s">
        <v>304</v>
      </c>
      <c r="B582" s="17" t="s">
        <v>306</v>
      </c>
      <c r="C582" s="17"/>
      <c r="D582" s="19" t="s">
        <v>307</v>
      </c>
      <c r="E582" s="19" t="s">
        <v>308</v>
      </c>
      <c r="F582" s="15">
        <v>27.782302000000001</v>
      </c>
      <c r="G582" s="15"/>
      <c r="H582" s="15"/>
      <c r="I582" s="15"/>
      <c r="J582" s="15"/>
      <c r="K582" s="15">
        <v>27.782302000000001</v>
      </c>
      <c r="L582" s="15"/>
      <c r="M582" s="15"/>
      <c r="N582" s="15"/>
      <c r="O582" s="15"/>
      <c r="P582" s="15"/>
      <c r="Q582" s="15"/>
      <c r="R582" s="15"/>
      <c r="S582" s="15"/>
      <c r="T582" s="15"/>
    </row>
    <row r="583" spans="1:20" ht="22.9" customHeight="1">
      <c r="A583" s="24" t="s">
        <v>304</v>
      </c>
      <c r="B583" s="24" t="s">
        <v>306</v>
      </c>
      <c r="C583" s="24" t="s">
        <v>283</v>
      </c>
      <c r="D583" s="20" t="s">
        <v>325</v>
      </c>
      <c r="E583" s="20" t="s">
        <v>326</v>
      </c>
      <c r="F583" s="12">
        <v>27.782302000000001</v>
      </c>
      <c r="G583" s="12"/>
      <c r="H583" s="12"/>
      <c r="I583" s="12"/>
      <c r="J583" s="12"/>
      <c r="K583" s="12">
        <v>27.782302000000001</v>
      </c>
      <c r="L583" s="12"/>
      <c r="M583" s="12"/>
      <c r="N583" s="12"/>
      <c r="O583" s="12"/>
      <c r="P583" s="12"/>
      <c r="Q583" s="12"/>
      <c r="R583" s="12"/>
      <c r="S583" s="12"/>
      <c r="T583" s="12"/>
    </row>
    <row r="584" spans="1:20" ht="22.9" customHeight="1">
      <c r="A584" s="17" t="s">
        <v>311</v>
      </c>
      <c r="B584" s="17"/>
      <c r="C584" s="17"/>
      <c r="D584" s="19" t="s">
        <v>311</v>
      </c>
      <c r="E584" s="19" t="s">
        <v>312</v>
      </c>
      <c r="F584" s="15">
        <v>51.184800000000003</v>
      </c>
      <c r="G584" s="15"/>
      <c r="H584" s="15"/>
      <c r="I584" s="15"/>
      <c r="J584" s="15"/>
      <c r="K584" s="15">
        <v>51.184800000000003</v>
      </c>
      <c r="L584" s="15"/>
      <c r="M584" s="15"/>
      <c r="N584" s="15"/>
      <c r="O584" s="15"/>
      <c r="P584" s="15"/>
      <c r="Q584" s="15"/>
      <c r="R584" s="15"/>
      <c r="S584" s="15"/>
      <c r="T584" s="15"/>
    </row>
    <row r="585" spans="1:20" ht="22.9" customHeight="1">
      <c r="A585" s="17" t="s">
        <v>311</v>
      </c>
      <c r="B585" s="17" t="s">
        <v>283</v>
      </c>
      <c r="C585" s="17"/>
      <c r="D585" s="19" t="s">
        <v>313</v>
      </c>
      <c r="E585" s="19" t="s">
        <v>314</v>
      </c>
      <c r="F585" s="15">
        <v>51.184800000000003</v>
      </c>
      <c r="G585" s="15"/>
      <c r="H585" s="15"/>
      <c r="I585" s="15"/>
      <c r="J585" s="15"/>
      <c r="K585" s="15">
        <v>51.184800000000003</v>
      </c>
      <c r="L585" s="15"/>
      <c r="M585" s="15"/>
      <c r="N585" s="15"/>
      <c r="O585" s="15"/>
      <c r="P585" s="15"/>
      <c r="Q585" s="15"/>
      <c r="R585" s="15"/>
      <c r="S585" s="15"/>
      <c r="T585" s="15"/>
    </row>
    <row r="586" spans="1:20" ht="22.9" customHeight="1">
      <c r="A586" s="24" t="s">
        <v>311</v>
      </c>
      <c r="B586" s="24" t="s">
        <v>283</v>
      </c>
      <c r="C586" s="24" t="s">
        <v>278</v>
      </c>
      <c r="D586" s="20" t="s">
        <v>315</v>
      </c>
      <c r="E586" s="20" t="s">
        <v>316</v>
      </c>
      <c r="F586" s="12">
        <v>51.184800000000003</v>
      </c>
      <c r="G586" s="12"/>
      <c r="H586" s="12"/>
      <c r="I586" s="12"/>
      <c r="J586" s="12"/>
      <c r="K586" s="12">
        <v>51.184800000000003</v>
      </c>
      <c r="L586" s="12"/>
      <c r="M586" s="12"/>
      <c r="N586" s="12"/>
      <c r="O586" s="12"/>
      <c r="P586" s="12"/>
      <c r="Q586" s="12"/>
      <c r="R586" s="12"/>
      <c r="S586" s="12"/>
      <c r="T586" s="12"/>
    </row>
    <row r="587" spans="1:20" ht="22.9" customHeight="1">
      <c r="A587" s="11"/>
      <c r="B587" s="11"/>
      <c r="C587" s="11"/>
      <c r="D587" s="19" t="s">
        <v>233</v>
      </c>
      <c r="E587" s="19" t="s">
        <v>234</v>
      </c>
      <c r="F587" s="15">
        <v>559.03590999999994</v>
      </c>
      <c r="G587" s="15"/>
      <c r="H587" s="15"/>
      <c r="I587" s="15"/>
      <c r="J587" s="15"/>
      <c r="K587" s="15">
        <v>522.47060999999997</v>
      </c>
      <c r="L587" s="15"/>
      <c r="M587" s="15"/>
      <c r="N587" s="15"/>
      <c r="O587" s="15">
        <v>36.565300000000001</v>
      </c>
      <c r="P587" s="15"/>
      <c r="Q587" s="15"/>
      <c r="R587" s="15"/>
      <c r="S587" s="15"/>
      <c r="T587" s="15"/>
    </row>
    <row r="588" spans="1:20" ht="22.9" customHeight="1">
      <c r="A588" s="17" t="s">
        <v>287</v>
      </c>
      <c r="B588" s="17"/>
      <c r="C588" s="17"/>
      <c r="D588" s="19" t="s">
        <v>287</v>
      </c>
      <c r="E588" s="19" t="s">
        <v>288</v>
      </c>
      <c r="F588" s="15">
        <v>438.19263999999998</v>
      </c>
      <c r="G588" s="15"/>
      <c r="H588" s="15"/>
      <c r="I588" s="15"/>
      <c r="J588" s="15"/>
      <c r="K588" s="15">
        <v>401.62734</v>
      </c>
      <c r="L588" s="15"/>
      <c r="M588" s="15"/>
      <c r="N588" s="15"/>
      <c r="O588" s="15">
        <v>36.565300000000001</v>
      </c>
      <c r="P588" s="15"/>
      <c r="Q588" s="15"/>
      <c r="R588" s="15"/>
      <c r="S588" s="15"/>
      <c r="T588" s="15"/>
    </row>
    <row r="589" spans="1:20" ht="22.9" customHeight="1">
      <c r="A589" s="17" t="s">
        <v>287</v>
      </c>
      <c r="B589" s="17" t="s">
        <v>283</v>
      </c>
      <c r="C589" s="17"/>
      <c r="D589" s="19" t="s">
        <v>317</v>
      </c>
      <c r="E589" s="19" t="s">
        <v>318</v>
      </c>
      <c r="F589" s="15">
        <v>438.19263999999998</v>
      </c>
      <c r="G589" s="15"/>
      <c r="H589" s="15"/>
      <c r="I589" s="15"/>
      <c r="J589" s="15"/>
      <c r="K589" s="15">
        <v>401.62734</v>
      </c>
      <c r="L589" s="15"/>
      <c r="M589" s="15"/>
      <c r="N589" s="15"/>
      <c r="O589" s="15">
        <v>36.565300000000001</v>
      </c>
      <c r="P589" s="15"/>
      <c r="Q589" s="15"/>
      <c r="R589" s="15"/>
      <c r="S589" s="15"/>
      <c r="T589" s="15"/>
    </row>
    <row r="590" spans="1:20" ht="22.9" customHeight="1">
      <c r="A590" s="24" t="s">
        <v>287</v>
      </c>
      <c r="B590" s="24" t="s">
        <v>283</v>
      </c>
      <c r="C590" s="24" t="s">
        <v>283</v>
      </c>
      <c r="D590" s="20" t="s">
        <v>334</v>
      </c>
      <c r="E590" s="20" t="s">
        <v>335</v>
      </c>
      <c r="F590" s="12">
        <v>438.19263999999998</v>
      </c>
      <c r="G590" s="12"/>
      <c r="H590" s="12"/>
      <c r="I590" s="12"/>
      <c r="J590" s="12"/>
      <c r="K590" s="12">
        <v>401.62734</v>
      </c>
      <c r="L590" s="12"/>
      <c r="M590" s="12"/>
      <c r="N590" s="12"/>
      <c r="O590" s="12">
        <v>36.565300000000001</v>
      </c>
      <c r="P590" s="12"/>
      <c r="Q590" s="12"/>
      <c r="R590" s="12"/>
      <c r="S590" s="12"/>
      <c r="T590" s="12"/>
    </row>
    <row r="591" spans="1:20" ht="22.9" customHeight="1">
      <c r="A591" s="17" t="s">
        <v>292</v>
      </c>
      <c r="B591" s="17"/>
      <c r="C591" s="17"/>
      <c r="D591" s="19" t="s">
        <v>292</v>
      </c>
      <c r="E591" s="19" t="s">
        <v>293</v>
      </c>
      <c r="F591" s="15">
        <v>56.772481999999997</v>
      </c>
      <c r="G591" s="15"/>
      <c r="H591" s="15"/>
      <c r="I591" s="15"/>
      <c r="J591" s="15"/>
      <c r="K591" s="15">
        <v>56.772481999999997</v>
      </c>
      <c r="L591" s="15"/>
      <c r="M591" s="15"/>
      <c r="N591" s="15"/>
      <c r="O591" s="15"/>
      <c r="P591" s="15"/>
      <c r="Q591" s="15"/>
      <c r="R591" s="15"/>
      <c r="S591" s="15"/>
      <c r="T591" s="15"/>
    </row>
    <row r="592" spans="1:20" ht="22.9" customHeight="1">
      <c r="A592" s="17" t="s">
        <v>292</v>
      </c>
      <c r="B592" s="17" t="s">
        <v>294</v>
      </c>
      <c r="C592" s="17"/>
      <c r="D592" s="19" t="s">
        <v>295</v>
      </c>
      <c r="E592" s="19" t="s">
        <v>296</v>
      </c>
      <c r="F592" s="15">
        <v>51.611344000000003</v>
      </c>
      <c r="G592" s="15"/>
      <c r="H592" s="15"/>
      <c r="I592" s="15"/>
      <c r="J592" s="15"/>
      <c r="K592" s="15">
        <v>51.611344000000003</v>
      </c>
      <c r="L592" s="15"/>
      <c r="M592" s="15"/>
      <c r="N592" s="15"/>
      <c r="O592" s="15"/>
      <c r="P592" s="15"/>
      <c r="Q592" s="15"/>
      <c r="R592" s="15"/>
      <c r="S592" s="15"/>
      <c r="T592" s="15"/>
    </row>
    <row r="593" spans="1:20" ht="22.9" customHeight="1">
      <c r="A593" s="24" t="s">
        <v>292</v>
      </c>
      <c r="B593" s="24" t="s">
        <v>294</v>
      </c>
      <c r="C593" s="24" t="s">
        <v>294</v>
      </c>
      <c r="D593" s="20" t="s">
        <v>297</v>
      </c>
      <c r="E593" s="20" t="s">
        <v>298</v>
      </c>
      <c r="F593" s="12">
        <v>51.611344000000003</v>
      </c>
      <c r="G593" s="12"/>
      <c r="H593" s="12"/>
      <c r="I593" s="12"/>
      <c r="J593" s="12"/>
      <c r="K593" s="12">
        <v>51.611344000000003</v>
      </c>
      <c r="L593" s="12"/>
      <c r="M593" s="12"/>
      <c r="N593" s="12"/>
      <c r="O593" s="12"/>
      <c r="P593" s="12"/>
      <c r="Q593" s="12"/>
      <c r="R593" s="12"/>
      <c r="S593" s="12"/>
      <c r="T593" s="12"/>
    </row>
    <row r="594" spans="1:20" ht="22.9" customHeight="1">
      <c r="A594" s="17" t="s">
        <v>292</v>
      </c>
      <c r="B594" s="17" t="s">
        <v>299</v>
      </c>
      <c r="C594" s="17"/>
      <c r="D594" s="19" t="s">
        <v>300</v>
      </c>
      <c r="E594" s="19" t="s">
        <v>301</v>
      </c>
      <c r="F594" s="15">
        <v>5.1611380000000002</v>
      </c>
      <c r="G594" s="15"/>
      <c r="H594" s="15"/>
      <c r="I594" s="15"/>
      <c r="J594" s="15"/>
      <c r="K594" s="15">
        <v>5.1611380000000002</v>
      </c>
      <c r="L594" s="15"/>
      <c r="M594" s="15"/>
      <c r="N594" s="15"/>
      <c r="O594" s="15"/>
      <c r="P594" s="15"/>
      <c r="Q594" s="15"/>
      <c r="R594" s="15"/>
      <c r="S594" s="15"/>
      <c r="T594" s="15"/>
    </row>
    <row r="595" spans="1:20" ht="22.9" customHeight="1">
      <c r="A595" s="24" t="s">
        <v>292</v>
      </c>
      <c r="B595" s="24" t="s">
        <v>299</v>
      </c>
      <c r="C595" s="24" t="s">
        <v>299</v>
      </c>
      <c r="D595" s="20" t="s">
        <v>302</v>
      </c>
      <c r="E595" s="20" t="s">
        <v>303</v>
      </c>
      <c r="F595" s="12">
        <v>5.1611380000000002</v>
      </c>
      <c r="G595" s="12"/>
      <c r="H595" s="12"/>
      <c r="I595" s="12"/>
      <c r="J595" s="12"/>
      <c r="K595" s="12">
        <v>5.1611380000000002</v>
      </c>
      <c r="L595" s="12"/>
      <c r="M595" s="12"/>
      <c r="N595" s="12"/>
      <c r="O595" s="12"/>
      <c r="P595" s="12"/>
      <c r="Q595" s="12"/>
      <c r="R595" s="12"/>
      <c r="S595" s="12"/>
      <c r="T595" s="12"/>
    </row>
    <row r="596" spans="1:20" ht="22.9" customHeight="1">
      <c r="A596" s="17" t="s">
        <v>304</v>
      </c>
      <c r="B596" s="17"/>
      <c r="C596" s="17"/>
      <c r="D596" s="19" t="s">
        <v>304</v>
      </c>
      <c r="E596" s="19" t="s">
        <v>305</v>
      </c>
      <c r="F596" s="15">
        <v>22.177588</v>
      </c>
      <c r="G596" s="15"/>
      <c r="H596" s="15"/>
      <c r="I596" s="15"/>
      <c r="J596" s="15"/>
      <c r="K596" s="15">
        <v>22.177588</v>
      </c>
      <c r="L596" s="15"/>
      <c r="M596" s="15"/>
      <c r="N596" s="15"/>
      <c r="O596" s="15"/>
      <c r="P596" s="15"/>
      <c r="Q596" s="15"/>
      <c r="R596" s="15"/>
      <c r="S596" s="15"/>
      <c r="T596" s="15"/>
    </row>
    <row r="597" spans="1:20" ht="22.9" customHeight="1">
      <c r="A597" s="17" t="s">
        <v>304</v>
      </c>
      <c r="B597" s="17" t="s">
        <v>306</v>
      </c>
      <c r="C597" s="17"/>
      <c r="D597" s="19" t="s">
        <v>307</v>
      </c>
      <c r="E597" s="19" t="s">
        <v>308</v>
      </c>
      <c r="F597" s="15">
        <v>22.177588</v>
      </c>
      <c r="G597" s="15"/>
      <c r="H597" s="15"/>
      <c r="I597" s="15"/>
      <c r="J597" s="15"/>
      <c r="K597" s="15">
        <v>22.177588</v>
      </c>
      <c r="L597" s="15"/>
      <c r="M597" s="15"/>
      <c r="N597" s="15"/>
      <c r="O597" s="15"/>
      <c r="P597" s="15"/>
      <c r="Q597" s="15"/>
      <c r="R597" s="15"/>
      <c r="S597" s="15"/>
      <c r="T597" s="15"/>
    </row>
    <row r="598" spans="1:20" ht="22.9" customHeight="1">
      <c r="A598" s="24" t="s">
        <v>304</v>
      </c>
      <c r="B598" s="24" t="s">
        <v>306</v>
      </c>
      <c r="C598" s="24" t="s">
        <v>283</v>
      </c>
      <c r="D598" s="20" t="s">
        <v>325</v>
      </c>
      <c r="E598" s="20" t="s">
        <v>326</v>
      </c>
      <c r="F598" s="12">
        <v>22.177588</v>
      </c>
      <c r="G598" s="12"/>
      <c r="H598" s="12"/>
      <c r="I598" s="12"/>
      <c r="J598" s="12"/>
      <c r="K598" s="12">
        <v>22.177588</v>
      </c>
      <c r="L598" s="12"/>
      <c r="M598" s="12"/>
      <c r="N598" s="12"/>
      <c r="O598" s="12"/>
      <c r="P598" s="12"/>
      <c r="Q598" s="12"/>
      <c r="R598" s="12"/>
      <c r="S598" s="12"/>
      <c r="T598" s="12"/>
    </row>
    <row r="599" spans="1:20" ht="22.9" customHeight="1">
      <c r="A599" s="17" t="s">
        <v>311</v>
      </c>
      <c r="B599" s="17"/>
      <c r="C599" s="17"/>
      <c r="D599" s="19" t="s">
        <v>311</v>
      </c>
      <c r="E599" s="19" t="s">
        <v>312</v>
      </c>
      <c r="F599" s="15">
        <v>41.8932</v>
      </c>
      <c r="G599" s="15"/>
      <c r="H599" s="15"/>
      <c r="I599" s="15"/>
      <c r="J599" s="15"/>
      <c r="K599" s="15">
        <v>41.8932</v>
      </c>
      <c r="L599" s="15"/>
      <c r="M599" s="15"/>
      <c r="N599" s="15"/>
      <c r="O599" s="15"/>
      <c r="P599" s="15"/>
      <c r="Q599" s="15"/>
      <c r="R599" s="15"/>
      <c r="S599" s="15"/>
      <c r="T599" s="15"/>
    </row>
    <row r="600" spans="1:20" ht="22.9" customHeight="1">
      <c r="A600" s="17" t="s">
        <v>311</v>
      </c>
      <c r="B600" s="17" t="s">
        <v>283</v>
      </c>
      <c r="C600" s="17"/>
      <c r="D600" s="19" t="s">
        <v>313</v>
      </c>
      <c r="E600" s="19" t="s">
        <v>314</v>
      </c>
      <c r="F600" s="15">
        <v>41.8932</v>
      </c>
      <c r="G600" s="15"/>
      <c r="H600" s="15"/>
      <c r="I600" s="15"/>
      <c r="J600" s="15"/>
      <c r="K600" s="15">
        <v>41.8932</v>
      </c>
      <c r="L600" s="15"/>
      <c r="M600" s="15"/>
      <c r="N600" s="15"/>
      <c r="O600" s="15"/>
      <c r="P600" s="15"/>
      <c r="Q600" s="15"/>
      <c r="R600" s="15"/>
      <c r="S600" s="15"/>
      <c r="T600" s="15"/>
    </row>
    <row r="601" spans="1:20" ht="22.9" customHeight="1">
      <c r="A601" s="24" t="s">
        <v>311</v>
      </c>
      <c r="B601" s="24" t="s">
        <v>283</v>
      </c>
      <c r="C601" s="24" t="s">
        <v>278</v>
      </c>
      <c r="D601" s="20" t="s">
        <v>315</v>
      </c>
      <c r="E601" s="20" t="s">
        <v>316</v>
      </c>
      <c r="F601" s="12">
        <v>41.8932</v>
      </c>
      <c r="G601" s="12"/>
      <c r="H601" s="12"/>
      <c r="I601" s="12"/>
      <c r="J601" s="12"/>
      <c r="K601" s="12">
        <v>41.8932</v>
      </c>
      <c r="L601" s="12"/>
      <c r="M601" s="12"/>
      <c r="N601" s="12"/>
      <c r="O601" s="12"/>
      <c r="P601" s="12"/>
      <c r="Q601" s="12"/>
      <c r="R601" s="12"/>
      <c r="S601" s="12"/>
      <c r="T601" s="12"/>
    </row>
    <row r="602" spans="1:20" ht="22.9" customHeight="1">
      <c r="A602" s="11"/>
      <c r="B602" s="11"/>
      <c r="C602" s="11"/>
      <c r="D602" s="19" t="s">
        <v>235</v>
      </c>
      <c r="E602" s="19" t="s">
        <v>236</v>
      </c>
      <c r="F602" s="15">
        <v>584.50465599999995</v>
      </c>
      <c r="G602" s="15"/>
      <c r="H602" s="15"/>
      <c r="I602" s="15"/>
      <c r="J602" s="15"/>
      <c r="K602" s="15">
        <v>546.59665600000005</v>
      </c>
      <c r="L602" s="15">
        <v>10</v>
      </c>
      <c r="M602" s="15"/>
      <c r="N602" s="15"/>
      <c r="O602" s="15">
        <v>27.908000000000001</v>
      </c>
      <c r="P602" s="15"/>
      <c r="Q602" s="15"/>
      <c r="R602" s="15"/>
      <c r="S602" s="15"/>
      <c r="T602" s="15"/>
    </row>
    <row r="603" spans="1:20" ht="22.9" customHeight="1">
      <c r="A603" s="17" t="s">
        <v>287</v>
      </c>
      <c r="B603" s="17"/>
      <c r="C603" s="17"/>
      <c r="D603" s="19" t="s">
        <v>287</v>
      </c>
      <c r="E603" s="19" t="s">
        <v>288</v>
      </c>
      <c r="F603" s="15">
        <v>457.08866599999999</v>
      </c>
      <c r="G603" s="15"/>
      <c r="H603" s="15"/>
      <c r="I603" s="15"/>
      <c r="J603" s="15"/>
      <c r="K603" s="15">
        <v>419.18066599999997</v>
      </c>
      <c r="L603" s="15">
        <v>10</v>
      </c>
      <c r="M603" s="15"/>
      <c r="N603" s="15"/>
      <c r="O603" s="15">
        <v>27.908000000000001</v>
      </c>
      <c r="P603" s="15"/>
      <c r="Q603" s="15"/>
      <c r="R603" s="15"/>
      <c r="S603" s="15"/>
      <c r="T603" s="15"/>
    </row>
    <row r="604" spans="1:20" ht="22.9" customHeight="1">
      <c r="A604" s="17" t="s">
        <v>287</v>
      </c>
      <c r="B604" s="17" t="s">
        <v>283</v>
      </c>
      <c r="C604" s="17"/>
      <c r="D604" s="19" t="s">
        <v>317</v>
      </c>
      <c r="E604" s="19" t="s">
        <v>318</v>
      </c>
      <c r="F604" s="15">
        <v>457.08866599999999</v>
      </c>
      <c r="G604" s="15"/>
      <c r="H604" s="15"/>
      <c r="I604" s="15"/>
      <c r="J604" s="15"/>
      <c r="K604" s="15">
        <v>419.18066599999997</v>
      </c>
      <c r="L604" s="15">
        <v>10</v>
      </c>
      <c r="M604" s="15"/>
      <c r="N604" s="15"/>
      <c r="O604" s="15">
        <v>27.908000000000001</v>
      </c>
      <c r="P604" s="15"/>
      <c r="Q604" s="15"/>
      <c r="R604" s="15"/>
      <c r="S604" s="15"/>
      <c r="T604" s="15"/>
    </row>
    <row r="605" spans="1:20" ht="22.9" customHeight="1">
      <c r="A605" s="24" t="s">
        <v>287</v>
      </c>
      <c r="B605" s="24" t="s">
        <v>283</v>
      </c>
      <c r="C605" s="24" t="s">
        <v>283</v>
      </c>
      <c r="D605" s="20" t="s">
        <v>334</v>
      </c>
      <c r="E605" s="20" t="s">
        <v>335</v>
      </c>
      <c r="F605" s="12">
        <v>457.08866599999999</v>
      </c>
      <c r="G605" s="12"/>
      <c r="H605" s="12"/>
      <c r="I605" s="12"/>
      <c r="J605" s="12"/>
      <c r="K605" s="12">
        <v>419.18066599999997</v>
      </c>
      <c r="L605" s="12">
        <v>10</v>
      </c>
      <c r="M605" s="12"/>
      <c r="N605" s="12"/>
      <c r="O605" s="12">
        <v>27.908000000000001</v>
      </c>
      <c r="P605" s="12"/>
      <c r="Q605" s="12"/>
      <c r="R605" s="12"/>
      <c r="S605" s="12"/>
      <c r="T605" s="12"/>
    </row>
    <row r="606" spans="1:20" ht="22.9" customHeight="1">
      <c r="A606" s="17" t="s">
        <v>292</v>
      </c>
      <c r="B606" s="17"/>
      <c r="C606" s="17"/>
      <c r="D606" s="19" t="s">
        <v>292</v>
      </c>
      <c r="E606" s="19" t="s">
        <v>293</v>
      </c>
      <c r="F606" s="15">
        <v>60.417776000000003</v>
      </c>
      <c r="G606" s="15"/>
      <c r="H606" s="15"/>
      <c r="I606" s="15"/>
      <c r="J606" s="15"/>
      <c r="K606" s="15">
        <v>60.417776000000003</v>
      </c>
      <c r="L606" s="15"/>
      <c r="M606" s="15"/>
      <c r="N606" s="15"/>
      <c r="O606" s="15"/>
      <c r="P606" s="15"/>
      <c r="Q606" s="15"/>
      <c r="R606" s="15"/>
      <c r="S606" s="15"/>
      <c r="T606" s="15"/>
    </row>
    <row r="607" spans="1:20" ht="22.9" customHeight="1">
      <c r="A607" s="17" t="s">
        <v>292</v>
      </c>
      <c r="B607" s="17" t="s">
        <v>294</v>
      </c>
      <c r="C607" s="17"/>
      <c r="D607" s="19" t="s">
        <v>295</v>
      </c>
      <c r="E607" s="19" t="s">
        <v>296</v>
      </c>
      <c r="F607" s="15">
        <v>54.925232000000001</v>
      </c>
      <c r="G607" s="15"/>
      <c r="H607" s="15"/>
      <c r="I607" s="15"/>
      <c r="J607" s="15"/>
      <c r="K607" s="15">
        <v>54.925232000000001</v>
      </c>
      <c r="L607" s="15"/>
      <c r="M607" s="15"/>
      <c r="N607" s="15"/>
      <c r="O607" s="15"/>
      <c r="P607" s="15"/>
      <c r="Q607" s="15"/>
      <c r="R607" s="15"/>
      <c r="S607" s="15"/>
      <c r="T607" s="15"/>
    </row>
    <row r="608" spans="1:20" ht="22.9" customHeight="1">
      <c r="A608" s="24" t="s">
        <v>292</v>
      </c>
      <c r="B608" s="24" t="s">
        <v>294</v>
      </c>
      <c r="C608" s="24" t="s">
        <v>294</v>
      </c>
      <c r="D608" s="20" t="s">
        <v>297</v>
      </c>
      <c r="E608" s="20" t="s">
        <v>298</v>
      </c>
      <c r="F608" s="12">
        <v>54.925232000000001</v>
      </c>
      <c r="G608" s="12"/>
      <c r="H608" s="12"/>
      <c r="I608" s="12"/>
      <c r="J608" s="12"/>
      <c r="K608" s="12">
        <v>54.925232000000001</v>
      </c>
      <c r="L608" s="12"/>
      <c r="M608" s="12"/>
      <c r="N608" s="12"/>
      <c r="O608" s="12"/>
      <c r="P608" s="12"/>
      <c r="Q608" s="12"/>
      <c r="R608" s="12"/>
      <c r="S608" s="12"/>
      <c r="T608" s="12"/>
    </row>
    <row r="609" spans="1:20" ht="22.9" customHeight="1">
      <c r="A609" s="17" t="s">
        <v>292</v>
      </c>
      <c r="B609" s="17" t="s">
        <v>299</v>
      </c>
      <c r="C609" s="17"/>
      <c r="D609" s="19" t="s">
        <v>300</v>
      </c>
      <c r="E609" s="19" t="s">
        <v>301</v>
      </c>
      <c r="F609" s="15">
        <v>5.4925439999999996</v>
      </c>
      <c r="G609" s="15"/>
      <c r="H609" s="15"/>
      <c r="I609" s="15"/>
      <c r="J609" s="15"/>
      <c r="K609" s="15">
        <v>5.4925439999999996</v>
      </c>
      <c r="L609" s="15"/>
      <c r="M609" s="15"/>
      <c r="N609" s="15"/>
      <c r="O609" s="15"/>
      <c r="P609" s="15"/>
      <c r="Q609" s="15"/>
      <c r="R609" s="15"/>
      <c r="S609" s="15"/>
      <c r="T609" s="15"/>
    </row>
    <row r="610" spans="1:20" ht="22.9" customHeight="1">
      <c r="A610" s="24" t="s">
        <v>292</v>
      </c>
      <c r="B610" s="24" t="s">
        <v>299</v>
      </c>
      <c r="C610" s="24" t="s">
        <v>299</v>
      </c>
      <c r="D610" s="20" t="s">
        <v>302</v>
      </c>
      <c r="E610" s="20" t="s">
        <v>303</v>
      </c>
      <c r="F610" s="12">
        <v>5.4925439999999996</v>
      </c>
      <c r="G610" s="12"/>
      <c r="H610" s="12"/>
      <c r="I610" s="12"/>
      <c r="J610" s="12"/>
      <c r="K610" s="12">
        <v>5.4925439999999996</v>
      </c>
      <c r="L610" s="12"/>
      <c r="M610" s="12"/>
      <c r="N610" s="12"/>
      <c r="O610" s="12"/>
      <c r="P610" s="12"/>
      <c r="Q610" s="12"/>
      <c r="R610" s="12"/>
      <c r="S610" s="12"/>
      <c r="T610" s="12"/>
    </row>
    <row r="611" spans="1:20" ht="22.9" customHeight="1">
      <c r="A611" s="17" t="s">
        <v>304</v>
      </c>
      <c r="B611" s="17"/>
      <c r="C611" s="17"/>
      <c r="D611" s="19" t="s">
        <v>304</v>
      </c>
      <c r="E611" s="19" t="s">
        <v>305</v>
      </c>
      <c r="F611" s="15">
        <v>23.535413999999999</v>
      </c>
      <c r="G611" s="15"/>
      <c r="H611" s="15"/>
      <c r="I611" s="15"/>
      <c r="J611" s="15"/>
      <c r="K611" s="15">
        <v>23.535413999999999</v>
      </c>
      <c r="L611" s="15"/>
      <c r="M611" s="15"/>
      <c r="N611" s="15"/>
      <c r="O611" s="15"/>
      <c r="P611" s="15"/>
      <c r="Q611" s="15"/>
      <c r="R611" s="15"/>
      <c r="S611" s="15"/>
      <c r="T611" s="15"/>
    </row>
    <row r="612" spans="1:20" ht="22.9" customHeight="1">
      <c r="A612" s="17" t="s">
        <v>304</v>
      </c>
      <c r="B612" s="17" t="s">
        <v>306</v>
      </c>
      <c r="C612" s="17"/>
      <c r="D612" s="19" t="s">
        <v>307</v>
      </c>
      <c r="E612" s="19" t="s">
        <v>308</v>
      </c>
      <c r="F612" s="15">
        <v>23.535413999999999</v>
      </c>
      <c r="G612" s="15"/>
      <c r="H612" s="15"/>
      <c r="I612" s="15"/>
      <c r="J612" s="15"/>
      <c r="K612" s="15">
        <v>23.535413999999999</v>
      </c>
      <c r="L612" s="15"/>
      <c r="M612" s="15"/>
      <c r="N612" s="15"/>
      <c r="O612" s="15"/>
      <c r="P612" s="15"/>
      <c r="Q612" s="15"/>
      <c r="R612" s="15"/>
      <c r="S612" s="15"/>
      <c r="T612" s="15"/>
    </row>
    <row r="613" spans="1:20" ht="22.9" customHeight="1">
      <c r="A613" s="24" t="s">
        <v>304</v>
      </c>
      <c r="B613" s="24" t="s">
        <v>306</v>
      </c>
      <c r="C613" s="24" t="s">
        <v>283</v>
      </c>
      <c r="D613" s="20" t="s">
        <v>325</v>
      </c>
      <c r="E613" s="20" t="s">
        <v>326</v>
      </c>
      <c r="F613" s="12">
        <v>23.535413999999999</v>
      </c>
      <c r="G613" s="12"/>
      <c r="H613" s="12"/>
      <c r="I613" s="12"/>
      <c r="J613" s="12"/>
      <c r="K613" s="12">
        <v>23.535413999999999</v>
      </c>
      <c r="L613" s="12"/>
      <c r="M613" s="12"/>
      <c r="N613" s="12"/>
      <c r="O613" s="12"/>
      <c r="P613" s="12"/>
      <c r="Q613" s="12"/>
      <c r="R613" s="12"/>
      <c r="S613" s="12"/>
      <c r="T613" s="12"/>
    </row>
    <row r="614" spans="1:20" ht="22.9" customHeight="1">
      <c r="A614" s="17" t="s">
        <v>311</v>
      </c>
      <c r="B614" s="17"/>
      <c r="C614" s="17"/>
      <c r="D614" s="19" t="s">
        <v>311</v>
      </c>
      <c r="E614" s="19" t="s">
        <v>312</v>
      </c>
      <c r="F614" s="15">
        <v>43.462800000000001</v>
      </c>
      <c r="G614" s="15"/>
      <c r="H614" s="15"/>
      <c r="I614" s="15"/>
      <c r="J614" s="15"/>
      <c r="K614" s="15">
        <v>43.462800000000001</v>
      </c>
      <c r="L614" s="15"/>
      <c r="M614" s="15"/>
      <c r="N614" s="15"/>
      <c r="O614" s="15"/>
      <c r="P614" s="15"/>
      <c r="Q614" s="15"/>
      <c r="R614" s="15"/>
      <c r="S614" s="15"/>
      <c r="T614" s="15"/>
    </row>
    <row r="615" spans="1:20" ht="22.9" customHeight="1">
      <c r="A615" s="17" t="s">
        <v>311</v>
      </c>
      <c r="B615" s="17" t="s">
        <v>283</v>
      </c>
      <c r="C615" s="17"/>
      <c r="D615" s="19" t="s">
        <v>313</v>
      </c>
      <c r="E615" s="19" t="s">
        <v>314</v>
      </c>
      <c r="F615" s="15">
        <v>43.462800000000001</v>
      </c>
      <c r="G615" s="15"/>
      <c r="H615" s="15"/>
      <c r="I615" s="15"/>
      <c r="J615" s="15"/>
      <c r="K615" s="15">
        <v>43.462800000000001</v>
      </c>
      <c r="L615" s="15"/>
      <c r="M615" s="15"/>
      <c r="N615" s="15"/>
      <c r="O615" s="15"/>
      <c r="P615" s="15"/>
      <c r="Q615" s="15"/>
      <c r="R615" s="15"/>
      <c r="S615" s="15"/>
      <c r="T615" s="15"/>
    </row>
    <row r="616" spans="1:20" ht="22.9" customHeight="1">
      <c r="A616" s="24" t="s">
        <v>311</v>
      </c>
      <c r="B616" s="24" t="s">
        <v>283</v>
      </c>
      <c r="C616" s="24" t="s">
        <v>278</v>
      </c>
      <c r="D616" s="20" t="s">
        <v>315</v>
      </c>
      <c r="E616" s="20" t="s">
        <v>316</v>
      </c>
      <c r="F616" s="12">
        <v>43.462800000000001</v>
      </c>
      <c r="G616" s="12"/>
      <c r="H616" s="12"/>
      <c r="I616" s="12"/>
      <c r="J616" s="12"/>
      <c r="K616" s="12">
        <v>43.462800000000001</v>
      </c>
      <c r="L616" s="12"/>
      <c r="M616" s="12"/>
      <c r="N616" s="12"/>
      <c r="O616" s="12"/>
      <c r="P616" s="12"/>
      <c r="Q616" s="12"/>
      <c r="R616" s="12"/>
      <c r="S616" s="12"/>
      <c r="T616" s="12"/>
    </row>
    <row r="617" spans="1:20" ht="22.9" customHeight="1">
      <c r="A617" s="11"/>
      <c r="B617" s="11"/>
      <c r="C617" s="11"/>
      <c r="D617" s="19" t="s">
        <v>237</v>
      </c>
      <c r="E617" s="19" t="s">
        <v>238</v>
      </c>
      <c r="F617" s="15">
        <v>540.42675399999996</v>
      </c>
      <c r="G617" s="15"/>
      <c r="H617" s="15"/>
      <c r="I617" s="15"/>
      <c r="J617" s="15"/>
      <c r="K617" s="15">
        <v>519.98675400000002</v>
      </c>
      <c r="L617" s="15">
        <v>10</v>
      </c>
      <c r="M617" s="15"/>
      <c r="N617" s="15"/>
      <c r="O617" s="15">
        <v>10.44</v>
      </c>
      <c r="P617" s="15"/>
      <c r="Q617" s="15"/>
      <c r="R617" s="15"/>
      <c r="S617" s="15"/>
      <c r="T617" s="15"/>
    </row>
    <row r="618" spans="1:20" ht="22.9" customHeight="1">
      <c r="A618" s="17" t="s">
        <v>287</v>
      </c>
      <c r="B618" s="17"/>
      <c r="C618" s="17"/>
      <c r="D618" s="19" t="s">
        <v>287</v>
      </c>
      <c r="E618" s="19" t="s">
        <v>288</v>
      </c>
      <c r="F618" s="15">
        <v>422.790594</v>
      </c>
      <c r="G618" s="15"/>
      <c r="H618" s="15"/>
      <c r="I618" s="15"/>
      <c r="J618" s="15"/>
      <c r="K618" s="15">
        <v>402.350594</v>
      </c>
      <c r="L618" s="15">
        <v>10</v>
      </c>
      <c r="M618" s="15"/>
      <c r="N618" s="15"/>
      <c r="O618" s="15">
        <v>10.44</v>
      </c>
      <c r="P618" s="15"/>
      <c r="Q618" s="15"/>
      <c r="R618" s="15"/>
      <c r="S618" s="15"/>
      <c r="T618" s="15"/>
    </row>
    <row r="619" spans="1:20" ht="22.9" customHeight="1">
      <c r="A619" s="17" t="s">
        <v>287</v>
      </c>
      <c r="B619" s="17" t="s">
        <v>283</v>
      </c>
      <c r="C619" s="17"/>
      <c r="D619" s="19" t="s">
        <v>317</v>
      </c>
      <c r="E619" s="19" t="s">
        <v>318</v>
      </c>
      <c r="F619" s="15">
        <v>422.790594</v>
      </c>
      <c r="G619" s="15"/>
      <c r="H619" s="15"/>
      <c r="I619" s="15"/>
      <c r="J619" s="15"/>
      <c r="K619" s="15">
        <v>402.350594</v>
      </c>
      <c r="L619" s="15">
        <v>10</v>
      </c>
      <c r="M619" s="15"/>
      <c r="N619" s="15"/>
      <c r="O619" s="15">
        <v>10.44</v>
      </c>
      <c r="P619" s="15"/>
      <c r="Q619" s="15"/>
      <c r="R619" s="15"/>
      <c r="S619" s="15"/>
      <c r="T619" s="15"/>
    </row>
    <row r="620" spans="1:20" ht="22.9" customHeight="1">
      <c r="A620" s="24" t="s">
        <v>287</v>
      </c>
      <c r="B620" s="24" t="s">
        <v>283</v>
      </c>
      <c r="C620" s="24" t="s">
        <v>322</v>
      </c>
      <c r="D620" s="20" t="s">
        <v>323</v>
      </c>
      <c r="E620" s="20" t="s">
        <v>324</v>
      </c>
      <c r="F620" s="12">
        <v>422.790594</v>
      </c>
      <c r="G620" s="12"/>
      <c r="H620" s="12"/>
      <c r="I620" s="12"/>
      <c r="J620" s="12"/>
      <c r="K620" s="12">
        <v>402.350594</v>
      </c>
      <c r="L620" s="12">
        <v>10</v>
      </c>
      <c r="M620" s="12"/>
      <c r="N620" s="12"/>
      <c r="O620" s="12">
        <v>10.44</v>
      </c>
      <c r="P620" s="12"/>
      <c r="Q620" s="12"/>
      <c r="R620" s="12"/>
      <c r="S620" s="12"/>
      <c r="T620" s="12"/>
    </row>
    <row r="621" spans="1:20" ht="22.9" customHeight="1">
      <c r="A621" s="17" t="s">
        <v>292</v>
      </c>
      <c r="B621" s="17"/>
      <c r="C621" s="17"/>
      <c r="D621" s="19" t="s">
        <v>292</v>
      </c>
      <c r="E621" s="19" t="s">
        <v>293</v>
      </c>
      <c r="F621" s="15">
        <v>55.423397000000001</v>
      </c>
      <c r="G621" s="15"/>
      <c r="H621" s="15"/>
      <c r="I621" s="15"/>
      <c r="J621" s="15"/>
      <c r="K621" s="15">
        <v>55.423397000000001</v>
      </c>
      <c r="L621" s="15"/>
      <c r="M621" s="15"/>
      <c r="N621" s="15"/>
      <c r="O621" s="15"/>
      <c r="P621" s="15"/>
      <c r="Q621" s="15"/>
      <c r="R621" s="15"/>
      <c r="S621" s="15"/>
      <c r="T621" s="15"/>
    </row>
    <row r="622" spans="1:20" ht="22.9" customHeight="1">
      <c r="A622" s="17" t="s">
        <v>292</v>
      </c>
      <c r="B622" s="17" t="s">
        <v>294</v>
      </c>
      <c r="C622" s="17"/>
      <c r="D622" s="19" t="s">
        <v>295</v>
      </c>
      <c r="E622" s="19" t="s">
        <v>296</v>
      </c>
      <c r="F622" s="15">
        <v>50.384943999999997</v>
      </c>
      <c r="G622" s="15"/>
      <c r="H622" s="15"/>
      <c r="I622" s="15"/>
      <c r="J622" s="15"/>
      <c r="K622" s="15">
        <v>50.384943999999997</v>
      </c>
      <c r="L622" s="15"/>
      <c r="M622" s="15"/>
      <c r="N622" s="15"/>
      <c r="O622" s="15"/>
      <c r="P622" s="15"/>
      <c r="Q622" s="15"/>
      <c r="R622" s="15"/>
      <c r="S622" s="15"/>
      <c r="T622" s="15"/>
    </row>
    <row r="623" spans="1:20" ht="22.9" customHeight="1">
      <c r="A623" s="24" t="s">
        <v>292</v>
      </c>
      <c r="B623" s="24" t="s">
        <v>294</v>
      </c>
      <c r="C623" s="24" t="s">
        <v>294</v>
      </c>
      <c r="D623" s="20" t="s">
        <v>297</v>
      </c>
      <c r="E623" s="20" t="s">
        <v>298</v>
      </c>
      <c r="F623" s="12">
        <v>50.384943999999997</v>
      </c>
      <c r="G623" s="12"/>
      <c r="H623" s="12"/>
      <c r="I623" s="12"/>
      <c r="J623" s="12"/>
      <c r="K623" s="12">
        <v>50.384943999999997</v>
      </c>
      <c r="L623" s="12"/>
      <c r="M623" s="12"/>
      <c r="N623" s="12"/>
      <c r="O623" s="12"/>
      <c r="P623" s="12"/>
      <c r="Q623" s="12"/>
      <c r="R623" s="12"/>
      <c r="S623" s="12"/>
      <c r="T623" s="12"/>
    </row>
    <row r="624" spans="1:20" ht="22.9" customHeight="1">
      <c r="A624" s="17" t="s">
        <v>292</v>
      </c>
      <c r="B624" s="17" t="s">
        <v>299</v>
      </c>
      <c r="C624" s="17"/>
      <c r="D624" s="19" t="s">
        <v>300</v>
      </c>
      <c r="E624" s="19" t="s">
        <v>301</v>
      </c>
      <c r="F624" s="15">
        <v>5.0384529999999996</v>
      </c>
      <c r="G624" s="15"/>
      <c r="H624" s="15"/>
      <c r="I624" s="15"/>
      <c r="J624" s="15"/>
      <c r="K624" s="15">
        <v>5.0384529999999996</v>
      </c>
      <c r="L624" s="15"/>
      <c r="M624" s="15"/>
      <c r="N624" s="15"/>
      <c r="O624" s="15"/>
      <c r="P624" s="15"/>
      <c r="Q624" s="15"/>
      <c r="R624" s="15"/>
      <c r="S624" s="15"/>
      <c r="T624" s="15"/>
    </row>
    <row r="625" spans="1:20" ht="22.9" customHeight="1">
      <c r="A625" s="24" t="s">
        <v>292</v>
      </c>
      <c r="B625" s="24" t="s">
        <v>299</v>
      </c>
      <c r="C625" s="24" t="s">
        <v>299</v>
      </c>
      <c r="D625" s="20" t="s">
        <v>302</v>
      </c>
      <c r="E625" s="20" t="s">
        <v>303</v>
      </c>
      <c r="F625" s="12">
        <v>5.0384529999999996</v>
      </c>
      <c r="G625" s="12"/>
      <c r="H625" s="12"/>
      <c r="I625" s="12"/>
      <c r="J625" s="12"/>
      <c r="K625" s="12">
        <v>5.0384529999999996</v>
      </c>
      <c r="L625" s="12"/>
      <c r="M625" s="12"/>
      <c r="N625" s="12"/>
      <c r="O625" s="12"/>
      <c r="P625" s="12"/>
      <c r="Q625" s="12"/>
      <c r="R625" s="12"/>
      <c r="S625" s="12"/>
      <c r="T625" s="12"/>
    </row>
    <row r="626" spans="1:20" ht="22.9" customHeight="1">
      <c r="A626" s="17" t="s">
        <v>304</v>
      </c>
      <c r="B626" s="17"/>
      <c r="C626" s="17"/>
      <c r="D626" s="19" t="s">
        <v>304</v>
      </c>
      <c r="E626" s="19" t="s">
        <v>305</v>
      </c>
      <c r="F626" s="15">
        <v>21.682523</v>
      </c>
      <c r="G626" s="15"/>
      <c r="H626" s="15"/>
      <c r="I626" s="15"/>
      <c r="J626" s="15"/>
      <c r="K626" s="15">
        <v>21.682523</v>
      </c>
      <c r="L626" s="15"/>
      <c r="M626" s="15"/>
      <c r="N626" s="15"/>
      <c r="O626" s="15"/>
      <c r="P626" s="15"/>
      <c r="Q626" s="15"/>
      <c r="R626" s="15"/>
      <c r="S626" s="15"/>
      <c r="T626" s="15"/>
    </row>
    <row r="627" spans="1:20" ht="22.9" customHeight="1">
      <c r="A627" s="17" t="s">
        <v>304</v>
      </c>
      <c r="B627" s="17" t="s">
        <v>306</v>
      </c>
      <c r="C627" s="17"/>
      <c r="D627" s="19" t="s">
        <v>307</v>
      </c>
      <c r="E627" s="19" t="s">
        <v>308</v>
      </c>
      <c r="F627" s="15">
        <v>21.682523</v>
      </c>
      <c r="G627" s="15"/>
      <c r="H627" s="15"/>
      <c r="I627" s="15"/>
      <c r="J627" s="15"/>
      <c r="K627" s="15">
        <v>21.682523</v>
      </c>
      <c r="L627" s="15"/>
      <c r="M627" s="15"/>
      <c r="N627" s="15"/>
      <c r="O627" s="15"/>
      <c r="P627" s="15"/>
      <c r="Q627" s="15"/>
      <c r="R627" s="15"/>
      <c r="S627" s="15"/>
      <c r="T627" s="15"/>
    </row>
    <row r="628" spans="1:20" ht="22.9" customHeight="1">
      <c r="A628" s="24" t="s">
        <v>304</v>
      </c>
      <c r="B628" s="24" t="s">
        <v>306</v>
      </c>
      <c r="C628" s="24" t="s">
        <v>283</v>
      </c>
      <c r="D628" s="20" t="s">
        <v>325</v>
      </c>
      <c r="E628" s="20" t="s">
        <v>326</v>
      </c>
      <c r="F628" s="12">
        <v>21.682523</v>
      </c>
      <c r="G628" s="12"/>
      <c r="H628" s="12"/>
      <c r="I628" s="12"/>
      <c r="J628" s="12"/>
      <c r="K628" s="12">
        <v>21.682523</v>
      </c>
      <c r="L628" s="12"/>
      <c r="M628" s="12"/>
      <c r="N628" s="12"/>
      <c r="O628" s="12"/>
      <c r="P628" s="12"/>
      <c r="Q628" s="12"/>
      <c r="R628" s="12"/>
      <c r="S628" s="12"/>
      <c r="T628" s="12"/>
    </row>
    <row r="629" spans="1:20" ht="22.9" customHeight="1">
      <c r="A629" s="17" t="s">
        <v>311</v>
      </c>
      <c r="B629" s="17"/>
      <c r="C629" s="17"/>
      <c r="D629" s="19" t="s">
        <v>311</v>
      </c>
      <c r="E629" s="19" t="s">
        <v>312</v>
      </c>
      <c r="F629" s="15">
        <v>40.530239999999999</v>
      </c>
      <c r="G629" s="15"/>
      <c r="H629" s="15"/>
      <c r="I629" s="15"/>
      <c r="J629" s="15"/>
      <c r="K629" s="15">
        <v>40.530239999999999</v>
      </c>
      <c r="L629" s="15"/>
      <c r="M629" s="15"/>
      <c r="N629" s="15"/>
      <c r="O629" s="15"/>
      <c r="P629" s="15"/>
      <c r="Q629" s="15"/>
      <c r="R629" s="15"/>
      <c r="S629" s="15"/>
      <c r="T629" s="15"/>
    </row>
    <row r="630" spans="1:20" ht="22.9" customHeight="1">
      <c r="A630" s="17" t="s">
        <v>311</v>
      </c>
      <c r="B630" s="17" t="s">
        <v>283</v>
      </c>
      <c r="C630" s="17"/>
      <c r="D630" s="19" t="s">
        <v>313</v>
      </c>
      <c r="E630" s="19" t="s">
        <v>314</v>
      </c>
      <c r="F630" s="15">
        <v>40.530239999999999</v>
      </c>
      <c r="G630" s="15"/>
      <c r="H630" s="15"/>
      <c r="I630" s="15"/>
      <c r="J630" s="15"/>
      <c r="K630" s="15">
        <v>40.530239999999999</v>
      </c>
      <c r="L630" s="15"/>
      <c r="M630" s="15"/>
      <c r="N630" s="15"/>
      <c r="O630" s="15"/>
      <c r="P630" s="15"/>
      <c r="Q630" s="15"/>
      <c r="R630" s="15"/>
      <c r="S630" s="15"/>
      <c r="T630" s="15"/>
    </row>
    <row r="631" spans="1:20" ht="22.9" customHeight="1">
      <c r="A631" s="24" t="s">
        <v>311</v>
      </c>
      <c r="B631" s="24" t="s">
        <v>283</v>
      </c>
      <c r="C631" s="24" t="s">
        <v>278</v>
      </c>
      <c r="D631" s="20" t="s">
        <v>315</v>
      </c>
      <c r="E631" s="20" t="s">
        <v>316</v>
      </c>
      <c r="F631" s="12">
        <v>40.530239999999999</v>
      </c>
      <c r="G631" s="12"/>
      <c r="H631" s="12"/>
      <c r="I631" s="12"/>
      <c r="J631" s="12"/>
      <c r="K631" s="12">
        <v>40.530239999999999</v>
      </c>
      <c r="L631" s="12"/>
      <c r="M631" s="12"/>
      <c r="N631" s="12"/>
      <c r="O631" s="12"/>
      <c r="P631" s="12"/>
      <c r="Q631" s="12"/>
      <c r="R631" s="12"/>
      <c r="S631" s="12"/>
      <c r="T631" s="12"/>
    </row>
    <row r="632" spans="1:20" ht="22.9" customHeight="1">
      <c r="A632" s="11"/>
      <c r="B632" s="11"/>
      <c r="C632" s="11"/>
      <c r="D632" s="19" t="s">
        <v>239</v>
      </c>
      <c r="E632" s="19" t="s">
        <v>240</v>
      </c>
      <c r="F632" s="15">
        <v>609.65885400000002</v>
      </c>
      <c r="G632" s="15"/>
      <c r="H632" s="15"/>
      <c r="I632" s="15"/>
      <c r="J632" s="15"/>
      <c r="K632" s="15">
        <v>570.30985399999997</v>
      </c>
      <c r="L632" s="15">
        <v>10</v>
      </c>
      <c r="M632" s="15"/>
      <c r="N632" s="15"/>
      <c r="O632" s="15">
        <v>29.349</v>
      </c>
      <c r="P632" s="15"/>
      <c r="Q632" s="15"/>
      <c r="R632" s="15"/>
      <c r="S632" s="15"/>
      <c r="T632" s="15"/>
    </row>
    <row r="633" spans="1:20" ht="22.9" customHeight="1">
      <c r="A633" s="17" t="s">
        <v>287</v>
      </c>
      <c r="B633" s="17"/>
      <c r="C633" s="17"/>
      <c r="D633" s="19" t="s">
        <v>287</v>
      </c>
      <c r="E633" s="19" t="s">
        <v>288</v>
      </c>
      <c r="F633" s="15">
        <v>483.896342</v>
      </c>
      <c r="G633" s="15"/>
      <c r="H633" s="15"/>
      <c r="I633" s="15"/>
      <c r="J633" s="15"/>
      <c r="K633" s="15">
        <v>444.54734200000001</v>
      </c>
      <c r="L633" s="15">
        <v>10</v>
      </c>
      <c r="M633" s="15"/>
      <c r="N633" s="15"/>
      <c r="O633" s="15">
        <v>29.349</v>
      </c>
      <c r="P633" s="15"/>
      <c r="Q633" s="15"/>
      <c r="R633" s="15"/>
      <c r="S633" s="15"/>
      <c r="T633" s="15"/>
    </row>
    <row r="634" spans="1:20" ht="22.9" customHeight="1">
      <c r="A634" s="17" t="s">
        <v>287</v>
      </c>
      <c r="B634" s="17" t="s">
        <v>283</v>
      </c>
      <c r="C634" s="17"/>
      <c r="D634" s="19" t="s">
        <v>317</v>
      </c>
      <c r="E634" s="19" t="s">
        <v>318</v>
      </c>
      <c r="F634" s="15">
        <v>483.896342</v>
      </c>
      <c r="G634" s="15"/>
      <c r="H634" s="15"/>
      <c r="I634" s="15"/>
      <c r="J634" s="15"/>
      <c r="K634" s="15">
        <v>444.54734200000001</v>
      </c>
      <c r="L634" s="15">
        <v>10</v>
      </c>
      <c r="M634" s="15"/>
      <c r="N634" s="15"/>
      <c r="O634" s="15">
        <v>29.349</v>
      </c>
      <c r="P634" s="15"/>
      <c r="Q634" s="15"/>
      <c r="R634" s="15"/>
      <c r="S634" s="15"/>
      <c r="T634" s="15"/>
    </row>
    <row r="635" spans="1:20" ht="22.9" customHeight="1">
      <c r="A635" s="24" t="s">
        <v>287</v>
      </c>
      <c r="B635" s="24" t="s">
        <v>283</v>
      </c>
      <c r="C635" s="24" t="s">
        <v>283</v>
      </c>
      <c r="D635" s="20" t="s">
        <v>334</v>
      </c>
      <c r="E635" s="20" t="s">
        <v>335</v>
      </c>
      <c r="F635" s="12">
        <v>483.896342</v>
      </c>
      <c r="G635" s="12"/>
      <c r="H635" s="12"/>
      <c r="I635" s="12"/>
      <c r="J635" s="12"/>
      <c r="K635" s="12">
        <v>444.54734200000001</v>
      </c>
      <c r="L635" s="12">
        <v>10</v>
      </c>
      <c r="M635" s="12"/>
      <c r="N635" s="12"/>
      <c r="O635" s="12">
        <v>29.349</v>
      </c>
      <c r="P635" s="12"/>
      <c r="Q635" s="12"/>
      <c r="R635" s="12"/>
      <c r="S635" s="12"/>
      <c r="T635" s="12"/>
    </row>
    <row r="636" spans="1:20" ht="22.9" customHeight="1">
      <c r="A636" s="17" t="s">
        <v>292</v>
      </c>
      <c r="B636" s="17"/>
      <c r="C636" s="17"/>
      <c r="D636" s="19" t="s">
        <v>292</v>
      </c>
      <c r="E636" s="19" t="s">
        <v>293</v>
      </c>
      <c r="F636" s="15">
        <v>59.094213000000003</v>
      </c>
      <c r="G636" s="15"/>
      <c r="H636" s="15"/>
      <c r="I636" s="15"/>
      <c r="J636" s="15"/>
      <c r="K636" s="15">
        <v>59.094213000000003</v>
      </c>
      <c r="L636" s="15"/>
      <c r="M636" s="15"/>
      <c r="N636" s="15"/>
      <c r="O636" s="15"/>
      <c r="P636" s="15"/>
      <c r="Q636" s="15"/>
      <c r="R636" s="15"/>
      <c r="S636" s="15"/>
      <c r="T636" s="15"/>
    </row>
    <row r="637" spans="1:20" ht="22.9" customHeight="1">
      <c r="A637" s="17" t="s">
        <v>292</v>
      </c>
      <c r="B637" s="17" t="s">
        <v>294</v>
      </c>
      <c r="C637" s="17"/>
      <c r="D637" s="19" t="s">
        <v>295</v>
      </c>
      <c r="E637" s="19" t="s">
        <v>296</v>
      </c>
      <c r="F637" s="15">
        <v>53.722048000000001</v>
      </c>
      <c r="G637" s="15"/>
      <c r="H637" s="15"/>
      <c r="I637" s="15"/>
      <c r="J637" s="15"/>
      <c r="K637" s="15">
        <v>53.722048000000001</v>
      </c>
      <c r="L637" s="15"/>
      <c r="M637" s="15"/>
      <c r="N637" s="15"/>
      <c r="O637" s="15"/>
      <c r="P637" s="15"/>
      <c r="Q637" s="15"/>
      <c r="R637" s="15"/>
      <c r="S637" s="15"/>
      <c r="T637" s="15"/>
    </row>
    <row r="638" spans="1:20" ht="22.9" customHeight="1">
      <c r="A638" s="24" t="s">
        <v>292</v>
      </c>
      <c r="B638" s="24" t="s">
        <v>294</v>
      </c>
      <c r="C638" s="24" t="s">
        <v>294</v>
      </c>
      <c r="D638" s="20" t="s">
        <v>297</v>
      </c>
      <c r="E638" s="20" t="s">
        <v>298</v>
      </c>
      <c r="F638" s="12">
        <v>53.722048000000001</v>
      </c>
      <c r="G638" s="12"/>
      <c r="H638" s="12"/>
      <c r="I638" s="12"/>
      <c r="J638" s="12"/>
      <c r="K638" s="12">
        <v>53.722048000000001</v>
      </c>
      <c r="L638" s="12"/>
      <c r="M638" s="12"/>
      <c r="N638" s="12"/>
      <c r="O638" s="12"/>
      <c r="P638" s="12"/>
      <c r="Q638" s="12"/>
      <c r="R638" s="12"/>
      <c r="S638" s="12"/>
      <c r="T638" s="12"/>
    </row>
    <row r="639" spans="1:20" ht="22.9" customHeight="1">
      <c r="A639" s="17" t="s">
        <v>292</v>
      </c>
      <c r="B639" s="17" t="s">
        <v>299</v>
      </c>
      <c r="C639" s="17"/>
      <c r="D639" s="19" t="s">
        <v>300</v>
      </c>
      <c r="E639" s="19" t="s">
        <v>301</v>
      </c>
      <c r="F639" s="15">
        <v>5.3721649999999999</v>
      </c>
      <c r="G639" s="15"/>
      <c r="H639" s="15"/>
      <c r="I639" s="15"/>
      <c r="J639" s="15"/>
      <c r="K639" s="15">
        <v>5.3721649999999999</v>
      </c>
      <c r="L639" s="15"/>
      <c r="M639" s="15"/>
      <c r="N639" s="15"/>
      <c r="O639" s="15"/>
      <c r="P639" s="15"/>
      <c r="Q639" s="15"/>
      <c r="R639" s="15"/>
      <c r="S639" s="15"/>
      <c r="T639" s="15"/>
    </row>
    <row r="640" spans="1:20" ht="22.9" customHeight="1">
      <c r="A640" s="24" t="s">
        <v>292</v>
      </c>
      <c r="B640" s="24" t="s">
        <v>299</v>
      </c>
      <c r="C640" s="24" t="s">
        <v>299</v>
      </c>
      <c r="D640" s="20" t="s">
        <v>302</v>
      </c>
      <c r="E640" s="20" t="s">
        <v>303</v>
      </c>
      <c r="F640" s="12">
        <v>5.3721649999999999</v>
      </c>
      <c r="G640" s="12"/>
      <c r="H640" s="12"/>
      <c r="I640" s="12"/>
      <c r="J640" s="12"/>
      <c r="K640" s="12">
        <v>5.3721649999999999</v>
      </c>
      <c r="L640" s="12"/>
      <c r="M640" s="12"/>
      <c r="N640" s="12"/>
      <c r="O640" s="12"/>
      <c r="P640" s="12"/>
      <c r="Q640" s="12"/>
      <c r="R640" s="12"/>
      <c r="S640" s="12"/>
      <c r="T640" s="12"/>
    </row>
    <row r="641" spans="1:20" ht="22.9" customHeight="1">
      <c r="A641" s="17" t="s">
        <v>304</v>
      </c>
      <c r="B641" s="17"/>
      <c r="C641" s="17"/>
      <c r="D641" s="19" t="s">
        <v>304</v>
      </c>
      <c r="E641" s="19" t="s">
        <v>305</v>
      </c>
      <c r="F641" s="15">
        <v>22.874874999999999</v>
      </c>
      <c r="G641" s="15"/>
      <c r="H641" s="15"/>
      <c r="I641" s="15"/>
      <c r="J641" s="15"/>
      <c r="K641" s="15">
        <v>22.874874999999999</v>
      </c>
      <c r="L641" s="15"/>
      <c r="M641" s="15"/>
      <c r="N641" s="15"/>
      <c r="O641" s="15"/>
      <c r="P641" s="15"/>
      <c r="Q641" s="15"/>
      <c r="R641" s="15"/>
      <c r="S641" s="15"/>
      <c r="T641" s="15"/>
    </row>
    <row r="642" spans="1:20" ht="22.9" customHeight="1">
      <c r="A642" s="17" t="s">
        <v>304</v>
      </c>
      <c r="B642" s="17" t="s">
        <v>306</v>
      </c>
      <c r="C642" s="17"/>
      <c r="D642" s="19" t="s">
        <v>307</v>
      </c>
      <c r="E642" s="19" t="s">
        <v>308</v>
      </c>
      <c r="F642" s="15">
        <v>22.874874999999999</v>
      </c>
      <c r="G642" s="15"/>
      <c r="H642" s="15"/>
      <c r="I642" s="15"/>
      <c r="J642" s="15"/>
      <c r="K642" s="15">
        <v>22.874874999999999</v>
      </c>
      <c r="L642" s="15"/>
      <c r="M642" s="15"/>
      <c r="N642" s="15"/>
      <c r="O642" s="15"/>
      <c r="P642" s="15"/>
      <c r="Q642" s="15"/>
      <c r="R642" s="15"/>
      <c r="S642" s="15"/>
      <c r="T642" s="15"/>
    </row>
    <row r="643" spans="1:20" ht="22.9" customHeight="1">
      <c r="A643" s="24" t="s">
        <v>304</v>
      </c>
      <c r="B643" s="24" t="s">
        <v>306</v>
      </c>
      <c r="C643" s="24" t="s">
        <v>283</v>
      </c>
      <c r="D643" s="20" t="s">
        <v>325</v>
      </c>
      <c r="E643" s="20" t="s">
        <v>326</v>
      </c>
      <c r="F643" s="12">
        <v>22.874874999999999</v>
      </c>
      <c r="G643" s="12"/>
      <c r="H643" s="12"/>
      <c r="I643" s="12"/>
      <c r="J643" s="12"/>
      <c r="K643" s="12">
        <v>22.874874999999999</v>
      </c>
      <c r="L643" s="12"/>
      <c r="M643" s="12"/>
      <c r="N643" s="12"/>
      <c r="O643" s="12"/>
      <c r="P643" s="12"/>
      <c r="Q643" s="12"/>
      <c r="R643" s="12"/>
      <c r="S643" s="12"/>
      <c r="T643" s="12"/>
    </row>
    <row r="644" spans="1:20" ht="22.9" customHeight="1">
      <c r="A644" s="17" t="s">
        <v>311</v>
      </c>
      <c r="B644" s="17"/>
      <c r="C644" s="17"/>
      <c r="D644" s="19" t="s">
        <v>311</v>
      </c>
      <c r="E644" s="19" t="s">
        <v>312</v>
      </c>
      <c r="F644" s="15">
        <v>43.793424000000002</v>
      </c>
      <c r="G644" s="15"/>
      <c r="H644" s="15"/>
      <c r="I644" s="15"/>
      <c r="J644" s="15"/>
      <c r="K644" s="15">
        <v>43.793424000000002</v>
      </c>
      <c r="L644" s="15"/>
      <c r="M644" s="15"/>
      <c r="N644" s="15"/>
      <c r="O644" s="15"/>
      <c r="P644" s="15"/>
      <c r="Q644" s="15"/>
      <c r="R644" s="15"/>
      <c r="S644" s="15"/>
      <c r="T644" s="15"/>
    </row>
    <row r="645" spans="1:20" ht="22.9" customHeight="1">
      <c r="A645" s="17" t="s">
        <v>311</v>
      </c>
      <c r="B645" s="17" t="s">
        <v>283</v>
      </c>
      <c r="C645" s="17"/>
      <c r="D645" s="19" t="s">
        <v>313</v>
      </c>
      <c r="E645" s="19" t="s">
        <v>314</v>
      </c>
      <c r="F645" s="15">
        <v>43.793424000000002</v>
      </c>
      <c r="G645" s="15"/>
      <c r="H645" s="15"/>
      <c r="I645" s="15"/>
      <c r="J645" s="15"/>
      <c r="K645" s="15">
        <v>43.793424000000002</v>
      </c>
      <c r="L645" s="15"/>
      <c r="M645" s="15"/>
      <c r="N645" s="15"/>
      <c r="O645" s="15"/>
      <c r="P645" s="15"/>
      <c r="Q645" s="15"/>
      <c r="R645" s="15"/>
      <c r="S645" s="15"/>
      <c r="T645" s="15"/>
    </row>
    <row r="646" spans="1:20" ht="22.9" customHeight="1">
      <c r="A646" s="24" t="s">
        <v>311</v>
      </c>
      <c r="B646" s="24" t="s">
        <v>283</v>
      </c>
      <c r="C646" s="24" t="s">
        <v>278</v>
      </c>
      <c r="D646" s="20" t="s">
        <v>315</v>
      </c>
      <c r="E646" s="20" t="s">
        <v>316</v>
      </c>
      <c r="F646" s="12">
        <v>43.793424000000002</v>
      </c>
      <c r="G646" s="12"/>
      <c r="H646" s="12"/>
      <c r="I646" s="12"/>
      <c r="J646" s="12"/>
      <c r="K646" s="12">
        <v>43.793424000000002</v>
      </c>
      <c r="L646" s="12"/>
      <c r="M646" s="12"/>
      <c r="N646" s="12"/>
      <c r="O646" s="12"/>
      <c r="P646" s="12"/>
      <c r="Q646" s="12"/>
      <c r="R646" s="12"/>
      <c r="S646" s="12"/>
      <c r="T646" s="12"/>
    </row>
    <row r="647" spans="1:20" ht="22.9" customHeight="1">
      <c r="A647" s="11"/>
      <c r="B647" s="11"/>
      <c r="C647" s="11"/>
      <c r="D647" s="19" t="s">
        <v>241</v>
      </c>
      <c r="E647" s="19" t="s">
        <v>242</v>
      </c>
      <c r="F647" s="15">
        <v>403.90971200000001</v>
      </c>
      <c r="G647" s="15"/>
      <c r="H647" s="15"/>
      <c r="I647" s="15"/>
      <c r="J647" s="15"/>
      <c r="K647" s="15">
        <v>381.06971199999998</v>
      </c>
      <c r="L647" s="15">
        <v>10</v>
      </c>
      <c r="M647" s="15"/>
      <c r="N647" s="15"/>
      <c r="O647" s="15">
        <v>12.84</v>
      </c>
      <c r="P647" s="15"/>
      <c r="Q647" s="15"/>
      <c r="R647" s="15"/>
      <c r="S647" s="15"/>
      <c r="T647" s="15"/>
    </row>
    <row r="648" spans="1:20" ht="22.9" customHeight="1">
      <c r="A648" s="17" t="s">
        <v>287</v>
      </c>
      <c r="B648" s="17"/>
      <c r="C648" s="17"/>
      <c r="D648" s="19" t="s">
        <v>287</v>
      </c>
      <c r="E648" s="19" t="s">
        <v>288</v>
      </c>
      <c r="F648" s="15">
        <v>322.84435999999999</v>
      </c>
      <c r="G648" s="15"/>
      <c r="H648" s="15"/>
      <c r="I648" s="15"/>
      <c r="J648" s="15"/>
      <c r="K648" s="15">
        <v>300.00436000000002</v>
      </c>
      <c r="L648" s="15">
        <v>10</v>
      </c>
      <c r="M648" s="15"/>
      <c r="N648" s="15"/>
      <c r="O648" s="15">
        <v>12.84</v>
      </c>
      <c r="P648" s="15"/>
      <c r="Q648" s="15"/>
      <c r="R648" s="15"/>
      <c r="S648" s="15"/>
      <c r="T648" s="15"/>
    </row>
    <row r="649" spans="1:20" ht="22.9" customHeight="1">
      <c r="A649" s="17" t="s">
        <v>287</v>
      </c>
      <c r="B649" s="17" t="s">
        <v>283</v>
      </c>
      <c r="C649" s="17"/>
      <c r="D649" s="19" t="s">
        <v>317</v>
      </c>
      <c r="E649" s="19" t="s">
        <v>318</v>
      </c>
      <c r="F649" s="15">
        <v>322.84435999999999</v>
      </c>
      <c r="G649" s="15"/>
      <c r="H649" s="15"/>
      <c r="I649" s="15"/>
      <c r="J649" s="15"/>
      <c r="K649" s="15">
        <v>300.00436000000002</v>
      </c>
      <c r="L649" s="15">
        <v>10</v>
      </c>
      <c r="M649" s="15"/>
      <c r="N649" s="15"/>
      <c r="O649" s="15">
        <v>12.84</v>
      </c>
      <c r="P649" s="15"/>
      <c r="Q649" s="15"/>
      <c r="R649" s="15"/>
      <c r="S649" s="15"/>
      <c r="T649" s="15"/>
    </row>
    <row r="650" spans="1:20" ht="22.9" customHeight="1">
      <c r="A650" s="24" t="s">
        <v>287</v>
      </c>
      <c r="B650" s="24" t="s">
        <v>283</v>
      </c>
      <c r="C650" s="24" t="s">
        <v>283</v>
      </c>
      <c r="D650" s="20" t="s">
        <v>334</v>
      </c>
      <c r="E650" s="20" t="s">
        <v>335</v>
      </c>
      <c r="F650" s="12">
        <v>322.84435999999999</v>
      </c>
      <c r="G650" s="12"/>
      <c r="H650" s="12"/>
      <c r="I650" s="12"/>
      <c r="J650" s="12"/>
      <c r="K650" s="12">
        <v>300.00436000000002</v>
      </c>
      <c r="L650" s="12">
        <v>10</v>
      </c>
      <c r="M650" s="12"/>
      <c r="N650" s="12"/>
      <c r="O650" s="12">
        <v>12.84</v>
      </c>
      <c r="P650" s="12"/>
      <c r="Q650" s="12"/>
      <c r="R650" s="12"/>
      <c r="S650" s="12"/>
      <c r="T650" s="12"/>
    </row>
    <row r="651" spans="1:20" ht="22.9" customHeight="1">
      <c r="A651" s="17" t="s">
        <v>292</v>
      </c>
      <c r="B651" s="17"/>
      <c r="C651" s="17"/>
      <c r="D651" s="19" t="s">
        <v>292</v>
      </c>
      <c r="E651" s="19" t="s">
        <v>293</v>
      </c>
      <c r="F651" s="15">
        <v>38.103442000000001</v>
      </c>
      <c r="G651" s="15"/>
      <c r="H651" s="15"/>
      <c r="I651" s="15"/>
      <c r="J651" s="15"/>
      <c r="K651" s="15">
        <v>38.103442000000001</v>
      </c>
      <c r="L651" s="15"/>
      <c r="M651" s="15"/>
      <c r="N651" s="15"/>
      <c r="O651" s="15"/>
      <c r="P651" s="15"/>
      <c r="Q651" s="15"/>
      <c r="R651" s="15"/>
      <c r="S651" s="15"/>
      <c r="T651" s="15"/>
    </row>
    <row r="652" spans="1:20" ht="22.9" customHeight="1">
      <c r="A652" s="17" t="s">
        <v>292</v>
      </c>
      <c r="B652" s="17" t="s">
        <v>294</v>
      </c>
      <c r="C652" s="17"/>
      <c r="D652" s="19" t="s">
        <v>295</v>
      </c>
      <c r="E652" s="19" t="s">
        <v>296</v>
      </c>
      <c r="F652" s="15">
        <v>34.639471999999998</v>
      </c>
      <c r="G652" s="15"/>
      <c r="H652" s="15"/>
      <c r="I652" s="15"/>
      <c r="J652" s="15"/>
      <c r="K652" s="15">
        <v>34.639471999999998</v>
      </c>
      <c r="L652" s="15"/>
      <c r="M652" s="15"/>
      <c r="N652" s="15"/>
      <c r="O652" s="15"/>
      <c r="P652" s="15"/>
      <c r="Q652" s="15"/>
      <c r="R652" s="15"/>
      <c r="S652" s="15"/>
      <c r="T652" s="15"/>
    </row>
    <row r="653" spans="1:20" ht="22.9" customHeight="1">
      <c r="A653" s="24" t="s">
        <v>292</v>
      </c>
      <c r="B653" s="24" t="s">
        <v>294</v>
      </c>
      <c r="C653" s="24" t="s">
        <v>294</v>
      </c>
      <c r="D653" s="20" t="s">
        <v>297</v>
      </c>
      <c r="E653" s="20" t="s">
        <v>298</v>
      </c>
      <c r="F653" s="12">
        <v>34.639471999999998</v>
      </c>
      <c r="G653" s="12"/>
      <c r="H653" s="12"/>
      <c r="I653" s="12"/>
      <c r="J653" s="12"/>
      <c r="K653" s="12">
        <v>34.639471999999998</v>
      </c>
      <c r="L653" s="12"/>
      <c r="M653" s="12"/>
      <c r="N653" s="12"/>
      <c r="O653" s="12"/>
      <c r="P653" s="12"/>
      <c r="Q653" s="12"/>
      <c r="R653" s="12"/>
      <c r="S653" s="12"/>
      <c r="T653" s="12"/>
    </row>
    <row r="654" spans="1:20" ht="22.9" customHeight="1">
      <c r="A654" s="17" t="s">
        <v>292</v>
      </c>
      <c r="B654" s="17" t="s">
        <v>299</v>
      </c>
      <c r="C654" s="17"/>
      <c r="D654" s="19" t="s">
        <v>300</v>
      </c>
      <c r="E654" s="19" t="s">
        <v>301</v>
      </c>
      <c r="F654" s="15">
        <v>3.4639700000000002</v>
      </c>
      <c r="G654" s="15"/>
      <c r="H654" s="15"/>
      <c r="I654" s="15"/>
      <c r="J654" s="15"/>
      <c r="K654" s="15">
        <v>3.4639700000000002</v>
      </c>
      <c r="L654" s="15"/>
      <c r="M654" s="15"/>
      <c r="N654" s="15"/>
      <c r="O654" s="15"/>
      <c r="P654" s="15"/>
      <c r="Q654" s="15"/>
      <c r="R654" s="15"/>
      <c r="S654" s="15"/>
      <c r="T654" s="15"/>
    </row>
    <row r="655" spans="1:20" ht="22.9" customHeight="1">
      <c r="A655" s="24" t="s">
        <v>292</v>
      </c>
      <c r="B655" s="24" t="s">
        <v>299</v>
      </c>
      <c r="C655" s="24" t="s">
        <v>299</v>
      </c>
      <c r="D655" s="20" t="s">
        <v>302</v>
      </c>
      <c r="E655" s="20" t="s">
        <v>303</v>
      </c>
      <c r="F655" s="12">
        <v>3.4639700000000002</v>
      </c>
      <c r="G655" s="12"/>
      <c r="H655" s="12"/>
      <c r="I655" s="12"/>
      <c r="J655" s="12"/>
      <c r="K655" s="12">
        <v>3.4639700000000002</v>
      </c>
      <c r="L655" s="12"/>
      <c r="M655" s="12"/>
      <c r="N655" s="12"/>
      <c r="O655" s="12"/>
      <c r="P655" s="12"/>
      <c r="Q655" s="12"/>
      <c r="R655" s="12"/>
      <c r="S655" s="12"/>
      <c r="T655" s="12"/>
    </row>
    <row r="656" spans="1:20" ht="22.9" customHeight="1">
      <c r="A656" s="17" t="s">
        <v>304</v>
      </c>
      <c r="B656" s="17"/>
      <c r="C656" s="17"/>
      <c r="D656" s="19" t="s">
        <v>304</v>
      </c>
      <c r="E656" s="19" t="s">
        <v>305</v>
      </c>
      <c r="F656" s="15">
        <v>14.747126</v>
      </c>
      <c r="G656" s="15"/>
      <c r="H656" s="15"/>
      <c r="I656" s="15"/>
      <c r="J656" s="15"/>
      <c r="K656" s="15">
        <v>14.747126</v>
      </c>
      <c r="L656" s="15"/>
      <c r="M656" s="15"/>
      <c r="N656" s="15"/>
      <c r="O656" s="15"/>
      <c r="P656" s="15"/>
      <c r="Q656" s="15"/>
      <c r="R656" s="15"/>
      <c r="S656" s="15"/>
      <c r="T656" s="15"/>
    </row>
    <row r="657" spans="1:20" ht="22.9" customHeight="1">
      <c r="A657" s="17" t="s">
        <v>304</v>
      </c>
      <c r="B657" s="17" t="s">
        <v>306</v>
      </c>
      <c r="C657" s="17"/>
      <c r="D657" s="19" t="s">
        <v>307</v>
      </c>
      <c r="E657" s="19" t="s">
        <v>308</v>
      </c>
      <c r="F657" s="15">
        <v>14.747126</v>
      </c>
      <c r="G657" s="15"/>
      <c r="H657" s="15"/>
      <c r="I657" s="15"/>
      <c r="J657" s="15"/>
      <c r="K657" s="15">
        <v>14.747126</v>
      </c>
      <c r="L657" s="15"/>
      <c r="M657" s="15"/>
      <c r="N657" s="15"/>
      <c r="O657" s="15"/>
      <c r="P657" s="15"/>
      <c r="Q657" s="15"/>
      <c r="R657" s="15"/>
      <c r="S657" s="15"/>
      <c r="T657" s="15"/>
    </row>
    <row r="658" spans="1:20" ht="22.9" customHeight="1">
      <c r="A658" s="24" t="s">
        <v>304</v>
      </c>
      <c r="B658" s="24" t="s">
        <v>306</v>
      </c>
      <c r="C658" s="24" t="s">
        <v>283</v>
      </c>
      <c r="D658" s="20" t="s">
        <v>325</v>
      </c>
      <c r="E658" s="20" t="s">
        <v>326</v>
      </c>
      <c r="F658" s="12">
        <v>14.747126</v>
      </c>
      <c r="G658" s="12"/>
      <c r="H658" s="12"/>
      <c r="I658" s="12"/>
      <c r="J658" s="12"/>
      <c r="K658" s="12">
        <v>14.747126</v>
      </c>
      <c r="L658" s="12"/>
      <c r="M658" s="12"/>
      <c r="N658" s="12"/>
      <c r="O658" s="12"/>
      <c r="P658" s="12"/>
      <c r="Q658" s="12"/>
      <c r="R658" s="12"/>
      <c r="S658" s="12"/>
      <c r="T658" s="12"/>
    </row>
    <row r="659" spans="1:20" ht="22.9" customHeight="1">
      <c r="A659" s="17" t="s">
        <v>311</v>
      </c>
      <c r="B659" s="17"/>
      <c r="C659" s="17"/>
      <c r="D659" s="19" t="s">
        <v>311</v>
      </c>
      <c r="E659" s="19" t="s">
        <v>312</v>
      </c>
      <c r="F659" s="15">
        <v>28.214784000000002</v>
      </c>
      <c r="G659" s="15"/>
      <c r="H659" s="15"/>
      <c r="I659" s="15"/>
      <c r="J659" s="15"/>
      <c r="K659" s="15">
        <v>28.214784000000002</v>
      </c>
      <c r="L659" s="15"/>
      <c r="M659" s="15"/>
      <c r="N659" s="15"/>
      <c r="O659" s="15"/>
      <c r="P659" s="15"/>
      <c r="Q659" s="15"/>
      <c r="R659" s="15"/>
      <c r="S659" s="15"/>
      <c r="T659" s="15"/>
    </row>
    <row r="660" spans="1:20" ht="22.9" customHeight="1">
      <c r="A660" s="17" t="s">
        <v>311</v>
      </c>
      <c r="B660" s="17" t="s">
        <v>283</v>
      </c>
      <c r="C660" s="17"/>
      <c r="D660" s="19" t="s">
        <v>313</v>
      </c>
      <c r="E660" s="19" t="s">
        <v>314</v>
      </c>
      <c r="F660" s="15">
        <v>28.214784000000002</v>
      </c>
      <c r="G660" s="15"/>
      <c r="H660" s="15"/>
      <c r="I660" s="15"/>
      <c r="J660" s="15"/>
      <c r="K660" s="15">
        <v>28.214784000000002</v>
      </c>
      <c r="L660" s="15"/>
      <c r="M660" s="15"/>
      <c r="N660" s="15"/>
      <c r="O660" s="15"/>
      <c r="P660" s="15"/>
      <c r="Q660" s="15"/>
      <c r="R660" s="15"/>
      <c r="S660" s="15"/>
      <c r="T660" s="15"/>
    </row>
    <row r="661" spans="1:20" ht="22.9" customHeight="1">
      <c r="A661" s="24" t="s">
        <v>311</v>
      </c>
      <c r="B661" s="24" t="s">
        <v>283</v>
      </c>
      <c r="C661" s="24" t="s">
        <v>278</v>
      </c>
      <c r="D661" s="20" t="s">
        <v>315</v>
      </c>
      <c r="E661" s="20" t="s">
        <v>316</v>
      </c>
      <c r="F661" s="12">
        <v>28.214784000000002</v>
      </c>
      <c r="G661" s="12"/>
      <c r="H661" s="12"/>
      <c r="I661" s="12"/>
      <c r="J661" s="12"/>
      <c r="K661" s="12">
        <v>28.214784000000002</v>
      </c>
      <c r="L661" s="12"/>
      <c r="M661" s="12"/>
      <c r="N661" s="12"/>
      <c r="O661" s="12"/>
      <c r="P661" s="12"/>
      <c r="Q661" s="12"/>
      <c r="R661" s="12"/>
      <c r="S661" s="12"/>
      <c r="T661" s="12"/>
    </row>
    <row r="662" spans="1:20" ht="22.9" customHeight="1">
      <c r="A662" s="11"/>
      <c r="B662" s="11"/>
      <c r="C662" s="11"/>
      <c r="D662" s="19" t="s">
        <v>243</v>
      </c>
      <c r="E662" s="19" t="s">
        <v>244</v>
      </c>
      <c r="F662" s="15">
        <v>339.759298</v>
      </c>
      <c r="G662" s="15"/>
      <c r="H662" s="15"/>
      <c r="I662" s="15"/>
      <c r="J662" s="15"/>
      <c r="K662" s="15">
        <v>318.36329799999999</v>
      </c>
      <c r="L662" s="15">
        <v>10</v>
      </c>
      <c r="M662" s="15"/>
      <c r="N662" s="15"/>
      <c r="O662" s="15">
        <v>11.396000000000001</v>
      </c>
      <c r="P662" s="15"/>
      <c r="Q662" s="15"/>
      <c r="R662" s="15"/>
      <c r="S662" s="15"/>
      <c r="T662" s="15"/>
    </row>
    <row r="663" spans="1:20" ht="22.9" customHeight="1">
      <c r="A663" s="17" t="s">
        <v>287</v>
      </c>
      <c r="B663" s="17"/>
      <c r="C663" s="17"/>
      <c r="D663" s="19" t="s">
        <v>287</v>
      </c>
      <c r="E663" s="19" t="s">
        <v>288</v>
      </c>
      <c r="F663" s="15">
        <v>268.24628200000001</v>
      </c>
      <c r="G663" s="15"/>
      <c r="H663" s="15"/>
      <c r="I663" s="15"/>
      <c r="J663" s="15"/>
      <c r="K663" s="15">
        <v>246.85028199999999</v>
      </c>
      <c r="L663" s="15">
        <v>10</v>
      </c>
      <c r="M663" s="15"/>
      <c r="N663" s="15"/>
      <c r="O663" s="15">
        <v>11.396000000000001</v>
      </c>
      <c r="P663" s="15"/>
      <c r="Q663" s="15"/>
      <c r="R663" s="15"/>
      <c r="S663" s="15"/>
      <c r="T663" s="15"/>
    </row>
    <row r="664" spans="1:20" ht="22.9" customHeight="1">
      <c r="A664" s="17" t="s">
        <v>287</v>
      </c>
      <c r="B664" s="17" t="s">
        <v>283</v>
      </c>
      <c r="C664" s="17"/>
      <c r="D664" s="19" t="s">
        <v>317</v>
      </c>
      <c r="E664" s="19" t="s">
        <v>318</v>
      </c>
      <c r="F664" s="15">
        <v>268.24628200000001</v>
      </c>
      <c r="G664" s="15"/>
      <c r="H664" s="15"/>
      <c r="I664" s="15"/>
      <c r="J664" s="15"/>
      <c r="K664" s="15">
        <v>246.85028199999999</v>
      </c>
      <c r="L664" s="15">
        <v>10</v>
      </c>
      <c r="M664" s="15"/>
      <c r="N664" s="15"/>
      <c r="O664" s="15">
        <v>11.396000000000001</v>
      </c>
      <c r="P664" s="15"/>
      <c r="Q664" s="15"/>
      <c r="R664" s="15"/>
      <c r="S664" s="15"/>
      <c r="T664" s="15"/>
    </row>
    <row r="665" spans="1:20" ht="22.9" customHeight="1">
      <c r="A665" s="24" t="s">
        <v>287</v>
      </c>
      <c r="B665" s="24" t="s">
        <v>283</v>
      </c>
      <c r="C665" s="24" t="s">
        <v>283</v>
      </c>
      <c r="D665" s="20" t="s">
        <v>334</v>
      </c>
      <c r="E665" s="20" t="s">
        <v>335</v>
      </c>
      <c r="F665" s="12">
        <v>268.24628200000001</v>
      </c>
      <c r="G665" s="12"/>
      <c r="H665" s="12"/>
      <c r="I665" s="12"/>
      <c r="J665" s="12"/>
      <c r="K665" s="12">
        <v>246.85028199999999</v>
      </c>
      <c r="L665" s="12">
        <v>10</v>
      </c>
      <c r="M665" s="12"/>
      <c r="N665" s="12"/>
      <c r="O665" s="12">
        <v>11.396000000000001</v>
      </c>
      <c r="P665" s="12"/>
      <c r="Q665" s="12"/>
      <c r="R665" s="12"/>
      <c r="S665" s="12"/>
      <c r="T665" s="12"/>
    </row>
    <row r="666" spans="1:20" ht="22.9" customHeight="1">
      <c r="A666" s="17" t="s">
        <v>292</v>
      </c>
      <c r="B666" s="17"/>
      <c r="C666" s="17"/>
      <c r="D666" s="19" t="s">
        <v>292</v>
      </c>
      <c r="E666" s="19" t="s">
        <v>293</v>
      </c>
      <c r="F666" s="15">
        <v>33.545802999999999</v>
      </c>
      <c r="G666" s="15"/>
      <c r="H666" s="15"/>
      <c r="I666" s="15"/>
      <c r="J666" s="15"/>
      <c r="K666" s="15">
        <v>33.545802999999999</v>
      </c>
      <c r="L666" s="15"/>
      <c r="M666" s="15"/>
      <c r="N666" s="15"/>
      <c r="O666" s="15"/>
      <c r="P666" s="15"/>
      <c r="Q666" s="15"/>
      <c r="R666" s="15"/>
      <c r="S666" s="15"/>
      <c r="T666" s="15"/>
    </row>
    <row r="667" spans="1:20" ht="22.9" customHeight="1">
      <c r="A667" s="17" t="s">
        <v>292</v>
      </c>
      <c r="B667" s="17" t="s">
        <v>294</v>
      </c>
      <c r="C667" s="17"/>
      <c r="D667" s="19" t="s">
        <v>295</v>
      </c>
      <c r="E667" s="19" t="s">
        <v>296</v>
      </c>
      <c r="F667" s="15">
        <v>30.496192000000001</v>
      </c>
      <c r="G667" s="15"/>
      <c r="H667" s="15"/>
      <c r="I667" s="15"/>
      <c r="J667" s="15"/>
      <c r="K667" s="15">
        <v>30.496192000000001</v>
      </c>
      <c r="L667" s="15"/>
      <c r="M667" s="15"/>
      <c r="N667" s="15"/>
      <c r="O667" s="15"/>
      <c r="P667" s="15"/>
      <c r="Q667" s="15"/>
      <c r="R667" s="15"/>
      <c r="S667" s="15"/>
      <c r="T667" s="15"/>
    </row>
    <row r="668" spans="1:20" ht="22.9" customHeight="1">
      <c r="A668" s="24" t="s">
        <v>292</v>
      </c>
      <c r="B668" s="24" t="s">
        <v>294</v>
      </c>
      <c r="C668" s="24" t="s">
        <v>294</v>
      </c>
      <c r="D668" s="20" t="s">
        <v>297</v>
      </c>
      <c r="E668" s="20" t="s">
        <v>298</v>
      </c>
      <c r="F668" s="12">
        <v>30.496192000000001</v>
      </c>
      <c r="G668" s="12"/>
      <c r="H668" s="12"/>
      <c r="I668" s="12"/>
      <c r="J668" s="12"/>
      <c r="K668" s="12">
        <v>30.496192000000001</v>
      </c>
      <c r="L668" s="12"/>
      <c r="M668" s="12"/>
      <c r="N668" s="12"/>
      <c r="O668" s="12"/>
      <c r="P668" s="12"/>
      <c r="Q668" s="12"/>
      <c r="R668" s="12"/>
      <c r="S668" s="12"/>
      <c r="T668" s="12"/>
    </row>
    <row r="669" spans="1:20" ht="22.9" customHeight="1">
      <c r="A669" s="17" t="s">
        <v>292</v>
      </c>
      <c r="B669" s="17" t="s">
        <v>299</v>
      </c>
      <c r="C669" s="17"/>
      <c r="D669" s="19" t="s">
        <v>300</v>
      </c>
      <c r="E669" s="19" t="s">
        <v>301</v>
      </c>
      <c r="F669" s="15">
        <v>3.0496110000000001</v>
      </c>
      <c r="G669" s="15"/>
      <c r="H669" s="15"/>
      <c r="I669" s="15"/>
      <c r="J669" s="15"/>
      <c r="K669" s="15">
        <v>3.0496110000000001</v>
      </c>
      <c r="L669" s="15"/>
      <c r="M669" s="15"/>
      <c r="N669" s="15"/>
      <c r="O669" s="15"/>
      <c r="P669" s="15"/>
      <c r="Q669" s="15"/>
      <c r="R669" s="15"/>
      <c r="S669" s="15"/>
      <c r="T669" s="15"/>
    </row>
    <row r="670" spans="1:20" ht="22.9" customHeight="1">
      <c r="A670" s="24" t="s">
        <v>292</v>
      </c>
      <c r="B670" s="24" t="s">
        <v>299</v>
      </c>
      <c r="C670" s="24" t="s">
        <v>299</v>
      </c>
      <c r="D670" s="20" t="s">
        <v>302</v>
      </c>
      <c r="E670" s="20" t="s">
        <v>303</v>
      </c>
      <c r="F670" s="12">
        <v>3.0496110000000001</v>
      </c>
      <c r="G670" s="12"/>
      <c r="H670" s="12"/>
      <c r="I670" s="12"/>
      <c r="J670" s="12"/>
      <c r="K670" s="12">
        <v>3.0496110000000001</v>
      </c>
      <c r="L670" s="12"/>
      <c r="M670" s="12"/>
      <c r="N670" s="12"/>
      <c r="O670" s="12"/>
      <c r="P670" s="12"/>
      <c r="Q670" s="12"/>
      <c r="R670" s="12"/>
      <c r="S670" s="12"/>
      <c r="T670" s="12"/>
    </row>
    <row r="671" spans="1:20" ht="22.9" customHeight="1">
      <c r="A671" s="17" t="s">
        <v>304</v>
      </c>
      <c r="B671" s="17"/>
      <c r="C671" s="17"/>
      <c r="D671" s="19" t="s">
        <v>304</v>
      </c>
      <c r="E671" s="19" t="s">
        <v>305</v>
      </c>
      <c r="F671" s="15">
        <v>13.120157000000001</v>
      </c>
      <c r="G671" s="15"/>
      <c r="H671" s="15"/>
      <c r="I671" s="15"/>
      <c r="J671" s="15"/>
      <c r="K671" s="15">
        <v>13.120157000000001</v>
      </c>
      <c r="L671" s="15"/>
      <c r="M671" s="15"/>
      <c r="N671" s="15"/>
      <c r="O671" s="15"/>
      <c r="P671" s="15"/>
      <c r="Q671" s="15"/>
      <c r="R671" s="15"/>
      <c r="S671" s="15"/>
      <c r="T671" s="15"/>
    </row>
    <row r="672" spans="1:20" ht="22.9" customHeight="1">
      <c r="A672" s="17" t="s">
        <v>304</v>
      </c>
      <c r="B672" s="17" t="s">
        <v>306</v>
      </c>
      <c r="C672" s="17"/>
      <c r="D672" s="19" t="s">
        <v>307</v>
      </c>
      <c r="E672" s="19" t="s">
        <v>308</v>
      </c>
      <c r="F672" s="15">
        <v>13.120157000000001</v>
      </c>
      <c r="G672" s="15"/>
      <c r="H672" s="15"/>
      <c r="I672" s="15"/>
      <c r="J672" s="15"/>
      <c r="K672" s="15">
        <v>13.120157000000001</v>
      </c>
      <c r="L672" s="15"/>
      <c r="M672" s="15"/>
      <c r="N672" s="15"/>
      <c r="O672" s="15"/>
      <c r="P672" s="15"/>
      <c r="Q672" s="15"/>
      <c r="R672" s="15"/>
      <c r="S672" s="15"/>
      <c r="T672" s="15"/>
    </row>
    <row r="673" spans="1:20" ht="22.9" customHeight="1">
      <c r="A673" s="24" t="s">
        <v>304</v>
      </c>
      <c r="B673" s="24" t="s">
        <v>306</v>
      </c>
      <c r="C673" s="24" t="s">
        <v>283</v>
      </c>
      <c r="D673" s="20" t="s">
        <v>325</v>
      </c>
      <c r="E673" s="20" t="s">
        <v>326</v>
      </c>
      <c r="F673" s="12">
        <v>13.120157000000001</v>
      </c>
      <c r="G673" s="12"/>
      <c r="H673" s="12"/>
      <c r="I673" s="12"/>
      <c r="J673" s="12"/>
      <c r="K673" s="12">
        <v>13.120157000000001</v>
      </c>
      <c r="L673" s="12"/>
      <c r="M673" s="12"/>
      <c r="N673" s="12"/>
      <c r="O673" s="12"/>
      <c r="P673" s="12"/>
      <c r="Q673" s="12"/>
      <c r="R673" s="12"/>
      <c r="S673" s="12"/>
      <c r="T673" s="12"/>
    </row>
    <row r="674" spans="1:20" ht="22.9" customHeight="1">
      <c r="A674" s="17" t="s">
        <v>311</v>
      </c>
      <c r="B674" s="17"/>
      <c r="C674" s="17"/>
      <c r="D674" s="19" t="s">
        <v>311</v>
      </c>
      <c r="E674" s="19" t="s">
        <v>312</v>
      </c>
      <c r="F674" s="15">
        <v>24.847055999999998</v>
      </c>
      <c r="G674" s="15"/>
      <c r="H674" s="15"/>
      <c r="I674" s="15"/>
      <c r="J674" s="15"/>
      <c r="K674" s="15">
        <v>24.847055999999998</v>
      </c>
      <c r="L674" s="15"/>
      <c r="M674" s="15"/>
      <c r="N674" s="15"/>
      <c r="O674" s="15"/>
      <c r="P674" s="15"/>
      <c r="Q674" s="15"/>
      <c r="R674" s="15"/>
      <c r="S674" s="15"/>
      <c r="T674" s="15"/>
    </row>
    <row r="675" spans="1:20" ht="22.9" customHeight="1">
      <c r="A675" s="17" t="s">
        <v>311</v>
      </c>
      <c r="B675" s="17" t="s">
        <v>283</v>
      </c>
      <c r="C675" s="17"/>
      <c r="D675" s="19" t="s">
        <v>313</v>
      </c>
      <c r="E675" s="19" t="s">
        <v>314</v>
      </c>
      <c r="F675" s="15">
        <v>24.847055999999998</v>
      </c>
      <c r="G675" s="15"/>
      <c r="H675" s="15"/>
      <c r="I675" s="15"/>
      <c r="J675" s="15"/>
      <c r="K675" s="15">
        <v>24.847055999999998</v>
      </c>
      <c r="L675" s="15"/>
      <c r="M675" s="15"/>
      <c r="N675" s="15"/>
      <c r="O675" s="15"/>
      <c r="P675" s="15"/>
      <c r="Q675" s="15"/>
      <c r="R675" s="15"/>
      <c r="S675" s="15"/>
      <c r="T675" s="15"/>
    </row>
    <row r="676" spans="1:20" ht="22.9" customHeight="1">
      <c r="A676" s="24" t="s">
        <v>311</v>
      </c>
      <c r="B676" s="24" t="s">
        <v>283</v>
      </c>
      <c r="C676" s="24" t="s">
        <v>278</v>
      </c>
      <c r="D676" s="20" t="s">
        <v>315</v>
      </c>
      <c r="E676" s="20" t="s">
        <v>316</v>
      </c>
      <c r="F676" s="12">
        <v>24.847055999999998</v>
      </c>
      <c r="G676" s="12"/>
      <c r="H676" s="12"/>
      <c r="I676" s="12"/>
      <c r="J676" s="12"/>
      <c r="K676" s="12">
        <v>24.847055999999998</v>
      </c>
      <c r="L676" s="12"/>
      <c r="M676" s="12"/>
      <c r="N676" s="12"/>
      <c r="O676" s="12"/>
      <c r="P676" s="12"/>
      <c r="Q676" s="12"/>
      <c r="R676" s="12"/>
      <c r="S676" s="12"/>
      <c r="T676" s="12"/>
    </row>
    <row r="677" spans="1:20" ht="22.9" customHeight="1">
      <c r="A677" s="11"/>
      <c r="B677" s="11"/>
      <c r="C677" s="11"/>
      <c r="D677" s="19" t="s">
        <v>245</v>
      </c>
      <c r="E677" s="19" t="s">
        <v>246</v>
      </c>
      <c r="F677" s="15">
        <v>328.67398400000002</v>
      </c>
      <c r="G677" s="15"/>
      <c r="H677" s="15"/>
      <c r="I677" s="15"/>
      <c r="J677" s="15"/>
      <c r="K677" s="15">
        <v>305.277984</v>
      </c>
      <c r="L677" s="15">
        <v>10</v>
      </c>
      <c r="M677" s="15"/>
      <c r="N677" s="15"/>
      <c r="O677" s="15">
        <v>13.396000000000001</v>
      </c>
      <c r="P677" s="15"/>
      <c r="Q677" s="15"/>
      <c r="R677" s="15"/>
      <c r="S677" s="15"/>
      <c r="T677" s="15"/>
    </row>
    <row r="678" spans="1:20" ht="22.9" customHeight="1">
      <c r="A678" s="17" t="s">
        <v>287</v>
      </c>
      <c r="B678" s="17"/>
      <c r="C678" s="17"/>
      <c r="D678" s="19" t="s">
        <v>287</v>
      </c>
      <c r="E678" s="19" t="s">
        <v>288</v>
      </c>
      <c r="F678" s="15">
        <v>262.28000800000001</v>
      </c>
      <c r="G678" s="15"/>
      <c r="H678" s="15"/>
      <c r="I678" s="15"/>
      <c r="J678" s="15"/>
      <c r="K678" s="15">
        <v>238.88400799999999</v>
      </c>
      <c r="L678" s="15">
        <v>10</v>
      </c>
      <c r="M678" s="15"/>
      <c r="N678" s="15"/>
      <c r="O678" s="15">
        <v>13.396000000000001</v>
      </c>
      <c r="P678" s="15"/>
      <c r="Q678" s="15"/>
      <c r="R678" s="15"/>
      <c r="S678" s="15"/>
      <c r="T678" s="15"/>
    </row>
    <row r="679" spans="1:20" ht="22.9" customHeight="1">
      <c r="A679" s="17" t="s">
        <v>287</v>
      </c>
      <c r="B679" s="17" t="s">
        <v>283</v>
      </c>
      <c r="C679" s="17"/>
      <c r="D679" s="19" t="s">
        <v>317</v>
      </c>
      <c r="E679" s="19" t="s">
        <v>318</v>
      </c>
      <c r="F679" s="15">
        <v>262.28000800000001</v>
      </c>
      <c r="G679" s="15"/>
      <c r="H679" s="15"/>
      <c r="I679" s="15"/>
      <c r="J679" s="15"/>
      <c r="K679" s="15">
        <v>238.88400799999999</v>
      </c>
      <c r="L679" s="15">
        <v>10</v>
      </c>
      <c r="M679" s="15"/>
      <c r="N679" s="15"/>
      <c r="O679" s="15">
        <v>13.396000000000001</v>
      </c>
      <c r="P679" s="15"/>
      <c r="Q679" s="15"/>
      <c r="R679" s="15"/>
      <c r="S679" s="15"/>
      <c r="T679" s="15"/>
    </row>
    <row r="680" spans="1:20" ht="22.9" customHeight="1">
      <c r="A680" s="24" t="s">
        <v>287</v>
      </c>
      <c r="B680" s="24" t="s">
        <v>283</v>
      </c>
      <c r="C680" s="24" t="s">
        <v>283</v>
      </c>
      <c r="D680" s="20" t="s">
        <v>334</v>
      </c>
      <c r="E680" s="20" t="s">
        <v>335</v>
      </c>
      <c r="F680" s="12">
        <v>262.28000800000001</v>
      </c>
      <c r="G680" s="12"/>
      <c r="H680" s="12"/>
      <c r="I680" s="12"/>
      <c r="J680" s="12"/>
      <c r="K680" s="12">
        <v>238.88400799999999</v>
      </c>
      <c r="L680" s="12">
        <v>10</v>
      </c>
      <c r="M680" s="12"/>
      <c r="N680" s="12"/>
      <c r="O680" s="12">
        <v>13.396000000000001</v>
      </c>
      <c r="P680" s="12"/>
      <c r="Q680" s="12"/>
      <c r="R680" s="12"/>
      <c r="S680" s="12"/>
      <c r="T680" s="12"/>
    </row>
    <row r="681" spans="1:20" ht="22.9" customHeight="1">
      <c r="A681" s="17" t="s">
        <v>292</v>
      </c>
      <c r="B681" s="17"/>
      <c r="C681" s="17"/>
      <c r="D681" s="19" t="s">
        <v>292</v>
      </c>
      <c r="E681" s="19" t="s">
        <v>293</v>
      </c>
      <c r="F681" s="15">
        <v>31.230609000000001</v>
      </c>
      <c r="G681" s="15"/>
      <c r="H681" s="15"/>
      <c r="I681" s="15"/>
      <c r="J681" s="15"/>
      <c r="K681" s="15">
        <v>31.230609000000001</v>
      </c>
      <c r="L681" s="15"/>
      <c r="M681" s="15"/>
      <c r="N681" s="15"/>
      <c r="O681" s="15"/>
      <c r="P681" s="15"/>
      <c r="Q681" s="15"/>
      <c r="R681" s="15"/>
      <c r="S681" s="15"/>
      <c r="T681" s="15"/>
    </row>
    <row r="682" spans="1:20" ht="22.9" customHeight="1">
      <c r="A682" s="17" t="s">
        <v>292</v>
      </c>
      <c r="B682" s="17" t="s">
        <v>294</v>
      </c>
      <c r="C682" s="17"/>
      <c r="D682" s="19" t="s">
        <v>295</v>
      </c>
      <c r="E682" s="19" t="s">
        <v>296</v>
      </c>
      <c r="F682" s="15">
        <v>28.391487999999999</v>
      </c>
      <c r="G682" s="15"/>
      <c r="H682" s="15"/>
      <c r="I682" s="15"/>
      <c r="J682" s="15"/>
      <c r="K682" s="15">
        <v>28.391487999999999</v>
      </c>
      <c r="L682" s="15"/>
      <c r="M682" s="15"/>
      <c r="N682" s="15"/>
      <c r="O682" s="15"/>
      <c r="P682" s="15"/>
      <c r="Q682" s="15"/>
      <c r="R682" s="15"/>
      <c r="S682" s="15"/>
      <c r="T682" s="15"/>
    </row>
    <row r="683" spans="1:20" ht="22.9" customHeight="1">
      <c r="A683" s="24" t="s">
        <v>292</v>
      </c>
      <c r="B683" s="24" t="s">
        <v>294</v>
      </c>
      <c r="C683" s="24" t="s">
        <v>294</v>
      </c>
      <c r="D683" s="20" t="s">
        <v>297</v>
      </c>
      <c r="E683" s="20" t="s">
        <v>298</v>
      </c>
      <c r="F683" s="12">
        <v>28.391487999999999</v>
      </c>
      <c r="G683" s="12"/>
      <c r="H683" s="12"/>
      <c r="I683" s="12"/>
      <c r="J683" s="12"/>
      <c r="K683" s="12">
        <v>28.391487999999999</v>
      </c>
      <c r="L683" s="12"/>
      <c r="M683" s="12"/>
      <c r="N683" s="12"/>
      <c r="O683" s="12"/>
      <c r="P683" s="12"/>
      <c r="Q683" s="12"/>
      <c r="R683" s="12"/>
      <c r="S683" s="12"/>
      <c r="T683" s="12"/>
    </row>
    <row r="684" spans="1:20" ht="22.9" customHeight="1">
      <c r="A684" s="17" t="s">
        <v>292</v>
      </c>
      <c r="B684" s="17" t="s">
        <v>299</v>
      </c>
      <c r="C684" s="17"/>
      <c r="D684" s="19" t="s">
        <v>300</v>
      </c>
      <c r="E684" s="19" t="s">
        <v>301</v>
      </c>
      <c r="F684" s="15">
        <v>2.839121</v>
      </c>
      <c r="G684" s="15"/>
      <c r="H684" s="15"/>
      <c r="I684" s="15"/>
      <c r="J684" s="15"/>
      <c r="K684" s="15">
        <v>2.839121</v>
      </c>
      <c r="L684" s="15"/>
      <c r="M684" s="15"/>
      <c r="N684" s="15"/>
      <c r="O684" s="15"/>
      <c r="P684" s="15"/>
      <c r="Q684" s="15"/>
      <c r="R684" s="15"/>
      <c r="S684" s="15"/>
      <c r="T684" s="15"/>
    </row>
    <row r="685" spans="1:20" ht="22.9" customHeight="1">
      <c r="A685" s="24" t="s">
        <v>292</v>
      </c>
      <c r="B685" s="24" t="s">
        <v>299</v>
      </c>
      <c r="C685" s="24" t="s">
        <v>299</v>
      </c>
      <c r="D685" s="20" t="s">
        <v>302</v>
      </c>
      <c r="E685" s="20" t="s">
        <v>303</v>
      </c>
      <c r="F685" s="12">
        <v>2.839121</v>
      </c>
      <c r="G685" s="12"/>
      <c r="H685" s="12"/>
      <c r="I685" s="12"/>
      <c r="J685" s="12"/>
      <c r="K685" s="12">
        <v>2.839121</v>
      </c>
      <c r="L685" s="12"/>
      <c r="M685" s="12"/>
      <c r="N685" s="12"/>
      <c r="O685" s="12"/>
      <c r="P685" s="12"/>
      <c r="Q685" s="12"/>
      <c r="R685" s="12"/>
      <c r="S685" s="12"/>
      <c r="T685" s="12"/>
    </row>
    <row r="686" spans="1:20" ht="22.9" customHeight="1">
      <c r="A686" s="17" t="s">
        <v>304</v>
      </c>
      <c r="B686" s="17"/>
      <c r="C686" s="17"/>
      <c r="D686" s="19" t="s">
        <v>304</v>
      </c>
      <c r="E686" s="19" t="s">
        <v>305</v>
      </c>
      <c r="F686" s="15">
        <v>12.116455</v>
      </c>
      <c r="G686" s="15"/>
      <c r="H686" s="15"/>
      <c r="I686" s="15"/>
      <c r="J686" s="15"/>
      <c r="K686" s="15">
        <v>12.116455</v>
      </c>
      <c r="L686" s="15"/>
      <c r="M686" s="15"/>
      <c r="N686" s="15"/>
      <c r="O686" s="15"/>
      <c r="P686" s="15"/>
      <c r="Q686" s="15"/>
      <c r="R686" s="15"/>
      <c r="S686" s="15"/>
      <c r="T686" s="15"/>
    </row>
    <row r="687" spans="1:20" ht="22.9" customHeight="1">
      <c r="A687" s="17" t="s">
        <v>304</v>
      </c>
      <c r="B687" s="17" t="s">
        <v>306</v>
      </c>
      <c r="C687" s="17"/>
      <c r="D687" s="19" t="s">
        <v>307</v>
      </c>
      <c r="E687" s="19" t="s">
        <v>308</v>
      </c>
      <c r="F687" s="15">
        <v>12.116455</v>
      </c>
      <c r="G687" s="15"/>
      <c r="H687" s="15"/>
      <c r="I687" s="15"/>
      <c r="J687" s="15"/>
      <c r="K687" s="15">
        <v>12.116455</v>
      </c>
      <c r="L687" s="15"/>
      <c r="M687" s="15"/>
      <c r="N687" s="15"/>
      <c r="O687" s="15"/>
      <c r="P687" s="15"/>
      <c r="Q687" s="15"/>
      <c r="R687" s="15"/>
      <c r="S687" s="15"/>
      <c r="T687" s="15"/>
    </row>
    <row r="688" spans="1:20" ht="22.9" customHeight="1">
      <c r="A688" s="24" t="s">
        <v>304</v>
      </c>
      <c r="B688" s="24" t="s">
        <v>306</v>
      </c>
      <c r="C688" s="24" t="s">
        <v>283</v>
      </c>
      <c r="D688" s="20" t="s">
        <v>325</v>
      </c>
      <c r="E688" s="20" t="s">
        <v>326</v>
      </c>
      <c r="F688" s="12">
        <v>12.116455</v>
      </c>
      <c r="G688" s="12"/>
      <c r="H688" s="12"/>
      <c r="I688" s="12"/>
      <c r="J688" s="12"/>
      <c r="K688" s="12">
        <v>12.116455</v>
      </c>
      <c r="L688" s="12"/>
      <c r="M688" s="12"/>
      <c r="N688" s="12"/>
      <c r="O688" s="12"/>
      <c r="P688" s="12"/>
      <c r="Q688" s="12"/>
      <c r="R688" s="12"/>
      <c r="S688" s="12"/>
      <c r="T688" s="12"/>
    </row>
    <row r="689" spans="1:20" ht="22.9" customHeight="1">
      <c r="A689" s="17" t="s">
        <v>311</v>
      </c>
      <c r="B689" s="17"/>
      <c r="C689" s="17"/>
      <c r="D689" s="19" t="s">
        <v>311</v>
      </c>
      <c r="E689" s="19" t="s">
        <v>312</v>
      </c>
      <c r="F689" s="15">
        <v>23.046911999999999</v>
      </c>
      <c r="G689" s="15"/>
      <c r="H689" s="15"/>
      <c r="I689" s="15"/>
      <c r="J689" s="15"/>
      <c r="K689" s="15">
        <v>23.046911999999999</v>
      </c>
      <c r="L689" s="15"/>
      <c r="M689" s="15"/>
      <c r="N689" s="15"/>
      <c r="O689" s="15"/>
      <c r="P689" s="15"/>
      <c r="Q689" s="15"/>
      <c r="R689" s="15"/>
      <c r="S689" s="15"/>
      <c r="T689" s="15"/>
    </row>
    <row r="690" spans="1:20" ht="22.9" customHeight="1">
      <c r="A690" s="17" t="s">
        <v>311</v>
      </c>
      <c r="B690" s="17" t="s">
        <v>283</v>
      </c>
      <c r="C690" s="17"/>
      <c r="D690" s="19" t="s">
        <v>313</v>
      </c>
      <c r="E690" s="19" t="s">
        <v>314</v>
      </c>
      <c r="F690" s="15">
        <v>23.046911999999999</v>
      </c>
      <c r="G690" s="15"/>
      <c r="H690" s="15"/>
      <c r="I690" s="15"/>
      <c r="J690" s="15"/>
      <c r="K690" s="15">
        <v>23.046911999999999</v>
      </c>
      <c r="L690" s="15"/>
      <c r="M690" s="15"/>
      <c r="N690" s="15"/>
      <c r="O690" s="15"/>
      <c r="P690" s="15"/>
      <c r="Q690" s="15"/>
      <c r="R690" s="15"/>
      <c r="S690" s="15"/>
      <c r="T690" s="15"/>
    </row>
    <row r="691" spans="1:20" ht="22.9" customHeight="1">
      <c r="A691" s="24" t="s">
        <v>311</v>
      </c>
      <c r="B691" s="24" t="s">
        <v>283</v>
      </c>
      <c r="C691" s="24" t="s">
        <v>278</v>
      </c>
      <c r="D691" s="20" t="s">
        <v>315</v>
      </c>
      <c r="E691" s="20" t="s">
        <v>316</v>
      </c>
      <c r="F691" s="12">
        <v>23.046911999999999</v>
      </c>
      <c r="G691" s="12"/>
      <c r="H691" s="12"/>
      <c r="I691" s="12"/>
      <c r="J691" s="12"/>
      <c r="K691" s="12">
        <v>23.046911999999999</v>
      </c>
      <c r="L691" s="12"/>
      <c r="M691" s="12"/>
      <c r="N691" s="12"/>
      <c r="O691" s="12"/>
      <c r="P691" s="12"/>
      <c r="Q691" s="12"/>
      <c r="R691" s="12"/>
      <c r="S691" s="12"/>
      <c r="T691" s="12"/>
    </row>
    <row r="692" spans="1:20" ht="22.9" customHeight="1">
      <c r="A692" s="11"/>
      <c r="B692" s="11"/>
      <c r="C692" s="11"/>
      <c r="D692" s="19" t="s">
        <v>247</v>
      </c>
      <c r="E692" s="19" t="s">
        <v>248</v>
      </c>
      <c r="F692" s="15">
        <v>584.74044200000003</v>
      </c>
      <c r="G692" s="15"/>
      <c r="H692" s="15"/>
      <c r="I692" s="15"/>
      <c r="J692" s="15"/>
      <c r="K692" s="15">
        <v>544.29904199999999</v>
      </c>
      <c r="L692" s="15">
        <v>10</v>
      </c>
      <c r="M692" s="15"/>
      <c r="N692" s="15"/>
      <c r="O692" s="15">
        <v>30.441400000000002</v>
      </c>
      <c r="P692" s="15"/>
      <c r="Q692" s="15"/>
      <c r="R692" s="15"/>
      <c r="S692" s="15"/>
      <c r="T692" s="15"/>
    </row>
    <row r="693" spans="1:20" ht="22.9" customHeight="1">
      <c r="A693" s="17" t="s">
        <v>287</v>
      </c>
      <c r="B693" s="17"/>
      <c r="C693" s="17"/>
      <c r="D693" s="19" t="s">
        <v>287</v>
      </c>
      <c r="E693" s="19" t="s">
        <v>288</v>
      </c>
      <c r="F693" s="15">
        <v>461.34159399999999</v>
      </c>
      <c r="G693" s="15"/>
      <c r="H693" s="15"/>
      <c r="I693" s="15"/>
      <c r="J693" s="15"/>
      <c r="K693" s="15">
        <v>420.900194</v>
      </c>
      <c r="L693" s="15">
        <v>10</v>
      </c>
      <c r="M693" s="15"/>
      <c r="N693" s="15"/>
      <c r="O693" s="15">
        <v>30.441400000000002</v>
      </c>
      <c r="P693" s="15"/>
      <c r="Q693" s="15"/>
      <c r="R693" s="15"/>
      <c r="S693" s="15"/>
      <c r="T693" s="15"/>
    </row>
    <row r="694" spans="1:20" ht="22.9" customHeight="1">
      <c r="A694" s="17" t="s">
        <v>287</v>
      </c>
      <c r="B694" s="17" t="s">
        <v>283</v>
      </c>
      <c r="C694" s="17"/>
      <c r="D694" s="19" t="s">
        <v>317</v>
      </c>
      <c r="E694" s="19" t="s">
        <v>318</v>
      </c>
      <c r="F694" s="15">
        <v>461.34159399999999</v>
      </c>
      <c r="G694" s="15"/>
      <c r="H694" s="15"/>
      <c r="I694" s="15"/>
      <c r="J694" s="15"/>
      <c r="K694" s="15">
        <v>420.900194</v>
      </c>
      <c r="L694" s="15">
        <v>10</v>
      </c>
      <c r="M694" s="15"/>
      <c r="N694" s="15"/>
      <c r="O694" s="15">
        <v>30.441400000000002</v>
      </c>
      <c r="P694" s="15"/>
      <c r="Q694" s="15"/>
      <c r="R694" s="15"/>
      <c r="S694" s="15"/>
      <c r="T694" s="15"/>
    </row>
    <row r="695" spans="1:20" ht="22.9" customHeight="1">
      <c r="A695" s="24" t="s">
        <v>287</v>
      </c>
      <c r="B695" s="24" t="s">
        <v>283</v>
      </c>
      <c r="C695" s="24" t="s">
        <v>283</v>
      </c>
      <c r="D695" s="20" t="s">
        <v>334</v>
      </c>
      <c r="E695" s="20" t="s">
        <v>335</v>
      </c>
      <c r="F695" s="12">
        <v>461.34159399999999</v>
      </c>
      <c r="G695" s="12"/>
      <c r="H695" s="12"/>
      <c r="I695" s="12"/>
      <c r="J695" s="12"/>
      <c r="K695" s="12">
        <v>420.900194</v>
      </c>
      <c r="L695" s="12">
        <v>10</v>
      </c>
      <c r="M695" s="12"/>
      <c r="N695" s="12"/>
      <c r="O695" s="12">
        <v>30.441400000000002</v>
      </c>
      <c r="P695" s="12"/>
      <c r="Q695" s="12"/>
      <c r="R695" s="12"/>
      <c r="S695" s="12"/>
      <c r="T695" s="12"/>
    </row>
    <row r="696" spans="1:20" ht="22.9" customHeight="1">
      <c r="A696" s="17" t="s">
        <v>292</v>
      </c>
      <c r="B696" s="17"/>
      <c r="C696" s="17"/>
      <c r="D696" s="19" t="s">
        <v>292</v>
      </c>
      <c r="E696" s="19" t="s">
        <v>293</v>
      </c>
      <c r="F696" s="15">
        <v>57.998655999999997</v>
      </c>
      <c r="G696" s="15"/>
      <c r="H696" s="15"/>
      <c r="I696" s="15"/>
      <c r="J696" s="15"/>
      <c r="K696" s="15">
        <v>57.998655999999997</v>
      </c>
      <c r="L696" s="15"/>
      <c r="M696" s="15"/>
      <c r="N696" s="15"/>
      <c r="O696" s="15"/>
      <c r="P696" s="15"/>
      <c r="Q696" s="15"/>
      <c r="R696" s="15"/>
      <c r="S696" s="15"/>
      <c r="T696" s="15"/>
    </row>
    <row r="697" spans="1:20" ht="22.9" customHeight="1">
      <c r="A697" s="17" t="s">
        <v>292</v>
      </c>
      <c r="B697" s="17" t="s">
        <v>294</v>
      </c>
      <c r="C697" s="17"/>
      <c r="D697" s="19" t="s">
        <v>295</v>
      </c>
      <c r="E697" s="19" t="s">
        <v>296</v>
      </c>
      <c r="F697" s="15">
        <v>52.726112000000001</v>
      </c>
      <c r="G697" s="15"/>
      <c r="H697" s="15"/>
      <c r="I697" s="15"/>
      <c r="J697" s="15"/>
      <c r="K697" s="15">
        <v>52.726112000000001</v>
      </c>
      <c r="L697" s="15"/>
      <c r="M697" s="15"/>
      <c r="N697" s="15"/>
      <c r="O697" s="15"/>
      <c r="P697" s="15"/>
      <c r="Q697" s="15"/>
      <c r="R697" s="15"/>
      <c r="S697" s="15"/>
      <c r="T697" s="15"/>
    </row>
    <row r="698" spans="1:20" ht="22.9" customHeight="1">
      <c r="A698" s="24" t="s">
        <v>292</v>
      </c>
      <c r="B698" s="24" t="s">
        <v>294</v>
      </c>
      <c r="C698" s="24" t="s">
        <v>294</v>
      </c>
      <c r="D698" s="20" t="s">
        <v>297</v>
      </c>
      <c r="E698" s="20" t="s">
        <v>298</v>
      </c>
      <c r="F698" s="12">
        <v>52.726112000000001</v>
      </c>
      <c r="G698" s="12"/>
      <c r="H698" s="12"/>
      <c r="I698" s="12"/>
      <c r="J698" s="12"/>
      <c r="K698" s="12">
        <v>52.726112000000001</v>
      </c>
      <c r="L698" s="12"/>
      <c r="M698" s="12"/>
      <c r="N698" s="12"/>
      <c r="O698" s="12"/>
      <c r="P698" s="12"/>
      <c r="Q698" s="12"/>
      <c r="R698" s="12"/>
      <c r="S698" s="12"/>
      <c r="T698" s="12"/>
    </row>
    <row r="699" spans="1:20" ht="22.9" customHeight="1">
      <c r="A699" s="17" t="s">
        <v>292</v>
      </c>
      <c r="B699" s="17" t="s">
        <v>299</v>
      </c>
      <c r="C699" s="17"/>
      <c r="D699" s="19" t="s">
        <v>300</v>
      </c>
      <c r="E699" s="19" t="s">
        <v>301</v>
      </c>
      <c r="F699" s="15">
        <v>5.2725439999999999</v>
      </c>
      <c r="G699" s="15"/>
      <c r="H699" s="15"/>
      <c r="I699" s="15"/>
      <c r="J699" s="15"/>
      <c r="K699" s="15">
        <v>5.2725439999999999</v>
      </c>
      <c r="L699" s="15"/>
      <c r="M699" s="15"/>
      <c r="N699" s="15"/>
      <c r="O699" s="15"/>
      <c r="P699" s="15"/>
      <c r="Q699" s="15"/>
      <c r="R699" s="15"/>
      <c r="S699" s="15"/>
      <c r="T699" s="15"/>
    </row>
    <row r="700" spans="1:20" ht="22.9" customHeight="1">
      <c r="A700" s="24" t="s">
        <v>292</v>
      </c>
      <c r="B700" s="24" t="s">
        <v>299</v>
      </c>
      <c r="C700" s="24" t="s">
        <v>299</v>
      </c>
      <c r="D700" s="20" t="s">
        <v>302</v>
      </c>
      <c r="E700" s="20" t="s">
        <v>303</v>
      </c>
      <c r="F700" s="12">
        <v>5.2725439999999999</v>
      </c>
      <c r="G700" s="12"/>
      <c r="H700" s="12"/>
      <c r="I700" s="12"/>
      <c r="J700" s="12"/>
      <c r="K700" s="12">
        <v>5.2725439999999999</v>
      </c>
      <c r="L700" s="12"/>
      <c r="M700" s="12"/>
      <c r="N700" s="12"/>
      <c r="O700" s="12"/>
      <c r="P700" s="12"/>
      <c r="Q700" s="12"/>
      <c r="R700" s="12"/>
      <c r="S700" s="12"/>
      <c r="T700" s="12"/>
    </row>
    <row r="701" spans="1:20" ht="22.9" customHeight="1">
      <c r="A701" s="17" t="s">
        <v>304</v>
      </c>
      <c r="B701" s="17"/>
      <c r="C701" s="17"/>
      <c r="D701" s="19" t="s">
        <v>304</v>
      </c>
      <c r="E701" s="19" t="s">
        <v>305</v>
      </c>
      <c r="F701" s="15">
        <v>22.50864</v>
      </c>
      <c r="G701" s="15"/>
      <c r="H701" s="15"/>
      <c r="I701" s="15"/>
      <c r="J701" s="15"/>
      <c r="K701" s="15">
        <v>22.50864</v>
      </c>
      <c r="L701" s="15"/>
      <c r="M701" s="15"/>
      <c r="N701" s="15"/>
      <c r="O701" s="15"/>
      <c r="P701" s="15"/>
      <c r="Q701" s="15"/>
      <c r="R701" s="15"/>
      <c r="S701" s="15"/>
      <c r="T701" s="15"/>
    </row>
    <row r="702" spans="1:20" ht="22.9" customHeight="1">
      <c r="A702" s="17" t="s">
        <v>304</v>
      </c>
      <c r="B702" s="17" t="s">
        <v>306</v>
      </c>
      <c r="C702" s="17"/>
      <c r="D702" s="19" t="s">
        <v>307</v>
      </c>
      <c r="E702" s="19" t="s">
        <v>308</v>
      </c>
      <c r="F702" s="15">
        <v>22.50864</v>
      </c>
      <c r="G702" s="15"/>
      <c r="H702" s="15"/>
      <c r="I702" s="15"/>
      <c r="J702" s="15"/>
      <c r="K702" s="15">
        <v>22.50864</v>
      </c>
      <c r="L702" s="15"/>
      <c r="M702" s="15"/>
      <c r="N702" s="15"/>
      <c r="O702" s="15"/>
      <c r="P702" s="15"/>
      <c r="Q702" s="15"/>
      <c r="R702" s="15"/>
      <c r="S702" s="15"/>
      <c r="T702" s="15"/>
    </row>
    <row r="703" spans="1:20" ht="22.9" customHeight="1">
      <c r="A703" s="24" t="s">
        <v>304</v>
      </c>
      <c r="B703" s="24" t="s">
        <v>306</v>
      </c>
      <c r="C703" s="24" t="s">
        <v>283</v>
      </c>
      <c r="D703" s="20" t="s">
        <v>325</v>
      </c>
      <c r="E703" s="20" t="s">
        <v>326</v>
      </c>
      <c r="F703" s="12">
        <v>22.50864</v>
      </c>
      <c r="G703" s="12"/>
      <c r="H703" s="12"/>
      <c r="I703" s="12"/>
      <c r="J703" s="12"/>
      <c r="K703" s="12">
        <v>22.50864</v>
      </c>
      <c r="L703" s="12"/>
      <c r="M703" s="12"/>
      <c r="N703" s="12"/>
      <c r="O703" s="12"/>
      <c r="P703" s="12"/>
      <c r="Q703" s="12"/>
      <c r="R703" s="12"/>
      <c r="S703" s="12"/>
      <c r="T703" s="12"/>
    </row>
    <row r="704" spans="1:20" ht="22.9" customHeight="1">
      <c r="A704" s="17" t="s">
        <v>311</v>
      </c>
      <c r="B704" s="17"/>
      <c r="C704" s="17"/>
      <c r="D704" s="19" t="s">
        <v>311</v>
      </c>
      <c r="E704" s="19" t="s">
        <v>312</v>
      </c>
      <c r="F704" s="15">
        <v>42.891551999999997</v>
      </c>
      <c r="G704" s="15"/>
      <c r="H704" s="15"/>
      <c r="I704" s="15"/>
      <c r="J704" s="15"/>
      <c r="K704" s="15">
        <v>42.891551999999997</v>
      </c>
      <c r="L704" s="15"/>
      <c r="M704" s="15"/>
      <c r="N704" s="15"/>
      <c r="O704" s="15"/>
      <c r="P704" s="15"/>
      <c r="Q704" s="15"/>
      <c r="R704" s="15"/>
      <c r="S704" s="15"/>
      <c r="T704" s="15"/>
    </row>
    <row r="705" spans="1:20" ht="22.9" customHeight="1">
      <c r="A705" s="17" t="s">
        <v>311</v>
      </c>
      <c r="B705" s="17" t="s">
        <v>283</v>
      </c>
      <c r="C705" s="17"/>
      <c r="D705" s="19" t="s">
        <v>313</v>
      </c>
      <c r="E705" s="19" t="s">
        <v>314</v>
      </c>
      <c r="F705" s="15">
        <v>42.891551999999997</v>
      </c>
      <c r="G705" s="15"/>
      <c r="H705" s="15"/>
      <c r="I705" s="15"/>
      <c r="J705" s="15"/>
      <c r="K705" s="15">
        <v>42.891551999999997</v>
      </c>
      <c r="L705" s="15"/>
      <c r="M705" s="15"/>
      <c r="N705" s="15"/>
      <c r="O705" s="15"/>
      <c r="P705" s="15"/>
      <c r="Q705" s="15"/>
      <c r="R705" s="15"/>
      <c r="S705" s="15"/>
      <c r="T705" s="15"/>
    </row>
    <row r="706" spans="1:20" ht="22.9" customHeight="1">
      <c r="A706" s="24" t="s">
        <v>311</v>
      </c>
      <c r="B706" s="24" t="s">
        <v>283</v>
      </c>
      <c r="C706" s="24" t="s">
        <v>278</v>
      </c>
      <c r="D706" s="20" t="s">
        <v>315</v>
      </c>
      <c r="E706" s="20" t="s">
        <v>316</v>
      </c>
      <c r="F706" s="12">
        <v>42.891551999999997</v>
      </c>
      <c r="G706" s="12"/>
      <c r="H706" s="12"/>
      <c r="I706" s="12"/>
      <c r="J706" s="12"/>
      <c r="K706" s="12">
        <v>42.891551999999997</v>
      </c>
      <c r="L706" s="12"/>
      <c r="M706" s="12"/>
      <c r="N706" s="12"/>
      <c r="O706" s="12"/>
      <c r="P706" s="12"/>
      <c r="Q706" s="12"/>
      <c r="R706" s="12"/>
      <c r="S706" s="12"/>
      <c r="T706" s="12"/>
    </row>
    <row r="707" spans="1:20" ht="22.9" customHeight="1">
      <c r="A707" s="11"/>
      <c r="B707" s="11"/>
      <c r="C707" s="11"/>
      <c r="D707" s="19" t="s">
        <v>249</v>
      </c>
      <c r="E707" s="19" t="s">
        <v>250</v>
      </c>
      <c r="F707" s="15">
        <v>327.673855</v>
      </c>
      <c r="G707" s="15"/>
      <c r="H707" s="15"/>
      <c r="I707" s="15"/>
      <c r="J707" s="15"/>
      <c r="K707" s="15">
        <v>314.13755500000002</v>
      </c>
      <c r="L707" s="15">
        <v>10</v>
      </c>
      <c r="M707" s="15"/>
      <c r="N707" s="15"/>
      <c r="O707" s="15">
        <v>3.5363000000000002</v>
      </c>
      <c r="P707" s="15"/>
      <c r="Q707" s="15"/>
      <c r="R707" s="15"/>
      <c r="S707" s="15"/>
      <c r="T707" s="15"/>
    </row>
    <row r="708" spans="1:20" ht="22.9" customHeight="1">
      <c r="A708" s="17" t="s">
        <v>287</v>
      </c>
      <c r="B708" s="17"/>
      <c r="C708" s="17"/>
      <c r="D708" s="19" t="s">
        <v>287</v>
      </c>
      <c r="E708" s="19" t="s">
        <v>288</v>
      </c>
      <c r="F708" s="15">
        <v>254.039806</v>
      </c>
      <c r="G708" s="15"/>
      <c r="H708" s="15"/>
      <c r="I708" s="15"/>
      <c r="J708" s="15"/>
      <c r="K708" s="15">
        <v>240.50350599999999</v>
      </c>
      <c r="L708" s="15">
        <v>10</v>
      </c>
      <c r="M708" s="15"/>
      <c r="N708" s="15"/>
      <c r="O708" s="15">
        <v>3.5363000000000002</v>
      </c>
      <c r="P708" s="15"/>
      <c r="Q708" s="15"/>
      <c r="R708" s="15"/>
      <c r="S708" s="15"/>
      <c r="T708" s="15"/>
    </row>
    <row r="709" spans="1:20" ht="22.9" customHeight="1">
      <c r="A709" s="17" t="s">
        <v>287</v>
      </c>
      <c r="B709" s="17" t="s">
        <v>283</v>
      </c>
      <c r="C709" s="17"/>
      <c r="D709" s="19" t="s">
        <v>317</v>
      </c>
      <c r="E709" s="19" t="s">
        <v>318</v>
      </c>
      <c r="F709" s="15">
        <v>254.039806</v>
      </c>
      <c r="G709" s="15"/>
      <c r="H709" s="15"/>
      <c r="I709" s="15"/>
      <c r="J709" s="15"/>
      <c r="K709" s="15">
        <v>240.50350599999999</v>
      </c>
      <c r="L709" s="15">
        <v>10</v>
      </c>
      <c r="M709" s="15"/>
      <c r="N709" s="15"/>
      <c r="O709" s="15">
        <v>3.5363000000000002</v>
      </c>
      <c r="P709" s="15"/>
      <c r="Q709" s="15"/>
      <c r="R709" s="15"/>
      <c r="S709" s="15"/>
      <c r="T709" s="15"/>
    </row>
    <row r="710" spans="1:20" ht="22.9" customHeight="1">
      <c r="A710" s="24" t="s">
        <v>287</v>
      </c>
      <c r="B710" s="24" t="s">
        <v>283</v>
      </c>
      <c r="C710" s="24" t="s">
        <v>322</v>
      </c>
      <c r="D710" s="20" t="s">
        <v>323</v>
      </c>
      <c r="E710" s="20" t="s">
        <v>324</v>
      </c>
      <c r="F710" s="12">
        <v>254.039806</v>
      </c>
      <c r="G710" s="12"/>
      <c r="H710" s="12"/>
      <c r="I710" s="12"/>
      <c r="J710" s="12"/>
      <c r="K710" s="12">
        <v>240.50350599999999</v>
      </c>
      <c r="L710" s="12">
        <v>10</v>
      </c>
      <c r="M710" s="12"/>
      <c r="N710" s="12"/>
      <c r="O710" s="12">
        <v>3.5363000000000002</v>
      </c>
      <c r="P710" s="12"/>
      <c r="Q710" s="12"/>
      <c r="R710" s="12"/>
      <c r="S710" s="12"/>
      <c r="T710" s="12"/>
    </row>
    <row r="711" spans="1:20" ht="22.9" customHeight="1">
      <c r="A711" s="17" t="s">
        <v>292</v>
      </c>
      <c r="B711" s="17"/>
      <c r="C711" s="17"/>
      <c r="D711" s="19" t="s">
        <v>292</v>
      </c>
      <c r="E711" s="19" t="s">
        <v>293</v>
      </c>
      <c r="F711" s="15">
        <v>34.636023000000002</v>
      </c>
      <c r="G711" s="15"/>
      <c r="H711" s="15"/>
      <c r="I711" s="15"/>
      <c r="J711" s="15"/>
      <c r="K711" s="15">
        <v>34.636023000000002</v>
      </c>
      <c r="L711" s="15"/>
      <c r="M711" s="15"/>
      <c r="N711" s="15"/>
      <c r="O711" s="15"/>
      <c r="P711" s="15"/>
      <c r="Q711" s="15"/>
      <c r="R711" s="15"/>
      <c r="S711" s="15"/>
      <c r="T711" s="15"/>
    </row>
    <row r="712" spans="1:20" ht="22.9" customHeight="1">
      <c r="A712" s="17" t="s">
        <v>292</v>
      </c>
      <c r="B712" s="17" t="s">
        <v>294</v>
      </c>
      <c r="C712" s="17"/>
      <c r="D712" s="19" t="s">
        <v>295</v>
      </c>
      <c r="E712" s="19" t="s">
        <v>296</v>
      </c>
      <c r="F712" s="15">
        <v>31.487264</v>
      </c>
      <c r="G712" s="15"/>
      <c r="H712" s="15"/>
      <c r="I712" s="15"/>
      <c r="J712" s="15"/>
      <c r="K712" s="15">
        <v>31.487264</v>
      </c>
      <c r="L712" s="15"/>
      <c r="M712" s="15"/>
      <c r="N712" s="15"/>
      <c r="O712" s="15"/>
      <c r="P712" s="15"/>
      <c r="Q712" s="15"/>
      <c r="R712" s="15"/>
      <c r="S712" s="15"/>
      <c r="T712" s="15"/>
    </row>
    <row r="713" spans="1:20" ht="22.9" customHeight="1">
      <c r="A713" s="24" t="s">
        <v>292</v>
      </c>
      <c r="B713" s="24" t="s">
        <v>294</v>
      </c>
      <c r="C713" s="24" t="s">
        <v>294</v>
      </c>
      <c r="D713" s="20" t="s">
        <v>297</v>
      </c>
      <c r="E713" s="20" t="s">
        <v>298</v>
      </c>
      <c r="F713" s="12">
        <v>31.487264</v>
      </c>
      <c r="G713" s="12"/>
      <c r="H713" s="12"/>
      <c r="I713" s="12"/>
      <c r="J713" s="12"/>
      <c r="K713" s="12">
        <v>31.487264</v>
      </c>
      <c r="L713" s="12"/>
      <c r="M713" s="12"/>
      <c r="N713" s="12"/>
      <c r="O713" s="12"/>
      <c r="P713" s="12"/>
      <c r="Q713" s="12"/>
      <c r="R713" s="12"/>
      <c r="S713" s="12"/>
      <c r="T713" s="12"/>
    </row>
    <row r="714" spans="1:20" ht="22.9" customHeight="1">
      <c r="A714" s="17" t="s">
        <v>292</v>
      </c>
      <c r="B714" s="17" t="s">
        <v>299</v>
      </c>
      <c r="C714" s="17"/>
      <c r="D714" s="19" t="s">
        <v>300</v>
      </c>
      <c r="E714" s="19" t="s">
        <v>301</v>
      </c>
      <c r="F714" s="15">
        <v>3.1487590000000001</v>
      </c>
      <c r="G714" s="15"/>
      <c r="H714" s="15"/>
      <c r="I714" s="15"/>
      <c r="J714" s="15"/>
      <c r="K714" s="15">
        <v>3.1487590000000001</v>
      </c>
      <c r="L714" s="15"/>
      <c r="M714" s="15"/>
      <c r="N714" s="15"/>
      <c r="O714" s="15"/>
      <c r="P714" s="15"/>
      <c r="Q714" s="15"/>
      <c r="R714" s="15"/>
      <c r="S714" s="15"/>
      <c r="T714" s="15"/>
    </row>
    <row r="715" spans="1:20" ht="22.9" customHeight="1">
      <c r="A715" s="24" t="s">
        <v>292</v>
      </c>
      <c r="B715" s="24" t="s">
        <v>299</v>
      </c>
      <c r="C715" s="24" t="s">
        <v>299</v>
      </c>
      <c r="D715" s="20" t="s">
        <v>302</v>
      </c>
      <c r="E715" s="20" t="s">
        <v>303</v>
      </c>
      <c r="F715" s="12">
        <v>3.1487590000000001</v>
      </c>
      <c r="G715" s="12"/>
      <c r="H715" s="12"/>
      <c r="I715" s="12"/>
      <c r="J715" s="12"/>
      <c r="K715" s="12">
        <v>3.1487590000000001</v>
      </c>
      <c r="L715" s="12"/>
      <c r="M715" s="12"/>
      <c r="N715" s="12"/>
      <c r="O715" s="12"/>
      <c r="P715" s="12"/>
      <c r="Q715" s="12"/>
      <c r="R715" s="12"/>
      <c r="S715" s="12"/>
      <c r="T715" s="12"/>
    </row>
    <row r="716" spans="1:20" ht="22.9" customHeight="1">
      <c r="A716" s="17" t="s">
        <v>304</v>
      </c>
      <c r="B716" s="17"/>
      <c r="C716" s="17"/>
      <c r="D716" s="19" t="s">
        <v>304</v>
      </c>
      <c r="E716" s="19" t="s">
        <v>305</v>
      </c>
      <c r="F716" s="15">
        <v>13.551641999999999</v>
      </c>
      <c r="G716" s="15"/>
      <c r="H716" s="15"/>
      <c r="I716" s="15"/>
      <c r="J716" s="15"/>
      <c r="K716" s="15">
        <v>13.551641999999999</v>
      </c>
      <c r="L716" s="15"/>
      <c r="M716" s="15"/>
      <c r="N716" s="15"/>
      <c r="O716" s="15"/>
      <c r="P716" s="15"/>
      <c r="Q716" s="15"/>
      <c r="R716" s="15"/>
      <c r="S716" s="15"/>
      <c r="T716" s="15"/>
    </row>
    <row r="717" spans="1:20" ht="22.9" customHeight="1">
      <c r="A717" s="17" t="s">
        <v>304</v>
      </c>
      <c r="B717" s="17" t="s">
        <v>306</v>
      </c>
      <c r="C717" s="17"/>
      <c r="D717" s="19" t="s">
        <v>307</v>
      </c>
      <c r="E717" s="19" t="s">
        <v>308</v>
      </c>
      <c r="F717" s="15">
        <v>13.551641999999999</v>
      </c>
      <c r="G717" s="15"/>
      <c r="H717" s="15"/>
      <c r="I717" s="15"/>
      <c r="J717" s="15"/>
      <c r="K717" s="15">
        <v>13.551641999999999</v>
      </c>
      <c r="L717" s="15"/>
      <c r="M717" s="15"/>
      <c r="N717" s="15"/>
      <c r="O717" s="15"/>
      <c r="P717" s="15"/>
      <c r="Q717" s="15"/>
      <c r="R717" s="15"/>
      <c r="S717" s="15"/>
      <c r="T717" s="15"/>
    </row>
    <row r="718" spans="1:20" ht="22.9" customHeight="1">
      <c r="A718" s="24" t="s">
        <v>304</v>
      </c>
      <c r="B718" s="24" t="s">
        <v>306</v>
      </c>
      <c r="C718" s="24" t="s">
        <v>283</v>
      </c>
      <c r="D718" s="20" t="s">
        <v>325</v>
      </c>
      <c r="E718" s="20" t="s">
        <v>326</v>
      </c>
      <c r="F718" s="12">
        <v>13.551641999999999</v>
      </c>
      <c r="G718" s="12"/>
      <c r="H718" s="12"/>
      <c r="I718" s="12"/>
      <c r="J718" s="12"/>
      <c r="K718" s="12">
        <v>13.551641999999999</v>
      </c>
      <c r="L718" s="12"/>
      <c r="M718" s="12"/>
      <c r="N718" s="12"/>
      <c r="O718" s="12"/>
      <c r="P718" s="12"/>
      <c r="Q718" s="12"/>
      <c r="R718" s="12"/>
      <c r="S718" s="12"/>
      <c r="T718" s="12"/>
    </row>
    <row r="719" spans="1:20" ht="22.9" customHeight="1">
      <c r="A719" s="17" t="s">
        <v>311</v>
      </c>
      <c r="B719" s="17"/>
      <c r="C719" s="17"/>
      <c r="D719" s="19" t="s">
        <v>311</v>
      </c>
      <c r="E719" s="19" t="s">
        <v>312</v>
      </c>
      <c r="F719" s="15">
        <v>25.446383999999998</v>
      </c>
      <c r="G719" s="15"/>
      <c r="H719" s="15"/>
      <c r="I719" s="15"/>
      <c r="J719" s="15"/>
      <c r="K719" s="15">
        <v>25.446383999999998</v>
      </c>
      <c r="L719" s="15"/>
      <c r="M719" s="15"/>
      <c r="N719" s="15"/>
      <c r="O719" s="15"/>
      <c r="P719" s="15"/>
      <c r="Q719" s="15"/>
      <c r="R719" s="15"/>
      <c r="S719" s="15"/>
      <c r="T719" s="15"/>
    </row>
    <row r="720" spans="1:20" ht="22.9" customHeight="1">
      <c r="A720" s="17" t="s">
        <v>311</v>
      </c>
      <c r="B720" s="17" t="s">
        <v>283</v>
      </c>
      <c r="C720" s="17"/>
      <c r="D720" s="19" t="s">
        <v>313</v>
      </c>
      <c r="E720" s="19" t="s">
        <v>314</v>
      </c>
      <c r="F720" s="15">
        <v>25.446383999999998</v>
      </c>
      <c r="G720" s="15"/>
      <c r="H720" s="15"/>
      <c r="I720" s="15"/>
      <c r="J720" s="15"/>
      <c r="K720" s="15">
        <v>25.446383999999998</v>
      </c>
      <c r="L720" s="15"/>
      <c r="M720" s="15"/>
      <c r="N720" s="15"/>
      <c r="O720" s="15"/>
      <c r="P720" s="15"/>
      <c r="Q720" s="15"/>
      <c r="R720" s="15"/>
      <c r="S720" s="15"/>
      <c r="T720" s="15"/>
    </row>
    <row r="721" spans="1:20" ht="22.9" customHeight="1">
      <c r="A721" s="24" t="s">
        <v>311</v>
      </c>
      <c r="B721" s="24" t="s">
        <v>283</v>
      </c>
      <c r="C721" s="24" t="s">
        <v>278</v>
      </c>
      <c r="D721" s="20" t="s">
        <v>315</v>
      </c>
      <c r="E721" s="20" t="s">
        <v>316</v>
      </c>
      <c r="F721" s="12">
        <v>25.446383999999998</v>
      </c>
      <c r="G721" s="12"/>
      <c r="H721" s="12"/>
      <c r="I721" s="12"/>
      <c r="J721" s="12"/>
      <c r="K721" s="12">
        <v>25.446383999999998</v>
      </c>
      <c r="L721" s="12"/>
      <c r="M721" s="12"/>
      <c r="N721" s="12"/>
      <c r="O721" s="12"/>
      <c r="P721" s="12"/>
      <c r="Q721" s="12"/>
      <c r="R721" s="12"/>
      <c r="S721" s="12"/>
      <c r="T721" s="12"/>
    </row>
    <row r="722" spans="1:20" ht="22.9" customHeight="1">
      <c r="A722" s="11"/>
      <c r="B722" s="11"/>
      <c r="C722" s="11"/>
      <c r="D722" s="19" t="s">
        <v>251</v>
      </c>
      <c r="E722" s="19" t="s">
        <v>252</v>
      </c>
      <c r="F722" s="15">
        <v>494.76131099999998</v>
      </c>
      <c r="G722" s="15"/>
      <c r="H722" s="15"/>
      <c r="I722" s="15"/>
      <c r="J722" s="15"/>
      <c r="K722" s="15">
        <v>460.64861100000002</v>
      </c>
      <c r="L722" s="15">
        <v>10</v>
      </c>
      <c r="M722" s="15"/>
      <c r="N722" s="15"/>
      <c r="O722" s="15">
        <v>24.1127</v>
      </c>
      <c r="P722" s="15"/>
      <c r="Q722" s="15"/>
      <c r="R722" s="15"/>
      <c r="S722" s="15"/>
      <c r="T722" s="15"/>
    </row>
    <row r="723" spans="1:20" ht="22.9" customHeight="1">
      <c r="A723" s="17" t="s">
        <v>287</v>
      </c>
      <c r="B723" s="17"/>
      <c r="C723" s="17"/>
      <c r="D723" s="19" t="s">
        <v>287</v>
      </c>
      <c r="E723" s="19" t="s">
        <v>288</v>
      </c>
      <c r="F723" s="15">
        <v>400.73208399999999</v>
      </c>
      <c r="G723" s="15"/>
      <c r="H723" s="15"/>
      <c r="I723" s="15"/>
      <c r="J723" s="15"/>
      <c r="K723" s="15">
        <v>366.61938400000003</v>
      </c>
      <c r="L723" s="15">
        <v>10</v>
      </c>
      <c r="M723" s="15"/>
      <c r="N723" s="15"/>
      <c r="O723" s="15">
        <v>24.1127</v>
      </c>
      <c r="P723" s="15"/>
      <c r="Q723" s="15"/>
      <c r="R723" s="15"/>
      <c r="S723" s="15"/>
      <c r="T723" s="15"/>
    </row>
    <row r="724" spans="1:20" ht="22.9" customHeight="1">
      <c r="A724" s="17" t="s">
        <v>287</v>
      </c>
      <c r="B724" s="17" t="s">
        <v>283</v>
      </c>
      <c r="C724" s="17"/>
      <c r="D724" s="19" t="s">
        <v>317</v>
      </c>
      <c r="E724" s="19" t="s">
        <v>318</v>
      </c>
      <c r="F724" s="15">
        <v>400.73208399999999</v>
      </c>
      <c r="G724" s="15"/>
      <c r="H724" s="15"/>
      <c r="I724" s="15"/>
      <c r="J724" s="15"/>
      <c r="K724" s="15">
        <v>366.61938400000003</v>
      </c>
      <c r="L724" s="15">
        <v>10</v>
      </c>
      <c r="M724" s="15"/>
      <c r="N724" s="15"/>
      <c r="O724" s="15">
        <v>24.1127</v>
      </c>
      <c r="P724" s="15"/>
      <c r="Q724" s="15"/>
      <c r="R724" s="15"/>
      <c r="S724" s="15"/>
      <c r="T724" s="15"/>
    </row>
    <row r="725" spans="1:20" ht="22.9" customHeight="1">
      <c r="A725" s="24" t="s">
        <v>287</v>
      </c>
      <c r="B725" s="24" t="s">
        <v>283</v>
      </c>
      <c r="C725" s="24" t="s">
        <v>283</v>
      </c>
      <c r="D725" s="20" t="s">
        <v>334</v>
      </c>
      <c r="E725" s="20" t="s">
        <v>335</v>
      </c>
      <c r="F725" s="12">
        <v>400.73208399999999</v>
      </c>
      <c r="G725" s="12"/>
      <c r="H725" s="12"/>
      <c r="I725" s="12"/>
      <c r="J725" s="12"/>
      <c r="K725" s="12">
        <v>366.61938400000003</v>
      </c>
      <c r="L725" s="12">
        <v>10</v>
      </c>
      <c r="M725" s="12"/>
      <c r="N725" s="12"/>
      <c r="O725" s="12">
        <v>24.1127</v>
      </c>
      <c r="P725" s="12"/>
      <c r="Q725" s="12"/>
      <c r="R725" s="12"/>
      <c r="S725" s="12"/>
      <c r="T725" s="12"/>
    </row>
    <row r="726" spans="1:20" ht="22.9" customHeight="1">
      <c r="A726" s="17" t="s">
        <v>292</v>
      </c>
      <c r="B726" s="17"/>
      <c r="C726" s="17"/>
      <c r="D726" s="19" t="s">
        <v>292</v>
      </c>
      <c r="E726" s="19" t="s">
        <v>293</v>
      </c>
      <c r="F726" s="15">
        <v>44.330482000000003</v>
      </c>
      <c r="G726" s="15"/>
      <c r="H726" s="15"/>
      <c r="I726" s="15"/>
      <c r="J726" s="15"/>
      <c r="K726" s="15">
        <v>44.330482000000003</v>
      </c>
      <c r="L726" s="15"/>
      <c r="M726" s="15"/>
      <c r="N726" s="15"/>
      <c r="O726" s="15"/>
      <c r="P726" s="15"/>
      <c r="Q726" s="15"/>
      <c r="R726" s="15"/>
      <c r="S726" s="15"/>
      <c r="T726" s="15"/>
    </row>
    <row r="727" spans="1:20" ht="22.9" customHeight="1">
      <c r="A727" s="17" t="s">
        <v>292</v>
      </c>
      <c r="B727" s="17" t="s">
        <v>294</v>
      </c>
      <c r="C727" s="17"/>
      <c r="D727" s="19" t="s">
        <v>295</v>
      </c>
      <c r="E727" s="19" t="s">
        <v>296</v>
      </c>
      <c r="F727" s="15">
        <v>40.30048</v>
      </c>
      <c r="G727" s="15"/>
      <c r="H727" s="15"/>
      <c r="I727" s="15"/>
      <c r="J727" s="15"/>
      <c r="K727" s="15">
        <v>40.30048</v>
      </c>
      <c r="L727" s="15"/>
      <c r="M727" s="15"/>
      <c r="N727" s="15"/>
      <c r="O727" s="15"/>
      <c r="P727" s="15"/>
      <c r="Q727" s="15"/>
      <c r="R727" s="15"/>
      <c r="S727" s="15"/>
      <c r="T727" s="15"/>
    </row>
    <row r="728" spans="1:20" ht="22.9" customHeight="1">
      <c r="A728" s="24" t="s">
        <v>292</v>
      </c>
      <c r="B728" s="24" t="s">
        <v>294</v>
      </c>
      <c r="C728" s="24" t="s">
        <v>294</v>
      </c>
      <c r="D728" s="20" t="s">
        <v>297</v>
      </c>
      <c r="E728" s="20" t="s">
        <v>298</v>
      </c>
      <c r="F728" s="12">
        <v>40.30048</v>
      </c>
      <c r="G728" s="12"/>
      <c r="H728" s="12"/>
      <c r="I728" s="12"/>
      <c r="J728" s="12"/>
      <c r="K728" s="12">
        <v>40.30048</v>
      </c>
      <c r="L728" s="12"/>
      <c r="M728" s="12"/>
      <c r="N728" s="12"/>
      <c r="O728" s="12"/>
      <c r="P728" s="12"/>
      <c r="Q728" s="12"/>
      <c r="R728" s="12"/>
      <c r="S728" s="12"/>
      <c r="T728" s="12"/>
    </row>
    <row r="729" spans="1:20" ht="22.9" customHeight="1">
      <c r="A729" s="17" t="s">
        <v>292</v>
      </c>
      <c r="B729" s="17" t="s">
        <v>299</v>
      </c>
      <c r="C729" s="17"/>
      <c r="D729" s="19" t="s">
        <v>300</v>
      </c>
      <c r="E729" s="19" t="s">
        <v>301</v>
      </c>
      <c r="F729" s="15">
        <v>4.0300019999999996</v>
      </c>
      <c r="G729" s="15"/>
      <c r="H729" s="15"/>
      <c r="I729" s="15"/>
      <c r="J729" s="15"/>
      <c r="K729" s="15">
        <v>4.0300019999999996</v>
      </c>
      <c r="L729" s="15"/>
      <c r="M729" s="15"/>
      <c r="N729" s="15"/>
      <c r="O729" s="15"/>
      <c r="P729" s="15"/>
      <c r="Q729" s="15"/>
      <c r="R729" s="15"/>
      <c r="S729" s="15"/>
      <c r="T729" s="15"/>
    </row>
    <row r="730" spans="1:20" ht="22.9" customHeight="1">
      <c r="A730" s="24" t="s">
        <v>292</v>
      </c>
      <c r="B730" s="24" t="s">
        <v>299</v>
      </c>
      <c r="C730" s="24" t="s">
        <v>299</v>
      </c>
      <c r="D730" s="20" t="s">
        <v>302</v>
      </c>
      <c r="E730" s="20" t="s">
        <v>303</v>
      </c>
      <c r="F730" s="12">
        <v>4.0300019999999996</v>
      </c>
      <c r="G730" s="12"/>
      <c r="H730" s="12"/>
      <c r="I730" s="12"/>
      <c r="J730" s="12"/>
      <c r="K730" s="12">
        <v>4.0300019999999996</v>
      </c>
      <c r="L730" s="12"/>
      <c r="M730" s="12"/>
      <c r="N730" s="12"/>
      <c r="O730" s="12"/>
      <c r="P730" s="12"/>
      <c r="Q730" s="12"/>
      <c r="R730" s="12"/>
      <c r="S730" s="12"/>
      <c r="T730" s="12"/>
    </row>
    <row r="731" spans="1:20" ht="22.9" customHeight="1">
      <c r="A731" s="17" t="s">
        <v>304</v>
      </c>
      <c r="B731" s="17"/>
      <c r="C731" s="17"/>
      <c r="D731" s="19" t="s">
        <v>304</v>
      </c>
      <c r="E731" s="19" t="s">
        <v>305</v>
      </c>
      <c r="F731" s="15">
        <v>17.042569</v>
      </c>
      <c r="G731" s="15"/>
      <c r="H731" s="15"/>
      <c r="I731" s="15"/>
      <c r="J731" s="15"/>
      <c r="K731" s="15">
        <v>17.042569</v>
      </c>
      <c r="L731" s="15"/>
      <c r="M731" s="15"/>
      <c r="N731" s="15"/>
      <c r="O731" s="15"/>
      <c r="P731" s="15"/>
      <c r="Q731" s="15"/>
      <c r="R731" s="15"/>
      <c r="S731" s="15"/>
      <c r="T731" s="15"/>
    </row>
    <row r="732" spans="1:20" ht="22.9" customHeight="1">
      <c r="A732" s="17" t="s">
        <v>304</v>
      </c>
      <c r="B732" s="17" t="s">
        <v>306</v>
      </c>
      <c r="C732" s="17"/>
      <c r="D732" s="19" t="s">
        <v>307</v>
      </c>
      <c r="E732" s="19" t="s">
        <v>308</v>
      </c>
      <c r="F732" s="15">
        <v>17.042569</v>
      </c>
      <c r="G732" s="15"/>
      <c r="H732" s="15"/>
      <c r="I732" s="15"/>
      <c r="J732" s="15"/>
      <c r="K732" s="15">
        <v>17.042569</v>
      </c>
      <c r="L732" s="15"/>
      <c r="M732" s="15"/>
      <c r="N732" s="15"/>
      <c r="O732" s="15"/>
      <c r="P732" s="15"/>
      <c r="Q732" s="15"/>
      <c r="R732" s="15"/>
      <c r="S732" s="15"/>
      <c r="T732" s="15"/>
    </row>
    <row r="733" spans="1:20" ht="22.9" customHeight="1">
      <c r="A733" s="24" t="s">
        <v>304</v>
      </c>
      <c r="B733" s="24" t="s">
        <v>306</v>
      </c>
      <c r="C733" s="24" t="s">
        <v>283</v>
      </c>
      <c r="D733" s="20" t="s">
        <v>325</v>
      </c>
      <c r="E733" s="20" t="s">
        <v>326</v>
      </c>
      <c r="F733" s="12">
        <v>17.042569</v>
      </c>
      <c r="G733" s="12"/>
      <c r="H733" s="12"/>
      <c r="I733" s="12"/>
      <c r="J733" s="12"/>
      <c r="K733" s="12">
        <v>17.042569</v>
      </c>
      <c r="L733" s="12"/>
      <c r="M733" s="12"/>
      <c r="N733" s="12"/>
      <c r="O733" s="12"/>
      <c r="P733" s="12"/>
      <c r="Q733" s="12"/>
      <c r="R733" s="12"/>
      <c r="S733" s="12"/>
      <c r="T733" s="12"/>
    </row>
    <row r="734" spans="1:20" ht="22.9" customHeight="1">
      <c r="A734" s="17" t="s">
        <v>311</v>
      </c>
      <c r="B734" s="17"/>
      <c r="C734" s="17"/>
      <c r="D734" s="19" t="s">
        <v>311</v>
      </c>
      <c r="E734" s="19" t="s">
        <v>312</v>
      </c>
      <c r="F734" s="15">
        <v>32.656176000000002</v>
      </c>
      <c r="G734" s="15"/>
      <c r="H734" s="15"/>
      <c r="I734" s="15"/>
      <c r="J734" s="15"/>
      <c r="K734" s="15">
        <v>32.656176000000002</v>
      </c>
      <c r="L734" s="15"/>
      <c r="M734" s="15"/>
      <c r="N734" s="15"/>
      <c r="O734" s="15"/>
      <c r="P734" s="15"/>
      <c r="Q734" s="15"/>
      <c r="R734" s="15"/>
      <c r="S734" s="15"/>
      <c r="T734" s="15"/>
    </row>
    <row r="735" spans="1:20" ht="22.9" customHeight="1">
      <c r="A735" s="17" t="s">
        <v>311</v>
      </c>
      <c r="B735" s="17" t="s">
        <v>283</v>
      </c>
      <c r="C735" s="17"/>
      <c r="D735" s="19" t="s">
        <v>313</v>
      </c>
      <c r="E735" s="19" t="s">
        <v>314</v>
      </c>
      <c r="F735" s="15">
        <v>32.656176000000002</v>
      </c>
      <c r="G735" s="15"/>
      <c r="H735" s="15"/>
      <c r="I735" s="15"/>
      <c r="J735" s="15"/>
      <c r="K735" s="15">
        <v>32.656176000000002</v>
      </c>
      <c r="L735" s="15"/>
      <c r="M735" s="15"/>
      <c r="N735" s="15"/>
      <c r="O735" s="15"/>
      <c r="P735" s="15"/>
      <c r="Q735" s="15"/>
      <c r="R735" s="15"/>
      <c r="S735" s="15"/>
      <c r="T735" s="15"/>
    </row>
    <row r="736" spans="1:20" ht="22.9" customHeight="1">
      <c r="A736" s="24" t="s">
        <v>311</v>
      </c>
      <c r="B736" s="24" t="s">
        <v>283</v>
      </c>
      <c r="C736" s="24" t="s">
        <v>278</v>
      </c>
      <c r="D736" s="20" t="s">
        <v>315</v>
      </c>
      <c r="E736" s="20" t="s">
        <v>316</v>
      </c>
      <c r="F736" s="12">
        <v>32.656176000000002</v>
      </c>
      <c r="G736" s="12"/>
      <c r="H736" s="12"/>
      <c r="I736" s="12"/>
      <c r="J736" s="12"/>
      <c r="K736" s="12">
        <v>32.656176000000002</v>
      </c>
      <c r="L736" s="12"/>
      <c r="M736" s="12"/>
      <c r="N736" s="12"/>
      <c r="O736" s="12"/>
      <c r="P736" s="12"/>
      <c r="Q736" s="12"/>
      <c r="R736" s="12"/>
      <c r="S736" s="12"/>
      <c r="T736" s="12"/>
    </row>
    <row r="737" spans="1:20" ht="22.9" customHeight="1">
      <c r="A737" s="11"/>
      <c r="B737" s="11"/>
      <c r="C737" s="11"/>
      <c r="D737" s="19" t="s">
        <v>253</v>
      </c>
      <c r="E737" s="19" t="s">
        <v>254</v>
      </c>
      <c r="F737" s="15">
        <v>464.49922700000002</v>
      </c>
      <c r="G737" s="15"/>
      <c r="H737" s="15"/>
      <c r="I737" s="15"/>
      <c r="J737" s="15"/>
      <c r="K737" s="15">
        <v>447.57082700000001</v>
      </c>
      <c r="L737" s="15">
        <v>10</v>
      </c>
      <c r="M737" s="15"/>
      <c r="N737" s="15"/>
      <c r="O737" s="15">
        <v>6.7283999999999997</v>
      </c>
      <c r="P737" s="15"/>
      <c r="Q737" s="15"/>
      <c r="R737" s="15"/>
      <c r="S737" s="15"/>
      <c r="T737" s="15">
        <v>0.2</v>
      </c>
    </row>
    <row r="738" spans="1:20" ht="22.9" customHeight="1">
      <c r="A738" s="17" t="s">
        <v>287</v>
      </c>
      <c r="B738" s="17"/>
      <c r="C738" s="17"/>
      <c r="D738" s="19" t="s">
        <v>287</v>
      </c>
      <c r="E738" s="19" t="s">
        <v>288</v>
      </c>
      <c r="F738" s="15">
        <v>358.26167400000003</v>
      </c>
      <c r="G738" s="15"/>
      <c r="H738" s="15"/>
      <c r="I738" s="15"/>
      <c r="J738" s="15"/>
      <c r="K738" s="15">
        <v>341.33327400000002</v>
      </c>
      <c r="L738" s="15">
        <v>10</v>
      </c>
      <c r="M738" s="15"/>
      <c r="N738" s="15"/>
      <c r="O738" s="15">
        <v>6.7283999999999997</v>
      </c>
      <c r="P738" s="15"/>
      <c r="Q738" s="15"/>
      <c r="R738" s="15"/>
      <c r="S738" s="15"/>
      <c r="T738" s="15">
        <v>0.2</v>
      </c>
    </row>
    <row r="739" spans="1:20" ht="22.9" customHeight="1">
      <c r="A739" s="17" t="s">
        <v>287</v>
      </c>
      <c r="B739" s="17" t="s">
        <v>283</v>
      </c>
      <c r="C739" s="17"/>
      <c r="D739" s="19" t="s">
        <v>317</v>
      </c>
      <c r="E739" s="19" t="s">
        <v>318</v>
      </c>
      <c r="F739" s="15">
        <v>358.26167400000003</v>
      </c>
      <c r="G739" s="15"/>
      <c r="H739" s="15"/>
      <c r="I739" s="15"/>
      <c r="J739" s="15"/>
      <c r="K739" s="15">
        <v>341.33327400000002</v>
      </c>
      <c r="L739" s="15">
        <v>10</v>
      </c>
      <c r="M739" s="15"/>
      <c r="N739" s="15"/>
      <c r="O739" s="15">
        <v>6.7283999999999997</v>
      </c>
      <c r="P739" s="15"/>
      <c r="Q739" s="15"/>
      <c r="R739" s="15"/>
      <c r="S739" s="15"/>
      <c r="T739" s="15">
        <v>0.2</v>
      </c>
    </row>
    <row r="740" spans="1:20" ht="22.9" customHeight="1">
      <c r="A740" s="24" t="s">
        <v>287</v>
      </c>
      <c r="B740" s="24" t="s">
        <v>283</v>
      </c>
      <c r="C740" s="24" t="s">
        <v>322</v>
      </c>
      <c r="D740" s="20" t="s">
        <v>323</v>
      </c>
      <c r="E740" s="20" t="s">
        <v>324</v>
      </c>
      <c r="F740" s="12">
        <v>358.26167400000003</v>
      </c>
      <c r="G740" s="12"/>
      <c r="H740" s="12"/>
      <c r="I740" s="12"/>
      <c r="J740" s="12"/>
      <c r="K740" s="12">
        <v>341.33327400000002</v>
      </c>
      <c r="L740" s="12">
        <v>10</v>
      </c>
      <c r="M740" s="12"/>
      <c r="N740" s="12"/>
      <c r="O740" s="12">
        <v>6.7283999999999997</v>
      </c>
      <c r="P740" s="12"/>
      <c r="Q740" s="12"/>
      <c r="R740" s="12"/>
      <c r="S740" s="12"/>
      <c r="T740" s="12">
        <v>0.2</v>
      </c>
    </row>
    <row r="741" spans="1:20" ht="22.9" customHeight="1">
      <c r="A741" s="17" t="s">
        <v>292</v>
      </c>
      <c r="B741" s="17"/>
      <c r="C741" s="17"/>
      <c r="D741" s="19" t="s">
        <v>292</v>
      </c>
      <c r="E741" s="19" t="s">
        <v>293</v>
      </c>
      <c r="F741" s="15">
        <v>50.402920999999999</v>
      </c>
      <c r="G741" s="15"/>
      <c r="H741" s="15"/>
      <c r="I741" s="15"/>
      <c r="J741" s="15"/>
      <c r="K741" s="15">
        <v>50.402920999999999</v>
      </c>
      <c r="L741" s="15"/>
      <c r="M741" s="15"/>
      <c r="N741" s="15"/>
      <c r="O741" s="15"/>
      <c r="P741" s="15"/>
      <c r="Q741" s="15"/>
      <c r="R741" s="15"/>
      <c r="S741" s="15"/>
      <c r="T741" s="15"/>
    </row>
    <row r="742" spans="1:20" ht="22.9" customHeight="1">
      <c r="A742" s="17" t="s">
        <v>292</v>
      </c>
      <c r="B742" s="17" t="s">
        <v>294</v>
      </c>
      <c r="C742" s="17"/>
      <c r="D742" s="19" t="s">
        <v>295</v>
      </c>
      <c r="E742" s="19" t="s">
        <v>296</v>
      </c>
      <c r="F742" s="15">
        <v>45.820895999999998</v>
      </c>
      <c r="G742" s="15"/>
      <c r="H742" s="15"/>
      <c r="I742" s="15"/>
      <c r="J742" s="15"/>
      <c r="K742" s="15">
        <v>45.820895999999998</v>
      </c>
      <c r="L742" s="15"/>
      <c r="M742" s="15"/>
      <c r="N742" s="15"/>
      <c r="O742" s="15"/>
      <c r="P742" s="15"/>
      <c r="Q742" s="15"/>
      <c r="R742" s="15"/>
      <c r="S742" s="15"/>
      <c r="T742" s="15"/>
    </row>
    <row r="743" spans="1:20" ht="22.9" customHeight="1">
      <c r="A743" s="24" t="s">
        <v>292</v>
      </c>
      <c r="B743" s="24" t="s">
        <v>294</v>
      </c>
      <c r="C743" s="24" t="s">
        <v>294</v>
      </c>
      <c r="D743" s="20" t="s">
        <v>297</v>
      </c>
      <c r="E743" s="20" t="s">
        <v>298</v>
      </c>
      <c r="F743" s="12">
        <v>45.820895999999998</v>
      </c>
      <c r="G743" s="12"/>
      <c r="H743" s="12"/>
      <c r="I743" s="12"/>
      <c r="J743" s="12"/>
      <c r="K743" s="12">
        <v>45.820895999999998</v>
      </c>
      <c r="L743" s="12"/>
      <c r="M743" s="12"/>
      <c r="N743" s="12"/>
      <c r="O743" s="12"/>
      <c r="P743" s="12"/>
      <c r="Q743" s="12"/>
      <c r="R743" s="12"/>
      <c r="S743" s="12"/>
      <c r="T743" s="12"/>
    </row>
    <row r="744" spans="1:20" ht="22.9" customHeight="1">
      <c r="A744" s="17" t="s">
        <v>292</v>
      </c>
      <c r="B744" s="17" t="s">
        <v>299</v>
      </c>
      <c r="C744" s="17"/>
      <c r="D744" s="19" t="s">
        <v>300</v>
      </c>
      <c r="E744" s="19" t="s">
        <v>301</v>
      </c>
      <c r="F744" s="15">
        <v>4.5820249999999998</v>
      </c>
      <c r="G744" s="15"/>
      <c r="H744" s="15"/>
      <c r="I744" s="15"/>
      <c r="J744" s="15"/>
      <c r="K744" s="15">
        <v>4.5820249999999998</v>
      </c>
      <c r="L744" s="15"/>
      <c r="M744" s="15"/>
      <c r="N744" s="15"/>
      <c r="O744" s="15"/>
      <c r="P744" s="15"/>
      <c r="Q744" s="15"/>
      <c r="R744" s="15"/>
      <c r="S744" s="15"/>
      <c r="T744" s="15"/>
    </row>
    <row r="745" spans="1:20" ht="22.9" customHeight="1">
      <c r="A745" s="24" t="s">
        <v>292</v>
      </c>
      <c r="B745" s="24" t="s">
        <v>299</v>
      </c>
      <c r="C745" s="24" t="s">
        <v>299</v>
      </c>
      <c r="D745" s="20" t="s">
        <v>302</v>
      </c>
      <c r="E745" s="20" t="s">
        <v>303</v>
      </c>
      <c r="F745" s="12">
        <v>4.5820249999999998</v>
      </c>
      <c r="G745" s="12"/>
      <c r="H745" s="12"/>
      <c r="I745" s="12"/>
      <c r="J745" s="12"/>
      <c r="K745" s="12">
        <v>4.5820249999999998</v>
      </c>
      <c r="L745" s="12"/>
      <c r="M745" s="12"/>
      <c r="N745" s="12"/>
      <c r="O745" s="12"/>
      <c r="P745" s="12"/>
      <c r="Q745" s="12"/>
      <c r="R745" s="12"/>
      <c r="S745" s="12"/>
      <c r="T745" s="12"/>
    </row>
    <row r="746" spans="1:20" ht="22.9" customHeight="1">
      <c r="A746" s="17" t="s">
        <v>304</v>
      </c>
      <c r="B746" s="17"/>
      <c r="C746" s="17"/>
      <c r="D746" s="19" t="s">
        <v>304</v>
      </c>
      <c r="E746" s="19" t="s">
        <v>305</v>
      </c>
      <c r="F746" s="15">
        <v>19.787976</v>
      </c>
      <c r="G746" s="15"/>
      <c r="H746" s="15"/>
      <c r="I746" s="15"/>
      <c r="J746" s="15"/>
      <c r="K746" s="15">
        <v>19.787976</v>
      </c>
      <c r="L746" s="15"/>
      <c r="M746" s="15"/>
      <c r="N746" s="15"/>
      <c r="O746" s="15"/>
      <c r="P746" s="15"/>
      <c r="Q746" s="15"/>
      <c r="R746" s="15"/>
      <c r="S746" s="15"/>
      <c r="T746" s="15"/>
    </row>
    <row r="747" spans="1:20" ht="22.9" customHeight="1">
      <c r="A747" s="17" t="s">
        <v>304</v>
      </c>
      <c r="B747" s="17" t="s">
        <v>306</v>
      </c>
      <c r="C747" s="17"/>
      <c r="D747" s="19" t="s">
        <v>307</v>
      </c>
      <c r="E747" s="19" t="s">
        <v>308</v>
      </c>
      <c r="F747" s="15">
        <v>19.787976</v>
      </c>
      <c r="G747" s="15"/>
      <c r="H747" s="15"/>
      <c r="I747" s="15"/>
      <c r="J747" s="15"/>
      <c r="K747" s="15">
        <v>19.787976</v>
      </c>
      <c r="L747" s="15"/>
      <c r="M747" s="15"/>
      <c r="N747" s="15"/>
      <c r="O747" s="15"/>
      <c r="P747" s="15"/>
      <c r="Q747" s="15"/>
      <c r="R747" s="15"/>
      <c r="S747" s="15"/>
      <c r="T747" s="15"/>
    </row>
    <row r="748" spans="1:20" ht="22.9" customHeight="1">
      <c r="A748" s="24" t="s">
        <v>304</v>
      </c>
      <c r="B748" s="24" t="s">
        <v>306</v>
      </c>
      <c r="C748" s="24" t="s">
        <v>283</v>
      </c>
      <c r="D748" s="20" t="s">
        <v>325</v>
      </c>
      <c r="E748" s="20" t="s">
        <v>326</v>
      </c>
      <c r="F748" s="12">
        <v>19.787976</v>
      </c>
      <c r="G748" s="12"/>
      <c r="H748" s="12"/>
      <c r="I748" s="12"/>
      <c r="J748" s="12"/>
      <c r="K748" s="12">
        <v>19.787976</v>
      </c>
      <c r="L748" s="12"/>
      <c r="M748" s="12"/>
      <c r="N748" s="12"/>
      <c r="O748" s="12"/>
      <c r="P748" s="12"/>
      <c r="Q748" s="12"/>
      <c r="R748" s="12"/>
      <c r="S748" s="12"/>
      <c r="T748" s="12"/>
    </row>
    <row r="749" spans="1:20" ht="22.9" customHeight="1">
      <c r="A749" s="17" t="s">
        <v>311</v>
      </c>
      <c r="B749" s="17"/>
      <c r="C749" s="17"/>
      <c r="D749" s="19" t="s">
        <v>311</v>
      </c>
      <c r="E749" s="19" t="s">
        <v>312</v>
      </c>
      <c r="F749" s="15">
        <v>36.046655999999999</v>
      </c>
      <c r="G749" s="15"/>
      <c r="H749" s="15"/>
      <c r="I749" s="15"/>
      <c r="J749" s="15"/>
      <c r="K749" s="15">
        <v>36.046655999999999</v>
      </c>
      <c r="L749" s="15"/>
      <c r="M749" s="15"/>
      <c r="N749" s="15"/>
      <c r="O749" s="15"/>
      <c r="P749" s="15"/>
      <c r="Q749" s="15"/>
      <c r="R749" s="15"/>
      <c r="S749" s="15"/>
      <c r="T749" s="15"/>
    </row>
    <row r="750" spans="1:20" ht="22.9" customHeight="1">
      <c r="A750" s="17" t="s">
        <v>311</v>
      </c>
      <c r="B750" s="17" t="s">
        <v>283</v>
      </c>
      <c r="C750" s="17"/>
      <c r="D750" s="19" t="s">
        <v>313</v>
      </c>
      <c r="E750" s="19" t="s">
        <v>314</v>
      </c>
      <c r="F750" s="15">
        <v>36.046655999999999</v>
      </c>
      <c r="G750" s="15"/>
      <c r="H750" s="15"/>
      <c r="I750" s="15"/>
      <c r="J750" s="15"/>
      <c r="K750" s="15">
        <v>36.046655999999999</v>
      </c>
      <c r="L750" s="15"/>
      <c r="M750" s="15"/>
      <c r="N750" s="15"/>
      <c r="O750" s="15"/>
      <c r="P750" s="15"/>
      <c r="Q750" s="15"/>
      <c r="R750" s="15"/>
      <c r="S750" s="15"/>
      <c r="T750" s="15"/>
    </row>
    <row r="751" spans="1:20" ht="22.9" customHeight="1">
      <c r="A751" s="24" t="s">
        <v>311</v>
      </c>
      <c r="B751" s="24" t="s">
        <v>283</v>
      </c>
      <c r="C751" s="24" t="s">
        <v>278</v>
      </c>
      <c r="D751" s="20" t="s">
        <v>315</v>
      </c>
      <c r="E751" s="20" t="s">
        <v>316</v>
      </c>
      <c r="F751" s="12">
        <v>36.046655999999999</v>
      </c>
      <c r="G751" s="12"/>
      <c r="H751" s="12"/>
      <c r="I751" s="12"/>
      <c r="J751" s="12"/>
      <c r="K751" s="12">
        <v>36.046655999999999</v>
      </c>
      <c r="L751" s="12"/>
      <c r="M751" s="12"/>
      <c r="N751" s="12"/>
      <c r="O751" s="12"/>
      <c r="P751" s="12"/>
      <c r="Q751" s="12"/>
      <c r="R751" s="12"/>
      <c r="S751" s="12"/>
      <c r="T751" s="12"/>
    </row>
    <row r="752" spans="1:20" ht="22.9" customHeight="1">
      <c r="A752" s="11"/>
      <c r="B752" s="11"/>
      <c r="C752" s="11"/>
      <c r="D752" s="19" t="s">
        <v>255</v>
      </c>
      <c r="E752" s="19" t="s">
        <v>256</v>
      </c>
      <c r="F752" s="15">
        <v>554.51218600000004</v>
      </c>
      <c r="G752" s="15"/>
      <c r="H752" s="15"/>
      <c r="I752" s="15"/>
      <c r="J752" s="15"/>
      <c r="K752" s="15">
        <v>518.36918600000001</v>
      </c>
      <c r="L752" s="15">
        <v>10</v>
      </c>
      <c r="M752" s="15"/>
      <c r="N752" s="15"/>
      <c r="O752" s="15">
        <v>26.143000000000001</v>
      </c>
      <c r="P752" s="15"/>
      <c r="Q752" s="15"/>
      <c r="R752" s="15"/>
      <c r="S752" s="15"/>
      <c r="T752" s="15"/>
    </row>
    <row r="753" spans="1:20" ht="22.9" customHeight="1">
      <c r="A753" s="17" t="s">
        <v>287</v>
      </c>
      <c r="B753" s="17"/>
      <c r="C753" s="17"/>
      <c r="D753" s="19" t="s">
        <v>287</v>
      </c>
      <c r="E753" s="19" t="s">
        <v>288</v>
      </c>
      <c r="F753" s="15">
        <v>440.24975000000001</v>
      </c>
      <c r="G753" s="15"/>
      <c r="H753" s="15"/>
      <c r="I753" s="15"/>
      <c r="J753" s="15"/>
      <c r="K753" s="15">
        <v>404.10674999999998</v>
      </c>
      <c r="L753" s="15">
        <v>10</v>
      </c>
      <c r="M753" s="15"/>
      <c r="N753" s="15"/>
      <c r="O753" s="15">
        <v>26.143000000000001</v>
      </c>
      <c r="P753" s="15"/>
      <c r="Q753" s="15"/>
      <c r="R753" s="15"/>
      <c r="S753" s="15"/>
      <c r="T753" s="15"/>
    </row>
    <row r="754" spans="1:20" ht="22.9" customHeight="1">
      <c r="A754" s="17" t="s">
        <v>287</v>
      </c>
      <c r="B754" s="17" t="s">
        <v>283</v>
      </c>
      <c r="C754" s="17"/>
      <c r="D754" s="19" t="s">
        <v>317</v>
      </c>
      <c r="E754" s="19" t="s">
        <v>318</v>
      </c>
      <c r="F754" s="15">
        <v>440.24975000000001</v>
      </c>
      <c r="G754" s="15"/>
      <c r="H754" s="15"/>
      <c r="I754" s="15"/>
      <c r="J754" s="15"/>
      <c r="K754" s="15">
        <v>404.10674999999998</v>
      </c>
      <c r="L754" s="15">
        <v>10</v>
      </c>
      <c r="M754" s="15"/>
      <c r="N754" s="15"/>
      <c r="O754" s="15">
        <v>26.143000000000001</v>
      </c>
      <c r="P754" s="15"/>
      <c r="Q754" s="15"/>
      <c r="R754" s="15"/>
      <c r="S754" s="15"/>
      <c r="T754" s="15"/>
    </row>
    <row r="755" spans="1:20" ht="22.9" customHeight="1">
      <c r="A755" s="24" t="s">
        <v>287</v>
      </c>
      <c r="B755" s="24" t="s">
        <v>283</v>
      </c>
      <c r="C755" s="24" t="s">
        <v>283</v>
      </c>
      <c r="D755" s="20" t="s">
        <v>334</v>
      </c>
      <c r="E755" s="20" t="s">
        <v>335</v>
      </c>
      <c r="F755" s="12">
        <v>440.24975000000001</v>
      </c>
      <c r="G755" s="12"/>
      <c r="H755" s="12"/>
      <c r="I755" s="12"/>
      <c r="J755" s="12"/>
      <c r="K755" s="12">
        <v>404.10674999999998</v>
      </c>
      <c r="L755" s="12">
        <v>10</v>
      </c>
      <c r="M755" s="12"/>
      <c r="N755" s="12"/>
      <c r="O755" s="12">
        <v>26.143000000000001</v>
      </c>
      <c r="P755" s="12"/>
      <c r="Q755" s="12"/>
      <c r="R755" s="12"/>
      <c r="S755" s="12"/>
      <c r="T755" s="12"/>
    </row>
    <row r="756" spans="1:20" ht="22.9" customHeight="1">
      <c r="A756" s="17" t="s">
        <v>292</v>
      </c>
      <c r="B756" s="17"/>
      <c r="C756" s="17"/>
      <c r="D756" s="19" t="s">
        <v>292</v>
      </c>
      <c r="E756" s="19" t="s">
        <v>293</v>
      </c>
      <c r="F756" s="15">
        <v>54.102958000000001</v>
      </c>
      <c r="G756" s="15"/>
      <c r="H756" s="15"/>
      <c r="I756" s="15"/>
      <c r="J756" s="15"/>
      <c r="K756" s="15">
        <v>54.102958000000001</v>
      </c>
      <c r="L756" s="15"/>
      <c r="M756" s="15"/>
      <c r="N756" s="15"/>
      <c r="O756" s="15"/>
      <c r="P756" s="15"/>
      <c r="Q756" s="15"/>
      <c r="R756" s="15"/>
      <c r="S756" s="15"/>
      <c r="T756" s="15"/>
    </row>
    <row r="757" spans="1:20" ht="22.9" customHeight="1">
      <c r="A757" s="17" t="s">
        <v>292</v>
      </c>
      <c r="B757" s="17" t="s">
        <v>294</v>
      </c>
      <c r="C757" s="17"/>
      <c r="D757" s="19" t="s">
        <v>295</v>
      </c>
      <c r="E757" s="19" t="s">
        <v>296</v>
      </c>
      <c r="F757" s="15">
        <v>49.184528</v>
      </c>
      <c r="G757" s="15"/>
      <c r="H757" s="15"/>
      <c r="I757" s="15"/>
      <c r="J757" s="15"/>
      <c r="K757" s="15">
        <v>49.184528</v>
      </c>
      <c r="L757" s="15"/>
      <c r="M757" s="15"/>
      <c r="N757" s="15"/>
      <c r="O757" s="15"/>
      <c r="P757" s="15"/>
      <c r="Q757" s="15"/>
      <c r="R757" s="15"/>
      <c r="S757" s="15"/>
      <c r="T757" s="15"/>
    </row>
    <row r="758" spans="1:20" ht="22.9" customHeight="1">
      <c r="A758" s="24" t="s">
        <v>292</v>
      </c>
      <c r="B758" s="24" t="s">
        <v>294</v>
      </c>
      <c r="C758" s="24" t="s">
        <v>294</v>
      </c>
      <c r="D758" s="20" t="s">
        <v>297</v>
      </c>
      <c r="E758" s="20" t="s">
        <v>298</v>
      </c>
      <c r="F758" s="12">
        <v>49.184528</v>
      </c>
      <c r="G758" s="12"/>
      <c r="H758" s="12"/>
      <c r="I758" s="12"/>
      <c r="J758" s="12"/>
      <c r="K758" s="12">
        <v>49.184528</v>
      </c>
      <c r="L758" s="12"/>
      <c r="M758" s="12"/>
      <c r="N758" s="12"/>
      <c r="O758" s="12"/>
      <c r="P758" s="12"/>
      <c r="Q758" s="12"/>
      <c r="R758" s="12"/>
      <c r="S758" s="12"/>
      <c r="T758" s="12"/>
    </row>
    <row r="759" spans="1:20" ht="22.9" customHeight="1">
      <c r="A759" s="17" t="s">
        <v>292</v>
      </c>
      <c r="B759" s="17" t="s">
        <v>299</v>
      </c>
      <c r="C759" s="17"/>
      <c r="D759" s="19" t="s">
        <v>300</v>
      </c>
      <c r="E759" s="19" t="s">
        <v>301</v>
      </c>
      <c r="F759" s="15">
        <v>4.9184299999999999</v>
      </c>
      <c r="G759" s="15"/>
      <c r="H759" s="15"/>
      <c r="I759" s="15"/>
      <c r="J759" s="15"/>
      <c r="K759" s="15">
        <v>4.9184299999999999</v>
      </c>
      <c r="L759" s="15"/>
      <c r="M759" s="15"/>
      <c r="N759" s="15"/>
      <c r="O759" s="15"/>
      <c r="P759" s="15"/>
      <c r="Q759" s="15"/>
      <c r="R759" s="15"/>
      <c r="S759" s="15"/>
      <c r="T759" s="15"/>
    </row>
    <row r="760" spans="1:20" ht="22.9" customHeight="1">
      <c r="A760" s="24" t="s">
        <v>292</v>
      </c>
      <c r="B760" s="24" t="s">
        <v>299</v>
      </c>
      <c r="C760" s="24" t="s">
        <v>299</v>
      </c>
      <c r="D760" s="20" t="s">
        <v>302</v>
      </c>
      <c r="E760" s="20" t="s">
        <v>303</v>
      </c>
      <c r="F760" s="12">
        <v>4.9184299999999999</v>
      </c>
      <c r="G760" s="12"/>
      <c r="H760" s="12"/>
      <c r="I760" s="12"/>
      <c r="J760" s="12"/>
      <c r="K760" s="12">
        <v>4.9184299999999999</v>
      </c>
      <c r="L760" s="12"/>
      <c r="M760" s="12"/>
      <c r="N760" s="12"/>
      <c r="O760" s="12"/>
      <c r="P760" s="12"/>
      <c r="Q760" s="12"/>
      <c r="R760" s="12"/>
      <c r="S760" s="12"/>
      <c r="T760" s="12"/>
    </row>
    <row r="761" spans="1:20" ht="22.9" customHeight="1">
      <c r="A761" s="17" t="s">
        <v>304</v>
      </c>
      <c r="B761" s="17"/>
      <c r="C761" s="17"/>
      <c r="D761" s="19" t="s">
        <v>304</v>
      </c>
      <c r="E761" s="19" t="s">
        <v>305</v>
      </c>
      <c r="F761" s="15">
        <v>21.019269999999999</v>
      </c>
      <c r="G761" s="15"/>
      <c r="H761" s="15"/>
      <c r="I761" s="15"/>
      <c r="J761" s="15"/>
      <c r="K761" s="15">
        <v>21.019269999999999</v>
      </c>
      <c r="L761" s="15"/>
      <c r="M761" s="15"/>
      <c r="N761" s="15"/>
      <c r="O761" s="15"/>
      <c r="P761" s="15"/>
      <c r="Q761" s="15"/>
      <c r="R761" s="15"/>
      <c r="S761" s="15"/>
      <c r="T761" s="15"/>
    </row>
    <row r="762" spans="1:20" ht="22.9" customHeight="1">
      <c r="A762" s="17" t="s">
        <v>304</v>
      </c>
      <c r="B762" s="17" t="s">
        <v>306</v>
      </c>
      <c r="C762" s="17"/>
      <c r="D762" s="19" t="s">
        <v>307</v>
      </c>
      <c r="E762" s="19" t="s">
        <v>308</v>
      </c>
      <c r="F762" s="15">
        <v>21.019269999999999</v>
      </c>
      <c r="G762" s="15"/>
      <c r="H762" s="15"/>
      <c r="I762" s="15"/>
      <c r="J762" s="15"/>
      <c r="K762" s="15">
        <v>21.019269999999999</v>
      </c>
      <c r="L762" s="15"/>
      <c r="M762" s="15"/>
      <c r="N762" s="15"/>
      <c r="O762" s="15"/>
      <c r="P762" s="15"/>
      <c r="Q762" s="15"/>
      <c r="R762" s="15"/>
      <c r="S762" s="15"/>
      <c r="T762" s="15"/>
    </row>
    <row r="763" spans="1:20" ht="22.9" customHeight="1">
      <c r="A763" s="24" t="s">
        <v>304</v>
      </c>
      <c r="B763" s="24" t="s">
        <v>306</v>
      </c>
      <c r="C763" s="24" t="s">
        <v>283</v>
      </c>
      <c r="D763" s="20" t="s">
        <v>325</v>
      </c>
      <c r="E763" s="20" t="s">
        <v>326</v>
      </c>
      <c r="F763" s="12">
        <v>21.019269999999999</v>
      </c>
      <c r="G763" s="12"/>
      <c r="H763" s="12"/>
      <c r="I763" s="12"/>
      <c r="J763" s="12"/>
      <c r="K763" s="12">
        <v>21.019269999999999</v>
      </c>
      <c r="L763" s="12"/>
      <c r="M763" s="12"/>
      <c r="N763" s="12"/>
      <c r="O763" s="12"/>
      <c r="P763" s="12"/>
      <c r="Q763" s="12"/>
      <c r="R763" s="12"/>
      <c r="S763" s="12"/>
      <c r="T763" s="12"/>
    </row>
    <row r="764" spans="1:20" ht="22.9" customHeight="1">
      <c r="A764" s="17" t="s">
        <v>311</v>
      </c>
      <c r="B764" s="17"/>
      <c r="C764" s="17"/>
      <c r="D764" s="19" t="s">
        <v>311</v>
      </c>
      <c r="E764" s="19" t="s">
        <v>312</v>
      </c>
      <c r="F764" s="15">
        <v>39.140208000000001</v>
      </c>
      <c r="G764" s="15"/>
      <c r="H764" s="15"/>
      <c r="I764" s="15"/>
      <c r="J764" s="15"/>
      <c r="K764" s="15">
        <v>39.140208000000001</v>
      </c>
      <c r="L764" s="15"/>
      <c r="M764" s="15"/>
      <c r="N764" s="15"/>
      <c r="O764" s="15"/>
      <c r="P764" s="15"/>
      <c r="Q764" s="15"/>
      <c r="R764" s="15"/>
      <c r="S764" s="15"/>
      <c r="T764" s="15"/>
    </row>
    <row r="765" spans="1:20" ht="22.9" customHeight="1">
      <c r="A765" s="17" t="s">
        <v>311</v>
      </c>
      <c r="B765" s="17" t="s">
        <v>283</v>
      </c>
      <c r="C765" s="17"/>
      <c r="D765" s="19" t="s">
        <v>313</v>
      </c>
      <c r="E765" s="19" t="s">
        <v>314</v>
      </c>
      <c r="F765" s="15">
        <v>39.140208000000001</v>
      </c>
      <c r="G765" s="15"/>
      <c r="H765" s="15"/>
      <c r="I765" s="15"/>
      <c r="J765" s="15"/>
      <c r="K765" s="15">
        <v>39.140208000000001</v>
      </c>
      <c r="L765" s="15"/>
      <c r="M765" s="15"/>
      <c r="N765" s="15"/>
      <c r="O765" s="15"/>
      <c r="P765" s="15"/>
      <c r="Q765" s="15"/>
      <c r="R765" s="15"/>
      <c r="S765" s="15"/>
      <c r="T765" s="15"/>
    </row>
    <row r="766" spans="1:20" ht="22.9" customHeight="1">
      <c r="A766" s="24" t="s">
        <v>311</v>
      </c>
      <c r="B766" s="24" t="s">
        <v>283</v>
      </c>
      <c r="C766" s="24" t="s">
        <v>278</v>
      </c>
      <c r="D766" s="20" t="s">
        <v>315</v>
      </c>
      <c r="E766" s="20" t="s">
        <v>316</v>
      </c>
      <c r="F766" s="12">
        <v>39.140208000000001</v>
      </c>
      <c r="G766" s="12"/>
      <c r="H766" s="12"/>
      <c r="I766" s="12"/>
      <c r="J766" s="12"/>
      <c r="K766" s="12">
        <v>39.140208000000001</v>
      </c>
      <c r="L766" s="12"/>
      <c r="M766" s="12"/>
      <c r="N766" s="12"/>
      <c r="O766" s="12"/>
      <c r="P766" s="12"/>
      <c r="Q766" s="12"/>
      <c r="R766" s="12"/>
      <c r="S766" s="12"/>
      <c r="T766" s="12"/>
    </row>
    <row r="767" spans="1:20" ht="22.9" customHeight="1">
      <c r="A767" s="11"/>
      <c r="B767" s="11"/>
      <c r="C767" s="11"/>
      <c r="D767" s="19" t="s">
        <v>257</v>
      </c>
      <c r="E767" s="19" t="s">
        <v>258</v>
      </c>
      <c r="F767" s="15">
        <v>767.58165299999996</v>
      </c>
      <c r="G767" s="15"/>
      <c r="H767" s="15"/>
      <c r="I767" s="15"/>
      <c r="J767" s="15"/>
      <c r="K767" s="15">
        <v>727.77435300000002</v>
      </c>
      <c r="L767" s="15">
        <v>10</v>
      </c>
      <c r="M767" s="15"/>
      <c r="N767" s="15"/>
      <c r="O767" s="15">
        <v>29.807300000000001</v>
      </c>
      <c r="P767" s="15"/>
      <c r="Q767" s="15"/>
      <c r="R767" s="15"/>
      <c r="S767" s="15"/>
      <c r="T767" s="15"/>
    </row>
    <row r="768" spans="1:20" ht="22.9" customHeight="1">
      <c r="A768" s="17" t="s">
        <v>287</v>
      </c>
      <c r="B768" s="17"/>
      <c r="C768" s="17"/>
      <c r="D768" s="19" t="s">
        <v>287</v>
      </c>
      <c r="E768" s="19" t="s">
        <v>288</v>
      </c>
      <c r="F768" s="15">
        <v>594.69881599999997</v>
      </c>
      <c r="G768" s="15"/>
      <c r="H768" s="15"/>
      <c r="I768" s="15"/>
      <c r="J768" s="15"/>
      <c r="K768" s="15">
        <v>554.89151600000002</v>
      </c>
      <c r="L768" s="15">
        <v>10</v>
      </c>
      <c r="M768" s="15"/>
      <c r="N768" s="15"/>
      <c r="O768" s="15">
        <v>29.807300000000001</v>
      </c>
      <c r="P768" s="15"/>
      <c r="Q768" s="15"/>
      <c r="R768" s="15"/>
      <c r="S768" s="15"/>
      <c r="T768" s="15"/>
    </row>
    <row r="769" spans="1:20" ht="22.9" customHeight="1">
      <c r="A769" s="17" t="s">
        <v>287</v>
      </c>
      <c r="B769" s="17" t="s">
        <v>283</v>
      </c>
      <c r="C769" s="17"/>
      <c r="D769" s="19" t="s">
        <v>317</v>
      </c>
      <c r="E769" s="19" t="s">
        <v>318</v>
      </c>
      <c r="F769" s="15">
        <v>594.69881599999997</v>
      </c>
      <c r="G769" s="15"/>
      <c r="H769" s="15"/>
      <c r="I769" s="15"/>
      <c r="J769" s="15"/>
      <c r="K769" s="15">
        <v>554.89151600000002</v>
      </c>
      <c r="L769" s="15">
        <v>10</v>
      </c>
      <c r="M769" s="15"/>
      <c r="N769" s="15"/>
      <c r="O769" s="15">
        <v>29.807300000000001</v>
      </c>
      <c r="P769" s="15"/>
      <c r="Q769" s="15"/>
      <c r="R769" s="15"/>
      <c r="S769" s="15"/>
      <c r="T769" s="15"/>
    </row>
    <row r="770" spans="1:20" ht="22.9" customHeight="1">
      <c r="A770" s="24" t="s">
        <v>287</v>
      </c>
      <c r="B770" s="24" t="s">
        <v>283</v>
      </c>
      <c r="C770" s="24" t="s">
        <v>283</v>
      </c>
      <c r="D770" s="20" t="s">
        <v>334</v>
      </c>
      <c r="E770" s="20" t="s">
        <v>335</v>
      </c>
      <c r="F770" s="12">
        <v>594.69881599999997</v>
      </c>
      <c r="G770" s="12"/>
      <c r="H770" s="12"/>
      <c r="I770" s="12"/>
      <c r="J770" s="12"/>
      <c r="K770" s="12">
        <v>554.89151600000002</v>
      </c>
      <c r="L770" s="12">
        <v>10</v>
      </c>
      <c r="M770" s="12"/>
      <c r="N770" s="12"/>
      <c r="O770" s="12">
        <v>29.807300000000001</v>
      </c>
      <c r="P770" s="12"/>
      <c r="Q770" s="12"/>
      <c r="R770" s="12"/>
      <c r="S770" s="12"/>
      <c r="T770" s="12"/>
    </row>
    <row r="771" spans="1:20" ht="22.9" customHeight="1">
      <c r="A771" s="17" t="s">
        <v>292</v>
      </c>
      <c r="B771" s="17"/>
      <c r="C771" s="17"/>
      <c r="D771" s="19" t="s">
        <v>292</v>
      </c>
      <c r="E771" s="19" t="s">
        <v>293</v>
      </c>
      <c r="F771" s="15">
        <v>82.297380000000004</v>
      </c>
      <c r="G771" s="15"/>
      <c r="H771" s="15"/>
      <c r="I771" s="15"/>
      <c r="J771" s="15"/>
      <c r="K771" s="15">
        <v>82.297380000000004</v>
      </c>
      <c r="L771" s="15"/>
      <c r="M771" s="15"/>
      <c r="N771" s="15"/>
      <c r="O771" s="15"/>
      <c r="P771" s="15"/>
      <c r="Q771" s="15"/>
      <c r="R771" s="15"/>
      <c r="S771" s="15"/>
      <c r="T771" s="15"/>
    </row>
    <row r="772" spans="1:20" ht="22.9" customHeight="1">
      <c r="A772" s="17" t="s">
        <v>292</v>
      </c>
      <c r="B772" s="17" t="s">
        <v>294</v>
      </c>
      <c r="C772" s="17"/>
      <c r="D772" s="19" t="s">
        <v>295</v>
      </c>
      <c r="E772" s="19" t="s">
        <v>296</v>
      </c>
      <c r="F772" s="15">
        <v>74.815792000000002</v>
      </c>
      <c r="G772" s="15"/>
      <c r="H772" s="15"/>
      <c r="I772" s="15"/>
      <c r="J772" s="15"/>
      <c r="K772" s="15">
        <v>74.815792000000002</v>
      </c>
      <c r="L772" s="15"/>
      <c r="M772" s="15"/>
      <c r="N772" s="15"/>
      <c r="O772" s="15"/>
      <c r="P772" s="15"/>
      <c r="Q772" s="15"/>
      <c r="R772" s="15"/>
      <c r="S772" s="15"/>
      <c r="T772" s="15"/>
    </row>
    <row r="773" spans="1:20" ht="22.9" customHeight="1">
      <c r="A773" s="24" t="s">
        <v>292</v>
      </c>
      <c r="B773" s="24" t="s">
        <v>294</v>
      </c>
      <c r="C773" s="24" t="s">
        <v>294</v>
      </c>
      <c r="D773" s="20" t="s">
        <v>297</v>
      </c>
      <c r="E773" s="20" t="s">
        <v>298</v>
      </c>
      <c r="F773" s="12">
        <v>74.815792000000002</v>
      </c>
      <c r="G773" s="12"/>
      <c r="H773" s="12"/>
      <c r="I773" s="12"/>
      <c r="J773" s="12"/>
      <c r="K773" s="12">
        <v>74.815792000000002</v>
      </c>
      <c r="L773" s="12"/>
      <c r="M773" s="12"/>
      <c r="N773" s="12"/>
      <c r="O773" s="12"/>
      <c r="P773" s="12"/>
      <c r="Q773" s="12"/>
      <c r="R773" s="12"/>
      <c r="S773" s="12"/>
      <c r="T773" s="12"/>
    </row>
    <row r="774" spans="1:20" ht="22.9" customHeight="1">
      <c r="A774" s="17" t="s">
        <v>292</v>
      </c>
      <c r="B774" s="17" t="s">
        <v>299</v>
      </c>
      <c r="C774" s="17"/>
      <c r="D774" s="19" t="s">
        <v>300</v>
      </c>
      <c r="E774" s="19" t="s">
        <v>301</v>
      </c>
      <c r="F774" s="15">
        <v>7.4815880000000003</v>
      </c>
      <c r="G774" s="15"/>
      <c r="H774" s="15"/>
      <c r="I774" s="15"/>
      <c r="J774" s="15"/>
      <c r="K774" s="15">
        <v>7.4815880000000003</v>
      </c>
      <c r="L774" s="15"/>
      <c r="M774" s="15"/>
      <c r="N774" s="15"/>
      <c r="O774" s="15"/>
      <c r="P774" s="15"/>
      <c r="Q774" s="15"/>
      <c r="R774" s="15"/>
      <c r="S774" s="15"/>
      <c r="T774" s="15"/>
    </row>
    <row r="775" spans="1:20" ht="22.9" customHeight="1">
      <c r="A775" s="24" t="s">
        <v>292</v>
      </c>
      <c r="B775" s="24" t="s">
        <v>299</v>
      </c>
      <c r="C775" s="24" t="s">
        <v>299</v>
      </c>
      <c r="D775" s="20" t="s">
        <v>302</v>
      </c>
      <c r="E775" s="20" t="s">
        <v>303</v>
      </c>
      <c r="F775" s="12">
        <v>7.4815880000000003</v>
      </c>
      <c r="G775" s="12"/>
      <c r="H775" s="12"/>
      <c r="I775" s="12"/>
      <c r="J775" s="12"/>
      <c r="K775" s="12">
        <v>7.4815880000000003</v>
      </c>
      <c r="L775" s="12"/>
      <c r="M775" s="12"/>
      <c r="N775" s="12"/>
      <c r="O775" s="12"/>
      <c r="P775" s="12"/>
      <c r="Q775" s="12"/>
      <c r="R775" s="12"/>
      <c r="S775" s="12"/>
      <c r="T775" s="12"/>
    </row>
    <row r="776" spans="1:20" ht="22.9" customHeight="1">
      <c r="A776" s="17" t="s">
        <v>304</v>
      </c>
      <c r="B776" s="17"/>
      <c r="C776" s="17"/>
      <c r="D776" s="19" t="s">
        <v>304</v>
      </c>
      <c r="E776" s="19" t="s">
        <v>305</v>
      </c>
      <c r="F776" s="15">
        <v>32.353873</v>
      </c>
      <c r="G776" s="15"/>
      <c r="H776" s="15"/>
      <c r="I776" s="15"/>
      <c r="J776" s="15"/>
      <c r="K776" s="15">
        <v>32.353873</v>
      </c>
      <c r="L776" s="15"/>
      <c r="M776" s="15"/>
      <c r="N776" s="15"/>
      <c r="O776" s="15"/>
      <c r="P776" s="15"/>
      <c r="Q776" s="15"/>
      <c r="R776" s="15"/>
      <c r="S776" s="15"/>
      <c r="T776" s="15"/>
    </row>
    <row r="777" spans="1:20" ht="22.9" customHeight="1">
      <c r="A777" s="17" t="s">
        <v>304</v>
      </c>
      <c r="B777" s="17" t="s">
        <v>306</v>
      </c>
      <c r="C777" s="17"/>
      <c r="D777" s="19" t="s">
        <v>307</v>
      </c>
      <c r="E777" s="19" t="s">
        <v>308</v>
      </c>
      <c r="F777" s="15">
        <v>32.353873</v>
      </c>
      <c r="G777" s="15"/>
      <c r="H777" s="15"/>
      <c r="I777" s="15"/>
      <c r="J777" s="15"/>
      <c r="K777" s="15">
        <v>32.353873</v>
      </c>
      <c r="L777" s="15"/>
      <c r="M777" s="15"/>
      <c r="N777" s="15"/>
      <c r="O777" s="15"/>
      <c r="P777" s="15"/>
      <c r="Q777" s="15"/>
      <c r="R777" s="15"/>
      <c r="S777" s="15"/>
      <c r="T777" s="15"/>
    </row>
    <row r="778" spans="1:20" ht="22.9" customHeight="1">
      <c r="A778" s="24" t="s">
        <v>304</v>
      </c>
      <c r="B778" s="24" t="s">
        <v>306</v>
      </c>
      <c r="C778" s="24" t="s">
        <v>283</v>
      </c>
      <c r="D778" s="20" t="s">
        <v>325</v>
      </c>
      <c r="E778" s="20" t="s">
        <v>326</v>
      </c>
      <c r="F778" s="12">
        <v>32.353873</v>
      </c>
      <c r="G778" s="12"/>
      <c r="H778" s="12"/>
      <c r="I778" s="12"/>
      <c r="J778" s="12"/>
      <c r="K778" s="12">
        <v>32.353873</v>
      </c>
      <c r="L778" s="12"/>
      <c r="M778" s="12"/>
      <c r="N778" s="12"/>
      <c r="O778" s="12"/>
      <c r="P778" s="12"/>
      <c r="Q778" s="12"/>
      <c r="R778" s="12"/>
      <c r="S778" s="12"/>
      <c r="T778" s="12"/>
    </row>
    <row r="779" spans="1:20" ht="22.9" customHeight="1">
      <c r="A779" s="17" t="s">
        <v>311</v>
      </c>
      <c r="B779" s="17"/>
      <c r="C779" s="17"/>
      <c r="D779" s="19" t="s">
        <v>311</v>
      </c>
      <c r="E779" s="19" t="s">
        <v>312</v>
      </c>
      <c r="F779" s="15">
        <v>58.231583999999998</v>
      </c>
      <c r="G779" s="15"/>
      <c r="H779" s="15"/>
      <c r="I779" s="15"/>
      <c r="J779" s="15"/>
      <c r="K779" s="15">
        <v>58.231583999999998</v>
      </c>
      <c r="L779" s="15"/>
      <c r="M779" s="15"/>
      <c r="N779" s="15"/>
      <c r="O779" s="15"/>
      <c r="P779" s="15"/>
      <c r="Q779" s="15"/>
      <c r="R779" s="15"/>
      <c r="S779" s="15"/>
      <c r="T779" s="15"/>
    </row>
    <row r="780" spans="1:20" ht="22.9" customHeight="1">
      <c r="A780" s="17" t="s">
        <v>311</v>
      </c>
      <c r="B780" s="17" t="s">
        <v>283</v>
      </c>
      <c r="C780" s="17"/>
      <c r="D780" s="19" t="s">
        <v>313</v>
      </c>
      <c r="E780" s="19" t="s">
        <v>314</v>
      </c>
      <c r="F780" s="15">
        <v>58.231583999999998</v>
      </c>
      <c r="G780" s="15"/>
      <c r="H780" s="15"/>
      <c r="I780" s="15"/>
      <c r="J780" s="15"/>
      <c r="K780" s="15">
        <v>58.231583999999998</v>
      </c>
      <c r="L780" s="15"/>
      <c r="M780" s="15"/>
      <c r="N780" s="15"/>
      <c r="O780" s="15"/>
      <c r="P780" s="15"/>
      <c r="Q780" s="15"/>
      <c r="R780" s="15"/>
      <c r="S780" s="15"/>
      <c r="T780" s="15"/>
    </row>
    <row r="781" spans="1:20" ht="22.9" customHeight="1">
      <c r="A781" s="24" t="s">
        <v>311</v>
      </c>
      <c r="B781" s="24" t="s">
        <v>283</v>
      </c>
      <c r="C781" s="24" t="s">
        <v>278</v>
      </c>
      <c r="D781" s="20" t="s">
        <v>315</v>
      </c>
      <c r="E781" s="20" t="s">
        <v>316</v>
      </c>
      <c r="F781" s="12">
        <v>58.231583999999998</v>
      </c>
      <c r="G781" s="12"/>
      <c r="H781" s="12"/>
      <c r="I781" s="12"/>
      <c r="J781" s="12"/>
      <c r="K781" s="12">
        <v>58.231583999999998</v>
      </c>
      <c r="L781" s="12"/>
      <c r="M781" s="12"/>
      <c r="N781" s="12"/>
      <c r="O781" s="12"/>
      <c r="P781" s="12"/>
      <c r="Q781" s="12"/>
      <c r="R781" s="12"/>
      <c r="S781" s="12"/>
      <c r="T781" s="12"/>
    </row>
    <row r="782" spans="1:20" ht="22.9" customHeight="1">
      <c r="A782" s="11"/>
      <c r="B782" s="11"/>
      <c r="C782" s="11"/>
      <c r="D782" s="19" t="s">
        <v>259</v>
      </c>
      <c r="E782" s="19" t="s">
        <v>260</v>
      </c>
      <c r="F782" s="15">
        <v>247.918576</v>
      </c>
      <c r="G782" s="15"/>
      <c r="H782" s="15"/>
      <c r="I782" s="15"/>
      <c r="J782" s="15"/>
      <c r="K782" s="15">
        <v>231.273876</v>
      </c>
      <c r="L782" s="15">
        <v>10</v>
      </c>
      <c r="M782" s="15"/>
      <c r="N782" s="15"/>
      <c r="O782" s="15">
        <v>6.6447000000000003</v>
      </c>
      <c r="P782" s="15"/>
      <c r="Q782" s="15"/>
      <c r="R782" s="15"/>
      <c r="S782" s="15"/>
      <c r="T782" s="15"/>
    </row>
    <row r="783" spans="1:20" ht="22.9" customHeight="1">
      <c r="A783" s="17" t="s">
        <v>287</v>
      </c>
      <c r="B783" s="17"/>
      <c r="C783" s="17"/>
      <c r="D783" s="19" t="s">
        <v>287</v>
      </c>
      <c r="E783" s="19" t="s">
        <v>288</v>
      </c>
      <c r="F783" s="15">
        <v>195.11013600000001</v>
      </c>
      <c r="G783" s="15"/>
      <c r="H783" s="15"/>
      <c r="I783" s="15"/>
      <c r="J783" s="15"/>
      <c r="K783" s="15">
        <v>178.46543600000001</v>
      </c>
      <c r="L783" s="15">
        <v>10</v>
      </c>
      <c r="M783" s="15"/>
      <c r="N783" s="15"/>
      <c r="O783" s="15">
        <v>6.6447000000000003</v>
      </c>
      <c r="P783" s="15"/>
      <c r="Q783" s="15"/>
      <c r="R783" s="15"/>
      <c r="S783" s="15"/>
      <c r="T783" s="15"/>
    </row>
    <row r="784" spans="1:20" ht="22.9" customHeight="1">
      <c r="A784" s="17" t="s">
        <v>287</v>
      </c>
      <c r="B784" s="17" t="s">
        <v>283</v>
      </c>
      <c r="C784" s="17"/>
      <c r="D784" s="19" t="s">
        <v>317</v>
      </c>
      <c r="E784" s="19" t="s">
        <v>318</v>
      </c>
      <c r="F784" s="15">
        <v>195.11013600000001</v>
      </c>
      <c r="G784" s="15"/>
      <c r="H784" s="15"/>
      <c r="I784" s="15"/>
      <c r="J784" s="15"/>
      <c r="K784" s="15">
        <v>178.46543600000001</v>
      </c>
      <c r="L784" s="15">
        <v>10</v>
      </c>
      <c r="M784" s="15"/>
      <c r="N784" s="15"/>
      <c r="O784" s="15">
        <v>6.6447000000000003</v>
      </c>
      <c r="P784" s="15"/>
      <c r="Q784" s="15"/>
      <c r="R784" s="15"/>
      <c r="S784" s="15"/>
      <c r="T784" s="15"/>
    </row>
    <row r="785" spans="1:20" ht="22.9" customHeight="1">
      <c r="A785" s="24" t="s">
        <v>287</v>
      </c>
      <c r="B785" s="24" t="s">
        <v>283</v>
      </c>
      <c r="C785" s="24" t="s">
        <v>322</v>
      </c>
      <c r="D785" s="20" t="s">
        <v>323</v>
      </c>
      <c r="E785" s="20" t="s">
        <v>324</v>
      </c>
      <c r="F785" s="12">
        <v>195.11013600000001</v>
      </c>
      <c r="G785" s="12"/>
      <c r="H785" s="12"/>
      <c r="I785" s="12"/>
      <c r="J785" s="12"/>
      <c r="K785" s="12">
        <v>178.46543600000001</v>
      </c>
      <c r="L785" s="12">
        <v>10</v>
      </c>
      <c r="M785" s="12"/>
      <c r="N785" s="12"/>
      <c r="O785" s="12">
        <v>6.6447000000000003</v>
      </c>
      <c r="P785" s="12"/>
      <c r="Q785" s="12"/>
      <c r="R785" s="12"/>
      <c r="S785" s="12"/>
      <c r="T785" s="12"/>
    </row>
    <row r="786" spans="1:20" ht="22.9" customHeight="1">
      <c r="A786" s="17" t="s">
        <v>292</v>
      </c>
      <c r="B786" s="17"/>
      <c r="C786" s="17"/>
      <c r="D786" s="19" t="s">
        <v>292</v>
      </c>
      <c r="E786" s="19" t="s">
        <v>293</v>
      </c>
      <c r="F786" s="15">
        <v>25.322955</v>
      </c>
      <c r="G786" s="15"/>
      <c r="H786" s="15"/>
      <c r="I786" s="15"/>
      <c r="J786" s="15"/>
      <c r="K786" s="15">
        <v>25.322955</v>
      </c>
      <c r="L786" s="15"/>
      <c r="M786" s="15"/>
      <c r="N786" s="15"/>
      <c r="O786" s="15"/>
      <c r="P786" s="15"/>
      <c r="Q786" s="15"/>
      <c r="R786" s="15"/>
      <c r="S786" s="15"/>
      <c r="T786" s="15"/>
    </row>
    <row r="787" spans="1:20" ht="22.9" customHeight="1">
      <c r="A787" s="17" t="s">
        <v>292</v>
      </c>
      <c r="B787" s="17" t="s">
        <v>294</v>
      </c>
      <c r="C787" s="17"/>
      <c r="D787" s="19" t="s">
        <v>295</v>
      </c>
      <c r="E787" s="19" t="s">
        <v>296</v>
      </c>
      <c r="F787" s="15">
        <v>23.020928000000001</v>
      </c>
      <c r="G787" s="15"/>
      <c r="H787" s="15"/>
      <c r="I787" s="15"/>
      <c r="J787" s="15"/>
      <c r="K787" s="15">
        <v>23.020928000000001</v>
      </c>
      <c r="L787" s="15"/>
      <c r="M787" s="15"/>
      <c r="N787" s="15"/>
      <c r="O787" s="15"/>
      <c r="P787" s="15"/>
      <c r="Q787" s="15"/>
      <c r="R787" s="15"/>
      <c r="S787" s="15"/>
      <c r="T787" s="15"/>
    </row>
    <row r="788" spans="1:20" ht="22.9" customHeight="1">
      <c r="A788" s="24" t="s">
        <v>292</v>
      </c>
      <c r="B788" s="24" t="s">
        <v>294</v>
      </c>
      <c r="C788" s="24" t="s">
        <v>294</v>
      </c>
      <c r="D788" s="20" t="s">
        <v>297</v>
      </c>
      <c r="E788" s="20" t="s">
        <v>298</v>
      </c>
      <c r="F788" s="12">
        <v>23.020928000000001</v>
      </c>
      <c r="G788" s="12"/>
      <c r="H788" s="12"/>
      <c r="I788" s="12"/>
      <c r="J788" s="12"/>
      <c r="K788" s="12">
        <v>23.020928000000001</v>
      </c>
      <c r="L788" s="12"/>
      <c r="M788" s="12"/>
      <c r="N788" s="12"/>
      <c r="O788" s="12"/>
      <c r="P788" s="12"/>
      <c r="Q788" s="12"/>
      <c r="R788" s="12"/>
      <c r="S788" s="12"/>
      <c r="T788" s="12"/>
    </row>
    <row r="789" spans="1:20" ht="22.9" customHeight="1">
      <c r="A789" s="17" t="s">
        <v>292</v>
      </c>
      <c r="B789" s="17" t="s">
        <v>299</v>
      </c>
      <c r="C789" s="17"/>
      <c r="D789" s="19" t="s">
        <v>300</v>
      </c>
      <c r="E789" s="19" t="s">
        <v>301</v>
      </c>
      <c r="F789" s="15">
        <v>2.3020269999999998</v>
      </c>
      <c r="G789" s="15"/>
      <c r="H789" s="15"/>
      <c r="I789" s="15"/>
      <c r="J789" s="15"/>
      <c r="K789" s="15">
        <v>2.3020269999999998</v>
      </c>
      <c r="L789" s="15"/>
      <c r="M789" s="15"/>
      <c r="N789" s="15"/>
      <c r="O789" s="15"/>
      <c r="P789" s="15"/>
      <c r="Q789" s="15"/>
      <c r="R789" s="15"/>
      <c r="S789" s="15"/>
      <c r="T789" s="15"/>
    </row>
    <row r="790" spans="1:20" ht="22.9" customHeight="1">
      <c r="A790" s="24" t="s">
        <v>292</v>
      </c>
      <c r="B790" s="24" t="s">
        <v>299</v>
      </c>
      <c r="C790" s="24" t="s">
        <v>299</v>
      </c>
      <c r="D790" s="20" t="s">
        <v>302</v>
      </c>
      <c r="E790" s="20" t="s">
        <v>303</v>
      </c>
      <c r="F790" s="12">
        <v>2.3020269999999998</v>
      </c>
      <c r="G790" s="12"/>
      <c r="H790" s="12"/>
      <c r="I790" s="12"/>
      <c r="J790" s="12"/>
      <c r="K790" s="12">
        <v>2.3020269999999998</v>
      </c>
      <c r="L790" s="12"/>
      <c r="M790" s="12"/>
      <c r="N790" s="12"/>
      <c r="O790" s="12"/>
      <c r="P790" s="12"/>
      <c r="Q790" s="12"/>
      <c r="R790" s="12"/>
      <c r="S790" s="12"/>
      <c r="T790" s="12"/>
    </row>
    <row r="791" spans="1:20" ht="22.9" customHeight="1">
      <c r="A791" s="17" t="s">
        <v>304</v>
      </c>
      <c r="B791" s="17"/>
      <c r="C791" s="17"/>
      <c r="D791" s="19" t="s">
        <v>304</v>
      </c>
      <c r="E791" s="19" t="s">
        <v>305</v>
      </c>
      <c r="F791" s="15">
        <v>9.7063810000000004</v>
      </c>
      <c r="G791" s="15"/>
      <c r="H791" s="15"/>
      <c r="I791" s="15"/>
      <c r="J791" s="15"/>
      <c r="K791" s="15">
        <v>9.7063810000000004</v>
      </c>
      <c r="L791" s="15"/>
      <c r="M791" s="15"/>
      <c r="N791" s="15"/>
      <c r="O791" s="15"/>
      <c r="P791" s="15"/>
      <c r="Q791" s="15"/>
      <c r="R791" s="15"/>
      <c r="S791" s="15"/>
      <c r="T791" s="15"/>
    </row>
    <row r="792" spans="1:20" ht="22.9" customHeight="1">
      <c r="A792" s="17" t="s">
        <v>304</v>
      </c>
      <c r="B792" s="17" t="s">
        <v>306</v>
      </c>
      <c r="C792" s="17"/>
      <c r="D792" s="19" t="s">
        <v>307</v>
      </c>
      <c r="E792" s="19" t="s">
        <v>308</v>
      </c>
      <c r="F792" s="15">
        <v>9.7063810000000004</v>
      </c>
      <c r="G792" s="15"/>
      <c r="H792" s="15"/>
      <c r="I792" s="15"/>
      <c r="J792" s="15"/>
      <c r="K792" s="15">
        <v>9.7063810000000004</v>
      </c>
      <c r="L792" s="15"/>
      <c r="M792" s="15"/>
      <c r="N792" s="15"/>
      <c r="O792" s="15"/>
      <c r="P792" s="15"/>
      <c r="Q792" s="15"/>
      <c r="R792" s="15"/>
      <c r="S792" s="15"/>
      <c r="T792" s="15"/>
    </row>
    <row r="793" spans="1:20" ht="22.9" customHeight="1">
      <c r="A793" s="24" t="s">
        <v>304</v>
      </c>
      <c r="B793" s="24" t="s">
        <v>306</v>
      </c>
      <c r="C793" s="24" t="s">
        <v>283</v>
      </c>
      <c r="D793" s="20" t="s">
        <v>325</v>
      </c>
      <c r="E793" s="20" t="s">
        <v>326</v>
      </c>
      <c r="F793" s="12">
        <v>9.7063810000000004</v>
      </c>
      <c r="G793" s="12"/>
      <c r="H793" s="12"/>
      <c r="I793" s="12"/>
      <c r="J793" s="12"/>
      <c r="K793" s="12">
        <v>9.7063810000000004</v>
      </c>
      <c r="L793" s="12"/>
      <c r="M793" s="12"/>
      <c r="N793" s="12"/>
      <c r="O793" s="12"/>
      <c r="P793" s="12"/>
      <c r="Q793" s="12"/>
      <c r="R793" s="12"/>
      <c r="S793" s="12"/>
      <c r="T793" s="12"/>
    </row>
    <row r="794" spans="1:20" ht="22.9" customHeight="1">
      <c r="A794" s="17" t="s">
        <v>311</v>
      </c>
      <c r="B794" s="17"/>
      <c r="C794" s="17"/>
      <c r="D794" s="19" t="s">
        <v>311</v>
      </c>
      <c r="E794" s="19" t="s">
        <v>312</v>
      </c>
      <c r="F794" s="15">
        <v>17.779104</v>
      </c>
      <c r="G794" s="15"/>
      <c r="H794" s="15"/>
      <c r="I794" s="15"/>
      <c r="J794" s="15"/>
      <c r="K794" s="15">
        <v>17.779104</v>
      </c>
      <c r="L794" s="15"/>
      <c r="M794" s="15"/>
      <c r="N794" s="15"/>
      <c r="O794" s="15"/>
      <c r="P794" s="15"/>
      <c r="Q794" s="15"/>
      <c r="R794" s="15"/>
      <c r="S794" s="15"/>
      <c r="T794" s="15"/>
    </row>
    <row r="795" spans="1:20" ht="22.9" customHeight="1">
      <c r="A795" s="17" t="s">
        <v>311</v>
      </c>
      <c r="B795" s="17" t="s">
        <v>283</v>
      </c>
      <c r="C795" s="17"/>
      <c r="D795" s="19" t="s">
        <v>313</v>
      </c>
      <c r="E795" s="19" t="s">
        <v>314</v>
      </c>
      <c r="F795" s="15">
        <v>17.779104</v>
      </c>
      <c r="G795" s="15"/>
      <c r="H795" s="15"/>
      <c r="I795" s="15"/>
      <c r="J795" s="15"/>
      <c r="K795" s="15">
        <v>17.779104</v>
      </c>
      <c r="L795" s="15"/>
      <c r="M795" s="15"/>
      <c r="N795" s="15"/>
      <c r="O795" s="15"/>
      <c r="P795" s="15"/>
      <c r="Q795" s="15"/>
      <c r="R795" s="15"/>
      <c r="S795" s="15"/>
      <c r="T795" s="15"/>
    </row>
    <row r="796" spans="1:20" ht="22.9" customHeight="1">
      <c r="A796" s="24" t="s">
        <v>311</v>
      </c>
      <c r="B796" s="24" t="s">
        <v>283</v>
      </c>
      <c r="C796" s="24" t="s">
        <v>278</v>
      </c>
      <c r="D796" s="20" t="s">
        <v>315</v>
      </c>
      <c r="E796" s="20" t="s">
        <v>316</v>
      </c>
      <c r="F796" s="12">
        <v>17.779104</v>
      </c>
      <c r="G796" s="12"/>
      <c r="H796" s="12"/>
      <c r="I796" s="12"/>
      <c r="J796" s="12"/>
      <c r="K796" s="12">
        <v>17.779104</v>
      </c>
      <c r="L796" s="12"/>
      <c r="M796" s="12"/>
      <c r="N796" s="12"/>
      <c r="O796" s="12"/>
      <c r="P796" s="12"/>
      <c r="Q796" s="12"/>
      <c r="R796" s="12"/>
      <c r="S796" s="12"/>
      <c r="T796" s="12"/>
    </row>
    <row r="797" spans="1:20" ht="22.9" customHeight="1">
      <c r="A797" s="11"/>
      <c r="B797" s="11"/>
      <c r="C797" s="11"/>
      <c r="D797" s="19" t="s">
        <v>261</v>
      </c>
      <c r="E797" s="19" t="s">
        <v>262</v>
      </c>
      <c r="F797" s="15">
        <v>368.022063</v>
      </c>
      <c r="G797" s="15"/>
      <c r="H797" s="15"/>
      <c r="I797" s="15"/>
      <c r="J797" s="15"/>
      <c r="K797" s="15">
        <v>331.64036299999998</v>
      </c>
      <c r="L797" s="15">
        <v>10</v>
      </c>
      <c r="M797" s="15"/>
      <c r="N797" s="15"/>
      <c r="O797" s="15">
        <v>14.3817</v>
      </c>
      <c r="P797" s="15"/>
      <c r="Q797" s="15"/>
      <c r="R797" s="15"/>
      <c r="S797" s="15"/>
      <c r="T797" s="15">
        <v>12</v>
      </c>
    </row>
    <row r="798" spans="1:20" ht="22.9" customHeight="1">
      <c r="A798" s="17" t="s">
        <v>287</v>
      </c>
      <c r="B798" s="17"/>
      <c r="C798" s="17"/>
      <c r="D798" s="19" t="s">
        <v>287</v>
      </c>
      <c r="E798" s="19" t="s">
        <v>288</v>
      </c>
      <c r="F798" s="15">
        <v>291.91808800000001</v>
      </c>
      <c r="G798" s="15"/>
      <c r="H798" s="15"/>
      <c r="I798" s="15"/>
      <c r="J798" s="15"/>
      <c r="K798" s="15">
        <v>255.53638799999999</v>
      </c>
      <c r="L798" s="15">
        <v>10</v>
      </c>
      <c r="M798" s="15"/>
      <c r="N798" s="15"/>
      <c r="O798" s="15">
        <v>14.3817</v>
      </c>
      <c r="P798" s="15"/>
      <c r="Q798" s="15"/>
      <c r="R798" s="15"/>
      <c r="S798" s="15"/>
      <c r="T798" s="15">
        <v>12</v>
      </c>
    </row>
    <row r="799" spans="1:20" ht="22.9" customHeight="1">
      <c r="A799" s="17" t="s">
        <v>287</v>
      </c>
      <c r="B799" s="17" t="s">
        <v>283</v>
      </c>
      <c r="C799" s="17"/>
      <c r="D799" s="19" t="s">
        <v>317</v>
      </c>
      <c r="E799" s="19" t="s">
        <v>318</v>
      </c>
      <c r="F799" s="15">
        <v>291.91808800000001</v>
      </c>
      <c r="G799" s="15"/>
      <c r="H799" s="15"/>
      <c r="I799" s="15"/>
      <c r="J799" s="15"/>
      <c r="K799" s="15">
        <v>255.53638799999999</v>
      </c>
      <c r="L799" s="15">
        <v>10</v>
      </c>
      <c r="M799" s="15"/>
      <c r="N799" s="15"/>
      <c r="O799" s="15">
        <v>14.3817</v>
      </c>
      <c r="P799" s="15"/>
      <c r="Q799" s="15"/>
      <c r="R799" s="15"/>
      <c r="S799" s="15"/>
      <c r="T799" s="15">
        <v>12</v>
      </c>
    </row>
    <row r="800" spans="1:20" ht="22.9" customHeight="1">
      <c r="A800" s="24" t="s">
        <v>287</v>
      </c>
      <c r="B800" s="24" t="s">
        <v>283</v>
      </c>
      <c r="C800" s="24" t="s">
        <v>283</v>
      </c>
      <c r="D800" s="20" t="s">
        <v>334</v>
      </c>
      <c r="E800" s="20" t="s">
        <v>335</v>
      </c>
      <c r="F800" s="12">
        <v>291.91808800000001</v>
      </c>
      <c r="G800" s="12"/>
      <c r="H800" s="12"/>
      <c r="I800" s="12"/>
      <c r="J800" s="12"/>
      <c r="K800" s="12">
        <v>255.53638799999999</v>
      </c>
      <c r="L800" s="12">
        <v>10</v>
      </c>
      <c r="M800" s="12"/>
      <c r="N800" s="12"/>
      <c r="O800" s="12">
        <v>14.3817</v>
      </c>
      <c r="P800" s="12"/>
      <c r="Q800" s="12"/>
      <c r="R800" s="12"/>
      <c r="S800" s="12"/>
      <c r="T800" s="12">
        <v>12</v>
      </c>
    </row>
    <row r="801" spans="1:20" ht="22.9" customHeight="1">
      <c r="A801" s="17" t="s">
        <v>292</v>
      </c>
      <c r="B801" s="17"/>
      <c r="C801" s="17"/>
      <c r="D801" s="19" t="s">
        <v>292</v>
      </c>
      <c r="E801" s="19" t="s">
        <v>293</v>
      </c>
      <c r="F801" s="15">
        <v>36.062755000000003</v>
      </c>
      <c r="G801" s="15"/>
      <c r="H801" s="15"/>
      <c r="I801" s="15"/>
      <c r="J801" s="15"/>
      <c r="K801" s="15">
        <v>36.062755000000003</v>
      </c>
      <c r="L801" s="15"/>
      <c r="M801" s="15"/>
      <c r="N801" s="15"/>
      <c r="O801" s="15"/>
      <c r="P801" s="15"/>
      <c r="Q801" s="15"/>
      <c r="R801" s="15"/>
      <c r="S801" s="15"/>
      <c r="T801" s="15"/>
    </row>
    <row r="802" spans="1:20" ht="22.9" customHeight="1">
      <c r="A802" s="17" t="s">
        <v>292</v>
      </c>
      <c r="B802" s="17" t="s">
        <v>294</v>
      </c>
      <c r="C802" s="17"/>
      <c r="D802" s="19" t="s">
        <v>295</v>
      </c>
      <c r="E802" s="19" t="s">
        <v>296</v>
      </c>
      <c r="F802" s="15">
        <v>32.784336000000003</v>
      </c>
      <c r="G802" s="15"/>
      <c r="H802" s="15"/>
      <c r="I802" s="15"/>
      <c r="J802" s="15"/>
      <c r="K802" s="15">
        <v>32.784336000000003</v>
      </c>
      <c r="L802" s="15"/>
      <c r="M802" s="15"/>
      <c r="N802" s="15"/>
      <c r="O802" s="15"/>
      <c r="P802" s="15"/>
      <c r="Q802" s="15"/>
      <c r="R802" s="15"/>
      <c r="S802" s="15"/>
      <c r="T802" s="15"/>
    </row>
    <row r="803" spans="1:20" ht="22.9" customHeight="1">
      <c r="A803" s="24" t="s">
        <v>292</v>
      </c>
      <c r="B803" s="24" t="s">
        <v>294</v>
      </c>
      <c r="C803" s="24" t="s">
        <v>294</v>
      </c>
      <c r="D803" s="20" t="s">
        <v>297</v>
      </c>
      <c r="E803" s="20" t="s">
        <v>298</v>
      </c>
      <c r="F803" s="12">
        <v>32.784336000000003</v>
      </c>
      <c r="G803" s="12"/>
      <c r="H803" s="12"/>
      <c r="I803" s="12"/>
      <c r="J803" s="12"/>
      <c r="K803" s="12">
        <v>32.784336000000003</v>
      </c>
      <c r="L803" s="12"/>
      <c r="M803" s="12"/>
      <c r="N803" s="12"/>
      <c r="O803" s="12"/>
      <c r="P803" s="12"/>
      <c r="Q803" s="12"/>
      <c r="R803" s="12"/>
      <c r="S803" s="12"/>
      <c r="T803" s="12"/>
    </row>
    <row r="804" spans="1:20" ht="22.9" customHeight="1">
      <c r="A804" s="17" t="s">
        <v>292</v>
      </c>
      <c r="B804" s="17" t="s">
        <v>299</v>
      </c>
      <c r="C804" s="17"/>
      <c r="D804" s="19" t="s">
        <v>300</v>
      </c>
      <c r="E804" s="19" t="s">
        <v>301</v>
      </c>
      <c r="F804" s="15">
        <v>3.278419</v>
      </c>
      <c r="G804" s="15"/>
      <c r="H804" s="15"/>
      <c r="I804" s="15"/>
      <c r="J804" s="15"/>
      <c r="K804" s="15">
        <v>3.278419</v>
      </c>
      <c r="L804" s="15"/>
      <c r="M804" s="15"/>
      <c r="N804" s="15"/>
      <c r="O804" s="15"/>
      <c r="P804" s="15"/>
      <c r="Q804" s="15"/>
      <c r="R804" s="15"/>
      <c r="S804" s="15"/>
      <c r="T804" s="15"/>
    </row>
    <row r="805" spans="1:20" ht="22.9" customHeight="1">
      <c r="A805" s="24" t="s">
        <v>292</v>
      </c>
      <c r="B805" s="24" t="s">
        <v>299</v>
      </c>
      <c r="C805" s="24" t="s">
        <v>299</v>
      </c>
      <c r="D805" s="20" t="s">
        <v>302</v>
      </c>
      <c r="E805" s="20" t="s">
        <v>303</v>
      </c>
      <c r="F805" s="12">
        <v>3.278419</v>
      </c>
      <c r="G805" s="12"/>
      <c r="H805" s="12"/>
      <c r="I805" s="12"/>
      <c r="J805" s="12"/>
      <c r="K805" s="12">
        <v>3.278419</v>
      </c>
      <c r="L805" s="12"/>
      <c r="M805" s="12"/>
      <c r="N805" s="12"/>
      <c r="O805" s="12"/>
      <c r="P805" s="12"/>
      <c r="Q805" s="12"/>
      <c r="R805" s="12"/>
      <c r="S805" s="12"/>
      <c r="T805" s="12"/>
    </row>
    <row r="806" spans="1:20" ht="22.9" customHeight="1">
      <c r="A806" s="17" t="s">
        <v>304</v>
      </c>
      <c r="B806" s="17"/>
      <c r="C806" s="17"/>
      <c r="D806" s="19" t="s">
        <v>304</v>
      </c>
      <c r="E806" s="19" t="s">
        <v>305</v>
      </c>
      <c r="F806" s="15">
        <v>14.155492000000001</v>
      </c>
      <c r="G806" s="15"/>
      <c r="H806" s="15"/>
      <c r="I806" s="15"/>
      <c r="J806" s="15"/>
      <c r="K806" s="15">
        <v>14.155492000000001</v>
      </c>
      <c r="L806" s="15"/>
      <c r="M806" s="15"/>
      <c r="N806" s="15"/>
      <c r="O806" s="15"/>
      <c r="P806" s="15"/>
      <c r="Q806" s="15"/>
      <c r="R806" s="15"/>
      <c r="S806" s="15"/>
      <c r="T806" s="15"/>
    </row>
    <row r="807" spans="1:20" ht="22.9" customHeight="1">
      <c r="A807" s="17" t="s">
        <v>304</v>
      </c>
      <c r="B807" s="17" t="s">
        <v>306</v>
      </c>
      <c r="C807" s="17"/>
      <c r="D807" s="19" t="s">
        <v>307</v>
      </c>
      <c r="E807" s="19" t="s">
        <v>308</v>
      </c>
      <c r="F807" s="15">
        <v>14.155492000000001</v>
      </c>
      <c r="G807" s="15"/>
      <c r="H807" s="15"/>
      <c r="I807" s="15"/>
      <c r="J807" s="15"/>
      <c r="K807" s="15">
        <v>14.155492000000001</v>
      </c>
      <c r="L807" s="15"/>
      <c r="M807" s="15"/>
      <c r="N807" s="15"/>
      <c r="O807" s="15"/>
      <c r="P807" s="15"/>
      <c r="Q807" s="15"/>
      <c r="R807" s="15"/>
      <c r="S807" s="15"/>
      <c r="T807" s="15"/>
    </row>
    <row r="808" spans="1:20" ht="22.9" customHeight="1">
      <c r="A808" s="24" t="s">
        <v>304</v>
      </c>
      <c r="B808" s="24" t="s">
        <v>306</v>
      </c>
      <c r="C808" s="24" t="s">
        <v>283</v>
      </c>
      <c r="D808" s="20" t="s">
        <v>325</v>
      </c>
      <c r="E808" s="20" t="s">
        <v>326</v>
      </c>
      <c r="F808" s="12">
        <v>14.155492000000001</v>
      </c>
      <c r="G808" s="12"/>
      <c r="H808" s="12"/>
      <c r="I808" s="12"/>
      <c r="J808" s="12"/>
      <c r="K808" s="12">
        <v>14.155492000000001</v>
      </c>
      <c r="L808" s="12"/>
      <c r="M808" s="12"/>
      <c r="N808" s="12"/>
      <c r="O808" s="12"/>
      <c r="P808" s="12"/>
      <c r="Q808" s="12"/>
      <c r="R808" s="12"/>
      <c r="S808" s="12"/>
      <c r="T808" s="12"/>
    </row>
    <row r="809" spans="1:20" ht="22.9" customHeight="1">
      <c r="A809" s="17" t="s">
        <v>311</v>
      </c>
      <c r="B809" s="17"/>
      <c r="C809" s="17"/>
      <c r="D809" s="19" t="s">
        <v>311</v>
      </c>
      <c r="E809" s="19" t="s">
        <v>312</v>
      </c>
      <c r="F809" s="15">
        <v>25.885728</v>
      </c>
      <c r="G809" s="15"/>
      <c r="H809" s="15"/>
      <c r="I809" s="15"/>
      <c r="J809" s="15"/>
      <c r="K809" s="15">
        <v>25.885728</v>
      </c>
      <c r="L809" s="15"/>
      <c r="M809" s="15"/>
      <c r="N809" s="15"/>
      <c r="O809" s="15"/>
      <c r="P809" s="15"/>
      <c r="Q809" s="15"/>
      <c r="R809" s="15"/>
      <c r="S809" s="15"/>
      <c r="T809" s="15"/>
    </row>
    <row r="810" spans="1:20" ht="22.9" customHeight="1">
      <c r="A810" s="17" t="s">
        <v>311</v>
      </c>
      <c r="B810" s="17" t="s">
        <v>283</v>
      </c>
      <c r="C810" s="17"/>
      <c r="D810" s="19" t="s">
        <v>313</v>
      </c>
      <c r="E810" s="19" t="s">
        <v>314</v>
      </c>
      <c r="F810" s="15">
        <v>25.885728</v>
      </c>
      <c r="G810" s="15"/>
      <c r="H810" s="15"/>
      <c r="I810" s="15"/>
      <c r="J810" s="15"/>
      <c r="K810" s="15">
        <v>25.885728</v>
      </c>
      <c r="L810" s="15"/>
      <c r="M810" s="15"/>
      <c r="N810" s="15"/>
      <c r="O810" s="15"/>
      <c r="P810" s="15"/>
      <c r="Q810" s="15"/>
      <c r="R810" s="15"/>
      <c r="S810" s="15"/>
      <c r="T810" s="15"/>
    </row>
    <row r="811" spans="1:20" ht="22.9" customHeight="1">
      <c r="A811" s="24" t="s">
        <v>311</v>
      </c>
      <c r="B811" s="24" t="s">
        <v>283</v>
      </c>
      <c r="C811" s="24" t="s">
        <v>278</v>
      </c>
      <c r="D811" s="20" t="s">
        <v>315</v>
      </c>
      <c r="E811" s="20" t="s">
        <v>316</v>
      </c>
      <c r="F811" s="12">
        <v>25.885728</v>
      </c>
      <c r="G811" s="12"/>
      <c r="H811" s="12"/>
      <c r="I811" s="12"/>
      <c r="J811" s="12"/>
      <c r="K811" s="12">
        <v>25.885728</v>
      </c>
      <c r="L811" s="12"/>
      <c r="M811" s="12"/>
      <c r="N811" s="12"/>
      <c r="O811" s="12"/>
      <c r="P811" s="12"/>
      <c r="Q811" s="12"/>
      <c r="R811" s="12"/>
      <c r="S811" s="12"/>
      <c r="T811" s="12"/>
    </row>
    <row r="812" spans="1:20" ht="22.9" customHeight="1">
      <c r="A812" s="11"/>
      <c r="B812" s="11"/>
      <c r="C812" s="11"/>
      <c r="D812" s="19" t="s">
        <v>263</v>
      </c>
      <c r="E812" s="19" t="s">
        <v>264</v>
      </c>
      <c r="F812" s="15">
        <v>924.52134799999999</v>
      </c>
      <c r="G812" s="15"/>
      <c r="H812" s="15"/>
      <c r="I812" s="15"/>
      <c r="J812" s="15"/>
      <c r="K812" s="15">
        <v>724.52134799999999</v>
      </c>
      <c r="L812" s="15">
        <v>200</v>
      </c>
      <c r="M812" s="15"/>
      <c r="N812" s="15"/>
      <c r="O812" s="15"/>
      <c r="P812" s="15"/>
      <c r="Q812" s="15"/>
      <c r="R812" s="15"/>
      <c r="S812" s="15"/>
      <c r="T812" s="15"/>
    </row>
    <row r="813" spans="1:20" ht="22.9" customHeight="1">
      <c r="A813" s="17" t="s">
        <v>287</v>
      </c>
      <c r="B813" s="17"/>
      <c r="C813" s="17"/>
      <c r="D813" s="19" t="s">
        <v>287</v>
      </c>
      <c r="E813" s="19" t="s">
        <v>288</v>
      </c>
      <c r="F813" s="15">
        <v>762.00455399999998</v>
      </c>
      <c r="G813" s="15"/>
      <c r="H813" s="15"/>
      <c r="I813" s="15"/>
      <c r="J813" s="15"/>
      <c r="K813" s="15">
        <v>562.00455399999998</v>
      </c>
      <c r="L813" s="15">
        <v>200</v>
      </c>
      <c r="M813" s="15"/>
      <c r="N813" s="15"/>
      <c r="O813" s="15"/>
      <c r="P813" s="15"/>
      <c r="Q813" s="15"/>
      <c r="R813" s="15"/>
      <c r="S813" s="15"/>
      <c r="T813" s="15"/>
    </row>
    <row r="814" spans="1:20" ht="22.9" customHeight="1">
      <c r="A814" s="17" t="s">
        <v>287</v>
      </c>
      <c r="B814" s="17" t="s">
        <v>283</v>
      </c>
      <c r="C814" s="17"/>
      <c r="D814" s="19" t="s">
        <v>317</v>
      </c>
      <c r="E814" s="19" t="s">
        <v>318</v>
      </c>
      <c r="F814" s="15">
        <v>762.00455399999998</v>
      </c>
      <c r="G814" s="15"/>
      <c r="H814" s="15"/>
      <c r="I814" s="15"/>
      <c r="J814" s="15"/>
      <c r="K814" s="15">
        <v>562.00455399999998</v>
      </c>
      <c r="L814" s="15">
        <v>200</v>
      </c>
      <c r="M814" s="15"/>
      <c r="N814" s="15"/>
      <c r="O814" s="15"/>
      <c r="P814" s="15"/>
      <c r="Q814" s="15"/>
      <c r="R814" s="15"/>
      <c r="S814" s="15"/>
      <c r="T814" s="15"/>
    </row>
    <row r="815" spans="1:20" ht="22.9" customHeight="1">
      <c r="A815" s="24" t="s">
        <v>287</v>
      </c>
      <c r="B815" s="24" t="s">
        <v>283</v>
      </c>
      <c r="C815" s="24" t="s">
        <v>322</v>
      </c>
      <c r="D815" s="20" t="s">
        <v>323</v>
      </c>
      <c r="E815" s="20" t="s">
        <v>324</v>
      </c>
      <c r="F815" s="12">
        <v>762.00455399999998</v>
      </c>
      <c r="G815" s="12"/>
      <c r="H815" s="12"/>
      <c r="I815" s="12"/>
      <c r="J815" s="12"/>
      <c r="K815" s="12">
        <v>562.00455399999998</v>
      </c>
      <c r="L815" s="12">
        <v>200</v>
      </c>
      <c r="M815" s="12"/>
      <c r="N815" s="12"/>
      <c r="O815" s="12"/>
      <c r="P815" s="12"/>
      <c r="Q815" s="12"/>
      <c r="R815" s="12"/>
      <c r="S815" s="12"/>
      <c r="T815" s="12"/>
    </row>
    <row r="816" spans="1:20" ht="22.9" customHeight="1">
      <c r="A816" s="17" t="s">
        <v>292</v>
      </c>
      <c r="B816" s="17"/>
      <c r="C816" s="17"/>
      <c r="D816" s="19" t="s">
        <v>292</v>
      </c>
      <c r="E816" s="19" t="s">
        <v>293</v>
      </c>
      <c r="F816" s="15">
        <v>79.712798000000006</v>
      </c>
      <c r="G816" s="15"/>
      <c r="H816" s="15"/>
      <c r="I816" s="15"/>
      <c r="J816" s="15"/>
      <c r="K816" s="15">
        <v>79.712798000000006</v>
      </c>
      <c r="L816" s="15"/>
      <c r="M816" s="15"/>
      <c r="N816" s="15"/>
      <c r="O816" s="15"/>
      <c r="P816" s="15"/>
      <c r="Q816" s="15"/>
      <c r="R816" s="15"/>
      <c r="S816" s="15"/>
      <c r="T816" s="15"/>
    </row>
    <row r="817" spans="1:20" ht="22.9" customHeight="1">
      <c r="A817" s="17" t="s">
        <v>292</v>
      </c>
      <c r="B817" s="17" t="s">
        <v>294</v>
      </c>
      <c r="C817" s="17"/>
      <c r="D817" s="19" t="s">
        <v>295</v>
      </c>
      <c r="E817" s="19" t="s">
        <v>296</v>
      </c>
      <c r="F817" s="15">
        <v>72.466176000000004</v>
      </c>
      <c r="G817" s="15"/>
      <c r="H817" s="15"/>
      <c r="I817" s="15"/>
      <c r="J817" s="15"/>
      <c r="K817" s="15">
        <v>72.466176000000004</v>
      </c>
      <c r="L817" s="15"/>
      <c r="M817" s="15"/>
      <c r="N817" s="15"/>
      <c r="O817" s="15"/>
      <c r="P817" s="15"/>
      <c r="Q817" s="15"/>
      <c r="R817" s="15"/>
      <c r="S817" s="15"/>
      <c r="T817" s="15"/>
    </row>
    <row r="818" spans="1:20" ht="22.9" customHeight="1">
      <c r="A818" s="24" t="s">
        <v>292</v>
      </c>
      <c r="B818" s="24" t="s">
        <v>294</v>
      </c>
      <c r="C818" s="24" t="s">
        <v>294</v>
      </c>
      <c r="D818" s="20" t="s">
        <v>297</v>
      </c>
      <c r="E818" s="20" t="s">
        <v>298</v>
      </c>
      <c r="F818" s="12">
        <v>72.466176000000004</v>
      </c>
      <c r="G818" s="12"/>
      <c r="H818" s="12"/>
      <c r="I818" s="12"/>
      <c r="J818" s="12"/>
      <c r="K818" s="12">
        <v>72.466176000000004</v>
      </c>
      <c r="L818" s="12"/>
      <c r="M818" s="12"/>
      <c r="N818" s="12"/>
      <c r="O818" s="12"/>
      <c r="P818" s="12"/>
      <c r="Q818" s="12"/>
      <c r="R818" s="12"/>
      <c r="S818" s="12"/>
      <c r="T818" s="12"/>
    </row>
    <row r="819" spans="1:20" ht="22.9" customHeight="1">
      <c r="A819" s="17" t="s">
        <v>292</v>
      </c>
      <c r="B819" s="17" t="s">
        <v>299</v>
      </c>
      <c r="C819" s="17"/>
      <c r="D819" s="19" t="s">
        <v>300</v>
      </c>
      <c r="E819" s="19" t="s">
        <v>301</v>
      </c>
      <c r="F819" s="15">
        <v>7.2466220000000003</v>
      </c>
      <c r="G819" s="15"/>
      <c r="H819" s="15"/>
      <c r="I819" s="15"/>
      <c r="J819" s="15"/>
      <c r="K819" s="15">
        <v>7.2466220000000003</v>
      </c>
      <c r="L819" s="15"/>
      <c r="M819" s="15"/>
      <c r="N819" s="15"/>
      <c r="O819" s="15"/>
      <c r="P819" s="15"/>
      <c r="Q819" s="15"/>
      <c r="R819" s="15"/>
      <c r="S819" s="15"/>
      <c r="T819" s="15"/>
    </row>
    <row r="820" spans="1:20" ht="22.9" customHeight="1">
      <c r="A820" s="24" t="s">
        <v>292</v>
      </c>
      <c r="B820" s="24" t="s">
        <v>299</v>
      </c>
      <c r="C820" s="24" t="s">
        <v>299</v>
      </c>
      <c r="D820" s="20" t="s">
        <v>302</v>
      </c>
      <c r="E820" s="20" t="s">
        <v>303</v>
      </c>
      <c r="F820" s="12">
        <v>7.2466220000000003</v>
      </c>
      <c r="G820" s="12"/>
      <c r="H820" s="12"/>
      <c r="I820" s="12"/>
      <c r="J820" s="12"/>
      <c r="K820" s="12">
        <v>7.2466220000000003</v>
      </c>
      <c r="L820" s="12"/>
      <c r="M820" s="12"/>
      <c r="N820" s="12"/>
      <c r="O820" s="12"/>
      <c r="P820" s="12"/>
      <c r="Q820" s="12"/>
      <c r="R820" s="12"/>
      <c r="S820" s="12"/>
      <c r="T820" s="12"/>
    </row>
    <row r="821" spans="1:20" ht="22.9" customHeight="1">
      <c r="A821" s="17" t="s">
        <v>304</v>
      </c>
      <c r="B821" s="17"/>
      <c r="C821" s="17"/>
      <c r="D821" s="19" t="s">
        <v>304</v>
      </c>
      <c r="E821" s="19" t="s">
        <v>305</v>
      </c>
      <c r="F821" s="15">
        <v>30.851244000000001</v>
      </c>
      <c r="G821" s="15"/>
      <c r="H821" s="15"/>
      <c r="I821" s="15"/>
      <c r="J821" s="15"/>
      <c r="K821" s="15">
        <v>30.851244000000001</v>
      </c>
      <c r="L821" s="15"/>
      <c r="M821" s="15"/>
      <c r="N821" s="15"/>
      <c r="O821" s="15"/>
      <c r="P821" s="15"/>
      <c r="Q821" s="15"/>
      <c r="R821" s="15"/>
      <c r="S821" s="15"/>
      <c r="T821" s="15"/>
    </row>
    <row r="822" spans="1:20" ht="22.9" customHeight="1">
      <c r="A822" s="17" t="s">
        <v>304</v>
      </c>
      <c r="B822" s="17" t="s">
        <v>306</v>
      </c>
      <c r="C822" s="17"/>
      <c r="D822" s="19" t="s">
        <v>307</v>
      </c>
      <c r="E822" s="19" t="s">
        <v>308</v>
      </c>
      <c r="F822" s="15">
        <v>30.851244000000001</v>
      </c>
      <c r="G822" s="15"/>
      <c r="H822" s="15"/>
      <c r="I822" s="15"/>
      <c r="J822" s="15"/>
      <c r="K822" s="15">
        <v>30.851244000000001</v>
      </c>
      <c r="L822" s="15"/>
      <c r="M822" s="15"/>
      <c r="N822" s="15"/>
      <c r="O822" s="15"/>
      <c r="P822" s="15"/>
      <c r="Q822" s="15"/>
      <c r="R822" s="15"/>
      <c r="S822" s="15"/>
      <c r="T822" s="15"/>
    </row>
    <row r="823" spans="1:20" ht="22.9" customHeight="1">
      <c r="A823" s="24" t="s">
        <v>304</v>
      </c>
      <c r="B823" s="24" t="s">
        <v>306</v>
      </c>
      <c r="C823" s="24" t="s">
        <v>283</v>
      </c>
      <c r="D823" s="20" t="s">
        <v>325</v>
      </c>
      <c r="E823" s="20" t="s">
        <v>326</v>
      </c>
      <c r="F823" s="12">
        <v>30.851244000000001</v>
      </c>
      <c r="G823" s="12"/>
      <c r="H823" s="12"/>
      <c r="I823" s="12"/>
      <c r="J823" s="12"/>
      <c r="K823" s="12">
        <v>30.851244000000001</v>
      </c>
      <c r="L823" s="12"/>
      <c r="M823" s="12"/>
      <c r="N823" s="12"/>
      <c r="O823" s="12"/>
      <c r="P823" s="12"/>
      <c r="Q823" s="12"/>
      <c r="R823" s="12"/>
      <c r="S823" s="12"/>
      <c r="T823" s="12"/>
    </row>
    <row r="824" spans="1:20" ht="22.9" customHeight="1">
      <c r="A824" s="17" t="s">
        <v>311</v>
      </c>
      <c r="B824" s="17"/>
      <c r="C824" s="17"/>
      <c r="D824" s="19" t="s">
        <v>311</v>
      </c>
      <c r="E824" s="19" t="s">
        <v>312</v>
      </c>
      <c r="F824" s="15">
        <v>51.952751999999997</v>
      </c>
      <c r="G824" s="15"/>
      <c r="H824" s="15"/>
      <c r="I824" s="15"/>
      <c r="J824" s="15"/>
      <c r="K824" s="15">
        <v>51.952751999999997</v>
      </c>
      <c r="L824" s="15"/>
      <c r="M824" s="15"/>
      <c r="N824" s="15"/>
      <c r="O824" s="15"/>
      <c r="P824" s="15"/>
      <c r="Q824" s="15"/>
      <c r="R824" s="15"/>
      <c r="S824" s="15"/>
      <c r="T824" s="15"/>
    </row>
    <row r="825" spans="1:20" ht="22.9" customHeight="1">
      <c r="A825" s="17" t="s">
        <v>311</v>
      </c>
      <c r="B825" s="17" t="s">
        <v>283</v>
      </c>
      <c r="C825" s="17"/>
      <c r="D825" s="19" t="s">
        <v>313</v>
      </c>
      <c r="E825" s="19" t="s">
        <v>314</v>
      </c>
      <c r="F825" s="15">
        <v>51.952751999999997</v>
      </c>
      <c r="G825" s="15"/>
      <c r="H825" s="15"/>
      <c r="I825" s="15"/>
      <c r="J825" s="15"/>
      <c r="K825" s="15">
        <v>51.952751999999997</v>
      </c>
      <c r="L825" s="15"/>
      <c r="M825" s="15"/>
      <c r="N825" s="15"/>
      <c r="O825" s="15"/>
      <c r="P825" s="15"/>
      <c r="Q825" s="15"/>
      <c r="R825" s="15"/>
      <c r="S825" s="15"/>
      <c r="T825" s="15"/>
    </row>
    <row r="826" spans="1:20" ht="22.9" customHeight="1">
      <c r="A826" s="24" t="s">
        <v>311</v>
      </c>
      <c r="B826" s="24" t="s">
        <v>283</v>
      </c>
      <c r="C826" s="24" t="s">
        <v>278</v>
      </c>
      <c r="D826" s="20" t="s">
        <v>315</v>
      </c>
      <c r="E826" s="20" t="s">
        <v>316</v>
      </c>
      <c r="F826" s="12">
        <v>51.952751999999997</v>
      </c>
      <c r="G826" s="12"/>
      <c r="H826" s="12"/>
      <c r="I826" s="12"/>
      <c r="J826" s="12"/>
      <c r="K826" s="12">
        <v>51.952751999999997</v>
      </c>
      <c r="L826" s="12"/>
      <c r="M826" s="12"/>
      <c r="N826" s="12"/>
      <c r="O826" s="12"/>
      <c r="P826" s="12"/>
      <c r="Q826" s="12"/>
      <c r="R826" s="12"/>
      <c r="S826" s="12"/>
      <c r="T826" s="12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T4:T5"/>
    <mergeCell ref="O4:O5"/>
    <mergeCell ref="P4:P5"/>
    <mergeCell ref="Q4:Q5"/>
    <mergeCell ref="R4:R5"/>
    <mergeCell ref="S4:S5"/>
  </mergeCells>
  <phoneticPr fontId="14" type="noConversion"/>
  <pageMargins left="0.75" right="0.75" top="0.26899999380111694" bottom="0.26899999380111694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W826"/>
  <sheetViews>
    <sheetView topLeftCell="D1" workbookViewId="0">
      <pane ySplit="5" topLeftCell="A6" activePane="bottomLeft" state="frozen"/>
      <selection pane="bottomLeft" activeCell="L6" sqref="L6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11" customWidth="1"/>
    <col min="5" max="5" width="20.125" customWidth="1"/>
    <col min="6" max="6" width="9" customWidth="1"/>
    <col min="7" max="8" width="8.625" customWidth="1"/>
    <col min="9" max="11" width="7.125" customWidth="1"/>
    <col min="12" max="12" width="9.75" customWidth="1"/>
    <col min="13" max="17" width="7.125" customWidth="1"/>
    <col min="18" max="18" width="6.75" customWidth="1"/>
    <col min="19" max="22" width="7.125" customWidth="1"/>
    <col min="23" max="23" width="12.625" customWidth="1"/>
  </cols>
  <sheetData>
    <row r="1" spans="1:23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4" t="s">
        <v>365</v>
      </c>
      <c r="V1" s="54"/>
    </row>
    <row r="2" spans="1:23" ht="37.15" customHeight="1">
      <c r="A2" s="55" t="s">
        <v>13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</row>
    <row r="3" spans="1:23" ht="138.94999999999999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1" t="s">
        <v>40</v>
      </c>
      <c r="V3" s="51"/>
    </row>
    <row r="4" spans="1:23" ht="22.35" customHeight="1">
      <c r="A4" s="53" t="s">
        <v>266</v>
      </c>
      <c r="B4" s="53"/>
      <c r="C4" s="53"/>
      <c r="D4" s="53" t="s">
        <v>348</v>
      </c>
      <c r="E4" s="53" t="s">
        <v>349</v>
      </c>
      <c r="F4" s="53" t="s">
        <v>366</v>
      </c>
      <c r="G4" s="53" t="s">
        <v>269</v>
      </c>
      <c r="H4" s="53"/>
      <c r="I4" s="53"/>
      <c r="J4" s="53"/>
      <c r="K4" s="53"/>
      <c r="L4" s="53" t="s">
        <v>270</v>
      </c>
      <c r="M4" s="53"/>
      <c r="N4" s="53"/>
      <c r="O4" s="53"/>
      <c r="P4" s="53"/>
      <c r="Q4" s="53"/>
      <c r="R4" s="53"/>
      <c r="S4" s="53"/>
      <c r="T4" s="53"/>
      <c r="U4" s="53"/>
      <c r="V4" s="53"/>
    </row>
    <row r="5" spans="1:23" ht="39.6" customHeight="1">
      <c r="A5" s="17" t="s">
        <v>274</v>
      </c>
      <c r="B5" s="17" t="s">
        <v>275</v>
      </c>
      <c r="C5" s="17" t="s">
        <v>276</v>
      </c>
      <c r="D5" s="53"/>
      <c r="E5" s="53"/>
      <c r="F5" s="53"/>
      <c r="G5" s="17" t="s">
        <v>137</v>
      </c>
      <c r="H5" s="17" t="s">
        <v>367</v>
      </c>
      <c r="I5" s="17" t="s">
        <v>368</v>
      </c>
      <c r="J5" s="17" t="s">
        <v>359</v>
      </c>
      <c r="K5" s="17" t="s">
        <v>369</v>
      </c>
      <c r="L5" s="17" t="s">
        <v>137</v>
      </c>
      <c r="M5" s="17" t="s">
        <v>370</v>
      </c>
      <c r="N5" s="17" t="s">
        <v>371</v>
      </c>
      <c r="O5" s="17" t="s">
        <v>372</v>
      </c>
      <c r="P5" s="17" t="s">
        <v>361</v>
      </c>
      <c r="Q5" s="17" t="s">
        <v>373</v>
      </c>
      <c r="R5" s="17" t="s">
        <v>374</v>
      </c>
      <c r="S5" s="17" t="s">
        <v>375</v>
      </c>
      <c r="T5" s="17" t="s">
        <v>357</v>
      </c>
      <c r="U5" s="17" t="s">
        <v>360</v>
      </c>
      <c r="V5" s="17" t="s">
        <v>364</v>
      </c>
    </row>
    <row r="6" spans="1:23" ht="22.9" customHeight="1">
      <c r="A6" s="11"/>
      <c r="B6" s="11"/>
      <c r="C6" s="11"/>
      <c r="D6" s="11"/>
      <c r="E6" s="11" t="s">
        <v>137</v>
      </c>
      <c r="F6" s="18">
        <v>56866.301153</v>
      </c>
      <c r="G6" s="15">
        <v>43624.641152999997</v>
      </c>
      <c r="H6" s="15">
        <v>41787.788277</v>
      </c>
      <c r="I6" s="15"/>
      <c r="J6" s="15">
        <v>1242.6903</v>
      </c>
      <c r="K6" s="15">
        <v>594.16257599999994</v>
      </c>
      <c r="L6" s="15">
        <v>13241.66</v>
      </c>
      <c r="M6" s="15">
        <v>2978.08</v>
      </c>
      <c r="N6" s="15">
        <v>7673.38</v>
      </c>
      <c r="O6" s="15">
        <v>418</v>
      </c>
      <c r="P6" s="15"/>
      <c r="Q6" s="15">
        <v>480</v>
      </c>
      <c r="R6" s="15">
        <v>1650</v>
      </c>
      <c r="S6" s="15"/>
      <c r="T6" s="15"/>
      <c r="U6" s="15"/>
      <c r="V6" s="15">
        <v>42.2</v>
      </c>
      <c r="W6" s="44"/>
    </row>
    <row r="7" spans="1:23" ht="22.9" customHeight="1">
      <c r="A7" s="11"/>
      <c r="B7" s="11"/>
      <c r="C7" s="11"/>
      <c r="D7" s="19" t="s">
        <v>155</v>
      </c>
      <c r="E7" s="19" t="s">
        <v>156</v>
      </c>
      <c r="F7" s="18">
        <v>56866.301153</v>
      </c>
      <c r="G7" s="15">
        <v>43624.641152999997</v>
      </c>
      <c r="H7" s="15">
        <v>41787.788277</v>
      </c>
      <c r="I7" s="15"/>
      <c r="J7" s="15">
        <v>1242.6903</v>
      </c>
      <c r="K7" s="15">
        <v>594.16257599999994</v>
      </c>
      <c r="L7" s="15">
        <v>13241.66</v>
      </c>
      <c r="M7" s="15">
        <v>2978.08</v>
      </c>
      <c r="N7" s="15">
        <v>7673.38</v>
      </c>
      <c r="O7" s="15">
        <v>418</v>
      </c>
      <c r="P7" s="15"/>
      <c r="Q7" s="15">
        <v>480</v>
      </c>
      <c r="R7" s="15">
        <v>1650</v>
      </c>
      <c r="S7" s="15"/>
      <c r="T7" s="15"/>
      <c r="U7" s="15"/>
      <c r="V7" s="15">
        <v>42.2</v>
      </c>
    </row>
    <row r="8" spans="1:23" ht="22.9" customHeight="1">
      <c r="A8" s="11"/>
      <c r="B8" s="11"/>
      <c r="C8" s="11"/>
      <c r="D8" s="19" t="s">
        <v>157</v>
      </c>
      <c r="E8" s="19" t="s">
        <v>158</v>
      </c>
      <c r="F8" s="18">
        <v>1795.164172</v>
      </c>
      <c r="G8" s="15">
        <v>1144.164172</v>
      </c>
      <c r="H8" s="15">
        <v>1006.278468</v>
      </c>
      <c r="I8" s="15"/>
      <c r="J8" s="15">
        <v>47.173000000000002</v>
      </c>
      <c r="K8" s="15">
        <v>90.712704000000002</v>
      </c>
      <c r="L8" s="15">
        <v>651</v>
      </c>
      <c r="M8" s="15">
        <v>38</v>
      </c>
      <c r="N8" s="15">
        <v>398</v>
      </c>
      <c r="O8" s="15">
        <v>215</v>
      </c>
      <c r="P8" s="15"/>
      <c r="Q8" s="15"/>
      <c r="R8" s="15"/>
      <c r="S8" s="15"/>
      <c r="T8" s="15"/>
      <c r="U8" s="15"/>
      <c r="V8" s="15"/>
      <c r="W8" s="43"/>
    </row>
    <row r="9" spans="1:23" ht="22.9" customHeight="1">
      <c r="A9" s="17" t="s">
        <v>155</v>
      </c>
      <c r="B9" s="17"/>
      <c r="C9" s="17"/>
      <c r="D9" s="19" t="s">
        <v>155</v>
      </c>
      <c r="E9" s="19" t="s">
        <v>277</v>
      </c>
      <c r="F9" s="18">
        <v>874.02279999999996</v>
      </c>
      <c r="G9" s="15">
        <v>306.02280000000002</v>
      </c>
      <c r="H9" s="15">
        <v>306.02280000000002</v>
      </c>
      <c r="I9" s="15"/>
      <c r="J9" s="15"/>
      <c r="K9" s="15"/>
      <c r="L9" s="15">
        <v>568</v>
      </c>
      <c r="M9" s="15">
        <v>38</v>
      </c>
      <c r="N9" s="15">
        <v>315</v>
      </c>
      <c r="O9" s="15">
        <v>215</v>
      </c>
      <c r="P9" s="15"/>
      <c r="Q9" s="15"/>
      <c r="R9" s="15"/>
      <c r="S9" s="15"/>
      <c r="T9" s="15"/>
      <c r="U9" s="15"/>
      <c r="V9" s="15"/>
    </row>
    <row r="10" spans="1:23" ht="22.9" customHeight="1">
      <c r="A10" s="17" t="s">
        <v>155</v>
      </c>
      <c r="B10" s="17" t="s">
        <v>278</v>
      </c>
      <c r="C10" s="17"/>
      <c r="D10" s="19" t="s">
        <v>279</v>
      </c>
      <c r="E10" s="19" t="s">
        <v>280</v>
      </c>
      <c r="F10" s="18">
        <v>866.02279999999996</v>
      </c>
      <c r="G10" s="15">
        <v>306.02280000000002</v>
      </c>
      <c r="H10" s="15">
        <v>306.02280000000002</v>
      </c>
      <c r="I10" s="15"/>
      <c r="J10" s="15"/>
      <c r="K10" s="15"/>
      <c r="L10" s="15">
        <v>560</v>
      </c>
      <c r="M10" s="15">
        <v>38</v>
      </c>
      <c r="N10" s="15">
        <v>307</v>
      </c>
      <c r="O10" s="15">
        <v>215</v>
      </c>
      <c r="P10" s="15"/>
      <c r="Q10" s="15"/>
      <c r="R10" s="15"/>
      <c r="S10" s="15"/>
      <c r="T10" s="15"/>
      <c r="U10" s="15"/>
      <c r="V10" s="15"/>
    </row>
    <row r="11" spans="1:23" ht="22.9" customHeight="1">
      <c r="A11" s="24" t="s">
        <v>155</v>
      </c>
      <c r="B11" s="24" t="s">
        <v>278</v>
      </c>
      <c r="C11" s="24" t="s">
        <v>278</v>
      </c>
      <c r="D11" s="20" t="s">
        <v>281</v>
      </c>
      <c r="E11" s="20" t="s">
        <v>282</v>
      </c>
      <c r="F11" s="14">
        <v>866.02279999999996</v>
      </c>
      <c r="G11" s="12">
        <v>306.02280000000002</v>
      </c>
      <c r="H11" s="12">
        <v>306.02280000000002</v>
      </c>
      <c r="I11" s="12"/>
      <c r="J11" s="12"/>
      <c r="K11" s="12"/>
      <c r="L11" s="12">
        <v>560</v>
      </c>
      <c r="M11" s="12">
        <v>38</v>
      </c>
      <c r="N11" s="12">
        <v>307</v>
      </c>
      <c r="O11" s="12">
        <v>215</v>
      </c>
      <c r="P11" s="12"/>
      <c r="Q11" s="12"/>
      <c r="R11" s="12"/>
      <c r="S11" s="12"/>
      <c r="T11" s="12"/>
      <c r="U11" s="12"/>
      <c r="V11" s="12"/>
      <c r="W11" s="43"/>
    </row>
    <row r="12" spans="1:23" ht="22.9" customHeight="1">
      <c r="A12" s="17" t="s">
        <v>155</v>
      </c>
      <c r="B12" s="17" t="s">
        <v>283</v>
      </c>
      <c r="C12" s="17"/>
      <c r="D12" s="19" t="s">
        <v>284</v>
      </c>
      <c r="E12" s="19" t="s">
        <v>285</v>
      </c>
      <c r="F12" s="18">
        <v>8</v>
      </c>
      <c r="G12" s="15"/>
      <c r="H12" s="15"/>
      <c r="I12" s="15"/>
      <c r="J12" s="15"/>
      <c r="K12" s="15"/>
      <c r="L12" s="15">
        <v>8</v>
      </c>
      <c r="M12" s="15"/>
      <c r="N12" s="15">
        <v>8</v>
      </c>
      <c r="O12" s="15"/>
      <c r="P12" s="15"/>
      <c r="Q12" s="15"/>
      <c r="R12" s="15"/>
      <c r="S12" s="15"/>
      <c r="T12" s="15"/>
      <c r="U12" s="15"/>
      <c r="V12" s="15"/>
    </row>
    <row r="13" spans="1:23" ht="22.9" customHeight="1">
      <c r="A13" s="24" t="s">
        <v>155</v>
      </c>
      <c r="B13" s="24" t="s">
        <v>283</v>
      </c>
      <c r="C13" s="24" t="s">
        <v>278</v>
      </c>
      <c r="D13" s="20" t="s">
        <v>286</v>
      </c>
      <c r="E13" s="20" t="s">
        <v>282</v>
      </c>
      <c r="F13" s="14">
        <v>8</v>
      </c>
      <c r="G13" s="12"/>
      <c r="H13" s="12"/>
      <c r="I13" s="12"/>
      <c r="J13" s="12"/>
      <c r="K13" s="12"/>
      <c r="L13" s="12">
        <v>8</v>
      </c>
      <c r="M13" s="12"/>
      <c r="N13" s="12">
        <v>8</v>
      </c>
      <c r="O13" s="12"/>
      <c r="P13" s="12"/>
      <c r="Q13" s="12"/>
      <c r="R13" s="12"/>
      <c r="S13" s="12"/>
      <c r="T13" s="12"/>
      <c r="U13" s="12"/>
      <c r="V13" s="12"/>
    </row>
    <row r="14" spans="1:23" ht="22.9" customHeight="1">
      <c r="A14" s="17" t="s">
        <v>287</v>
      </c>
      <c r="B14" s="17"/>
      <c r="C14" s="17"/>
      <c r="D14" s="19" t="s">
        <v>287</v>
      </c>
      <c r="E14" s="19" t="s">
        <v>288</v>
      </c>
      <c r="F14" s="18">
        <v>659.51738399999999</v>
      </c>
      <c r="G14" s="15">
        <v>576.51738399999999</v>
      </c>
      <c r="H14" s="15">
        <v>438.63168000000002</v>
      </c>
      <c r="I14" s="15"/>
      <c r="J14" s="15">
        <v>47.173000000000002</v>
      </c>
      <c r="K14" s="15">
        <v>90.712704000000002</v>
      </c>
      <c r="L14" s="15">
        <v>83</v>
      </c>
      <c r="M14" s="15"/>
      <c r="N14" s="15">
        <v>83</v>
      </c>
      <c r="O14" s="15"/>
      <c r="P14" s="15"/>
      <c r="Q14" s="15"/>
      <c r="R14" s="15"/>
      <c r="S14" s="15"/>
      <c r="T14" s="15"/>
      <c r="U14" s="15"/>
      <c r="V14" s="15"/>
    </row>
    <row r="15" spans="1:23" ht="22.9" customHeight="1">
      <c r="A15" s="17" t="s">
        <v>287</v>
      </c>
      <c r="B15" s="17" t="s">
        <v>278</v>
      </c>
      <c r="C15" s="17"/>
      <c r="D15" s="19" t="s">
        <v>289</v>
      </c>
      <c r="E15" s="19" t="s">
        <v>290</v>
      </c>
      <c r="F15" s="18">
        <v>659.51738399999999</v>
      </c>
      <c r="G15" s="15">
        <v>576.51738399999999</v>
      </c>
      <c r="H15" s="15">
        <v>438.63168000000002</v>
      </c>
      <c r="I15" s="15"/>
      <c r="J15" s="15">
        <v>47.173000000000002</v>
      </c>
      <c r="K15" s="15">
        <v>90.712704000000002</v>
      </c>
      <c r="L15" s="15">
        <v>83</v>
      </c>
      <c r="M15" s="15"/>
      <c r="N15" s="15">
        <v>83</v>
      </c>
      <c r="O15" s="15"/>
      <c r="P15" s="15"/>
      <c r="Q15" s="15"/>
      <c r="R15" s="15"/>
      <c r="S15" s="15"/>
      <c r="T15" s="15"/>
      <c r="U15" s="15"/>
      <c r="V15" s="15"/>
    </row>
    <row r="16" spans="1:23" ht="22.9" customHeight="1">
      <c r="A16" s="24" t="s">
        <v>287</v>
      </c>
      <c r="B16" s="24" t="s">
        <v>278</v>
      </c>
      <c r="C16" s="24" t="s">
        <v>278</v>
      </c>
      <c r="D16" s="20" t="s">
        <v>291</v>
      </c>
      <c r="E16" s="20" t="s">
        <v>282</v>
      </c>
      <c r="F16" s="14">
        <v>659.51738399999999</v>
      </c>
      <c r="G16" s="12">
        <v>576.51738399999999</v>
      </c>
      <c r="H16" s="12">
        <v>438.63168000000002</v>
      </c>
      <c r="I16" s="12"/>
      <c r="J16" s="12">
        <v>47.173000000000002</v>
      </c>
      <c r="K16" s="12">
        <v>90.712704000000002</v>
      </c>
      <c r="L16" s="12">
        <v>83</v>
      </c>
      <c r="M16" s="12"/>
      <c r="N16" s="12">
        <v>83</v>
      </c>
      <c r="O16" s="12"/>
      <c r="P16" s="12"/>
      <c r="Q16" s="12"/>
      <c r="R16" s="12"/>
      <c r="S16" s="12"/>
      <c r="T16" s="12"/>
      <c r="U16" s="12"/>
      <c r="V16" s="12"/>
    </row>
    <row r="17" spans="1:22" ht="22.9" customHeight="1">
      <c r="A17" s="17" t="s">
        <v>292</v>
      </c>
      <c r="B17" s="17"/>
      <c r="C17" s="17"/>
      <c r="D17" s="19" t="s">
        <v>292</v>
      </c>
      <c r="E17" s="19" t="s">
        <v>293</v>
      </c>
      <c r="F17" s="18">
        <v>123.83692600000001</v>
      </c>
      <c r="G17" s="15">
        <v>123.83692600000001</v>
      </c>
      <c r="H17" s="15">
        <v>123.83692600000001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22.9" customHeight="1">
      <c r="A18" s="17" t="s">
        <v>292</v>
      </c>
      <c r="B18" s="17" t="s">
        <v>294</v>
      </c>
      <c r="C18" s="17"/>
      <c r="D18" s="19" t="s">
        <v>295</v>
      </c>
      <c r="E18" s="19" t="s">
        <v>296</v>
      </c>
      <c r="F18" s="18">
        <v>114.98576</v>
      </c>
      <c r="G18" s="15">
        <v>114.98576</v>
      </c>
      <c r="H18" s="15">
        <v>114.98576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22.9" customHeight="1">
      <c r="A19" s="24" t="s">
        <v>292</v>
      </c>
      <c r="B19" s="24" t="s">
        <v>294</v>
      </c>
      <c r="C19" s="24" t="s">
        <v>294</v>
      </c>
      <c r="D19" s="20" t="s">
        <v>297</v>
      </c>
      <c r="E19" s="20" t="s">
        <v>298</v>
      </c>
      <c r="F19" s="14">
        <v>114.98576</v>
      </c>
      <c r="G19" s="12">
        <v>114.98576</v>
      </c>
      <c r="H19" s="12">
        <v>114.98576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ht="22.9" customHeight="1">
      <c r="A20" s="17" t="s">
        <v>292</v>
      </c>
      <c r="B20" s="17" t="s">
        <v>299</v>
      </c>
      <c r="C20" s="17"/>
      <c r="D20" s="19" t="s">
        <v>300</v>
      </c>
      <c r="E20" s="19" t="s">
        <v>301</v>
      </c>
      <c r="F20" s="18">
        <v>8.8511659999999992</v>
      </c>
      <c r="G20" s="15">
        <v>8.8511659999999992</v>
      </c>
      <c r="H20" s="15">
        <v>8.8511659999999992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22.9" customHeight="1">
      <c r="A21" s="24" t="s">
        <v>292</v>
      </c>
      <c r="B21" s="24" t="s">
        <v>299</v>
      </c>
      <c r="C21" s="24" t="s">
        <v>299</v>
      </c>
      <c r="D21" s="20" t="s">
        <v>302</v>
      </c>
      <c r="E21" s="20" t="s">
        <v>303</v>
      </c>
      <c r="F21" s="14">
        <v>8.8511659999999992</v>
      </c>
      <c r="G21" s="12">
        <v>8.8511659999999992</v>
      </c>
      <c r="H21" s="12">
        <v>8.8511659999999992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ht="22.9" customHeight="1">
      <c r="A22" s="17" t="s">
        <v>304</v>
      </c>
      <c r="B22" s="17"/>
      <c r="C22" s="17"/>
      <c r="D22" s="19" t="s">
        <v>304</v>
      </c>
      <c r="E22" s="19" t="s">
        <v>305</v>
      </c>
      <c r="F22" s="18">
        <v>50.155430000000003</v>
      </c>
      <c r="G22" s="15">
        <v>50.155430000000003</v>
      </c>
      <c r="H22" s="15">
        <v>50.155430000000003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22.9" customHeight="1">
      <c r="A23" s="17" t="s">
        <v>304</v>
      </c>
      <c r="B23" s="17" t="s">
        <v>306</v>
      </c>
      <c r="C23" s="17"/>
      <c r="D23" s="19" t="s">
        <v>307</v>
      </c>
      <c r="E23" s="19" t="s">
        <v>308</v>
      </c>
      <c r="F23" s="18">
        <v>50.155430000000003</v>
      </c>
      <c r="G23" s="15">
        <v>50.155430000000003</v>
      </c>
      <c r="H23" s="15">
        <v>50.155430000000003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22.9" customHeight="1">
      <c r="A24" s="24" t="s">
        <v>304</v>
      </c>
      <c r="B24" s="24" t="s">
        <v>306</v>
      </c>
      <c r="C24" s="24" t="s">
        <v>278</v>
      </c>
      <c r="D24" s="20" t="s">
        <v>309</v>
      </c>
      <c r="E24" s="20" t="s">
        <v>310</v>
      </c>
      <c r="F24" s="14">
        <v>50.155430000000003</v>
      </c>
      <c r="G24" s="12">
        <v>50.155430000000003</v>
      </c>
      <c r="H24" s="12">
        <v>50.155430000000003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ht="22.9" customHeight="1">
      <c r="A25" s="17" t="s">
        <v>311</v>
      </c>
      <c r="B25" s="17"/>
      <c r="C25" s="17"/>
      <c r="D25" s="19" t="s">
        <v>311</v>
      </c>
      <c r="E25" s="19" t="s">
        <v>312</v>
      </c>
      <c r="F25" s="18">
        <v>87.631631999999996</v>
      </c>
      <c r="G25" s="15">
        <v>87.631631999999996</v>
      </c>
      <c r="H25" s="15">
        <v>87.631631999999996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22.9" customHeight="1">
      <c r="A26" s="17" t="s">
        <v>311</v>
      </c>
      <c r="B26" s="17" t="s">
        <v>283</v>
      </c>
      <c r="C26" s="17"/>
      <c r="D26" s="19" t="s">
        <v>313</v>
      </c>
      <c r="E26" s="19" t="s">
        <v>314</v>
      </c>
      <c r="F26" s="18">
        <v>87.631631999999996</v>
      </c>
      <c r="G26" s="15">
        <v>87.631631999999996</v>
      </c>
      <c r="H26" s="15">
        <v>87.631631999999996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22.9" customHeight="1">
      <c r="A27" s="24" t="s">
        <v>311</v>
      </c>
      <c r="B27" s="24" t="s">
        <v>283</v>
      </c>
      <c r="C27" s="24" t="s">
        <v>278</v>
      </c>
      <c r="D27" s="20" t="s">
        <v>315</v>
      </c>
      <c r="E27" s="20" t="s">
        <v>316</v>
      </c>
      <c r="F27" s="14">
        <v>87.631631999999996</v>
      </c>
      <c r="G27" s="12">
        <v>87.631631999999996</v>
      </c>
      <c r="H27" s="12">
        <v>87.631631999999996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ht="22.9" customHeight="1">
      <c r="A28" s="11"/>
      <c r="B28" s="11"/>
      <c r="C28" s="11"/>
      <c r="D28" s="19" t="s">
        <v>159</v>
      </c>
      <c r="E28" s="19" t="s">
        <v>160</v>
      </c>
      <c r="F28" s="18">
        <v>5835.7274470000002</v>
      </c>
      <c r="G28" s="15">
        <v>3822.927447</v>
      </c>
      <c r="H28" s="15">
        <v>3722.002199</v>
      </c>
      <c r="I28" s="15"/>
      <c r="J28" s="15">
        <v>56.338000000000001</v>
      </c>
      <c r="K28" s="15">
        <v>44.587248000000002</v>
      </c>
      <c r="L28" s="15">
        <v>2012.8</v>
      </c>
      <c r="M28" s="15">
        <v>65.400000000000006</v>
      </c>
      <c r="N28" s="15">
        <v>1902.4</v>
      </c>
      <c r="O28" s="15">
        <v>45</v>
      </c>
      <c r="P28" s="15"/>
      <c r="Q28" s="15"/>
      <c r="R28" s="15"/>
      <c r="S28" s="15"/>
      <c r="T28" s="15"/>
      <c r="U28" s="15"/>
      <c r="V28" s="15"/>
    </row>
    <row r="29" spans="1:22" ht="22.9" customHeight="1">
      <c r="A29" s="17" t="s">
        <v>287</v>
      </c>
      <c r="B29" s="17"/>
      <c r="C29" s="17"/>
      <c r="D29" s="19" t="s">
        <v>287</v>
      </c>
      <c r="E29" s="19" t="s">
        <v>288</v>
      </c>
      <c r="F29" s="18">
        <v>4832.3481080000001</v>
      </c>
      <c r="G29" s="15">
        <v>2819.548108</v>
      </c>
      <c r="H29" s="15">
        <v>2718.6228599999999</v>
      </c>
      <c r="I29" s="15"/>
      <c r="J29" s="15">
        <v>56.338000000000001</v>
      </c>
      <c r="K29" s="15">
        <v>44.587248000000002</v>
      </c>
      <c r="L29" s="15">
        <v>2012.8</v>
      </c>
      <c r="M29" s="15">
        <v>65.400000000000006</v>
      </c>
      <c r="N29" s="15">
        <v>1902.4</v>
      </c>
      <c r="O29" s="15">
        <v>45</v>
      </c>
      <c r="P29" s="15"/>
      <c r="Q29" s="15"/>
      <c r="R29" s="15"/>
      <c r="S29" s="15"/>
      <c r="T29" s="15"/>
      <c r="U29" s="15"/>
      <c r="V29" s="15"/>
    </row>
    <row r="30" spans="1:22" ht="22.9" customHeight="1">
      <c r="A30" s="17" t="s">
        <v>287</v>
      </c>
      <c r="B30" s="17" t="s">
        <v>283</v>
      </c>
      <c r="C30" s="17"/>
      <c r="D30" s="19" t="s">
        <v>317</v>
      </c>
      <c r="E30" s="19" t="s">
        <v>318</v>
      </c>
      <c r="F30" s="18">
        <v>4832.3481080000001</v>
      </c>
      <c r="G30" s="15">
        <v>2819.548108</v>
      </c>
      <c r="H30" s="15">
        <v>2718.6228599999999</v>
      </c>
      <c r="I30" s="15"/>
      <c r="J30" s="15">
        <v>56.338000000000001</v>
      </c>
      <c r="K30" s="15">
        <v>44.587248000000002</v>
      </c>
      <c r="L30" s="15">
        <v>2012.8</v>
      </c>
      <c r="M30" s="15">
        <v>65.400000000000006</v>
      </c>
      <c r="N30" s="15">
        <v>1902.4</v>
      </c>
      <c r="O30" s="15">
        <v>45</v>
      </c>
      <c r="P30" s="15"/>
      <c r="Q30" s="15"/>
      <c r="R30" s="15"/>
      <c r="S30" s="15"/>
      <c r="T30" s="15"/>
      <c r="U30" s="15"/>
      <c r="V30" s="15"/>
    </row>
    <row r="31" spans="1:22" ht="22.9" customHeight="1">
      <c r="A31" s="24" t="s">
        <v>287</v>
      </c>
      <c r="B31" s="24" t="s">
        <v>283</v>
      </c>
      <c r="C31" s="24" t="s">
        <v>319</v>
      </c>
      <c r="D31" s="20" t="s">
        <v>320</v>
      </c>
      <c r="E31" s="20" t="s">
        <v>321</v>
      </c>
      <c r="F31" s="14">
        <v>4825.4685079999999</v>
      </c>
      <c r="G31" s="12">
        <v>2812.6685080000002</v>
      </c>
      <c r="H31" s="12">
        <v>2711.7432600000002</v>
      </c>
      <c r="I31" s="12"/>
      <c r="J31" s="12">
        <v>56.338000000000001</v>
      </c>
      <c r="K31" s="12">
        <v>44.587248000000002</v>
      </c>
      <c r="L31" s="12">
        <v>2012.8</v>
      </c>
      <c r="M31" s="12">
        <v>65.400000000000006</v>
      </c>
      <c r="N31" s="12">
        <v>1902.4</v>
      </c>
      <c r="O31" s="12">
        <v>45</v>
      </c>
      <c r="P31" s="12"/>
      <c r="Q31" s="12"/>
      <c r="R31" s="12"/>
      <c r="S31" s="12"/>
      <c r="T31" s="12"/>
      <c r="U31" s="12"/>
      <c r="V31" s="12"/>
    </row>
    <row r="32" spans="1:22" ht="22.9" customHeight="1">
      <c r="A32" s="24" t="s">
        <v>287</v>
      </c>
      <c r="B32" s="24" t="s">
        <v>283</v>
      </c>
      <c r="C32" s="24" t="s">
        <v>322</v>
      </c>
      <c r="D32" s="20" t="s">
        <v>323</v>
      </c>
      <c r="E32" s="20" t="s">
        <v>324</v>
      </c>
      <c r="F32" s="14">
        <v>6.8795999999999999</v>
      </c>
      <c r="G32" s="12">
        <v>6.8795999999999999</v>
      </c>
      <c r="H32" s="12">
        <v>6.8795999999999999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1:22" ht="22.9" customHeight="1">
      <c r="A33" s="17" t="s">
        <v>292</v>
      </c>
      <c r="B33" s="17"/>
      <c r="C33" s="17"/>
      <c r="D33" s="19" t="s">
        <v>292</v>
      </c>
      <c r="E33" s="19" t="s">
        <v>293</v>
      </c>
      <c r="F33" s="18">
        <v>490.19319000000002</v>
      </c>
      <c r="G33" s="15">
        <v>490.19319000000002</v>
      </c>
      <c r="H33" s="15">
        <v>490.19319000000002</v>
      </c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22.9" customHeight="1">
      <c r="A34" s="17" t="s">
        <v>292</v>
      </c>
      <c r="B34" s="17" t="s">
        <v>294</v>
      </c>
      <c r="C34" s="17"/>
      <c r="D34" s="19" t="s">
        <v>295</v>
      </c>
      <c r="E34" s="19" t="s">
        <v>296</v>
      </c>
      <c r="F34" s="18">
        <v>445.66900800000002</v>
      </c>
      <c r="G34" s="15">
        <v>445.66900800000002</v>
      </c>
      <c r="H34" s="15">
        <v>445.66900800000002</v>
      </c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22.9" customHeight="1">
      <c r="A35" s="24" t="s">
        <v>292</v>
      </c>
      <c r="B35" s="24" t="s">
        <v>294</v>
      </c>
      <c r="C35" s="24" t="s">
        <v>294</v>
      </c>
      <c r="D35" s="20" t="s">
        <v>297</v>
      </c>
      <c r="E35" s="20" t="s">
        <v>298</v>
      </c>
      <c r="F35" s="14">
        <v>445.66900800000002</v>
      </c>
      <c r="G35" s="12">
        <v>445.66900800000002</v>
      </c>
      <c r="H35" s="12">
        <v>445.66900800000002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ht="22.9" customHeight="1">
      <c r="A36" s="17" t="s">
        <v>292</v>
      </c>
      <c r="B36" s="17" t="s">
        <v>299</v>
      </c>
      <c r="C36" s="17"/>
      <c r="D36" s="19" t="s">
        <v>300</v>
      </c>
      <c r="E36" s="19" t="s">
        <v>301</v>
      </c>
      <c r="F36" s="18">
        <v>44.524182000000003</v>
      </c>
      <c r="G36" s="15">
        <v>44.524182000000003</v>
      </c>
      <c r="H36" s="15">
        <v>44.524182000000003</v>
      </c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22.9" customHeight="1">
      <c r="A37" s="24" t="s">
        <v>292</v>
      </c>
      <c r="B37" s="24" t="s">
        <v>299</v>
      </c>
      <c r="C37" s="24" t="s">
        <v>299</v>
      </c>
      <c r="D37" s="20" t="s">
        <v>302</v>
      </c>
      <c r="E37" s="20" t="s">
        <v>303</v>
      </c>
      <c r="F37" s="14">
        <v>44.524182000000003</v>
      </c>
      <c r="G37" s="12">
        <v>44.524182000000003</v>
      </c>
      <c r="H37" s="12">
        <v>44.524182000000003</v>
      </c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ht="22.9" customHeight="1">
      <c r="A38" s="17" t="s">
        <v>304</v>
      </c>
      <c r="B38" s="17"/>
      <c r="C38" s="17"/>
      <c r="D38" s="19" t="s">
        <v>304</v>
      </c>
      <c r="E38" s="19" t="s">
        <v>305</v>
      </c>
      <c r="F38" s="18">
        <v>194.465045</v>
      </c>
      <c r="G38" s="15">
        <v>194.465045</v>
      </c>
      <c r="H38" s="15">
        <v>194.465045</v>
      </c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2.9" customHeight="1">
      <c r="A39" s="17" t="s">
        <v>304</v>
      </c>
      <c r="B39" s="17" t="s">
        <v>306</v>
      </c>
      <c r="C39" s="17"/>
      <c r="D39" s="19" t="s">
        <v>307</v>
      </c>
      <c r="E39" s="19" t="s">
        <v>308</v>
      </c>
      <c r="F39" s="18">
        <v>194.465045</v>
      </c>
      <c r="G39" s="15">
        <v>194.465045</v>
      </c>
      <c r="H39" s="15">
        <v>194.465045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22.9" customHeight="1">
      <c r="A40" s="24" t="s">
        <v>304</v>
      </c>
      <c r="B40" s="24" t="s">
        <v>306</v>
      </c>
      <c r="C40" s="24" t="s">
        <v>283</v>
      </c>
      <c r="D40" s="20" t="s">
        <v>325</v>
      </c>
      <c r="E40" s="20" t="s">
        <v>326</v>
      </c>
      <c r="F40" s="14">
        <v>194.465045</v>
      </c>
      <c r="G40" s="12">
        <v>194.465045</v>
      </c>
      <c r="H40" s="12">
        <v>194.465045</v>
      </c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1:22" ht="22.9" customHeight="1">
      <c r="A41" s="17" t="s">
        <v>311</v>
      </c>
      <c r="B41" s="17"/>
      <c r="C41" s="17"/>
      <c r="D41" s="19" t="s">
        <v>311</v>
      </c>
      <c r="E41" s="19" t="s">
        <v>312</v>
      </c>
      <c r="F41" s="18">
        <v>318.72110400000003</v>
      </c>
      <c r="G41" s="15">
        <v>318.72110400000003</v>
      </c>
      <c r="H41" s="15">
        <v>318.72110400000003</v>
      </c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22.9" customHeight="1">
      <c r="A42" s="17" t="s">
        <v>311</v>
      </c>
      <c r="B42" s="17" t="s">
        <v>283</v>
      </c>
      <c r="C42" s="17"/>
      <c r="D42" s="19" t="s">
        <v>313</v>
      </c>
      <c r="E42" s="19" t="s">
        <v>314</v>
      </c>
      <c r="F42" s="18">
        <v>318.72110400000003</v>
      </c>
      <c r="G42" s="15">
        <v>318.72110400000003</v>
      </c>
      <c r="H42" s="15">
        <v>318.72110400000003</v>
      </c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22.9" customHeight="1">
      <c r="A43" s="24" t="s">
        <v>311</v>
      </c>
      <c r="B43" s="24" t="s">
        <v>283</v>
      </c>
      <c r="C43" s="24" t="s">
        <v>278</v>
      </c>
      <c r="D43" s="20" t="s">
        <v>315</v>
      </c>
      <c r="E43" s="20" t="s">
        <v>316</v>
      </c>
      <c r="F43" s="14">
        <v>318.72110400000003</v>
      </c>
      <c r="G43" s="12">
        <v>318.72110400000003</v>
      </c>
      <c r="H43" s="12">
        <v>318.72110400000003</v>
      </c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2" ht="22.9" customHeight="1">
      <c r="A44" s="11"/>
      <c r="B44" s="11"/>
      <c r="C44" s="11"/>
      <c r="D44" s="19" t="s">
        <v>161</v>
      </c>
      <c r="E44" s="19" t="s">
        <v>162</v>
      </c>
      <c r="F44" s="18">
        <v>2045.394348</v>
      </c>
      <c r="G44" s="15">
        <v>1727.394348</v>
      </c>
      <c r="H44" s="15">
        <v>1673.0809400000001</v>
      </c>
      <c r="I44" s="15"/>
      <c r="J44" s="15">
        <v>34.614400000000003</v>
      </c>
      <c r="K44" s="15">
        <v>19.699007999999999</v>
      </c>
      <c r="L44" s="15">
        <v>318</v>
      </c>
      <c r="M44" s="15">
        <v>12.1</v>
      </c>
      <c r="N44" s="15">
        <v>291.60000000000002</v>
      </c>
      <c r="O44" s="15">
        <v>4.3</v>
      </c>
      <c r="P44" s="15"/>
      <c r="Q44" s="15"/>
      <c r="R44" s="15">
        <v>10</v>
      </c>
      <c r="S44" s="15"/>
      <c r="T44" s="15"/>
      <c r="U44" s="15"/>
      <c r="V44" s="15"/>
    </row>
    <row r="45" spans="1:22" ht="22.9" customHeight="1">
      <c r="A45" s="17" t="s">
        <v>287</v>
      </c>
      <c r="B45" s="17"/>
      <c r="C45" s="17"/>
      <c r="D45" s="19" t="s">
        <v>287</v>
      </c>
      <c r="E45" s="19" t="s">
        <v>288</v>
      </c>
      <c r="F45" s="18">
        <v>1598.155168</v>
      </c>
      <c r="G45" s="15">
        <v>1280.155168</v>
      </c>
      <c r="H45" s="15">
        <v>1225.84176</v>
      </c>
      <c r="I45" s="15"/>
      <c r="J45" s="15">
        <v>34.614400000000003</v>
      </c>
      <c r="K45" s="15">
        <v>19.699007999999999</v>
      </c>
      <c r="L45" s="15">
        <v>318</v>
      </c>
      <c r="M45" s="15">
        <v>12.1</v>
      </c>
      <c r="N45" s="15">
        <v>291.60000000000002</v>
      </c>
      <c r="O45" s="15">
        <v>4.3</v>
      </c>
      <c r="P45" s="15"/>
      <c r="Q45" s="15"/>
      <c r="R45" s="15">
        <v>10</v>
      </c>
      <c r="S45" s="15"/>
      <c r="T45" s="15"/>
      <c r="U45" s="15"/>
      <c r="V45" s="15"/>
    </row>
    <row r="46" spans="1:22" ht="22.9" customHeight="1">
      <c r="A46" s="17" t="s">
        <v>287</v>
      </c>
      <c r="B46" s="17" t="s">
        <v>283</v>
      </c>
      <c r="C46" s="17"/>
      <c r="D46" s="19" t="s">
        <v>317</v>
      </c>
      <c r="E46" s="19" t="s">
        <v>318</v>
      </c>
      <c r="F46" s="18">
        <v>1598.155168</v>
      </c>
      <c r="G46" s="15">
        <v>1280.155168</v>
      </c>
      <c r="H46" s="15">
        <v>1225.84176</v>
      </c>
      <c r="I46" s="15"/>
      <c r="J46" s="15">
        <v>34.614400000000003</v>
      </c>
      <c r="K46" s="15">
        <v>19.699007999999999</v>
      </c>
      <c r="L46" s="15">
        <v>318</v>
      </c>
      <c r="M46" s="15">
        <v>12.1</v>
      </c>
      <c r="N46" s="15">
        <v>291.60000000000002</v>
      </c>
      <c r="O46" s="15">
        <v>4.3</v>
      </c>
      <c r="P46" s="15"/>
      <c r="Q46" s="15"/>
      <c r="R46" s="15">
        <v>10</v>
      </c>
      <c r="S46" s="15"/>
      <c r="T46" s="15"/>
      <c r="U46" s="15"/>
      <c r="V46" s="15"/>
    </row>
    <row r="47" spans="1:22" ht="22.9" customHeight="1">
      <c r="A47" s="24" t="s">
        <v>287</v>
      </c>
      <c r="B47" s="24" t="s">
        <v>283</v>
      </c>
      <c r="C47" s="24" t="s">
        <v>322</v>
      </c>
      <c r="D47" s="20" t="s">
        <v>323</v>
      </c>
      <c r="E47" s="20" t="s">
        <v>324</v>
      </c>
      <c r="F47" s="14">
        <v>1598.155168</v>
      </c>
      <c r="G47" s="12">
        <v>1280.155168</v>
      </c>
      <c r="H47" s="12">
        <v>1225.84176</v>
      </c>
      <c r="I47" s="12"/>
      <c r="J47" s="12">
        <v>34.614400000000003</v>
      </c>
      <c r="K47" s="12">
        <v>19.699007999999999</v>
      </c>
      <c r="L47" s="12">
        <v>318</v>
      </c>
      <c r="M47" s="12">
        <v>12.1</v>
      </c>
      <c r="N47" s="12">
        <v>291.60000000000002</v>
      </c>
      <c r="O47" s="12">
        <v>4.3</v>
      </c>
      <c r="P47" s="12"/>
      <c r="Q47" s="12"/>
      <c r="R47" s="12">
        <v>10</v>
      </c>
      <c r="S47" s="12"/>
      <c r="T47" s="12"/>
      <c r="U47" s="12"/>
      <c r="V47" s="12"/>
    </row>
    <row r="48" spans="1:22" ht="22.9" customHeight="1">
      <c r="A48" s="17" t="s">
        <v>292</v>
      </c>
      <c r="B48" s="17"/>
      <c r="C48" s="17"/>
      <c r="D48" s="19" t="s">
        <v>292</v>
      </c>
      <c r="E48" s="19" t="s">
        <v>293</v>
      </c>
      <c r="F48" s="18">
        <v>218.927144</v>
      </c>
      <c r="G48" s="15">
        <v>218.927144</v>
      </c>
      <c r="H48" s="15">
        <v>218.927144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22.9" customHeight="1">
      <c r="A49" s="17" t="s">
        <v>292</v>
      </c>
      <c r="B49" s="17" t="s">
        <v>294</v>
      </c>
      <c r="C49" s="17"/>
      <c r="D49" s="19" t="s">
        <v>295</v>
      </c>
      <c r="E49" s="19" t="s">
        <v>296</v>
      </c>
      <c r="F49" s="18">
        <v>199.02470400000001</v>
      </c>
      <c r="G49" s="15">
        <v>199.02470400000001</v>
      </c>
      <c r="H49" s="15">
        <v>199.02470400000001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22.9" customHeight="1">
      <c r="A50" s="24" t="s">
        <v>292</v>
      </c>
      <c r="B50" s="24" t="s">
        <v>294</v>
      </c>
      <c r="C50" s="24" t="s">
        <v>294</v>
      </c>
      <c r="D50" s="20" t="s">
        <v>297</v>
      </c>
      <c r="E50" s="20" t="s">
        <v>298</v>
      </c>
      <c r="F50" s="14">
        <v>199.02470400000001</v>
      </c>
      <c r="G50" s="12">
        <v>199.02470400000001</v>
      </c>
      <c r="H50" s="12">
        <v>199.02470400000001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1:22" ht="22.9" customHeight="1">
      <c r="A51" s="17" t="s">
        <v>292</v>
      </c>
      <c r="B51" s="17" t="s">
        <v>299</v>
      </c>
      <c r="C51" s="17"/>
      <c r="D51" s="19" t="s">
        <v>300</v>
      </c>
      <c r="E51" s="19" t="s">
        <v>301</v>
      </c>
      <c r="F51" s="18">
        <v>19.902439999999999</v>
      </c>
      <c r="G51" s="15">
        <v>19.902439999999999</v>
      </c>
      <c r="H51" s="15">
        <v>19.902439999999999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22.9" customHeight="1">
      <c r="A52" s="24" t="s">
        <v>292</v>
      </c>
      <c r="B52" s="24" t="s">
        <v>299</v>
      </c>
      <c r="C52" s="24" t="s">
        <v>299</v>
      </c>
      <c r="D52" s="20" t="s">
        <v>302</v>
      </c>
      <c r="E52" s="20" t="s">
        <v>303</v>
      </c>
      <c r="F52" s="14">
        <v>19.902439999999999</v>
      </c>
      <c r="G52" s="12">
        <v>19.902439999999999</v>
      </c>
      <c r="H52" s="12">
        <v>19.902439999999999</v>
      </c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1:22" ht="22.9" customHeight="1">
      <c r="A53" s="17" t="s">
        <v>304</v>
      </c>
      <c r="B53" s="17"/>
      <c r="C53" s="17"/>
      <c r="D53" s="19" t="s">
        <v>304</v>
      </c>
      <c r="E53" s="19" t="s">
        <v>305</v>
      </c>
      <c r="F53" s="18">
        <v>86.085108000000005</v>
      </c>
      <c r="G53" s="15">
        <v>86.085108000000005</v>
      </c>
      <c r="H53" s="15">
        <v>86.085108000000005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22.9" customHeight="1">
      <c r="A54" s="17" t="s">
        <v>304</v>
      </c>
      <c r="B54" s="17" t="s">
        <v>306</v>
      </c>
      <c r="C54" s="17"/>
      <c r="D54" s="19" t="s">
        <v>307</v>
      </c>
      <c r="E54" s="19" t="s">
        <v>308</v>
      </c>
      <c r="F54" s="18">
        <v>86.085108000000005</v>
      </c>
      <c r="G54" s="15">
        <v>86.085108000000005</v>
      </c>
      <c r="H54" s="15">
        <v>86.085108000000005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22.9" customHeight="1">
      <c r="A55" s="24" t="s">
        <v>304</v>
      </c>
      <c r="B55" s="24" t="s">
        <v>306</v>
      </c>
      <c r="C55" s="24" t="s">
        <v>283</v>
      </c>
      <c r="D55" s="20" t="s">
        <v>325</v>
      </c>
      <c r="E55" s="20" t="s">
        <v>326</v>
      </c>
      <c r="F55" s="14">
        <v>86.085108000000005</v>
      </c>
      <c r="G55" s="12">
        <v>86.085108000000005</v>
      </c>
      <c r="H55" s="12">
        <v>86.085108000000005</v>
      </c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ht="22.9" customHeight="1">
      <c r="A56" s="17" t="s">
        <v>311</v>
      </c>
      <c r="B56" s="17"/>
      <c r="C56" s="17"/>
      <c r="D56" s="19" t="s">
        <v>311</v>
      </c>
      <c r="E56" s="19" t="s">
        <v>312</v>
      </c>
      <c r="F56" s="18">
        <v>142.22692799999999</v>
      </c>
      <c r="G56" s="15">
        <v>142.22692799999999</v>
      </c>
      <c r="H56" s="15">
        <v>142.22692799999999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22.9" customHeight="1">
      <c r="A57" s="17" t="s">
        <v>311</v>
      </c>
      <c r="B57" s="17" t="s">
        <v>283</v>
      </c>
      <c r="C57" s="17"/>
      <c r="D57" s="19" t="s">
        <v>313</v>
      </c>
      <c r="E57" s="19" t="s">
        <v>314</v>
      </c>
      <c r="F57" s="18">
        <v>142.22692799999999</v>
      </c>
      <c r="G57" s="15">
        <v>142.22692799999999</v>
      </c>
      <c r="H57" s="15">
        <v>142.22692799999999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22.9" customHeight="1">
      <c r="A58" s="24" t="s">
        <v>311</v>
      </c>
      <c r="B58" s="24" t="s">
        <v>283</v>
      </c>
      <c r="C58" s="24" t="s">
        <v>278</v>
      </c>
      <c r="D58" s="20" t="s">
        <v>315</v>
      </c>
      <c r="E58" s="20" t="s">
        <v>316</v>
      </c>
      <c r="F58" s="14">
        <v>142.22692799999999</v>
      </c>
      <c r="G58" s="12">
        <v>142.22692799999999</v>
      </c>
      <c r="H58" s="12">
        <v>142.22692799999999</v>
      </c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ht="22.9" customHeight="1">
      <c r="A59" s="11"/>
      <c r="B59" s="11"/>
      <c r="C59" s="11"/>
      <c r="D59" s="19" t="s">
        <v>163</v>
      </c>
      <c r="E59" s="19" t="s">
        <v>164</v>
      </c>
      <c r="F59" s="18">
        <v>3693.2344849999999</v>
      </c>
      <c r="G59" s="15">
        <v>2767.0344850000001</v>
      </c>
      <c r="H59" s="15">
        <v>2691.151261</v>
      </c>
      <c r="I59" s="15"/>
      <c r="J59" s="15">
        <v>44.251199999999997</v>
      </c>
      <c r="K59" s="15">
        <v>31.632024000000001</v>
      </c>
      <c r="L59" s="15">
        <v>926.2</v>
      </c>
      <c r="M59" s="15">
        <v>540</v>
      </c>
      <c r="N59" s="15">
        <v>386.2</v>
      </c>
      <c r="O59" s="15"/>
      <c r="P59" s="15"/>
      <c r="Q59" s="15"/>
      <c r="R59" s="15"/>
      <c r="S59" s="15"/>
      <c r="T59" s="15"/>
      <c r="U59" s="15"/>
      <c r="V59" s="15"/>
    </row>
    <row r="60" spans="1:22" ht="22.9" customHeight="1">
      <c r="A60" s="17" t="s">
        <v>287</v>
      </c>
      <c r="B60" s="17"/>
      <c r="C60" s="17"/>
      <c r="D60" s="19" t="s">
        <v>287</v>
      </c>
      <c r="E60" s="19" t="s">
        <v>288</v>
      </c>
      <c r="F60" s="18">
        <v>2972.1064540000002</v>
      </c>
      <c r="G60" s="15">
        <v>2045.9064539999999</v>
      </c>
      <c r="H60" s="15">
        <v>1970.02323</v>
      </c>
      <c r="I60" s="15"/>
      <c r="J60" s="15">
        <v>44.251199999999997</v>
      </c>
      <c r="K60" s="15">
        <v>31.632024000000001</v>
      </c>
      <c r="L60" s="15">
        <v>926.2</v>
      </c>
      <c r="M60" s="15">
        <v>540</v>
      </c>
      <c r="N60" s="15">
        <v>386.2</v>
      </c>
      <c r="O60" s="15"/>
      <c r="P60" s="15"/>
      <c r="Q60" s="15"/>
      <c r="R60" s="15"/>
      <c r="S60" s="15"/>
      <c r="T60" s="15"/>
      <c r="U60" s="15"/>
      <c r="V60" s="15"/>
    </row>
    <row r="61" spans="1:22" ht="22.9" customHeight="1">
      <c r="A61" s="17" t="s">
        <v>287</v>
      </c>
      <c r="B61" s="17" t="s">
        <v>283</v>
      </c>
      <c r="C61" s="17"/>
      <c r="D61" s="19" t="s">
        <v>317</v>
      </c>
      <c r="E61" s="19" t="s">
        <v>318</v>
      </c>
      <c r="F61" s="18">
        <v>2972.1064540000002</v>
      </c>
      <c r="G61" s="15">
        <v>2045.9064539999999</v>
      </c>
      <c r="H61" s="15">
        <v>1970.02323</v>
      </c>
      <c r="I61" s="15"/>
      <c r="J61" s="15">
        <v>44.251199999999997</v>
      </c>
      <c r="K61" s="15">
        <v>31.632024000000001</v>
      </c>
      <c r="L61" s="15">
        <v>926.2</v>
      </c>
      <c r="M61" s="15">
        <v>540</v>
      </c>
      <c r="N61" s="15">
        <v>386.2</v>
      </c>
      <c r="O61" s="15"/>
      <c r="P61" s="15"/>
      <c r="Q61" s="15"/>
      <c r="R61" s="15"/>
      <c r="S61" s="15"/>
      <c r="T61" s="15"/>
      <c r="U61" s="15"/>
      <c r="V61" s="15"/>
    </row>
    <row r="62" spans="1:22" ht="22.9" customHeight="1">
      <c r="A62" s="24" t="s">
        <v>287</v>
      </c>
      <c r="B62" s="24" t="s">
        <v>283</v>
      </c>
      <c r="C62" s="24" t="s">
        <v>322</v>
      </c>
      <c r="D62" s="20" t="s">
        <v>323</v>
      </c>
      <c r="E62" s="20" t="s">
        <v>324</v>
      </c>
      <c r="F62" s="14">
        <v>2705.1064540000002</v>
      </c>
      <c r="G62" s="12">
        <v>2045.9064539999999</v>
      </c>
      <c r="H62" s="12">
        <v>1970.02323</v>
      </c>
      <c r="I62" s="12"/>
      <c r="J62" s="12">
        <v>44.251199999999997</v>
      </c>
      <c r="K62" s="12">
        <v>31.632024000000001</v>
      </c>
      <c r="L62" s="12">
        <v>659.2</v>
      </c>
      <c r="M62" s="12">
        <v>540</v>
      </c>
      <c r="N62" s="12">
        <v>119.2</v>
      </c>
      <c r="O62" s="12"/>
      <c r="P62" s="12"/>
      <c r="Q62" s="12"/>
      <c r="R62" s="12"/>
      <c r="S62" s="12"/>
      <c r="T62" s="12"/>
      <c r="U62" s="12"/>
      <c r="V62" s="12"/>
    </row>
    <row r="63" spans="1:22" ht="22.9" customHeight="1">
      <c r="A63" s="24" t="s">
        <v>287</v>
      </c>
      <c r="B63" s="24" t="s">
        <v>283</v>
      </c>
      <c r="C63" s="24" t="s">
        <v>319</v>
      </c>
      <c r="D63" s="20" t="s">
        <v>320</v>
      </c>
      <c r="E63" s="20" t="s">
        <v>321</v>
      </c>
      <c r="F63" s="14">
        <v>267</v>
      </c>
      <c r="G63" s="12"/>
      <c r="H63" s="12"/>
      <c r="I63" s="12"/>
      <c r="J63" s="12"/>
      <c r="K63" s="12"/>
      <c r="L63" s="12">
        <v>267</v>
      </c>
      <c r="M63" s="12"/>
      <c r="N63" s="12">
        <v>267</v>
      </c>
      <c r="O63" s="12"/>
      <c r="P63" s="12"/>
      <c r="Q63" s="12"/>
      <c r="R63" s="12"/>
      <c r="S63" s="12"/>
      <c r="T63" s="12"/>
      <c r="U63" s="12"/>
      <c r="V63" s="12"/>
    </row>
    <row r="64" spans="1:22" ht="22.9" customHeight="1">
      <c r="A64" s="17" t="s">
        <v>292</v>
      </c>
      <c r="B64" s="17"/>
      <c r="C64" s="17"/>
      <c r="D64" s="19" t="s">
        <v>292</v>
      </c>
      <c r="E64" s="19" t="s">
        <v>293</v>
      </c>
      <c r="F64" s="18">
        <v>353.13592699999998</v>
      </c>
      <c r="G64" s="15">
        <v>353.13592699999998</v>
      </c>
      <c r="H64" s="15">
        <v>353.13592699999998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22.9" customHeight="1">
      <c r="A65" s="17" t="s">
        <v>292</v>
      </c>
      <c r="B65" s="17" t="s">
        <v>294</v>
      </c>
      <c r="C65" s="17"/>
      <c r="D65" s="19" t="s">
        <v>295</v>
      </c>
      <c r="E65" s="19" t="s">
        <v>296</v>
      </c>
      <c r="F65" s="18">
        <v>321.032736</v>
      </c>
      <c r="G65" s="15">
        <v>321.032736</v>
      </c>
      <c r="H65" s="15">
        <v>321.032736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22.9" customHeight="1">
      <c r="A66" s="24" t="s">
        <v>292</v>
      </c>
      <c r="B66" s="24" t="s">
        <v>294</v>
      </c>
      <c r="C66" s="24" t="s">
        <v>294</v>
      </c>
      <c r="D66" s="20" t="s">
        <v>297</v>
      </c>
      <c r="E66" s="20" t="s">
        <v>298</v>
      </c>
      <c r="F66" s="14">
        <v>321.032736</v>
      </c>
      <c r="G66" s="12">
        <v>321.032736</v>
      </c>
      <c r="H66" s="12">
        <v>321.032736</v>
      </c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ht="22.9" customHeight="1">
      <c r="A67" s="17" t="s">
        <v>292</v>
      </c>
      <c r="B67" s="17" t="s">
        <v>299</v>
      </c>
      <c r="C67" s="17"/>
      <c r="D67" s="19" t="s">
        <v>300</v>
      </c>
      <c r="E67" s="19" t="s">
        <v>301</v>
      </c>
      <c r="F67" s="18">
        <v>32.103191000000002</v>
      </c>
      <c r="G67" s="15">
        <v>32.103191000000002</v>
      </c>
      <c r="H67" s="15">
        <v>32.103191000000002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22.9" customHeight="1">
      <c r="A68" s="24" t="s">
        <v>292</v>
      </c>
      <c r="B68" s="24" t="s">
        <v>299</v>
      </c>
      <c r="C68" s="24" t="s">
        <v>299</v>
      </c>
      <c r="D68" s="20" t="s">
        <v>302</v>
      </c>
      <c r="E68" s="20" t="s">
        <v>303</v>
      </c>
      <c r="F68" s="14">
        <v>32.103191000000002</v>
      </c>
      <c r="G68" s="12">
        <v>32.103191000000002</v>
      </c>
      <c r="H68" s="12">
        <v>32.103191000000002</v>
      </c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ht="22.9" customHeight="1">
      <c r="A69" s="17" t="s">
        <v>304</v>
      </c>
      <c r="B69" s="17"/>
      <c r="C69" s="17"/>
      <c r="D69" s="19" t="s">
        <v>304</v>
      </c>
      <c r="E69" s="19" t="s">
        <v>305</v>
      </c>
      <c r="F69" s="18">
        <v>137.975144</v>
      </c>
      <c r="G69" s="15">
        <v>137.975144</v>
      </c>
      <c r="H69" s="15">
        <v>137.975144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22.9" customHeight="1">
      <c r="A70" s="17" t="s">
        <v>304</v>
      </c>
      <c r="B70" s="17" t="s">
        <v>306</v>
      </c>
      <c r="C70" s="17"/>
      <c r="D70" s="19" t="s">
        <v>307</v>
      </c>
      <c r="E70" s="19" t="s">
        <v>308</v>
      </c>
      <c r="F70" s="18">
        <v>137.975144</v>
      </c>
      <c r="G70" s="15">
        <v>137.975144</v>
      </c>
      <c r="H70" s="15">
        <v>137.975144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22.9" customHeight="1">
      <c r="A71" s="24" t="s">
        <v>304</v>
      </c>
      <c r="B71" s="24" t="s">
        <v>306</v>
      </c>
      <c r="C71" s="24" t="s">
        <v>283</v>
      </c>
      <c r="D71" s="20" t="s">
        <v>325</v>
      </c>
      <c r="E71" s="20" t="s">
        <v>326</v>
      </c>
      <c r="F71" s="14">
        <v>137.975144</v>
      </c>
      <c r="G71" s="12">
        <v>137.975144</v>
      </c>
      <c r="H71" s="12">
        <v>137.975144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1:22" ht="22.9" customHeight="1">
      <c r="A72" s="17" t="s">
        <v>311</v>
      </c>
      <c r="B72" s="17"/>
      <c r="C72" s="17"/>
      <c r="D72" s="19" t="s">
        <v>311</v>
      </c>
      <c r="E72" s="19" t="s">
        <v>312</v>
      </c>
      <c r="F72" s="18">
        <v>230.01696000000001</v>
      </c>
      <c r="G72" s="15">
        <v>230.01696000000001</v>
      </c>
      <c r="H72" s="15">
        <v>230.01696000000001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22.9" customHeight="1">
      <c r="A73" s="17" t="s">
        <v>311</v>
      </c>
      <c r="B73" s="17" t="s">
        <v>283</v>
      </c>
      <c r="C73" s="17"/>
      <c r="D73" s="19" t="s">
        <v>313</v>
      </c>
      <c r="E73" s="19" t="s">
        <v>314</v>
      </c>
      <c r="F73" s="18">
        <v>230.01696000000001</v>
      </c>
      <c r="G73" s="15">
        <v>230.01696000000001</v>
      </c>
      <c r="H73" s="15">
        <v>230.01696000000001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22.9" customHeight="1">
      <c r="A74" s="24" t="s">
        <v>311</v>
      </c>
      <c r="B74" s="24" t="s">
        <v>283</v>
      </c>
      <c r="C74" s="24" t="s">
        <v>278</v>
      </c>
      <c r="D74" s="20" t="s">
        <v>315</v>
      </c>
      <c r="E74" s="20" t="s">
        <v>316</v>
      </c>
      <c r="F74" s="14">
        <v>230.01696000000001</v>
      </c>
      <c r="G74" s="12">
        <v>230.01696000000001</v>
      </c>
      <c r="H74" s="12">
        <v>230.01696000000001</v>
      </c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1:22" ht="22.9" customHeight="1">
      <c r="A75" s="11"/>
      <c r="B75" s="11"/>
      <c r="C75" s="11"/>
      <c r="D75" s="19" t="s">
        <v>165</v>
      </c>
      <c r="E75" s="19" t="s">
        <v>166</v>
      </c>
      <c r="F75" s="18">
        <v>2904.8370690000002</v>
      </c>
      <c r="G75" s="15">
        <v>1614.8370689999999</v>
      </c>
      <c r="H75" s="15">
        <v>1591.6354289999999</v>
      </c>
      <c r="I75" s="15"/>
      <c r="J75" s="15">
        <v>4.524</v>
      </c>
      <c r="K75" s="15">
        <v>18.67764</v>
      </c>
      <c r="L75" s="15">
        <v>1290</v>
      </c>
      <c r="M75" s="15">
        <v>43.1</v>
      </c>
      <c r="N75" s="15">
        <v>246.6</v>
      </c>
      <c r="O75" s="15">
        <v>0.3</v>
      </c>
      <c r="P75" s="15"/>
      <c r="Q75" s="15"/>
      <c r="R75" s="15">
        <v>1000</v>
      </c>
      <c r="S75" s="15"/>
      <c r="T75" s="15"/>
      <c r="U75" s="15"/>
      <c r="V75" s="15"/>
    </row>
    <row r="76" spans="1:22" ht="22.9" customHeight="1">
      <c r="A76" s="17" t="s">
        <v>287</v>
      </c>
      <c r="B76" s="17"/>
      <c r="C76" s="17"/>
      <c r="D76" s="19" t="s">
        <v>287</v>
      </c>
      <c r="E76" s="19" t="s">
        <v>288</v>
      </c>
      <c r="F76" s="18">
        <v>2479.7262900000001</v>
      </c>
      <c r="G76" s="15">
        <v>1189.7262900000001</v>
      </c>
      <c r="H76" s="15">
        <v>1166.5246500000001</v>
      </c>
      <c r="I76" s="15"/>
      <c r="J76" s="15">
        <v>4.524</v>
      </c>
      <c r="K76" s="15">
        <v>18.67764</v>
      </c>
      <c r="L76" s="15">
        <v>1290</v>
      </c>
      <c r="M76" s="15">
        <v>43.1</v>
      </c>
      <c r="N76" s="15">
        <v>246.6</v>
      </c>
      <c r="O76" s="15">
        <v>0.3</v>
      </c>
      <c r="P76" s="15"/>
      <c r="Q76" s="15"/>
      <c r="R76" s="15">
        <v>1000</v>
      </c>
      <c r="S76" s="15"/>
      <c r="T76" s="15"/>
      <c r="U76" s="15"/>
      <c r="V76" s="15"/>
    </row>
    <row r="77" spans="1:22" ht="22.9" customHeight="1">
      <c r="A77" s="17" t="s">
        <v>287</v>
      </c>
      <c r="B77" s="17" t="s">
        <v>283</v>
      </c>
      <c r="C77" s="17"/>
      <c r="D77" s="19" t="s">
        <v>317</v>
      </c>
      <c r="E77" s="19" t="s">
        <v>318</v>
      </c>
      <c r="F77" s="18">
        <v>2479.7262900000001</v>
      </c>
      <c r="G77" s="15">
        <v>1189.7262900000001</v>
      </c>
      <c r="H77" s="15">
        <v>1166.5246500000001</v>
      </c>
      <c r="I77" s="15"/>
      <c r="J77" s="15">
        <v>4.524</v>
      </c>
      <c r="K77" s="15">
        <v>18.67764</v>
      </c>
      <c r="L77" s="15">
        <v>1290</v>
      </c>
      <c r="M77" s="15">
        <v>43.1</v>
      </c>
      <c r="N77" s="15">
        <v>246.6</v>
      </c>
      <c r="O77" s="15">
        <v>0.3</v>
      </c>
      <c r="P77" s="15"/>
      <c r="Q77" s="15"/>
      <c r="R77" s="15">
        <v>1000</v>
      </c>
      <c r="S77" s="15"/>
      <c r="T77" s="15"/>
      <c r="U77" s="15"/>
      <c r="V77" s="15"/>
    </row>
    <row r="78" spans="1:22" ht="22.9" customHeight="1">
      <c r="A78" s="24" t="s">
        <v>287</v>
      </c>
      <c r="B78" s="24" t="s">
        <v>283</v>
      </c>
      <c r="C78" s="24" t="s">
        <v>322</v>
      </c>
      <c r="D78" s="20" t="s">
        <v>323</v>
      </c>
      <c r="E78" s="20" t="s">
        <v>324</v>
      </c>
      <c r="F78" s="14">
        <v>2479.7262900000001</v>
      </c>
      <c r="G78" s="12">
        <v>1189.7262900000001</v>
      </c>
      <c r="H78" s="12">
        <v>1166.5246500000001</v>
      </c>
      <c r="I78" s="12"/>
      <c r="J78" s="12">
        <v>4.524</v>
      </c>
      <c r="K78" s="12">
        <v>18.67764</v>
      </c>
      <c r="L78" s="12">
        <v>1290</v>
      </c>
      <c r="M78" s="12">
        <v>43.1</v>
      </c>
      <c r="N78" s="12">
        <v>246.6</v>
      </c>
      <c r="O78" s="12">
        <v>0.3</v>
      </c>
      <c r="P78" s="12"/>
      <c r="Q78" s="12"/>
      <c r="R78" s="12">
        <v>1000</v>
      </c>
      <c r="S78" s="12"/>
      <c r="T78" s="12"/>
      <c r="U78" s="12"/>
      <c r="V78" s="12"/>
    </row>
    <row r="79" spans="1:22" ht="22.9" customHeight="1">
      <c r="A79" s="17" t="s">
        <v>292</v>
      </c>
      <c r="B79" s="17"/>
      <c r="C79" s="17"/>
      <c r="D79" s="19" t="s">
        <v>292</v>
      </c>
      <c r="E79" s="19" t="s">
        <v>293</v>
      </c>
      <c r="F79" s="18">
        <v>208.21218999999999</v>
      </c>
      <c r="G79" s="15">
        <v>208.21218999999999</v>
      </c>
      <c r="H79" s="15">
        <v>208.21218999999999</v>
      </c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22.9" customHeight="1">
      <c r="A80" s="17" t="s">
        <v>292</v>
      </c>
      <c r="B80" s="17" t="s">
        <v>294</v>
      </c>
      <c r="C80" s="17"/>
      <c r="D80" s="19" t="s">
        <v>295</v>
      </c>
      <c r="E80" s="19" t="s">
        <v>296</v>
      </c>
      <c r="F80" s="18">
        <v>189.283872</v>
      </c>
      <c r="G80" s="15">
        <v>189.283872</v>
      </c>
      <c r="H80" s="15">
        <v>189.283872</v>
      </c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22.9" customHeight="1">
      <c r="A81" s="24" t="s">
        <v>292</v>
      </c>
      <c r="B81" s="24" t="s">
        <v>294</v>
      </c>
      <c r="C81" s="24" t="s">
        <v>294</v>
      </c>
      <c r="D81" s="20" t="s">
        <v>297</v>
      </c>
      <c r="E81" s="20" t="s">
        <v>298</v>
      </c>
      <c r="F81" s="14">
        <v>189.283872</v>
      </c>
      <c r="G81" s="12">
        <v>189.283872</v>
      </c>
      <c r="H81" s="12">
        <v>189.283872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1:22" ht="22.9" customHeight="1">
      <c r="A82" s="17" t="s">
        <v>292</v>
      </c>
      <c r="B82" s="17" t="s">
        <v>299</v>
      </c>
      <c r="C82" s="17"/>
      <c r="D82" s="19" t="s">
        <v>300</v>
      </c>
      <c r="E82" s="19" t="s">
        <v>301</v>
      </c>
      <c r="F82" s="18">
        <v>18.928318000000001</v>
      </c>
      <c r="G82" s="15">
        <v>18.928318000000001</v>
      </c>
      <c r="H82" s="15">
        <v>18.928318000000001</v>
      </c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22.9" customHeight="1">
      <c r="A83" s="24" t="s">
        <v>292</v>
      </c>
      <c r="B83" s="24" t="s">
        <v>299</v>
      </c>
      <c r="C83" s="24" t="s">
        <v>299</v>
      </c>
      <c r="D83" s="20" t="s">
        <v>302</v>
      </c>
      <c r="E83" s="20" t="s">
        <v>303</v>
      </c>
      <c r="F83" s="14">
        <v>18.928318000000001</v>
      </c>
      <c r="G83" s="12">
        <v>18.928318000000001</v>
      </c>
      <c r="H83" s="12">
        <v>18.928318000000001</v>
      </c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1:22" ht="22.9" customHeight="1">
      <c r="A84" s="17" t="s">
        <v>304</v>
      </c>
      <c r="B84" s="17"/>
      <c r="C84" s="17"/>
      <c r="D84" s="19" t="s">
        <v>304</v>
      </c>
      <c r="E84" s="19" t="s">
        <v>305</v>
      </c>
      <c r="F84" s="18">
        <v>81.539741000000006</v>
      </c>
      <c r="G84" s="15">
        <v>81.539741000000006</v>
      </c>
      <c r="H84" s="15">
        <v>81.539741000000006</v>
      </c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22.9" customHeight="1">
      <c r="A85" s="17" t="s">
        <v>304</v>
      </c>
      <c r="B85" s="17" t="s">
        <v>306</v>
      </c>
      <c r="C85" s="17"/>
      <c r="D85" s="19" t="s">
        <v>307</v>
      </c>
      <c r="E85" s="19" t="s">
        <v>308</v>
      </c>
      <c r="F85" s="18">
        <v>81.539741000000006</v>
      </c>
      <c r="G85" s="15">
        <v>81.539741000000006</v>
      </c>
      <c r="H85" s="15">
        <v>81.539741000000006</v>
      </c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22.9" customHeight="1">
      <c r="A86" s="24" t="s">
        <v>304</v>
      </c>
      <c r="B86" s="24" t="s">
        <v>306</v>
      </c>
      <c r="C86" s="24" t="s">
        <v>283</v>
      </c>
      <c r="D86" s="20" t="s">
        <v>325</v>
      </c>
      <c r="E86" s="20" t="s">
        <v>326</v>
      </c>
      <c r="F86" s="14">
        <v>81.539741000000006</v>
      </c>
      <c r="G86" s="12">
        <v>81.539741000000006</v>
      </c>
      <c r="H86" s="12">
        <v>81.539741000000006</v>
      </c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1:22" ht="22.9" customHeight="1">
      <c r="A87" s="17" t="s">
        <v>311</v>
      </c>
      <c r="B87" s="17"/>
      <c r="C87" s="17"/>
      <c r="D87" s="19" t="s">
        <v>311</v>
      </c>
      <c r="E87" s="19" t="s">
        <v>312</v>
      </c>
      <c r="F87" s="18">
        <v>135.35884799999999</v>
      </c>
      <c r="G87" s="15">
        <v>135.35884799999999</v>
      </c>
      <c r="H87" s="15">
        <v>135.35884799999999</v>
      </c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22.9" customHeight="1">
      <c r="A88" s="17" t="s">
        <v>311</v>
      </c>
      <c r="B88" s="17" t="s">
        <v>283</v>
      </c>
      <c r="C88" s="17"/>
      <c r="D88" s="19" t="s">
        <v>313</v>
      </c>
      <c r="E88" s="19" t="s">
        <v>314</v>
      </c>
      <c r="F88" s="18">
        <v>135.35884799999999</v>
      </c>
      <c r="G88" s="15">
        <v>135.35884799999999</v>
      </c>
      <c r="H88" s="15">
        <v>135.35884799999999</v>
      </c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22.9" customHeight="1">
      <c r="A89" s="24" t="s">
        <v>311</v>
      </c>
      <c r="B89" s="24" t="s">
        <v>283</v>
      </c>
      <c r="C89" s="24" t="s">
        <v>278</v>
      </c>
      <c r="D89" s="20" t="s">
        <v>315</v>
      </c>
      <c r="E89" s="20" t="s">
        <v>316</v>
      </c>
      <c r="F89" s="14">
        <v>135.35884799999999</v>
      </c>
      <c r="G89" s="12">
        <v>135.35884799999999</v>
      </c>
      <c r="H89" s="12">
        <v>135.35884799999999</v>
      </c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1:22" ht="22.9" customHeight="1">
      <c r="A90" s="11"/>
      <c r="B90" s="11"/>
      <c r="C90" s="11"/>
      <c r="D90" s="19" t="s">
        <v>167</v>
      </c>
      <c r="E90" s="19" t="s">
        <v>168</v>
      </c>
      <c r="F90" s="18">
        <v>332.666698</v>
      </c>
      <c r="G90" s="15">
        <v>207.666698</v>
      </c>
      <c r="H90" s="15">
        <v>172.55914200000001</v>
      </c>
      <c r="I90" s="15"/>
      <c r="J90" s="15">
        <v>19.828700000000001</v>
      </c>
      <c r="K90" s="15">
        <v>15.278855999999999</v>
      </c>
      <c r="L90" s="15">
        <v>125</v>
      </c>
      <c r="M90" s="15"/>
      <c r="N90" s="15">
        <v>125</v>
      </c>
      <c r="O90" s="15"/>
      <c r="P90" s="15"/>
      <c r="Q90" s="15"/>
      <c r="R90" s="15"/>
      <c r="S90" s="15"/>
      <c r="T90" s="15"/>
      <c r="U90" s="15"/>
      <c r="V90" s="15"/>
    </row>
    <row r="91" spans="1:22" ht="22.9" customHeight="1">
      <c r="A91" s="17" t="s">
        <v>287</v>
      </c>
      <c r="B91" s="17"/>
      <c r="C91" s="17"/>
      <c r="D91" s="19" t="s">
        <v>287</v>
      </c>
      <c r="E91" s="19" t="s">
        <v>288</v>
      </c>
      <c r="F91" s="18">
        <v>285.98332599999998</v>
      </c>
      <c r="G91" s="15">
        <v>160.98332600000001</v>
      </c>
      <c r="H91" s="15">
        <v>125.87577</v>
      </c>
      <c r="I91" s="15"/>
      <c r="J91" s="15">
        <v>19.828700000000001</v>
      </c>
      <c r="K91" s="15">
        <v>15.278855999999999</v>
      </c>
      <c r="L91" s="15">
        <v>125</v>
      </c>
      <c r="M91" s="15"/>
      <c r="N91" s="15">
        <v>125</v>
      </c>
      <c r="O91" s="15"/>
      <c r="P91" s="15"/>
      <c r="Q91" s="15"/>
      <c r="R91" s="15"/>
      <c r="S91" s="15"/>
      <c r="T91" s="15"/>
      <c r="U91" s="15"/>
      <c r="V91" s="15"/>
    </row>
    <row r="92" spans="1:22" ht="22.9" customHeight="1">
      <c r="A92" s="17" t="s">
        <v>287</v>
      </c>
      <c r="B92" s="17" t="s">
        <v>283</v>
      </c>
      <c r="C92" s="17"/>
      <c r="D92" s="19" t="s">
        <v>317</v>
      </c>
      <c r="E92" s="19" t="s">
        <v>318</v>
      </c>
      <c r="F92" s="18">
        <v>37</v>
      </c>
      <c r="G92" s="15"/>
      <c r="H92" s="15"/>
      <c r="I92" s="15"/>
      <c r="J92" s="15"/>
      <c r="K92" s="15"/>
      <c r="L92" s="15">
        <v>37</v>
      </c>
      <c r="M92" s="15"/>
      <c r="N92" s="15">
        <v>37</v>
      </c>
      <c r="O92" s="15"/>
      <c r="P92" s="15"/>
      <c r="Q92" s="15"/>
      <c r="R92" s="15"/>
      <c r="S92" s="15"/>
      <c r="T92" s="15"/>
      <c r="U92" s="15"/>
      <c r="V92" s="15"/>
    </row>
    <row r="93" spans="1:22" ht="22.9" customHeight="1">
      <c r="A93" s="24" t="s">
        <v>287</v>
      </c>
      <c r="B93" s="24" t="s">
        <v>283</v>
      </c>
      <c r="C93" s="24" t="s">
        <v>294</v>
      </c>
      <c r="D93" s="20" t="s">
        <v>327</v>
      </c>
      <c r="E93" s="20" t="s">
        <v>328</v>
      </c>
      <c r="F93" s="14">
        <v>37</v>
      </c>
      <c r="G93" s="12"/>
      <c r="H93" s="12"/>
      <c r="I93" s="12"/>
      <c r="J93" s="12"/>
      <c r="K93" s="12"/>
      <c r="L93" s="12">
        <v>37</v>
      </c>
      <c r="M93" s="12"/>
      <c r="N93" s="12">
        <v>37</v>
      </c>
      <c r="O93" s="12"/>
      <c r="P93" s="12"/>
      <c r="Q93" s="12"/>
      <c r="R93" s="12"/>
      <c r="S93" s="12"/>
      <c r="T93" s="12"/>
      <c r="U93" s="12"/>
      <c r="V93" s="12"/>
    </row>
    <row r="94" spans="1:22" ht="22.9" customHeight="1">
      <c r="A94" s="17" t="s">
        <v>287</v>
      </c>
      <c r="B94" s="17" t="s">
        <v>329</v>
      </c>
      <c r="C94" s="17"/>
      <c r="D94" s="19" t="s">
        <v>330</v>
      </c>
      <c r="E94" s="19" t="s">
        <v>331</v>
      </c>
      <c r="F94" s="18">
        <v>248.98332600000001</v>
      </c>
      <c r="G94" s="15">
        <v>160.98332600000001</v>
      </c>
      <c r="H94" s="15">
        <v>125.87577</v>
      </c>
      <c r="I94" s="15"/>
      <c r="J94" s="15">
        <v>19.828700000000001</v>
      </c>
      <c r="K94" s="15">
        <v>15.278855999999999</v>
      </c>
      <c r="L94" s="15">
        <v>88</v>
      </c>
      <c r="M94" s="15"/>
      <c r="N94" s="15">
        <v>88</v>
      </c>
      <c r="O94" s="15"/>
      <c r="P94" s="15"/>
      <c r="Q94" s="15"/>
      <c r="R94" s="15"/>
      <c r="S94" s="15"/>
      <c r="T94" s="15"/>
      <c r="U94" s="15"/>
      <c r="V94" s="15"/>
    </row>
    <row r="95" spans="1:22" ht="22.9" customHeight="1">
      <c r="A95" s="24" t="s">
        <v>287</v>
      </c>
      <c r="B95" s="24" t="s">
        <v>329</v>
      </c>
      <c r="C95" s="24" t="s">
        <v>278</v>
      </c>
      <c r="D95" s="20" t="s">
        <v>332</v>
      </c>
      <c r="E95" s="20" t="s">
        <v>333</v>
      </c>
      <c r="F95" s="14">
        <v>248.98332600000001</v>
      </c>
      <c r="G95" s="12">
        <v>160.98332600000001</v>
      </c>
      <c r="H95" s="12">
        <v>125.87577</v>
      </c>
      <c r="I95" s="12"/>
      <c r="J95" s="12">
        <v>19.828700000000001</v>
      </c>
      <c r="K95" s="12">
        <v>15.278855999999999</v>
      </c>
      <c r="L95" s="12">
        <v>88</v>
      </c>
      <c r="M95" s="12"/>
      <c r="N95" s="12">
        <v>88</v>
      </c>
      <c r="O95" s="12"/>
      <c r="P95" s="12"/>
      <c r="Q95" s="12"/>
      <c r="R95" s="12"/>
      <c r="S95" s="12"/>
      <c r="T95" s="12"/>
      <c r="U95" s="12"/>
      <c r="V95" s="12"/>
    </row>
    <row r="96" spans="1:22" ht="22.9" customHeight="1">
      <c r="A96" s="17" t="s">
        <v>292</v>
      </c>
      <c r="B96" s="17"/>
      <c r="C96" s="17"/>
      <c r="D96" s="19" t="s">
        <v>292</v>
      </c>
      <c r="E96" s="19" t="s">
        <v>293</v>
      </c>
      <c r="F96" s="18">
        <v>22.822028</v>
      </c>
      <c r="G96" s="15">
        <v>22.822028</v>
      </c>
      <c r="H96" s="15">
        <v>22.822028</v>
      </c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22.9" customHeight="1">
      <c r="A97" s="17" t="s">
        <v>292</v>
      </c>
      <c r="B97" s="17" t="s">
        <v>294</v>
      </c>
      <c r="C97" s="17"/>
      <c r="D97" s="19" t="s">
        <v>295</v>
      </c>
      <c r="E97" s="19" t="s">
        <v>296</v>
      </c>
      <c r="F97" s="18">
        <v>20.747312000000001</v>
      </c>
      <c r="G97" s="15">
        <v>20.747312000000001</v>
      </c>
      <c r="H97" s="15">
        <v>20.747312000000001</v>
      </c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22.9" customHeight="1">
      <c r="A98" s="24" t="s">
        <v>292</v>
      </c>
      <c r="B98" s="24" t="s">
        <v>294</v>
      </c>
      <c r="C98" s="24" t="s">
        <v>294</v>
      </c>
      <c r="D98" s="20" t="s">
        <v>297</v>
      </c>
      <c r="E98" s="20" t="s">
        <v>298</v>
      </c>
      <c r="F98" s="14">
        <v>20.747312000000001</v>
      </c>
      <c r="G98" s="12">
        <v>20.747312000000001</v>
      </c>
      <c r="H98" s="12">
        <v>20.747312000000001</v>
      </c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ht="22.9" customHeight="1">
      <c r="A99" s="17" t="s">
        <v>292</v>
      </c>
      <c r="B99" s="17" t="s">
        <v>299</v>
      </c>
      <c r="C99" s="17"/>
      <c r="D99" s="19" t="s">
        <v>300</v>
      </c>
      <c r="E99" s="19" t="s">
        <v>301</v>
      </c>
      <c r="F99" s="18">
        <v>2.074716</v>
      </c>
      <c r="G99" s="15">
        <v>2.074716</v>
      </c>
      <c r="H99" s="15">
        <v>2.074716</v>
      </c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22.9" customHeight="1">
      <c r="A100" s="24" t="s">
        <v>292</v>
      </c>
      <c r="B100" s="24" t="s">
        <v>299</v>
      </c>
      <c r="C100" s="24" t="s">
        <v>299</v>
      </c>
      <c r="D100" s="20" t="s">
        <v>302</v>
      </c>
      <c r="E100" s="20" t="s">
        <v>303</v>
      </c>
      <c r="F100" s="14">
        <v>2.074716</v>
      </c>
      <c r="G100" s="12">
        <v>2.074716</v>
      </c>
      <c r="H100" s="12">
        <v>2.074716</v>
      </c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ht="22.9" customHeight="1">
      <c r="A101" s="17" t="s">
        <v>304</v>
      </c>
      <c r="B101" s="17"/>
      <c r="C101" s="17"/>
      <c r="D101" s="19" t="s">
        <v>304</v>
      </c>
      <c r="E101" s="19" t="s">
        <v>305</v>
      </c>
      <c r="F101" s="18">
        <v>9.0680800000000001</v>
      </c>
      <c r="G101" s="15">
        <v>9.0680800000000001</v>
      </c>
      <c r="H101" s="15">
        <v>9.0680800000000001</v>
      </c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22.9" customHeight="1">
      <c r="A102" s="17" t="s">
        <v>304</v>
      </c>
      <c r="B102" s="17" t="s">
        <v>306</v>
      </c>
      <c r="C102" s="17"/>
      <c r="D102" s="19" t="s">
        <v>307</v>
      </c>
      <c r="E102" s="19" t="s">
        <v>308</v>
      </c>
      <c r="F102" s="18">
        <v>9.0680800000000001</v>
      </c>
      <c r="G102" s="15">
        <v>9.0680800000000001</v>
      </c>
      <c r="H102" s="15">
        <v>9.0680800000000001</v>
      </c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22.9" customHeight="1">
      <c r="A103" s="24" t="s">
        <v>304</v>
      </c>
      <c r="B103" s="24" t="s">
        <v>306</v>
      </c>
      <c r="C103" s="24" t="s">
        <v>283</v>
      </c>
      <c r="D103" s="20" t="s">
        <v>325</v>
      </c>
      <c r="E103" s="20" t="s">
        <v>326</v>
      </c>
      <c r="F103" s="14">
        <v>9.0680800000000001</v>
      </c>
      <c r="G103" s="12">
        <v>9.0680800000000001</v>
      </c>
      <c r="H103" s="12">
        <v>9.0680800000000001</v>
      </c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ht="22.9" customHeight="1">
      <c r="A104" s="17" t="s">
        <v>311</v>
      </c>
      <c r="B104" s="17"/>
      <c r="C104" s="17"/>
      <c r="D104" s="19" t="s">
        <v>311</v>
      </c>
      <c r="E104" s="19" t="s">
        <v>312</v>
      </c>
      <c r="F104" s="18">
        <v>14.793264000000001</v>
      </c>
      <c r="G104" s="15">
        <v>14.793264000000001</v>
      </c>
      <c r="H104" s="15">
        <v>14.793264000000001</v>
      </c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22.9" customHeight="1">
      <c r="A105" s="17" t="s">
        <v>311</v>
      </c>
      <c r="B105" s="17" t="s">
        <v>283</v>
      </c>
      <c r="C105" s="17"/>
      <c r="D105" s="19" t="s">
        <v>313</v>
      </c>
      <c r="E105" s="19" t="s">
        <v>314</v>
      </c>
      <c r="F105" s="18">
        <v>14.793264000000001</v>
      </c>
      <c r="G105" s="15">
        <v>14.793264000000001</v>
      </c>
      <c r="H105" s="15">
        <v>14.793264000000001</v>
      </c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22.9" customHeight="1">
      <c r="A106" s="24" t="s">
        <v>311</v>
      </c>
      <c r="B106" s="24" t="s">
        <v>283</v>
      </c>
      <c r="C106" s="24" t="s">
        <v>278</v>
      </c>
      <c r="D106" s="20" t="s">
        <v>315</v>
      </c>
      <c r="E106" s="20" t="s">
        <v>316</v>
      </c>
      <c r="F106" s="14">
        <v>14.793264000000001</v>
      </c>
      <c r="G106" s="12">
        <v>14.793264000000001</v>
      </c>
      <c r="H106" s="12">
        <v>14.793264000000001</v>
      </c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ht="22.9" customHeight="1">
      <c r="A107" s="11"/>
      <c r="B107" s="11"/>
      <c r="C107" s="11"/>
      <c r="D107" s="19" t="s">
        <v>169</v>
      </c>
      <c r="E107" s="19" t="s">
        <v>170</v>
      </c>
      <c r="F107" s="18">
        <v>1815.5121750000001</v>
      </c>
      <c r="G107" s="15">
        <v>1439.112175</v>
      </c>
      <c r="H107" s="15">
        <v>1392.836607</v>
      </c>
      <c r="I107" s="15"/>
      <c r="J107" s="15">
        <v>29.965</v>
      </c>
      <c r="K107" s="15">
        <v>16.310568</v>
      </c>
      <c r="L107" s="15">
        <v>376.4</v>
      </c>
      <c r="M107" s="15">
        <v>33.200000000000003</v>
      </c>
      <c r="N107" s="15">
        <v>320.60000000000002</v>
      </c>
      <c r="O107" s="15">
        <v>2.6</v>
      </c>
      <c r="P107" s="15"/>
      <c r="Q107" s="15"/>
      <c r="R107" s="15">
        <v>20</v>
      </c>
      <c r="S107" s="15"/>
      <c r="T107" s="15"/>
      <c r="U107" s="15"/>
      <c r="V107" s="15"/>
    </row>
    <row r="108" spans="1:22" ht="22.9" customHeight="1">
      <c r="A108" s="17" t="s">
        <v>287</v>
      </c>
      <c r="B108" s="17"/>
      <c r="C108" s="17"/>
      <c r="D108" s="19" t="s">
        <v>287</v>
      </c>
      <c r="E108" s="19" t="s">
        <v>288</v>
      </c>
      <c r="F108" s="18">
        <v>1443.788178</v>
      </c>
      <c r="G108" s="15">
        <v>1067.3881779999999</v>
      </c>
      <c r="H108" s="15">
        <v>1021.11261</v>
      </c>
      <c r="I108" s="15"/>
      <c r="J108" s="15">
        <v>29.965</v>
      </c>
      <c r="K108" s="15">
        <v>16.310568</v>
      </c>
      <c r="L108" s="15">
        <v>376.4</v>
      </c>
      <c r="M108" s="15">
        <v>33.200000000000003</v>
      </c>
      <c r="N108" s="15">
        <v>320.60000000000002</v>
      </c>
      <c r="O108" s="15">
        <v>2.6</v>
      </c>
      <c r="P108" s="15"/>
      <c r="Q108" s="15"/>
      <c r="R108" s="15">
        <v>20</v>
      </c>
      <c r="S108" s="15"/>
      <c r="T108" s="15"/>
      <c r="U108" s="15"/>
      <c r="V108" s="15"/>
    </row>
    <row r="109" spans="1:22" ht="22.9" customHeight="1">
      <c r="A109" s="17" t="s">
        <v>287</v>
      </c>
      <c r="B109" s="17" t="s">
        <v>283</v>
      </c>
      <c r="C109" s="17"/>
      <c r="D109" s="19" t="s">
        <v>317</v>
      </c>
      <c r="E109" s="19" t="s">
        <v>318</v>
      </c>
      <c r="F109" s="18">
        <v>1443.788178</v>
      </c>
      <c r="G109" s="15">
        <v>1067.3881779999999</v>
      </c>
      <c r="H109" s="15">
        <v>1021.11261</v>
      </c>
      <c r="I109" s="15"/>
      <c r="J109" s="15">
        <v>29.965</v>
      </c>
      <c r="K109" s="15">
        <v>16.310568</v>
      </c>
      <c r="L109" s="15">
        <v>376.4</v>
      </c>
      <c r="M109" s="15">
        <v>33.200000000000003</v>
      </c>
      <c r="N109" s="15">
        <v>320.60000000000002</v>
      </c>
      <c r="O109" s="15">
        <v>2.6</v>
      </c>
      <c r="P109" s="15"/>
      <c r="Q109" s="15"/>
      <c r="R109" s="15">
        <v>20</v>
      </c>
      <c r="S109" s="15"/>
      <c r="T109" s="15"/>
      <c r="U109" s="15"/>
      <c r="V109" s="15"/>
    </row>
    <row r="110" spans="1:22" ht="22.9" customHeight="1">
      <c r="A110" s="24" t="s">
        <v>287</v>
      </c>
      <c r="B110" s="24" t="s">
        <v>283</v>
      </c>
      <c r="C110" s="24" t="s">
        <v>283</v>
      </c>
      <c r="D110" s="20" t="s">
        <v>334</v>
      </c>
      <c r="E110" s="20" t="s">
        <v>335</v>
      </c>
      <c r="F110" s="14">
        <v>1443.788178</v>
      </c>
      <c r="G110" s="12">
        <v>1067.3881779999999</v>
      </c>
      <c r="H110" s="12">
        <v>1021.11261</v>
      </c>
      <c r="I110" s="12"/>
      <c r="J110" s="12">
        <v>29.965</v>
      </c>
      <c r="K110" s="12">
        <v>16.310568</v>
      </c>
      <c r="L110" s="12">
        <v>376.4</v>
      </c>
      <c r="M110" s="12">
        <v>33.200000000000003</v>
      </c>
      <c r="N110" s="12">
        <v>320.60000000000002</v>
      </c>
      <c r="O110" s="12">
        <v>2.6</v>
      </c>
      <c r="P110" s="12"/>
      <c r="Q110" s="12"/>
      <c r="R110" s="12">
        <v>20</v>
      </c>
      <c r="S110" s="12"/>
      <c r="T110" s="12"/>
      <c r="U110" s="12"/>
      <c r="V110" s="12"/>
    </row>
    <row r="111" spans="1:22" ht="22.9" customHeight="1">
      <c r="A111" s="17" t="s">
        <v>292</v>
      </c>
      <c r="B111" s="17"/>
      <c r="C111" s="17"/>
      <c r="D111" s="19" t="s">
        <v>292</v>
      </c>
      <c r="E111" s="19" t="s">
        <v>293</v>
      </c>
      <c r="F111" s="18">
        <v>182.04426699999999</v>
      </c>
      <c r="G111" s="15">
        <v>182.04426699999999</v>
      </c>
      <c r="H111" s="15">
        <v>182.04426699999999</v>
      </c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22.9" customHeight="1">
      <c r="A112" s="17" t="s">
        <v>292</v>
      </c>
      <c r="B112" s="17" t="s">
        <v>294</v>
      </c>
      <c r="C112" s="17"/>
      <c r="D112" s="19" t="s">
        <v>295</v>
      </c>
      <c r="E112" s="19" t="s">
        <v>296</v>
      </c>
      <c r="F112" s="18">
        <v>165.49487999999999</v>
      </c>
      <c r="G112" s="15">
        <v>165.49487999999999</v>
      </c>
      <c r="H112" s="15">
        <v>165.49487999999999</v>
      </c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22.9" customHeight="1">
      <c r="A113" s="24" t="s">
        <v>292</v>
      </c>
      <c r="B113" s="24" t="s">
        <v>294</v>
      </c>
      <c r="C113" s="24" t="s">
        <v>294</v>
      </c>
      <c r="D113" s="20" t="s">
        <v>297</v>
      </c>
      <c r="E113" s="20" t="s">
        <v>298</v>
      </c>
      <c r="F113" s="14">
        <v>165.49487999999999</v>
      </c>
      <c r="G113" s="12">
        <v>165.49487999999999</v>
      </c>
      <c r="H113" s="12">
        <v>165.49487999999999</v>
      </c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ht="22.9" customHeight="1">
      <c r="A114" s="17" t="s">
        <v>292</v>
      </c>
      <c r="B114" s="17" t="s">
        <v>299</v>
      </c>
      <c r="C114" s="17"/>
      <c r="D114" s="19" t="s">
        <v>300</v>
      </c>
      <c r="E114" s="19" t="s">
        <v>301</v>
      </c>
      <c r="F114" s="18">
        <v>16.549386999999999</v>
      </c>
      <c r="G114" s="15">
        <v>16.549386999999999</v>
      </c>
      <c r="H114" s="15">
        <v>16.549386999999999</v>
      </c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22.9" customHeight="1">
      <c r="A115" s="24" t="s">
        <v>292</v>
      </c>
      <c r="B115" s="24" t="s">
        <v>299</v>
      </c>
      <c r="C115" s="24" t="s">
        <v>299</v>
      </c>
      <c r="D115" s="20" t="s">
        <v>302</v>
      </c>
      <c r="E115" s="20" t="s">
        <v>303</v>
      </c>
      <c r="F115" s="14">
        <v>16.549386999999999</v>
      </c>
      <c r="G115" s="12">
        <v>16.549386999999999</v>
      </c>
      <c r="H115" s="12">
        <v>16.549386999999999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ht="22.9" customHeight="1">
      <c r="A116" s="17" t="s">
        <v>304</v>
      </c>
      <c r="B116" s="17"/>
      <c r="C116" s="17"/>
      <c r="D116" s="19" t="s">
        <v>304</v>
      </c>
      <c r="E116" s="19" t="s">
        <v>305</v>
      </c>
      <c r="F116" s="18">
        <v>71.310001999999997</v>
      </c>
      <c r="G116" s="15">
        <v>71.310001999999997</v>
      </c>
      <c r="H116" s="15">
        <v>71.310001999999997</v>
      </c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22.9" customHeight="1">
      <c r="A117" s="17" t="s">
        <v>304</v>
      </c>
      <c r="B117" s="17" t="s">
        <v>306</v>
      </c>
      <c r="C117" s="17"/>
      <c r="D117" s="19" t="s">
        <v>307</v>
      </c>
      <c r="E117" s="19" t="s">
        <v>308</v>
      </c>
      <c r="F117" s="18">
        <v>71.310001999999997</v>
      </c>
      <c r="G117" s="15">
        <v>71.310001999999997</v>
      </c>
      <c r="H117" s="15">
        <v>71.310001999999997</v>
      </c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22.9" customHeight="1">
      <c r="A118" s="24" t="s">
        <v>304</v>
      </c>
      <c r="B118" s="24" t="s">
        <v>306</v>
      </c>
      <c r="C118" s="24" t="s">
        <v>283</v>
      </c>
      <c r="D118" s="20" t="s">
        <v>325</v>
      </c>
      <c r="E118" s="20" t="s">
        <v>326</v>
      </c>
      <c r="F118" s="14">
        <v>71.310001999999997</v>
      </c>
      <c r="G118" s="12">
        <v>71.310001999999997</v>
      </c>
      <c r="H118" s="12">
        <v>71.310001999999997</v>
      </c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ht="22.9" customHeight="1">
      <c r="A119" s="17" t="s">
        <v>311</v>
      </c>
      <c r="B119" s="17"/>
      <c r="C119" s="17"/>
      <c r="D119" s="19" t="s">
        <v>311</v>
      </c>
      <c r="E119" s="19" t="s">
        <v>312</v>
      </c>
      <c r="F119" s="18">
        <v>118.36972799999999</v>
      </c>
      <c r="G119" s="15">
        <v>118.36972799999999</v>
      </c>
      <c r="H119" s="15">
        <v>118.36972799999999</v>
      </c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22.9" customHeight="1">
      <c r="A120" s="17" t="s">
        <v>311</v>
      </c>
      <c r="B120" s="17" t="s">
        <v>283</v>
      </c>
      <c r="C120" s="17"/>
      <c r="D120" s="19" t="s">
        <v>313</v>
      </c>
      <c r="E120" s="19" t="s">
        <v>314</v>
      </c>
      <c r="F120" s="18">
        <v>118.36972799999999</v>
      </c>
      <c r="G120" s="15">
        <v>118.36972799999999</v>
      </c>
      <c r="H120" s="15">
        <v>118.36972799999999</v>
      </c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22.9" customHeight="1">
      <c r="A121" s="24" t="s">
        <v>311</v>
      </c>
      <c r="B121" s="24" t="s">
        <v>283</v>
      </c>
      <c r="C121" s="24" t="s">
        <v>278</v>
      </c>
      <c r="D121" s="20" t="s">
        <v>315</v>
      </c>
      <c r="E121" s="20" t="s">
        <v>316</v>
      </c>
      <c r="F121" s="14">
        <v>118.36972799999999</v>
      </c>
      <c r="G121" s="12">
        <v>118.36972799999999</v>
      </c>
      <c r="H121" s="12">
        <v>118.36972799999999</v>
      </c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ht="22.9" customHeight="1">
      <c r="A122" s="11"/>
      <c r="B122" s="11"/>
      <c r="C122" s="11"/>
      <c r="D122" s="19" t="s">
        <v>171</v>
      </c>
      <c r="E122" s="19" t="s">
        <v>172</v>
      </c>
      <c r="F122" s="18">
        <v>1718.1893230000001</v>
      </c>
      <c r="G122" s="15">
        <v>1396.6893230000001</v>
      </c>
      <c r="H122" s="15">
        <v>1350.832971</v>
      </c>
      <c r="I122" s="15"/>
      <c r="J122" s="15">
        <v>30.026</v>
      </c>
      <c r="K122" s="15">
        <v>15.830352</v>
      </c>
      <c r="L122" s="15">
        <v>321.5</v>
      </c>
      <c r="M122" s="15">
        <v>17.100000000000001</v>
      </c>
      <c r="N122" s="15">
        <v>300.5</v>
      </c>
      <c r="O122" s="15">
        <v>3.9</v>
      </c>
      <c r="P122" s="15"/>
      <c r="Q122" s="15"/>
      <c r="R122" s="15"/>
      <c r="S122" s="15"/>
      <c r="T122" s="15"/>
      <c r="U122" s="15"/>
      <c r="V122" s="15"/>
    </row>
    <row r="123" spans="1:22" ht="22.9" customHeight="1">
      <c r="A123" s="17" t="s">
        <v>287</v>
      </c>
      <c r="B123" s="17"/>
      <c r="C123" s="17"/>
      <c r="D123" s="19" t="s">
        <v>287</v>
      </c>
      <c r="E123" s="19" t="s">
        <v>288</v>
      </c>
      <c r="F123" s="18">
        <v>1357.296292</v>
      </c>
      <c r="G123" s="15">
        <v>1035.796292</v>
      </c>
      <c r="H123" s="15">
        <v>989.93993999999998</v>
      </c>
      <c r="I123" s="15"/>
      <c r="J123" s="15">
        <v>30.026</v>
      </c>
      <c r="K123" s="15">
        <v>15.830352</v>
      </c>
      <c r="L123" s="15">
        <v>321.5</v>
      </c>
      <c r="M123" s="15">
        <v>17.100000000000001</v>
      </c>
      <c r="N123" s="15">
        <v>300.5</v>
      </c>
      <c r="O123" s="15">
        <v>3.9</v>
      </c>
      <c r="P123" s="15"/>
      <c r="Q123" s="15"/>
      <c r="R123" s="15"/>
      <c r="S123" s="15"/>
      <c r="T123" s="15"/>
      <c r="U123" s="15"/>
      <c r="V123" s="15"/>
    </row>
    <row r="124" spans="1:22" ht="22.9" customHeight="1">
      <c r="A124" s="17" t="s">
        <v>287</v>
      </c>
      <c r="B124" s="17" t="s">
        <v>283</v>
      </c>
      <c r="C124" s="17"/>
      <c r="D124" s="19" t="s">
        <v>317</v>
      </c>
      <c r="E124" s="19" t="s">
        <v>318</v>
      </c>
      <c r="F124" s="18">
        <v>1357.296292</v>
      </c>
      <c r="G124" s="15">
        <v>1035.796292</v>
      </c>
      <c r="H124" s="15">
        <v>989.93993999999998</v>
      </c>
      <c r="I124" s="15"/>
      <c r="J124" s="15">
        <v>30.026</v>
      </c>
      <c r="K124" s="15">
        <v>15.830352</v>
      </c>
      <c r="L124" s="15">
        <v>321.5</v>
      </c>
      <c r="M124" s="15">
        <v>17.100000000000001</v>
      </c>
      <c r="N124" s="15">
        <v>300.5</v>
      </c>
      <c r="O124" s="15">
        <v>3.9</v>
      </c>
      <c r="P124" s="15"/>
      <c r="Q124" s="15"/>
      <c r="R124" s="15"/>
      <c r="S124" s="15"/>
      <c r="T124" s="15"/>
      <c r="U124" s="15"/>
      <c r="V124" s="15"/>
    </row>
    <row r="125" spans="1:22" ht="22.9" customHeight="1">
      <c r="A125" s="24" t="s">
        <v>287</v>
      </c>
      <c r="B125" s="24" t="s">
        <v>283</v>
      </c>
      <c r="C125" s="24" t="s">
        <v>283</v>
      </c>
      <c r="D125" s="20" t="s">
        <v>334</v>
      </c>
      <c r="E125" s="20" t="s">
        <v>335</v>
      </c>
      <c r="F125" s="14">
        <v>1357.296292</v>
      </c>
      <c r="G125" s="12">
        <v>1035.796292</v>
      </c>
      <c r="H125" s="12">
        <v>989.93993999999998</v>
      </c>
      <c r="I125" s="12"/>
      <c r="J125" s="12">
        <v>30.026</v>
      </c>
      <c r="K125" s="12">
        <v>15.830352</v>
      </c>
      <c r="L125" s="12">
        <v>321.5</v>
      </c>
      <c r="M125" s="12">
        <v>17.100000000000001</v>
      </c>
      <c r="N125" s="12">
        <v>300.5</v>
      </c>
      <c r="O125" s="12">
        <v>3.9</v>
      </c>
      <c r="P125" s="12"/>
      <c r="Q125" s="12"/>
      <c r="R125" s="12"/>
      <c r="S125" s="12"/>
      <c r="T125" s="12"/>
      <c r="U125" s="12"/>
      <c r="V125" s="12"/>
    </row>
    <row r="126" spans="1:22" ht="22.9" customHeight="1">
      <c r="A126" s="17" t="s">
        <v>292</v>
      </c>
      <c r="B126" s="17"/>
      <c r="C126" s="17"/>
      <c r="D126" s="19" t="s">
        <v>292</v>
      </c>
      <c r="E126" s="19" t="s">
        <v>293</v>
      </c>
      <c r="F126" s="18">
        <v>176.75161600000001</v>
      </c>
      <c r="G126" s="15">
        <v>176.75161600000001</v>
      </c>
      <c r="H126" s="15">
        <v>176.75161600000001</v>
      </c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22.9" customHeight="1">
      <c r="A127" s="17" t="s">
        <v>292</v>
      </c>
      <c r="B127" s="17" t="s">
        <v>294</v>
      </c>
      <c r="C127" s="17"/>
      <c r="D127" s="19" t="s">
        <v>295</v>
      </c>
      <c r="E127" s="19" t="s">
        <v>296</v>
      </c>
      <c r="F127" s="18">
        <v>160.68337600000001</v>
      </c>
      <c r="G127" s="15">
        <v>160.68337600000001</v>
      </c>
      <c r="H127" s="15">
        <v>160.68337600000001</v>
      </c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22.9" customHeight="1">
      <c r="A128" s="24" t="s">
        <v>292</v>
      </c>
      <c r="B128" s="24" t="s">
        <v>294</v>
      </c>
      <c r="C128" s="24" t="s">
        <v>294</v>
      </c>
      <c r="D128" s="20" t="s">
        <v>297</v>
      </c>
      <c r="E128" s="20" t="s">
        <v>298</v>
      </c>
      <c r="F128" s="14">
        <v>160.68337600000001</v>
      </c>
      <c r="G128" s="12">
        <v>160.68337600000001</v>
      </c>
      <c r="H128" s="12">
        <v>160.68337600000001</v>
      </c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ht="22.9" customHeight="1">
      <c r="A129" s="17" t="s">
        <v>292</v>
      </c>
      <c r="B129" s="17" t="s">
        <v>299</v>
      </c>
      <c r="C129" s="17"/>
      <c r="D129" s="19" t="s">
        <v>300</v>
      </c>
      <c r="E129" s="19" t="s">
        <v>301</v>
      </c>
      <c r="F129" s="18">
        <v>16.068239999999999</v>
      </c>
      <c r="G129" s="15">
        <v>16.068239999999999</v>
      </c>
      <c r="H129" s="15">
        <v>16.068239999999999</v>
      </c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22.9" customHeight="1">
      <c r="A130" s="24" t="s">
        <v>292</v>
      </c>
      <c r="B130" s="24" t="s">
        <v>299</v>
      </c>
      <c r="C130" s="24" t="s">
        <v>299</v>
      </c>
      <c r="D130" s="20" t="s">
        <v>302</v>
      </c>
      <c r="E130" s="20" t="s">
        <v>303</v>
      </c>
      <c r="F130" s="14">
        <v>16.068239999999999</v>
      </c>
      <c r="G130" s="12">
        <v>16.068239999999999</v>
      </c>
      <c r="H130" s="12">
        <v>16.068239999999999</v>
      </c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ht="22.9" customHeight="1">
      <c r="A131" s="17" t="s">
        <v>304</v>
      </c>
      <c r="B131" s="17"/>
      <c r="C131" s="17"/>
      <c r="D131" s="19" t="s">
        <v>304</v>
      </c>
      <c r="E131" s="19" t="s">
        <v>305</v>
      </c>
      <c r="F131" s="18">
        <v>69.208534999999998</v>
      </c>
      <c r="G131" s="15">
        <v>69.208534999999998</v>
      </c>
      <c r="H131" s="15">
        <v>69.208534999999998</v>
      </c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22.9" customHeight="1">
      <c r="A132" s="17" t="s">
        <v>304</v>
      </c>
      <c r="B132" s="17" t="s">
        <v>306</v>
      </c>
      <c r="C132" s="17"/>
      <c r="D132" s="19" t="s">
        <v>307</v>
      </c>
      <c r="E132" s="19" t="s">
        <v>308</v>
      </c>
      <c r="F132" s="18">
        <v>69.208534999999998</v>
      </c>
      <c r="G132" s="15">
        <v>69.208534999999998</v>
      </c>
      <c r="H132" s="15">
        <v>69.208534999999998</v>
      </c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22.9" customHeight="1">
      <c r="A133" s="24" t="s">
        <v>304</v>
      </c>
      <c r="B133" s="24" t="s">
        <v>306</v>
      </c>
      <c r="C133" s="24" t="s">
        <v>283</v>
      </c>
      <c r="D133" s="20" t="s">
        <v>325</v>
      </c>
      <c r="E133" s="20" t="s">
        <v>326</v>
      </c>
      <c r="F133" s="14">
        <v>69.208534999999998</v>
      </c>
      <c r="G133" s="12">
        <v>69.208534999999998</v>
      </c>
      <c r="H133" s="12">
        <v>69.208534999999998</v>
      </c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ht="22.9" customHeight="1">
      <c r="A134" s="17" t="s">
        <v>311</v>
      </c>
      <c r="B134" s="17"/>
      <c r="C134" s="17"/>
      <c r="D134" s="19" t="s">
        <v>311</v>
      </c>
      <c r="E134" s="19" t="s">
        <v>312</v>
      </c>
      <c r="F134" s="18">
        <v>114.93288</v>
      </c>
      <c r="G134" s="15">
        <v>114.93288</v>
      </c>
      <c r="H134" s="15">
        <v>114.93288</v>
      </c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22.9" customHeight="1">
      <c r="A135" s="17" t="s">
        <v>311</v>
      </c>
      <c r="B135" s="17" t="s">
        <v>283</v>
      </c>
      <c r="C135" s="17"/>
      <c r="D135" s="19" t="s">
        <v>313</v>
      </c>
      <c r="E135" s="19" t="s">
        <v>314</v>
      </c>
      <c r="F135" s="18">
        <v>114.93288</v>
      </c>
      <c r="G135" s="15">
        <v>114.93288</v>
      </c>
      <c r="H135" s="15">
        <v>114.93288</v>
      </c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22.9" customHeight="1">
      <c r="A136" s="24" t="s">
        <v>311</v>
      </c>
      <c r="B136" s="24" t="s">
        <v>283</v>
      </c>
      <c r="C136" s="24" t="s">
        <v>278</v>
      </c>
      <c r="D136" s="20" t="s">
        <v>315</v>
      </c>
      <c r="E136" s="20" t="s">
        <v>316</v>
      </c>
      <c r="F136" s="14">
        <v>114.93288</v>
      </c>
      <c r="G136" s="12">
        <v>114.93288</v>
      </c>
      <c r="H136" s="12">
        <v>114.93288</v>
      </c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ht="22.9" customHeight="1">
      <c r="A137" s="11"/>
      <c r="B137" s="11"/>
      <c r="C137" s="11"/>
      <c r="D137" s="19" t="s">
        <v>173</v>
      </c>
      <c r="E137" s="19" t="s">
        <v>174</v>
      </c>
      <c r="F137" s="18">
        <v>1519.641742</v>
      </c>
      <c r="G137" s="15">
        <v>1156.4917419999999</v>
      </c>
      <c r="H137" s="15">
        <v>1131.3804580000001</v>
      </c>
      <c r="I137" s="15"/>
      <c r="J137" s="15">
        <v>11.958299999999999</v>
      </c>
      <c r="K137" s="15">
        <v>13.152984</v>
      </c>
      <c r="L137" s="15">
        <v>363.15</v>
      </c>
      <c r="M137" s="15">
        <v>109.6</v>
      </c>
      <c r="N137" s="15">
        <v>252.15</v>
      </c>
      <c r="O137" s="15">
        <v>1.4</v>
      </c>
      <c r="P137" s="15"/>
      <c r="Q137" s="15"/>
      <c r="R137" s="15"/>
      <c r="S137" s="15"/>
      <c r="T137" s="15"/>
      <c r="U137" s="15"/>
      <c r="V137" s="15"/>
    </row>
    <row r="138" spans="1:22" ht="22.9" customHeight="1">
      <c r="A138" s="17" t="s">
        <v>287</v>
      </c>
      <c r="B138" s="17"/>
      <c r="C138" s="17"/>
      <c r="D138" s="19" t="s">
        <v>287</v>
      </c>
      <c r="E138" s="19" t="s">
        <v>288</v>
      </c>
      <c r="F138" s="18">
        <v>1217.7493139999999</v>
      </c>
      <c r="G138" s="15">
        <v>854.59931400000005</v>
      </c>
      <c r="H138" s="15">
        <v>829.48802999999998</v>
      </c>
      <c r="I138" s="15"/>
      <c r="J138" s="15">
        <v>11.958299999999999</v>
      </c>
      <c r="K138" s="15">
        <v>13.152984</v>
      </c>
      <c r="L138" s="15">
        <v>363.15</v>
      </c>
      <c r="M138" s="15">
        <v>109.6</v>
      </c>
      <c r="N138" s="15">
        <v>252.15</v>
      </c>
      <c r="O138" s="15">
        <v>1.4</v>
      </c>
      <c r="P138" s="15"/>
      <c r="Q138" s="15"/>
      <c r="R138" s="15"/>
      <c r="S138" s="15"/>
      <c r="T138" s="15"/>
      <c r="U138" s="15"/>
      <c r="V138" s="15"/>
    </row>
    <row r="139" spans="1:22" ht="22.9" customHeight="1">
      <c r="A139" s="17" t="s">
        <v>287</v>
      </c>
      <c r="B139" s="17" t="s">
        <v>283</v>
      </c>
      <c r="C139" s="17"/>
      <c r="D139" s="19" t="s">
        <v>317</v>
      </c>
      <c r="E139" s="19" t="s">
        <v>318</v>
      </c>
      <c r="F139" s="18">
        <v>1217.7493139999999</v>
      </c>
      <c r="G139" s="15">
        <v>854.59931400000005</v>
      </c>
      <c r="H139" s="15">
        <v>829.48802999999998</v>
      </c>
      <c r="I139" s="15"/>
      <c r="J139" s="15">
        <v>11.958299999999999</v>
      </c>
      <c r="K139" s="15">
        <v>13.152984</v>
      </c>
      <c r="L139" s="15">
        <v>363.15</v>
      </c>
      <c r="M139" s="15">
        <v>109.6</v>
      </c>
      <c r="N139" s="15">
        <v>252.15</v>
      </c>
      <c r="O139" s="15">
        <v>1.4</v>
      </c>
      <c r="P139" s="15"/>
      <c r="Q139" s="15"/>
      <c r="R139" s="15"/>
      <c r="S139" s="15"/>
      <c r="T139" s="15"/>
      <c r="U139" s="15"/>
      <c r="V139" s="15"/>
    </row>
    <row r="140" spans="1:22" ht="22.9" customHeight="1">
      <c r="A140" s="24" t="s">
        <v>287</v>
      </c>
      <c r="B140" s="24" t="s">
        <v>283</v>
      </c>
      <c r="C140" s="24" t="s">
        <v>283</v>
      </c>
      <c r="D140" s="20" t="s">
        <v>334</v>
      </c>
      <c r="E140" s="20" t="s">
        <v>335</v>
      </c>
      <c r="F140" s="14">
        <v>1217.7493139999999</v>
      </c>
      <c r="G140" s="12">
        <v>854.59931400000005</v>
      </c>
      <c r="H140" s="12">
        <v>829.48802999999998</v>
      </c>
      <c r="I140" s="12"/>
      <c r="J140" s="12">
        <v>11.958299999999999</v>
      </c>
      <c r="K140" s="12">
        <v>13.152984</v>
      </c>
      <c r="L140" s="12">
        <v>363.15</v>
      </c>
      <c r="M140" s="12">
        <v>109.6</v>
      </c>
      <c r="N140" s="12">
        <v>252.15</v>
      </c>
      <c r="O140" s="12">
        <v>1.4</v>
      </c>
      <c r="P140" s="12"/>
      <c r="Q140" s="12"/>
      <c r="R140" s="12"/>
      <c r="S140" s="12"/>
      <c r="T140" s="12"/>
      <c r="U140" s="12"/>
      <c r="V140" s="12"/>
    </row>
    <row r="141" spans="1:22" ht="22.9" customHeight="1">
      <c r="A141" s="17" t="s">
        <v>292</v>
      </c>
      <c r="B141" s="17"/>
      <c r="C141" s="17"/>
      <c r="D141" s="19" t="s">
        <v>292</v>
      </c>
      <c r="E141" s="19" t="s">
        <v>293</v>
      </c>
      <c r="F141" s="18">
        <v>148.00247200000001</v>
      </c>
      <c r="G141" s="15">
        <v>148.00247200000001</v>
      </c>
      <c r="H141" s="15">
        <v>148.00247200000001</v>
      </c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22.9" customHeight="1">
      <c r="A142" s="17" t="s">
        <v>292</v>
      </c>
      <c r="B142" s="17" t="s">
        <v>294</v>
      </c>
      <c r="C142" s="17"/>
      <c r="D142" s="19" t="s">
        <v>295</v>
      </c>
      <c r="E142" s="19" t="s">
        <v>296</v>
      </c>
      <c r="F142" s="18">
        <v>134.54776000000001</v>
      </c>
      <c r="G142" s="15">
        <v>134.54776000000001</v>
      </c>
      <c r="H142" s="15">
        <v>134.54776000000001</v>
      </c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22.9" customHeight="1">
      <c r="A143" s="24" t="s">
        <v>292</v>
      </c>
      <c r="B143" s="24" t="s">
        <v>294</v>
      </c>
      <c r="C143" s="24" t="s">
        <v>294</v>
      </c>
      <c r="D143" s="20" t="s">
        <v>297</v>
      </c>
      <c r="E143" s="20" t="s">
        <v>298</v>
      </c>
      <c r="F143" s="14">
        <v>134.54776000000001</v>
      </c>
      <c r="G143" s="12">
        <v>134.54776000000001</v>
      </c>
      <c r="H143" s="12">
        <v>134.54776000000001</v>
      </c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ht="22.9" customHeight="1">
      <c r="A144" s="17" t="s">
        <v>292</v>
      </c>
      <c r="B144" s="17" t="s">
        <v>299</v>
      </c>
      <c r="C144" s="17"/>
      <c r="D144" s="19" t="s">
        <v>300</v>
      </c>
      <c r="E144" s="19" t="s">
        <v>301</v>
      </c>
      <c r="F144" s="18">
        <v>13.454712000000001</v>
      </c>
      <c r="G144" s="15">
        <v>13.454712000000001</v>
      </c>
      <c r="H144" s="15">
        <v>13.454712000000001</v>
      </c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22.9" customHeight="1">
      <c r="A145" s="24" t="s">
        <v>292</v>
      </c>
      <c r="B145" s="24" t="s">
        <v>299</v>
      </c>
      <c r="C145" s="24" t="s">
        <v>299</v>
      </c>
      <c r="D145" s="20" t="s">
        <v>302</v>
      </c>
      <c r="E145" s="20" t="s">
        <v>303</v>
      </c>
      <c r="F145" s="14">
        <v>13.454712000000001</v>
      </c>
      <c r="G145" s="12">
        <v>13.454712000000001</v>
      </c>
      <c r="H145" s="12">
        <v>13.454712000000001</v>
      </c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ht="22.9" customHeight="1">
      <c r="A146" s="17" t="s">
        <v>304</v>
      </c>
      <c r="B146" s="17"/>
      <c r="C146" s="17"/>
      <c r="D146" s="19" t="s">
        <v>304</v>
      </c>
      <c r="E146" s="19" t="s">
        <v>305</v>
      </c>
      <c r="F146" s="18">
        <v>57.508740000000003</v>
      </c>
      <c r="G146" s="15">
        <v>57.508740000000003</v>
      </c>
      <c r="H146" s="15">
        <v>57.508740000000003</v>
      </c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22.9" customHeight="1">
      <c r="A147" s="17" t="s">
        <v>304</v>
      </c>
      <c r="B147" s="17" t="s">
        <v>306</v>
      </c>
      <c r="C147" s="17"/>
      <c r="D147" s="19" t="s">
        <v>307</v>
      </c>
      <c r="E147" s="19" t="s">
        <v>308</v>
      </c>
      <c r="F147" s="18">
        <v>57.508740000000003</v>
      </c>
      <c r="G147" s="15">
        <v>57.508740000000003</v>
      </c>
      <c r="H147" s="15">
        <v>57.508740000000003</v>
      </c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22.9" customHeight="1">
      <c r="A148" s="24" t="s">
        <v>304</v>
      </c>
      <c r="B148" s="24" t="s">
        <v>306</v>
      </c>
      <c r="C148" s="24" t="s">
        <v>283</v>
      </c>
      <c r="D148" s="20" t="s">
        <v>325</v>
      </c>
      <c r="E148" s="20" t="s">
        <v>326</v>
      </c>
      <c r="F148" s="14">
        <v>57.508740000000003</v>
      </c>
      <c r="G148" s="12">
        <v>57.508740000000003</v>
      </c>
      <c r="H148" s="12">
        <v>57.508740000000003</v>
      </c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ht="22.9" customHeight="1">
      <c r="A149" s="17" t="s">
        <v>311</v>
      </c>
      <c r="B149" s="17"/>
      <c r="C149" s="17"/>
      <c r="D149" s="19" t="s">
        <v>311</v>
      </c>
      <c r="E149" s="19" t="s">
        <v>312</v>
      </c>
      <c r="F149" s="18">
        <v>96.381215999999995</v>
      </c>
      <c r="G149" s="15">
        <v>96.381215999999995</v>
      </c>
      <c r="H149" s="15">
        <v>96.381215999999995</v>
      </c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22.9" customHeight="1">
      <c r="A150" s="17" t="s">
        <v>311</v>
      </c>
      <c r="B150" s="17" t="s">
        <v>283</v>
      </c>
      <c r="C150" s="17"/>
      <c r="D150" s="19" t="s">
        <v>313</v>
      </c>
      <c r="E150" s="19" t="s">
        <v>314</v>
      </c>
      <c r="F150" s="18">
        <v>96.381215999999995</v>
      </c>
      <c r="G150" s="15">
        <v>96.381215999999995</v>
      </c>
      <c r="H150" s="15">
        <v>96.381215999999995</v>
      </c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22.9" customHeight="1">
      <c r="A151" s="24" t="s">
        <v>311</v>
      </c>
      <c r="B151" s="24" t="s">
        <v>283</v>
      </c>
      <c r="C151" s="24" t="s">
        <v>278</v>
      </c>
      <c r="D151" s="20" t="s">
        <v>315</v>
      </c>
      <c r="E151" s="20" t="s">
        <v>316</v>
      </c>
      <c r="F151" s="14">
        <v>96.381215999999995</v>
      </c>
      <c r="G151" s="12">
        <v>96.381215999999995</v>
      </c>
      <c r="H151" s="12">
        <v>96.381215999999995</v>
      </c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ht="22.9" customHeight="1">
      <c r="A152" s="11"/>
      <c r="B152" s="11"/>
      <c r="C152" s="11"/>
      <c r="D152" s="19" t="s">
        <v>175</v>
      </c>
      <c r="E152" s="19" t="s">
        <v>176</v>
      </c>
      <c r="F152" s="18">
        <v>2073.4427580000001</v>
      </c>
      <c r="G152" s="15">
        <v>1638.642758</v>
      </c>
      <c r="H152" s="15">
        <v>1570.1508220000001</v>
      </c>
      <c r="I152" s="15"/>
      <c r="J152" s="15">
        <v>50.191000000000003</v>
      </c>
      <c r="K152" s="15">
        <v>18.300936</v>
      </c>
      <c r="L152" s="15">
        <v>434.8</v>
      </c>
      <c r="M152" s="15">
        <v>120.1</v>
      </c>
      <c r="N152" s="15">
        <v>290.60000000000002</v>
      </c>
      <c r="O152" s="15">
        <v>4.0999999999999996</v>
      </c>
      <c r="P152" s="15"/>
      <c r="Q152" s="15"/>
      <c r="R152" s="15">
        <v>20</v>
      </c>
      <c r="S152" s="15"/>
      <c r="T152" s="15"/>
      <c r="U152" s="15"/>
      <c r="V152" s="15"/>
    </row>
    <row r="153" spans="1:22" ht="22.9" customHeight="1">
      <c r="A153" s="17" t="s">
        <v>287</v>
      </c>
      <c r="B153" s="17"/>
      <c r="C153" s="17"/>
      <c r="D153" s="19" t="s">
        <v>287</v>
      </c>
      <c r="E153" s="19" t="s">
        <v>288</v>
      </c>
      <c r="F153" s="18">
        <v>1654.0901060000001</v>
      </c>
      <c r="G153" s="15">
        <v>1219.2901059999999</v>
      </c>
      <c r="H153" s="15">
        <v>1150.79817</v>
      </c>
      <c r="I153" s="15"/>
      <c r="J153" s="15">
        <v>50.191000000000003</v>
      </c>
      <c r="K153" s="15">
        <v>18.300936</v>
      </c>
      <c r="L153" s="15">
        <v>434.8</v>
      </c>
      <c r="M153" s="15">
        <v>120.1</v>
      </c>
      <c r="N153" s="15">
        <v>290.60000000000002</v>
      </c>
      <c r="O153" s="15">
        <v>4.0999999999999996</v>
      </c>
      <c r="P153" s="15"/>
      <c r="Q153" s="15"/>
      <c r="R153" s="15">
        <v>20</v>
      </c>
      <c r="S153" s="15"/>
      <c r="T153" s="15"/>
      <c r="U153" s="15"/>
      <c r="V153" s="15"/>
    </row>
    <row r="154" spans="1:22" ht="22.9" customHeight="1">
      <c r="A154" s="17" t="s">
        <v>287</v>
      </c>
      <c r="B154" s="17" t="s">
        <v>283</v>
      </c>
      <c r="C154" s="17"/>
      <c r="D154" s="19" t="s">
        <v>317</v>
      </c>
      <c r="E154" s="19" t="s">
        <v>318</v>
      </c>
      <c r="F154" s="18">
        <v>1654.0901060000001</v>
      </c>
      <c r="G154" s="15">
        <v>1219.2901059999999</v>
      </c>
      <c r="H154" s="15">
        <v>1150.79817</v>
      </c>
      <c r="I154" s="15"/>
      <c r="J154" s="15">
        <v>50.191000000000003</v>
      </c>
      <c r="K154" s="15">
        <v>18.300936</v>
      </c>
      <c r="L154" s="15">
        <v>434.8</v>
      </c>
      <c r="M154" s="15">
        <v>120.1</v>
      </c>
      <c r="N154" s="15">
        <v>290.60000000000002</v>
      </c>
      <c r="O154" s="15">
        <v>4.0999999999999996</v>
      </c>
      <c r="P154" s="15"/>
      <c r="Q154" s="15"/>
      <c r="R154" s="15">
        <v>20</v>
      </c>
      <c r="S154" s="15"/>
      <c r="T154" s="15"/>
      <c r="U154" s="15"/>
      <c r="V154" s="15"/>
    </row>
    <row r="155" spans="1:22" ht="22.9" customHeight="1">
      <c r="A155" s="24" t="s">
        <v>287</v>
      </c>
      <c r="B155" s="24" t="s">
        <v>283</v>
      </c>
      <c r="C155" s="24" t="s">
        <v>283</v>
      </c>
      <c r="D155" s="20" t="s">
        <v>334</v>
      </c>
      <c r="E155" s="20" t="s">
        <v>335</v>
      </c>
      <c r="F155" s="14">
        <v>1654.0901060000001</v>
      </c>
      <c r="G155" s="12">
        <v>1219.2901059999999</v>
      </c>
      <c r="H155" s="12">
        <v>1150.79817</v>
      </c>
      <c r="I155" s="12"/>
      <c r="J155" s="12">
        <v>50.191000000000003</v>
      </c>
      <c r="K155" s="12">
        <v>18.300936</v>
      </c>
      <c r="L155" s="12">
        <v>434.8</v>
      </c>
      <c r="M155" s="12">
        <v>120.1</v>
      </c>
      <c r="N155" s="12">
        <v>290.60000000000002</v>
      </c>
      <c r="O155" s="12">
        <v>4.0999999999999996</v>
      </c>
      <c r="P155" s="12"/>
      <c r="Q155" s="12"/>
      <c r="R155" s="12">
        <v>20</v>
      </c>
      <c r="S155" s="12"/>
      <c r="T155" s="12"/>
      <c r="U155" s="12"/>
      <c r="V155" s="12"/>
    </row>
    <row r="156" spans="1:22" ht="22.9" customHeight="1">
      <c r="A156" s="17" t="s">
        <v>292</v>
      </c>
      <c r="B156" s="17"/>
      <c r="C156" s="17"/>
      <c r="D156" s="19" t="s">
        <v>292</v>
      </c>
      <c r="E156" s="19" t="s">
        <v>293</v>
      </c>
      <c r="F156" s="18">
        <v>205.542226</v>
      </c>
      <c r="G156" s="15">
        <v>205.542226</v>
      </c>
      <c r="H156" s="15">
        <v>205.542226</v>
      </c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22.9" customHeight="1">
      <c r="A157" s="17" t="s">
        <v>292</v>
      </c>
      <c r="B157" s="17" t="s">
        <v>294</v>
      </c>
      <c r="C157" s="17"/>
      <c r="D157" s="19" t="s">
        <v>295</v>
      </c>
      <c r="E157" s="19" t="s">
        <v>296</v>
      </c>
      <c r="F157" s="18">
        <v>186.85664</v>
      </c>
      <c r="G157" s="15">
        <v>186.85664</v>
      </c>
      <c r="H157" s="15">
        <v>186.85664</v>
      </c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22.9" customHeight="1">
      <c r="A158" s="24" t="s">
        <v>292</v>
      </c>
      <c r="B158" s="24" t="s">
        <v>294</v>
      </c>
      <c r="C158" s="24" t="s">
        <v>294</v>
      </c>
      <c r="D158" s="20" t="s">
        <v>297</v>
      </c>
      <c r="E158" s="20" t="s">
        <v>298</v>
      </c>
      <c r="F158" s="14">
        <v>186.85664</v>
      </c>
      <c r="G158" s="12">
        <v>186.85664</v>
      </c>
      <c r="H158" s="12">
        <v>186.85664</v>
      </c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ht="22.9" customHeight="1">
      <c r="A159" s="17" t="s">
        <v>292</v>
      </c>
      <c r="B159" s="17" t="s">
        <v>299</v>
      </c>
      <c r="C159" s="17"/>
      <c r="D159" s="19" t="s">
        <v>300</v>
      </c>
      <c r="E159" s="19" t="s">
        <v>301</v>
      </c>
      <c r="F159" s="18">
        <v>18.685586000000001</v>
      </c>
      <c r="G159" s="15">
        <v>18.685586000000001</v>
      </c>
      <c r="H159" s="15">
        <v>18.685586000000001</v>
      </c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22.9" customHeight="1">
      <c r="A160" s="24" t="s">
        <v>292</v>
      </c>
      <c r="B160" s="24" t="s">
        <v>299</v>
      </c>
      <c r="C160" s="24" t="s">
        <v>299</v>
      </c>
      <c r="D160" s="20" t="s">
        <v>302</v>
      </c>
      <c r="E160" s="20" t="s">
        <v>303</v>
      </c>
      <c r="F160" s="14">
        <v>18.685586000000001</v>
      </c>
      <c r="G160" s="12">
        <v>18.685586000000001</v>
      </c>
      <c r="H160" s="12">
        <v>18.685586000000001</v>
      </c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ht="22.9" customHeight="1">
      <c r="A161" s="17" t="s">
        <v>304</v>
      </c>
      <c r="B161" s="17"/>
      <c r="C161" s="17"/>
      <c r="D161" s="19" t="s">
        <v>304</v>
      </c>
      <c r="E161" s="19" t="s">
        <v>305</v>
      </c>
      <c r="F161" s="18">
        <v>80.008505999999997</v>
      </c>
      <c r="G161" s="15">
        <v>80.008505999999997</v>
      </c>
      <c r="H161" s="15">
        <v>80.008505999999997</v>
      </c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22.9" customHeight="1">
      <c r="A162" s="17" t="s">
        <v>304</v>
      </c>
      <c r="B162" s="17" t="s">
        <v>306</v>
      </c>
      <c r="C162" s="17"/>
      <c r="D162" s="19" t="s">
        <v>307</v>
      </c>
      <c r="E162" s="19" t="s">
        <v>308</v>
      </c>
      <c r="F162" s="18">
        <v>80.008505999999997</v>
      </c>
      <c r="G162" s="15">
        <v>80.008505999999997</v>
      </c>
      <c r="H162" s="15">
        <v>80.008505999999997</v>
      </c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22.9" customHeight="1">
      <c r="A163" s="24" t="s">
        <v>304</v>
      </c>
      <c r="B163" s="24" t="s">
        <v>306</v>
      </c>
      <c r="C163" s="24" t="s">
        <v>283</v>
      </c>
      <c r="D163" s="20" t="s">
        <v>325</v>
      </c>
      <c r="E163" s="20" t="s">
        <v>326</v>
      </c>
      <c r="F163" s="14">
        <v>80.008505999999997</v>
      </c>
      <c r="G163" s="12">
        <v>80.008505999999997</v>
      </c>
      <c r="H163" s="12">
        <v>80.008505999999997</v>
      </c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ht="22.9" customHeight="1">
      <c r="A164" s="17" t="s">
        <v>311</v>
      </c>
      <c r="B164" s="17"/>
      <c r="C164" s="17"/>
      <c r="D164" s="19" t="s">
        <v>311</v>
      </c>
      <c r="E164" s="19" t="s">
        <v>312</v>
      </c>
      <c r="F164" s="18">
        <v>133.80192</v>
      </c>
      <c r="G164" s="15">
        <v>133.80192</v>
      </c>
      <c r="H164" s="15">
        <v>133.80192</v>
      </c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22.9" customHeight="1">
      <c r="A165" s="17" t="s">
        <v>311</v>
      </c>
      <c r="B165" s="17" t="s">
        <v>283</v>
      </c>
      <c r="C165" s="17"/>
      <c r="D165" s="19" t="s">
        <v>313</v>
      </c>
      <c r="E165" s="19" t="s">
        <v>314</v>
      </c>
      <c r="F165" s="18">
        <v>133.80192</v>
      </c>
      <c r="G165" s="15">
        <v>133.80192</v>
      </c>
      <c r="H165" s="15">
        <v>133.80192</v>
      </c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22.9" customHeight="1">
      <c r="A166" s="24" t="s">
        <v>311</v>
      </c>
      <c r="B166" s="24" t="s">
        <v>283</v>
      </c>
      <c r="C166" s="24" t="s">
        <v>278</v>
      </c>
      <c r="D166" s="20" t="s">
        <v>315</v>
      </c>
      <c r="E166" s="20" t="s">
        <v>316</v>
      </c>
      <c r="F166" s="14">
        <v>133.80192</v>
      </c>
      <c r="G166" s="12">
        <v>133.80192</v>
      </c>
      <c r="H166" s="12">
        <v>133.80192</v>
      </c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ht="22.9" customHeight="1">
      <c r="A167" s="11"/>
      <c r="B167" s="11"/>
      <c r="C167" s="11"/>
      <c r="D167" s="19" t="s">
        <v>177</v>
      </c>
      <c r="E167" s="19" t="s">
        <v>178</v>
      </c>
      <c r="F167" s="18">
        <v>1170.6528450000001</v>
      </c>
      <c r="G167" s="15">
        <v>505.352845</v>
      </c>
      <c r="H167" s="15">
        <v>478.53092500000002</v>
      </c>
      <c r="I167" s="15"/>
      <c r="J167" s="15">
        <v>21</v>
      </c>
      <c r="K167" s="15">
        <v>5.8219200000000004</v>
      </c>
      <c r="L167" s="15">
        <v>665.3</v>
      </c>
      <c r="M167" s="15">
        <v>9.1</v>
      </c>
      <c r="N167" s="15">
        <v>456.2</v>
      </c>
      <c r="O167" s="15"/>
      <c r="P167" s="15"/>
      <c r="Q167" s="15"/>
      <c r="R167" s="15">
        <v>200</v>
      </c>
      <c r="S167" s="15"/>
      <c r="T167" s="15"/>
      <c r="U167" s="15"/>
      <c r="V167" s="15"/>
    </row>
    <row r="168" spans="1:22" ht="22.9" customHeight="1">
      <c r="A168" s="17" t="s">
        <v>287</v>
      </c>
      <c r="B168" s="17"/>
      <c r="C168" s="17"/>
      <c r="D168" s="19" t="s">
        <v>287</v>
      </c>
      <c r="E168" s="19" t="s">
        <v>288</v>
      </c>
      <c r="F168" s="18">
        <v>1041.1725200000001</v>
      </c>
      <c r="G168" s="15">
        <v>375.87252000000001</v>
      </c>
      <c r="H168" s="15">
        <v>349.05059999999997</v>
      </c>
      <c r="I168" s="15"/>
      <c r="J168" s="15">
        <v>21</v>
      </c>
      <c r="K168" s="15">
        <v>5.8219200000000004</v>
      </c>
      <c r="L168" s="15">
        <v>665.3</v>
      </c>
      <c r="M168" s="15">
        <v>9.1</v>
      </c>
      <c r="N168" s="15">
        <v>456.2</v>
      </c>
      <c r="O168" s="15"/>
      <c r="P168" s="15"/>
      <c r="Q168" s="15"/>
      <c r="R168" s="15">
        <v>200</v>
      </c>
      <c r="S168" s="15"/>
      <c r="T168" s="15"/>
      <c r="U168" s="15"/>
      <c r="V168" s="15"/>
    </row>
    <row r="169" spans="1:22" ht="22.9" customHeight="1">
      <c r="A169" s="17" t="s">
        <v>287</v>
      </c>
      <c r="B169" s="17" t="s">
        <v>283</v>
      </c>
      <c r="C169" s="17"/>
      <c r="D169" s="19" t="s">
        <v>317</v>
      </c>
      <c r="E169" s="19" t="s">
        <v>318</v>
      </c>
      <c r="F169" s="18">
        <v>1041.1725200000001</v>
      </c>
      <c r="G169" s="15">
        <v>375.87252000000001</v>
      </c>
      <c r="H169" s="15">
        <v>349.05059999999997</v>
      </c>
      <c r="I169" s="15"/>
      <c r="J169" s="15">
        <v>21</v>
      </c>
      <c r="K169" s="15">
        <v>5.8219200000000004</v>
      </c>
      <c r="L169" s="15">
        <v>665.3</v>
      </c>
      <c r="M169" s="15">
        <v>9.1</v>
      </c>
      <c r="N169" s="15">
        <v>456.2</v>
      </c>
      <c r="O169" s="15"/>
      <c r="P169" s="15"/>
      <c r="Q169" s="15"/>
      <c r="R169" s="15">
        <v>200</v>
      </c>
      <c r="S169" s="15"/>
      <c r="T169" s="15"/>
      <c r="U169" s="15"/>
      <c r="V169" s="15"/>
    </row>
    <row r="170" spans="1:22" ht="22.9" customHeight="1">
      <c r="A170" s="24" t="s">
        <v>287</v>
      </c>
      <c r="B170" s="24" t="s">
        <v>283</v>
      </c>
      <c r="C170" s="24" t="s">
        <v>278</v>
      </c>
      <c r="D170" s="20" t="s">
        <v>336</v>
      </c>
      <c r="E170" s="20" t="s">
        <v>337</v>
      </c>
      <c r="F170" s="14">
        <v>1041.1725200000001</v>
      </c>
      <c r="G170" s="12">
        <v>375.87252000000001</v>
      </c>
      <c r="H170" s="12">
        <v>349.05059999999997</v>
      </c>
      <c r="I170" s="12"/>
      <c r="J170" s="12">
        <v>21</v>
      </c>
      <c r="K170" s="12">
        <v>5.8219200000000004</v>
      </c>
      <c r="L170" s="12">
        <v>665.3</v>
      </c>
      <c r="M170" s="12">
        <v>9.1</v>
      </c>
      <c r="N170" s="12">
        <v>456.2</v>
      </c>
      <c r="O170" s="12"/>
      <c r="P170" s="12"/>
      <c r="Q170" s="12"/>
      <c r="R170" s="12">
        <v>200</v>
      </c>
      <c r="S170" s="12"/>
      <c r="T170" s="12"/>
      <c r="U170" s="12"/>
      <c r="V170" s="12"/>
    </row>
    <row r="171" spans="1:22" ht="22.9" customHeight="1">
      <c r="A171" s="17" t="s">
        <v>292</v>
      </c>
      <c r="B171" s="17"/>
      <c r="C171" s="17"/>
      <c r="D171" s="19" t="s">
        <v>292</v>
      </c>
      <c r="E171" s="19" t="s">
        <v>293</v>
      </c>
      <c r="F171" s="18">
        <v>63.013776999999997</v>
      </c>
      <c r="G171" s="15">
        <v>63.013776999999997</v>
      </c>
      <c r="H171" s="15">
        <v>63.013776999999997</v>
      </c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22.9" customHeight="1">
      <c r="A172" s="17" t="s">
        <v>292</v>
      </c>
      <c r="B172" s="17" t="s">
        <v>294</v>
      </c>
      <c r="C172" s="17"/>
      <c r="D172" s="19" t="s">
        <v>295</v>
      </c>
      <c r="E172" s="19" t="s">
        <v>296</v>
      </c>
      <c r="F172" s="18">
        <v>57.28528</v>
      </c>
      <c r="G172" s="15">
        <v>57.28528</v>
      </c>
      <c r="H172" s="15">
        <v>57.28528</v>
      </c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22.9" customHeight="1">
      <c r="A173" s="24" t="s">
        <v>292</v>
      </c>
      <c r="B173" s="24" t="s">
        <v>294</v>
      </c>
      <c r="C173" s="24" t="s">
        <v>294</v>
      </c>
      <c r="D173" s="20" t="s">
        <v>297</v>
      </c>
      <c r="E173" s="20" t="s">
        <v>298</v>
      </c>
      <c r="F173" s="14">
        <v>57.28528</v>
      </c>
      <c r="G173" s="12">
        <v>57.28528</v>
      </c>
      <c r="H173" s="12">
        <v>57.28528</v>
      </c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ht="22.9" customHeight="1">
      <c r="A174" s="17" t="s">
        <v>292</v>
      </c>
      <c r="B174" s="17" t="s">
        <v>299</v>
      </c>
      <c r="C174" s="17"/>
      <c r="D174" s="19" t="s">
        <v>300</v>
      </c>
      <c r="E174" s="19" t="s">
        <v>301</v>
      </c>
      <c r="F174" s="18">
        <v>5.728497</v>
      </c>
      <c r="G174" s="15">
        <v>5.728497</v>
      </c>
      <c r="H174" s="15">
        <v>5.728497</v>
      </c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22.9" customHeight="1">
      <c r="A175" s="24" t="s">
        <v>292</v>
      </c>
      <c r="B175" s="24" t="s">
        <v>299</v>
      </c>
      <c r="C175" s="24" t="s">
        <v>299</v>
      </c>
      <c r="D175" s="20" t="s">
        <v>302</v>
      </c>
      <c r="E175" s="20" t="s">
        <v>303</v>
      </c>
      <c r="F175" s="14">
        <v>5.728497</v>
      </c>
      <c r="G175" s="12">
        <v>5.728497</v>
      </c>
      <c r="H175" s="12">
        <v>5.728497</v>
      </c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ht="22.9" customHeight="1">
      <c r="A176" s="17" t="s">
        <v>304</v>
      </c>
      <c r="B176" s="17"/>
      <c r="C176" s="17"/>
      <c r="D176" s="19" t="s">
        <v>304</v>
      </c>
      <c r="E176" s="19" t="s">
        <v>305</v>
      </c>
      <c r="F176" s="18">
        <v>25.453764</v>
      </c>
      <c r="G176" s="15">
        <v>25.453764</v>
      </c>
      <c r="H176" s="15">
        <v>25.453764</v>
      </c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22.9" customHeight="1">
      <c r="A177" s="17" t="s">
        <v>304</v>
      </c>
      <c r="B177" s="17" t="s">
        <v>306</v>
      </c>
      <c r="C177" s="17"/>
      <c r="D177" s="19" t="s">
        <v>307</v>
      </c>
      <c r="E177" s="19" t="s">
        <v>308</v>
      </c>
      <c r="F177" s="18">
        <v>25.453764</v>
      </c>
      <c r="G177" s="15">
        <v>25.453764</v>
      </c>
      <c r="H177" s="15">
        <v>25.453764</v>
      </c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22.9" customHeight="1">
      <c r="A178" s="24" t="s">
        <v>304</v>
      </c>
      <c r="B178" s="24" t="s">
        <v>306</v>
      </c>
      <c r="C178" s="24" t="s">
        <v>283</v>
      </c>
      <c r="D178" s="20" t="s">
        <v>325</v>
      </c>
      <c r="E178" s="20" t="s">
        <v>326</v>
      </c>
      <c r="F178" s="14">
        <v>25.453764</v>
      </c>
      <c r="G178" s="12">
        <v>25.453764</v>
      </c>
      <c r="H178" s="12">
        <v>25.453764</v>
      </c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ht="22.9" customHeight="1">
      <c r="A179" s="17" t="s">
        <v>311</v>
      </c>
      <c r="B179" s="17"/>
      <c r="C179" s="17"/>
      <c r="D179" s="19" t="s">
        <v>311</v>
      </c>
      <c r="E179" s="19" t="s">
        <v>312</v>
      </c>
      <c r="F179" s="18">
        <v>41.012784000000003</v>
      </c>
      <c r="G179" s="15">
        <v>41.012784000000003</v>
      </c>
      <c r="H179" s="15">
        <v>41.012784000000003</v>
      </c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22.9" customHeight="1">
      <c r="A180" s="17" t="s">
        <v>311</v>
      </c>
      <c r="B180" s="17" t="s">
        <v>283</v>
      </c>
      <c r="C180" s="17"/>
      <c r="D180" s="19" t="s">
        <v>313</v>
      </c>
      <c r="E180" s="19" t="s">
        <v>314</v>
      </c>
      <c r="F180" s="18">
        <v>41.012784000000003</v>
      </c>
      <c r="G180" s="15">
        <v>41.012784000000003</v>
      </c>
      <c r="H180" s="15">
        <v>41.012784000000003</v>
      </c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22.9" customHeight="1">
      <c r="A181" s="24" t="s">
        <v>311</v>
      </c>
      <c r="B181" s="24" t="s">
        <v>283</v>
      </c>
      <c r="C181" s="24" t="s">
        <v>278</v>
      </c>
      <c r="D181" s="20" t="s">
        <v>315</v>
      </c>
      <c r="E181" s="20" t="s">
        <v>316</v>
      </c>
      <c r="F181" s="14">
        <v>41.012784000000003</v>
      </c>
      <c r="G181" s="12">
        <v>41.012784000000003</v>
      </c>
      <c r="H181" s="12">
        <v>41.012784000000003</v>
      </c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ht="22.9" customHeight="1">
      <c r="A182" s="11"/>
      <c r="B182" s="11"/>
      <c r="C182" s="11"/>
      <c r="D182" s="19" t="s">
        <v>179</v>
      </c>
      <c r="E182" s="19" t="s">
        <v>180</v>
      </c>
      <c r="F182" s="18">
        <v>614.29565500000001</v>
      </c>
      <c r="G182" s="15">
        <v>421.995655</v>
      </c>
      <c r="H182" s="15">
        <v>404.05079499999999</v>
      </c>
      <c r="I182" s="15"/>
      <c r="J182" s="15">
        <v>13.083299999999999</v>
      </c>
      <c r="K182" s="15">
        <v>4.8615599999999999</v>
      </c>
      <c r="L182" s="15">
        <v>192.3</v>
      </c>
      <c r="M182" s="15">
        <v>6.1</v>
      </c>
      <c r="N182" s="15">
        <v>126.2</v>
      </c>
      <c r="O182" s="15"/>
      <c r="P182" s="15"/>
      <c r="Q182" s="15"/>
      <c r="R182" s="15">
        <v>60</v>
      </c>
      <c r="S182" s="15"/>
      <c r="T182" s="15"/>
      <c r="U182" s="15"/>
      <c r="V182" s="15"/>
    </row>
    <row r="183" spans="1:22" ht="22.9" customHeight="1">
      <c r="A183" s="17" t="s">
        <v>287</v>
      </c>
      <c r="B183" s="17"/>
      <c r="C183" s="17"/>
      <c r="D183" s="19" t="s">
        <v>287</v>
      </c>
      <c r="E183" s="19" t="s">
        <v>288</v>
      </c>
      <c r="F183" s="18">
        <v>505.16541000000001</v>
      </c>
      <c r="G183" s="15">
        <v>312.86541</v>
      </c>
      <c r="H183" s="15">
        <v>294.92054999999999</v>
      </c>
      <c r="I183" s="15"/>
      <c r="J183" s="15">
        <v>13.083299999999999</v>
      </c>
      <c r="K183" s="15">
        <v>4.8615599999999999</v>
      </c>
      <c r="L183" s="15">
        <v>192.3</v>
      </c>
      <c r="M183" s="15">
        <v>6.1</v>
      </c>
      <c r="N183" s="15">
        <v>126.2</v>
      </c>
      <c r="O183" s="15"/>
      <c r="P183" s="15"/>
      <c r="Q183" s="15"/>
      <c r="R183" s="15">
        <v>60</v>
      </c>
      <c r="S183" s="15"/>
      <c r="T183" s="15"/>
      <c r="U183" s="15"/>
      <c r="V183" s="15"/>
    </row>
    <row r="184" spans="1:22" ht="22.9" customHeight="1">
      <c r="A184" s="17" t="s">
        <v>287</v>
      </c>
      <c r="B184" s="17" t="s">
        <v>283</v>
      </c>
      <c r="C184" s="17"/>
      <c r="D184" s="19" t="s">
        <v>317</v>
      </c>
      <c r="E184" s="19" t="s">
        <v>318</v>
      </c>
      <c r="F184" s="18">
        <v>505.16541000000001</v>
      </c>
      <c r="G184" s="15">
        <v>312.86541</v>
      </c>
      <c r="H184" s="15">
        <v>294.92054999999999</v>
      </c>
      <c r="I184" s="15"/>
      <c r="J184" s="15">
        <v>13.083299999999999</v>
      </c>
      <c r="K184" s="15">
        <v>4.8615599999999999</v>
      </c>
      <c r="L184" s="15">
        <v>192.3</v>
      </c>
      <c r="M184" s="15">
        <v>6.1</v>
      </c>
      <c r="N184" s="15">
        <v>126.2</v>
      </c>
      <c r="O184" s="15"/>
      <c r="P184" s="15"/>
      <c r="Q184" s="15"/>
      <c r="R184" s="15">
        <v>60</v>
      </c>
      <c r="S184" s="15"/>
      <c r="T184" s="15"/>
      <c r="U184" s="15"/>
      <c r="V184" s="15"/>
    </row>
    <row r="185" spans="1:22" ht="22.9" customHeight="1">
      <c r="A185" s="24" t="s">
        <v>287</v>
      </c>
      <c r="B185" s="24" t="s">
        <v>283</v>
      </c>
      <c r="C185" s="24" t="s">
        <v>278</v>
      </c>
      <c r="D185" s="20" t="s">
        <v>336</v>
      </c>
      <c r="E185" s="20" t="s">
        <v>337</v>
      </c>
      <c r="F185" s="14">
        <v>505.16541000000001</v>
      </c>
      <c r="G185" s="12">
        <v>312.86541</v>
      </c>
      <c r="H185" s="12">
        <v>294.92054999999999</v>
      </c>
      <c r="I185" s="12"/>
      <c r="J185" s="12">
        <v>13.083299999999999</v>
      </c>
      <c r="K185" s="12">
        <v>4.8615599999999999</v>
      </c>
      <c r="L185" s="12">
        <v>192.3</v>
      </c>
      <c r="M185" s="12">
        <v>6.1</v>
      </c>
      <c r="N185" s="12">
        <v>126.2</v>
      </c>
      <c r="O185" s="12"/>
      <c r="P185" s="12"/>
      <c r="Q185" s="12"/>
      <c r="R185" s="12">
        <v>60</v>
      </c>
      <c r="S185" s="12"/>
      <c r="T185" s="12"/>
      <c r="U185" s="12"/>
      <c r="V185" s="12"/>
    </row>
    <row r="186" spans="1:22" ht="22.9" customHeight="1">
      <c r="A186" s="17" t="s">
        <v>292</v>
      </c>
      <c r="B186" s="17"/>
      <c r="C186" s="17"/>
      <c r="D186" s="19" t="s">
        <v>292</v>
      </c>
      <c r="E186" s="19" t="s">
        <v>293</v>
      </c>
      <c r="F186" s="18">
        <v>53.211607000000001</v>
      </c>
      <c r="G186" s="15">
        <v>53.211607000000001</v>
      </c>
      <c r="H186" s="15">
        <v>53.211607000000001</v>
      </c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22.9" customHeight="1">
      <c r="A187" s="17" t="s">
        <v>292</v>
      </c>
      <c r="B187" s="17" t="s">
        <v>294</v>
      </c>
      <c r="C187" s="17"/>
      <c r="D187" s="19" t="s">
        <v>295</v>
      </c>
      <c r="E187" s="19" t="s">
        <v>296</v>
      </c>
      <c r="F187" s="18">
        <v>48.374160000000003</v>
      </c>
      <c r="G187" s="15">
        <v>48.374160000000003</v>
      </c>
      <c r="H187" s="15">
        <v>48.374160000000003</v>
      </c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22.9" customHeight="1">
      <c r="A188" s="24" t="s">
        <v>292</v>
      </c>
      <c r="B188" s="24" t="s">
        <v>294</v>
      </c>
      <c r="C188" s="24" t="s">
        <v>294</v>
      </c>
      <c r="D188" s="20" t="s">
        <v>297</v>
      </c>
      <c r="E188" s="20" t="s">
        <v>298</v>
      </c>
      <c r="F188" s="14">
        <v>48.374160000000003</v>
      </c>
      <c r="G188" s="12">
        <v>48.374160000000003</v>
      </c>
      <c r="H188" s="12">
        <v>48.374160000000003</v>
      </c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ht="22.9" customHeight="1">
      <c r="A189" s="17" t="s">
        <v>292</v>
      </c>
      <c r="B189" s="17" t="s">
        <v>299</v>
      </c>
      <c r="C189" s="17"/>
      <c r="D189" s="19" t="s">
        <v>300</v>
      </c>
      <c r="E189" s="19" t="s">
        <v>301</v>
      </c>
      <c r="F189" s="18">
        <v>4.8374470000000001</v>
      </c>
      <c r="G189" s="15">
        <v>4.8374470000000001</v>
      </c>
      <c r="H189" s="15">
        <v>4.8374470000000001</v>
      </c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22.9" customHeight="1">
      <c r="A190" s="24" t="s">
        <v>292</v>
      </c>
      <c r="B190" s="24" t="s">
        <v>299</v>
      </c>
      <c r="C190" s="24" t="s">
        <v>299</v>
      </c>
      <c r="D190" s="20" t="s">
        <v>302</v>
      </c>
      <c r="E190" s="20" t="s">
        <v>303</v>
      </c>
      <c r="F190" s="14">
        <v>4.8374470000000001</v>
      </c>
      <c r="G190" s="12">
        <v>4.8374470000000001</v>
      </c>
      <c r="H190" s="12">
        <v>4.8374470000000001</v>
      </c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ht="22.9" customHeight="1">
      <c r="A191" s="17" t="s">
        <v>304</v>
      </c>
      <c r="B191" s="17"/>
      <c r="C191" s="17"/>
      <c r="D191" s="19" t="s">
        <v>304</v>
      </c>
      <c r="E191" s="19" t="s">
        <v>305</v>
      </c>
      <c r="F191" s="18">
        <v>21.257406</v>
      </c>
      <c r="G191" s="15">
        <v>21.257406</v>
      </c>
      <c r="H191" s="15">
        <v>21.257406</v>
      </c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22.9" customHeight="1">
      <c r="A192" s="17" t="s">
        <v>304</v>
      </c>
      <c r="B192" s="17" t="s">
        <v>306</v>
      </c>
      <c r="C192" s="17"/>
      <c r="D192" s="19" t="s">
        <v>307</v>
      </c>
      <c r="E192" s="19" t="s">
        <v>308</v>
      </c>
      <c r="F192" s="18">
        <v>21.257406</v>
      </c>
      <c r="G192" s="15">
        <v>21.257406</v>
      </c>
      <c r="H192" s="15">
        <v>21.257406</v>
      </c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22.9" customHeight="1">
      <c r="A193" s="24" t="s">
        <v>304</v>
      </c>
      <c r="B193" s="24" t="s">
        <v>306</v>
      </c>
      <c r="C193" s="24" t="s">
        <v>283</v>
      </c>
      <c r="D193" s="20" t="s">
        <v>325</v>
      </c>
      <c r="E193" s="20" t="s">
        <v>326</v>
      </c>
      <c r="F193" s="14">
        <v>21.257406</v>
      </c>
      <c r="G193" s="12">
        <v>21.257406</v>
      </c>
      <c r="H193" s="12">
        <v>21.257406</v>
      </c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ht="22.9" customHeight="1">
      <c r="A194" s="17" t="s">
        <v>311</v>
      </c>
      <c r="B194" s="17"/>
      <c r="C194" s="17"/>
      <c r="D194" s="19" t="s">
        <v>311</v>
      </c>
      <c r="E194" s="19" t="s">
        <v>312</v>
      </c>
      <c r="F194" s="18">
        <v>34.661231999999998</v>
      </c>
      <c r="G194" s="15">
        <v>34.661231999999998</v>
      </c>
      <c r="H194" s="15">
        <v>34.661231999999998</v>
      </c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22.9" customHeight="1">
      <c r="A195" s="17" t="s">
        <v>311</v>
      </c>
      <c r="B195" s="17" t="s">
        <v>283</v>
      </c>
      <c r="C195" s="17"/>
      <c r="D195" s="19" t="s">
        <v>313</v>
      </c>
      <c r="E195" s="19" t="s">
        <v>314</v>
      </c>
      <c r="F195" s="18">
        <v>34.661231999999998</v>
      </c>
      <c r="G195" s="15">
        <v>34.661231999999998</v>
      </c>
      <c r="H195" s="15">
        <v>34.661231999999998</v>
      </c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22.9" customHeight="1">
      <c r="A196" s="24" t="s">
        <v>311</v>
      </c>
      <c r="B196" s="24" t="s">
        <v>283</v>
      </c>
      <c r="C196" s="24" t="s">
        <v>278</v>
      </c>
      <c r="D196" s="20" t="s">
        <v>315</v>
      </c>
      <c r="E196" s="20" t="s">
        <v>316</v>
      </c>
      <c r="F196" s="14">
        <v>34.661231999999998</v>
      </c>
      <c r="G196" s="12">
        <v>34.661231999999998</v>
      </c>
      <c r="H196" s="12">
        <v>34.661231999999998</v>
      </c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ht="22.9" customHeight="1">
      <c r="A197" s="11"/>
      <c r="B197" s="11"/>
      <c r="C197" s="11"/>
      <c r="D197" s="19" t="s">
        <v>181</v>
      </c>
      <c r="E197" s="19" t="s">
        <v>182</v>
      </c>
      <c r="F197" s="18">
        <v>3877.2081370000001</v>
      </c>
      <c r="G197" s="15">
        <v>2481.7081370000001</v>
      </c>
      <c r="H197" s="15">
        <v>2404.688545</v>
      </c>
      <c r="I197" s="15"/>
      <c r="J197" s="15">
        <v>47.832999999999998</v>
      </c>
      <c r="K197" s="15">
        <v>29.186592000000001</v>
      </c>
      <c r="L197" s="15">
        <v>1395.5</v>
      </c>
      <c r="M197" s="15">
        <v>480</v>
      </c>
      <c r="N197" s="15">
        <v>815.5</v>
      </c>
      <c r="O197" s="15">
        <v>100</v>
      </c>
      <c r="P197" s="15"/>
      <c r="Q197" s="15"/>
      <c r="R197" s="15"/>
      <c r="S197" s="15"/>
      <c r="T197" s="15"/>
      <c r="U197" s="15"/>
      <c r="V197" s="15"/>
    </row>
    <row r="198" spans="1:22" ht="22.9" customHeight="1">
      <c r="A198" s="17" t="s">
        <v>287</v>
      </c>
      <c r="B198" s="17"/>
      <c r="C198" s="17"/>
      <c r="D198" s="19" t="s">
        <v>287</v>
      </c>
      <c r="E198" s="19" t="s">
        <v>288</v>
      </c>
      <c r="F198" s="18">
        <v>3227.6620320000002</v>
      </c>
      <c r="G198" s="15">
        <v>1832.162032</v>
      </c>
      <c r="H198" s="15">
        <v>1755.1424400000001</v>
      </c>
      <c r="I198" s="15"/>
      <c r="J198" s="15">
        <v>47.832999999999998</v>
      </c>
      <c r="K198" s="15">
        <v>29.186592000000001</v>
      </c>
      <c r="L198" s="15">
        <v>1395.5</v>
      </c>
      <c r="M198" s="15">
        <v>480</v>
      </c>
      <c r="N198" s="15">
        <v>815.5</v>
      </c>
      <c r="O198" s="15">
        <v>100</v>
      </c>
      <c r="P198" s="15"/>
      <c r="Q198" s="15"/>
      <c r="R198" s="15"/>
      <c r="S198" s="15"/>
      <c r="T198" s="15"/>
      <c r="U198" s="15"/>
      <c r="V198" s="15"/>
    </row>
    <row r="199" spans="1:22" ht="22.9" customHeight="1">
      <c r="A199" s="17" t="s">
        <v>287</v>
      </c>
      <c r="B199" s="17" t="s">
        <v>322</v>
      </c>
      <c r="C199" s="17"/>
      <c r="D199" s="19" t="s">
        <v>338</v>
      </c>
      <c r="E199" s="19" t="s">
        <v>339</v>
      </c>
      <c r="F199" s="18">
        <v>3227.6620320000002</v>
      </c>
      <c r="G199" s="15">
        <v>1832.162032</v>
      </c>
      <c r="H199" s="15">
        <v>1755.1424400000001</v>
      </c>
      <c r="I199" s="15"/>
      <c r="J199" s="15">
        <v>47.832999999999998</v>
      </c>
      <c r="K199" s="15">
        <v>29.186592000000001</v>
      </c>
      <c r="L199" s="15">
        <v>1395.5</v>
      </c>
      <c r="M199" s="15">
        <v>480</v>
      </c>
      <c r="N199" s="15">
        <v>815.5</v>
      </c>
      <c r="O199" s="15">
        <v>100</v>
      </c>
      <c r="P199" s="15"/>
      <c r="Q199" s="15"/>
      <c r="R199" s="15"/>
      <c r="S199" s="15"/>
      <c r="T199" s="15"/>
      <c r="U199" s="15"/>
      <c r="V199" s="15"/>
    </row>
    <row r="200" spans="1:22" ht="22.9" customHeight="1">
      <c r="A200" s="24" t="s">
        <v>287</v>
      </c>
      <c r="B200" s="24" t="s">
        <v>322</v>
      </c>
      <c r="C200" s="24" t="s">
        <v>283</v>
      </c>
      <c r="D200" s="20" t="s">
        <v>340</v>
      </c>
      <c r="E200" s="20" t="s">
        <v>341</v>
      </c>
      <c r="F200" s="14">
        <v>3227.6620320000002</v>
      </c>
      <c r="G200" s="12">
        <v>1832.162032</v>
      </c>
      <c r="H200" s="12">
        <v>1755.1424400000001</v>
      </c>
      <c r="I200" s="12"/>
      <c r="J200" s="12">
        <v>47.832999999999998</v>
      </c>
      <c r="K200" s="12">
        <v>29.186592000000001</v>
      </c>
      <c r="L200" s="12">
        <v>1395.5</v>
      </c>
      <c r="M200" s="12">
        <v>480</v>
      </c>
      <c r="N200" s="12">
        <v>815.5</v>
      </c>
      <c r="O200" s="12">
        <v>100</v>
      </c>
      <c r="P200" s="12"/>
      <c r="Q200" s="12"/>
      <c r="R200" s="12"/>
      <c r="S200" s="12"/>
      <c r="T200" s="12"/>
      <c r="U200" s="12"/>
      <c r="V200" s="12"/>
    </row>
    <row r="201" spans="1:22" ht="22.9" customHeight="1">
      <c r="A201" s="17" t="s">
        <v>292</v>
      </c>
      <c r="B201" s="17"/>
      <c r="C201" s="17"/>
      <c r="D201" s="19" t="s">
        <v>292</v>
      </c>
      <c r="E201" s="19" t="s">
        <v>293</v>
      </c>
      <c r="F201" s="18">
        <v>315.98514599999999</v>
      </c>
      <c r="G201" s="15">
        <v>315.98514599999999</v>
      </c>
      <c r="H201" s="15">
        <v>315.98514599999999</v>
      </c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22.9" customHeight="1">
      <c r="A202" s="17" t="s">
        <v>292</v>
      </c>
      <c r="B202" s="17" t="s">
        <v>294</v>
      </c>
      <c r="C202" s="17"/>
      <c r="D202" s="19" t="s">
        <v>295</v>
      </c>
      <c r="E202" s="19" t="s">
        <v>296</v>
      </c>
      <c r="F202" s="18">
        <v>287.25912</v>
      </c>
      <c r="G202" s="15">
        <v>287.25912</v>
      </c>
      <c r="H202" s="15">
        <v>287.25912</v>
      </c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22.9" customHeight="1">
      <c r="A203" s="24" t="s">
        <v>292</v>
      </c>
      <c r="B203" s="24" t="s">
        <v>294</v>
      </c>
      <c r="C203" s="24" t="s">
        <v>294</v>
      </c>
      <c r="D203" s="20" t="s">
        <v>297</v>
      </c>
      <c r="E203" s="20" t="s">
        <v>298</v>
      </c>
      <c r="F203" s="14">
        <v>287.25912</v>
      </c>
      <c r="G203" s="12">
        <v>287.25912</v>
      </c>
      <c r="H203" s="12">
        <v>287.25912</v>
      </c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ht="22.9" customHeight="1">
      <c r="A204" s="17" t="s">
        <v>292</v>
      </c>
      <c r="B204" s="17" t="s">
        <v>299</v>
      </c>
      <c r="C204" s="17"/>
      <c r="D204" s="19" t="s">
        <v>300</v>
      </c>
      <c r="E204" s="19" t="s">
        <v>301</v>
      </c>
      <c r="F204" s="18">
        <v>28.726026000000001</v>
      </c>
      <c r="G204" s="15">
        <v>28.726026000000001</v>
      </c>
      <c r="H204" s="15">
        <v>28.726026000000001</v>
      </c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22.9" customHeight="1">
      <c r="A205" s="24" t="s">
        <v>292</v>
      </c>
      <c r="B205" s="24" t="s">
        <v>299</v>
      </c>
      <c r="C205" s="24" t="s">
        <v>299</v>
      </c>
      <c r="D205" s="20" t="s">
        <v>302</v>
      </c>
      <c r="E205" s="20" t="s">
        <v>303</v>
      </c>
      <c r="F205" s="14">
        <v>28.726026000000001</v>
      </c>
      <c r="G205" s="12">
        <v>28.726026000000001</v>
      </c>
      <c r="H205" s="12">
        <v>28.726026000000001</v>
      </c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ht="22.9" customHeight="1">
      <c r="A206" s="17" t="s">
        <v>304</v>
      </c>
      <c r="B206" s="17"/>
      <c r="C206" s="17"/>
      <c r="D206" s="19" t="s">
        <v>304</v>
      </c>
      <c r="E206" s="19" t="s">
        <v>305</v>
      </c>
      <c r="F206" s="18">
        <v>127.321855</v>
      </c>
      <c r="G206" s="15">
        <v>127.321855</v>
      </c>
      <c r="H206" s="15">
        <v>127.321855</v>
      </c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22.9" customHeight="1">
      <c r="A207" s="17" t="s">
        <v>304</v>
      </c>
      <c r="B207" s="17" t="s">
        <v>306</v>
      </c>
      <c r="C207" s="17"/>
      <c r="D207" s="19" t="s">
        <v>307</v>
      </c>
      <c r="E207" s="19" t="s">
        <v>308</v>
      </c>
      <c r="F207" s="18">
        <v>127.321855</v>
      </c>
      <c r="G207" s="15">
        <v>127.321855</v>
      </c>
      <c r="H207" s="15">
        <v>127.321855</v>
      </c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22.9" customHeight="1">
      <c r="A208" s="24" t="s">
        <v>304</v>
      </c>
      <c r="B208" s="24" t="s">
        <v>306</v>
      </c>
      <c r="C208" s="24" t="s">
        <v>283</v>
      </c>
      <c r="D208" s="20" t="s">
        <v>325</v>
      </c>
      <c r="E208" s="20" t="s">
        <v>326</v>
      </c>
      <c r="F208" s="14">
        <v>127.321855</v>
      </c>
      <c r="G208" s="12">
        <v>127.321855</v>
      </c>
      <c r="H208" s="12">
        <v>127.321855</v>
      </c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ht="22.9" customHeight="1">
      <c r="A209" s="17" t="s">
        <v>311</v>
      </c>
      <c r="B209" s="17"/>
      <c r="C209" s="17"/>
      <c r="D209" s="19" t="s">
        <v>311</v>
      </c>
      <c r="E209" s="19" t="s">
        <v>312</v>
      </c>
      <c r="F209" s="18">
        <v>206.239104</v>
      </c>
      <c r="G209" s="15">
        <v>206.239104</v>
      </c>
      <c r="H209" s="15">
        <v>206.239104</v>
      </c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22.9" customHeight="1">
      <c r="A210" s="17" t="s">
        <v>311</v>
      </c>
      <c r="B210" s="17" t="s">
        <v>283</v>
      </c>
      <c r="C210" s="17"/>
      <c r="D210" s="19" t="s">
        <v>313</v>
      </c>
      <c r="E210" s="19" t="s">
        <v>314</v>
      </c>
      <c r="F210" s="18">
        <v>206.239104</v>
      </c>
      <c r="G210" s="15">
        <v>206.239104</v>
      </c>
      <c r="H210" s="15">
        <v>206.239104</v>
      </c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22.9" customHeight="1">
      <c r="A211" s="24" t="s">
        <v>311</v>
      </c>
      <c r="B211" s="24" t="s">
        <v>283</v>
      </c>
      <c r="C211" s="24" t="s">
        <v>278</v>
      </c>
      <c r="D211" s="20" t="s">
        <v>315</v>
      </c>
      <c r="E211" s="20" t="s">
        <v>316</v>
      </c>
      <c r="F211" s="14">
        <v>206.239104</v>
      </c>
      <c r="G211" s="12">
        <v>206.239104</v>
      </c>
      <c r="H211" s="12">
        <v>206.239104</v>
      </c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ht="22.9" customHeight="1">
      <c r="A212" s="11"/>
      <c r="B212" s="11"/>
      <c r="C212" s="11"/>
      <c r="D212" s="19" t="s">
        <v>183</v>
      </c>
      <c r="E212" s="19" t="s">
        <v>184</v>
      </c>
      <c r="F212" s="18">
        <v>681.49972500000001</v>
      </c>
      <c r="G212" s="15">
        <v>368.49972500000001</v>
      </c>
      <c r="H212" s="15">
        <v>337.29856899999999</v>
      </c>
      <c r="I212" s="15"/>
      <c r="J212" s="15">
        <v>0.20830000000000001</v>
      </c>
      <c r="K212" s="15">
        <v>30.992856</v>
      </c>
      <c r="L212" s="15">
        <v>313</v>
      </c>
      <c r="M212" s="15">
        <v>37.9</v>
      </c>
      <c r="N212" s="15">
        <v>35.1</v>
      </c>
      <c r="O212" s="15"/>
      <c r="P212" s="15"/>
      <c r="Q212" s="15">
        <v>240</v>
      </c>
      <c r="R212" s="15"/>
      <c r="S212" s="15"/>
      <c r="T212" s="15"/>
      <c r="U212" s="15"/>
      <c r="V212" s="15"/>
    </row>
    <row r="213" spans="1:22" ht="22.9" customHeight="1">
      <c r="A213" s="17" t="s">
        <v>287</v>
      </c>
      <c r="B213" s="17"/>
      <c r="C213" s="17"/>
      <c r="D213" s="19" t="s">
        <v>287</v>
      </c>
      <c r="E213" s="19" t="s">
        <v>288</v>
      </c>
      <c r="F213" s="18">
        <v>598.585826</v>
      </c>
      <c r="G213" s="15">
        <v>285.585826</v>
      </c>
      <c r="H213" s="15">
        <v>254.38467</v>
      </c>
      <c r="I213" s="15"/>
      <c r="J213" s="15">
        <v>0.20830000000000001</v>
      </c>
      <c r="K213" s="15">
        <v>30.992856</v>
      </c>
      <c r="L213" s="15">
        <v>313</v>
      </c>
      <c r="M213" s="15">
        <v>37.9</v>
      </c>
      <c r="N213" s="15">
        <v>35.1</v>
      </c>
      <c r="O213" s="15"/>
      <c r="P213" s="15"/>
      <c r="Q213" s="15">
        <v>240</v>
      </c>
      <c r="R213" s="15"/>
      <c r="S213" s="15"/>
      <c r="T213" s="15"/>
      <c r="U213" s="15"/>
      <c r="V213" s="15"/>
    </row>
    <row r="214" spans="1:22" ht="22.9" customHeight="1">
      <c r="A214" s="17" t="s">
        <v>287</v>
      </c>
      <c r="B214" s="17" t="s">
        <v>342</v>
      </c>
      <c r="C214" s="17"/>
      <c r="D214" s="19" t="s">
        <v>343</v>
      </c>
      <c r="E214" s="19" t="s">
        <v>344</v>
      </c>
      <c r="F214" s="18">
        <v>598.585826</v>
      </c>
      <c r="G214" s="15">
        <v>285.585826</v>
      </c>
      <c r="H214" s="15">
        <v>254.38467</v>
      </c>
      <c r="I214" s="15"/>
      <c r="J214" s="15">
        <v>0.20830000000000001</v>
      </c>
      <c r="K214" s="15">
        <v>30.992856</v>
      </c>
      <c r="L214" s="15">
        <v>313</v>
      </c>
      <c r="M214" s="15">
        <v>37.9</v>
      </c>
      <c r="N214" s="15">
        <v>35.1</v>
      </c>
      <c r="O214" s="15"/>
      <c r="P214" s="15"/>
      <c r="Q214" s="15">
        <v>240</v>
      </c>
      <c r="R214" s="15"/>
      <c r="S214" s="15"/>
      <c r="T214" s="15"/>
      <c r="U214" s="15"/>
      <c r="V214" s="15"/>
    </row>
    <row r="215" spans="1:22" ht="22.9" customHeight="1">
      <c r="A215" s="24" t="s">
        <v>287</v>
      </c>
      <c r="B215" s="24" t="s">
        <v>342</v>
      </c>
      <c r="C215" s="24" t="s">
        <v>278</v>
      </c>
      <c r="D215" s="20" t="s">
        <v>345</v>
      </c>
      <c r="E215" s="20" t="s">
        <v>346</v>
      </c>
      <c r="F215" s="14">
        <v>598.585826</v>
      </c>
      <c r="G215" s="12">
        <v>285.585826</v>
      </c>
      <c r="H215" s="12">
        <v>254.38467</v>
      </c>
      <c r="I215" s="12"/>
      <c r="J215" s="12">
        <v>0.20830000000000001</v>
      </c>
      <c r="K215" s="12">
        <v>30.992856</v>
      </c>
      <c r="L215" s="12">
        <v>313</v>
      </c>
      <c r="M215" s="12">
        <v>37.9</v>
      </c>
      <c r="N215" s="12">
        <v>35.1</v>
      </c>
      <c r="O215" s="12"/>
      <c r="P215" s="12"/>
      <c r="Q215" s="12">
        <v>240</v>
      </c>
      <c r="R215" s="12"/>
      <c r="S215" s="12"/>
      <c r="T215" s="12"/>
      <c r="U215" s="12"/>
      <c r="V215" s="12"/>
    </row>
    <row r="216" spans="1:22" ht="22.9" customHeight="1">
      <c r="A216" s="17" t="s">
        <v>292</v>
      </c>
      <c r="B216" s="17"/>
      <c r="C216" s="17"/>
      <c r="D216" s="19" t="s">
        <v>292</v>
      </c>
      <c r="E216" s="19" t="s">
        <v>293</v>
      </c>
      <c r="F216" s="18">
        <v>40.290031999999997</v>
      </c>
      <c r="G216" s="15">
        <v>40.290031999999997</v>
      </c>
      <c r="H216" s="15">
        <v>40.290031999999997</v>
      </c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22.9" customHeight="1">
      <c r="A217" s="17" t="s">
        <v>292</v>
      </c>
      <c r="B217" s="17" t="s">
        <v>294</v>
      </c>
      <c r="C217" s="17"/>
      <c r="D217" s="19" t="s">
        <v>295</v>
      </c>
      <c r="E217" s="19" t="s">
        <v>296</v>
      </c>
      <c r="F217" s="18">
        <v>36.627344000000001</v>
      </c>
      <c r="G217" s="15">
        <v>36.627344000000001</v>
      </c>
      <c r="H217" s="15">
        <v>36.627344000000001</v>
      </c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22.9" customHeight="1">
      <c r="A218" s="24" t="s">
        <v>292</v>
      </c>
      <c r="B218" s="24" t="s">
        <v>294</v>
      </c>
      <c r="C218" s="24" t="s">
        <v>294</v>
      </c>
      <c r="D218" s="20" t="s">
        <v>297</v>
      </c>
      <c r="E218" s="20" t="s">
        <v>298</v>
      </c>
      <c r="F218" s="14">
        <v>36.627344000000001</v>
      </c>
      <c r="G218" s="12">
        <v>36.627344000000001</v>
      </c>
      <c r="H218" s="12">
        <v>36.627344000000001</v>
      </c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ht="22.9" customHeight="1">
      <c r="A219" s="17" t="s">
        <v>292</v>
      </c>
      <c r="B219" s="17" t="s">
        <v>299</v>
      </c>
      <c r="C219" s="17"/>
      <c r="D219" s="19" t="s">
        <v>300</v>
      </c>
      <c r="E219" s="19" t="s">
        <v>301</v>
      </c>
      <c r="F219" s="18">
        <v>3.6626880000000002</v>
      </c>
      <c r="G219" s="15">
        <v>3.6626880000000002</v>
      </c>
      <c r="H219" s="15">
        <v>3.6626880000000002</v>
      </c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22.9" customHeight="1">
      <c r="A220" s="24" t="s">
        <v>292</v>
      </c>
      <c r="B220" s="24" t="s">
        <v>299</v>
      </c>
      <c r="C220" s="24" t="s">
        <v>299</v>
      </c>
      <c r="D220" s="20" t="s">
        <v>302</v>
      </c>
      <c r="E220" s="20" t="s">
        <v>303</v>
      </c>
      <c r="F220" s="14">
        <v>3.6626880000000002</v>
      </c>
      <c r="G220" s="12">
        <v>3.6626880000000002</v>
      </c>
      <c r="H220" s="12">
        <v>3.6626880000000002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ht="22.9" customHeight="1">
      <c r="A221" s="17" t="s">
        <v>304</v>
      </c>
      <c r="B221" s="17"/>
      <c r="C221" s="17"/>
      <c r="D221" s="19" t="s">
        <v>304</v>
      </c>
      <c r="E221" s="19" t="s">
        <v>305</v>
      </c>
      <c r="F221" s="18">
        <v>16.303834999999999</v>
      </c>
      <c r="G221" s="15">
        <v>16.303834999999999</v>
      </c>
      <c r="H221" s="15">
        <v>16.303834999999999</v>
      </c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22.9" customHeight="1">
      <c r="A222" s="17" t="s">
        <v>304</v>
      </c>
      <c r="B222" s="17" t="s">
        <v>306</v>
      </c>
      <c r="C222" s="17"/>
      <c r="D222" s="19" t="s">
        <v>307</v>
      </c>
      <c r="E222" s="19" t="s">
        <v>308</v>
      </c>
      <c r="F222" s="18">
        <v>16.303834999999999</v>
      </c>
      <c r="G222" s="15">
        <v>16.303834999999999</v>
      </c>
      <c r="H222" s="15">
        <v>16.303834999999999</v>
      </c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22.9" customHeight="1">
      <c r="A223" s="24" t="s">
        <v>304</v>
      </c>
      <c r="B223" s="24" t="s">
        <v>306</v>
      </c>
      <c r="C223" s="24" t="s">
        <v>283</v>
      </c>
      <c r="D223" s="20" t="s">
        <v>325</v>
      </c>
      <c r="E223" s="20" t="s">
        <v>326</v>
      </c>
      <c r="F223" s="14">
        <v>16.303834999999999</v>
      </c>
      <c r="G223" s="12">
        <v>16.303834999999999</v>
      </c>
      <c r="H223" s="12">
        <v>16.303834999999999</v>
      </c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ht="22.9" customHeight="1">
      <c r="A224" s="17" t="s">
        <v>311</v>
      </c>
      <c r="B224" s="17"/>
      <c r="C224" s="17"/>
      <c r="D224" s="19" t="s">
        <v>311</v>
      </c>
      <c r="E224" s="19" t="s">
        <v>312</v>
      </c>
      <c r="F224" s="18">
        <v>26.320032000000001</v>
      </c>
      <c r="G224" s="15">
        <v>26.320032000000001</v>
      </c>
      <c r="H224" s="15">
        <v>26.320032000000001</v>
      </c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22.9" customHeight="1">
      <c r="A225" s="17" t="s">
        <v>311</v>
      </c>
      <c r="B225" s="17" t="s">
        <v>283</v>
      </c>
      <c r="C225" s="17"/>
      <c r="D225" s="19" t="s">
        <v>313</v>
      </c>
      <c r="E225" s="19" t="s">
        <v>314</v>
      </c>
      <c r="F225" s="18">
        <v>26.320032000000001</v>
      </c>
      <c r="G225" s="15">
        <v>26.320032000000001</v>
      </c>
      <c r="H225" s="15">
        <v>26.320032000000001</v>
      </c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22.9" customHeight="1">
      <c r="A226" s="24" t="s">
        <v>311</v>
      </c>
      <c r="B226" s="24" t="s">
        <v>283</v>
      </c>
      <c r="C226" s="24" t="s">
        <v>278</v>
      </c>
      <c r="D226" s="20" t="s">
        <v>315</v>
      </c>
      <c r="E226" s="20" t="s">
        <v>316</v>
      </c>
      <c r="F226" s="14">
        <v>26.320032000000001</v>
      </c>
      <c r="G226" s="12">
        <v>26.320032000000001</v>
      </c>
      <c r="H226" s="12">
        <v>26.320032000000001</v>
      </c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ht="22.9" customHeight="1">
      <c r="A227" s="11"/>
      <c r="B227" s="11"/>
      <c r="C227" s="11"/>
      <c r="D227" s="19" t="s">
        <v>185</v>
      </c>
      <c r="E227" s="19" t="s">
        <v>186</v>
      </c>
      <c r="F227" s="18">
        <v>1791.3695849999999</v>
      </c>
      <c r="G227" s="15">
        <v>1460.569585</v>
      </c>
      <c r="H227" s="15">
        <v>1442.1633690000001</v>
      </c>
      <c r="I227" s="15"/>
      <c r="J227" s="15">
        <v>1.8280000000000001</v>
      </c>
      <c r="K227" s="15">
        <v>16.578216000000001</v>
      </c>
      <c r="L227" s="15">
        <v>330.8</v>
      </c>
      <c r="M227" s="15">
        <v>15.1</v>
      </c>
      <c r="N227" s="15">
        <v>315.60000000000002</v>
      </c>
      <c r="O227" s="15">
        <v>0.1</v>
      </c>
      <c r="P227" s="15"/>
      <c r="Q227" s="15"/>
      <c r="R227" s="15"/>
      <c r="S227" s="15"/>
      <c r="T227" s="15"/>
      <c r="U227" s="15"/>
      <c r="V227" s="15"/>
    </row>
    <row r="228" spans="1:22" ht="22.9" customHeight="1">
      <c r="A228" s="17" t="s">
        <v>287</v>
      </c>
      <c r="B228" s="17"/>
      <c r="C228" s="17"/>
      <c r="D228" s="19" t="s">
        <v>287</v>
      </c>
      <c r="E228" s="19" t="s">
        <v>288</v>
      </c>
      <c r="F228" s="18">
        <v>1407.986586</v>
      </c>
      <c r="G228" s="15">
        <v>1077.186586</v>
      </c>
      <c r="H228" s="15">
        <v>1058.7803699999999</v>
      </c>
      <c r="I228" s="15"/>
      <c r="J228" s="15">
        <v>1.8280000000000001</v>
      </c>
      <c r="K228" s="15">
        <v>16.578216000000001</v>
      </c>
      <c r="L228" s="15">
        <v>330.8</v>
      </c>
      <c r="M228" s="15">
        <v>15.1</v>
      </c>
      <c r="N228" s="15">
        <v>315.60000000000002</v>
      </c>
      <c r="O228" s="15">
        <v>0.1</v>
      </c>
      <c r="P228" s="15"/>
      <c r="Q228" s="15"/>
      <c r="R228" s="15"/>
      <c r="S228" s="15"/>
      <c r="T228" s="15"/>
      <c r="U228" s="15"/>
      <c r="V228" s="15"/>
    </row>
    <row r="229" spans="1:22" ht="22.9" customHeight="1">
      <c r="A229" s="17" t="s">
        <v>287</v>
      </c>
      <c r="B229" s="17" t="s">
        <v>283</v>
      </c>
      <c r="C229" s="17"/>
      <c r="D229" s="19" t="s">
        <v>317</v>
      </c>
      <c r="E229" s="19" t="s">
        <v>318</v>
      </c>
      <c r="F229" s="18">
        <v>1407.986586</v>
      </c>
      <c r="G229" s="15">
        <v>1077.186586</v>
      </c>
      <c r="H229" s="15">
        <v>1058.7803699999999</v>
      </c>
      <c r="I229" s="15"/>
      <c r="J229" s="15">
        <v>1.8280000000000001</v>
      </c>
      <c r="K229" s="15">
        <v>16.578216000000001</v>
      </c>
      <c r="L229" s="15">
        <v>330.8</v>
      </c>
      <c r="M229" s="15">
        <v>15.1</v>
      </c>
      <c r="N229" s="15">
        <v>315.60000000000002</v>
      </c>
      <c r="O229" s="15">
        <v>0.1</v>
      </c>
      <c r="P229" s="15"/>
      <c r="Q229" s="15"/>
      <c r="R229" s="15"/>
      <c r="S229" s="15"/>
      <c r="T229" s="15"/>
      <c r="U229" s="15"/>
      <c r="V229" s="15"/>
    </row>
    <row r="230" spans="1:22" ht="22.9" customHeight="1">
      <c r="A230" s="24" t="s">
        <v>287</v>
      </c>
      <c r="B230" s="24" t="s">
        <v>283</v>
      </c>
      <c r="C230" s="24" t="s">
        <v>283</v>
      </c>
      <c r="D230" s="20" t="s">
        <v>334</v>
      </c>
      <c r="E230" s="20" t="s">
        <v>335</v>
      </c>
      <c r="F230" s="14">
        <v>1407.986586</v>
      </c>
      <c r="G230" s="12">
        <v>1077.186586</v>
      </c>
      <c r="H230" s="12">
        <v>1058.7803699999999</v>
      </c>
      <c r="I230" s="12"/>
      <c r="J230" s="12">
        <v>1.8280000000000001</v>
      </c>
      <c r="K230" s="12">
        <v>16.578216000000001</v>
      </c>
      <c r="L230" s="12">
        <v>330.8</v>
      </c>
      <c r="M230" s="12">
        <v>15.1</v>
      </c>
      <c r="N230" s="12">
        <v>315.60000000000002</v>
      </c>
      <c r="O230" s="12">
        <v>0.1</v>
      </c>
      <c r="P230" s="12"/>
      <c r="Q230" s="12"/>
      <c r="R230" s="12"/>
      <c r="S230" s="12"/>
      <c r="T230" s="12"/>
      <c r="U230" s="12"/>
      <c r="V230" s="12"/>
    </row>
    <row r="231" spans="1:22" ht="22.9" customHeight="1">
      <c r="A231" s="17" t="s">
        <v>292</v>
      </c>
      <c r="B231" s="17"/>
      <c r="C231" s="17"/>
      <c r="D231" s="19" t="s">
        <v>292</v>
      </c>
      <c r="E231" s="19" t="s">
        <v>293</v>
      </c>
      <c r="F231" s="18">
        <v>188.141265</v>
      </c>
      <c r="G231" s="15">
        <v>188.141265</v>
      </c>
      <c r="H231" s="15">
        <v>188.141265</v>
      </c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22.9" customHeight="1">
      <c r="A232" s="17" t="s">
        <v>292</v>
      </c>
      <c r="B232" s="17" t="s">
        <v>294</v>
      </c>
      <c r="C232" s="17"/>
      <c r="D232" s="19" t="s">
        <v>295</v>
      </c>
      <c r="E232" s="19" t="s">
        <v>296</v>
      </c>
      <c r="F232" s="18">
        <v>171.0376</v>
      </c>
      <c r="G232" s="15">
        <v>171.0376</v>
      </c>
      <c r="H232" s="15">
        <v>171.0376</v>
      </c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22.9" customHeight="1">
      <c r="A233" s="24" t="s">
        <v>292</v>
      </c>
      <c r="B233" s="24" t="s">
        <v>294</v>
      </c>
      <c r="C233" s="24" t="s">
        <v>294</v>
      </c>
      <c r="D233" s="20" t="s">
        <v>297</v>
      </c>
      <c r="E233" s="20" t="s">
        <v>298</v>
      </c>
      <c r="F233" s="14">
        <v>171.0376</v>
      </c>
      <c r="G233" s="12">
        <v>171.0376</v>
      </c>
      <c r="H233" s="12">
        <v>171.0376</v>
      </c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ht="22.9" customHeight="1">
      <c r="A234" s="17" t="s">
        <v>292</v>
      </c>
      <c r="B234" s="17" t="s">
        <v>299</v>
      </c>
      <c r="C234" s="17"/>
      <c r="D234" s="19" t="s">
        <v>300</v>
      </c>
      <c r="E234" s="19" t="s">
        <v>301</v>
      </c>
      <c r="F234" s="18">
        <v>17.103664999999999</v>
      </c>
      <c r="G234" s="15">
        <v>17.103664999999999</v>
      </c>
      <c r="H234" s="15">
        <v>17.103664999999999</v>
      </c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22.9" customHeight="1">
      <c r="A235" s="24" t="s">
        <v>292</v>
      </c>
      <c r="B235" s="24" t="s">
        <v>299</v>
      </c>
      <c r="C235" s="24" t="s">
        <v>299</v>
      </c>
      <c r="D235" s="20" t="s">
        <v>302</v>
      </c>
      <c r="E235" s="20" t="s">
        <v>303</v>
      </c>
      <c r="F235" s="14">
        <v>17.103664999999999</v>
      </c>
      <c r="G235" s="12">
        <v>17.103664999999999</v>
      </c>
      <c r="H235" s="12">
        <v>17.103664999999999</v>
      </c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ht="22.9" customHeight="1">
      <c r="A236" s="17" t="s">
        <v>304</v>
      </c>
      <c r="B236" s="17"/>
      <c r="C236" s="17"/>
      <c r="D236" s="19" t="s">
        <v>304</v>
      </c>
      <c r="E236" s="19" t="s">
        <v>305</v>
      </c>
      <c r="F236" s="18">
        <v>72.511542000000006</v>
      </c>
      <c r="G236" s="15">
        <v>72.511542000000006</v>
      </c>
      <c r="H236" s="15">
        <v>72.511542000000006</v>
      </c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22.9" customHeight="1">
      <c r="A237" s="17" t="s">
        <v>304</v>
      </c>
      <c r="B237" s="17" t="s">
        <v>306</v>
      </c>
      <c r="C237" s="17"/>
      <c r="D237" s="19" t="s">
        <v>307</v>
      </c>
      <c r="E237" s="19" t="s">
        <v>308</v>
      </c>
      <c r="F237" s="18">
        <v>72.511542000000006</v>
      </c>
      <c r="G237" s="15">
        <v>72.511542000000006</v>
      </c>
      <c r="H237" s="15">
        <v>72.511542000000006</v>
      </c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22.9" customHeight="1">
      <c r="A238" s="24" t="s">
        <v>304</v>
      </c>
      <c r="B238" s="24" t="s">
        <v>306</v>
      </c>
      <c r="C238" s="24" t="s">
        <v>283</v>
      </c>
      <c r="D238" s="20" t="s">
        <v>325</v>
      </c>
      <c r="E238" s="20" t="s">
        <v>326</v>
      </c>
      <c r="F238" s="14">
        <v>72.511542000000006</v>
      </c>
      <c r="G238" s="12">
        <v>72.511542000000006</v>
      </c>
      <c r="H238" s="12">
        <v>72.511542000000006</v>
      </c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ht="22.9" customHeight="1">
      <c r="A239" s="17" t="s">
        <v>311</v>
      </c>
      <c r="B239" s="17"/>
      <c r="C239" s="17"/>
      <c r="D239" s="19" t="s">
        <v>311</v>
      </c>
      <c r="E239" s="19" t="s">
        <v>312</v>
      </c>
      <c r="F239" s="18">
        <v>122.730192</v>
      </c>
      <c r="G239" s="15">
        <v>122.730192</v>
      </c>
      <c r="H239" s="15">
        <v>122.730192</v>
      </c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22.9" customHeight="1">
      <c r="A240" s="17" t="s">
        <v>311</v>
      </c>
      <c r="B240" s="17" t="s">
        <v>283</v>
      </c>
      <c r="C240" s="17"/>
      <c r="D240" s="19" t="s">
        <v>313</v>
      </c>
      <c r="E240" s="19" t="s">
        <v>314</v>
      </c>
      <c r="F240" s="18">
        <v>122.730192</v>
      </c>
      <c r="G240" s="15">
        <v>122.730192</v>
      </c>
      <c r="H240" s="15">
        <v>122.730192</v>
      </c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22.9" customHeight="1">
      <c r="A241" s="24" t="s">
        <v>311</v>
      </c>
      <c r="B241" s="24" t="s">
        <v>283</v>
      </c>
      <c r="C241" s="24" t="s">
        <v>278</v>
      </c>
      <c r="D241" s="20" t="s">
        <v>315</v>
      </c>
      <c r="E241" s="20" t="s">
        <v>316</v>
      </c>
      <c r="F241" s="14">
        <v>122.730192</v>
      </c>
      <c r="G241" s="12">
        <v>122.730192</v>
      </c>
      <c r="H241" s="12">
        <v>122.730192</v>
      </c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ht="22.9" customHeight="1">
      <c r="A242" s="11"/>
      <c r="B242" s="11"/>
      <c r="C242" s="11"/>
      <c r="D242" s="19" t="s">
        <v>187</v>
      </c>
      <c r="E242" s="19" t="s">
        <v>188</v>
      </c>
      <c r="F242" s="18">
        <v>1754.2221480000001</v>
      </c>
      <c r="G242" s="15">
        <v>1337.9221480000001</v>
      </c>
      <c r="H242" s="15">
        <v>1291.3091199999999</v>
      </c>
      <c r="I242" s="15"/>
      <c r="J242" s="15">
        <v>31.541699999999999</v>
      </c>
      <c r="K242" s="15">
        <v>15.071327999999999</v>
      </c>
      <c r="L242" s="15">
        <v>416.3</v>
      </c>
      <c r="M242" s="15">
        <v>103.1</v>
      </c>
      <c r="N242" s="15">
        <v>310.5</v>
      </c>
      <c r="O242" s="15">
        <v>2.7</v>
      </c>
      <c r="P242" s="15"/>
      <c r="Q242" s="15"/>
      <c r="R242" s="15"/>
      <c r="S242" s="15"/>
      <c r="T242" s="15"/>
      <c r="U242" s="15"/>
      <c r="V242" s="15"/>
    </row>
    <row r="243" spans="1:22" ht="22.9" customHeight="1">
      <c r="A243" s="17" t="s">
        <v>287</v>
      </c>
      <c r="B243" s="17"/>
      <c r="C243" s="17"/>
      <c r="D243" s="19" t="s">
        <v>287</v>
      </c>
      <c r="E243" s="19" t="s">
        <v>288</v>
      </c>
      <c r="F243" s="18">
        <v>1409.234588</v>
      </c>
      <c r="G243" s="15">
        <v>992.93458799999996</v>
      </c>
      <c r="H243" s="15">
        <v>946.32155999999998</v>
      </c>
      <c r="I243" s="15"/>
      <c r="J243" s="15">
        <v>31.541699999999999</v>
      </c>
      <c r="K243" s="15">
        <v>15.071327999999999</v>
      </c>
      <c r="L243" s="15">
        <v>416.3</v>
      </c>
      <c r="M243" s="15">
        <v>103.1</v>
      </c>
      <c r="N243" s="15">
        <v>310.5</v>
      </c>
      <c r="O243" s="15">
        <v>2.7</v>
      </c>
      <c r="P243" s="15"/>
      <c r="Q243" s="15"/>
      <c r="R243" s="15"/>
      <c r="S243" s="15"/>
      <c r="T243" s="15"/>
      <c r="U243" s="15"/>
      <c r="V243" s="15"/>
    </row>
    <row r="244" spans="1:22" ht="22.9" customHeight="1">
      <c r="A244" s="17" t="s">
        <v>287</v>
      </c>
      <c r="B244" s="17" t="s">
        <v>283</v>
      </c>
      <c r="C244" s="17"/>
      <c r="D244" s="19" t="s">
        <v>317</v>
      </c>
      <c r="E244" s="19" t="s">
        <v>318</v>
      </c>
      <c r="F244" s="18">
        <v>1409.234588</v>
      </c>
      <c r="G244" s="15">
        <v>992.93458799999996</v>
      </c>
      <c r="H244" s="15">
        <v>946.32155999999998</v>
      </c>
      <c r="I244" s="15"/>
      <c r="J244" s="15">
        <v>31.541699999999999</v>
      </c>
      <c r="K244" s="15">
        <v>15.071327999999999</v>
      </c>
      <c r="L244" s="15">
        <v>416.3</v>
      </c>
      <c r="M244" s="15">
        <v>103.1</v>
      </c>
      <c r="N244" s="15">
        <v>310.5</v>
      </c>
      <c r="O244" s="15">
        <v>2.7</v>
      </c>
      <c r="P244" s="15"/>
      <c r="Q244" s="15"/>
      <c r="R244" s="15"/>
      <c r="S244" s="15"/>
      <c r="T244" s="15"/>
      <c r="U244" s="15"/>
      <c r="V244" s="15"/>
    </row>
    <row r="245" spans="1:22" ht="22.9" customHeight="1">
      <c r="A245" s="24" t="s">
        <v>287</v>
      </c>
      <c r="B245" s="24" t="s">
        <v>283</v>
      </c>
      <c r="C245" s="24" t="s">
        <v>283</v>
      </c>
      <c r="D245" s="20" t="s">
        <v>334</v>
      </c>
      <c r="E245" s="20" t="s">
        <v>335</v>
      </c>
      <c r="F245" s="14">
        <v>1409.234588</v>
      </c>
      <c r="G245" s="12">
        <v>992.93458799999996</v>
      </c>
      <c r="H245" s="12">
        <v>946.32155999999998</v>
      </c>
      <c r="I245" s="12"/>
      <c r="J245" s="12">
        <v>31.541699999999999</v>
      </c>
      <c r="K245" s="12">
        <v>15.071327999999999</v>
      </c>
      <c r="L245" s="12">
        <v>416.3</v>
      </c>
      <c r="M245" s="12">
        <v>103.1</v>
      </c>
      <c r="N245" s="12">
        <v>310.5</v>
      </c>
      <c r="O245" s="12">
        <v>2.7</v>
      </c>
      <c r="P245" s="12"/>
      <c r="Q245" s="12"/>
      <c r="R245" s="12"/>
      <c r="S245" s="12"/>
      <c r="T245" s="12"/>
      <c r="U245" s="12"/>
      <c r="V245" s="12"/>
    </row>
    <row r="246" spans="1:22" ht="22.9" customHeight="1">
      <c r="A246" s="17" t="s">
        <v>292</v>
      </c>
      <c r="B246" s="17"/>
      <c r="C246" s="17"/>
      <c r="D246" s="19" t="s">
        <v>292</v>
      </c>
      <c r="E246" s="19" t="s">
        <v>293</v>
      </c>
      <c r="F246" s="18">
        <v>169.09904399999999</v>
      </c>
      <c r="G246" s="15">
        <v>169.09904399999999</v>
      </c>
      <c r="H246" s="15">
        <v>169.09904399999999</v>
      </c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22.9" customHeight="1">
      <c r="A247" s="17" t="s">
        <v>292</v>
      </c>
      <c r="B247" s="17" t="s">
        <v>294</v>
      </c>
      <c r="C247" s="17"/>
      <c r="D247" s="19" t="s">
        <v>295</v>
      </c>
      <c r="E247" s="19" t="s">
        <v>296</v>
      </c>
      <c r="F247" s="18">
        <v>153.72643199999999</v>
      </c>
      <c r="G247" s="15">
        <v>153.72643199999999</v>
      </c>
      <c r="H247" s="15">
        <v>153.72643199999999</v>
      </c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22.9" customHeight="1">
      <c r="A248" s="24" t="s">
        <v>292</v>
      </c>
      <c r="B248" s="24" t="s">
        <v>294</v>
      </c>
      <c r="C248" s="24" t="s">
        <v>294</v>
      </c>
      <c r="D248" s="20" t="s">
        <v>297</v>
      </c>
      <c r="E248" s="20" t="s">
        <v>298</v>
      </c>
      <c r="F248" s="14">
        <v>153.72643199999999</v>
      </c>
      <c r="G248" s="12">
        <v>153.72643199999999</v>
      </c>
      <c r="H248" s="12">
        <v>153.72643199999999</v>
      </c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ht="22.9" customHeight="1">
      <c r="A249" s="17" t="s">
        <v>292</v>
      </c>
      <c r="B249" s="17" t="s">
        <v>299</v>
      </c>
      <c r="C249" s="17"/>
      <c r="D249" s="19" t="s">
        <v>300</v>
      </c>
      <c r="E249" s="19" t="s">
        <v>301</v>
      </c>
      <c r="F249" s="18">
        <v>15.372612</v>
      </c>
      <c r="G249" s="15">
        <v>15.372612</v>
      </c>
      <c r="H249" s="15">
        <v>15.372612</v>
      </c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22.9" customHeight="1">
      <c r="A250" s="24" t="s">
        <v>292</v>
      </c>
      <c r="B250" s="24" t="s">
        <v>299</v>
      </c>
      <c r="C250" s="24" t="s">
        <v>299</v>
      </c>
      <c r="D250" s="20" t="s">
        <v>302</v>
      </c>
      <c r="E250" s="20" t="s">
        <v>303</v>
      </c>
      <c r="F250" s="14">
        <v>15.372612</v>
      </c>
      <c r="G250" s="12">
        <v>15.372612</v>
      </c>
      <c r="H250" s="12">
        <v>15.372612</v>
      </c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ht="22.9" customHeight="1">
      <c r="A251" s="17" t="s">
        <v>304</v>
      </c>
      <c r="B251" s="17"/>
      <c r="C251" s="17"/>
      <c r="D251" s="19" t="s">
        <v>304</v>
      </c>
      <c r="E251" s="19" t="s">
        <v>305</v>
      </c>
      <c r="F251" s="18">
        <v>65.816788000000003</v>
      </c>
      <c r="G251" s="15">
        <v>65.816788000000003</v>
      </c>
      <c r="H251" s="15">
        <v>65.816788000000003</v>
      </c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22.9" customHeight="1">
      <c r="A252" s="17" t="s">
        <v>304</v>
      </c>
      <c r="B252" s="17" t="s">
        <v>306</v>
      </c>
      <c r="C252" s="17"/>
      <c r="D252" s="19" t="s">
        <v>307</v>
      </c>
      <c r="E252" s="19" t="s">
        <v>308</v>
      </c>
      <c r="F252" s="18">
        <v>65.816788000000003</v>
      </c>
      <c r="G252" s="15">
        <v>65.816788000000003</v>
      </c>
      <c r="H252" s="15">
        <v>65.816788000000003</v>
      </c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22.9" customHeight="1">
      <c r="A253" s="24" t="s">
        <v>304</v>
      </c>
      <c r="B253" s="24" t="s">
        <v>306</v>
      </c>
      <c r="C253" s="24" t="s">
        <v>283</v>
      </c>
      <c r="D253" s="20" t="s">
        <v>325</v>
      </c>
      <c r="E253" s="20" t="s">
        <v>326</v>
      </c>
      <c r="F253" s="14">
        <v>65.816788000000003</v>
      </c>
      <c r="G253" s="12">
        <v>65.816788000000003</v>
      </c>
      <c r="H253" s="12">
        <v>65.816788000000003</v>
      </c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ht="22.9" customHeight="1">
      <c r="A254" s="17" t="s">
        <v>311</v>
      </c>
      <c r="B254" s="17"/>
      <c r="C254" s="17"/>
      <c r="D254" s="19" t="s">
        <v>311</v>
      </c>
      <c r="E254" s="19" t="s">
        <v>312</v>
      </c>
      <c r="F254" s="18">
        <v>110.07172799999999</v>
      </c>
      <c r="G254" s="15">
        <v>110.07172799999999</v>
      </c>
      <c r="H254" s="15">
        <v>110.07172799999999</v>
      </c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22.9" customHeight="1">
      <c r="A255" s="17" t="s">
        <v>311</v>
      </c>
      <c r="B255" s="17" t="s">
        <v>283</v>
      </c>
      <c r="C255" s="17"/>
      <c r="D255" s="19" t="s">
        <v>313</v>
      </c>
      <c r="E255" s="19" t="s">
        <v>314</v>
      </c>
      <c r="F255" s="18">
        <v>110.07172799999999</v>
      </c>
      <c r="G255" s="15">
        <v>110.07172799999999</v>
      </c>
      <c r="H255" s="15">
        <v>110.07172799999999</v>
      </c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22.9" customHeight="1">
      <c r="A256" s="24" t="s">
        <v>311</v>
      </c>
      <c r="B256" s="24" t="s">
        <v>283</v>
      </c>
      <c r="C256" s="24" t="s">
        <v>278</v>
      </c>
      <c r="D256" s="20" t="s">
        <v>315</v>
      </c>
      <c r="E256" s="20" t="s">
        <v>316</v>
      </c>
      <c r="F256" s="14">
        <v>110.07172799999999</v>
      </c>
      <c r="G256" s="12">
        <v>110.07172799999999</v>
      </c>
      <c r="H256" s="12">
        <v>110.07172799999999</v>
      </c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ht="22.9" customHeight="1">
      <c r="A257" s="11"/>
      <c r="B257" s="11"/>
      <c r="C257" s="11"/>
      <c r="D257" s="19" t="s">
        <v>189</v>
      </c>
      <c r="E257" s="19" t="s">
        <v>190</v>
      </c>
      <c r="F257" s="18">
        <v>995.05939000000001</v>
      </c>
      <c r="G257" s="15">
        <v>890.12938999999994</v>
      </c>
      <c r="H257" s="15">
        <v>848.84727399999997</v>
      </c>
      <c r="I257" s="15"/>
      <c r="J257" s="15">
        <v>32.020299999999999</v>
      </c>
      <c r="K257" s="15">
        <v>9.2618159999999996</v>
      </c>
      <c r="L257" s="15">
        <v>104.93</v>
      </c>
      <c r="M257" s="15">
        <v>46.5</v>
      </c>
      <c r="N257" s="15">
        <v>45.43</v>
      </c>
      <c r="O257" s="15">
        <v>3</v>
      </c>
      <c r="P257" s="15"/>
      <c r="Q257" s="15">
        <v>10</v>
      </c>
      <c r="R257" s="15"/>
      <c r="S257" s="15"/>
      <c r="T257" s="15"/>
      <c r="U257" s="15"/>
      <c r="V257" s="15"/>
    </row>
    <row r="258" spans="1:22" ht="22.9" customHeight="1">
      <c r="A258" s="17" t="s">
        <v>287</v>
      </c>
      <c r="B258" s="17"/>
      <c r="C258" s="17"/>
      <c r="D258" s="19" t="s">
        <v>287</v>
      </c>
      <c r="E258" s="19" t="s">
        <v>288</v>
      </c>
      <c r="F258" s="18">
        <v>776.23938599999997</v>
      </c>
      <c r="G258" s="15">
        <v>671.30938600000002</v>
      </c>
      <c r="H258" s="15">
        <v>630.02727000000004</v>
      </c>
      <c r="I258" s="15"/>
      <c r="J258" s="15">
        <v>32.020299999999999</v>
      </c>
      <c r="K258" s="15">
        <v>9.2618159999999996</v>
      </c>
      <c r="L258" s="15">
        <v>104.93</v>
      </c>
      <c r="M258" s="15">
        <v>46.5</v>
      </c>
      <c r="N258" s="15">
        <v>45.43</v>
      </c>
      <c r="O258" s="15">
        <v>3</v>
      </c>
      <c r="P258" s="15"/>
      <c r="Q258" s="15">
        <v>10</v>
      </c>
      <c r="R258" s="15"/>
      <c r="S258" s="15"/>
      <c r="T258" s="15"/>
      <c r="U258" s="15"/>
      <c r="V258" s="15"/>
    </row>
    <row r="259" spans="1:22" ht="22.9" customHeight="1">
      <c r="A259" s="17" t="s">
        <v>287</v>
      </c>
      <c r="B259" s="17" t="s">
        <v>283</v>
      </c>
      <c r="C259" s="17"/>
      <c r="D259" s="19" t="s">
        <v>317</v>
      </c>
      <c r="E259" s="19" t="s">
        <v>318</v>
      </c>
      <c r="F259" s="18">
        <v>776.23938599999997</v>
      </c>
      <c r="G259" s="15">
        <v>671.30938600000002</v>
      </c>
      <c r="H259" s="15">
        <v>630.02727000000004</v>
      </c>
      <c r="I259" s="15"/>
      <c r="J259" s="15">
        <v>32.020299999999999</v>
      </c>
      <c r="K259" s="15">
        <v>9.2618159999999996</v>
      </c>
      <c r="L259" s="15">
        <v>104.93</v>
      </c>
      <c r="M259" s="15">
        <v>46.5</v>
      </c>
      <c r="N259" s="15">
        <v>45.43</v>
      </c>
      <c r="O259" s="15">
        <v>3</v>
      </c>
      <c r="P259" s="15"/>
      <c r="Q259" s="15">
        <v>10</v>
      </c>
      <c r="R259" s="15"/>
      <c r="S259" s="15"/>
      <c r="T259" s="15"/>
      <c r="U259" s="15"/>
      <c r="V259" s="15"/>
    </row>
    <row r="260" spans="1:22" ht="22.9" customHeight="1">
      <c r="A260" s="24" t="s">
        <v>287</v>
      </c>
      <c r="B260" s="24" t="s">
        <v>283</v>
      </c>
      <c r="C260" s="24" t="s">
        <v>283</v>
      </c>
      <c r="D260" s="20" t="s">
        <v>334</v>
      </c>
      <c r="E260" s="20" t="s">
        <v>335</v>
      </c>
      <c r="F260" s="14">
        <v>776.23938599999997</v>
      </c>
      <c r="G260" s="12">
        <v>671.30938600000002</v>
      </c>
      <c r="H260" s="12">
        <v>630.02727000000004</v>
      </c>
      <c r="I260" s="12"/>
      <c r="J260" s="12">
        <v>32.020299999999999</v>
      </c>
      <c r="K260" s="12">
        <v>9.2618159999999996</v>
      </c>
      <c r="L260" s="12">
        <v>104.93</v>
      </c>
      <c r="M260" s="12">
        <v>46.5</v>
      </c>
      <c r="N260" s="12">
        <v>45.43</v>
      </c>
      <c r="O260" s="12">
        <v>3</v>
      </c>
      <c r="P260" s="12"/>
      <c r="Q260" s="12">
        <v>10</v>
      </c>
      <c r="R260" s="12"/>
      <c r="S260" s="12"/>
      <c r="T260" s="12"/>
      <c r="U260" s="12"/>
      <c r="V260" s="12"/>
    </row>
    <row r="261" spans="1:22" ht="22.9" customHeight="1">
      <c r="A261" s="17" t="s">
        <v>292</v>
      </c>
      <c r="B261" s="17"/>
      <c r="C261" s="17"/>
      <c r="D261" s="19" t="s">
        <v>292</v>
      </c>
      <c r="E261" s="19" t="s">
        <v>293</v>
      </c>
      <c r="F261" s="18">
        <v>104.219937</v>
      </c>
      <c r="G261" s="15">
        <v>104.219937</v>
      </c>
      <c r="H261" s="15">
        <v>104.219937</v>
      </c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22.9" customHeight="1">
      <c r="A262" s="17" t="s">
        <v>292</v>
      </c>
      <c r="B262" s="17" t="s">
        <v>294</v>
      </c>
      <c r="C262" s="17"/>
      <c r="D262" s="19" t="s">
        <v>295</v>
      </c>
      <c r="E262" s="19" t="s">
        <v>296</v>
      </c>
      <c r="F262" s="18">
        <v>94.745407999999998</v>
      </c>
      <c r="G262" s="15">
        <v>94.745407999999998</v>
      </c>
      <c r="H262" s="15">
        <v>94.745407999999998</v>
      </c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22.9" customHeight="1">
      <c r="A263" s="24" t="s">
        <v>292</v>
      </c>
      <c r="B263" s="24" t="s">
        <v>294</v>
      </c>
      <c r="C263" s="24" t="s">
        <v>294</v>
      </c>
      <c r="D263" s="20" t="s">
        <v>297</v>
      </c>
      <c r="E263" s="20" t="s">
        <v>298</v>
      </c>
      <c r="F263" s="14">
        <v>94.745407999999998</v>
      </c>
      <c r="G263" s="12">
        <v>94.745407999999998</v>
      </c>
      <c r="H263" s="12">
        <v>94.745407999999998</v>
      </c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ht="22.9" customHeight="1">
      <c r="A264" s="17" t="s">
        <v>292</v>
      </c>
      <c r="B264" s="17" t="s">
        <v>299</v>
      </c>
      <c r="C264" s="17"/>
      <c r="D264" s="19" t="s">
        <v>300</v>
      </c>
      <c r="E264" s="19" t="s">
        <v>301</v>
      </c>
      <c r="F264" s="18">
        <v>9.4745290000000004</v>
      </c>
      <c r="G264" s="15">
        <v>9.4745290000000004</v>
      </c>
      <c r="H264" s="15">
        <v>9.4745290000000004</v>
      </c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22.9" customHeight="1">
      <c r="A265" s="24" t="s">
        <v>292</v>
      </c>
      <c r="B265" s="24" t="s">
        <v>299</v>
      </c>
      <c r="C265" s="24" t="s">
        <v>299</v>
      </c>
      <c r="D265" s="20" t="s">
        <v>302</v>
      </c>
      <c r="E265" s="20" t="s">
        <v>303</v>
      </c>
      <c r="F265" s="14">
        <v>9.4745290000000004</v>
      </c>
      <c r="G265" s="12">
        <v>9.4745290000000004</v>
      </c>
      <c r="H265" s="12">
        <v>9.4745290000000004</v>
      </c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ht="22.9" customHeight="1">
      <c r="A266" s="17" t="s">
        <v>304</v>
      </c>
      <c r="B266" s="17"/>
      <c r="C266" s="17"/>
      <c r="D266" s="19" t="s">
        <v>304</v>
      </c>
      <c r="E266" s="19" t="s">
        <v>305</v>
      </c>
      <c r="F266" s="18">
        <v>40.758595</v>
      </c>
      <c r="G266" s="15">
        <v>40.758595</v>
      </c>
      <c r="H266" s="15">
        <v>40.758595</v>
      </c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22.9" customHeight="1">
      <c r="A267" s="17" t="s">
        <v>304</v>
      </c>
      <c r="B267" s="17" t="s">
        <v>306</v>
      </c>
      <c r="C267" s="17"/>
      <c r="D267" s="19" t="s">
        <v>307</v>
      </c>
      <c r="E267" s="19" t="s">
        <v>308</v>
      </c>
      <c r="F267" s="18">
        <v>40.758595</v>
      </c>
      <c r="G267" s="15">
        <v>40.758595</v>
      </c>
      <c r="H267" s="15">
        <v>40.758595</v>
      </c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22.9" customHeight="1">
      <c r="A268" s="24" t="s">
        <v>304</v>
      </c>
      <c r="B268" s="24" t="s">
        <v>306</v>
      </c>
      <c r="C268" s="24" t="s">
        <v>283</v>
      </c>
      <c r="D268" s="20" t="s">
        <v>325</v>
      </c>
      <c r="E268" s="20" t="s">
        <v>326</v>
      </c>
      <c r="F268" s="14">
        <v>40.758595</v>
      </c>
      <c r="G268" s="12">
        <v>40.758595</v>
      </c>
      <c r="H268" s="12">
        <v>40.758595</v>
      </c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ht="22.9" customHeight="1">
      <c r="A269" s="17" t="s">
        <v>311</v>
      </c>
      <c r="B269" s="17"/>
      <c r="C269" s="17"/>
      <c r="D269" s="19" t="s">
        <v>311</v>
      </c>
      <c r="E269" s="19" t="s">
        <v>312</v>
      </c>
      <c r="F269" s="18">
        <v>73.841471999999996</v>
      </c>
      <c r="G269" s="15">
        <v>73.841471999999996</v>
      </c>
      <c r="H269" s="15">
        <v>73.841471999999996</v>
      </c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22.9" customHeight="1">
      <c r="A270" s="17" t="s">
        <v>311</v>
      </c>
      <c r="B270" s="17" t="s">
        <v>283</v>
      </c>
      <c r="C270" s="17"/>
      <c r="D270" s="19" t="s">
        <v>313</v>
      </c>
      <c r="E270" s="19" t="s">
        <v>314</v>
      </c>
      <c r="F270" s="18">
        <v>73.841471999999996</v>
      </c>
      <c r="G270" s="15">
        <v>73.841471999999996</v>
      </c>
      <c r="H270" s="15">
        <v>73.841471999999996</v>
      </c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22.9" customHeight="1">
      <c r="A271" s="24" t="s">
        <v>311</v>
      </c>
      <c r="B271" s="24" t="s">
        <v>283</v>
      </c>
      <c r="C271" s="24" t="s">
        <v>278</v>
      </c>
      <c r="D271" s="20" t="s">
        <v>315</v>
      </c>
      <c r="E271" s="20" t="s">
        <v>316</v>
      </c>
      <c r="F271" s="14">
        <v>73.841471999999996</v>
      </c>
      <c r="G271" s="12">
        <v>73.841471999999996</v>
      </c>
      <c r="H271" s="12">
        <v>73.841471999999996</v>
      </c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ht="22.9" customHeight="1">
      <c r="A272" s="11"/>
      <c r="B272" s="11"/>
      <c r="C272" s="11"/>
      <c r="D272" s="19" t="s">
        <v>191</v>
      </c>
      <c r="E272" s="19" t="s">
        <v>192</v>
      </c>
      <c r="F272" s="18">
        <v>265.83254799999997</v>
      </c>
      <c r="G272" s="15">
        <v>233.39254800000001</v>
      </c>
      <c r="H272" s="15">
        <v>213.18602000000001</v>
      </c>
      <c r="I272" s="15"/>
      <c r="J272" s="15">
        <v>17.968</v>
      </c>
      <c r="K272" s="15">
        <v>2.2385280000000001</v>
      </c>
      <c r="L272" s="15">
        <v>32.44</v>
      </c>
      <c r="M272" s="15">
        <v>21.34</v>
      </c>
      <c r="N272" s="15">
        <v>0.1</v>
      </c>
      <c r="O272" s="15">
        <v>1</v>
      </c>
      <c r="P272" s="15"/>
      <c r="Q272" s="15"/>
      <c r="R272" s="15">
        <v>10</v>
      </c>
      <c r="S272" s="15"/>
      <c r="T272" s="15"/>
      <c r="U272" s="15"/>
      <c r="V272" s="15"/>
    </row>
    <row r="273" spans="1:22" ht="22.9" customHeight="1">
      <c r="A273" s="17" t="s">
        <v>287</v>
      </c>
      <c r="B273" s="17"/>
      <c r="C273" s="17"/>
      <c r="D273" s="19" t="s">
        <v>287</v>
      </c>
      <c r="E273" s="19" t="s">
        <v>288</v>
      </c>
      <c r="F273" s="18">
        <v>211.88748799999999</v>
      </c>
      <c r="G273" s="15">
        <v>179.44748799999999</v>
      </c>
      <c r="H273" s="15">
        <v>159.24096</v>
      </c>
      <c r="I273" s="15"/>
      <c r="J273" s="15">
        <v>17.968</v>
      </c>
      <c r="K273" s="15">
        <v>2.2385280000000001</v>
      </c>
      <c r="L273" s="15">
        <v>32.44</v>
      </c>
      <c r="M273" s="15">
        <v>21.34</v>
      </c>
      <c r="N273" s="15">
        <v>0.1</v>
      </c>
      <c r="O273" s="15">
        <v>1</v>
      </c>
      <c r="P273" s="15"/>
      <c r="Q273" s="15"/>
      <c r="R273" s="15">
        <v>10</v>
      </c>
      <c r="S273" s="15"/>
      <c r="T273" s="15"/>
      <c r="U273" s="15"/>
      <c r="V273" s="15"/>
    </row>
    <row r="274" spans="1:22" ht="22.9" customHeight="1">
      <c r="A274" s="17" t="s">
        <v>287</v>
      </c>
      <c r="B274" s="17" t="s">
        <v>283</v>
      </c>
      <c r="C274" s="17"/>
      <c r="D274" s="19" t="s">
        <v>317</v>
      </c>
      <c r="E274" s="19" t="s">
        <v>318</v>
      </c>
      <c r="F274" s="18">
        <v>211.88748799999999</v>
      </c>
      <c r="G274" s="15">
        <v>179.44748799999999</v>
      </c>
      <c r="H274" s="15">
        <v>159.24096</v>
      </c>
      <c r="I274" s="15"/>
      <c r="J274" s="15">
        <v>17.968</v>
      </c>
      <c r="K274" s="15">
        <v>2.2385280000000001</v>
      </c>
      <c r="L274" s="15">
        <v>32.44</v>
      </c>
      <c r="M274" s="15">
        <v>21.34</v>
      </c>
      <c r="N274" s="15">
        <v>0.1</v>
      </c>
      <c r="O274" s="15">
        <v>1</v>
      </c>
      <c r="P274" s="15"/>
      <c r="Q274" s="15"/>
      <c r="R274" s="15">
        <v>10</v>
      </c>
      <c r="S274" s="15"/>
      <c r="T274" s="15"/>
      <c r="U274" s="15"/>
      <c r="V274" s="15"/>
    </row>
    <row r="275" spans="1:22" ht="22.9" customHeight="1">
      <c r="A275" s="24" t="s">
        <v>287</v>
      </c>
      <c r="B275" s="24" t="s">
        <v>283</v>
      </c>
      <c r="C275" s="24" t="s">
        <v>283</v>
      </c>
      <c r="D275" s="20" t="s">
        <v>334</v>
      </c>
      <c r="E275" s="20" t="s">
        <v>335</v>
      </c>
      <c r="F275" s="14">
        <v>211.88748799999999</v>
      </c>
      <c r="G275" s="12">
        <v>179.44748799999999</v>
      </c>
      <c r="H275" s="12">
        <v>159.24096</v>
      </c>
      <c r="I275" s="12"/>
      <c r="J275" s="12">
        <v>17.968</v>
      </c>
      <c r="K275" s="12">
        <v>2.2385280000000001</v>
      </c>
      <c r="L275" s="12">
        <v>32.44</v>
      </c>
      <c r="M275" s="12">
        <v>21.34</v>
      </c>
      <c r="N275" s="12">
        <v>0.1</v>
      </c>
      <c r="O275" s="12">
        <v>1</v>
      </c>
      <c r="P275" s="12"/>
      <c r="Q275" s="12"/>
      <c r="R275" s="12">
        <v>10</v>
      </c>
      <c r="S275" s="12"/>
      <c r="T275" s="12"/>
      <c r="U275" s="12"/>
      <c r="V275" s="12"/>
    </row>
    <row r="276" spans="1:22" ht="22.9" customHeight="1">
      <c r="A276" s="17" t="s">
        <v>292</v>
      </c>
      <c r="B276" s="17"/>
      <c r="C276" s="17"/>
      <c r="D276" s="19" t="s">
        <v>292</v>
      </c>
      <c r="E276" s="19" t="s">
        <v>293</v>
      </c>
      <c r="F276" s="18">
        <v>25.313580000000002</v>
      </c>
      <c r="G276" s="15">
        <v>25.313580000000002</v>
      </c>
      <c r="H276" s="15">
        <v>25.313580000000002</v>
      </c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22.9" customHeight="1">
      <c r="A277" s="17" t="s">
        <v>292</v>
      </c>
      <c r="B277" s="17" t="s">
        <v>294</v>
      </c>
      <c r="C277" s="17"/>
      <c r="D277" s="19" t="s">
        <v>295</v>
      </c>
      <c r="E277" s="19" t="s">
        <v>296</v>
      </c>
      <c r="F277" s="18">
        <v>23.012336000000001</v>
      </c>
      <c r="G277" s="15">
        <v>23.012336000000001</v>
      </c>
      <c r="H277" s="15">
        <v>23.012336000000001</v>
      </c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22.9" customHeight="1">
      <c r="A278" s="24" t="s">
        <v>292</v>
      </c>
      <c r="B278" s="24" t="s">
        <v>294</v>
      </c>
      <c r="C278" s="24" t="s">
        <v>294</v>
      </c>
      <c r="D278" s="20" t="s">
        <v>297</v>
      </c>
      <c r="E278" s="20" t="s">
        <v>298</v>
      </c>
      <c r="F278" s="14">
        <v>23.012336000000001</v>
      </c>
      <c r="G278" s="12">
        <v>23.012336000000001</v>
      </c>
      <c r="H278" s="12">
        <v>23.012336000000001</v>
      </c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ht="22.9" customHeight="1">
      <c r="A279" s="17" t="s">
        <v>292</v>
      </c>
      <c r="B279" s="17" t="s">
        <v>299</v>
      </c>
      <c r="C279" s="17"/>
      <c r="D279" s="19" t="s">
        <v>300</v>
      </c>
      <c r="E279" s="19" t="s">
        <v>301</v>
      </c>
      <c r="F279" s="18">
        <v>2.3012440000000001</v>
      </c>
      <c r="G279" s="15">
        <v>2.3012440000000001</v>
      </c>
      <c r="H279" s="15">
        <v>2.3012440000000001</v>
      </c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22.9" customHeight="1">
      <c r="A280" s="24" t="s">
        <v>292</v>
      </c>
      <c r="B280" s="24" t="s">
        <v>299</v>
      </c>
      <c r="C280" s="24" t="s">
        <v>299</v>
      </c>
      <c r="D280" s="20" t="s">
        <v>302</v>
      </c>
      <c r="E280" s="20" t="s">
        <v>303</v>
      </c>
      <c r="F280" s="14">
        <v>2.3012440000000001</v>
      </c>
      <c r="G280" s="12">
        <v>2.3012440000000001</v>
      </c>
      <c r="H280" s="12">
        <v>2.3012440000000001</v>
      </c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ht="22.9" customHeight="1">
      <c r="A281" s="17" t="s">
        <v>304</v>
      </c>
      <c r="B281" s="17"/>
      <c r="C281" s="17"/>
      <c r="D281" s="19" t="s">
        <v>304</v>
      </c>
      <c r="E281" s="19" t="s">
        <v>305</v>
      </c>
      <c r="F281" s="18">
        <v>9.9181039999999996</v>
      </c>
      <c r="G281" s="15">
        <v>9.9181039999999996</v>
      </c>
      <c r="H281" s="15">
        <v>9.9181039999999996</v>
      </c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22.9" customHeight="1">
      <c r="A282" s="17" t="s">
        <v>304</v>
      </c>
      <c r="B282" s="17" t="s">
        <v>306</v>
      </c>
      <c r="C282" s="17"/>
      <c r="D282" s="19" t="s">
        <v>307</v>
      </c>
      <c r="E282" s="19" t="s">
        <v>308</v>
      </c>
      <c r="F282" s="18">
        <v>9.9181039999999996</v>
      </c>
      <c r="G282" s="15">
        <v>9.9181039999999996</v>
      </c>
      <c r="H282" s="15">
        <v>9.9181039999999996</v>
      </c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22.9" customHeight="1">
      <c r="A283" s="24" t="s">
        <v>304</v>
      </c>
      <c r="B283" s="24" t="s">
        <v>306</v>
      </c>
      <c r="C283" s="24" t="s">
        <v>283</v>
      </c>
      <c r="D283" s="20" t="s">
        <v>325</v>
      </c>
      <c r="E283" s="20" t="s">
        <v>326</v>
      </c>
      <c r="F283" s="14">
        <v>9.9181039999999996</v>
      </c>
      <c r="G283" s="12">
        <v>9.9181039999999996</v>
      </c>
      <c r="H283" s="12">
        <v>9.9181039999999996</v>
      </c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ht="22.9" customHeight="1">
      <c r="A284" s="17" t="s">
        <v>311</v>
      </c>
      <c r="B284" s="17"/>
      <c r="C284" s="17"/>
      <c r="D284" s="19" t="s">
        <v>311</v>
      </c>
      <c r="E284" s="19" t="s">
        <v>312</v>
      </c>
      <c r="F284" s="18">
        <v>18.713376</v>
      </c>
      <c r="G284" s="15">
        <v>18.713376</v>
      </c>
      <c r="H284" s="15">
        <v>18.713376</v>
      </c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22.9" customHeight="1">
      <c r="A285" s="17" t="s">
        <v>311</v>
      </c>
      <c r="B285" s="17" t="s">
        <v>283</v>
      </c>
      <c r="C285" s="17"/>
      <c r="D285" s="19" t="s">
        <v>313</v>
      </c>
      <c r="E285" s="19" t="s">
        <v>314</v>
      </c>
      <c r="F285" s="18">
        <v>18.713376</v>
      </c>
      <c r="G285" s="15">
        <v>18.713376</v>
      </c>
      <c r="H285" s="15">
        <v>18.713376</v>
      </c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22.9" customHeight="1">
      <c r="A286" s="24" t="s">
        <v>311</v>
      </c>
      <c r="B286" s="24" t="s">
        <v>283</v>
      </c>
      <c r="C286" s="24" t="s">
        <v>278</v>
      </c>
      <c r="D286" s="20" t="s">
        <v>315</v>
      </c>
      <c r="E286" s="20" t="s">
        <v>316</v>
      </c>
      <c r="F286" s="14">
        <v>18.713376</v>
      </c>
      <c r="G286" s="12">
        <v>18.713376</v>
      </c>
      <c r="H286" s="12">
        <v>18.713376</v>
      </c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ht="22.9" customHeight="1">
      <c r="A287" s="11"/>
      <c r="B287" s="11"/>
      <c r="C287" s="11"/>
      <c r="D287" s="19" t="s">
        <v>193</v>
      </c>
      <c r="E287" s="19" t="s">
        <v>194</v>
      </c>
      <c r="F287" s="18">
        <v>1026.5269960000001</v>
      </c>
      <c r="G287" s="15">
        <v>923.206996</v>
      </c>
      <c r="H287" s="15">
        <v>895.68503599999997</v>
      </c>
      <c r="I287" s="15"/>
      <c r="J287" s="15">
        <v>17.620999999999999</v>
      </c>
      <c r="K287" s="15">
        <v>9.9009599999999995</v>
      </c>
      <c r="L287" s="15">
        <v>103.32</v>
      </c>
      <c r="M287" s="15">
        <v>25.82</v>
      </c>
      <c r="N287" s="15">
        <v>66.3</v>
      </c>
      <c r="O287" s="15">
        <v>1.2</v>
      </c>
      <c r="P287" s="15"/>
      <c r="Q287" s="15">
        <v>10</v>
      </c>
      <c r="R287" s="15"/>
      <c r="S287" s="15"/>
      <c r="T287" s="15"/>
      <c r="U287" s="15"/>
      <c r="V287" s="15"/>
    </row>
    <row r="288" spans="1:22" ht="22.9" customHeight="1">
      <c r="A288" s="17" t="s">
        <v>287</v>
      </c>
      <c r="B288" s="17"/>
      <c r="C288" s="17"/>
      <c r="D288" s="19" t="s">
        <v>287</v>
      </c>
      <c r="E288" s="19" t="s">
        <v>288</v>
      </c>
      <c r="F288" s="18">
        <v>795.73375999999996</v>
      </c>
      <c r="G288" s="15">
        <v>692.41376000000002</v>
      </c>
      <c r="H288" s="15">
        <v>664.89179999999999</v>
      </c>
      <c r="I288" s="15"/>
      <c r="J288" s="15">
        <v>17.620999999999999</v>
      </c>
      <c r="K288" s="15">
        <v>9.9009599999999995</v>
      </c>
      <c r="L288" s="15">
        <v>103.32</v>
      </c>
      <c r="M288" s="15">
        <v>25.82</v>
      </c>
      <c r="N288" s="15">
        <v>66.3</v>
      </c>
      <c r="O288" s="15">
        <v>1.2</v>
      </c>
      <c r="P288" s="15"/>
      <c r="Q288" s="15">
        <v>10</v>
      </c>
      <c r="R288" s="15"/>
      <c r="S288" s="15"/>
      <c r="T288" s="15"/>
      <c r="U288" s="15"/>
      <c r="V288" s="15"/>
    </row>
    <row r="289" spans="1:22" ht="22.9" customHeight="1">
      <c r="A289" s="17" t="s">
        <v>287</v>
      </c>
      <c r="B289" s="17" t="s">
        <v>283</v>
      </c>
      <c r="C289" s="17"/>
      <c r="D289" s="19" t="s">
        <v>317</v>
      </c>
      <c r="E289" s="19" t="s">
        <v>318</v>
      </c>
      <c r="F289" s="18">
        <v>795.73375999999996</v>
      </c>
      <c r="G289" s="15">
        <v>692.41376000000002</v>
      </c>
      <c r="H289" s="15">
        <v>664.89179999999999</v>
      </c>
      <c r="I289" s="15"/>
      <c r="J289" s="15">
        <v>17.620999999999999</v>
      </c>
      <c r="K289" s="15">
        <v>9.9009599999999995</v>
      </c>
      <c r="L289" s="15">
        <v>103.32</v>
      </c>
      <c r="M289" s="15">
        <v>25.82</v>
      </c>
      <c r="N289" s="15">
        <v>66.3</v>
      </c>
      <c r="O289" s="15">
        <v>1.2</v>
      </c>
      <c r="P289" s="15"/>
      <c r="Q289" s="15">
        <v>10</v>
      </c>
      <c r="R289" s="15"/>
      <c r="S289" s="15"/>
      <c r="T289" s="15"/>
      <c r="U289" s="15"/>
      <c r="V289" s="15"/>
    </row>
    <row r="290" spans="1:22" ht="22.9" customHeight="1">
      <c r="A290" s="24" t="s">
        <v>287</v>
      </c>
      <c r="B290" s="24" t="s">
        <v>283</v>
      </c>
      <c r="C290" s="24" t="s">
        <v>322</v>
      </c>
      <c r="D290" s="20" t="s">
        <v>323</v>
      </c>
      <c r="E290" s="20" t="s">
        <v>324</v>
      </c>
      <c r="F290" s="14">
        <v>795.73375999999996</v>
      </c>
      <c r="G290" s="12">
        <v>692.41376000000002</v>
      </c>
      <c r="H290" s="12">
        <v>664.89179999999999</v>
      </c>
      <c r="I290" s="12"/>
      <c r="J290" s="12">
        <v>17.620999999999999</v>
      </c>
      <c r="K290" s="12">
        <v>9.9009599999999995</v>
      </c>
      <c r="L290" s="12">
        <v>103.32</v>
      </c>
      <c r="M290" s="12">
        <v>25.82</v>
      </c>
      <c r="N290" s="12">
        <v>66.3</v>
      </c>
      <c r="O290" s="12">
        <v>1.2</v>
      </c>
      <c r="P290" s="12"/>
      <c r="Q290" s="12">
        <v>10</v>
      </c>
      <c r="R290" s="12"/>
      <c r="S290" s="12"/>
      <c r="T290" s="12"/>
      <c r="U290" s="12"/>
      <c r="V290" s="12"/>
    </row>
    <row r="291" spans="1:22" ht="22.9" customHeight="1">
      <c r="A291" s="17" t="s">
        <v>292</v>
      </c>
      <c r="B291" s="17"/>
      <c r="C291" s="17"/>
      <c r="D291" s="19" t="s">
        <v>292</v>
      </c>
      <c r="E291" s="19" t="s">
        <v>293</v>
      </c>
      <c r="F291" s="18">
        <v>109.65521200000001</v>
      </c>
      <c r="G291" s="15">
        <v>109.65521200000001</v>
      </c>
      <c r="H291" s="15">
        <v>109.65521200000001</v>
      </c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22.9" customHeight="1">
      <c r="A292" s="17" t="s">
        <v>292</v>
      </c>
      <c r="B292" s="17" t="s">
        <v>294</v>
      </c>
      <c r="C292" s="17"/>
      <c r="D292" s="19" t="s">
        <v>295</v>
      </c>
      <c r="E292" s="19" t="s">
        <v>296</v>
      </c>
      <c r="F292" s="18">
        <v>99.686543999999998</v>
      </c>
      <c r="G292" s="15">
        <v>99.686543999999998</v>
      </c>
      <c r="H292" s="15">
        <v>99.686543999999998</v>
      </c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22.9" customHeight="1">
      <c r="A293" s="24" t="s">
        <v>292</v>
      </c>
      <c r="B293" s="24" t="s">
        <v>294</v>
      </c>
      <c r="C293" s="24" t="s">
        <v>294</v>
      </c>
      <c r="D293" s="20" t="s">
        <v>297</v>
      </c>
      <c r="E293" s="20" t="s">
        <v>298</v>
      </c>
      <c r="F293" s="14">
        <v>99.686543999999998</v>
      </c>
      <c r="G293" s="12">
        <v>99.686543999999998</v>
      </c>
      <c r="H293" s="12">
        <v>99.686543999999998</v>
      </c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ht="22.9" customHeight="1">
      <c r="A294" s="17" t="s">
        <v>292</v>
      </c>
      <c r="B294" s="17" t="s">
        <v>299</v>
      </c>
      <c r="C294" s="17"/>
      <c r="D294" s="19" t="s">
        <v>300</v>
      </c>
      <c r="E294" s="19" t="s">
        <v>301</v>
      </c>
      <c r="F294" s="18">
        <v>9.9686679999999992</v>
      </c>
      <c r="G294" s="15">
        <v>9.9686679999999992</v>
      </c>
      <c r="H294" s="15">
        <v>9.9686679999999992</v>
      </c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22.9" customHeight="1">
      <c r="A295" s="24" t="s">
        <v>292</v>
      </c>
      <c r="B295" s="24" t="s">
        <v>299</v>
      </c>
      <c r="C295" s="24" t="s">
        <v>299</v>
      </c>
      <c r="D295" s="20" t="s">
        <v>302</v>
      </c>
      <c r="E295" s="20" t="s">
        <v>303</v>
      </c>
      <c r="F295" s="14">
        <v>9.9686679999999992</v>
      </c>
      <c r="G295" s="12">
        <v>9.9686679999999992</v>
      </c>
      <c r="H295" s="12">
        <v>9.9686679999999992</v>
      </c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ht="22.9" customHeight="1">
      <c r="A296" s="17" t="s">
        <v>304</v>
      </c>
      <c r="B296" s="17"/>
      <c r="C296" s="17"/>
      <c r="D296" s="19" t="s">
        <v>304</v>
      </c>
      <c r="E296" s="19" t="s">
        <v>305</v>
      </c>
      <c r="F296" s="18">
        <v>43.359304000000002</v>
      </c>
      <c r="G296" s="15">
        <v>43.359304000000002</v>
      </c>
      <c r="H296" s="15">
        <v>43.359304000000002</v>
      </c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22.9" customHeight="1">
      <c r="A297" s="17" t="s">
        <v>304</v>
      </c>
      <c r="B297" s="17" t="s">
        <v>306</v>
      </c>
      <c r="C297" s="17"/>
      <c r="D297" s="19" t="s">
        <v>307</v>
      </c>
      <c r="E297" s="19" t="s">
        <v>308</v>
      </c>
      <c r="F297" s="18">
        <v>43.359304000000002</v>
      </c>
      <c r="G297" s="15">
        <v>43.359304000000002</v>
      </c>
      <c r="H297" s="15">
        <v>43.359304000000002</v>
      </c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22.9" customHeight="1">
      <c r="A298" s="24" t="s">
        <v>304</v>
      </c>
      <c r="B298" s="24" t="s">
        <v>306</v>
      </c>
      <c r="C298" s="24" t="s">
        <v>283</v>
      </c>
      <c r="D298" s="20" t="s">
        <v>325</v>
      </c>
      <c r="E298" s="20" t="s">
        <v>326</v>
      </c>
      <c r="F298" s="14">
        <v>43.359304000000002</v>
      </c>
      <c r="G298" s="12">
        <v>43.359304000000002</v>
      </c>
      <c r="H298" s="12">
        <v>43.359304000000002</v>
      </c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ht="22.9" customHeight="1">
      <c r="A299" s="17" t="s">
        <v>311</v>
      </c>
      <c r="B299" s="17"/>
      <c r="C299" s="17"/>
      <c r="D299" s="19" t="s">
        <v>311</v>
      </c>
      <c r="E299" s="19" t="s">
        <v>312</v>
      </c>
      <c r="F299" s="18">
        <v>77.778720000000007</v>
      </c>
      <c r="G299" s="15">
        <v>77.778720000000007</v>
      </c>
      <c r="H299" s="15">
        <v>77.778720000000007</v>
      </c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22.9" customHeight="1">
      <c r="A300" s="17" t="s">
        <v>311</v>
      </c>
      <c r="B300" s="17" t="s">
        <v>283</v>
      </c>
      <c r="C300" s="17"/>
      <c r="D300" s="19" t="s">
        <v>313</v>
      </c>
      <c r="E300" s="19" t="s">
        <v>314</v>
      </c>
      <c r="F300" s="18">
        <v>77.778720000000007</v>
      </c>
      <c r="G300" s="15">
        <v>77.778720000000007</v>
      </c>
      <c r="H300" s="15">
        <v>77.778720000000007</v>
      </c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22.9" customHeight="1">
      <c r="A301" s="24" t="s">
        <v>311</v>
      </c>
      <c r="B301" s="24" t="s">
        <v>283</v>
      </c>
      <c r="C301" s="24" t="s">
        <v>278</v>
      </c>
      <c r="D301" s="20" t="s">
        <v>315</v>
      </c>
      <c r="E301" s="20" t="s">
        <v>316</v>
      </c>
      <c r="F301" s="14">
        <v>77.778720000000007</v>
      </c>
      <c r="G301" s="12">
        <v>77.778720000000007</v>
      </c>
      <c r="H301" s="12">
        <v>77.778720000000007</v>
      </c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ht="22.9" customHeight="1">
      <c r="A302" s="11"/>
      <c r="B302" s="11"/>
      <c r="C302" s="11"/>
      <c r="D302" s="19" t="s">
        <v>195</v>
      </c>
      <c r="E302" s="19" t="s">
        <v>196</v>
      </c>
      <c r="F302" s="18">
        <v>1312.0895820000001</v>
      </c>
      <c r="G302" s="15">
        <v>1139.409582</v>
      </c>
      <c r="H302" s="15">
        <v>1097.4998700000001</v>
      </c>
      <c r="I302" s="15"/>
      <c r="J302" s="15">
        <v>29.937000000000001</v>
      </c>
      <c r="K302" s="15">
        <v>11.972712</v>
      </c>
      <c r="L302" s="15">
        <v>172.68</v>
      </c>
      <c r="M302" s="15">
        <v>93.68</v>
      </c>
      <c r="N302" s="15">
        <v>66.400000000000006</v>
      </c>
      <c r="O302" s="15">
        <v>2.6</v>
      </c>
      <c r="P302" s="15"/>
      <c r="Q302" s="15"/>
      <c r="R302" s="15">
        <v>10</v>
      </c>
      <c r="S302" s="15"/>
      <c r="T302" s="15"/>
      <c r="U302" s="15"/>
      <c r="V302" s="15"/>
    </row>
    <row r="303" spans="1:22" ht="22.9" customHeight="1">
      <c r="A303" s="17" t="s">
        <v>287</v>
      </c>
      <c r="B303" s="17"/>
      <c r="C303" s="17"/>
      <c r="D303" s="19" t="s">
        <v>287</v>
      </c>
      <c r="E303" s="19" t="s">
        <v>288</v>
      </c>
      <c r="F303" s="18">
        <v>1029.6988019999999</v>
      </c>
      <c r="G303" s="15">
        <v>857.01880200000005</v>
      </c>
      <c r="H303" s="15">
        <v>815.10909000000004</v>
      </c>
      <c r="I303" s="15"/>
      <c r="J303" s="15">
        <v>29.937000000000001</v>
      </c>
      <c r="K303" s="15">
        <v>11.972712</v>
      </c>
      <c r="L303" s="15">
        <v>172.68</v>
      </c>
      <c r="M303" s="15">
        <v>93.68</v>
      </c>
      <c r="N303" s="15">
        <v>66.400000000000006</v>
      </c>
      <c r="O303" s="15">
        <v>2.6</v>
      </c>
      <c r="P303" s="15"/>
      <c r="Q303" s="15"/>
      <c r="R303" s="15">
        <v>10</v>
      </c>
      <c r="S303" s="15"/>
      <c r="T303" s="15"/>
      <c r="U303" s="15"/>
      <c r="V303" s="15"/>
    </row>
    <row r="304" spans="1:22" ht="22.9" customHeight="1">
      <c r="A304" s="17" t="s">
        <v>287</v>
      </c>
      <c r="B304" s="17" t="s">
        <v>283</v>
      </c>
      <c r="C304" s="17"/>
      <c r="D304" s="19" t="s">
        <v>317</v>
      </c>
      <c r="E304" s="19" t="s">
        <v>318</v>
      </c>
      <c r="F304" s="18">
        <v>1029.6988019999999</v>
      </c>
      <c r="G304" s="15">
        <v>857.01880200000005</v>
      </c>
      <c r="H304" s="15">
        <v>815.10909000000004</v>
      </c>
      <c r="I304" s="15"/>
      <c r="J304" s="15">
        <v>29.937000000000001</v>
      </c>
      <c r="K304" s="15">
        <v>11.972712</v>
      </c>
      <c r="L304" s="15">
        <v>172.68</v>
      </c>
      <c r="M304" s="15">
        <v>93.68</v>
      </c>
      <c r="N304" s="15">
        <v>66.400000000000006</v>
      </c>
      <c r="O304" s="15">
        <v>2.6</v>
      </c>
      <c r="P304" s="15"/>
      <c r="Q304" s="15"/>
      <c r="R304" s="15">
        <v>10</v>
      </c>
      <c r="S304" s="15"/>
      <c r="T304" s="15"/>
      <c r="U304" s="15"/>
      <c r="V304" s="15"/>
    </row>
    <row r="305" spans="1:22" ht="22.9" customHeight="1">
      <c r="A305" s="24" t="s">
        <v>287</v>
      </c>
      <c r="B305" s="24" t="s">
        <v>283</v>
      </c>
      <c r="C305" s="24" t="s">
        <v>283</v>
      </c>
      <c r="D305" s="20" t="s">
        <v>334</v>
      </c>
      <c r="E305" s="20" t="s">
        <v>335</v>
      </c>
      <c r="F305" s="14">
        <v>1029.6988019999999</v>
      </c>
      <c r="G305" s="12">
        <v>857.01880200000005</v>
      </c>
      <c r="H305" s="12">
        <v>815.10909000000004</v>
      </c>
      <c r="I305" s="12"/>
      <c r="J305" s="12">
        <v>29.937000000000001</v>
      </c>
      <c r="K305" s="12">
        <v>11.972712</v>
      </c>
      <c r="L305" s="12">
        <v>172.68</v>
      </c>
      <c r="M305" s="12">
        <v>93.68</v>
      </c>
      <c r="N305" s="12">
        <v>66.400000000000006</v>
      </c>
      <c r="O305" s="12">
        <v>2.6</v>
      </c>
      <c r="P305" s="12"/>
      <c r="Q305" s="12"/>
      <c r="R305" s="12">
        <v>10</v>
      </c>
      <c r="S305" s="12"/>
      <c r="T305" s="12"/>
      <c r="U305" s="12"/>
      <c r="V305" s="12"/>
    </row>
    <row r="306" spans="1:22" ht="22.9" customHeight="1">
      <c r="A306" s="17" t="s">
        <v>292</v>
      </c>
      <c r="B306" s="17"/>
      <c r="C306" s="17"/>
      <c r="D306" s="19" t="s">
        <v>292</v>
      </c>
      <c r="E306" s="19" t="s">
        <v>293</v>
      </c>
      <c r="F306" s="18">
        <v>134.549688</v>
      </c>
      <c r="G306" s="15">
        <v>134.549688</v>
      </c>
      <c r="H306" s="15">
        <v>134.549688</v>
      </c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22.9" customHeight="1">
      <c r="A307" s="17" t="s">
        <v>292</v>
      </c>
      <c r="B307" s="17" t="s">
        <v>294</v>
      </c>
      <c r="C307" s="17"/>
      <c r="D307" s="19" t="s">
        <v>295</v>
      </c>
      <c r="E307" s="19" t="s">
        <v>296</v>
      </c>
      <c r="F307" s="18">
        <v>122.318</v>
      </c>
      <c r="G307" s="15">
        <v>122.318</v>
      </c>
      <c r="H307" s="15">
        <v>122.318</v>
      </c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22.9" customHeight="1">
      <c r="A308" s="24" t="s">
        <v>292</v>
      </c>
      <c r="B308" s="24" t="s">
        <v>294</v>
      </c>
      <c r="C308" s="24" t="s">
        <v>294</v>
      </c>
      <c r="D308" s="20" t="s">
        <v>297</v>
      </c>
      <c r="E308" s="20" t="s">
        <v>298</v>
      </c>
      <c r="F308" s="14">
        <v>122.318</v>
      </c>
      <c r="G308" s="12">
        <v>122.318</v>
      </c>
      <c r="H308" s="12">
        <v>122.318</v>
      </c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ht="22.9" customHeight="1">
      <c r="A309" s="17" t="s">
        <v>292</v>
      </c>
      <c r="B309" s="17" t="s">
        <v>299</v>
      </c>
      <c r="C309" s="17"/>
      <c r="D309" s="19" t="s">
        <v>300</v>
      </c>
      <c r="E309" s="19" t="s">
        <v>301</v>
      </c>
      <c r="F309" s="18">
        <v>12.231688</v>
      </c>
      <c r="G309" s="15">
        <v>12.231688</v>
      </c>
      <c r="H309" s="15">
        <v>12.231688</v>
      </c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22.9" customHeight="1">
      <c r="A310" s="24" t="s">
        <v>292</v>
      </c>
      <c r="B310" s="24" t="s">
        <v>299</v>
      </c>
      <c r="C310" s="24" t="s">
        <v>299</v>
      </c>
      <c r="D310" s="20" t="s">
        <v>302</v>
      </c>
      <c r="E310" s="20" t="s">
        <v>303</v>
      </c>
      <c r="F310" s="14">
        <v>12.231688</v>
      </c>
      <c r="G310" s="12">
        <v>12.231688</v>
      </c>
      <c r="H310" s="12">
        <v>12.231688</v>
      </c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ht="22.9" customHeight="1">
      <c r="A311" s="17" t="s">
        <v>304</v>
      </c>
      <c r="B311" s="17"/>
      <c r="C311" s="17"/>
      <c r="D311" s="19" t="s">
        <v>304</v>
      </c>
      <c r="E311" s="19" t="s">
        <v>305</v>
      </c>
      <c r="F311" s="18">
        <v>52.489187999999999</v>
      </c>
      <c r="G311" s="15">
        <v>52.489187999999999</v>
      </c>
      <c r="H311" s="15">
        <v>52.489187999999999</v>
      </c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22.9" customHeight="1">
      <c r="A312" s="17" t="s">
        <v>304</v>
      </c>
      <c r="B312" s="17" t="s">
        <v>306</v>
      </c>
      <c r="C312" s="17"/>
      <c r="D312" s="19" t="s">
        <v>307</v>
      </c>
      <c r="E312" s="19" t="s">
        <v>308</v>
      </c>
      <c r="F312" s="18">
        <v>52.489187999999999</v>
      </c>
      <c r="G312" s="15">
        <v>52.489187999999999</v>
      </c>
      <c r="H312" s="15">
        <v>52.489187999999999</v>
      </c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22.9" customHeight="1">
      <c r="A313" s="24" t="s">
        <v>304</v>
      </c>
      <c r="B313" s="24" t="s">
        <v>306</v>
      </c>
      <c r="C313" s="24" t="s">
        <v>283</v>
      </c>
      <c r="D313" s="20" t="s">
        <v>325</v>
      </c>
      <c r="E313" s="20" t="s">
        <v>326</v>
      </c>
      <c r="F313" s="14">
        <v>52.489187999999999</v>
      </c>
      <c r="G313" s="12">
        <v>52.489187999999999</v>
      </c>
      <c r="H313" s="12">
        <v>52.489187999999999</v>
      </c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ht="22.9" customHeight="1">
      <c r="A314" s="17" t="s">
        <v>311</v>
      </c>
      <c r="B314" s="17"/>
      <c r="C314" s="17"/>
      <c r="D314" s="19" t="s">
        <v>311</v>
      </c>
      <c r="E314" s="19" t="s">
        <v>312</v>
      </c>
      <c r="F314" s="18">
        <v>95.351904000000005</v>
      </c>
      <c r="G314" s="15">
        <v>95.351904000000005</v>
      </c>
      <c r="H314" s="15">
        <v>95.351904000000005</v>
      </c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22.9" customHeight="1">
      <c r="A315" s="17" t="s">
        <v>311</v>
      </c>
      <c r="B315" s="17" t="s">
        <v>283</v>
      </c>
      <c r="C315" s="17"/>
      <c r="D315" s="19" t="s">
        <v>313</v>
      </c>
      <c r="E315" s="19" t="s">
        <v>314</v>
      </c>
      <c r="F315" s="18">
        <v>95.351904000000005</v>
      </c>
      <c r="G315" s="15">
        <v>95.351904000000005</v>
      </c>
      <c r="H315" s="15">
        <v>95.351904000000005</v>
      </c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22.9" customHeight="1">
      <c r="A316" s="24" t="s">
        <v>311</v>
      </c>
      <c r="B316" s="24" t="s">
        <v>283</v>
      </c>
      <c r="C316" s="24" t="s">
        <v>278</v>
      </c>
      <c r="D316" s="20" t="s">
        <v>315</v>
      </c>
      <c r="E316" s="20" t="s">
        <v>316</v>
      </c>
      <c r="F316" s="14">
        <v>95.351904000000005</v>
      </c>
      <c r="G316" s="12">
        <v>95.351904000000005</v>
      </c>
      <c r="H316" s="12">
        <v>95.351904000000005</v>
      </c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ht="22.9" customHeight="1">
      <c r="A317" s="11"/>
      <c r="B317" s="11"/>
      <c r="C317" s="11"/>
      <c r="D317" s="19" t="s">
        <v>197</v>
      </c>
      <c r="E317" s="19" t="s">
        <v>198</v>
      </c>
      <c r="F317" s="18">
        <v>325.95788599999997</v>
      </c>
      <c r="G317" s="15">
        <v>274.91788600000001</v>
      </c>
      <c r="H317" s="15">
        <v>249.73239000000001</v>
      </c>
      <c r="I317" s="15"/>
      <c r="J317" s="15">
        <v>22.468</v>
      </c>
      <c r="K317" s="15">
        <v>2.7174960000000001</v>
      </c>
      <c r="L317" s="15">
        <v>51.04</v>
      </c>
      <c r="M317" s="15">
        <v>19.34</v>
      </c>
      <c r="N317" s="15">
        <v>20.100000000000001</v>
      </c>
      <c r="O317" s="15">
        <v>1.6</v>
      </c>
      <c r="P317" s="15"/>
      <c r="Q317" s="15">
        <v>10</v>
      </c>
      <c r="R317" s="15"/>
      <c r="S317" s="15"/>
      <c r="T317" s="15"/>
      <c r="U317" s="15"/>
      <c r="V317" s="15"/>
    </row>
    <row r="318" spans="1:22" ht="22.9" customHeight="1">
      <c r="A318" s="17" t="s">
        <v>287</v>
      </c>
      <c r="B318" s="17"/>
      <c r="C318" s="17"/>
      <c r="D318" s="19" t="s">
        <v>287</v>
      </c>
      <c r="E318" s="19" t="s">
        <v>288</v>
      </c>
      <c r="F318" s="18">
        <v>261.54236600000002</v>
      </c>
      <c r="G318" s="15">
        <v>210.50236599999999</v>
      </c>
      <c r="H318" s="15">
        <v>185.31686999999999</v>
      </c>
      <c r="I318" s="15"/>
      <c r="J318" s="15">
        <v>22.468</v>
      </c>
      <c r="K318" s="15">
        <v>2.7174960000000001</v>
      </c>
      <c r="L318" s="15">
        <v>51.04</v>
      </c>
      <c r="M318" s="15">
        <v>19.34</v>
      </c>
      <c r="N318" s="15">
        <v>20.100000000000001</v>
      </c>
      <c r="O318" s="15">
        <v>1.6</v>
      </c>
      <c r="P318" s="15"/>
      <c r="Q318" s="15">
        <v>10</v>
      </c>
      <c r="R318" s="15"/>
      <c r="S318" s="15"/>
      <c r="T318" s="15"/>
      <c r="U318" s="15"/>
      <c r="V318" s="15"/>
    </row>
    <row r="319" spans="1:22" ht="22.9" customHeight="1">
      <c r="A319" s="17" t="s">
        <v>287</v>
      </c>
      <c r="B319" s="17" t="s">
        <v>283</v>
      </c>
      <c r="C319" s="17"/>
      <c r="D319" s="19" t="s">
        <v>317</v>
      </c>
      <c r="E319" s="19" t="s">
        <v>318</v>
      </c>
      <c r="F319" s="18">
        <v>261.54236600000002</v>
      </c>
      <c r="G319" s="15">
        <v>210.50236599999999</v>
      </c>
      <c r="H319" s="15">
        <v>185.31686999999999</v>
      </c>
      <c r="I319" s="15"/>
      <c r="J319" s="15">
        <v>22.468</v>
      </c>
      <c r="K319" s="15">
        <v>2.7174960000000001</v>
      </c>
      <c r="L319" s="15">
        <v>51.04</v>
      </c>
      <c r="M319" s="15">
        <v>19.34</v>
      </c>
      <c r="N319" s="15">
        <v>20.100000000000001</v>
      </c>
      <c r="O319" s="15">
        <v>1.6</v>
      </c>
      <c r="P319" s="15"/>
      <c r="Q319" s="15">
        <v>10</v>
      </c>
      <c r="R319" s="15"/>
      <c r="S319" s="15"/>
      <c r="T319" s="15"/>
      <c r="U319" s="15"/>
      <c r="V319" s="15"/>
    </row>
    <row r="320" spans="1:22" ht="22.9" customHeight="1">
      <c r="A320" s="24" t="s">
        <v>287</v>
      </c>
      <c r="B320" s="24" t="s">
        <v>283</v>
      </c>
      <c r="C320" s="24" t="s">
        <v>283</v>
      </c>
      <c r="D320" s="20" t="s">
        <v>334</v>
      </c>
      <c r="E320" s="20" t="s">
        <v>335</v>
      </c>
      <c r="F320" s="14">
        <v>261.54236600000002</v>
      </c>
      <c r="G320" s="12">
        <v>210.50236599999999</v>
      </c>
      <c r="H320" s="12">
        <v>185.31686999999999</v>
      </c>
      <c r="I320" s="12"/>
      <c r="J320" s="12">
        <v>22.468</v>
      </c>
      <c r="K320" s="12">
        <v>2.7174960000000001</v>
      </c>
      <c r="L320" s="12">
        <v>51.04</v>
      </c>
      <c r="M320" s="12">
        <v>19.34</v>
      </c>
      <c r="N320" s="12">
        <v>20.100000000000001</v>
      </c>
      <c r="O320" s="12">
        <v>1.6</v>
      </c>
      <c r="P320" s="12"/>
      <c r="Q320" s="12">
        <v>10</v>
      </c>
      <c r="R320" s="12"/>
      <c r="S320" s="12"/>
      <c r="T320" s="12"/>
      <c r="U320" s="12"/>
      <c r="V320" s="12"/>
    </row>
    <row r="321" spans="1:22" ht="22.9" customHeight="1">
      <c r="A321" s="17" t="s">
        <v>292</v>
      </c>
      <c r="B321" s="17"/>
      <c r="C321" s="17"/>
      <c r="D321" s="19" t="s">
        <v>292</v>
      </c>
      <c r="E321" s="19" t="s">
        <v>293</v>
      </c>
      <c r="F321" s="18">
        <v>30.722134</v>
      </c>
      <c r="G321" s="15">
        <v>30.722134</v>
      </c>
      <c r="H321" s="15">
        <v>30.722134</v>
      </c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22.9" customHeight="1">
      <c r="A322" s="17" t="s">
        <v>292</v>
      </c>
      <c r="B322" s="17" t="s">
        <v>294</v>
      </c>
      <c r="C322" s="17"/>
      <c r="D322" s="19" t="s">
        <v>295</v>
      </c>
      <c r="E322" s="19" t="s">
        <v>296</v>
      </c>
      <c r="F322" s="18">
        <v>27.929216</v>
      </c>
      <c r="G322" s="15">
        <v>27.929216</v>
      </c>
      <c r="H322" s="15">
        <v>27.929216</v>
      </c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22.9" customHeight="1">
      <c r="A323" s="24" t="s">
        <v>292</v>
      </c>
      <c r="B323" s="24" t="s">
        <v>294</v>
      </c>
      <c r="C323" s="24" t="s">
        <v>294</v>
      </c>
      <c r="D323" s="20" t="s">
        <v>297</v>
      </c>
      <c r="E323" s="20" t="s">
        <v>298</v>
      </c>
      <c r="F323" s="14">
        <v>27.929216</v>
      </c>
      <c r="G323" s="12">
        <v>27.929216</v>
      </c>
      <c r="H323" s="12">
        <v>27.929216</v>
      </c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ht="22.9" customHeight="1">
      <c r="A324" s="17" t="s">
        <v>292</v>
      </c>
      <c r="B324" s="17" t="s">
        <v>299</v>
      </c>
      <c r="C324" s="17"/>
      <c r="D324" s="19" t="s">
        <v>300</v>
      </c>
      <c r="E324" s="19" t="s">
        <v>301</v>
      </c>
      <c r="F324" s="18">
        <v>2.7929179999999998</v>
      </c>
      <c r="G324" s="15">
        <v>2.7929179999999998</v>
      </c>
      <c r="H324" s="15">
        <v>2.7929179999999998</v>
      </c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22.9" customHeight="1">
      <c r="A325" s="24" t="s">
        <v>292</v>
      </c>
      <c r="B325" s="24" t="s">
        <v>299</v>
      </c>
      <c r="C325" s="24" t="s">
        <v>299</v>
      </c>
      <c r="D325" s="20" t="s">
        <v>302</v>
      </c>
      <c r="E325" s="20" t="s">
        <v>303</v>
      </c>
      <c r="F325" s="14">
        <v>2.7929179999999998</v>
      </c>
      <c r="G325" s="12">
        <v>2.7929179999999998</v>
      </c>
      <c r="H325" s="12">
        <v>2.7929179999999998</v>
      </c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ht="22.9" customHeight="1">
      <c r="A326" s="17" t="s">
        <v>304</v>
      </c>
      <c r="B326" s="17"/>
      <c r="C326" s="17"/>
      <c r="D326" s="19" t="s">
        <v>304</v>
      </c>
      <c r="E326" s="19" t="s">
        <v>305</v>
      </c>
      <c r="F326" s="18">
        <v>11.954426</v>
      </c>
      <c r="G326" s="15">
        <v>11.954426</v>
      </c>
      <c r="H326" s="15">
        <v>11.954426</v>
      </c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22.9" customHeight="1">
      <c r="A327" s="17" t="s">
        <v>304</v>
      </c>
      <c r="B327" s="17" t="s">
        <v>306</v>
      </c>
      <c r="C327" s="17"/>
      <c r="D327" s="19" t="s">
        <v>307</v>
      </c>
      <c r="E327" s="19" t="s">
        <v>308</v>
      </c>
      <c r="F327" s="18">
        <v>11.954426</v>
      </c>
      <c r="G327" s="15">
        <v>11.954426</v>
      </c>
      <c r="H327" s="15">
        <v>11.954426</v>
      </c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22.9" customHeight="1">
      <c r="A328" s="24" t="s">
        <v>304</v>
      </c>
      <c r="B328" s="24" t="s">
        <v>306</v>
      </c>
      <c r="C328" s="24" t="s">
        <v>283</v>
      </c>
      <c r="D328" s="20" t="s">
        <v>325</v>
      </c>
      <c r="E328" s="20" t="s">
        <v>326</v>
      </c>
      <c r="F328" s="14">
        <v>11.954426</v>
      </c>
      <c r="G328" s="12">
        <v>11.954426</v>
      </c>
      <c r="H328" s="12">
        <v>11.954426</v>
      </c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ht="22.9" customHeight="1">
      <c r="A329" s="17" t="s">
        <v>311</v>
      </c>
      <c r="B329" s="17"/>
      <c r="C329" s="17"/>
      <c r="D329" s="19" t="s">
        <v>311</v>
      </c>
      <c r="E329" s="19" t="s">
        <v>312</v>
      </c>
      <c r="F329" s="18">
        <v>21.738959999999999</v>
      </c>
      <c r="G329" s="15">
        <v>21.738959999999999</v>
      </c>
      <c r="H329" s="15">
        <v>21.738959999999999</v>
      </c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22.9" customHeight="1">
      <c r="A330" s="17" t="s">
        <v>311</v>
      </c>
      <c r="B330" s="17" t="s">
        <v>283</v>
      </c>
      <c r="C330" s="17"/>
      <c r="D330" s="19" t="s">
        <v>313</v>
      </c>
      <c r="E330" s="19" t="s">
        <v>314</v>
      </c>
      <c r="F330" s="18">
        <v>21.738959999999999</v>
      </c>
      <c r="G330" s="15">
        <v>21.738959999999999</v>
      </c>
      <c r="H330" s="15">
        <v>21.738959999999999</v>
      </c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22.9" customHeight="1">
      <c r="A331" s="24" t="s">
        <v>311</v>
      </c>
      <c r="B331" s="24" t="s">
        <v>283</v>
      </c>
      <c r="C331" s="24" t="s">
        <v>278</v>
      </c>
      <c r="D331" s="20" t="s">
        <v>315</v>
      </c>
      <c r="E331" s="20" t="s">
        <v>316</v>
      </c>
      <c r="F331" s="14">
        <v>21.738959999999999</v>
      </c>
      <c r="G331" s="12">
        <v>21.738959999999999</v>
      </c>
      <c r="H331" s="12">
        <v>21.738959999999999</v>
      </c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ht="22.9" customHeight="1">
      <c r="A332" s="11"/>
      <c r="B332" s="11"/>
      <c r="C332" s="11"/>
      <c r="D332" s="19" t="s">
        <v>199</v>
      </c>
      <c r="E332" s="19" t="s">
        <v>200</v>
      </c>
      <c r="F332" s="18">
        <v>554.34857799999997</v>
      </c>
      <c r="G332" s="15">
        <v>502.008578</v>
      </c>
      <c r="H332" s="15">
        <v>475.55621000000002</v>
      </c>
      <c r="I332" s="15"/>
      <c r="J332" s="15">
        <v>21.3276</v>
      </c>
      <c r="K332" s="15">
        <v>5.1247680000000004</v>
      </c>
      <c r="L332" s="15">
        <v>52.34</v>
      </c>
      <c r="M332" s="15">
        <v>21.34</v>
      </c>
      <c r="N332" s="15">
        <v>10.199999999999999</v>
      </c>
      <c r="O332" s="15">
        <v>0.8</v>
      </c>
      <c r="P332" s="15"/>
      <c r="Q332" s="15">
        <v>20</v>
      </c>
      <c r="R332" s="15"/>
      <c r="S332" s="15"/>
      <c r="T332" s="15"/>
      <c r="U332" s="15"/>
      <c r="V332" s="15"/>
    </row>
    <row r="333" spans="1:22" ht="22.9" customHeight="1">
      <c r="A333" s="17" t="s">
        <v>287</v>
      </c>
      <c r="B333" s="17"/>
      <c r="C333" s="17"/>
      <c r="D333" s="19" t="s">
        <v>287</v>
      </c>
      <c r="E333" s="19" t="s">
        <v>288</v>
      </c>
      <c r="F333" s="18">
        <v>432.73152800000003</v>
      </c>
      <c r="G333" s="15">
        <v>380.39152799999999</v>
      </c>
      <c r="H333" s="15">
        <v>353.93916000000002</v>
      </c>
      <c r="I333" s="15"/>
      <c r="J333" s="15">
        <v>21.3276</v>
      </c>
      <c r="K333" s="15">
        <v>5.1247680000000004</v>
      </c>
      <c r="L333" s="15">
        <v>52.34</v>
      </c>
      <c r="M333" s="15">
        <v>21.34</v>
      </c>
      <c r="N333" s="15">
        <v>10.199999999999999</v>
      </c>
      <c r="O333" s="15">
        <v>0.8</v>
      </c>
      <c r="P333" s="15"/>
      <c r="Q333" s="15">
        <v>20</v>
      </c>
      <c r="R333" s="15"/>
      <c r="S333" s="15"/>
      <c r="T333" s="15"/>
      <c r="U333" s="15"/>
      <c r="V333" s="15"/>
    </row>
    <row r="334" spans="1:22" ht="22.9" customHeight="1">
      <c r="A334" s="17" t="s">
        <v>287</v>
      </c>
      <c r="B334" s="17" t="s">
        <v>283</v>
      </c>
      <c r="C334" s="17"/>
      <c r="D334" s="19" t="s">
        <v>317</v>
      </c>
      <c r="E334" s="19" t="s">
        <v>318</v>
      </c>
      <c r="F334" s="18">
        <v>432.73152800000003</v>
      </c>
      <c r="G334" s="15">
        <v>380.39152799999999</v>
      </c>
      <c r="H334" s="15">
        <v>353.93916000000002</v>
      </c>
      <c r="I334" s="15"/>
      <c r="J334" s="15">
        <v>21.3276</v>
      </c>
      <c r="K334" s="15">
        <v>5.1247680000000004</v>
      </c>
      <c r="L334" s="15">
        <v>52.34</v>
      </c>
      <c r="M334" s="15">
        <v>21.34</v>
      </c>
      <c r="N334" s="15">
        <v>10.199999999999999</v>
      </c>
      <c r="O334" s="15">
        <v>0.8</v>
      </c>
      <c r="P334" s="15"/>
      <c r="Q334" s="15">
        <v>20</v>
      </c>
      <c r="R334" s="15"/>
      <c r="S334" s="15"/>
      <c r="T334" s="15"/>
      <c r="U334" s="15"/>
      <c r="V334" s="15"/>
    </row>
    <row r="335" spans="1:22" ht="22.9" customHeight="1">
      <c r="A335" s="24" t="s">
        <v>287</v>
      </c>
      <c r="B335" s="24" t="s">
        <v>283</v>
      </c>
      <c r="C335" s="24" t="s">
        <v>283</v>
      </c>
      <c r="D335" s="20" t="s">
        <v>334</v>
      </c>
      <c r="E335" s="20" t="s">
        <v>335</v>
      </c>
      <c r="F335" s="14">
        <v>432.73152800000003</v>
      </c>
      <c r="G335" s="12">
        <v>380.39152799999999</v>
      </c>
      <c r="H335" s="12">
        <v>353.93916000000002</v>
      </c>
      <c r="I335" s="12"/>
      <c r="J335" s="12">
        <v>21.3276</v>
      </c>
      <c r="K335" s="12">
        <v>5.1247680000000004</v>
      </c>
      <c r="L335" s="12">
        <v>52.34</v>
      </c>
      <c r="M335" s="12">
        <v>21.34</v>
      </c>
      <c r="N335" s="12">
        <v>10.199999999999999</v>
      </c>
      <c r="O335" s="12">
        <v>0.8</v>
      </c>
      <c r="P335" s="12"/>
      <c r="Q335" s="12">
        <v>20</v>
      </c>
      <c r="R335" s="12"/>
      <c r="S335" s="12"/>
      <c r="T335" s="12"/>
      <c r="U335" s="12"/>
      <c r="V335" s="12"/>
    </row>
    <row r="336" spans="1:22" ht="22.9" customHeight="1">
      <c r="A336" s="17" t="s">
        <v>292</v>
      </c>
      <c r="B336" s="17"/>
      <c r="C336" s="17"/>
      <c r="D336" s="19" t="s">
        <v>292</v>
      </c>
      <c r="E336" s="19" t="s">
        <v>293</v>
      </c>
      <c r="F336" s="18">
        <v>57.504537999999997</v>
      </c>
      <c r="G336" s="15">
        <v>57.504537999999997</v>
      </c>
      <c r="H336" s="15">
        <v>57.504537999999997</v>
      </c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22.9" customHeight="1">
      <c r="A337" s="17" t="s">
        <v>292</v>
      </c>
      <c r="B337" s="17" t="s">
        <v>294</v>
      </c>
      <c r="C337" s="17"/>
      <c r="D337" s="19" t="s">
        <v>295</v>
      </c>
      <c r="E337" s="19" t="s">
        <v>296</v>
      </c>
      <c r="F337" s="18">
        <v>52.276864000000003</v>
      </c>
      <c r="G337" s="15">
        <v>52.276864000000003</v>
      </c>
      <c r="H337" s="15">
        <v>52.276864000000003</v>
      </c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22.9" customHeight="1">
      <c r="A338" s="24" t="s">
        <v>292</v>
      </c>
      <c r="B338" s="24" t="s">
        <v>294</v>
      </c>
      <c r="C338" s="24" t="s">
        <v>294</v>
      </c>
      <c r="D338" s="20" t="s">
        <v>297</v>
      </c>
      <c r="E338" s="20" t="s">
        <v>298</v>
      </c>
      <c r="F338" s="14">
        <v>52.276864000000003</v>
      </c>
      <c r="G338" s="12">
        <v>52.276864000000003</v>
      </c>
      <c r="H338" s="12">
        <v>52.276864000000003</v>
      </c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  <row r="339" spans="1:22" ht="22.9" customHeight="1">
      <c r="A339" s="17" t="s">
        <v>292</v>
      </c>
      <c r="B339" s="17" t="s">
        <v>299</v>
      </c>
      <c r="C339" s="17"/>
      <c r="D339" s="19" t="s">
        <v>300</v>
      </c>
      <c r="E339" s="19" t="s">
        <v>301</v>
      </c>
      <c r="F339" s="18">
        <v>5.2276740000000004</v>
      </c>
      <c r="G339" s="15">
        <v>5.2276740000000004</v>
      </c>
      <c r="H339" s="15">
        <v>5.2276740000000004</v>
      </c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22.9" customHeight="1">
      <c r="A340" s="24" t="s">
        <v>292</v>
      </c>
      <c r="B340" s="24" t="s">
        <v>299</v>
      </c>
      <c r="C340" s="24" t="s">
        <v>299</v>
      </c>
      <c r="D340" s="20" t="s">
        <v>302</v>
      </c>
      <c r="E340" s="20" t="s">
        <v>303</v>
      </c>
      <c r="F340" s="14">
        <v>5.2276740000000004</v>
      </c>
      <c r="G340" s="12">
        <v>5.2276740000000004</v>
      </c>
      <c r="H340" s="12">
        <v>5.2276740000000004</v>
      </c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</row>
    <row r="341" spans="1:22" ht="22.9" customHeight="1">
      <c r="A341" s="17" t="s">
        <v>304</v>
      </c>
      <c r="B341" s="17"/>
      <c r="C341" s="17"/>
      <c r="D341" s="19" t="s">
        <v>304</v>
      </c>
      <c r="E341" s="19" t="s">
        <v>305</v>
      </c>
      <c r="F341" s="18">
        <v>22.548207999999999</v>
      </c>
      <c r="G341" s="15">
        <v>22.548207999999999</v>
      </c>
      <c r="H341" s="15">
        <v>22.548207999999999</v>
      </c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22.9" customHeight="1">
      <c r="A342" s="17" t="s">
        <v>304</v>
      </c>
      <c r="B342" s="17" t="s">
        <v>306</v>
      </c>
      <c r="C342" s="17"/>
      <c r="D342" s="19" t="s">
        <v>307</v>
      </c>
      <c r="E342" s="19" t="s">
        <v>308</v>
      </c>
      <c r="F342" s="18">
        <v>22.548207999999999</v>
      </c>
      <c r="G342" s="15">
        <v>22.548207999999999</v>
      </c>
      <c r="H342" s="15">
        <v>22.548207999999999</v>
      </c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22.9" customHeight="1">
      <c r="A343" s="24" t="s">
        <v>304</v>
      </c>
      <c r="B343" s="24" t="s">
        <v>306</v>
      </c>
      <c r="C343" s="24" t="s">
        <v>283</v>
      </c>
      <c r="D343" s="20" t="s">
        <v>325</v>
      </c>
      <c r="E343" s="20" t="s">
        <v>326</v>
      </c>
      <c r="F343" s="14">
        <v>22.548207999999999</v>
      </c>
      <c r="G343" s="12">
        <v>22.548207999999999</v>
      </c>
      <c r="H343" s="12">
        <v>22.548207999999999</v>
      </c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</row>
    <row r="344" spans="1:22" ht="22.9" customHeight="1">
      <c r="A344" s="17" t="s">
        <v>311</v>
      </c>
      <c r="B344" s="17"/>
      <c r="C344" s="17"/>
      <c r="D344" s="19" t="s">
        <v>311</v>
      </c>
      <c r="E344" s="19" t="s">
        <v>312</v>
      </c>
      <c r="F344" s="18">
        <v>41.564304</v>
      </c>
      <c r="G344" s="15">
        <v>41.564304</v>
      </c>
      <c r="H344" s="15">
        <v>41.564304</v>
      </c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22.9" customHeight="1">
      <c r="A345" s="17" t="s">
        <v>311</v>
      </c>
      <c r="B345" s="17" t="s">
        <v>283</v>
      </c>
      <c r="C345" s="17"/>
      <c r="D345" s="19" t="s">
        <v>313</v>
      </c>
      <c r="E345" s="19" t="s">
        <v>314</v>
      </c>
      <c r="F345" s="18">
        <v>41.564304</v>
      </c>
      <c r="G345" s="15">
        <v>41.564304</v>
      </c>
      <c r="H345" s="15">
        <v>41.564304</v>
      </c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22.9" customHeight="1">
      <c r="A346" s="24" t="s">
        <v>311</v>
      </c>
      <c r="B346" s="24" t="s">
        <v>283</v>
      </c>
      <c r="C346" s="24" t="s">
        <v>278</v>
      </c>
      <c r="D346" s="20" t="s">
        <v>315</v>
      </c>
      <c r="E346" s="20" t="s">
        <v>316</v>
      </c>
      <c r="F346" s="14">
        <v>41.564304</v>
      </c>
      <c r="G346" s="12">
        <v>41.564304</v>
      </c>
      <c r="H346" s="12">
        <v>41.564304</v>
      </c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</row>
    <row r="347" spans="1:22" ht="22.9" customHeight="1">
      <c r="A347" s="11"/>
      <c r="B347" s="11"/>
      <c r="C347" s="11"/>
      <c r="D347" s="19" t="s">
        <v>201</v>
      </c>
      <c r="E347" s="19" t="s">
        <v>202</v>
      </c>
      <c r="F347" s="18">
        <v>1158.3120719999999</v>
      </c>
      <c r="G347" s="15">
        <v>1009.092072</v>
      </c>
      <c r="H347" s="15">
        <v>947.81655999999998</v>
      </c>
      <c r="I347" s="15"/>
      <c r="J347" s="15">
        <v>50.9084</v>
      </c>
      <c r="K347" s="15">
        <v>10.367112000000001</v>
      </c>
      <c r="L347" s="15">
        <v>149.22</v>
      </c>
      <c r="M347" s="15">
        <v>74.819999999999993</v>
      </c>
      <c r="N347" s="15">
        <v>50.4</v>
      </c>
      <c r="O347" s="15">
        <v>4</v>
      </c>
      <c r="P347" s="15"/>
      <c r="Q347" s="15">
        <v>20</v>
      </c>
      <c r="R347" s="15"/>
      <c r="S347" s="15"/>
      <c r="T347" s="15"/>
      <c r="U347" s="15"/>
      <c r="V347" s="15"/>
    </row>
    <row r="348" spans="1:22" ht="22.9" customHeight="1">
      <c r="A348" s="17" t="s">
        <v>287</v>
      </c>
      <c r="B348" s="17"/>
      <c r="C348" s="17"/>
      <c r="D348" s="19" t="s">
        <v>287</v>
      </c>
      <c r="E348" s="19" t="s">
        <v>288</v>
      </c>
      <c r="F348" s="18">
        <v>914.02560200000005</v>
      </c>
      <c r="G348" s="15">
        <v>764.80560200000002</v>
      </c>
      <c r="H348" s="15">
        <v>703.53008999999997</v>
      </c>
      <c r="I348" s="15"/>
      <c r="J348" s="15">
        <v>50.9084</v>
      </c>
      <c r="K348" s="15">
        <v>10.367112000000001</v>
      </c>
      <c r="L348" s="15">
        <v>149.22</v>
      </c>
      <c r="M348" s="15">
        <v>74.819999999999993</v>
      </c>
      <c r="N348" s="15">
        <v>50.4</v>
      </c>
      <c r="O348" s="15">
        <v>4</v>
      </c>
      <c r="P348" s="15"/>
      <c r="Q348" s="15">
        <v>20</v>
      </c>
      <c r="R348" s="15"/>
      <c r="S348" s="15"/>
      <c r="T348" s="15"/>
      <c r="U348" s="15"/>
      <c r="V348" s="15"/>
    </row>
    <row r="349" spans="1:22" ht="22.9" customHeight="1">
      <c r="A349" s="17" t="s">
        <v>287</v>
      </c>
      <c r="B349" s="17" t="s">
        <v>283</v>
      </c>
      <c r="C349" s="17"/>
      <c r="D349" s="19" t="s">
        <v>317</v>
      </c>
      <c r="E349" s="19" t="s">
        <v>318</v>
      </c>
      <c r="F349" s="18">
        <v>914.02560200000005</v>
      </c>
      <c r="G349" s="15">
        <v>764.80560200000002</v>
      </c>
      <c r="H349" s="15">
        <v>703.53008999999997</v>
      </c>
      <c r="I349" s="15"/>
      <c r="J349" s="15">
        <v>50.9084</v>
      </c>
      <c r="K349" s="15">
        <v>10.367112000000001</v>
      </c>
      <c r="L349" s="15">
        <v>149.22</v>
      </c>
      <c r="M349" s="15">
        <v>74.819999999999993</v>
      </c>
      <c r="N349" s="15">
        <v>50.4</v>
      </c>
      <c r="O349" s="15">
        <v>4</v>
      </c>
      <c r="P349" s="15"/>
      <c r="Q349" s="15">
        <v>20</v>
      </c>
      <c r="R349" s="15"/>
      <c r="S349" s="15"/>
      <c r="T349" s="15"/>
      <c r="U349" s="15"/>
      <c r="V349" s="15"/>
    </row>
    <row r="350" spans="1:22" ht="22.9" customHeight="1">
      <c r="A350" s="24" t="s">
        <v>287</v>
      </c>
      <c r="B350" s="24" t="s">
        <v>283</v>
      </c>
      <c r="C350" s="24" t="s">
        <v>283</v>
      </c>
      <c r="D350" s="20" t="s">
        <v>334</v>
      </c>
      <c r="E350" s="20" t="s">
        <v>335</v>
      </c>
      <c r="F350" s="14">
        <v>914.02560200000005</v>
      </c>
      <c r="G350" s="12">
        <v>764.80560200000002</v>
      </c>
      <c r="H350" s="12">
        <v>703.53008999999997</v>
      </c>
      <c r="I350" s="12"/>
      <c r="J350" s="12">
        <v>50.9084</v>
      </c>
      <c r="K350" s="12">
        <v>10.367112000000001</v>
      </c>
      <c r="L350" s="12">
        <v>149.22</v>
      </c>
      <c r="M350" s="12">
        <v>74.819999999999993</v>
      </c>
      <c r="N350" s="12">
        <v>50.4</v>
      </c>
      <c r="O350" s="12">
        <v>4</v>
      </c>
      <c r="P350" s="12"/>
      <c r="Q350" s="12">
        <v>20</v>
      </c>
      <c r="R350" s="12"/>
      <c r="S350" s="12"/>
      <c r="T350" s="12"/>
      <c r="U350" s="12"/>
      <c r="V350" s="12"/>
    </row>
    <row r="351" spans="1:22" ht="22.9" customHeight="1">
      <c r="A351" s="17" t="s">
        <v>292</v>
      </c>
      <c r="B351" s="17"/>
      <c r="C351" s="17"/>
      <c r="D351" s="19" t="s">
        <v>292</v>
      </c>
      <c r="E351" s="19" t="s">
        <v>293</v>
      </c>
      <c r="F351" s="18">
        <v>116.412785</v>
      </c>
      <c r="G351" s="15">
        <v>116.412785</v>
      </c>
      <c r="H351" s="15">
        <v>116.412785</v>
      </c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22.9" customHeight="1">
      <c r="A352" s="17" t="s">
        <v>292</v>
      </c>
      <c r="B352" s="17" t="s">
        <v>294</v>
      </c>
      <c r="C352" s="17"/>
      <c r="D352" s="19" t="s">
        <v>295</v>
      </c>
      <c r="E352" s="19" t="s">
        <v>296</v>
      </c>
      <c r="F352" s="18">
        <v>105.82985600000001</v>
      </c>
      <c r="G352" s="15">
        <v>105.82985600000001</v>
      </c>
      <c r="H352" s="15">
        <v>105.82985600000001</v>
      </c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22.9" customHeight="1">
      <c r="A353" s="24" t="s">
        <v>292</v>
      </c>
      <c r="B353" s="24" t="s">
        <v>294</v>
      </c>
      <c r="C353" s="24" t="s">
        <v>294</v>
      </c>
      <c r="D353" s="20" t="s">
        <v>297</v>
      </c>
      <c r="E353" s="20" t="s">
        <v>298</v>
      </c>
      <c r="F353" s="14">
        <v>105.82985600000001</v>
      </c>
      <c r="G353" s="12">
        <v>105.82985600000001</v>
      </c>
      <c r="H353" s="12">
        <v>105.82985600000001</v>
      </c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</row>
    <row r="354" spans="1:22" ht="22.9" customHeight="1">
      <c r="A354" s="17" t="s">
        <v>292</v>
      </c>
      <c r="B354" s="17" t="s">
        <v>299</v>
      </c>
      <c r="C354" s="17"/>
      <c r="D354" s="19" t="s">
        <v>300</v>
      </c>
      <c r="E354" s="19" t="s">
        <v>301</v>
      </c>
      <c r="F354" s="18">
        <v>10.582929</v>
      </c>
      <c r="G354" s="15">
        <v>10.582929</v>
      </c>
      <c r="H354" s="15">
        <v>10.582929</v>
      </c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22.9" customHeight="1">
      <c r="A355" s="24" t="s">
        <v>292</v>
      </c>
      <c r="B355" s="24" t="s">
        <v>299</v>
      </c>
      <c r="C355" s="24" t="s">
        <v>299</v>
      </c>
      <c r="D355" s="20" t="s">
        <v>302</v>
      </c>
      <c r="E355" s="20" t="s">
        <v>303</v>
      </c>
      <c r="F355" s="14">
        <v>10.582929</v>
      </c>
      <c r="G355" s="12">
        <v>10.582929</v>
      </c>
      <c r="H355" s="12">
        <v>10.582929</v>
      </c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</row>
    <row r="356" spans="1:22" ht="22.9" customHeight="1">
      <c r="A356" s="17" t="s">
        <v>304</v>
      </c>
      <c r="B356" s="17"/>
      <c r="C356" s="17"/>
      <c r="D356" s="19" t="s">
        <v>304</v>
      </c>
      <c r="E356" s="19" t="s">
        <v>305</v>
      </c>
      <c r="F356" s="18">
        <v>45.469541</v>
      </c>
      <c r="G356" s="15">
        <v>45.469541</v>
      </c>
      <c r="H356" s="15">
        <v>45.469541</v>
      </c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22.9" customHeight="1">
      <c r="A357" s="17" t="s">
        <v>304</v>
      </c>
      <c r="B357" s="17" t="s">
        <v>306</v>
      </c>
      <c r="C357" s="17"/>
      <c r="D357" s="19" t="s">
        <v>307</v>
      </c>
      <c r="E357" s="19" t="s">
        <v>308</v>
      </c>
      <c r="F357" s="18">
        <v>45.469541</v>
      </c>
      <c r="G357" s="15">
        <v>45.469541</v>
      </c>
      <c r="H357" s="15">
        <v>45.469541</v>
      </c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22.9" customHeight="1">
      <c r="A358" s="24" t="s">
        <v>304</v>
      </c>
      <c r="B358" s="24" t="s">
        <v>306</v>
      </c>
      <c r="C358" s="24" t="s">
        <v>283</v>
      </c>
      <c r="D358" s="20" t="s">
        <v>325</v>
      </c>
      <c r="E358" s="20" t="s">
        <v>326</v>
      </c>
      <c r="F358" s="14">
        <v>45.469541</v>
      </c>
      <c r="G358" s="12">
        <v>45.469541</v>
      </c>
      <c r="H358" s="12">
        <v>45.469541</v>
      </c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</row>
    <row r="359" spans="1:22" ht="22.9" customHeight="1">
      <c r="A359" s="17" t="s">
        <v>311</v>
      </c>
      <c r="B359" s="17"/>
      <c r="C359" s="17"/>
      <c r="D359" s="19" t="s">
        <v>311</v>
      </c>
      <c r="E359" s="19" t="s">
        <v>312</v>
      </c>
      <c r="F359" s="18">
        <v>82.404144000000002</v>
      </c>
      <c r="G359" s="15">
        <v>82.404144000000002</v>
      </c>
      <c r="H359" s="15">
        <v>82.404144000000002</v>
      </c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22.9" customHeight="1">
      <c r="A360" s="17" t="s">
        <v>311</v>
      </c>
      <c r="B360" s="17" t="s">
        <v>283</v>
      </c>
      <c r="C360" s="17"/>
      <c r="D360" s="19" t="s">
        <v>313</v>
      </c>
      <c r="E360" s="19" t="s">
        <v>314</v>
      </c>
      <c r="F360" s="18">
        <v>82.404144000000002</v>
      </c>
      <c r="G360" s="15">
        <v>82.404144000000002</v>
      </c>
      <c r="H360" s="15">
        <v>82.404144000000002</v>
      </c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22.9" customHeight="1">
      <c r="A361" s="24" t="s">
        <v>311</v>
      </c>
      <c r="B361" s="24" t="s">
        <v>283</v>
      </c>
      <c r="C361" s="24" t="s">
        <v>278</v>
      </c>
      <c r="D361" s="20" t="s">
        <v>315</v>
      </c>
      <c r="E361" s="20" t="s">
        <v>316</v>
      </c>
      <c r="F361" s="14">
        <v>82.404144000000002</v>
      </c>
      <c r="G361" s="12">
        <v>82.404144000000002</v>
      </c>
      <c r="H361" s="12">
        <v>82.404144000000002</v>
      </c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</row>
    <row r="362" spans="1:22" ht="22.9" customHeight="1">
      <c r="A362" s="11"/>
      <c r="B362" s="11"/>
      <c r="C362" s="11"/>
      <c r="D362" s="19" t="s">
        <v>203</v>
      </c>
      <c r="E362" s="19" t="s">
        <v>204</v>
      </c>
      <c r="F362" s="18">
        <v>924.70755599999995</v>
      </c>
      <c r="G362" s="15">
        <v>841.70755599999995</v>
      </c>
      <c r="H362" s="15">
        <v>814.50573599999996</v>
      </c>
      <c r="I362" s="15"/>
      <c r="J362" s="15">
        <v>18.1633</v>
      </c>
      <c r="K362" s="15">
        <v>9.0385200000000001</v>
      </c>
      <c r="L362" s="15">
        <v>83</v>
      </c>
      <c r="M362" s="15">
        <v>27.2</v>
      </c>
      <c r="N362" s="15">
        <v>24.3</v>
      </c>
      <c r="O362" s="15">
        <v>1.5</v>
      </c>
      <c r="P362" s="15"/>
      <c r="Q362" s="15">
        <v>30</v>
      </c>
      <c r="R362" s="15"/>
      <c r="S362" s="15"/>
      <c r="T362" s="15"/>
      <c r="U362" s="15"/>
      <c r="V362" s="15"/>
    </row>
    <row r="363" spans="1:22" ht="22.9" customHeight="1">
      <c r="A363" s="17" t="s">
        <v>287</v>
      </c>
      <c r="B363" s="17"/>
      <c r="C363" s="17"/>
      <c r="D363" s="19" t="s">
        <v>287</v>
      </c>
      <c r="E363" s="19" t="s">
        <v>288</v>
      </c>
      <c r="F363" s="18">
        <v>714.59757000000002</v>
      </c>
      <c r="G363" s="15">
        <v>631.59757000000002</v>
      </c>
      <c r="H363" s="15">
        <v>604.39575000000002</v>
      </c>
      <c r="I363" s="15"/>
      <c r="J363" s="15">
        <v>18.1633</v>
      </c>
      <c r="K363" s="15">
        <v>9.0385200000000001</v>
      </c>
      <c r="L363" s="15">
        <v>83</v>
      </c>
      <c r="M363" s="15">
        <v>27.2</v>
      </c>
      <c r="N363" s="15">
        <v>24.3</v>
      </c>
      <c r="O363" s="15">
        <v>1.5</v>
      </c>
      <c r="P363" s="15"/>
      <c r="Q363" s="15">
        <v>30</v>
      </c>
      <c r="R363" s="15"/>
      <c r="S363" s="15"/>
      <c r="T363" s="15"/>
      <c r="U363" s="15"/>
      <c r="V363" s="15"/>
    </row>
    <row r="364" spans="1:22" ht="22.9" customHeight="1">
      <c r="A364" s="17" t="s">
        <v>287</v>
      </c>
      <c r="B364" s="17" t="s">
        <v>283</v>
      </c>
      <c r="C364" s="17"/>
      <c r="D364" s="19" t="s">
        <v>317</v>
      </c>
      <c r="E364" s="19" t="s">
        <v>318</v>
      </c>
      <c r="F364" s="18">
        <v>714.59757000000002</v>
      </c>
      <c r="G364" s="15">
        <v>631.59757000000002</v>
      </c>
      <c r="H364" s="15">
        <v>604.39575000000002</v>
      </c>
      <c r="I364" s="15"/>
      <c r="J364" s="15">
        <v>18.1633</v>
      </c>
      <c r="K364" s="15">
        <v>9.0385200000000001</v>
      </c>
      <c r="L364" s="15">
        <v>83</v>
      </c>
      <c r="M364" s="15">
        <v>27.2</v>
      </c>
      <c r="N364" s="15">
        <v>24.3</v>
      </c>
      <c r="O364" s="15">
        <v>1.5</v>
      </c>
      <c r="P364" s="15"/>
      <c r="Q364" s="15">
        <v>30</v>
      </c>
      <c r="R364" s="15"/>
      <c r="S364" s="15"/>
      <c r="T364" s="15"/>
      <c r="U364" s="15"/>
      <c r="V364" s="15"/>
    </row>
    <row r="365" spans="1:22" ht="22.9" customHeight="1">
      <c r="A365" s="24" t="s">
        <v>287</v>
      </c>
      <c r="B365" s="24" t="s">
        <v>283</v>
      </c>
      <c r="C365" s="24" t="s">
        <v>322</v>
      </c>
      <c r="D365" s="20" t="s">
        <v>323</v>
      </c>
      <c r="E365" s="20" t="s">
        <v>324</v>
      </c>
      <c r="F365" s="14">
        <v>714.59757000000002</v>
      </c>
      <c r="G365" s="12">
        <v>631.59757000000002</v>
      </c>
      <c r="H365" s="12">
        <v>604.39575000000002</v>
      </c>
      <c r="I365" s="12"/>
      <c r="J365" s="12">
        <v>18.1633</v>
      </c>
      <c r="K365" s="12">
        <v>9.0385200000000001</v>
      </c>
      <c r="L365" s="12">
        <v>83</v>
      </c>
      <c r="M365" s="12">
        <v>27.2</v>
      </c>
      <c r="N365" s="12">
        <v>24.3</v>
      </c>
      <c r="O365" s="12">
        <v>1.5</v>
      </c>
      <c r="P365" s="12"/>
      <c r="Q365" s="12">
        <v>30</v>
      </c>
      <c r="R365" s="12"/>
      <c r="S365" s="12"/>
      <c r="T365" s="12"/>
      <c r="U365" s="12"/>
      <c r="V365" s="12"/>
    </row>
    <row r="366" spans="1:22" ht="22.9" customHeight="1">
      <c r="A366" s="17" t="s">
        <v>292</v>
      </c>
      <c r="B366" s="17"/>
      <c r="C366" s="17"/>
      <c r="D366" s="19" t="s">
        <v>292</v>
      </c>
      <c r="E366" s="19" t="s">
        <v>293</v>
      </c>
      <c r="F366" s="18">
        <v>99.719218999999995</v>
      </c>
      <c r="G366" s="15">
        <v>99.719218999999995</v>
      </c>
      <c r="H366" s="15">
        <v>99.719218999999995</v>
      </c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22.9" customHeight="1">
      <c r="A367" s="17" t="s">
        <v>292</v>
      </c>
      <c r="B367" s="17" t="s">
        <v>294</v>
      </c>
      <c r="C367" s="17"/>
      <c r="D367" s="19" t="s">
        <v>295</v>
      </c>
      <c r="E367" s="19" t="s">
        <v>296</v>
      </c>
      <c r="F367" s="18">
        <v>90.653840000000002</v>
      </c>
      <c r="G367" s="15">
        <v>90.653840000000002</v>
      </c>
      <c r="H367" s="15">
        <v>90.653840000000002</v>
      </c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22.9" customHeight="1">
      <c r="A368" s="24" t="s">
        <v>292</v>
      </c>
      <c r="B368" s="24" t="s">
        <v>294</v>
      </c>
      <c r="C368" s="24" t="s">
        <v>294</v>
      </c>
      <c r="D368" s="20" t="s">
        <v>297</v>
      </c>
      <c r="E368" s="20" t="s">
        <v>298</v>
      </c>
      <c r="F368" s="14">
        <v>90.653840000000002</v>
      </c>
      <c r="G368" s="12">
        <v>90.653840000000002</v>
      </c>
      <c r="H368" s="12">
        <v>90.653840000000002</v>
      </c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</row>
    <row r="369" spans="1:22" ht="22.9" customHeight="1">
      <c r="A369" s="17" t="s">
        <v>292</v>
      </c>
      <c r="B369" s="17" t="s">
        <v>299</v>
      </c>
      <c r="C369" s="17"/>
      <c r="D369" s="19" t="s">
        <v>300</v>
      </c>
      <c r="E369" s="19" t="s">
        <v>301</v>
      </c>
      <c r="F369" s="18">
        <v>9.0653790000000001</v>
      </c>
      <c r="G369" s="15">
        <v>9.0653790000000001</v>
      </c>
      <c r="H369" s="15">
        <v>9.0653790000000001</v>
      </c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22.9" customHeight="1">
      <c r="A370" s="24" t="s">
        <v>292</v>
      </c>
      <c r="B370" s="24" t="s">
        <v>299</v>
      </c>
      <c r="C370" s="24" t="s">
        <v>299</v>
      </c>
      <c r="D370" s="20" t="s">
        <v>302</v>
      </c>
      <c r="E370" s="20" t="s">
        <v>303</v>
      </c>
      <c r="F370" s="14">
        <v>9.0653790000000001</v>
      </c>
      <c r="G370" s="12">
        <v>9.0653790000000001</v>
      </c>
      <c r="H370" s="12">
        <v>9.0653790000000001</v>
      </c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</row>
    <row r="371" spans="1:22" ht="22.9" customHeight="1">
      <c r="A371" s="17" t="s">
        <v>304</v>
      </c>
      <c r="B371" s="17"/>
      <c r="C371" s="17"/>
      <c r="D371" s="19" t="s">
        <v>304</v>
      </c>
      <c r="E371" s="19" t="s">
        <v>305</v>
      </c>
      <c r="F371" s="18">
        <v>39.638382999999997</v>
      </c>
      <c r="G371" s="15">
        <v>39.638382999999997</v>
      </c>
      <c r="H371" s="15">
        <v>39.638382999999997</v>
      </c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22.9" customHeight="1">
      <c r="A372" s="17" t="s">
        <v>304</v>
      </c>
      <c r="B372" s="17" t="s">
        <v>306</v>
      </c>
      <c r="C372" s="17"/>
      <c r="D372" s="19" t="s">
        <v>307</v>
      </c>
      <c r="E372" s="19" t="s">
        <v>308</v>
      </c>
      <c r="F372" s="18">
        <v>39.638382999999997</v>
      </c>
      <c r="G372" s="15">
        <v>39.638382999999997</v>
      </c>
      <c r="H372" s="15">
        <v>39.638382999999997</v>
      </c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22.9" customHeight="1">
      <c r="A373" s="24" t="s">
        <v>304</v>
      </c>
      <c r="B373" s="24" t="s">
        <v>306</v>
      </c>
      <c r="C373" s="24" t="s">
        <v>283</v>
      </c>
      <c r="D373" s="20" t="s">
        <v>325</v>
      </c>
      <c r="E373" s="20" t="s">
        <v>326</v>
      </c>
      <c r="F373" s="14">
        <v>39.638382999999997</v>
      </c>
      <c r="G373" s="12">
        <v>39.638382999999997</v>
      </c>
      <c r="H373" s="12">
        <v>39.638382999999997</v>
      </c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</row>
    <row r="374" spans="1:22" ht="22.9" customHeight="1">
      <c r="A374" s="17" t="s">
        <v>311</v>
      </c>
      <c r="B374" s="17"/>
      <c r="C374" s="17"/>
      <c r="D374" s="19" t="s">
        <v>311</v>
      </c>
      <c r="E374" s="19" t="s">
        <v>312</v>
      </c>
      <c r="F374" s="18">
        <v>70.752384000000006</v>
      </c>
      <c r="G374" s="15">
        <v>70.752384000000006</v>
      </c>
      <c r="H374" s="15">
        <v>70.752384000000006</v>
      </c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22.9" customHeight="1">
      <c r="A375" s="17" t="s">
        <v>311</v>
      </c>
      <c r="B375" s="17" t="s">
        <v>283</v>
      </c>
      <c r="C375" s="17"/>
      <c r="D375" s="19" t="s">
        <v>313</v>
      </c>
      <c r="E375" s="19" t="s">
        <v>314</v>
      </c>
      <c r="F375" s="18">
        <v>70.752384000000006</v>
      </c>
      <c r="G375" s="15">
        <v>70.752384000000006</v>
      </c>
      <c r="H375" s="15">
        <v>70.752384000000006</v>
      </c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22.9" customHeight="1">
      <c r="A376" s="24" t="s">
        <v>311</v>
      </c>
      <c r="B376" s="24" t="s">
        <v>283</v>
      </c>
      <c r="C376" s="24" t="s">
        <v>278</v>
      </c>
      <c r="D376" s="20" t="s">
        <v>315</v>
      </c>
      <c r="E376" s="20" t="s">
        <v>316</v>
      </c>
      <c r="F376" s="14">
        <v>70.752384000000006</v>
      </c>
      <c r="G376" s="12">
        <v>70.752384000000006</v>
      </c>
      <c r="H376" s="12">
        <v>70.752384000000006</v>
      </c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</row>
    <row r="377" spans="1:22" ht="22.9" customHeight="1">
      <c r="A377" s="11"/>
      <c r="B377" s="11"/>
      <c r="C377" s="11"/>
      <c r="D377" s="19" t="s">
        <v>205</v>
      </c>
      <c r="E377" s="19" t="s">
        <v>206</v>
      </c>
      <c r="F377" s="18">
        <v>455.953328</v>
      </c>
      <c r="G377" s="15">
        <v>430.21332799999999</v>
      </c>
      <c r="H377" s="15">
        <v>414.10877199999999</v>
      </c>
      <c r="I377" s="15"/>
      <c r="J377" s="15">
        <v>11.395300000000001</v>
      </c>
      <c r="K377" s="15">
        <v>4.7092559999999999</v>
      </c>
      <c r="L377" s="15">
        <v>25.74</v>
      </c>
      <c r="M377" s="15">
        <v>11.34</v>
      </c>
      <c r="N377" s="15">
        <v>3.1</v>
      </c>
      <c r="O377" s="15">
        <v>1.3</v>
      </c>
      <c r="P377" s="15"/>
      <c r="Q377" s="15"/>
      <c r="R377" s="15">
        <v>10</v>
      </c>
      <c r="S377" s="15"/>
      <c r="T377" s="15"/>
      <c r="U377" s="15"/>
      <c r="V377" s="15"/>
    </row>
    <row r="378" spans="1:22" ht="22.9" customHeight="1">
      <c r="A378" s="17" t="s">
        <v>287</v>
      </c>
      <c r="B378" s="17"/>
      <c r="C378" s="17"/>
      <c r="D378" s="19" t="s">
        <v>287</v>
      </c>
      <c r="E378" s="19" t="s">
        <v>288</v>
      </c>
      <c r="F378" s="18">
        <v>347.92792600000001</v>
      </c>
      <c r="G378" s="15">
        <v>322.187926</v>
      </c>
      <c r="H378" s="15">
        <v>306.08337</v>
      </c>
      <c r="I378" s="15"/>
      <c r="J378" s="15">
        <v>11.395300000000001</v>
      </c>
      <c r="K378" s="15">
        <v>4.7092559999999999</v>
      </c>
      <c r="L378" s="15">
        <v>25.74</v>
      </c>
      <c r="M378" s="15">
        <v>11.34</v>
      </c>
      <c r="N378" s="15">
        <v>3.1</v>
      </c>
      <c r="O378" s="15">
        <v>1.3</v>
      </c>
      <c r="P378" s="15"/>
      <c r="Q378" s="15"/>
      <c r="R378" s="15">
        <v>10</v>
      </c>
      <c r="S378" s="15"/>
      <c r="T378" s="15"/>
      <c r="U378" s="15"/>
      <c r="V378" s="15"/>
    </row>
    <row r="379" spans="1:22" ht="22.9" customHeight="1">
      <c r="A379" s="17" t="s">
        <v>287</v>
      </c>
      <c r="B379" s="17" t="s">
        <v>283</v>
      </c>
      <c r="C379" s="17"/>
      <c r="D379" s="19" t="s">
        <v>317</v>
      </c>
      <c r="E379" s="19" t="s">
        <v>318</v>
      </c>
      <c r="F379" s="18">
        <v>347.92792600000001</v>
      </c>
      <c r="G379" s="15">
        <v>322.187926</v>
      </c>
      <c r="H379" s="15">
        <v>306.08337</v>
      </c>
      <c r="I379" s="15"/>
      <c r="J379" s="15">
        <v>11.395300000000001</v>
      </c>
      <c r="K379" s="15">
        <v>4.7092559999999999</v>
      </c>
      <c r="L379" s="15">
        <v>25.74</v>
      </c>
      <c r="M379" s="15">
        <v>11.34</v>
      </c>
      <c r="N379" s="15">
        <v>3.1</v>
      </c>
      <c r="O379" s="15">
        <v>1.3</v>
      </c>
      <c r="P379" s="15"/>
      <c r="Q379" s="15"/>
      <c r="R379" s="15">
        <v>10</v>
      </c>
      <c r="S379" s="15"/>
      <c r="T379" s="15"/>
      <c r="U379" s="15"/>
      <c r="V379" s="15"/>
    </row>
    <row r="380" spans="1:22" ht="22.9" customHeight="1">
      <c r="A380" s="24" t="s">
        <v>287</v>
      </c>
      <c r="B380" s="24" t="s">
        <v>283</v>
      </c>
      <c r="C380" s="24" t="s">
        <v>322</v>
      </c>
      <c r="D380" s="20" t="s">
        <v>323</v>
      </c>
      <c r="E380" s="20" t="s">
        <v>324</v>
      </c>
      <c r="F380" s="14">
        <v>347.92792600000001</v>
      </c>
      <c r="G380" s="12">
        <v>322.187926</v>
      </c>
      <c r="H380" s="12">
        <v>306.08337</v>
      </c>
      <c r="I380" s="12"/>
      <c r="J380" s="12">
        <v>11.395300000000001</v>
      </c>
      <c r="K380" s="12">
        <v>4.7092559999999999</v>
      </c>
      <c r="L380" s="12">
        <v>25.74</v>
      </c>
      <c r="M380" s="12">
        <v>11.34</v>
      </c>
      <c r="N380" s="12">
        <v>3.1</v>
      </c>
      <c r="O380" s="12">
        <v>1.3</v>
      </c>
      <c r="P380" s="12"/>
      <c r="Q380" s="12"/>
      <c r="R380" s="12">
        <v>10</v>
      </c>
      <c r="S380" s="12"/>
      <c r="T380" s="12"/>
      <c r="U380" s="12"/>
      <c r="V380" s="12"/>
    </row>
    <row r="381" spans="1:22" ht="22.9" customHeight="1">
      <c r="A381" s="17" t="s">
        <v>292</v>
      </c>
      <c r="B381" s="17"/>
      <c r="C381" s="17"/>
      <c r="D381" s="19" t="s">
        <v>292</v>
      </c>
      <c r="E381" s="19" t="s">
        <v>293</v>
      </c>
      <c r="F381" s="18">
        <v>51.531534000000001</v>
      </c>
      <c r="G381" s="15">
        <v>51.531534000000001</v>
      </c>
      <c r="H381" s="15">
        <v>51.531534000000001</v>
      </c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22.9" customHeight="1">
      <c r="A382" s="17" t="s">
        <v>292</v>
      </c>
      <c r="B382" s="17" t="s">
        <v>294</v>
      </c>
      <c r="C382" s="17"/>
      <c r="D382" s="19" t="s">
        <v>295</v>
      </c>
      <c r="E382" s="19" t="s">
        <v>296</v>
      </c>
      <c r="F382" s="18">
        <v>46.846896000000001</v>
      </c>
      <c r="G382" s="15">
        <v>46.846896000000001</v>
      </c>
      <c r="H382" s="15">
        <v>46.846896000000001</v>
      </c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22.9" customHeight="1">
      <c r="A383" s="24" t="s">
        <v>292</v>
      </c>
      <c r="B383" s="24" t="s">
        <v>294</v>
      </c>
      <c r="C383" s="24" t="s">
        <v>294</v>
      </c>
      <c r="D383" s="20" t="s">
        <v>297</v>
      </c>
      <c r="E383" s="20" t="s">
        <v>298</v>
      </c>
      <c r="F383" s="14">
        <v>46.846896000000001</v>
      </c>
      <c r="G383" s="12">
        <v>46.846896000000001</v>
      </c>
      <c r="H383" s="12">
        <v>46.846896000000001</v>
      </c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</row>
    <row r="384" spans="1:22" ht="22.9" customHeight="1">
      <c r="A384" s="17" t="s">
        <v>292</v>
      </c>
      <c r="B384" s="17" t="s">
        <v>299</v>
      </c>
      <c r="C384" s="17"/>
      <c r="D384" s="19" t="s">
        <v>300</v>
      </c>
      <c r="E384" s="19" t="s">
        <v>301</v>
      </c>
      <c r="F384" s="18">
        <v>4.6846379999999996</v>
      </c>
      <c r="G384" s="15">
        <v>4.6846379999999996</v>
      </c>
      <c r="H384" s="15">
        <v>4.6846379999999996</v>
      </c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22.9" customHeight="1">
      <c r="A385" s="24" t="s">
        <v>292</v>
      </c>
      <c r="B385" s="24" t="s">
        <v>299</v>
      </c>
      <c r="C385" s="24" t="s">
        <v>299</v>
      </c>
      <c r="D385" s="20" t="s">
        <v>302</v>
      </c>
      <c r="E385" s="20" t="s">
        <v>303</v>
      </c>
      <c r="F385" s="14">
        <v>4.6846379999999996</v>
      </c>
      <c r="G385" s="12">
        <v>4.6846379999999996</v>
      </c>
      <c r="H385" s="12">
        <v>4.6846379999999996</v>
      </c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</row>
    <row r="386" spans="1:22" ht="22.9" customHeight="1">
      <c r="A386" s="17" t="s">
        <v>304</v>
      </c>
      <c r="B386" s="17"/>
      <c r="C386" s="17"/>
      <c r="D386" s="19" t="s">
        <v>304</v>
      </c>
      <c r="E386" s="19" t="s">
        <v>305</v>
      </c>
      <c r="F386" s="18">
        <v>20.576091999999999</v>
      </c>
      <c r="G386" s="15">
        <v>20.576091999999999</v>
      </c>
      <c r="H386" s="15">
        <v>20.576091999999999</v>
      </c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22.9" customHeight="1">
      <c r="A387" s="17" t="s">
        <v>304</v>
      </c>
      <c r="B387" s="17" t="s">
        <v>306</v>
      </c>
      <c r="C387" s="17"/>
      <c r="D387" s="19" t="s">
        <v>307</v>
      </c>
      <c r="E387" s="19" t="s">
        <v>308</v>
      </c>
      <c r="F387" s="18">
        <v>20.576091999999999</v>
      </c>
      <c r="G387" s="15">
        <v>20.576091999999999</v>
      </c>
      <c r="H387" s="15">
        <v>20.576091999999999</v>
      </c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22.9" customHeight="1">
      <c r="A388" s="24" t="s">
        <v>304</v>
      </c>
      <c r="B388" s="24" t="s">
        <v>306</v>
      </c>
      <c r="C388" s="24" t="s">
        <v>283</v>
      </c>
      <c r="D388" s="20" t="s">
        <v>325</v>
      </c>
      <c r="E388" s="20" t="s">
        <v>326</v>
      </c>
      <c r="F388" s="14">
        <v>20.576091999999999</v>
      </c>
      <c r="G388" s="12">
        <v>20.576091999999999</v>
      </c>
      <c r="H388" s="12">
        <v>20.576091999999999</v>
      </c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</row>
    <row r="389" spans="1:22" ht="22.9" customHeight="1">
      <c r="A389" s="17" t="s">
        <v>311</v>
      </c>
      <c r="B389" s="17"/>
      <c r="C389" s="17"/>
      <c r="D389" s="19" t="s">
        <v>311</v>
      </c>
      <c r="E389" s="19" t="s">
        <v>312</v>
      </c>
      <c r="F389" s="18">
        <v>35.917776000000003</v>
      </c>
      <c r="G389" s="15">
        <v>35.917776000000003</v>
      </c>
      <c r="H389" s="15">
        <v>35.917776000000003</v>
      </c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22.9" customHeight="1">
      <c r="A390" s="17" t="s">
        <v>311</v>
      </c>
      <c r="B390" s="17" t="s">
        <v>283</v>
      </c>
      <c r="C390" s="17"/>
      <c r="D390" s="19" t="s">
        <v>313</v>
      </c>
      <c r="E390" s="19" t="s">
        <v>314</v>
      </c>
      <c r="F390" s="18">
        <v>35.917776000000003</v>
      </c>
      <c r="G390" s="15">
        <v>35.917776000000003</v>
      </c>
      <c r="H390" s="15">
        <v>35.917776000000003</v>
      </c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22.9" customHeight="1">
      <c r="A391" s="24" t="s">
        <v>311</v>
      </c>
      <c r="B391" s="24" t="s">
        <v>283</v>
      </c>
      <c r="C391" s="24" t="s">
        <v>278</v>
      </c>
      <c r="D391" s="20" t="s">
        <v>315</v>
      </c>
      <c r="E391" s="20" t="s">
        <v>316</v>
      </c>
      <c r="F391" s="14">
        <v>35.917776000000003</v>
      </c>
      <c r="G391" s="12">
        <v>35.917776000000003</v>
      </c>
      <c r="H391" s="12">
        <v>35.917776000000003</v>
      </c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</row>
    <row r="392" spans="1:22" ht="22.9" customHeight="1">
      <c r="A392" s="11"/>
      <c r="B392" s="11"/>
      <c r="C392" s="11"/>
      <c r="D392" s="19" t="s">
        <v>207</v>
      </c>
      <c r="E392" s="19" t="s">
        <v>208</v>
      </c>
      <c r="F392" s="18">
        <v>508.30325599999998</v>
      </c>
      <c r="G392" s="15">
        <v>464.06325600000002</v>
      </c>
      <c r="H392" s="15">
        <v>413.15919600000001</v>
      </c>
      <c r="I392" s="15"/>
      <c r="J392" s="15">
        <v>46.277099999999997</v>
      </c>
      <c r="K392" s="15">
        <v>4.6269600000000004</v>
      </c>
      <c r="L392" s="15">
        <v>44.24</v>
      </c>
      <c r="M392" s="15">
        <v>17.34</v>
      </c>
      <c r="N392" s="15">
        <v>24.1</v>
      </c>
      <c r="O392" s="15">
        <v>2.8</v>
      </c>
      <c r="P392" s="15"/>
      <c r="Q392" s="15"/>
      <c r="R392" s="15"/>
      <c r="S392" s="15"/>
      <c r="T392" s="15"/>
      <c r="U392" s="15"/>
      <c r="V392" s="15"/>
    </row>
    <row r="393" spans="1:22" ht="22.9" customHeight="1">
      <c r="A393" s="17" t="s">
        <v>287</v>
      </c>
      <c r="B393" s="17"/>
      <c r="C393" s="17"/>
      <c r="D393" s="19" t="s">
        <v>287</v>
      </c>
      <c r="E393" s="19" t="s">
        <v>288</v>
      </c>
      <c r="F393" s="18">
        <v>400.48496</v>
      </c>
      <c r="G393" s="15">
        <v>356.24495999999999</v>
      </c>
      <c r="H393" s="15">
        <v>305.34089999999998</v>
      </c>
      <c r="I393" s="15"/>
      <c r="J393" s="15">
        <v>46.277099999999997</v>
      </c>
      <c r="K393" s="15">
        <v>4.6269600000000004</v>
      </c>
      <c r="L393" s="15">
        <v>44.24</v>
      </c>
      <c r="M393" s="15">
        <v>17.34</v>
      </c>
      <c r="N393" s="15">
        <v>24.1</v>
      </c>
      <c r="O393" s="15">
        <v>2.8</v>
      </c>
      <c r="P393" s="15"/>
      <c r="Q393" s="15"/>
      <c r="R393" s="15"/>
      <c r="S393" s="15"/>
      <c r="T393" s="15"/>
      <c r="U393" s="15"/>
      <c r="V393" s="15"/>
    </row>
    <row r="394" spans="1:22" ht="22.9" customHeight="1">
      <c r="A394" s="17" t="s">
        <v>287</v>
      </c>
      <c r="B394" s="17" t="s">
        <v>283</v>
      </c>
      <c r="C394" s="17"/>
      <c r="D394" s="19" t="s">
        <v>317</v>
      </c>
      <c r="E394" s="19" t="s">
        <v>318</v>
      </c>
      <c r="F394" s="18">
        <v>400.48496</v>
      </c>
      <c r="G394" s="15">
        <v>356.24495999999999</v>
      </c>
      <c r="H394" s="15">
        <v>305.34089999999998</v>
      </c>
      <c r="I394" s="15"/>
      <c r="J394" s="15">
        <v>46.277099999999997</v>
      </c>
      <c r="K394" s="15">
        <v>4.6269600000000004</v>
      </c>
      <c r="L394" s="15">
        <v>44.24</v>
      </c>
      <c r="M394" s="15">
        <v>17.34</v>
      </c>
      <c r="N394" s="15">
        <v>24.1</v>
      </c>
      <c r="O394" s="15">
        <v>2.8</v>
      </c>
      <c r="P394" s="15"/>
      <c r="Q394" s="15"/>
      <c r="R394" s="15"/>
      <c r="S394" s="15"/>
      <c r="T394" s="15"/>
      <c r="U394" s="15"/>
      <c r="V394" s="15"/>
    </row>
    <row r="395" spans="1:22" ht="22.9" customHeight="1">
      <c r="A395" s="24" t="s">
        <v>287</v>
      </c>
      <c r="B395" s="24" t="s">
        <v>283</v>
      </c>
      <c r="C395" s="24" t="s">
        <v>283</v>
      </c>
      <c r="D395" s="20" t="s">
        <v>334</v>
      </c>
      <c r="E395" s="20" t="s">
        <v>335</v>
      </c>
      <c r="F395" s="14">
        <v>400.48496</v>
      </c>
      <c r="G395" s="12">
        <v>356.24495999999999</v>
      </c>
      <c r="H395" s="12">
        <v>305.34089999999998</v>
      </c>
      <c r="I395" s="12"/>
      <c r="J395" s="12">
        <v>46.277099999999997</v>
      </c>
      <c r="K395" s="12">
        <v>4.6269600000000004</v>
      </c>
      <c r="L395" s="12">
        <v>44.24</v>
      </c>
      <c r="M395" s="12">
        <v>17.34</v>
      </c>
      <c r="N395" s="12">
        <v>24.1</v>
      </c>
      <c r="O395" s="12">
        <v>2.8</v>
      </c>
      <c r="P395" s="12"/>
      <c r="Q395" s="12"/>
      <c r="R395" s="12"/>
      <c r="S395" s="12"/>
      <c r="T395" s="12"/>
      <c r="U395" s="12"/>
      <c r="V395" s="12"/>
    </row>
    <row r="396" spans="1:22" ht="22.9" customHeight="1">
      <c r="A396" s="17" t="s">
        <v>292</v>
      </c>
      <c r="B396" s="17"/>
      <c r="C396" s="17"/>
      <c r="D396" s="19" t="s">
        <v>292</v>
      </c>
      <c r="E396" s="19" t="s">
        <v>293</v>
      </c>
      <c r="F396" s="18">
        <v>51.658382000000003</v>
      </c>
      <c r="G396" s="15">
        <v>51.658382000000003</v>
      </c>
      <c r="H396" s="15">
        <v>51.658382000000003</v>
      </c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22.9" customHeight="1">
      <c r="A397" s="17" t="s">
        <v>292</v>
      </c>
      <c r="B397" s="17" t="s">
        <v>294</v>
      </c>
      <c r="C397" s="17"/>
      <c r="D397" s="19" t="s">
        <v>295</v>
      </c>
      <c r="E397" s="19" t="s">
        <v>296</v>
      </c>
      <c r="F397" s="18">
        <v>46.962159999999997</v>
      </c>
      <c r="G397" s="15">
        <v>46.962159999999997</v>
      </c>
      <c r="H397" s="15">
        <v>46.962159999999997</v>
      </c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22.9" customHeight="1">
      <c r="A398" s="24" t="s">
        <v>292</v>
      </c>
      <c r="B398" s="24" t="s">
        <v>294</v>
      </c>
      <c r="C398" s="24" t="s">
        <v>294</v>
      </c>
      <c r="D398" s="20" t="s">
        <v>297</v>
      </c>
      <c r="E398" s="20" t="s">
        <v>298</v>
      </c>
      <c r="F398" s="14">
        <v>46.962159999999997</v>
      </c>
      <c r="G398" s="12">
        <v>46.962159999999997</v>
      </c>
      <c r="H398" s="12">
        <v>46.962159999999997</v>
      </c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</row>
    <row r="399" spans="1:22" ht="22.9" customHeight="1">
      <c r="A399" s="17" t="s">
        <v>292</v>
      </c>
      <c r="B399" s="17" t="s">
        <v>299</v>
      </c>
      <c r="C399" s="17"/>
      <c r="D399" s="19" t="s">
        <v>300</v>
      </c>
      <c r="E399" s="19" t="s">
        <v>301</v>
      </c>
      <c r="F399" s="18">
        <v>4.6962219999999997</v>
      </c>
      <c r="G399" s="15">
        <v>4.6962219999999997</v>
      </c>
      <c r="H399" s="15">
        <v>4.6962219999999997</v>
      </c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22.9" customHeight="1">
      <c r="A400" s="24" t="s">
        <v>292</v>
      </c>
      <c r="B400" s="24" t="s">
        <v>299</v>
      </c>
      <c r="C400" s="24" t="s">
        <v>299</v>
      </c>
      <c r="D400" s="20" t="s">
        <v>302</v>
      </c>
      <c r="E400" s="20" t="s">
        <v>303</v>
      </c>
      <c r="F400" s="14">
        <v>4.6962219999999997</v>
      </c>
      <c r="G400" s="12">
        <v>4.6962219999999997</v>
      </c>
      <c r="H400" s="12">
        <v>4.6962219999999997</v>
      </c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</row>
    <row r="401" spans="1:22" ht="22.9" customHeight="1">
      <c r="A401" s="17" t="s">
        <v>304</v>
      </c>
      <c r="B401" s="17"/>
      <c r="C401" s="17"/>
      <c r="D401" s="19" t="s">
        <v>304</v>
      </c>
      <c r="E401" s="19" t="s">
        <v>305</v>
      </c>
      <c r="F401" s="18">
        <v>20.35633</v>
      </c>
      <c r="G401" s="15">
        <v>20.35633</v>
      </c>
      <c r="H401" s="15">
        <v>20.35633</v>
      </c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22.9" customHeight="1">
      <c r="A402" s="17" t="s">
        <v>304</v>
      </c>
      <c r="B402" s="17" t="s">
        <v>306</v>
      </c>
      <c r="C402" s="17"/>
      <c r="D402" s="19" t="s">
        <v>307</v>
      </c>
      <c r="E402" s="19" t="s">
        <v>308</v>
      </c>
      <c r="F402" s="18">
        <v>20.35633</v>
      </c>
      <c r="G402" s="15">
        <v>20.35633</v>
      </c>
      <c r="H402" s="15">
        <v>20.35633</v>
      </c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22.9" customHeight="1">
      <c r="A403" s="24" t="s">
        <v>304</v>
      </c>
      <c r="B403" s="24" t="s">
        <v>306</v>
      </c>
      <c r="C403" s="24" t="s">
        <v>283</v>
      </c>
      <c r="D403" s="20" t="s">
        <v>325</v>
      </c>
      <c r="E403" s="20" t="s">
        <v>326</v>
      </c>
      <c r="F403" s="14">
        <v>20.35633</v>
      </c>
      <c r="G403" s="12">
        <v>20.35633</v>
      </c>
      <c r="H403" s="12">
        <v>20.35633</v>
      </c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</row>
    <row r="404" spans="1:22" ht="22.9" customHeight="1">
      <c r="A404" s="17" t="s">
        <v>311</v>
      </c>
      <c r="B404" s="17"/>
      <c r="C404" s="17"/>
      <c r="D404" s="19" t="s">
        <v>311</v>
      </c>
      <c r="E404" s="19" t="s">
        <v>312</v>
      </c>
      <c r="F404" s="18">
        <v>35.803584000000001</v>
      </c>
      <c r="G404" s="15">
        <v>35.803584000000001</v>
      </c>
      <c r="H404" s="15">
        <v>35.803584000000001</v>
      </c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22.9" customHeight="1">
      <c r="A405" s="17" t="s">
        <v>311</v>
      </c>
      <c r="B405" s="17" t="s">
        <v>283</v>
      </c>
      <c r="C405" s="17"/>
      <c r="D405" s="19" t="s">
        <v>313</v>
      </c>
      <c r="E405" s="19" t="s">
        <v>314</v>
      </c>
      <c r="F405" s="18">
        <v>35.803584000000001</v>
      </c>
      <c r="G405" s="15">
        <v>35.803584000000001</v>
      </c>
      <c r="H405" s="15">
        <v>35.803584000000001</v>
      </c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22.9" customHeight="1">
      <c r="A406" s="24" t="s">
        <v>311</v>
      </c>
      <c r="B406" s="24" t="s">
        <v>283</v>
      </c>
      <c r="C406" s="24" t="s">
        <v>278</v>
      </c>
      <c r="D406" s="20" t="s">
        <v>315</v>
      </c>
      <c r="E406" s="20" t="s">
        <v>316</v>
      </c>
      <c r="F406" s="14">
        <v>35.803584000000001</v>
      </c>
      <c r="G406" s="12">
        <v>35.803584000000001</v>
      </c>
      <c r="H406" s="12">
        <v>35.803584000000001</v>
      </c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</row>
    <row r="407" spans="1:22" ht="22.9" customHeight="1">
      <c r="A407" s="11"/>
      <c r="B407" s="11"/>
      <c r="C407" s="11"/>
      <c r="D407" s="19" t="s">
        <v>209</v>
      </c>
      <c r="E407" s="19" t="s">
        <v>210</v>
      </c>
      <c r="F407" s="18">
        <v>533.47767099999999</v>
      </c>
      <c r="G407" s="15">
        <v>470.91767099999998</v>
      </c>
      <c r="H407" s="15">
        <v>434.135875</v>
      </c>
      <c r="I407" s="15"/>
      <c r="J407" s="15">
        <v>31.8995</v>
      </c>
      <c r="K407" s="15">
        <v>4.8822960000000002</v>
      </c>
      <c r="L407" s="15">
        <v>62.56</v>
      </c>
      <c r="M407" s="15">
        <v>31.96</v>
      </c>
      <c r="N407" s="15">
        <v>18.2</v>
      </c>
      <c r="O407" s="15">
        <v>2.4</v>
      </c>
      <c r="P407" s="15"/>
      <c r="Q407" s="15">
        <v>10</v>
      </c>
      <c r="R407" s="15"/>
      <c r="S407" s="15"/>
      <c r="T407" s="15"/>
      <c r="U407" s="15"/>
      <c r="V407" s="15"/>
    </row>
    <row r="408" spans="1:22" ht="22.9" customHeight="1">
      <c r="A408" s="17" t="s">
        <v>287</v>
      </c>
      <c r="B408" s="17"/>
      <c r="C408" s="17"/>
      <c r="D408" s="19" t="s">
        <v>287</v>
      </c>
      <c r="E408" s="19" t="s">
        <v>288</v>
      </c>
      <c r="F408" s="18">
        <v>420.21186599999999</v>
      </c>
      <c r="G408" s="15">
        <v>357.65186599999998</v>
      </c>
      <c r="H408" s="15">
        <v>320.87007</v>
      </c>
      <c r="I408" s="15"/>
      <c r="J408" s="15">
        <v>31.8995</v>
      </c>
      <c r="K408" s="15">
        <v>4.8822960000000002</v>
      </c>
      <c r="L408" s="15">
        <v>62.56</v>
      </c>
      <c r="M408" s="15">
        <v>31.96</v>
      </c>
      <c r="N408" s="15">
        <v>18.2</v>
      </c>
      <c r="O408" s="15">
        <v>2.4</v>
      </c>
      <c r="P408" s="15"/>
      <c r="Q408" s="15">
        <v>10</v>
      </c>
      <c r="R408" s="15"/>
      <c r="S408" s="15"/>
      <c r="T408" s="15"/>
      <c r="U408" s="15"/>
      <c r="V408" s="15"/>
    </row>
    <row r="409" spans="1:22" ht="22.9" customHeight="1">
      <c r="A409" s="17" t="s">
        <v>287</v>
      </c>
      <c r="B409" s="17" t="s">
        <v>283</v>
      </c>
      <c r="C409" s="17"/>
      <c r="D409" s="19" t="s">
        <v>317</v>
      </c>
      <c r="E409" s="19" t="s">
        <v>318</v>
      </c>
      <c r="F409" s="18">
        <v>420.21186599999999</v>
      </c>
      <c r="G409" s="15">
        <v>357.65186599999998</v>
      </c>
      <c r="H409" s="15">
        <v>320.87007</v>
      </c>
      <c r="I409" s="15"/>
      <c r="J409" s="15">
        <v>31.8995</v>
      </c>
      <c r="K409" s="15">
        <v>4.8822960000000002</v>
      </c>
      <c r="L409" s="15">
        <v>62.56</v>
      </c>
      <c r="M409" s="15">
        <v>31.96</v>
      </c>
      <c r="N409" s="15">
        <v>18.2</v>
      </c>
      <c r="O409" s="15">
        <v>2.4</v>
      </c>
      <c r="P409" s="15"/>
      <c r="Q409" s="15">
        <v>10</v>
      </c>
      <c r="R409" s="15"/>
      <c r="S409" s="15"/>
      <c r="T409" s="15"/>
      <c r="U409" s="15"/>
      <c r="V409" s="15"/>
    </row>
    <row r="410" spans="1:22" ht="22.9" customHeight="1">
      <c r="A410" s="24" t="s">
        <v>287</v>
      </c>
      <c r="B410" s="24" t="s">
        <v>283</v>
      </c>
      <c r="C410" s="24" t="s">
        <v>283</v>
      </c>
      <c r="D410" s="20" t="s">
        <v>334</v>
      </c>
      <c r="E410" s="20" t="s">
        <v>335</v>
      </c>
      <c r="F410" s="14">
        <v>420.21186599999999</v>
      </c>
      <c r="G410" s="12">
        <v>357.65186599999998</v>
      </c>
      <c r="H410" s="12">
        <v>320.87007</v>
      </c>
      <c r="I410" s="12"/>
      <c r="J410" s="12">
        <v>31.8995</v>
      </c>
      <c r="K410" s="12">
        <v>4.8822960000000002</v>
      </c>
      <c r="L410" s="12">
        <v>62.56</v>
      </c>
      <c r="M410" s="12">
        <v>31.96</v>
      </c>
      <c r="N410" s="12">
        <v>18.2</v>
      </c>
      <c r="O410" s="12">
        <v>2.4</v>
      </c>
      <c r="P410" s="12"/>
      <c r="Q410" s="12">
        <v>10</v>
      </c>
      <c r="R410" s="12"/>
      <c r="S410" s="12"/>
      <c r="T410" s="12"/>
      <c r="U410" s="12"/>
      <c r="V410" s="12"/>
    </row>
    <row r="411" spans="1:22" ht="22.9" customHeight="1">
      <c r="A411" s="17" t="s">
        <v>292</v>
      </c>
      <c r="B411" s="17"/>
      <c r="C411" s="17"/>
      <c r="D411" s="19" t="s">
        <v>292</v>
      </c>
      <c r="E411" s="19" t="s">
        <v>293</v>
      </c>
      <c r="F411" s="18">
        <v>54.214486999999998</v>
      </c>
      <c r="G411" s="15">
        <v>54.214486999999998</v>
      </c>
      <c r="H411" s="15">
        <v>54.214486999999998</v>
      </c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22.9" customHeight="1">
      <c r="A412" s="17" t="s">
        <v>292</v>
      </c>
      <c r="B412" s="17" t="s">
        <v>294</v>
      </c>
      <c r="C412" s="17"/>
      <c r="D412" s="19" t="s">
        <v>295</v>
      </c>
      <c r="E412" s="19" t="s">
        <v>296</v>
      </c>
      <c r="F412" s="18">
        <v>49.285952000000002</v>
      </c>
      <c r="G412" s="15">
        <v>49.285952000000002</v>
      </c>
      <c r="H412" s="15">
        <v>49.285952000000002</v>
      </c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22.9" customHeight="1">
      <c r="A413" s="24" t="s">
        <v>292</v>
      </c>
      <c r="B413" s="24" t="s">
        <v>294</v>
      </c>
      <c r="C413" s="24" t="s">
        <v>294</v>
      </c>
      <c r="D413" s="20" t="s">
        <v>297</v>
      </c>
      <c r="E413" s="20" t="s">
        <v>298</v>
      </c>
      <c r="F413" s="14">
        <v>49.285952000000002</v>
      </c>
      <c r="G413" s="12">
        <v>49.285952000000002</v>
      </c>
      <c r="H413" s="12">
        <v>49.285952000000002</v>
      </c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</row>
    <row r="414" spans="1:22" ht="22.9" customHeight="1">
      <c r="A414" s="17" t="s">
        <v>292</v>
      </c>
      <c r="B414" s="17" t="s">
        <v>299</v>
      </c>
      <c r="C414" s="17"/>
      <c r="D414" s="19" t="s">
        <v>300</v>
      </c>
      <c r="E414" s="19" t="s">
        <v>301</v>
      </c>
      <c r="F414" s="18">
        <v>4.9285350000000001</v>
      </c>
      <c r="G414" s="15">
        <v>4.9285350000000001</v>
      </c>
      <c r="H414" s="15">
        <v>4.9285350000000001</v>
      </c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22.9" customHeight="1">
      <c r="A415" s="24" t="s">
        <v>292</v>
      </c>
      <c r="B415" s="24" t="s">
        <v>299</v>
      </c>
      <c r="C415" s="24" t="s">
        <v>299</v>
      </c>
      <c r="D415" s="20" t="s">
        <v>302</v>
      </c>
      <c r="E415" s="20" t="s">
        <v>303</v>
      </c>
      <c r="F415" s="14">
        <v>4.9285350000000001</v>
      </c>
      <c r="G415" s="12">
        <v>4.9285350000000001</v>
      </c>
      <c r="H415" s="12">
        <v>4.9285350000000001</v>
      </c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</row>
    <row r="416" spans="1:22" ht="22.9" customHeight="1">
      <c r="A416" s="17" t="s">
        <v>304</v>
      </c>
      <c r="B416" s="17"/>
      <c r="C416" s="17"/>
      <c r="D416" s="19" t="s">
        <v>304</v>
      </c>
      <c r="E416" s="19" t="s">
        <v>305</v>
      </c>
      <c r="F416" s="18">
        <v>21.420373999999999</v>
      </c>
      <c r="G416" s="15">
        <v>21.420373999999999</v>
      </c>
      <c r="H416" s="15">
        <v>21.420373999999999</v>
      </c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22.9" customHeight="1">
      <c r="A417" s="17" t="s">
        <v>304</v>
      </c>
      <c r="B417" s="17" t="s">
        <v>306</v>
      </c>
      <c r="C417" s="17"/>
      <c r="D417" s="19" t="s">
        <v>307</v>
      </c>
      <c r="E417" s="19" t="s">
        <v>308</v>
      </c>
      <c r="F417" s="18">
        <v>21.420373999999999</v>
      </c>
      <c r="G417" s="15">
        <v>21.420373999999999</v>
      </c>
      <c r="H417" s="15">
        <v>21.420373999999999</v>
      </c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22.9" customHeight="1">
      <c r="A418" s="24" t="s">
        <v>304</v>
      </c>
      <c r="B418" s="24" t="s">
        <v>306</v>
      </c>
      <c r="C418" s="24" t="s">
        <v>283</v>
      </c>
      <c r="D418" s="20" t="s">
        <v>325</v>
      </c>
      <c r="E418" s="20" t="s">
        <v>326</v>
      </c>
      <c r="F418" s="14">
        <v>21.420373999999999</v>
      </c>
      <c r="G418" s="12">
        <v>21.420373999999999</v>
      </c>
      <c r="H418" s="12">
        <v>21.420373999999999</v>
      </c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</row>
    <row r="419" spans="1:22" ht="22.9" customHeight="1">
      <c r="A419" s="17" t="s">
        <v>311</v>
      </c>
      <c r="B419" s="17"/>
      <c r="C419" s="17"/>
      <c r="D419" s="19" t="s">
        <v>311</v>
      </c>
      <c r="E419" s="19" t="s">
        <v>312</v>
      </c>
      <c r="F419" s="18">
        <v>37.630944</v>
      </c>
      <c r="G419" s="15">
        <v>37.630944</v>
      </c>
      <c r="H419" s="15">
        <v>37.630944</v>
      </c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22.9" customHeight="1">
      <c r="A420" s="17" t="s">
        <v>311</v>
      </c>
      <c r="B420" s="17" t="s">
        <v>283</v>
      </c>
      <c r="C420" s="17"/>
      <c r="D420" s="19" t="s">
        <v>313</v>
      </c>
      <c r="E420" s="19" t="s">
        <v>314</v>
      </c>
      <c r="F420" s="18">
        <v>37.630944</v>
      </c>
      <c r="G420" s="15">
        <v>37.630944</v>
      </c>
      <c r="H420" s="15">
        <v>37.630944</v>
      </c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22.9" customHeight="1">
      <c r="A421" s="24" t="s">
        <v>311</v>
      </c>
      <c r="B421" s="24" t="s">
        <v>283</v>
      </c>
      <c r="C421" s="24" t="s">
        <v>278</v>
      </c>
      <c r="D421" s="20" t="s">
        <v>315</v>
      </c>
      <c r="E421" s="20" t="s">
        <v>316</v>
      </c>
      <c r="F421" s="14">
        <v>37.630944</v>
      </c>
      <c r="G421" s="12">
        <v>37.630944</v>
      </c>
      <c r="H421" s="12">
        <v>37.630944</v>
      </c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</row>
    <row r="422" spans="1:22" ht="22.9" customHeight="1">
      <c r="A422" s="11"/>
      <c r="B422" s="11"/>
      <c r="C422" s="11"/>
      <c r="D422" s="19" t="s">
        <v>211</v>
      </c>
      <c r="E422" s="19" t="s">
        <v>212</v>
      </c>
      <c r="F422" s="18">
        <v>1076.085341</v>
      </c>
      <c r="G422" s="15">
        <v>973.20534099999998</v>
      </c>
      <c r="H422" s="15">
        <v>952.58052899999996</v>
      </c>
      <c r="I422" s="15"/>
      <c r="J422" s="15">
        <v>9.9582999999999995</v>
      </c>
      <c r="K422" s="15">
        <v>10.666512000000001</v>
      </c>
      <c r="L422" s="15">
        <v>102.88</v>
      </c>
      <c r="M422" s="15">
        <v>34.68</v>
      </c>
      <c r="N422" s="15">
        <v>56.4</v>
      </c>
      <c r="O422" s="15">
        <v>1.8</v>
      </c>
      <c r="P422" s="15"/>
      <c r="Q422" s="15"/>
      <c r="R422" s="15">
        <v>10</v>
      </c>
      <c r="S422" s="15"/>
      <c r="T422" s="15"/>
      <c r="U422" s="15"/>
      <c r="V422" s="15"/>
    </row>
    <row r="423" spans="1:22" ht="22.9" customHeight="1">
      <c r="A423" s="17" t="s">
        <v>287</v>
      </c>
      <c r="B423" s="17"/>
      <c r="C423" s="17"/>
      <c r="D423" s="19" t="s">
        <v>287</v>
      </c>
      <c r="E423" s="19" t="s">
        <v>288</v>
      </c>
      <c r="F423" s="18">
        <v>828.37275199999999</v>
      </c>
      <c r="G423" s="15">
        <v>725.492752</v>
      </c>
      <c r="H423" s="15">
        <v>704.86793999999998</v>
      </c>
      <c r="I423" s="15"/>
      <c r="J423" s="15">
        <v>9.9582999999999995</v>
      </c>
      <c r="K423" s="15">
        <v>10.666512000000001</v>
      </c>
      <c r="L423" s="15">
        <v>102.88</v>
      </c>
      <c r="M423" s="15">
        <v>34.68</v>
      </c>
      <c r="N423" s="15">
        <v>56.4</v>
      </c>
      <c r="O423" s="15">
        <v>1.8</v>
      </c>
      <c r="P423" s="15"/>
      <c r="Q423" s="15"/>
      <c r="R423" s="15">
        <v>10</v>
      </c>
      <c r="S423" s="15"/>
      <c r="T423" s="15"/>
      <c r="U423" s="15"/>
      <c r="V423" s="15"/>
    </row>
    <row r="424" spans="1:22" ht="22.9" customHeight="1">
      <c r="A424" s="17" t="s">
        <v>287</v>
      </c>
      <c r="B424" s="17" t="s">
        <v>283</v>
      </c>
      <c r="C424" s="17"/>
      <c r="D424" s="19" t="s">
        <v>317</v>
      </c>
      <c r="E424" s="19" t="s">
        <v>318</v>
      </c>
      <c r="F424" s="18">
        <v>828.37275199999999</v>
      </c>
      <c r="G424" s="15">
        <v>725.492752</v>
      </c>
      <c r="H424" s="15">
        <v>704.86793999999998</v>
      </c>
      <c r="I424" s="15"/>
      <c r="J424" s="15">
        <v>9.9582999999999995</v>
      </c>
      <c r="K424" s="15">
        <v>10.666512000000001</v>
      </c>
      <c r="L424" s="15">
        <v>102.88</v>
      </c>
      <c r="M424" s="15">
        <v>34.68</v>
      </c>
      <c r="N424" s="15">
        <v>56.4</v>
      </c>
      <c r="O424" s="15">
        <v>1.8</v>
      </c>
      <c r="P424" s="15"/>
      <c r="Q424" s="15"/>
      <c r="R424" s="15">
        <v>10</v>
      </c>
      <c r="S424" s="15"/>
      <c r="T424" s="15"/>
      <c r="U424" s="15"/>
      <c r="V424" s="15"/>
    </row>
    <row r="425" spans="1:22" ht="22.9" customHeight="1">
      <c r="A425" s="24" t="s">
        <v>287</v>
      </c>
      <c r="B425" s="24" t="s">
        <v>283</v>
      </c>
      <c r="C425" s="24" t="s">
        <v>322</v>
      </c>
      <c r="D425" s="20" t="s">
        <v>323</v>
      </c>
      <c r="E425" s="20" t="s">
        <v>324</v>
      </c>
      <c r="F425" s="14">
        <v>828.37275199999999</v>
      </c>
      <c r="G425" s="12">
        <v>725.492752</v>
      </c>
      <c r="H425" s="12">
        <v>704.86793999999998</v>
      </c>
      <c r="I425" s="12"/>
      <c r="J425" s="12">
        <v>9.9582999999999995</v>
      </c>
      <c r="K425" s="12">
        <v>10.666512000000001</v>
      </c>
      <c r="L425" s="12">
        <v>102.88</v>
      </c>
      <c r="M425" s="12">
        <v>34.68</v>
      </c>
      <c r="N425" s="12">
        <v>56.4</v>
      </c>
      <c r="O425" s="12">
        <v>1.8</v>
      </c>
      <c r="P425" s="12"/>
      <c r="Q425" s="12"/>
      <c r="R425" s="12">
        <v>10</v>
      </c>
      <c r="S425" s="12"/>
      <c r="T425" s="12"/>
      <c r="U425" s="12"/>
      <c r="V425" s="12"/>
    </row>
    <row r="426" spans="1:22" ht="22.9" customHeight="1">
      <c r="A426" s="17" t="s">
        <v>292</v>
      </c>
      <c r="B426" s="17"/>
      <c r="C426" s="17"/>
      <c r="D426" s="19" t="s">
        <v>292</v>
      </c>
      <c r="E426" s="19" t="s">
        <v>293</v>
      </c>
      <c r="F426" s="18">
        <v>118.911663</v>
      </c>
      <c r="G426" s="15">
        <v>118.911663</v>
      </c>
      <c r="H426" s="15">
        <v>118.911663</v>
      </c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22.9" customHeight="1">
      <c r="A427" s="17" t="s">
        <v>292</v>
      </c>
      <c r="B427" s="17" t="s">
        <v>294</v>
      </c>
      <c r="C427" s="17"/>
      <c r="D427" s="19" t="s">
        <v>295</v>
      </c>
      <c r="E427" s="19" t="s">
        <v>296</v>
      </c>
      <c r="F427" s="18">
        <v>108.101456</v>
      </c>
      <c r="G427" s="15">
        <v>108.101456</v>
      </c>
      <c r="H427" s="15">
        <v>108.101456</v>
      </c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22.9" customHeight="1">
      <c r="A428" s="24" t="s">
        <v>292</v>
      </c>
      <c r="B428" s="24" t="s">
        <v>294</v>
      </c>
      <c r="C428" s="24" t="s">
        <v>294</v>
      </c>
      <c r="D428" s="20" t="s">
        <v>297</v>
      </c>
      <c r="E428" s="20" t="s">
        <v>298</v>
      </c>
      <c r="F428" s="14">
        <v>108.101456</v>
      </c>
      <c r="G428" s="12">
        <v>108.101456</v>
      </c>
      <c r="H428" s="12">
        <v>108.101456</v>
      </c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</row>
    <row r="429" spans="1:22" ht="22.9" customHeight="1">
      <c r="A429" s="17" t="s">
        <v>292</v>
      </c>
      <c r="B429" s="17" t="s">
        <v>299</v>
      </c>
      <c r="C429" s="17"/>
      <c r="D429" s="19" t="s">
        <v>300</v>
      </c>
      <c r="E429" s="19" t="s">
        <v>301</v>
      </c>
      <c r="F429" s="18">
        <v>10.810207</v>
      </c>
      <c r="G429" s="15">
        <v>10.810207</v>
      </c>
      <c r="H429" s="15">
        <v>10.810207</v>
      </c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22.9" customHeight="1">
      <c r="A430" s="24" t="s">
        <v>292</v>
      </c>
      <c r="B430" s="24" t="s">
        <v>299</v>
      </c>
      <c r="C430" s="24" t="s">
        <v>299</v>
      </c>
      <c r="D430" s="20" t="s">
        <v>302</v>
      </c>
      <c r="E430" s="20" t="s">
        <v>303</v>
      </c>
      <c r="F430" s="14">
        <v>10.810207</v>
      </c>
      <c r="G430" s="12">
        <v>10.810207</v>
      </c>
      <c r="H430" s="12">
        <v>10.810207</v>
      </c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</row>
    <row r="431" spans="1:22" ht="22.9" customHeight="1">
      <c r="A431" s="17" t="s">
        <v>304</v>
      </c>
      <c r="B431" s="17"/>
      <c r="C431" s="17"/>
      <c r="D431" s="19" t="s">
        <v>304</v>
      </c>
      <c r="E431" s="19" t="s">
        <v>305</v>
      </c>
      <c r="F431" s="18">
        <v>46.731006000000001</v>
      </c>
      <c r="G431" s="15">
        <v>46.731006000000001</v>
      </c>
      <c r="H431" s="15">
        <v>46.731006000000001</v>
      </c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22.9" customHeight="1">
      <c r="A432" s="17" t="s">
        <v>304</v>
      </c>
      <c r="B432" s="17" t="s">
        <v>306</v>
      </c>
      <c r="C432" s="17"/>
      <c r="D432" s="19" t="s">
        <v>307</v>
      </c>
      <c r="E432" s="19" t="s">
        <v>308</v>
      </c>
      <c r="F432" s="18">
        <v>46.731006000000001</v>
      </c>
      <c r="G432" s="15">
        <v>46.731006000000001</v>
      </c>
      <c r="H432" s="15">
        <v>46.731006000000001</v>
      </c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22.9" customHeight="1">
      <c r="A433" s="24" t="s">
        <v>304</v>
      </c>
      <c r="B433" s="24" t="s">
        <v>306</v>
      </c>
      <c r="C433" s="24" t="s">
        <v>283</v>
      </c>
      <c r="D433" s="20" t="s">
        <v>325</v>
      </c>
      <c r="E433" s="20" t="s">
        <v>326</v>
      </c>
      <c r="F433" s="14">
        <v>46.731006000000001</v>
      </c>
      <c r="G433" s="12">
        <v>46.731006000000001</v>
      </c>
      <c r="H433" s="12">
        <v>46.731006000000001</v>
      </c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</row>
    <row r="434" spans="1:22" ht="22.9" customHeight="1">
      <c r="A434" s="17" t="s">
        <v>311</v>
      </c>
      <c r="B434" s="17"/>
      <c r="C434" s="17"/>
      <c r="D434" s="19" t="s">
        <v>311</v>
      </c>
      <c r="E434" s="19" t="s">
        <v>312</v>
      </c>
      <c r="F434" s="18">
        <v>82.069919999999996</v>
      </c>
      <c r="G434" s="15">
        <v>82.069919999999996</v>
      </c>
      <c r="H434" s="15">
        <v>82.069919999999996</v>
      </c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22.9" customHeight="1">
      <c r="A435" s="17" t="s">
        <v>311</v>
      </c>
      <c r="B435" s="17" t="s">
        <v>283</v>
      </c>
      <c r="C435" s="17"/>
      <c r="D435" s="19" t="s">
        <v>313</v>
      </c>
      <c r="E435" s="19" t="s">
        <v>314</v>
      </c>
      <c r="F435" s="18">
        <v>82.069919999999996</v>
      </c>
      <c r="G435" s="15">
        <v>82.069919999999996</v>
      </c>
      <c r="H435" s="15">
        <v>82.069919999999996</v>
      </c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22.9" customHeight="1">
      <c r="A436" s="24" t="s">
        <v>311</v>
      </c>
      <c r="B436" s="24" t="s">
        <v>283</v>
      </c>
      <c r="C436" s="24" t="s">
        <v>278</v>
      </c>
      <c r="D436" s="20" t="s">
        <v>315</v>
      </c>
      <c r="E436" s="20" t="s">
        <v>316</v>
      </c>
      <c r="F436" s="14">
        <v>82.069919999999996</v>
      </c>
      <c r="G436" s="12">
        <v>82.069919999999996</v>
      </c>
      <c r="H436" s="12">
        <v>82.069919999999996</v>
      </c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</row>
    <row r="437" spans="1:22" ht="22.9" customHeight="1">
      <c r="A437" s="11"/>
      <c r="B437" s="11"/>
      <c r="C437" s="11"/>
      <c r="D437" s="19" t="s">
        <v>213</v>
      </c>
      <c r="E437" s="19" t="s">
        <v>214</v>
      </c>
      <c r="F437" s="18">
        <v>254.79571999999999</v>
      </c>
      <c r="G437" s="15">
        <v>228.55572000000001</v>
      </c>
      <c r="H437" s="15">
        <v>204.58260799999999</v>
      </c>
      <c r="I437" s="15"/>
      <c r="J437" s="15">
        <v>21.718</v>
      </c>
      <c r="K437" s="15">
        <v>2.255112</v>
      </c>
      <c r="L437" s="15">
        <v>26.24</v>
      </c>
      <c r="M437" s="15">
        <v>15.34</v>
      </c>
      <c r="N437" s="15">
        <v>10.1</v>
      </c>
      <c r="O437" s="15">
        <v>0.8</v>
      </c>
      <c r="P437" s="15"/>
      <c r="Q437" s="15"/>
      <c r="R437" s="15"/>
      <c r="S437" s="15"/>
      <c r="T437" s="15"/>
      <c r="U437" s="15"/>
      <c r="V437" s="15"/>
    </row>
    <row r="438" spans="1:22" ht="22.9" customHeight="1">
      <c r="A438" s="17" t="s">
        <v>287</v>
      </c>
      <c r="B438" s="17"/>
      <c r="C438" s="17"/>
      <c r="D438" s="19" t="s">
        <v>287</v>
      </c>
      <c r="E438" s="19" t="s">
        <v>288</v>
      </c>
      <c r="F438" s="18">
        <v>201.740802</v>
      </c>
      <c r="G438" s="15">
        <v>175.50080199999999</v>
      </c>
      <c r="H438" s="15">
        <v>151.52769000000001</v>
      </c>
      <c r="I438" s="15"/>
      <c r="J438" s="15">
        <v>21.718</v>
      </c>
      <c r="K438" s="15">
        <v>2.255112</v>
      </c>
      <c r="L438" s="15">
        <v>26.24</v>
      </c>
      <c r="M438" s="15">
        <v>15.34</v>
      </c>
      <c r="N438" s="15">
        <v>10.1</v>
      </c>
      <c r="O438" s="15">
        <v>0.8</v>
      </c>
      <c r="P438" s="15"/>
      <c r="Q438" s="15"/>
      <c r="R438" s="15"/>
      <c r="S438" s="15"/>
      <c r="T438" s="15"/>
      <c r="U438" s="15"/>
      <c r="V438" s="15"/>
    </row>
    <row r="439" spans="1:22" ht="22.9" customHeight="1">
      <c r="A439" s="17" t="s">
        <v>287</v>
      </c>
      <c r="B439" s="17" t="s">
        <v>283</v>
      </c>
      <c r="C439" s="17"/>
      <c r="D439" s="19" t="s">
        <v>317</v>
      </c>
      <c r="E439" s="19" t="s">
        <v>318</v>
      </c>
      <c r="F439" s="18">
        <v>201.740802</v>
      </c>
      <c r="G439" s="15">
        <v>175.50080199999999</v>
      </c>
      <c r="H439" s="15">
        <v>151.52769000000001</v>
      </c>
      <c r="I439" s="15"/>
      <c r="J439" s="15">
        <v>21.718</v>
      </c>
      <c r="K439" s="15">
        <v>2.255112</v>
      </c>
      <c r="L439" s="15">
        <v>26.24</v>
      </c>
      <c r="M439" s="15">
        <v>15.34</v>
      </c>
      <c r="N439" s="15">
        <v>10.1</v>
      </c>
      <c r="O439" s="15">
        <v>0.8</v>
      </c>
      <c r="P439" s="15"/>
      <c r="Q439" s="15"/>
      <c r="R439" s="15"/>
      <c r="S439" s="15"/>
      <c r="T439" s="15"/>
      <c r="U439" s="15"/>
      <c r="V439" s="15"/>
    </row>
    <row r="440" spans="1:22" ht="22.9" customHeight="1">
      <c r="A440" s="24" t="s">
        <v>287</v>
      </c>
      <c r="B440" s="24" t="s">
        <v>283</v>
      </c>
      <c r="C440" s="24" t="s">
        <v>283</v>
      </c>
      <c r="D440" s="20" t="s">
        <v>334</v>
      </c>
      <c r="E440" s="20" t="s">
        <v>335</v>
      </c>
      <c r="F440" s="14">
        <v>201.740802</v>
      </c>
      <c r="G440" s="12">
        <v>175.50080199999999</v>
      </c>
      <c r="H440" s="12">
        <v>151.52769000000001</v>
      </c>
      <c r="I440" s="12"/>
      <c r="J440" s="12">
        <v>21.718</v>
      </c>
      <c r="K440" s="12">
        <v>2.255112</v>
      </c>
      <c r="L440" s="12">
        <v>26.24</v>
      </c>
      <c r="M440" s="12">
        <v>15.34</v>
      </c>
      <c r="N440" s="12">
        <v>10.1</v>
      </c>
      <c r="O440" s="12">
        <v>0.8</v>
      </c>
      <c r="P440" s="12"/>
      <c r="Q440" s="12"/>
      <c r="R440" s="12"/>
      <c r="S440" s="12"/>
      <c r="T440" s="12"/>
      <c r="U440" s="12"/>
      <c r="V440" s="12"/>
    </row>
    <row r="441" spans="1:22" ht="22.9" customHeight="1">
      <c r="A441" s="17" t="s">
        <v>292</v>
      </c>
      <c r="B441" s="17"/>
      <c r="C441" s="17"/>
      <c r="D441" s="19" t="s">
        <v>292</v>
      </c>
      <c r="E441" s="19" t="s">
        <v>293</v>
      </c>
      <c r="F441" s="18">
        <v>25.307168999999998</v>
      </c>
      <c r="G441" s="15">
        <v>25.307168999999998</v>
      </c>
      <c r="H441" s="15">
        <v>25.307168999999998</v>
      </c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22.9" customHeight="1">
      <c r="A442" s="17" t="s">
        <v>292</v>
      </c>
      <c r="B442" s="17" t="s">
        <v>294</v>
      </c>
      <c r="C442" s="17"/>
      <c r="D442" s="19" t="s">
        <v>295</v>
      </c>
      <c r="E442" s="19" t="s">
        <v>296</v>
      </c>
      <c r="F442" s="18">
        <v>23.006527999999999</v>
      </c>
      <c r="G442" s="15">
        <v>23.006527999999999</v>
      </c>
      <c r="H442" s="15">
        <v>23.006527999999999</v>
      </c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22.9" customHeight="1">
      <c r="A443" s="24" t="s">
        <v>292</v>
      </c>
      <c r="B443" s="24" t="s">
        <v>294</v>
      </c>
      <c r="C443" s="24" t="s">
        <v>294</v>
      </c>
      <c r="D443" s="20" t="s">
        <v>297</v>
      </c>
      <c r="E443" s="20" t="s">
        <v>298</v>
      </c>
      <c r="F443" s="14">
        <v>23.006527999999999</v>
      </c>
      <c r="G443" s="12">
        <v>23.006527999999999</v>
      </c>
      <c r="H443" s="12">
        <v>23.006527999999999</v>
      </c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</row>
    <row r="444" spans="1:22" ht="22.9" customHeight="1">
      <c r="A444" s="17" t="s">
        <v>292</v>
      </c>
      <c r="B444" s="17" t="s">
        <v>299</v>
      </c>
      <c r="C444" s="17"/>
      <c r="D444" s="19" t="s">
        <v>300</v>
      </c>
      <c r="E444" s="19" t="s">
        <v>301</v>
      </c>
      <c r="F444" s="18">
        <v>2.3006410000000002</v>
      </c>
      <c r="G444" s="15">
        <v>2.3006410000000002</v>
      </c>
      <c r="H444" s="15">
        <v>2.3006410000000002</v>
      </c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22.9" customHeight="1">
      <c r="A445" s="24" t="s">
        <v>292</v>
      </c>
      <c r="B445" s="24" t="s">
        <v>299</v>
      </c>
      <c r="C445" s="24" t="s">
        <v>299</v>
      </c>
      <c r="D445" s="20" t="s">
        <v>302</v>
      </c>
      <c r="E445" s="20" t="s">
        <v>303</v>
      </c>
      <c r="F445" s="14">
        <v>2.3006410000000002</v>
      </c>
      <c r="G445" s="12">
        <v>2.3006410000000002</v>
      </c>
      <c r="H445" s="12">
        <v>2.3006410000000002</v>
      </c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</row>
    <row r="446" spans="1:22" ht="22.9" customHeight="1">
      <c r="A446" s="17" t="s">
        <v>304</v>
      </c>
      <c r="B446" s="17"/>
      <c r="C446" s="17"/>
      <c r="D446" s="19" t="s">
        <v>304</v>
      </c>
      <c r="E446" s="19" t="s">
        <v>305</v>
      </c>
      <c r="F446" s="18">
        <v>9.9401329999999994</v>
      </c>
      <c r="G446" s="15">
        <v>9.9401329999999994</v>
      </c>
      <c r="H446" s="15">
        <v>9.9401329999999994</v>
      </c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22.9" customHeight="1">
      <c r="A447" s="17" t="s">
        <v>304</v>
      </c>
      <c r="B447" s="17" t="s">
        <v>306</v>
      </c>
      <c r="C447" s="17"/>
      <c r="D447" s="19" t="s">
        <v>307</v>
      </c>
      <c r="E447" s="19" t="s">
        <v>308</v>
      </c>
      <c r="F447" s="18">
        <v>9.9401329999999994</v>
      </c>
      <c r="G447" s="15">
        <v>9.9401329999999994</v>
      </c>
      <c r="H447" s="15">
        <v>9.9401329999999994</v>
      </c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22.9" customHeight="1">
      <c r="A448" s="24" t="s">
        <v>304</v>
      </c>
      <c r="B448" s="24" t="s">
        <v>306</v>
      </c>
      <c r="C448" s="24" t="s">
        <v>283</v>
      </c>
      <c r="D448" s="20" t="s">
        <v>325</v>
      </c>
      <c r="E448" s="20" t="s">
        <v>326</v>
      </c>
      <c r="F448" s="14">
        <v>9.9401329999999994</v>
      </c>
      <c r="G448" s="12">
        <v>9.9401329999999994</v>
      </c>
      <c r="H448" s="12">
        <v>9.9401329999999994</v>
      </c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</row>
    <row r="449" spans="1:22" ht="22.9" customHeight="1">
      <c r="A449" s="17" t="s">
        <v>311</v>
      </c>
      <c r="B449" s="17"/>
      <c r="C449" s="17"/>
      <c r="D449" s="19" t="s">
        <v>311</v>
      </c>
      <c r="E449" s="19" t="s">
        <v>312</v>
      </c>
      <c r="F449" s="18">
        <v>17.807615999999999</v>
      </c>
      <c r="G449" s="15">
        <v>17.807615999999999</v>
      </c>
      <c r="H449" s="15">
        <v>17.807615999999999</v>
      </c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22.9" customHeight="1">
      <c r="A450" s="17" t="s">
        <v>311</v>
      </c>
      <c r="B450" s="17" t="s">
        <v>283</v>
      </c>
      <c r="C450" s="17"/>
      <c r="D450" s="19" t="s">
        <v>313</v>
      </c>
      <c r="E450" s="19" t="s">
        <v>314</v>
      </c>
      <c r="F450" s="18">
        <v>17.807615999999999</v>
      </c>
      <c r="G450" s="15">
        <v>17.807615999999999</v>
      </c>
      <c r="H450" s="15">
        <v>17.807615999999999</v>
      </c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22.9" customHeight="1">
      <c r="A451" s="24" t="s">
        <v>311</v>
      </c>
      <c r="B451" s="24" t="s">
        <v>283</v>
      </c>
      <c r="C451" s="24" t="s">
        <v>278</v>
      </c>
      <c r="D451" s="20" t="s">
        <v>315</v>
      </c>
      <c r="E451" s="20" t="s">
        <v>316</v>
      </c>
      <c r="F451" s="14">
        <v>17.807615999999999</v>
      </c>
      <c r="G451" s="12">
        <v>17.807615999999999</v>
      </c>
      <c r="H451" s="12">
        <v>17.807615999999999</v>
      </c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</row>
    <row r="452" spans="1:22" ht="22.9" customHeight="1">
      <c r="A452" s="11"/>
      <c r="B452" s="11"/>
      <c r="C452" s="11"/>
      <c r="D452" s="19" t="s">
        <v>215</v>
      </c>
      <c r="E452" s="19" t="s">
        <v>216</v>
      </c>
      <c r="F452" s="18">
        <v>309.61050599999999</v>
      </c>
      <c r="G452" s="15">
        <v>274.67050599999999</v>
      </c>
      <c r="H452" s="15">
        <v>264.173902</v>
      </c>
      <c r="I452" s="15"/>
      <c r="J452" s="15">
        <v>7.6977000000000002</v>
      </c>
      <c r="K452" s="15">
        <v>2.7989039999999998</v>
      </c>
      <c r="L452" s="15">
        <v>34.94</v>
      </c>
      <c r="M452" s="15">
        <v>17.34</v>
      </c>
      <c r="N452" s="15">
        <v>7.1</v>
      </c>
      <c r="O452" s="15">
        <v>0.5</v>
      </c>
      <c r="P452" s="15"/>
      <c r="Q452" s="15">
        <v>10</v>
      </c>
      <c r="R452" s="15"/>
      <c r="S452" s="15"/>
      <c r="T452" s="15"/>
      <c r="U452" s="15"/>
      <c r="V452" s="15"/>
    </row>
    <row r="453" spans="1:22" ht="22.9" customHeight="1">
      <c r="A453" s="17" t="s">
        <v>287</v>
      </c>
      <c r="B453" s="17"/>
      <c r="C453" s="17"/>
      <c r="D453" s="19" t="s">
        <v>287</v>
      </c>
      <c r="E453" s="19" t="s">
        <v>288</v>
      </c>
      <c r="F453" s="18">
        <v>242.05243400000001</v>
      </c>
      <c r="G453" s="15">
        <v>207.11243400000001</v>
      </c>
      <c r="H453" s="15">
        <v>196.61582999999999</v>
      </c>
      <c r="I453" s="15"/>
      <c r="J453" s="15">
        <v>7.6977000000000002</v>
      </c>
      <c r="K453" s="15">
        <v>2.7989039999999998</v>
      </c>
      <c r="L453" s="15">
        <v>34.94</v>
      </c>
      <c r="M453" s="15">
        <v>17.34</v>
      </c>
      <c r="N453" s="15">
        <v>7.1</v>
      </c>
      <c r="O453" s="15">
        <v>0.5</v>
      </c>
      <c r="P453" s="15"/>
      <c r="Q453" s="15">
        <v>10</v>
      </c>
      <c r="R453" s="15"/>
      <c r="S453" s="15"/>
      <c r="T453" s="15"/>
      <c r="U453" s="15"/>
      <c r="V453" s="15"/>
    </row>
    <row r="454" spans="1:22" ht="22.9" customHeight="1">
      <c r="A454" s="17" t="s">
        <v>287</v>
      </c>
      <c r="B454" s="17" t="s">
        <v>283</v>
      </c>
      <c r="C454" s="17"/>
      <c r="D454" s="19" t="s">
        <v>317</v>
      </c>
      <c r="E454" s="19" t="s">
        <v>318</v>
      </c>
      <c r="F454" s="18">
        <v>242.05243400000001</v>
      </c>
      <c r="G454" s="15">
        <v>207.11243400000001</v>
      </c>
      <c r="H454" s="15">
        <v>196.61582999999999</v>
      </c>
      <c r="I454" s="15"/>
      <c r="J454" s="15">
        <v>7.6977000000000002</v>
      </c>
      <c r="K454" s="15">
        <v>2.7989039999999998</v>
      </c>
      <c r="L454" s="15">
        <v>34.94</v>
      </c>
      <c r="M454" s="15">
        <v>17.34</v>
      </c>
      <c r="N454" s="15">
        <v>7.1</v>
      </c>
      <c r="O454" s="15">
        <v>0.5</v>
      </c>
      <c r="P454" s="15"/>
      <c r="Q454" s="15">
        <v>10</v>
      </c>
      <c r="R454" s="15"/>
      <c r="S454" s="15"/>
      <c r="T454" s="15"/>
      <c r="U454" s="15"/>
      <c r="V454" s="15"/>
    </row>
    <row r="455" spans="1:22" ht="22.9" customHeight="1">
      <c r="A455" s="24" t="s">
        <v>287</v>
      </c>
      <c r="B455" s="24" t="s">
        <v>283</v>
      </c>
      <c r="C455" s="24" t="s">
        <v>283</v>
      </c>
      <c r="D455" s="20" t="s">
        <v>334</v>
      </c>
      <c r="E455" s="20" t="s">
        <v>335</v>
      </c>
      <c r="F455" s="14">
        <v>242.05243400000001</v>
      </c>
      <c r="G455" s="12">
        <v>207.11243400000001</v>
      </c>
      <c r="H455" s="12">
        <v>196.61582999999999</v>
      </c>
      <c r="I455" s="12"/>
      <c r="J455" s="12">
        <v>7.6977000000000002</v>
      </c>
      <c r="K455" s="12">
        <v>2.7989039999999998</v>
      </c>
      <c r="L455" s="12">
        <v>34.94</v>
      </c>
      <c r="M455" s="12">
        <v>17.34</v>
      </c>
      <c r="N455" s="12">
        <v>7.1</v>
      </c>
      <c r="O455" s="12">
        <v>0.5</v>
      </c>
      <c r="P455" s="12"/>
      <c r="Q455" s="12">
        <v>10</v>
      </c>
      <c r="R455" s="12"/>
      <c r="S455" s="12"/>
      <c r="T455" s="12"/>
      <c r="U455" s="12"/>
      <c r="V455" s="12"/>
    </row>
    <row r="456" spans="1:22" ht="22.9" customHeight="1">
      <c r="A456" s="17" t="s">
        <v>292</v>
      </c>
      <c r="B456" s="17"/>
      <c r="C456" s="17"/>
      <c r="D456" s="19" t="s">
        <v>292</v>
      </c>
      <c r="E456" s="19" t="s">
        <v>293</v>
      </c>
      <c r="F456" s="18">
        <v>32.019551999999997</v>
      </c>
      <c r="G456" s="15">
        <v>32.019551999999997</v>
      </c>
      <c r="H456" s="15">
        <v>32.019551999999997</v>
      </c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22.9" customHeight="1">
      <c r="A457" s="17" t="s">
        <v>292</v>
      </c>
      <c r="B457" s="17" t="s">
        <v>294</v>
      </c>
      <c r="C457" s="17"/>
      <c r="D457" s="19" t="s">
        <v>295</v>
      </c>
      <c r="E457" s="19" t="s">
        <v>296</v>
      </c>
      <c r="F457" s="18">
        <v>29.108688000000001</v>
      </c>
      <c r="G457" s="15">
        <v>29.108688000000001</v>
      </c>
      <c r="H457" s="15">
        <v>29.108688000000001</v>
      </c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22.9" customHeight="1">
      <c r="A458" s="24" t="s">
        <v>292</v>
      </c>
      <c r="B458" s="24" t="s">
        <v>294</v>
      </c>
      <c r="C458" s="24" t="s">
        <v>294</v>
      </c>
      <c r="D458" s="20" t="s">
        <v>297</v>
      </c>
      <c r="E458" s="20" t="s">
        <v>298</v>
      </c>
      <c r="F458" s="14">
        <v>29.108688000000001</v>
      </c>
      <c r="G458" s="12">
        <v>29.108688000000001</v>
      </c>
      <c r="H458" s="12">
        <v>29.108688000000001</v>
      </c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</row>
    <row r="459" spans="1:22" ht="22.9" customHeight="1">
      <c r="A459" s="17" t="s">
        <v>292</v>
      </c>
      <c r="B459" s="17" t="s">
        <v>299</v>
      </c>
      <c r="C459" s="17"/>
      <c r="D459" s="19" t="s">
        <v>300</v>
      </c>
      <c r="E459" s="19" t="s">
        <v>301</v>
      </c>
      <c r="F459" s="18">
        <v>2.9108640000000001</v>
      </c>
      <c r="G459" s="15">
        <v>2.9108640000000001</v>
      </c>
      <c r="H459" s="15">
        <v>2.9108640000000001</v>
      </c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22.9" customHeight="1">
      <c r="A460" s="24" t="s">
        <v>292</v>
      </c>
      <c r="B460" s="24" t="s">
        <v>299</v>
      </c>
      <c r="C460" s="24" t="s">
        <v>299</v>
      </c>
      <c r="D460" s="20" t="s">
        <v>302</v>
      </c>
      <c r="E460" s="20" t="s">
        <v>303</v>
      </c>
      <c r="F460" s="14">
        <v>2.9108640000000001</v>
      </c>
      <c r="G460" s="12">
        <v>2.9108640000000001</v>
      </c>
      <c r="H460" s="12">
        <v>2.9108640000000001</v>
      </c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</row>
    <row r="461" spans="1:22" ht="22.9" customHeight="1">
      <c r="A461" s="17" t="s">
        <v>304</v>
      </c>
      <c r="B461" s="17"/>
      <c r="C461" s="17"/>
      <c r="D461" s="19" t="s">
        <v>304</v>
      </c>
      <c r="E461" s="19" t="s">
        <v>305</v>
      </c>
      <c r="F461" s="18">
        <v>12.444376</v>
      </c>
      <c r="G461" s="15">
        <v>12.444376</v>
      </c>
      <c r="H461" s="15">
        <v>12.444376</v>
      </c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22.9" customHeight="1">
      <c r="A462" s="17" t="s">
        <v>304</v>
      </c>
      <c r="B462" s="17" t="s">
        <v>306</v>
      </c>
      <c r="C462" s="17"/>
      <c r="D462" s="19" t="s">
        <v>307</v>
      </c>
      <c r="E462" s="19" t="s">
        <v>308</v>
      </c>
      <c r="F462" s="18">
        <v>12.444376</v>
      </c>
      <c r="G462" s="15">
        <v>12.444376</v>
      </c>
      <c r="H462" s="15">
        <v>12.444376</v>
      </c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22.9" customHeight="1">
      <c r="A463" s="24" t="s">
        <v>304</v>
      </c>
      <c r="B463" s="24" t="s">
        <v>306</v>
      </c>
      <c r="C463" s="24" t="s">
        <v>283</v>
      </c>
      <c r="D463" s="20" t="s">
        <v>325</v>
      </c>
      <c r="E463" s="20" t="s">
        <v>326</v>
      </c>
      <c r="F463" s="14">
        <v>12.444376</v>
      </c>
      <c r="G463" s="12">
        <v>12.444376</v>
      </c>
      <c r="H463" s="12">
        <v>12.444376</v>
      </c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</row>
    <row r="464" spans="1:22" ht="22.9" customHeight="1">
      <c r="A464" s="17" t="s">
        <v>311</v>
      </c>
      <c r="B464" s="17"/>
      <c r="C464" s="17"/>
      <c r="D464" s="19" t="s">
        <v>311</v>
      </c>
      <c r="E464" s="19" t="s">
        <v>312</v>
      </c>
      <c r="F464" s="18">
        <v>23.094144</v>
      </c>
      <c r="G464" s="15">
        <v>23.094144</v>
      </c>
      <c r="H464" s="15">
        <v>23.094144</v>
      </c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22.9" customHeight="1">
      <c r="A465" s="17" t="s">
        <v>311</v>
      </c>
      <c r="B465" s="17" t="s">
        <v>283</v>
      </c>
      <c r="C465" s="17"/>
      <c r="D465" s="19" t="s">
        <v>313</v>
      </c>
      <c r="E465" s="19" t="s">
        <v>314</v>
      </c>
      <c r="F465" s="18">
        <v>23.094144</v>
      </c>
      <c r="G465" s="15">
        <v>23.094144</v>
      </c>
      <c r="H465" s="15">
        <v>23.094144</v>
      </c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22.9" customHeight="1">
      <c r="A466" s="24" t="s">
        <v>311</v>
      </c>
      <c r="B466" s="24" t="s">
        <v>283</v>
      </c>
      <c r="C466" s="24" t="s">
        <v>278</v>
      </c>
      <c r="D466" s="20" t="s">
        <v>315</v>
      </c>
      <c r="E466" s="20" t="s">
        <v>316</v>
      </c>
      <c r="F466" s="14">
        <v>23.094144</v>
      </c>
      <c r="G466" s="12">
        <v>23.094144</v>
      </c>
      <c r="H466" s="12">
        <v>23.094144</v>
      </c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</row>
    <row r="467" spans="1:22" ht="22.9" customHeight="1">
      <c r="A467" s="11"/>
      <c r="B467" s="11"/>
      <c r="C467" s="11"/>
      <c r="D467" s="19" t="s">
        <v>217</v>
      </c>
      <c r="E467" s="19" t="s">
        <v>218</v>
      </c>
      <c r="F467" s="18">
        <v>660.64733000000001</v>
      </c>
      <c r="G467" s="15">
        <v>605.78733</v>
      </c>
      <c r="H467" s="15">
        <v>590.45057799999995</v>
      </c>
      <c r="I467" s="15"/>
      <c r="J467" s="15">
        <v>8.8165999999999993</v>
      </c>
      <c r="K467" s="15">
        <v>6.5201520000000004</v>
      </c>
      <c r="L467" s="15">
        <v>54.86</v>
      </c>
      <c r="M467" s="15">
        <v>14.16</v>
      </c>
      <c r="N467" s="15">
        <v>10</v>
      </c>
      <c r="O467" s="15">
        <v>0.7</v>
      </c>
      <c r="P467" s="15"/>
      <c r="Q467" s="15"/>
      <c r="R467" s="15"/>
      <c r="S467" s="15"/>
      <c r="T467" s="15"/>
      <c r="U467" s="15"/>
      <c r="V467" s="15">
        <v>30</v>
      </c>
    </row>
    <row r="468" spans="1:22" ht="22.9" customHeight="1">
      <c r="A468" s="17" t="s">
        <v>287</v>
      </c>
      <c r="B468" s="17"/>
      <c r="C468" s="17"/>
      <c r="D468" s="19" t="s">
        <v>287</v>
      </c>
      <c r="E468" s="19" t="s">
        <v>288</v>
      </c>
      <c r="F468" s="18">
        <v>508.25174199999998</v>
      </c>
      <c r="G468" s="15">
        <v>453.39174200000002</v>
      </c>
      <c r="H468" s="15">
        <v>438.05498999999998</v>
      </c>
      <c r="I468" s="15"/>
      <c r="J468" s="15">
        <v>8.8165999999999993</v>
      </c>
      <c r="K468" s="15">
        <v>6.5201520000000004</v>
      </c>
      <c r="L468" s="15">
        <v>54.86</v>
      </c>
      <c r="M468" s="15">
        <v>14.16</v>
      </c>
      <c r="N468" s="15">
        <v>10</v>
      </c>
      <c r="O468" s="15">
        <v>0.7</v>
      </c>
      <c r="P468" s="15"/>
      <c r="Q468" s="15"/>
      <c r="R468" s="15"/>
      <c r="S468" s="15"/>
      <c r="T468" s="15"/>
      <c r="U468" s="15"/>
      <c r="V468" s="15">
        <v>30</v>
      </c>
    </row>
    <row r="469" spans="1:22" ht="22.9" customHeight="1">
      <c r="A469" s="17" t="s">
        <v>287</v>
      </c>
      <c r="B469" s="17" t="s">
        <v>283</v>
      </c>
      <c r="C469" s="17"/>
      <c r="D469" s="19" t="s">
        <v>317</v>
      </c>
      <c r="E469" s="19" t="s">
        <v>318</v>
      </c>
      <c r="F469" s="18">
        <v>508.25174199999998</v>
      </c>
      <c r="G469" s="15">
        <v>453.39174200000002</v>
      </c>
      <c r="H469" s="15">
        <v>438.05498999999998</v>
      </c>
      <c r="I469" s="15"/>
      <c r="J469" s="15">
        <v>8.8165999999999993</v>
      </c>
      <c r="K469" s="15">
        <v>6.5201520000000004</v>
      </c>
      <c r="L469" s="15">
        <v>54.86</v>
      </c>
      <c r="M469" s="15">
        <v>14.16</v>
      </c>
      <c r="N469" s="15">
        <v>10</v>
      </c>
      <c r="O469" s="15">
        <v>0.7</v>
      </c>
      <c r="P469" s="15"/>
      <c r="Q469" s="15"/>
      <c r="R469" s="15"/>
      <c r="S469" s="15"/>
      <c r="T469" s="15"/>
      <c r="U469" s="15"/>
      <c r="V469" s="15">
        <v>30</v>
      </c>
    </row>
    <row r="470" spans="1:22" ht="22.9" customHeight="1">
      <c r="A470" s="24" t="s">
        <v>287</v>
      </c>
      <c r="B470" s="24" t="s">
        <v>283</v>
      </c>
      <c r="C470" s="24" t="s">
        <v>322</v>
      </c>
      <c r="D470" s="20" t="s">
        <v>323</v>
      </c>
      <c r="E470" s="20" t="s">
        <v>324</v>
      </c>
      <c r="F470" s="14">
        <v>508.25174199999998</v>
      </c>
      <c r="G470" s="12">
        <v>453.39174200000002</v>
      </c>
      <c r="H470" s="12">
        <v>438.05498999999998</v>
      </c>
      <c r="I470" s="12"/>
      <c r="J470" s="12">
        <v>8.8165999999999993</v>
      </c>
      <c r="K470" s="12">
        <v>6.5201520000000004</v>
      </c>
      <c r="L470" s="12">
        <v>54.86</v>
      </c>
      <c r="M470" s="12">
        <v>14.16</v>
      </c>
      <c r="N470" s="12">
        <v>10</v>
      </c>
      <c r="O470" s="12">
        <v>0.7</v>
      </c>
      <c r="P470" s="12"/>
      <c r="Q470" s="12"/>
      <c r="R470" s="12"/>
      <c r="S470" s="12"/>
      <c r="T470" s="12"/>
      <c r="U470" s="12"/>
      <c r="V470" s="12">
        <v>30</v>
      </c>
    </row>
    <row r="471" spans="1:22" ht="22.9" customHeight="1">
      <c r="A471" s="17" t="s">
        <v>292</v>
      </c>
      <c r="B471" s="17"/>
      <c r="C471" s="17"/>
      <c r="D471" s="19" t="s">
        <v>292</v>
      </c>
      <c r="E471" s="19" t="s">
        <v>293</v>
      </c>
      <c r="F471" s="18">
        <v>72.432935000000001</v>
      </c>
      <c r="G471" s="15">
        <v>72.432935000000001</v>
      </c>
      <c r="H471" s="15">
        <v>72.432935000000001</v>
      </c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22.9" customHeight="1">
      <c r="A472" s="17" t="s">
        <v>292</v>
      </c>
      <c r="B472" s="17" t="s">
        <v>294</v>
      </c>
      <c r="C472" s="17"/>
      <c r="D472" s="19" t="s">
        <v>295</v>
      </c>
      <c r="E472" s="19" t="s">
        <v>296</v>
      </c>
      <c r="F472" s="18">
        <v>65.848079999999996</v>
      </c>
      <c r="G472" s="15">
        <v>65.848079999999996</v>
      </c>
      <c r="H472" s="15">
        <v>65.848079999999996</v>
      </c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22.9" customHeight="1">
      <c r="A473" s="24" t="s">
        <v>292</v>
      </c>
      <c r="B473" s="24" t="s">
        <v>294</v>
      </c>
      <c r="C473" s="24" t="s">
        <v>294</v>
      </c>
      <c r="D473" s="20" t="s">
        <v>297</v>
      </c>
      <c r="E473" s="20" t="s">
        <v>298</v>
      </c>
      <c r="F473" s="14">
        <v>65.848079999999996</v>
      </c>
      <c r="G473" s="12">
        <v>65.848079999999996</v>
      </c>
      <c r="H473" s="12">
        <v>65.848079999999996</v>
      </c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</row>
    <row r="474" spans="1:22" ht="22.9" customHeight="1">
      <c r="A474" s="17" t="s">
        <v>292</v>
      </c>
      <c r="B474" s="17" t="s">
        <v>299</v>
      </c>
      <c r="C474" s="17"/>
      <c r="D474" s="19" t="s">
        <v>300</v>
      </c>
      <c r="E474" s="19" t="s">
        <v>301</v>
      </c>
      <c r="F474" s="18">
        <v>6.5848550000000001</v>
      </c>
      <c r="G474" s="15">
        <v>6.5848550000000001</v>
      </c>
      <c r="H474" s="15">
        <v>6.5848550000000001</v>
      </c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22.9" customHeight="1">
      <c r="A475" s="24" t="s">
        <v>292</v>
      </c>
      <c r="B475" s="24" t="s">
        <v>299</v>
      </c>
      <c r="C475" s="24" t="s">
        <v>299</v>
      </c>
      <c r="D475" s="20" t="s">
        <v>302</v>
      </c>
      <c r="E475" s="20" t="s">
        <v>303</v>
      </c>
      <c r="F475" s="14">
        <v>6.5848550000000001</v>
      </c>
      <c r="G475" s="12">
        <v>6.5848550000000001</v>
      </c>
      <c r="H475" s="12">
        <v>6.5848550000000001</v>
      </c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</row>
    <row r="476" spans="1:22" ht="22.9" customHeight="1">
      <c r="A476" s="17" t="s">
        <v>304</v>
      </c>
      <c r="B476" s="17"/>
      <c r="C476" s="17"/>
      <c r="D476" s="19" t="s">
        <v>304</v>
      </c>
      <c r="E476" s="19" t="s">
        <v>305</v>
      </c>
      <c r="F476" s="18">
        <v>28.638172999999998</v>
      </c>
      <c r="G476" s="15">
        <v>28.638172999999998</v>
      </c>
      <c r="H476" s="15">
        <v>28.638172999999998</v>
      </c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22.9" customHeight="1">
      <c r="A477" s="17" t="s">
        <v>304</v>
      </c>
      <c r="B477" s="17" t="s">
        <v>306</v>
      </c>
      <c r="C477" s="17"/>
      <c r="D477" s="19" t="s">
        <v>307</v>
      </c>
      <c r="E477" s="19" t="s">
        <v>308</v>
      </c>
      <c r="F477" s="18">
        <v>28.638172999999998</v>
      </c>
      <c r="G477" s="15">
        <v>28.638172999999998</v>
      </c>
      <c r="H477" s="15">
        <v>28.638172999999998</v>
      </c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22.9" customHeight="1">
      <c r="A478" s="24" t="s">
        <v>304</v>
      </c>
      <c r="B478" s="24" t="s">
        <v>306</v>
      </c>
      <c r="C478" s="24" t="s">
        <v>283</v>
      </c>
      <c r="D478" s="20" t="s">
        <v>325</v>
      </c>
      <c r="E478" s="20" t="s">
        <v>326</v>
      </c>
      <c r="F478" s="14">
        <v>28.638172999999998</v>
      </c>
      <c r="G478" s="12">
        <v>28.638172999999998</v>
      </c>
      <c r="H478" s="12">
        <v>28.638172999999998</v>
      </c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</row>
    <row r="479" spans="1:22" ht="22.9" customHeight="1">
      <c r="A479" s="17" t="s">
        <v>311</v>
      </c>
      <c r="B479" s="17"/>
      <c r="C479" s="17"/>
      <c r="D479" s="19" t="s">
        <v>311</v>
      </c>
      <c r="E479" s="19" t="s">
        <v>312</v>
      </c>
      <c r="F479" s="18">
        <v>51.324480000000001</v>
      </c>
      <c r="G479" s="15">
        <v>51.324480000000001</v>
      </c>
      <c r="H479" s="15">
        <v>51.324480000000001</v>
      </c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22.9" customHeight="1">
      <c r="A480" s="17" t="s">
        <v>311</v>
      </c>
      <c r="B480" s="17" t="s">
        <v>283</v>
      </c>
      <c r="C480" s="17"/>
      <c r="D480" s="19" t="s">
        <v>313</v>
      </c>
      <c r="E480" s="19" t="s">
        <v>314</v>
      </c>
      <c r="F480" s="18">
        <v>51.324480000000001</v>
      </c>
      <c r="G480" s="15">
        <v>51.324480000000001</v>
      </c>
      <c r="H480" s="15">
        <v>51.324480000000001</v>
      </c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22.9" customHeight="1">
      <c r="A481" s="24" t="s">
        <v>311</v>
      </c>
      <c r="B481" s="24" t="s">
        <v>283</v>
      </c>
      <c r="C481" s="24" t="s">
        <v>278</v>
      </c>
      <c r="D481" s="20" t="s">
        <v>315</v>
      </c>
      <c r="E481" s="20" t="s">
        <v>316</v>
      </c>
      <c r="F481" s="14">
        <v>51.324480000000001</v>
      </c>
      <c r="G481" s="12">
        <v>51.324480000000001</v>
      </c>
      <c r="H481" s="12">
        <v>51.324480000000001</v>
      </c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</row>
    <row r="482" spans="1:22" ht="22.9" customHeight="1">
      <c r="A482" s="11"/>
      <c r="B482" s="11"/>
      <c r="C482" s="11"/>
      <c r="D482" s="19" t="s">
        <v>219</v>
      </c>
      <c r="E482" s="19" t="s">
        <v>220</v>
      </c>
      <c r="F482" s="18">
        <v>768.42954399999996</v>
      </c>
      <c r="G482" s="15">
        <v>703.74954400000001</v>
      </c>
      <c r="H482" s="15">
        <v>659.47373600000003</v>
      </c>
      <c r="I482" s="15"/>
      <c r="J482" s="15">
        <v>37.066400000000002</v>
      </c>
      <c r="K482" s="15">
        <v>7.2094079999999998</v>
      </c>
      <c r="L482" s="15">
        <v>64.680000000000007</v>
      </c>
      <c r="M482" s="15">
        <v>22.58</v>
      </c>
      <c r="N482" s="15">
        <v>30.2</v>
      </c>
      <c r="O482" s="15">
        <v>1.9</v>
      </c>
      <c r="P482" s="15"/>
      <c r="Q482" s="15">
        <v>10</v>
      </c>
      <c r="R482" s="15"/>
      <c r="S482" s="15"/>
      <c r="T482" s="15"/>
      <c r="U482" s="15"/>
      <c r="V482" s="15"/>
    </row>
    <row r="483" spans="1:22" ht="22.9" customHeight="1">
      <c r="A483" s="17" t="s">
        <v>287</v>
      </c>
      <c r="B483" s="17"/>
      <c r="C483" s="17"/>
      <c r="D483" s="19" t="s">
        <v>287</v>
      </c>
      <c r="E483" s="19" t="s">
        <v>288</v>
      </c>
      <c r="F483" s="18">
        <v>598.91436799999997</v>
      </c>
      <c r="G483" s="15">
        <v>534.23436800000002</v>
      </c>
      <c r="H483" s="15">
        <v>489.95855999999998</v>
      </c>
      <c r="I483" s="15"/>
      <c r="J483" s="15">
        <v>37.066400000000002</v>
      </c>
      <c r="K483" s="15">
        <v>7.2094079999999998</v>
      </c>
      <c r="L483" s="15">
        <v>64.680000000000007</v>
      </c>
      <c r="M483" s="15">
        <v>22.58</v>
      </c>
      <c r="N483" s="15">
        <v>30.2</v>
      </c>
      <c r="O483" s="15">
        <v>1.9</v>
      </c>
      <c r="P483" s="15"/>
      <c r="Q483" s="15">
        <v>10</v>
      </c>
      <c r="R483" s="15"/>
      <c r="S483" s="15"/>
      <c r="T483" s="15"/>
      <c r="U483" s="15"/>
      <c r="V483" s="15"/>
    </row>
    <row r="484" spans="1:22" ht="22.9" customHeight="1">
      <c r="A484" s="17" t="s">
        <v>287</v>
      </c>
      <c r="B484" s="17" t="s">
        <v>283</v>
      </c>
      <c r="C484" s="17"/>
      <c r="D484" s="19" t="s">
        <v>317</v>
      </c>
      <c r="E484" s="19" t="s">
        <v>318</v>
      </c>
      <c r="F484" s="18">
        <v>598.91436799999997</v>
      </c>
      <c r="G484" s="15">
        <v>534.23436800000002</v>
      </c>
      <c r="H484" s="15">
        <v>489.95855999999998</v>
      </c>
      <c r="I484" s="15"/>
      <c r="J484" s="15">
        <v>37.066400000000002</v>
      </c>
      <c r="K484" s="15">
        <v>7.2094079999999998</v>
      </c>
      <c r="L484" s="15">
        <v>64.680000000000007</v>
      </c>
      <c r="M484" s="15">
        <v>22.58</v>
      </c>
      <c r="N484" s="15">
        <v>30.2</v>
      </c>
      <c r="O484" s="15">
        <v>1.9</v>
      </c>
      <c r="P484" s="15"/>
      <c r="Q484" s="15">
        <v>10</v>
      </c>
      <c r="R484" s="15"/>
      <c r="S484" s="15"/>
      <c r="T484" s="15"/>
      <c r="U484" s="15"/>
      <c r="V484" s="15"/>
    </row>
    <row r="485" spans="1:22" ht="22.9" customHeight="1">
      <c r="A485" s="24" t="s">
        <v>287</v>
      </c>
      <c r="B485" s="24" t="s">
        <v>283</v>
      </c>
      <c r="C485" s="24" t="s">
        <v>283</v>
      </c>
      <c r="D485" s="20" t="s">
        <v>334</v>
      </c>
      <c r="E485" s="20" t="s">
        <v>335</v>
      </c>
      <c r="F485" s="14">
        <v>598.91436799999997</v>
      </c>
      <c r="G485" s="12">
        <v>534.23436800000002</v>
      </c>
      <c r="H485" s="12">
        <v>489.95855999999998</v>
      </c>
      <c r="I485" s="12"/>
      <c r="J485" s="12">
        <v>37.066400000000002</v>
      </c>
      <c r="K485" s="12">
        <v>7.2094079999999998</v>
      </c>
      <c r="L485" s="12">
        <v>64.680000000000007</v>
      </c>
      <c r="M485" s="12">
        <v>22.58</v>
      </c>
      <c r="N485" s="12">
        <v>30.2</v>
      </c>
      <c r="O485" s="12">
        <v>1.9</v>
      </c>
      <c r="P485" s="12"/>
      <c r="Q485" s="12">
        <v>10</v>
      </c>
      <c r="R485" s="12"/>
      <c r="S485" s="12"/>
      <c r="T485" s="12"/>
      <c r="U485" s="12"/>
      <c r="V485" s="12"/>
    </row>
    <row r="486" spans="1:22" ht="22.9" customHeight="1">
      <c r="A486" s="17" t="s">
        <v>292</v>
      </c>
      <c r="B486" s="17"/>
      <c r="C486" s="17"/>
      <c r="D486" s="19" t="s">
        <v>292</v>
      </c>
      <c r="E486" s="19" t="s">
        <v>293</v>
      </c>
      <c r="F486" s="18">
        <v>80.556804</v>
      </c>
      <c r="G486" s="15">
        <v>80.556804</v>
      </c>
      <c r="H486" s="15">
        <v>80.556804</v>
      </c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22.9" customHeight="1">
      <c r="A487" s="17" t="s">
        <v>292</v>
      </c>
      <c r="B487" s="17" t="s">
        <v>294</v>
      </c>
      <c r="C487" s="17"/>
      <c r="D487" s="19" t="s">
        <v>295</v>
      </c>
      <c r="E487" s="19" t="s">
        <v>296</v>
      </c>
      <c r="F487" s="18">
        <v>73.233423999999999</v>
      </c>
      <c r="G487" s="15">
        <v>73.233423999999999</v>
      </c>
      <c r="H487" s="15">
        <v>73.233423999999999</v>
      </c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22.9" customHeight="1">
      <c r="A488" s="24" t="s">
        <v>292</v>
      </c>
      <c r="B488" s="24" t="s">
        <v>294</v>
      </c>
      <c r="C488" s="24" t="s">
        <v>294</v>
      </c>
      <c r="D488" s="20" t="s">
        <v>297</v>
      </c>
      <c r="E488" s="20" t="s">
        <v>298</v>
      </c>
      <c r="F488" s="14">
        <v>73.233423999999999</v>
      </c>
      <c r="G488" s="12">
        <v>73.233423999999999</v>
      </c>
      <c r="H488" s="12">
        <v>73.233423999999999</v>
      </c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</row>
    <row r="489" spans="1:22" ht="22.9" customHeight="1">
      <c r="A489" s="17" t="s">
        <v>292</v>
      </c>
      <c r="B489" s="17" t="s">
        <v>299</v>
      </c>
      <c r="C489" s="17"/>
      <c r="D489" s="19" t="s">
        <v>300</v>
      </c>
      <c r="E489" s="19" t="s">
        <v>301</v>
      </c>
      <c r="F489" s="18">
        <v>7.3233800000000002</v>
      </c>
      <c r="G489" s="15">
        <v>7.3233800000000002</v>
      </c>
      <c r="H489" s="15">
        <v>7.3233800000000002</v>
      </c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22.9" customHeight="1">
      <c r="A490" s="24" t="s">
        <v>292</v>
      </c>
      <c r="B490" s="24" t="s">
        <v>299</v>
      </c>
      <c r="C490" s="24" t="s">
        <v>299</v>
      </c>
      <c r="D490" s="20" t="s">
        <v>302</v>
      </c>
      <c r="E490" s="20" t="s">
        <v>303</v>
      </c>
      <c r="F490" s="14">
        <v>7.3233800000000002</v>
      </c>
      <c r="G490" s="12">
        <v>7.3233800000000002</v>
      </c>
      <c r="H490" s="12">
        <v>7.3233800000000002</v>
      </c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</row>
    <row r="491" spans="1:22" ht="22.9" customHeight="1">
      <c r="A491" s="17" t="s">
        <v>304</v>
      </c>
      <c r="B491" s="17"/>
      <c r="C491" s="17"/>
      <c r="D491" s="19" t="s">
        <v>304</v>
      </c>
      <c r="E491" s="19" t="s">
        <v>305</v>
      </c>
      <c r="F491" s="18">
        <v>31.699076000000002</v>
      </c>
      <c r="G491" s="15">
        <v>31.699076000000002</v>
      </c>
      <c r="H491" s="15">
        <v>31.699076000000002</v>
      </c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22.9" customHeight="1">
      <c r="A492" s="17" t="s">
        <v>304</v>
      </c>
      <c r="B492" s="17" t="s">
        <v>306</v>
      </c>
      <c r="C492" s="17"/>
      <c r="D492" s="19" t="s">
        <v>307</v>
      </c>
      <c r="E492" s="19" t="s">
        <v>308</v>
      </c>
      <c r="F492" s="18">
        <v>31.699076000000002</v>
      </c>
      <c r="G492" s="15">
        <v>31.699076000000002</v>
      </c>
      <c r="H492" s="15">
        <v>31.699076000000002</v>
      </c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22.9" customHeight="1">
      <c r="A493" s="24" t="s">
        <v>304</v>
      </c>
      <c r="B493" s="24" t="s">
        <v>306</v>
      </c>
      <c r="C493" s="24" t="s">
        <v>283</v>
      </c>
      <c r="D493" s="20" t="s">
        <v>325</v>
      </c>
      <c r="E493" s="20" t="s">
        <v>326</v>
      </c>
      <c r="F493" s="14">
        <v>31.699076000000002</v>
      </c>
      <c r="G493" s="12">
        <v>31.699076000000002</v>
      </c>
      <c r="H493" s="12">
        <v>31.699076000000002</v>
      </c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</row>
    <row r="494" spans="1:22" ht="22.9" customHeight="1">
      <c r="A494" s="17" t="s">
        <v>311</v>
      </c>
      <c r="B494" s="17"/>
      <c r="C494" s="17"/>
      <c r="D494" s="19" t="s">
        <v>311</v>
      </c>
      <c r="E494" s="19" t="s">
        <v>312</v>
      </c>
      <c r="F494" s="18">
        <v>57.259295999999999</v>
      </c>
      <c r="G494" s="15">
        <v>57.259295999999999</v>
      </c>
      <c r="H494" s="15">
        <v>57.259295999999999</v>
      </c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22.9" customHeight="1">
      <c r="A495" s="17" t="s">
        <v>311</v>
      </c>
      <c r="B495" s="17" t="s">
        <v>283</v>
      </c>
      <c r="C495" s="17"/>
      <c r="D495" s="19" t="s">
        <v>313</v>
      </c>
      <c r="E495" s="19" t="s">
        <v>314</v>
      </c>
      <c r="F495" s="18">
        <v>57.259295999999999</v>
      </c>
      <c r="G495" s="15">
        <v>57.259295999999999</v>
      </c>
      <c r="H495" s="15">
        <v>57.259295999999999</v>
      </c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22.9" customHeight="1">
      <c r="A496" s="24" t="s">
        <v>311</v>
      </c>
      <c r="B496" s="24" t="s">
        <v>283</v>
      </c>
      <c r="C496" s="24" t="s">
        <v>278</v>
      </c>
      <c r="D496" s="20" t="s">
        <v>315</v>
      </c>
      <c r="E496" s="20" t="s">
        <v>316</v>
      </c>
      <c r="F496" s="14">
        <v>57.259295999999999</v>
      </c>
      <c r="G496" s="12">
        <v>57.259295999999999</v>
      </c>
      <c r="H496" s="12">
        <v>57.259295999999999</v>
      </c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</row>
    <row r="497" spans="1:22" ht="22.9" customHeight="1">
      <c r="A497" s="11"/>
      <c r="B497" s="11"/>
      <c r="C497" s="11"/>
      <c r="D497" s="19" t="s">
        <v>221</v>
      </c>
      <c r="E497" s="19" t="s">
        <v>222</v>
      </c>
      <c r="F497" s="18">
        <v>371.15278699999999</v>
      </c>
      <c r="G497" s="15">
        <v>336.012787</v>
      </c>
      <c r="H497" s="15">
        <v>311.70599099999998</v>
      </c>
      <c r="I497" s="15"/>
      <c r="J497" s="15">
        <v>20.907699999999998</v>
      </c>
      <c r="K497" s="15">
        <v>3.3990960000000001</v>
      </c>
      <c r="L497" s="15">
        <v>35.14</v>
      </c>
      <c r="M497" s="15">
        <v>19.34</v>
      </c>
      <c r="N497" s="15">
        <v>15.1</v>
      </c>
      <c r="O497" s="15">
        <v>0.7</v>
      </c>
      <c r="P497" s="15"/>
      <c r="Q497" s="15"/>
      <c r="R497" s="15"/>
      <c r="S497" s="15"/>
      <c r="T497" s="15"/>
      <c r="U497" s="15"/>
      <c r="V497" s="15"/>
    </row>
    <row r="498" spans="1:22" ht="22.9" customHeight="1">
      <c r="A498" s="17" t="s">
        <v>287</v>
      </c>
      <c r="B498" s="17"/>
      <c r="C498" s="17"/>
      <c r="D498" s="19" t="s">
        <v>287</v>
      </c>
      <c r="E498" s="19" t="s">
        <v>288</v>
      </c>
      <c r="F498" s="18">
        <v>291.07046600000001</v>
      </c>
      <c r="G498" s="15">
        <v>255.930466</v>
      </c>
      <c r="H498" s="15">
        <v>231.62367</v>
      </c>
      <c r="I498" s="15"/>
      <c r="J498" s="15">
        <v>20.907699999999998</v>
      </c>
      <c r="K498" s="15">
        <v>3.3990960000000001</v>
      </c>
      <c r="L498" s="15">
        <v>35.14</v>
      </c>
      <c r="M498" s="15">
        <v>19.34</v>
      </c>
      <c r="N498" s="15">
        <v>15.1</v>
      </c>
      <c r="O498" s="15">
        <v>0.7</v>
      </c>
      <c r="P498" s="15"/>
      <c r="Q498" s="15"/>
      <c r="R498" s="15"/>
      <c r="S498" s="15"/>
      <c r="T498" s="15"/>
      <c r="U498" s="15"/>
      <c r="V498" s="15"/>
    </row>
    <row r="499" spans="1:22" ht="22.9" customHeight="1">
      <c r="A499" s="17" t="s">
        <v>287</v>
      </c>
      <c r="B499" s="17" t="s">
        <v>283</v>
      </c>
      <c r="C499" s="17"/>
      <c r="D499" s="19" t="s">
        <v>317</v>
      </c>
      <c r="E499" s="19" t="s">
        <v>318</v>
      </c>
      <c r="F499" s="18">
        <v>291.07046600000001</v>
      </c>
      <c r="G499" s="15">
        <v>255.930466</v>
      </c>
      <c r="H499" s="15">
        <v>231.62367</v>
      </c>
      <c r="I499" s="15"/>
      <c r="J499" s="15">
        <v>20.907699999999998</v>
      </c>
      <c r="K499" s="15">
        <v>3.3990960000000001</v>
      </c>
      <c r="L499" s="15">
        <v>35.14</v>
      </c>
      <c r="M499" s="15">
        <v>19.34</v>
      </c>
      <c r="N499" s="15">
        <v>15.1</v>
      </c>
      <c r="O499" s="15">
        <v>0.7</v>
      </c>
      <c r="P499" s="15"/>
      <c r="Q499" s="15"/>
      <c r="R499" s="15"/>
      <c r="S499" s="15"/>
      <c r="T499" s="15"/>
      <c r="U499" s="15"/>
      <c r="V499" s="15"/>
    </row>
    <row r="500" spans="1:22" ht="22.9" customHeight="1">
      <c r="A500" s="24" t="s">
        <v>287</v>
      </c>
      <c r="B500" s="24" t="s">
        <v>283</v>
      </c>
      <c r="C500" s="24" t="s">
        <v>283</v>
      </c>
      <c r="D500" s="20" t="s">
        <v>334</v>
      </c>
      <c r="E500" s="20" t="s">
        <v>335</v>
      </c>
      <c r="F500" s="14">
        <v>291.07046600000001</v>
      </c>
      <c r="G500" s="12">
        <v>255.930466</v>
      </c>
      <c r="H500" s="12">
        <v>231.62367</v>
      </c>
      <c r="I500" s="12"/>
      <c r="J500" s="12">
        <v>20.907699999999998</v>
      </c>
      <c r="K500" s="12">
        <v>3.3990960000000001</v>
      </c>
      <c r="L500" s="12">
        <v>35.14</v>
      </c>
      <c r="M500" s="12">
        <v>19.34</v>
      </c>
      <c r="N500" s="12">
        <v>15.1</v>
      </c>
      <c r="O500" s="12">
        <v>0.7</v>
      </c>
      <c r="P500" s="12"/>
      <c r="Q500" s="12"/>
      <c r="R500" s="12"/>
      <c r="S500" s="12"/>
      <c r="T500" s="12"/>
      <c r="U500" s="12"/>
      <c r="V500" s="12"/>
    </row>
    <row r="501" spans="1:22" ht="22.9" customHeight="1">
      <c r="A501" s="17" t="s">
        <v>292</v>
      </c>
      <c r="B501" s="17"/>
      <c r="C501" s="17"/>
      <c r="D501" s="19" t="s">
        <v>292</v>
      </c>
      <c r="E501" s="19" t="s">
        <v>293</v>
      </c>
      <c r="F501" s="18">
        <v>37.922562999999997</v>
      </c>
      <c r="G501" s="15">
        <v>37.922562999999997</v>
      </c>
      <c r="H501" s="15">
        <v>37.922562999999997</v>
      </c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22.9" customHeight="1">
      <c r="A502" s="17" t="s">
        <v>292</v>
      </c>
      <c r="B502" s="17" t="s">
        <v>294</v>
      </c>
      <c r="C502" s="17"/>
      <c r="D502" s="19" t="s">
        <v>295</v>
      </c>
      <c r="E502" s="19" t="s">
        <v>296</v>
      </c>
      <c r="F502" s="18">
        <v>34.475071999999997</v>
      </c>
      <c r="G502" s="15">
        <v>34.475071999999997</v>
      </c>
      <c r="H502" s="15">
        <v>34.475071999999997</v>
      </c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22.9" customHeight="1">
      <c r="A503" s="24" t="s">
        <v>292</v>
      </c>
      <c r="B503" s="24" t="s">
        <v>294</v>
      </c>
      <c r="C503" s="24" t="s">
        <v>294</v>
      </c>
      <c r="D503" s="20" t="s">
        <v>297</v>
      </c>
      <c r="E503" s="20" t="s">
        <v>298</v>
      </c>
      <c r="F503" s="14">
        <v>34.475071999999997</v>
      </c>
      <c r="G503" s="12">
        <v>34.475071999999997</v>
      </c>
      <c r="H503" s="12">
        <v>34.475071999999997</v>
      </c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</row>
    <row r="504" spans="1:22" ht="22.9" customHeight="1">
      <c r="A504" s="17" t="s">
        <v>292</v>
      </c>
      <c r="B504" s="17" t="s">
        <v>299</v>
      </c>
      <c r="C504" s="17"/>
      <c r="D504" s="19" t="s">
        <v>300</v>
      </c>
      <c r="E504" s="19" t="s">
        <v>301</v>
      </c>
      <c r="F504" s="18">
        <v>3.4474909999999999</v>
      </c>
      <c r="G504" s="15">
        <v>3.4474909999999999</v>
      </c>
      <c r="H504" s="15">
        <v>3.4474909999999999</v>
      </c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22.9" customHeight="1">
      <c r="A505" s="24" t="s">
        <v>292</v>
      </c>
      <c r="B505" s="24" t="s">
        <v>299</v>
      </c>
      <c r="C505" s="24" t="s">
        <v>299</v>
      </c>
      <c r="D505" s="20" t="s">
        <v>302</v>
      </c>
      <c r="E505" s="20" t="s">
        <v>303</v>
      </c>
      <c r="F505" s="14">
        <v>3.4474909999999999</v>
      </c>
      <c r="G505" s="12">
        <v>3.4474909999999999</v>
      </c>
      <c r="H505" s="12">
        <v>3.4474909999999999</v>
      </c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</row>
    <row r="506" spans="1:22" ht="22.9" customHeight="1">
      <c r="A506" s="17" t="s">
        <v>304</v>
      </c>
      <c r="B506" s="17"/>
      <c r="C506" s="17"/>
      <c r="D506" s="19" t="s">
        <v>304</v>
      </c>
      <c r="E506" s="19" t="s">
        <v>305</v>
      </c>
      <c r="F506" s="18">
        <v>14.928782</v>
      </c>
      <c r="G506" s="15">
        <v>14.928782</v>
      </c>
      <c r="H506" s="15">
        <v>14.928782</v>
      </c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22.9" customHeight="1">
      <c r="A507" s="17" t="s">
        <v>304</v>
      </c>
      <c r="B507" s="17" t="s">
        <v>306</v>
      </c>
      <c r="C507" s="17"/>
      <c r="D507" s="19" t="s">
        <v>307</v>
      </c>
      <c r="E507" s="19" t="s">
        <v>308</v>
      </c>
      <c r="F507" s="18">
        <v>14.928782</v>
      </c>
      <c r="G507" s="15">
        <v>14.928782</v>
      </c>
      <c r="H507" s="15">
        <v>14.928782</v>
      </c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22.9" customHeight="1">
      <c r="A508" s="24" t="s">
        <v>304</v>
      </c>
      <c r="B508" s="24" t="s">
        <v>306</v>
      </c>
      <c r="C508" s="24" t="s">
        <v>283</v>
      </c>
      <c r="D508" s="20" t="s">
        <v>325</v>
      </c>
      <c r="E508" s="20" t="s">
        <v>326</v>
      </c>
      <c r="F508" s="14">
        <v>14.928782</v>
      </c>
      <c r="G508" s="12">
        <v>14.928782</v>
      </c>
      <c r="H508" s="12">
        <v>14.928782</v>
      </c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</row>
    <row r="509" spans="1:22" ht="22.9" customHeight="1">
      <c r="A509" s="17" t="s">
        <v>311</v>
      </c>
      <c r="B509" s="17"/>
      <c r="C509" s="17"/>
      <c r="D509" s="19" t="s">
        <v>311</v>
      </c>
      <c r="E509" s="19" t="s">
        <v>312</v>
      </c>
      <c r="F509" s="18">
        <v>27.230975999999998</v>
      </c>
      <c r="G509" s="15">
        <v>27.230975999999998</v>
      </c>
      <c r="H509" s="15">
        <v>27.230975999999998</v>
      </c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22.9" customHeight="1">
      <c r="A510" s="17" t="s">
        <v>311</v>
      </c>
      <c r="B510" s="17" t="s">
        <v>283</v>
      </c>
      <c r="C510" s="17"/>
      <c r="D510" s="19" t="s">
        <v>313</v>
      </c>
      <c r="E510" s="19" t="s">
        <v>314</v>
      </c>
      <c r="F510" s="18">
        <v>27.230975999999998</v>
      </c>
      <c r="G510" s="15">
        <v>27.230975999999998</v>
      </c>
      <c r="H510" s="15">
        <v>27.230975999999998</v>
      </c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22.9" customHeight="1">
      <c r="A511" s="24" t="s">
        <v>311</v>
      </c>
      <c r="B511" s="24" t="s">
        <v>283</v>
      </c>
      <c r="C511" s="24" t="s">
        <v>278</v>
      </c>
      <c r="D511" s="20" t="s">
        <v>315</v>
      </c>
      <c r="E511" s="20" t="s">
        <v>316</v>
      </c>
      <c r="F511" s="14">
        <v>27.230975999999998</v>
      </c>
      <c r="G511" s="12">
        <v>27.230975999999998</v>
      </c>
      <c r="H511" s="12">
        <v>27.230975999999998</v>
      </c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</row>
    <row r="512" spans="1:22" ht="22.9" customHeight="1">
      <c r="A512" s="11"/>
      <c r="B512" s="11"/>
      <c r="C512" s="11"/>
      <c r="D512" s="19" t="s">
        <v>223</v>
      </c>
      <c r="E512" s="19" t="s">
        <v>224</v>
      </c>
      <c r="F512" s="18">
        <v>748.08827900000006</v>
      </c>
      <c r="G512" s="15">
        <v>619.66827899999998</v>
      </c>
      <c r="H512" s="15">
        <v>605.24522300000001</v>
      </c>
      <c r="I512" s="15"/>
      <c r="J512" s="15">
        <v>7.84</v>
      </c>
      <c r="K512" s="15">
        <v>6.583056</v>
      </c>
      <c r="L512" s="15">
        <v>128.41999999999999</v>
      </c>
      <c r="M512" s="15">
        <v>88.22</v>
      </c>
      <c r="N512" s="15">
        <v>0.2</v>
      </c>
      <c r="O512" s="15"/>
      <c r="P512" s="15"/>
      <c r="Q512" s="15">
        <v>40</v>
      </c>
      <c r="R512" s="15"/>
      <c r="S512" s="15"/>
      <c r="T512" s="15"/>
      <c r="U512" s="15"/>
      <c r="V512" s="15"/>
    </row>
    <row r="513" spans="1:22" ht="22.9" customHeight="1">
      <c r="A513" s="17" t="s">
        <v>287</v>
      </c>
      <c r="B513" s="17"/>
      <c r="C513" s="17"/>
      <c r="D513" s="19" t="s">
        <v>287</v>
      </c>
      <c r="E513" s="19" t="s">
        <v>288</v>
      </c>
      <c r="F513" s="18">
        <v>592.07907599999999</v>
      </c>
      <c r="G513" s="15">
        <v>463.65907600000003</v>
      </c>
      <c r="H513" s="15">
        <v>449.23602</v>
      </c>
      <c r="I513" s="15"/>
      <c r="J513" s="15">
        <v>7.84</v>
      </c>
      <c r="K513" s="15">
        <v>6.583056</v>
      </c>
      <c r="L513" s="15">
        <v>128.41999999999999</v>
      </c>
      <c r="M513" s="15">
        <v>88.22</v>
      </c>
      <c r="N513" s="15">
        <v>0.2</v>
      </c>
      <c r="O513" s="15"/>
      <c r="P513" s="15"/>
      <c r="Q513" s="15">
        <v>40</v>
      </c>
      <c r="R513" s="15"/>
      <c r="S513" s="15"/>
      <c r="T513" s="15"/>
      <c r="U513" s="15"/>
      <c r="V513" s="15"/>
    </row>
    <row r="514" spans="1:22" ht="22.9" customHeight="1">
      <c r="A514" s="17" t="s">
        <v>287</v>
      </c>
      <c r="B514" s="17" t="s">
        <v>283</v>
      </c>
      <c r="C514" s="17"/>
      <c r="D514" s="19" t="s">
        <v>317</v>
      </c>
      <c r="E514" s="19" t="s">
        <v>318</v>
      </c>
      <c r="F514" s="18">
        <v>592.07907599999999</v>
      </c>
      <c r="G514" s="15">
        <v>463.65907600000003</v>
      </c>
      <c r="H514" s="15">
        <v>449.23602</v>
      </c>
      <c r="I514" s="15"/>
      <c r="J514" s="15">
        <v>7.84</v>
      </c>
      <c r="K514" s="15">
        <v>6.583056</v>
      </c>
      <c r="L514" s="15">
        <v>128.41999999999999</v>
      </c>
      <c r="M514" s="15">
        <v>88.22</v>
      </c>
      <c r="N514" s="15">
        <v>0.2</v>
      </c>
      <c r="O514" s="15"/>
      <c r="P514" s="15"/>
      <c r="Q514" s="15">
        <v>40</v>
      </c>
      <c r="R514" s="15"/>
      <c r="S514" s="15"/>
      <c r="T514" s="15"/>
      <c r="U514" s="15"/>
      <c r="V514" s="15"/>
    </row>
    <row r="515" spans="1:22" ht="22.9" customHeight="1">
      <c r="A515" s="24" t="s">
        <v>287</v>
      </c>
      <c r="B515" s="24" t="s">
        <v>283</v>
      </c>
      <c r="C515" s="24" t="s">
        <v>322</v>
      </c>
      <c r="D515" s="20" t="s">
        <v>323</v>
      </c>
      <c r="E515" s="20" t="s">
        <v>324</v>
      </c>
      <c r="F515" s="14">
        <v>592.07907599999999</v>
      </c>
      <c r="G515" s="12">
        <v>463.65907600000003</v>
      </c>
      <c r="H515" s="12">
        <v>449.23602</v>
      </c>
      <c r="I515" s="12"/>
      <c r="J515" s="12">
        <v>7.84</v>
      </c>
      <c r="K515" s="12">
        <v>6.583056</v>
      </c>
      <c r="L515" s="12">
        <v>128.41999999999999</v>
      </c>
      <c r="M515" s="12">
        <v>88.22</v>
      </c>
      <c r="N515" s="12">
        <v>0.2</v>
      </c>
      <c r="O515" s="12"/>
      <c r="P515" s="12"/>
      <c r="Q515" s="12">
        <v>40</v>
      </c>
      <c r="R515" s="12"/>
      <c r="S515" s="12"/>
      <c r="T515" s="12"/>
      <c r="U515" s="12"/>
      <c r="V515" s="12"/>
    </row>
    <row r="516" spans="1:22" ht="22.9" customHeight="1">
      <c r="A516" s="17" t="s">
        <v>292</v>
      </c>
      <c r="B516" s="17"/>
      <c r="C516" s="17"/>
      <c r="D516" s="19" t="s">
        <v>292</v>
      </c>
      <c r="E516" s="19" t="s">
        <v>293</v>
      </c>
      <c r="F516" s="18">
        <v>74.674486000000002</v>
      </c>
      <c r="G516" s="15">
        <v>74.674486000000002</v>
      </c>
      <c r="H516" s="15">
        <v>74.674486000000002</v>
      </c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22.9" customHeight="1">
      <c r="A517" s="17" t="s">
        <v>292</v>
      </c>
      <c r="B517" s="17" t="s">
        <v>294</v>
      </c>
      <c r="C517" s="17"/>
      <c r="D517" s="19" t="s">
        <v>295</v>
      </c>
      <c r="E517" s="19" t="s">
        <v>296</v>
      </c>
      <c r="F517" s="18">
        <v>67.885903999999996</v>
      </c>
      <c r="G517" s="15">
        <v>67.885903999999996</v>
      </c>
      <c r="H517" s="15">
        <v>67.885903999999996</v>
      </c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22.9" customHeight="1">
      <c r="A518" s="24" t="s">
        <v>292</v>
      </c>
      <c r="B518" s="24" t="s">
        <v>294</v>
      </c>
      <c r="C518" s="24" t="s">
        <v>294</v>
      </c>
      <c r="D518" s="20" t="s">
        <v>297</v>
      </c>
      <c r="E518" s="20" t="s">
        <v>298</v>
      </c>
      <c r="F518" s="14">
        <v>67.885903999999996</v>
      </c>
      <c r="G518" s="12">
        <v>67.885903999999996</v>
      </c>
      <c r="H518" s="12">
        <v>67.885903999999996</v>
      </c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</row>
    <row r="519" spans="1:22" ht="22.9" customHeight="1">
      <c r="A519" s="17" t="s">
        <v>292</v>
      </c>
      <c r="B519" s="17" t="s">
        <v>299</v>
      </c>
      <c r="C519" s="17"/>
      <c r="D519" s="19" t="s">
        <v>300</v>
      </c>
      <c r="E519" s="19" t="s">
        <v>301</v>
      </c>
      <c r="F519" s="18">
        <v>6.7885819999999999</v>
      </c>
      <c r="G519" s="15">
        <v>6.7885819999999999</v>
      </c>
      <c r="H519" s="15">
        <v>6.7885819999999999</v>
      </c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22.9" customHeight="1">
      <c r="A520" s="24" t="s">
        <v>292</v>
      </c>
      <c r="B520" s="24" t="s">
        <v>299</v>
      </c>
      <c r="C520" s="24" t="s">
        <v>299</v>
      </c>
      <c r="D520" s="20" t="s">
        <v>302</v>
      </c>
      <c r="E520" s="20" t="s">
        <v>303</v>
      </c>
      <c r="F520" s="14">
        <v>6.7885819999999999</v>
      </c>
      <c r="G520" s="12">
        <v>6.7885819999999999</v>
      </c>
      <c r="H520" s="12">
        <v>6.7885819999999999</v>
      </c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</row>
    <row r="521" spans="1:22" ht="22.9" customHeight="1">
      <c r="A521" s="17" t="s">
        <v>304</v>
      </c>
      <c r="B521" s="17"/>
      <c r="C521" s="17"/>
      <c r="D521" s="19" t="s">
        <v>304</v>
      </c>
      <c r="E521" s="19" t="s">
        <v>305</v>
      </c>
      <c r="F521" s="18">
        <v>28.970268999999998</v>
      </c>
      <c r="G521" s="15">
        <v>28.970268999999998</v>
      </c>
      <c r="H521" s="15">
        <v>28.970268999999998</v>
      </c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22.9" customHeight="1">
      <c r="A522" s="17" t="s">
        <v>304</v>
      </c>
      <c r="B522" s="17" t="s">
        <v>306</v>
      </c>
      <c r="C522" s="17"/>
      <c r="D522" s="19" t="s">
        <v>307</v>
      </c>
      <c r="E522" s="19" t="s">
        <v>308</v>
      </c>
      <c r="F522" s="18">
        <v>28.970268999999998</v>
      </c>
      <c r="G522" s="15">
        <v>28.970268999999998</v>
      </c>
      <c r="H522" s="15">
        <v>28.970268999999998</v>
      </c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22.9" customHeight="1">
      <c r="A523" s="24" t="s">
        <v>304</v>
      </c>
      <c r="B523" s="24" t="s">
        <v>306</v>
      </c>
      <c r="C523" s="24" t="s">
        <v>283</v>
      </c>
      <c r="D523" s="20" t="s">
        <v>325</v>
      </c>
      <c r="E523" s="20" t="s">
        <v>326</v>
      </c>
      <c r="F523" s="14">
        <v>28.970268999999998</v>
      </c>
      <c r="G523" s="12">
        <v>28.970268999999998</v>
      </c>
      <c r="H523" s="12">
        <v>28.970268999999998</v>
      </c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</row>
    <row r="524" spans="1:22" ht="22.9" customHeight="1">
      <c r="A524" s="17" t="s">
        <v>311</v>
      </c>
      <c r="B524" s="17"/>
      <c r="C524" s="17"/>
      <c r="D524" s="19" t="s">
        <v>311</v>
      </c>
      <c r="E524" s="19" t="s">
        <v>312</v>
      </c>
      <c r="F524" s="18">
        <v>52.364448000000003</v>
      </c>
      <c r="G524" s="15">
        <v>52.364448000000003</v>
      </c>
      <c r="H524" s="15">
        <v>52.364448000000003</v>
      </c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22.9" customHeight="1">
      <c r="A525" s="17" t="s">
        <v>311</v>
      </c>
      <c r="B525" s="17" t="s">
        <v>283</v>
      </c>
      <c r="C525" s="17"/>
      <c r="D525" s="19" t="s">
        <v>313</v>
      </c>
      <c r="E525" s="19" t="s">
        <v>314</v>
      </c>
      <c r="F525" s="18">
        <v>52.364448000000003</v>
      </c>
      <c r="G525" s="15">
        <v>52.364448000000003</v>
      </c>
      <c r="H525" s="15">
        <v>52.364448000000003</v>
      </c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22.9" customHeight="1">
      <c r="A526" s="24" t="s">
        <v>311</v>
      </c>
      <c r="B526" s="24" t="s">
        <v>283</v>
      </c>
      <c r="C526" s="24" t="s">
        <v>278</v>
      </c>
      <c r="D526" s="20" t="s">
        <v>315</v>
      </c>
      <c r="E526" s="20" t="s">
        <v>316</v>
      </c>
      <c r="F526" s="14">
        <v>52.364448000000003</v>
      </c>
      <c r="G526" s="12">
        <v>52.364448000000003</v>
      </c>
      <c r="H526" s="12">
        <v>52.364448000000003</v>
      </c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</row>
    <row r="527" spans="1:22" ht="22.9" customHeight="1">
      <c r="A527" s="11"/>
      <c r="B527" s="11"/>
      <c r="C527" s="11"/>
      <c r="D527" s="19" t="s">
        <v>225</v>
      </c>
      <c r="E527" s="19" t="s">
        <v>226</v>
      </c>
      <c r="F527" s="18">
        <v>1442.9108719999999</v>
      </c>
      <c r="G527" s="15">
        <v>991.89087199999994</v>
      </c>
      <c r="H527" s="15">
        <v>929.57644400000004</v>
      </c>
      <c r="I527" s="15"/>
      <c r="J527" s="15">
        <v>52.274700000000003</v>
      </c>
      <c r="K527" s="15">
        <v>10.039728</v>
      </c>
      <c r="L527" s="15">
        <v>451.02</v>
      </c>
      <c r="M527" s="15">
        <v>263.92</v>
      </c>
      <c r="N527" s="15">
        <v>185.4</v>
      </c>
      <c r="O527" s="15">
        <v>1.7</v>
      </c>
      <c r="P527" s="15"/>
      <c r="Q527" s="15"/>
      <c r="R527" s="15"/>
      <c r="S527" s="15"/>
      <c r="T527" s="15"/>
      <c r="U527" s="15"/>
      <c r="V527" s="15"/>
    </row>
    <row r="528" spans="1:22" ht="22.9" customHeight="1">
      <c r="A528" s="17" t="s">
        <v>287</v>
      </c>
      <c r="B528" s="17"/>
      <c r="C528" s="17"/>
      <c r="D528" s="19" t="s">
        <v>287</v>
      </c>
      <c r="E528" s="19" t="s">
        <v>288</v>
      </c>
      <c r="F528" s="18">
        <v>1203.9116879999999</v>
      </c>
      <c r="G528" s="15">
        <v>752.89168800000004</v>
      </c>
      <c r="H528" s="15">
        <v>690.57726000000002</v>
      </c>
      <c r="I528" s="15"/>
      <c r="J528" s="15">
        <v>52.274700000000003</v>
      </c>
      <c r="K528" s="15">
        <v>10.039728</v>
      </c>
      <c r="L528" s="15">
        <v>451.02</v>
      </c>
      <c r="M528" s="15">
        <v>263.92</v>
      </c>
      <c r="N528" s="15">
        <v>185.4</v>
      </c>
      <c r="O528" s="15">
        <v>1.7</v>
      </c>
      <c r="P528" s="15"/>
      <c r="Q528" s="15"/>
      <c r="R528" s="15"/>
      <c r="S528" s="15"/>
      <c r="T528" s="15"/>
      <c r="U528" s="15"/>
      <c r="V528" s="15"/>
    </row>
    <row r="529" spans="1:22" ht="22.9" customHeight="1">
      <c r="A529" s="17" t="s">
        <v>287</v>
      </c>
      <c r="B529" s="17" t="s">
        <v>283</v>
      </c>
      <c r="C529" s="17"/>
      <c r="D529" s="19" t="s">
        <v>317</v>
      </c>
      <c r="E529" s="19" t="s">
        <v>318</v>
      </c>
      <c r="F529" s="18">
        <v>1203.9116879999999</v>
      </c>
      <c r="G529" s="15">
        <v>752.89168800000004</v>
      </c>
      <c r="H529" s="15">
        <v>690.57726000000002</v>
      </c>
      <c r="I529" s="15"/>
      <c r="J529" s="15">
        <v>52.274700000000003</v>
      </c>
      <c r="K529" s="15">
        <v>10.039728</v>
      </c>
      <c r="L529" s="15">
        <v>451.02</v>
      </c>
      <c r="M529" s="15">
        <v>263.92</v>
      </c>
      <c r="N529" s="15">
        <v>185.4</v>
      </c>
      <c r="O529" s="15">
        <v>1.7</v>
      </c>
      <c r="P529" s="15"/>
      <c r="Q529" s="15"/>
      <c r="R529" s="15"/>
      <c r="S529" s="15"/>
      <c r="T529" s="15"/>
      <c r="U529" s="15"/>
      <c r="V529" s="15"/>
    </row>
    <row r="530" spans="1:22" ht="22.9" customHeight="1">
      <c r="A530" s="24" t="s">
        <v>287</v>
      </c>
      <c r="B530" s="24" t="s">
        <v>283</v>
      </c>
      <c r="C530" s="24" t="s">
        <v>283</v>
      </c>
      <c r="D530" s="20" t="s">
        <v>334</v>
      </c>
      <c r="E530" s="20" t="s">
        <v>335</v>
      </c>
      <c r="F530" s="14">
        <v>1203.9116879999999</v>
      </c>
      <c r="G530" s="12">
        <v>752.89168800000004</v>
      </c>
      <c r="H530" s="12">
        <v>690.57726000000002</v>
      </c>
      <c r="I530" s="12"/>
      <c r="J530" s="12">
        <v>52.274700000000003</v>
      </c>
      <c r="K530" s="12">
        <v>10.039728</v>
      </c>
      <c r="L530" s="12">
        <v>451.02</v>
      </c>
      <c r="M530" s="12">
        <v>263.92</v>
      </c>
      <c r="N530" s="12">
        <v>185.4</v>
      </c>
      <c r="O530" s="12">
        <v>1.7</v>
      </c>
      <c r="P530" s="12"/>
      <c r="Q530" s="12"/>
      <c r="R530" s="12"/>
      <c r="S530" s="12"/>
      <c r="T530" s="12"/>
      <c r="U530" s="12"/>
      <c r="V530" s="12"/>
    </row>
    <row r="531" spans="1:22" ht="22.9" customHeight="1">
      <c r="A531" s="17" t="s">
        <v>292</v>
      </c>
      <c r="B531" s="17"/>
      <c r="C531" s="17"/>
      <c r="D531" s="19" t="s">
        <v>292</v>
      </c>
      <c r="E531" s="19" t="s">
        <v>293</v>
      </c>
      <c r="F531" s="18">
        <v>114.226096</v>
      </c>
      <c r="G531" s="15">
        <v>114.226096</v>
      </c>
      <c r="H531" s="15">
        <v>114.226096</v>
      </c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22.9" customHeight="1">
      <c r="A532" s="17" t="s">
        <v>292</v>
      </c>
      <c r="B532" s="17" t="s">
        <v>294</v>
      </c>
      <c r="C532" s="17"/>
      <c r="D532" s="19" t="s">
        <v>295</v>
      </c>
      <c r="E532" s="19" t="s">
        <v>296</v>
      </c>
      <c r="F532" s="18">
        <v>103.84192</v>
      </c>
      <c r="G532" s="15">
        <v>103.84192</v>
      </c>
      <c r="H532" s="15">
        <v>103.84192</v>
      </c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22.9" customHeight="1">
      <c r="A533" s="24" t="s">
        <v>292</v>
      </c>
      <c r="B533" s="24" t="s">
        <v>294</v>
      </c>
      <c r="C533" s="24" t="s">
        <v>294</v>
      </c>
      <c r="D533" s="20" t="s">
        <v>297</v>
      </c>
      <c r="E533" s="20" t="s">
        <v>298</v>
      </c>
      <c r="F533" s="14">
        <v>103.84192</v>
      </c>
      <c r="G533" s="12">
        <v>103.84192</v>
      </c>
      <c r="H533" s="12">
        <v>103.84192</v>
      </c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</row>
    <row r="534" spans="1:22" ht="22.9" customHeight="1">
      <c r="A534" s="17" t="s">
        <v>292</v>
      </c>
      <c r="B534" s="17" t="s">
        <v>299</v>
      </c>
      <c r="C534" s="17"/>
      <c r="D534" s="19" t="s">
        <v>300</v>
      </c>
      <c r="E534" s="19" t="s">
        <v>301</v>
      </c>
      <c r="F534" s="18">
        <v>10.384176</v>
      </c>
      <c r="G534" s="15">
        <v>10.384176</v>
      </c>
      <c r="H534" s="15">
        <v>10.384176</v>
      </c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22.9" customHeight="1">
      <c r="A535" s="24" t="s">
        <v>292</v>
      </c>
      <c r="B535" s="24" t="s">
        <v>299</v>
      </c>
      <c r="C535" s="24" t="s">
        <v>299</v>
      </c>
      <c r="D535" s="20" t="s">
        <v>302</v>
      </c>
      <c r="E535" s="20" t="s">
        <v>303</v>
      </c>
      <c r="F535" s="14">
        <v>10.384176</v>
      </c>
      <c r="G535" s="12">
        <v>10.384176</v>
      </c>
      <c r="H535" s="12">
        <v>10.384176</v>
      </c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</row>
    <row r="536" spans="1:22" ht="22.9" customHeight="1">
      <c r="A536" s="17" t="s">
        <v>304</v>
      </c>
      <c r="B536" s="17"/>
      <c r="C536" s="17"/>
      <c r="D536" s="19" t="s">
        <v>304</v>
      </c>
      <c r="E536" s="19" t="s">
        <v>305</v>
      </c>
      <c r="F536" s="18">
        <v>44.317695999999998</v>
      </c>
      <c r="G536" s="15">
        <v>44.317695999999998</v>
      </c>
      <c r="H536" s="15">
        <v>44.317695999999998</v>
      </c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22.9" customHeight="1">
      <c r="A537" s="17" t="s">
        <v>304</v>
      </c>
      <c r="B537" s="17" t="s">
        <v>306</v>
      </c>
      <c r="C537" s="17"/>
      <c r="D537" s="19" t="s">
        <v>307</v>
      </c>
      <c r="E537" s="19" t="s">
        <v>308</v>
      </c>
      <c r="F537" s="18">
        <v>44.317695999999998</v>
      </c>
      <c r="G537" s="15">
        <v>44.317695999999998</v>
      </c>
      <c r="H537" s="15">
        <v>44.317695999999998</v>
      </c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22.9" customHeight="1">
      <c r="A538" s="24" t="s">
        <v>304</v>
      </c>
      <c r="B538" s="24" t="s">
        <v>306</v>
      </c>
      <c r="C538" s="24" t="s">
        <v>283</v>
      </c>
      <c r="D538" s="20" t="s">
        <v>325</v>
      </c>
      <c r="E538" s="20" t="s">
        <v>326</v>
      </c>
      <c r="F538" s="14">
        <v>44.317695999999998</v>
      </c>
      <c r="G538" s="12">
        <v>44.317695999999998</v>
      </c>
      <c r="H538" s="12">
        <v>44.317695999999998</v>
      </c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</row>
    <row r="539" spans="1:22" ht="22.9" customHeight="1">
      <c r="A539" s="17" t="s">
        <v>311</v>
      </c>
      <c r="B539" s="17"/>
      <c r="C539" s="17"/>
      <c r="D539" s="19" t="s">
        <v>311</v>
      </c>
      <c r="E539" s="19" t="s">
        <v>312</v>
      </c>
      <c r="F539" s="18">
        <v>80.455392000000003</v>
      </c>
      <c r="G539" s="15">
        <v>80.455392000000003</v>
      </c>
      <c r="H539" s="15">
        <v>80.455392000000003</v>
      </c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22.9" customHeight="1">
      <c r="A540" s="17" t="s">
        <v>311</v>
      </c>
      <c r="B540" s="17" t="s">
        <v>283</v>
      </c>
      <c r="C540" s="17"/>
      <c r="D540" s="19" t="s">
        <v>313</v>
      </c>
      <c r="E540" s="19" t="s">
        <v>314</v>
      </c>
      <c r="F540" s="18">
        <v>80.455392000000003</v>
      </c>
      <c r="G540" s="15">
        <v>80.455392000000003</v>
      </c>
      <c r="H540" s="15">
        <v>80.455392000000003</v>
      </c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22.9" customHeight="1">
      <c r="A541" s="24" t="s">
        <v>311</v>
      </c>
      <c r="B541" s="24" t="s">
        <v>283</v>
      </c>
      <c r="C541" s="24" t="s">
        <v>278</v>
      </c>
      <c r="D541" s="20" t="s">
        <v>315</v>
      </c>
      <c r="E541" s="20" t="s">
        <v>316</v>
      </c>
      <c r="F541" s="14">
        <v>80.455392000000003</v>
      </c>
      <c r="G541" s="12">
        <v>80.455392000000003</v>
      </c>
      <c r="H541" s="12">
        <v>80.455392000000003</v>
      </c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</row>
    <row r="542" spans="1:22" ht="22.9" customHeight="1">
      <c r="A542" s="11"/>
      <c r="B542" s="11"/>
      <c r="C542" s="11"/>
      <c r="D542" s="19" t="s">
        <v>227</v>
      </c>
      <c r="E542" s="19" t="s">
        <v>228</v>
      </c>
      <c r="F542" s="18">
        <v>259.97186799999997</v>
      </c>
      <c r="G542" s="15">
        <v>218.43186800000001</v>
      </c>
      <c r="H542" s="15">
        <v>213.28934799999999</v>
      </c>
      <c r="I542" s="15"/>
      <c r="J542" s="15">
        <v>2.9140000000000001</v>
      </c>
      <c r="K542" s="15">
        <v>2.2285200000000001</v>
      </c>
      <c r="L542" s="15">
        <v>41.54</v>
      </c>
      <c r="M542" s="15">
        <v>8.24</v>
      </c>
      <c r="N542" s="15">
        <v>13.2</v>
      </c>
      <c r="O542" s="15">
        <v>0.1</v>
      </c>
      <c r="P542" s="15"/>
      <c r="Q542" s="15">
        <v>20</v>
      </c>
      <c r="R542" s="15"/>
      <c r="S542" s="15"/>
      <c r="T542" s="15"/>
      <c r="U542" s="15"/>
      <c r="V542" s="15"/>
    </row>
    <row r="543" spans="1:22" ht="22.9" customHeight="1">
      <c r="A543" s="17" t="s">
        <v>287</v>
      </c>
      <c r="B543" s="17"/>
      <c r="C543" s="17"/>
      <c r="D543" s="19" t="s">
        <v>287</v>
      </c>
      <c r="E543" s="19" t="s">
        <v>288</v>
      </c>
      <c r="F543" s="18">
        <v>205.97217000000001</v>
      </c>
      <c r="G543" s="15">
        <v>164.43217000000001</v>
      </c>
      <c r="H543" s="15">
        <v>159.28964999999999</v>
      </c>
      <c r="I543" s="15"/>
      <c r="J543" s="15">
        <v>2.9140000000000001</v>
      </c>
      <c r="K543" s="15">
        <v>2.2285200000000001</v>
      </c>
      <c r="L543" s="15">
        <v>41.54</v>
      </c>
      <c r="M543" s="15">
        <v>8.24</v>
      </c>
      <c r="N543" s="15">
        <v>13.2</v>
      </c>
      <c r="O543" s="15">
        <v>0.1</v>
      </c>
      <c r="P543" s="15"/>
      <c r="Q543" s="15">
        <v>20</v>
      </c>
      <c r="R543" s="15"/>
      <c r="S543" s="15"/>
      <c r="T543" s="15"/>
      <c r="U543" s="15"/>
      <c r="V543" s="15"/>
    </row>
    <row r="544" spans="1:22" ht="22.9" customHeight="1">
      <c r="A544" s="17" t="s">
        <v>287</v>
      </c>
      <c r="B544" s="17" t="s">
        <v>283</v>
      </c>
      <c r="C544" s="17"/>
      <c r="D544" s="19" t="s">
        <v>317</v>
      </c>
      <c r="E544" s="19" t="s">
        <v>318</v>
      </c>
      <c r="F544" s="18">
        <v>205.97217000000001</v>
      </c>
      <c r="G544" s="15">
        <v>164.43217000000001</v>
      </c>
      <c r="H544" s="15">
        <v>159.28964999999999</v>
      </c>
      <c r="I544" s="15"/>
      <c r="J544" s="15">
        <v>2.9140000000000001</v>
      </c>
      <c r="K544" s="15">
        <v>2.2285200000000001</v>
      </c>
      <c r="L544" s="15">
        <v>41.54</v>
      </c>
      <c r="M544" s="15">
        <v>8.24</v>
      </c>
      <c r="N544" s="15">
        <v>13.2</v>
      </c>
      <c r="O544" s="15">
        <v>0.1</v>
      </c>
      <c r="P544" s="15"/>
      <c r="Q544" s="15">
        <v>20</v>
      </c>
      <c r="R544" s="15"/>
      <c r="S544" s="15"/>
      <c r="T544" s="15"/>
      <c r="U544" s="15"/>
      <c r="V544" s="15"/>
    </row>
    <row r="545" spans="1:22" ht="22.9" customHeight="1">
      <c r="A545" s="24" t="s">
        <v>287</v>
      </c>
      <c r="B545" s="24" t="s">
        <v>283</v>
      </c>
      <c r="C545" s="24" t="s">
        <v>322</v>
      </c>
      <c r="D545" s="20" t="s">
        <v>323</v>
      </c>
      <c r="E545" s="20" t="s">
        <v>324</v>
      </c>
      <c r="F545" s="14">
        <v>205.97217000000001</v>
      </c>
      <c r="G545" s="12">
        <v>164.43217000000001</v>
      </c>
      <c r="H545" s="12">
        <v>159.28964999999999</v>
      </c>
      <c r="I545" s="12"/>
      <c r="J545" s="12">
        <v>2.9140000000000001</v>
      </c>
      <c r="K545" s="12">
        <v>2.2285200000000001</v>
      </c>
      <c r="L545" s="12">
        <v>41.54</v>
      </c>
      <c r="M545" s="12">
        <v>8.24</v>
      </c>
      <c r="N545" s="12">
        <v>13.2</v>
      </c>
      <c r="O545" s="12">
        <v>0.1</v>
      </c>
      <c r="P545" s="12"/>
      <c r="Q545" s="12">
        <v>20</v>
      </c>
      <c r="R545" s="12"/>
      <c r="S545" s="12"/>
      <c r="T545" s="12"/>
      <c r="U545" s="12"/>
      <c r="V545" s="12"/>
    </row>
    <row r="546" spans="1:22" ht="22.9" customHeight="1">
      <c r="A546" s="17" t="s">
        <v>292</v>
      </c>
      <c r="B546" s="17"/>
      <c r="C546" s="17"/>
      <c r="D546" s="19" t="s">
        <v>292</v>
      </c>
      <c r="E546" s="19" t="s">
        <v>293</v>
      </c>
      <c r="F546" s="18">
        <v>25.459091999999998</v>
      </c>
      <c r="G546" s="15">
        <v>25.459091999999998</v>
      </c>
      <c r="H546" s="15">
        <v>25.459091999999998</v>
      </c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22.9" customHeight="1">
      <c r="A547" s="17" t="s">
        <v>292</v>
      </c>
      <c r="B547" s="17" t="s">
        <v>294</v>
      </c>
      <c r="C547" s="17"/>
      <c r="D547" s="19" t="s">
        <v>295</v>
      </c>
      <c r="E547" s="19" t="s">
        <v>296</v>
      </c>
      <c r="F547" s="18">
        <v>23.144608000000002</v>
      </c>
      <c r="G547" s="15">
        <v>23.144608000000002</v>
      </c>
      <c r="H547" s="15">
        <v>23.144608000000002</v>
      </c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22.9" customHeight="1">
      <c r="A548" s="24" t="s">
        <v>292</v>
      </c>
      <c r="B548" s="24" t="s">
        <v>294</v>
      </c>
      <c r="C548" s="24" t="s">
        <v>294</v>
      </c>
      <c r="D548" s="20" t="s">
        <v>297</v>
      </c>
      <c r="E548" s="20" t="s">
        <v>298</v>
      </c>
      <c r="F548" s="14">
        <v>23.144608000000002</v>
      </c>
      <c r="G548" s="12">
        <v>23.144608000000002</v>
      </c>
      <c r="H548" s="12">
        <v>23.144608000000002</v>
      </c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</row>
    <row r="549" spans="1:22" ht="22.9" customHeight="1">
      <c r="A549" s="17" t="s">
        <v>292</v>
      </c>
      <c r="B549" s="17" t="s">
        <v>299</v>
      </c>
      <c r="C549" s="17"/>
      <c r="D549" s="19" t="s">
        <v>300</v>
      </c>
      <c r="E549" s="19" t="s">
        <v>301</v>
      </c>
      <c r="F549" s="18">
        <v>2.3144840000000002</v>
      </c>
      <c r="G549" s="15">
        <v>2.3144840000000002</v>
      </c>
      <c r="H549" s="15">
        <v>2.3144840000000002</v>
      </c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22.9" customHeight="1">
      <c r="A550" s="24" t="s">
        <v>292</v>
      </c>
      <c r="B550" s="24" t="s">
        <v>299</v>
      </c>
      <c r="C550" s="24" t="s">
        <v>299</v>
      </c>
      <c r="D550" s="20" t="s">
        <v>302</v>
      </c>
      <c r="E550" s="20" t="s">
        <v>303</v>
      </c>
      <c r="F550" s="14">
        <v>2.3144840000000002</v>
      </c>
      <c r="G550" s="12">
        <v>2.3144840000000002</v>
      </c>
      <c r="H550" s="12">
        <v>2.3144840000000002</v>
      </c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</row>
    <row r="551" spans="1:22" ht="22.9" customHeight="1">
      <c r="A551" s="17" t="s">
        <v>304</v>
      </c>
      <c r="B551" s="17"/>
      <c r="C551" s="17"/>
      <c r="D551" s="19" t="s">
        <v>304</v>
      </c>
      <c r="E551" s="19" t="s">
        <v>305</v>
      </c>
      <c r="F551" s="18">
        <v>9.8881420000000002</v>
      </c>
      <c r="G551" s="15">
        <v>9.8881420000000002</v>
      </c>
      <c r="H551" s="15">
        <v>9.8881420000000002</v>
      </c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22.9" customHeight="1">
      <c r="A552" s="17" t="s">
        <v>304</v>
      </c>
      <c r="B552" s="17" t="s">
        <v>306</v>
      </c>
      <c r="C552" s="17"/>
      <c r="D552" s="19" t="s">
        <v>307</v>
      </c>
      <c r="E552" s="19" t="s">
        <v>308</v>
      </c>
      <c r="F552" s="18">
        <v>9.8881420000000002</v>
      </c>
      <c r="G552" s="15">
        <v>9.8881420000000002</v>
      </c>
      <c r="H552" s="15">
        <v>9.8881420000000002</v>
      </c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22.9" customHeight="1">
      <c r="A553" s="24" t="s">
        <v>304</v>
      </c>
      <c r="B553" s="24" t="s">
        <v>306</v>
      </c>
      <c r="C553" s="24" t="s">
        <v>283</v>
      </c>
      <c r="D553" s="20" t="s">
        <v>325</v>
      </c>
      <c r="E553" s="20" t="s">
        <v>326</v>
      </c>
      <c r="F553" s="14">
        <v>9.8881420000000002</v>
      </c>
      <c r="G553" s="12">
        <v>9.8881420000000002</v>
      </c>
      <c r="H553" s="12">
        <v>9.8881420000000002</v>
      </c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</row>
    <row r="554" spans="1:22" ht="22.9" customHeight="1">
      <c r="A554" s="17" t="s">
        <v>311</v>
      </c>
      <c r="B554" s="17"/>
      <c r="C554" s="17"/>
      <c r="D554" s="19" t="s">
        <v>311</v>
      </c>
      <c r="E554" s="19" t="s">
        <v>312</v>
      </c>
      <c r="F554" s="18">
        <v>18.652463999999998</v>
      </c>
      <c r="G554" s="15">
        <v>18.652463999999998</v>
      </c>
      <c r="H554" s="15">
        <v>18.652463999999998</v>
      </c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22.9" customHeight="1">
      <c r="A555" s="17" t="s">
        <v>311</v>
      </c>
      <c r="B555" s="17" t="s">
        <v>283</v>
      </c>
      <c r="C555" s="17"/>
      <c r="D555" s="19" t="s">
        <v>313</v>
      </c>
      <c r="E555" s="19" t="s">
        <v>314</v>
      </c>
      <c r="F555" s="18">
        <v>18.652463999999998</v>
      </c>
      <c r="G555" s="15">
        <v>18.652463999999998</v>
      </c>
      <c r="H555" s="15">
        <v>18.652463999999998</v>
      </c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22.9" customHeight="1">
      <c r="A556" s="24" t="s">
        <v>311</v>
      </c>
      <c r="B556" s="24" t="s">
        <v>283</v>
      </c>
      <c r="C556" s="24" t="s">
        <v>278</v>
      </c>
      <c r="D556" s="20" t="s">
        <v>315</v>
      </c>
      <c r="E556" s="20" t="s">
        <v>316</v>
      </c>
      <c r="F556" s="14">
        <v>18.652463999999998</v>
      </c>
      <c r="G556" s="12">
        <v>18.652463999999998</v>
      </c>
      <c r="H556" s="12">
        <v>18.652463999999998</v>
      </c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</row>
    <row r="557" spans="1:22" ht="22.9" customHeight="1">
      <c r="A557" s="11"/>
      <c r="B557" s="11"/>
      <c r="C557" s="11"/>
      <c r="D557" s="19" t="s">
        <v>229</v>
      </c>
      <c r="E557" s="19" t="s">
        <v>230</v>
      </c>
      <c r="F557" s="18">
        <v>469.45467200000002</v>
      </c>
      <c r="G557" s="15">
        <v>418.81467199999997</v>
      </c>
      <c r="H557" s="15">
        <v>396.27874400000002</v>
      </c>
      <c r="I557" s="15"/>
      <c r="J557" s="15">
        <v>18.48</v>
      </c>
      <c r="K557" s="15">
        <v>4.0559279999999998</v>
      </c>
      <c r="L557" s="15">
        <v>50.64</v>
      </c>
      <c r="M557" s="15">
        <v>26.34</v>
      </c>
      <c r="N557" s="15">
        <v>14.2</v>
      </c>
      <c r="O557" s="15">
        <v>0.1</v>
      </c>
      <c r="P557" s="15"/>
      <c r="Q557" s="15">
        <v>10</v>
      </c>
      <c r="R557" s="15"/>
      <c r="S557" s="15"/>
      <c r="T557" s="15"/>
      <c r="U557" s="15"/>
      <c r="V557" s="15"/>
    </row>
    <row r="558" spans="1:22" ht="22.9" customHeight="1">
      <c r="A558" s="17" t="s">
        <v>287</v>
      </c>
      <c r="B558" s="17"/>
      <c r="C558" s="17"/>
      <c r="D558" s="19" t="s">
        <v>287</v>
      </c>
      <c r="E558" s="19" t="s">
        <v>288</v>
      </c>
      <c r="F558" s="18">
        <v>369.83983799999999</v>
      </c>
      <c r="G558" s="15">
        <v>319.199838</v>
      </c>
      <c r="H558" s="15">
        <v>296.66390999999999</v>
      </c>
      <c r="I558" s="15"/>
      <c r="J558" s="15">
        <v>18.48</v>
      </c>
      <c r="K558" s="15">
        <v>4.0559279999999998</v>
      </c>
      <c r="L558" s="15">
        <v>50.64</v>
      </c>
      <c r="M558" s="15">
        <v>26.34</v>
      </c>
      <c r="N558" s="15">
        <v>14.2</v>
      </c>
      <c r="O558" s="15">
        <v>0.1</v>
      </c>
      <c r="P558" s="15"/>
      <c r="Q558" s="15">
        <v>10</v>
      </c>
      <c r="R558" s="15"/>
      <c r="S558" s="15"/>
      <c r="T558" s="15"/>
      <c r="U558" s="15"/>
      <c r="V558" s="15"/>
    </row>
    <row r="559" spans="1:22" ht="22.9" customHeight="1">
      <c r="A559" s="17" t="s">
        <v>287</v>
      </c>
      <c r="B559" s="17" t="s">
        <v>283</v>
      </c>
      <c r="C559" s="17"/>
      <c r="D559" s="19" t="s">
        <v>317</v>
      </c>
      <c r="E559" s="19" t="s">
        <v>318</v>
      </c>
      <c r="F559" s="18">
        <v>369.83983799999999</v>
      </c>
      <c r="G559" s="15">
        <v>319.199838</v>
      </c>
      <c r="H559" s="15">
        <v>296.66390999999999</v>
      </c>
      <c r="I559" s="15"/>
      <c r="J559" s="15">
        <v>18.48</v>
      </c>
      <c r="K559" s="15">
        <v>4.0559279999999998</v>
      </c>
      <c r="L559" s="15">
        <v>50.64</v>
      </c>
      <c r="M559" s="15">
        <v>26.34</v>
      </c>
      <c r="N559" s="15">
        <v>14.2</v>
      </c>
      <c r="O559" s="15">
        <v>0.1</v>
      </c>
      <c r="P559" s="15"/>
      <c r="Q559" s="15">
        <v>10</v>
      </c>
      <c r="R559" s="15"/>
      <c r="S559" s="15"/>
      <c r="T559" s="15"/>
      <c r="U559" s="15"/>
      <c r="V559" s="15"/>
    </row>
    <row r="560" spans="1:22" ht="22.9" customHeight="1">
      <c r="A560" s="24" t="s">
        <v>287</v>
      </c>
      <c r="B560" s="24" t="s">
        <v>283</v>
      </c>
      <c r="C560" s="24" t="s">
        <v>283</v>
      </c>
      <c r="D560" s="20" t="s">
        <v>334</v>
      </c>
      <c r="E560" s="20" t="s">
        <v>335</v>
      </c>
      <c r="F560" s="14">
        <v>369.83983799999999</v>
      </c>
      <c r="G560" s="12">
        <v>319.199838</v>
      </c>
      <c r="H560" s="12">
        <v>296.66390999999999</v>
      </c>
      <c r="I560" s="12"/>
      <c r="J560" s="12">
        <v>18.48</v>
      </c>
      <c r="K560" s="12">
        <v>4.0559279999999998</v>
      </c>
      <c r="L560" s="12">
        <v>50.64</v>
      </c>
      <c r="M560" s="12">
        <v>26.34</v>
      </c>
      <c r="N560" s="12">
        <v>14.2</v>
      </c>
      <c r="O560" s="12">
        <v>0.1</v>
      </c>
      <c r="P560" s="12"/>
      <c r="Q560" s="12">
        <v>10</v>
      </c>
      <c r="R560" s="12"/>
      <c r="S560" s="12"/>
      <c r="T560" s="12"/>
      <c r="U560" s="12"/>
      <c r="V560" s="12"/>
    </row>
    <row r="561" spans="1:22" ht="22.9" customHeight="1">
      <c r="A561" s="17" t="s">
        <v>292</v>
      </c>
      <c r="B561" s="17"/>
      <c r="C561" s="17"/>
      <c r="D561" s="19" t="s">
        <v>292</v>
      </c>
      <c r="E561" s="19" t="s">
        <v>293</v>
      </c>
      <c r="F561" s="18">
        <v>46.729267999999998</v>
      </c>
      <c r="G561" s="15">
        <v>46.729267999999998</v>
      </c>
      <c r="H561" s="15">
        <v>46.729267999999998</v>
      </c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22.9" customHeight="1">
      <c r="A562" s="17" t="s">
        <v>292</v>
      </c>
      <c r="B562" s="17" t="s">
        <v>294</v>
      </c>
      <c r="C562" s="17"/>
      <c r="D562" s="19" t="s">
        <v>295</v>
      </c>
      <c r="E562" s="19" t="s">
        <v>296</v>
      </c>
      <c r="F562" s="18">
        <v>42.481200000000001</v>
      </c>
      <c r="G562" s="15">
        <v>42.481200000000001</v>
      </c>
      <c r="H562" s="15">
        <v>42.481200000000001</v>
      </c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22.9" customHeight="1">
      <c r="A563" s="24" t="s">
        <v>292</v>
      </c>
      <c r="B563" s="24" t="s">
        <v>294</v>
      </c>
      <c r="C563" s="24" t="s">
        <v>294</v>
      </c>
      <c r="D563" s="20" t="s">
        <v>297</v>
      </c>
      <c r="E563" s="20" t="s">
        <v>298</v>
      </c>
      <c r="F563" s="14">
        <v>42.481200000000001</v>
      </c>
      <c r="G563" s="12">
        <v>42.481200000000001</v>
      </c>
      <c r="H563" s="12">
        <v>42.481200000000001</v>
      </c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</row>
    <row r="564" spans="1:22" ht="22.9" customHeight="1">
      <c r="A564" s="17" t="s">
        <v>292</v>
      </c>
      <c r="B564" s="17" t="s">
        <v>299</v>
      </c>
      <c r="C564" s="17"/>
      <c r="D564" s="19" t="s">
        <v>300</v>
      </c>
      <c r="E564" s="19" t="s">
        <v>301</v>
      </c>
      <c r="F564" s="18">
        <v>4.248068</v>
      </c>
      <c r="G564" s="15">
        <v>4.248068</v>
      </c>
      <c r="H564" s="15">
        <v>4.248068</v>
      </c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22.9" customHeight="1">
      <c r="A565" s="24" t="s">
        <v>292</v>
      </c>
      <c r="B565" s="24" t="s">
        <v>299</v>
      </c>
      <c r="C565" s="24" t="s">
        <v>299</v>
      </c>
      <c r="D565" s="20" t="s">
        <v>302</v>
      </c>
      <c r="E565" s="20" t="s">
        <v>303</v>
      </c>
      <c r="F565" s="14">
        <v>4.248068</v>
      </c>
      <c r="G565" s="12">
        <v>4.248068</v>
      </c>
      <c r="H565" s="12">
        <v>4.248068</v>
      </c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</row>
    <row r="566" spans="1:22" ht="22.9" customHeight="1">
      <c r="A566" s="17" t="s">
        <v>304</v>
      </c>
      <c r="B566" s="17"/>
      <c r="C566" s="17"/>
      <c r="D566" s="19" t="s">
        <v>304</v>
      </c>
      <c r="E566" s="19" t="s">
        <v>305</v>
      </c>
      <c r="F566" s="18">
        <v>18.041886000000002</v>
      </c>
      <c r="G566" s="15">
        <v>18.041886000000002</v>
      </c>
      <c r="H566" s="15">
        <v>18.041886000000002</v>
      </c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22.9" customHeight="1">
      <c r="A567" s="17" t="s">
        <v>304</v>
      </c>
      <c r="B567" s="17" t="s">
        <v>306</v>
      </c>
      <c r="C567" s="17"/>
      <c r="D567" s="19" t="s">
        <v>307</v>
      </c>
      <c r="E567" s="19" t="s">
        <v>308</v>
      </c>
      <c r="F567" s="18">
        <v>18.041886000000002</v>
      </c>
      <c r="G567" s="15">
        <v>18.041886000000002</v>
      </c>
      <c r="H567" s="15">
        <v>18.041886000000002</v>
      </c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22.9" customHeight="1">
      <c r="A568" s="24" t="s">
        <v>304</v>
      </c>
      <c r="B568" s="24" t="s">
        <v>306</v>
      </c>
      <c r="C568" s="24" t="s">
        <v>283</v>
      </c>
      <c r="D568" s="20" t="s">
        <v>325</v>
      </c>
      <c r="E568" s="20" t="s">
        <v>326</v>
      </c>
      <c r="F568" s="14">
        <v>18.041886000000002</v>
      </c>
      <c r="G568" s="12">
        <v>18.041886000000002</v>
      </c>
      <c r="H568" s="12">
        <v>18.041886000000002</v>
      </c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</row>
    <row r="569" spans="1:22" ht="22.9" customHeight="1">
      <c r="A569" s="17" t="s">
        <v>311</v>
      </c>
      <c r="B569" s="17"/>
      <c r="C569" s="17"/>
      <c r="D569" s="19" t="s">
        <v>311</v>
      </c>
      <c r="E569" s="19" t="s">
        <v>312</v>
      </c>
      <c r="F569" s="18">
        <v>34.843679999999999</v>
      </c>
      <c r="G569" s="15">
        <v>34.843679999999999</v>
      </c>
      <c r="H569" s="15">
        <v>34.843679999999999</v>
      </c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22.9" customHeight="1">
      <c r="A570" s="17" t="s">
        <v>311</v>
      </c>
      <c r="B570" s="17" t="s">
        <v>283</v>
      </c>
      <c r="C570" s="17"/>
      <c r="D570" s="19" t="s">
        <v>313</v>
      </c>
      <c r="E570" s="19" t="s">
        <v>314</v>
      </c>
      <c r="F570" s="18">
        <v>34.843679999999999</v>
      </c>
      <c r="G570" s="15">
        <v>34.843679999999999</v>
      </c>
      <c r="H570" s="15">
        <v>34.843679999999999</v>
      </c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22.9" customHeight="1">
      <c r="A571" s="24" t="s">
        <v>311</v>
      </c>
      <c r="B571" s="24" t="s">
        <v>283</v>
      </c>
      <c r="C571" s="24" t="s">
        <v>278</v>
      </c>
      <c r="D571" s="20" t="s">
        <v>315</v>
      </c>
      <c r="E571" s="20" t="s">
        <v>316</v>
      </c>
      <c r="F571" s="14">
        <v>34.843679999999999</v>
      </c>
      <c r="G571" s="12">
        <v>34.843679999999999</v>
      </c>
      <c r="H571" s="12">
        <v>34.843679999999999</v>
      </c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</row>
    <row r="572" spans="1:22" ht="22.9" customHeight="1">
      <c r="A572" s="11"/>
      <c r="B572" s="11"/>
      <c r="C572" s="11"/>
      <c r="D572" s="19" t="s">
        <v>231</v>
      </c>
      <c r="E572" s="19" t="s">
        <v>232</v>
      </c>
      <c r="F572" s="18">
        <v>721.32722999999999</v>
      </c>
      <c r="G572" s="15">
        <v>628.02723000000003</v>
      </c>
      <c r="H572" s="15">
        <v>587.56044999999995</v>
      </c>
      <c r="I572" s="15"/>
      <c r="J572" s="15">
        <v>34.177700000000002</v>
      </c>
      <c r="K572" s="15">
        <v>6.2890800000000002</v>
      </c>
      <c r="L572" s="15">
        <v>93.3</v>
      </c>
      <c r="M572" s="15">
        <v>25.2</v>
      </c>
      <c r="N572" s="15">
        <v>67.2</v>
      </c>
      <c r="O572" s="15">
        <v>0.9</v>
      </c>
      <c r="P572" s="15"/>
      <c r="Q572" s="15"/>
      <c r="R572" s="15"/>
      <c r="S572" s="15"/>
      <c r="T572" s="15"/>
      <c r="U572" s="15"/>
      <c r="V572" s="15"/>
    </row>
    <row r="573" spans="1:22" ht="22.9" customHeight="1">
      <c r="A573" s="17" t="s">
        <v>287</v>
      </c>
      <c r="B573" s="17"/>
      <c r="C573" s="17"/>
      <c r="D573" s="19" t="s">
        <v>287</v>
      </c>
      <c r="E573" s="19" t="s">
        <v>288</v>
      </c>
      <c r="F573" s="18">
        <v>571.27133000000003</v>
      </c>
      <c r="G573" s="15">
        <v>477.97133000000002</v>
      </c>
      <c r="H573" s="15">
        <v>437.50454999999999</v>
      </c>
      <c r="I573" s="15"/>
      <c r="J573" s="15">
        <v>34.177700000000002</v>
      </c>
      <c r="K573" s="15">
        <v>6.2890800000000002</v>
      </c>
      <c r="L573" s="15">
        <v>93.3</v>
      </c>
      <c r="M573" s="15">
        <v>25.2</v>
      </c>
      <c r="N573" s="15">
        <v>67.2</v>
      </c>
      <c r="O573" s="15">
        <v>0.9</v>
      </c>
      <c r="P573" s="15"/>
      <c r="Q573" s="15"/>
      <c r="R573" s="15"/>
      <c r="S573" s="15"/>
      <c r="T573" s="15"/>
      <c r="U573" s="15"/>
      <c r="V573" s="15"/>
    </row>
    <row r="574" spans="1:22" ht="22.9" customHeight="1">
      <c r="A574" s="17" t="s">
        <v>287</v>
      </c>
      <c r="B574" s="17" t="s">
        <v>283</v>
      </c>
      <c r="C574" s="17"/>
      <c r="D574" s="19" t="s">
        <v>317</v>
      </c>
      <c r="E574" s="19" t="s">
        <v>318</v>
      </c>
      <c r="F574" s="18">
        <v>571.27133000000003</v>
      </c>
      <c r="G574" s="15">
        <v>477.97133000000002</v>
      </c>
      <c r="H574" s="15">
        <v>437.50454999999999</v>
      </c>
      <c r="I574" s="15"/>
      <c r="J574" s="15">
        <v>34.177700000000002</v>
      </c>
      <c r="K574" s="15">
        <v>6.2890800000000002</v>
      </c>
      <c r="L574" s="15">
        <v>93.3</v>
      </c>
      <c r="M574" s="15">
        <v>25.2</v>
      </c>
      <c r="N574" s="15">
        <v>67.2</v>
      </c>
      <c r="O574" s="15">
        <v>0.9</v>
      </c>
      <c r="P574" s="15"/>
      <c r="Q574" s="15"/>
      <c r="R574" s="15"/>
      <c r="S574" s="15"/>
      <c r="T574" s="15"/>
      <c r="U574" s="15"/>
      <c r="V574" s="15"/>
    </row>
    <row r="575" spans="1:22" ht="22.9" customHeight="1">
      <c r="A575" s="24" t="s">
        <v>287</v>
      </c>
      <c r="B575" s="24" t="s">
        <v>283</v>
      </c>
      <c r="C575" s="24" t="s">
        <v>283</v>
      </c>
      <c r="D575" s="20" t="s">
        <v>334</v>
      </c>
      <c r="E575" s="20" t="s">
        <v>335</v>
      </c>
      <c r="F575" s="14">
        <v>571.27133000000003</v>
      </c>
      <c r="G575" s="12">
        <v>477.97133000000002</v>
      </c>
      <c r="H575" s="12">
        <v>437.50454999999999</v>
      </c>
      <c r="I575" s="12"/>
      <c r="J575" s="12">
        <v>34.177700000000002</v>
      </c>
      <c r="K575" s="12">
        <v>6.2890800000000002</v>
      </c>
      <c r="L575" s="12">
        <v>93.3</v>
      </c>
      <c r="M575" s="12">
        <v>25.2</v>
      </c>
      <c r="N575" s="12">
        <v>67.2</v>
      </c>
      <c r="O575" s="12">
        <v>0.9</v>
      </c>
      <c r="P575" s="12"/>
      <c r="Q575" s="12"/>
      <c r="R575" s="12"/>
      <c r="S575" s="12"/>
      <c r="T575" s="12"/>
      <c r="U575" s="12"/>
      <c r="V575" s="12"/>
    </row>
    <row r="576" spans="1:22" ht="22.9" customHeight="1">
      <c r="A576" s="17" t="s">
        <v>292</v>
      </c>
      <c r="B576" s="17"/>
      <c r="C576" s="17"/>
      <c r="D576" s="19" t="s">
        <v>292</v>
      </c>
      <c r="E576" s="19" t="s">
        <v>293</v>
      </c>
      <c r="F576" s="18">
        <v>71.088797999999997</v>
      </c>
      <c r="G576" s="15">
        <v>71.088797999999997</v>
      </c>
      <c r="H576" s="15">
        <v>71.088797999999997</v>
      </c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22.9" customHeight="1">
      <c r="A577" s="17" t="s">
        <v>292</v>
      </c>
      <c r="B577" s="17" t="s">
        <v>294</v>
      </c>
      <c r="C577" s="17"/>
      <c r="D577" s="19" t="s">
        <v>295</v>
      </c>
      <c r="E577" s="19" t="s">
        <v>296</v>
      </c>
      <c r="F577" s="18">
        <v>64.626176000000001</v>
      </c>
      <c r="G577" s="15">
        <v>64.626176000000001</v>
      </c>
      <c r="H577" s="15">
        <v>64.626176000000001</v>
      </c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22.9" customHeight="1">
      <c r="A578" s="24" t="s">
        <v>292</v>
      </c>
      <c r="B578" s="24" t="s">
        <v>294</v>
      </c>
      <c r="C578" s="24" t="s">
        <v>294</v>
      </c>
      <c r="D578" s="20" t="s">
        <v>297</v>
      </c>
      <c r="E578" s="20" t="s">
        <v>298</v>
      </c>
      <c r="F578" s="14">
        <v>64.626176000000001</v>
      </c>
      <c r="G578" s="12">
        <v>64.626176000000001</v>
      </c>
      <c r="H578" s="12">
        <v>64.626176000000001</v>
      </c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</row>
    <row r="579" spans="1:22" ht="22.9" customHeight="1">
      <c r="A579" s="17" t="s">
        <v>292</v>
      </c>
      <c r="B579" s="17" t="s">
        <v>299</v>
      </c>
      <c r="C579" s="17"/>
      <c r="D579" s="19" t="s">
        <v>300</v>
      </c>
      <c r="E579" s="19" t="s">
        <v>301</v>
      </c>
      <c r="F579" s="18">
        <v>6.4626219999999996</v>
      </c>
      <c r="G579" s="15">
        <v>6.4626219999999996</v>
      </c>
      <c r="H579" s="15">
        <v>6.4626219999999996</v>
      </c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22.9" customHeight="1">
      <c r="A580" s="24" t="s">
        <v>292</v>
      </c>
      <c r="B580" s="24" t="s">
        <v>299</v>
      </c>
      <c r="C580" s="24" t="s">
        <v>299</v>
      </c>
      <c r="D580" s="20" t="s">
        <v>302</v>
      </c>
      <c r="E580" s="20" t="s">
        <v>303</v>
      </c>
      <c r="F580" s="14">
        <v>6.4626219999999996</v>
      </c>
      <c r="G580" s="12">
        <v>6.4626219999999996</v>
      </c>
      <c r="H580" s="12">
        <v>6.4626219999999996</v>
      </c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</row>
    <row r="581" spans="1:22" ht="22.9" customHeight="1">
      <c r="A581" s="17" t="s">
        <v>304</v>
      </c>
      <c r="B581" s="17"/>
      <c r="C581" s="17"/>
      <c r="D581" s="19" t="s">
        <v>304</v>
      </c>
      <c r="E581" s="19" t="s">
        <v>305</v>
      </c>
      <c r="F581" s="18">
        <v>27.782302000000001</v>
      </c>
      <c r="G581" s="15">
        <v>27.782302000000001</v>
      </c>
      <c r="H581" s="15">
        <v>27.782302000000001</v>
      </c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22.9" customHeight="1">
      <c r="A582" s="17" t="s">
        <v>304</v>
      </c>
      <c r="B582" s="17" t="s">
        <v>306</v>
      </c>
      <c r="C582" s="17"/>
      <c r="D582" s="19" t="s">
        <v>307</v>
      </c>
      <c r="E582" s="19" t="s">
        <v>308</v>
      </c>
      <c r="F582" s="18">
        <v>27.782302000000001</v>
      </c>
      <c r="G582" s="15">
        <v>27.782302000000001</v>
      </c>
      <c r="H582" s="15">
        <v>27.782302000000001</v>
      </c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22.9" customHeight="1">
      <c r="A583" s="24" t="s">
        <v>304</v>
      </c>
      <c r="B583" s="24" t="s">
        <v>306</v>
      </c>
      <c r="C583" s="24" t="s">
        <v>283</v>
      </c>
      <c r="D583" s="20" t="s">
        <v>325</v>
      </c>
      <c r="E583" s="20" t="s">
        <v>326</v>
      </c>
      <c r="F583" s="14">
        <v>27.782302000000001</v>
      </c>
      <c r="G583" s="12">
        <v>27.782302000000001</v>
      </c>
      <c r="H583" s="12">
        <v>27.782302000000001</v>
      </c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</row>
    <row r="584" spans="1:22" ht="22.9" customHeight="1">
      <c r="A584" s="17" t="s">
        <v>311</v>
      </c>
      <c r="B584" s="17"/>
      <c r="C584" s="17"/>
      <c r="D584" s="19" t="s">
        <v>311</v>
      </c>
      <c r="E584" s="19" t="s">
        <v>312</v>
      </c>
      <c r="F584" s="18">
        <v>51.184800000000003</v>
      </c>
      <c r="G584" s="15">
        <v>51.184800000000003</v>
      </c>
      <c r="H584" s="15">
        <v>51.184800000000003</v>
      </c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22.9" customHeight="1">
      <c r="A585" s="17" t="s">
        <v>311</v>
      </c>
      <c r="B585" s="17" t="s">
        <v>283</v>
      </c>
      <c r="C585" s="17"/>
      <c r="D585" s="19" t="s">
        <v>313</v>
      </c>
      <c r="E585" s="19" t="s">
        <v>314</v>
      </c>
      <c r="F585" s="18">
        <v>51.184800000000003</v>
      </c>
      <c r="G585" s="15">
        <v>51.184800000000003</v>
      </c>
      <c r="H585" s="15">
        <v>51.184800000000003</v>
      </c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22.9" customHeight="1">
      <c r="A586" s="24" t="s">
        <v>311</v>
      </c>
      <c r="B586" s="24" t="s">
        <v>283</v>
      </c>
      <c r="C586" s="24" t="s">
        <v>278</v>
      </c>
      <c r="D586" s="20" t="s">
        <v>315</v>
      </c>
      <c r="E586" s="20" t="s">
        <v>316</v>
      </c>
      <c r="F586" s="14">
        <v>51.184800000000003</v>
      </c>
      <c r="G586" s="12">
        <v>51.184800000000003</v>
      </c>
      <c r="H586" s="12">
        <v>51.184800000000003</v>
      </c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</row>
    <row r="587" spans="1:22" ht="22.9" customHeight="1">
      <c r="A587" s="11"/>
      <c r="B587" s="11"/>
      <c r="C587" s="11"/>
      <c r="D587" s="19" t="s">
        <v>233</v>
      </c>
      <c r="E587" s="19" t="s">
        <v>234</v>
      </c>
      <c r="F587" s="18">
        <v>559.03590999999994</v>
      </c>
      <c r="G587" s="15">
        <v>518.89590999999996</v>
      </c>
      <c r="H587" s="15">
        <v>477.89517000000001</v>
      </c>
      <c r="I587" s="15"/>
      <c r="J587" s="15">
        <v>35.965299999999999</v>
      </c>
      <c r="K587" s="15">
        <v>5.0354400000000004</v>
      </c>
      <c r="L587" s="15">
        <v>40.14</v>
      </c>
      <c r="M587" s="15">
        <v>21.34</v>
      </c>
      <c r="N587" s="15">
        <v>18.2</v>
      </c>
      <c r="O587" s="15">
        <v>0.6</v>
      </c>
      <c r="P587" s="15"/>
      <c r="Q587" s="15"/>
      <c r="R587" s="15"/>
      <c r="S587" s="15"/>
      <c r="T587" s="15"/>
      <c r="U587" s="15"/>
      <c r="V587" s="15"/>
    </row>
    <row r="588" spans="1:22" ht="22.9" customHeight="1">
      <c r="A588" s="17" t="s">
        <v>287</v>
      </c>
      <c r="B588" s="17"/>
      <c r="C588" s="17"/>
      <c r="D588" s="19" t="s">
        <v>287</v>
      </c>
      <c r="E588" s="19" t="s">
        <v>288</v>
      </c>
      <c r="F588" s="18">
        <v>438.19263999999998</v>
      </c>
      <c r="G588" s="15">
        <v>398.05264</v>
      </c>
      <c r="H588" s="15">
        <v>357.05189999999999</v>
      </c>
      <c r="I588" s="15"/>
      <c r="J588" s="15">
        <v>35.965299999999999</v>
      </c>
      <c r="K588" s="15">
        <v>5.0354400000000004</v>
      </c>
      <c r="L588" s="15">
        <v>40.14</v>
      </c>
      <c r="M588" s="15">
        <v>21.34</v>
      </c>
      <c r="N588" s="15">
        <v>18.2</v>
      </c>
      <c r="O588" s="15">
        <v>0.6</v>
      </c>
      <c r="P588" s="15"/>
      <c r="Q588" s="15"/>
      <c r="R588" s="15"/>
      <c r="S588" s="15"/>
      <c r="T588" s="15"/>
      <c r="U588" s="15"/>
      <c r="V588" s="15"/>
    </row>
    <row r="589" spans="1:22" ht="22.9" customHeight="1">
      <c r="A589" s="17" t="s">
        <v>287</v>
      </c>
      <c r="B589" s="17" t="s">
        <v>283</v>
      </c>
      <c r="C589" s="17"/>
      <c r="D589" s="19" t="s">
        <v>317</v>
      </c>
      <c r="E589" s="19" t="s">
        <v>318</v>
      </c>
      <c r="F589" s="18">
        <v>438.19263999999998</v>
      </c>
      <c r="G589" s="15">
        <v>398.05264</v>
      </c>
      <c r="H589" s="15">
        <v>357.05189999999999</v>
      </c>
      <c r="I589" s="15"/>
      <c r="J589" s="15">
        <v>35.965299999999999</v>
      </c>
      <c r="K589" s="15">
        <v>5.0354400000000004</v>
      </c>
      <c r="L589" s="15">
        <v>40.14</v>
      </c>
      <c r="M589" s="15">
        <v>21.34</v>
      </c>
      <c r="N589" s="15">
        <v>18.2</v>
      </c>
      <c r="O589" s="15">
        <v>0.6</v>
      </c>
      <c r="P589" s="15"/>
      <c r="Q589" s="15"/>
      <c r="R589" s="15"/>
      <c r="S589" s="15"/>
      <c r="T589" s="15"/>
      <c r="U589" s="15"/>
      <c r="V589" s="15"/>
    </row>
    <row r="590" spans="1:22" ht="22.9" customHeight="1">
      <c r="A590" s="24" t="s">
        <v>287</v>
      </c>
      <c r="B590" s="24" t="s">
        <v>283</v>
      </c>
      <c r="C590" s="24" t="s">
        <v>283</v>
      </c>
      <c r="D590" s="20" t="s">
        <v>334</v>
      </c>
      <c r="E590" s="20" t="s">
        <v>335</v>
      </c>
      <c r="F590" s="14">
        <v>438.19263999999998</v>
      </c>
      <c r="G590" s="12">
        <v>398.05264</v>
      </c>
      <c r="H590" s="12">
        <v>357.05189999999999</v>
      </c>
      <c r="I590" s="12"/>
      <c r="J590" s="12">
        <v>35.965299999999999</v>
      </c>
      <c r="K590" s="12">
        <v>5.0354400000000004</v>
      </c>
      <c r="L590" s="12">
        <v>40.14</v>
      </c>
      <c r="M590" s="12">
        <v>21.34</v>
      </c>
      <c r="N590" s="12">
        <v>18.2</v>
      </c>
      <c r="O590" s="12">
        <v>0.6</v>
      </c>
      <c r="P590" s="12"/>
      <c r="Q590" s="12"/>
      <c r="R590" s="12"/>
      <c r="S590" s="12"/>
      <c r="T590" s="12"/>
      <c r="U590" s="12"/>
      <c r="V590" s="12"/>
    </row>
    <row r="591" spans="1:22" ht="22.9" customHeight="1">
      <c r="A591" s="17" t="s">
        <v>292</v>
      </c>
      <c r="B591" s="17"/>
      <c r="C591" s="17"/>
      <c r="D591" s="19" t="s">
        <v>292</v>
      </c>
      <c r="E591" s="19" t="s">
        <v>293</v>
      </c>
      <c r="F591" s="18">
        <v>56.772481999999997</v>
      </c>
      <c r="G591" s="15">
        <v>56.772481999999997</v>
      </c>
      <c r="H591" s="15">
        <v>56.772481999999997</v>
      </c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22.9" customHeight="1">
      <c r="A592" s="17" t="s">
        <v>292</v>
      </c>
      <c r="B592" s="17" t="s">
        <v>294</v>
      </c>
      <c r="C592" s="17"/>
      <c r="D592" s="19" t="s">
        <v>295</v>
      </c>
      <c r="E592" s="19" t="s">
        <v>296</v>
      </c>
      <c r="F592" s="18">
        <v>51.611344000000003</v>
      </c>
      <c r="G592" s="15">
        <v>51.611344000000003</v>
      </c>
      <c r="H592" s="15">
        <v>51.611344000000003</v>
      </c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22.9" customHeight="1">
      <c r="A593" s="24" t="s">
        <v>292</v>
      </c>
      <c r="B593" s="24" t="s">
        <v>294</v>
      </c>
      <c r="C593" s="24" t="s">
        <v>294</v>
      </c>
      <c r="D593" s="20" t="s">
        <v>297</v>
      </c>
      <c r="E593" s="20" t="s">
        <v>298</v>
      </c>
      <c r="F593" s="14">
        <v>51.611344000000003</v>
      </c>
      <c r="G593" s="12">
        <v>51.611344000000003</v>
      </c>
      <c r="H593" s="12">
        <v>51.611344000000003</v>
      </c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</row>
    <row r="594" spans="1:22" ht="22.9" customHeight="1">
      <c r="A594" s="17" t="s">
        <v>292</v>
      </c>
      <c r="B594" s="17" t="s">
        <v>299</v>
      </c>
      <c r="C594" s="17"/>
      <c r="D594" s="19" t="s">
        <v>300</v>
      </c>
      <c r="E594" s="19" t="s">
        <v>301</v>
      </c>
      <c r="F594" s="18">
        <v>5.1611380000000002</v>
      </c>
      <c r="G594" s="15">
        <v>5.1611380000000002</v>
      </c>
      <c r="H594" s="15">
        <v>5.1611380000000002</v>
      </c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22.9" customHeight="1">
      <c r="A595" s="24" t="s">
        <v>292</v>
      </c>
      <c r="B595" s="24" t="s">
        <v>299</v>
      </c>
      <c r="C595" s="24" t="s">
        <v>299</v>
      </c>
      <c r="D595" s="20" t="s">
        <v>302</v>
      </c>
      <c r="E595" s="20" t="s">
        <v>303</v>
      </c>
      <c r="F595" s="14">
        <v>5.1611380000000002</v>
      </c>
      <c r="G595" s="12">
        <v>5.1611380000000002</v>
      </c>
      <c r="H595" s="12">
        <v>5.1611380000000002</v>
      </c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</row>
    <row r="596" spans="1:22" ht="22.9" customHeight="1">
      <c r="A596" s="17" t="s">
        <v>304</v>
      </c>
      <c r="B596" s="17"/>
      <c r="C596" s="17"/>
      <c r="D596" s="19" t="s">
        <v>304</v>
      </c>
      <c r="E596" s="19" t="s">
        <v>305</v>
      </c>
      <c r="F596" s="18">
        <v>22.177588</v>
      </c>
      <c r="G596" s="15">
        <v>22.177588</v>
      </c>
      <c r="H596" s="15">
        <v>22.177588</v>
      </c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22.9" customHeight="1">
      <c r="A597" s="17" t="s">
        <v>304</v>
      </c>
      <c r="B597" s="17" t="s">
        <v>306</v>
      </c>
      <c r="C597" s="17"/>
      <c r="D597" s="19" t="s">
        <v>307</v>
      </c>
      <c r="E597" s="19" t="s">
        <v>308</v>
      </c>
      <c r="F597" s="18">
        <v>22.177588</v>
      </c>
      <c r="G597" s="15">
        <v>22.177588</v>
      </c>
      <c r="H597" s="15">
        <v>22.177588</v>
      </c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22.9" customHeight="1">
      <c r="A598" s="24" t="s">
        <v>304</v>
      </c>
      <c r="B598" s="24" t="s">
        <v>306</v>
      </c>
      <c r="C598" s="24" t="s">
        <v>283</v>
      </c>
      <c r="D598" s="20" t="s">
        <v>325</v>
      </c>
      <c r="E598" s="20" t="s">
        <v>326</v>
      </c>
      <c r="F598" s="14">
        <v>22.177588</v>
      </c>
      <c r="G598" s="12">
        <v>22.177588</v>
      </c>
      <c r="H598" s="12">
        <v>22.177588</v>
      </c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</row>
    <row r="599" spans="1:22" ht="22.9" customHeight="1">
      <c r="A599" s="17" t="s">
        <v>311</v>
      </c>
      <c r="B599" s="17"/>
      <c r="C599" s="17"/>
      <c r="D599" s="19" t="s">
        <v>311</v>
      </c>
      <c r="E599" s="19" t="s">
        <v>312</v>
      </c>
      <c r="F599" s="18">
        <v>41.8932</v>
      </c>
      <c r="G599" s="15">
        <v>41.8932</v>
      </c>
      <c r="H599" s="15">
        <v>41.8932</v>
      </c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22.9" customHeight="1">
      <c r="A600" s="17" t="s">
        <v>311</v>
      </c>
      <c r="B600" s="17" t="s">
        <v>283</v>
      </c>
      <c r="C600" s="17"/>
      <c r="D600" s="19" t="s">
        <v>313</v>
      </c>
      <c r="E600" s="19" t="s">
        <v>314</v>
      </c>
      <c r="F600" s="18">
        <v>41.8932</v>
      </c>
      <c r="G600" s="15">
        <v>41.8932</v>
      </c>
      <c r="H600" s="15">
        <v>41.8932</v>
      </c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22.9" customHeight="1">
      <c r="A601" s="24" t="s">
        <v>311</v>
      </c>
      <c r="B601" s="24" t="s">
        <v>283</v>
      </c>
      <c r="C601" s="24" t="s">
        <v>278</v>
      </c>
      <c r="D601" s="20" t="s">
        <v>315</v>
      </c>
      <c r="E601" s="20" t="s">
        <v>316</v>
      </c>
      <c r="F601" s="14">
        <v>41.8932</v>
      </c>
      <c r="G601" s="12">
        <v>41.8932</v>
      </c>
      <c r="H601" s="12">
        <v>41.8932</v>
      </c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</row>
    <row r="602" spans="1:22" ht="22.9" customHeight="1">
      <c r="A602" s="11"/>
      <c r="B602" s="11"/>
      <c r="C602" s="11"/>
      <c r="D602" s="19" t="s">
        <v>235</v>
      </c>
      <c r="E602" s="19" t="s">
        <v>236</v>
      </c>
      <c r="F602" s="18">
        <v>584.50465599999995</v>
      </c>
      <c r="G602" s="15">
        <v>530.74465599999996</v>
      </c>
      <c r="H602" s="15">
        <v>498.09235999999999</v>
      </c>
      <c r="I602" s="15"/>
      <c r="J602" s="15">
        <v>27.308</v>
      </c>
      <c r="K602" s="15">
        <v>5.3442959999999999</v>
      </c>
      <c r="L602" s="15">
        <v>53.76</v>
      </c>
      <c r="M602" s="15">
        <v>24.96</v>
      </c>
      <c r="N602" s="15">
        <v>18.2</v>
      </c>
      <c r="O602" s="15">
        <v>0.6</v>
      </c>
      <c r="P602" s="15"/>
      <c r="Q602" s="15"/>
      <c r="R602" s="15">
        <v>10</v>
      </c>
      <c r="S602" s="15"/>
      <c r="T602" s="15"/>
      <c r="U602" s="15"/>
      <c r="V602" s="15"/>
    </row>
    <row r="603" spans="1:22" ht="22.9" customHeight="1">
      <c r="A603" s="17" t="s">
        <v>287</v>
      </c>
      <c r="B603" s="17"/>
      <c r="C603" s="17"/>
      <c r="D603" s="19" t="s">
        <v>287</v>
      </c>
      <c r="E603" s="19" t="s">
        <v>288</v>
      </c>
      <c r="F603" s="18">
        <v>457.08866599999999</v>
      </c>
      <c r="G603" s="15">
        <v>403.328666</v>
      </c>
      <c r="H603" s="15">
        <v>370.67637000000002</v>
      </c>
      <c r="I603" s="15"/>
      <c r="J603" s="15">
        <v>27.308</v>
      </c>
      <c r="K603" s="15">
        <v>5.3442959999999999</v>
      </c>
      <c r="L603" s="15">
        <v>53.76</v>
      </c>
      <c r="M603" s="15">
        <v>24.96</v>
      </c>
      <c r="N603" s="15">
        <v>18.2</v>
      </c>
      <c r="O603" s="15">
        <v>0.6</v>
      </c>
      <c r="P603" s="15"/>
      <c r="Q603" s="15"/>
      <c r="R603" s="15">
        <v>10</v>
      </c>
      <c r="S603" s="15"/>
      <c r="T603" s="15"/>
      <c r="U603" s="15"/>
      <c r="V603" s="15"/>
    </row>
    <row r="604" spans="1:22" ht="22.9" customHeight="1">
      <c r="A604" s="17" t="s">
        <v>287</v>
      </c>
      <c r="B604" s="17" t="s">
        <v>283</v>
      </c>
      <c r="C604" s="17"/>
      <c r="D604" s="19" t="s">
        <v>317</v>
      </c>
      <c r="E604" s="19" t="s">
        <v>318</v>
      </c>
      <c r="F604" s="18">
        <v>457.08866599999999</v>
      </c>
      <c r="G604" s="15">
        <v>403.328666</v>
      </c>
      <c r="H604" s="15">
        <v>370.67637000000002</v>
      </c>
      <c r="I604" s="15"/>
      <c r="J604" s="15">
        <v>27.308</v>
      </c>
      <c r="K604" s="15">
        <v>5.3442959999999999</v>
      </c>
      <c r="L604" s="15">
        <v>53.76</v>
      </c>
      <c r="M604" s="15">
        <v>24.96</v>
      </c>
      <c r="N604" s="15">
        <v>18.2</v>
      </c>
      <c r="O604" s="15">
        <v>0.6</v>
      </c>
      <c r="P604" s="15"/>
      <c r="Q604" s="15"/>
      <c r="R604" s="15">
        <v>10</v>
      </c>
      <c r="S604" s="15"/>
      <c r="T604" s="15"/>
      <c r="U604" s="15"/>
      <c r="V604" s="15"/>
    </row>
    <row r="605" spans="1:22" ht="22.9" customHeight="1">
      <c r="A605" s="24" t="s">
        <v>287</v>
      </c>
      <c r="B605" s="24" t="s">
        <v>283</v>
      </c>
      <c r="C605" s="24" t="s">
        <v>283</v>
      </c>
      <c r="D605" s="20" t="s">
        <v>334</v>
      </c>
      <c r="E605" s="20" t="s">
        <v>335</v>
      </c>
      <c r="F605" s="14">
        <v>457.08866599999999</v>
      </c>
      <c r="G605" s="12">
        <v>403.328666</v>
      </c>
      <c r="H605" s="12">
        <v>370.67637000000002</v>
      </c>
      <c r="I605" s="12"/>
      <c r="J605" s="12">
        <v>27.308</v>
      </c>
      <c r="K605" s="12">
        <v>5.3442959999999999</v>
      </c>
      <c r="L605" s="12">
        <v>53.76</v>
      </c>
      <c r="M605" s="12">
        <v>24.96</v>
      </c>
      <c r="N605" s="12">
        <v>18.2</v>
      </c>
      <c r="O605" s="12">
        <v>0.6</v>
      </c>
      <c r="P605" s="12"/>
      <c r="Q605" s="12"/>
      <c r="R605" s="12">
        <v>10</v>
      </c>
      <c r="S605" s="12"/>
      <c r="T605" s="12"/>
      <c r="U605" s="12"/>
      <c r="V605" s="12"/>
    </row>
    <row r="606" spans="1:22" ht="22.9" customHeight="1">
      <c r="A606" s="17" t="s">
        <v>292</v>
      </c>
      <c r="B606" s="17"/>
      <c r="C606" s="17"/>
      <c r="D606" s="19" t="s">
        <v>292</v>
      </c>
      <c r="E606" s="19" t="s">
        <v>293</v>
      </c>
      <c r="F606" s="18">
        <v>60.417776000000003</v>
      </c>
      <c r="G606" s="15">
        <v>60.417776000000003</v>
      </c>
      <c r="H606" s="15">
        <v>60.417776000000003</v>
      </c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22.9" customHeight="1">
      <c r="A607" s="17" t="s">
        <v>292</v>
      </c>
      <c r="B607" s="17" t="s">
        <v>294</v>
      </c>
      <c r="C607" s="17"/>
      <c r="D607" s="19" t="s">
        <v>295</v>
      </c>
      <c r="E607" s="19" t="s">
        <v>296</v>
      </c>
      <c r="F607" s="18">
        <v>54.925232000000001</v>
      </c>
      <c r="G607" s="15">
        <v>54.925232000000001</v>
      </c>
      <c r="H607" s="15">
        <v>54.925232000000001</v>
      </c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22.9" customHeight="1">
      <c r="A608" s="24" t="s">
        <v>292</v>
      </c>
      <c r="B608" s="24" t="s">
        <v>294</v>
      </c>
      <c r="C608" s="24" t="s">
        <v>294</v>
      </c>
      <c r="D608" s="20" t="s">
        <v>297</v>
      </c>
      <c r="E608" s="20" t="s">
        <v>298</v>
      </c>
      <c r="F608" s="14">
        <v>54.925232000000001</v>
      </c>
      <c r="G608" s="12">
        <v>54.925232000000001</v>
      </c>
      <c r="H608" s="12">
        <v>54.925232000000001</v>
      </c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</row>
    <row r="609" spans="1:22" ht="22.9" customHeight="1">
      <c r="A609" s="17" t="s">
        <v>292</v>
      </c>
      <c r="B609" s="17" t="s">
        <v>299</v>
      </c>
      <c r="C609" s="17"/>
      <c r="D609" s="19" t="s">
        <v>300</v>
      </c>
      <c r="E609" s="19" t="s">
        <v>301</v>
      </c>
      <c r="F609" s="18">
        <v>5.4925439999999996</v>
      </c>
      <c r="G609" s="15">
        <v>5.4925439999999996</v>
      </c>
      <c r="H609" s="15">
        <v>5.4925439999999996</v>
      </c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22.9" customHeight="1">
      <c r="A610" s="24" t="s">
        <v>292</v>
      </c>
      <c r="B610" s="24" t="s">
        <v>299</v>
      </c>
      <c r="C610" s="24" t="s">
        <v>299</v>
      </c>
      <c r="D610" s="20" t="s">
        <v>302</v>
      </c>
      <c r="E610" s="20" t="s">
        <v>303</v>
      </c>
      <c r="F610" s="14">
        <v>5.4925439999999996</v>
      </c>
      <c r="G610" s="12">
        <v>5.4925439999999996</v>
      </c>
      <c r="H610" s="12">
        <v>5.4925439999999996</v>
      </c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</row>
    <row r="611" spans="1:22" ht="22.9" customHeight="1">
      <c r="A611" s="17" t="s">
        <v>304</v>
      </c>
      <c r="B611" s="17"/>
      <c r="C611" s="17"/>
      <c r="D611" s="19" t="s">
        <v>304</v>
      </c>
      <c r="E611" s="19" t="s">
        <v>305</v>
      </c>
      <c r="F611" s="18">
        <v>23.535413999999999</v>
      </c>
      <c r="G611" s="15">
        <v>23.535413999999999</v>
      </c>
      <c r="H611" s="15">
        <v>23.535413999999999</v>
      </c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22.9" customHeight="1">
      <c r="A612" s="17" t="s">
        <v>304</v>
      </c>
      <c r="B612" s="17" t="s">
        <v>306</v>
      </c>
      <c r="C612" s="17"/>
      <c r="D612" s="19" t="s">
        <v>307</v>
      </c>
      <c r="E612" s="19" t="s">
        <v>308</v>
      </c>
      <c r="F612" s="18">
        <v>23.535413999999999</v>
      </c>
      <c r="G612" s="15">
        <v>23.535413999999999</v>
      </c>
      <c r="H612" s="15">
        <v>23.535413999999999</v>
      </c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22.9" customHeight="1">
      <c r="A613" s="24" t="s">
        <v>304</v>
      </c>
      <c r="B613" s="24" t="s">
        <v>306</v>
      </c>
      <c r="C613" s="24" t="s">
        <v>283</v>
      </c>
      <c r="D613" s="20" t="s">
        <v>325</v>
      </c>
      <c r="E613" s="20" t="s">
        <v>326</v>
      </c>
      <c r="F613" s="14">
        <v>23.535413999999999</v>
      </c>
      <c r="G613" s="12">
        <v>23.535413999999999</v>
      </c>
      <c r="H613" s="12">
        <v>23.535413999999999</v>
      </c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</row>
    <row r="614" spans="1:22" ht="22.9" customHeight="1">
      <c r="A614" s="17" t="s">
        <v>311</v>
      </c>
      <c r="B614" s="17"/>
      <c r="C614" s="17"/>
      <c r="D614" s="19" t="s">
        <v>311</v>
      </c>
      <c r="E614" s="19" t="s">
        <v>312</v>
      </c>
      <c r="F614" s="18">
        <v>43.462800000000001</v>
      </c>
      <c r="G614" s="15">
        <v>43.462800000000001</v>
      </c>
      <c r="H614" s="15">
        <v>43.462800000000001</v>
      </c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22.9" customHeight="1">
      <c r="A615" s="17" t="s">
        <v>311</v>
      </c>
      <c r="B615" s="17" t="s">
        <v>283</v>
      </c>
      <c r="C615" s="17"/>
      <c r="D615" s="19" t="s">
        <v>313</v>
      </c>
      <c r="E615" s="19" t="s">
        <v>314</v>
      </c>
      <c r="F615" s="18">
        <v>43.462800000000001</v>
      </c>
      <c r="G615" s="15">
        <v>43.462800000000001</v>
      </c>
      <c r="H615" s="15">
        <v>43.462800000000001</v>
      </c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22.9" customHeight="1">
      <c r="A616" s="24" t="s">
        <v>311</v>
      </c>
      <c r="B616" s="24" t="s">
        <v>283</v>
      </c>
      <c r="C616" s="24" t="s">
        <v>278</v>
      </c>
      <c r="D616" s="20" t="s">
        <v>315</v>
      </c>
      <c r="E616" s="20" t="s">
        <v>316</v>
      </c>
      <c r="F616" s="14">
        <v>43.462800000000001</v>
      </c>
      <c r="G616" s="12">
        <v>43.462800000000001</v>
      </c>
      <c r="H616" s="12">
        <v>43.462800000000001</v>
      </c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</row>
    <row r="617" spans="1:22" ht="22.9" customHeight="1">
      <c r="A617" s="11"/>
      <c r="B617" s="11"/>
      <c r="C617" s="11"/>
      <c r="D617" s="19" t="s">
        <v>237</v>
      </c>
      <c r="E617" s="19" t="s">
        <v>238</v>
      </c>
      <c r="F617" s="18">
        <v>540.42675399999996</v>
      </c>
      <c r="G617" s="15">
        <v>479.34675399999998</v>
      </c>
      <c r="H617" s="15">
        <v>464.30088999999998</v>
      </c>
      <c r="I617" s="15"/>
      <c r="J617" s="15">
        <v>10.14</v>
      </c>
      <c r="K617" s="15">
        <v>4.9058640000000002</v>
      </c>
      <c r="L617" s="15">
        <v>61.08</v>
      </c>
      <c r="M617" s="15">
        <v>22.58</v>
      </c>
      <c r="N617" s="15">
        <v>28.2</v>
      </c>
      <c r="O617" s="15">
        <v>0.3</v>
      </c>
      <c r="P617" s="15"/>
      <c r="Q617" s="15"/>
      <c r="R617" s="15">
        <v>10</v>
      </c>
      <c r="S617" s="15"/>
      <c r="T617" s="15"/>
      <c r="U617" s="15"/>
      <c r="V617" s="15"/>
    </row>
    <row r="618" spans="1:22" ht="22.9" customHeight="1">
      <c r="A618" s="17" t="s">
        <v>287</v>
      </c>
      <c r="B618" s="17"/>
      <c r="C618" s="17"/>
      <c r="D618" s="19" t="s">
        <v>287</v>
      </c>
      <c r="E618" s="19" t="s">
        <v>288</v>
      </c>
      <c r="F618" s="18">
        <v>422.790594</v>
      </c>
      <c r="G618" s="15">
        <v>361.71059400000001</v>
      </c>
      <c r="H618" s="15">
        <v>346.66473000000002</v>
      </c>
      <c r="I618" s="15"/>
      <c r="J618" s="15">
        <v>10.14</v>
      </c>
      <c r="K618" s="15">
        <v>4.9058640000000002</v>
      </c>
      <c r="L618" s="15">
        <v>61.08</v>
      </c>
      <c r="M618" s="15">
        <v>22.58</v>
      </c>
      <c r="N618" s="15">
        <v>28.2</v>
      </c>
      <c r="O618" s="15">
        <v>0.3</v>
      </c>
      <c r="P618" s="15"/>
      <c r="Q618" s="15"/>
      <c r="R618" s="15">
        <v>10</v>
      </c>
      <c r="S618" s="15"/>
      <c r="T618" s="15"/>
      <c r="U618" s="15"/>
      <c r="V618" s="15"/>
    </row>
    <row r="619" spans="1:22" ht="22.9" customHeight="1">
      <c r="A619" s="17" t="s">
        <v>287</v>
      </c>
      <c r="B619" s="17" t="s">
        <v>283</v>
      </c>
      <c r="C619" s="17"/>
      <c r="D619" s="19" t="s">
        <v>317</v>
      </c>
      <c r="E619" s="19" t="s">
        <v>318</v>
      </c>
      <c r="F619" s="18">
        <v>422.790594</v>
      </c>
      <c r="G619" s="15">
        <v>361.71059400000001</v>
      </c>
      <c r="H619" s="15">
        <v>346.66473000000002</v>
      </c>
      <c r="I619" s="15"/>
      <c r="J619" s="15">
        <v>10.14</v>
      </c>
      <c r="K619" s="15">
        <v>4.9058640000000002</v>
      </c>
      <c r="L619" s="15">
        <v>61.08</v>
      </c>
      <c r="M619" s="15">
        <v>22.58</v>
      </c>
      <c r="N619" s="15">
        <v>28.2</v>
      </c>
      <c r="O619" s="15">
        <v>0.3</v>
      </c>
      <c r="P619" s="15"/>
      <c r="Q619" s="15"/>
      <c r="R619" s="15">
        <v>10</v>
      </c>
      <c r="S619" s="15"/>
      <c r="T619" s="15"/>
      <c r="U619" s="15"/>
      <c r="V619" s="15"/>
    </row>
    <row r="620" spans="1:22" ht="22.9" customHeight="1">
      <c r="A620" s="24" t="s">
        <v>287</v>
      </c>
      <c r="B620" s="24" t="s">
        <v>283</v>
      </c>
      <c r="C620" s="24" t="s">
        <v>322</v>
      </c>
      <c r="D620" s="20" t="s">
        <v>323</v>
      </c>
      <c r="E620" s="20" t="s">
        <v>324</v>
      </c>
      <c r="F620" s="14">
        <v>422.790594</v>
      </c>
      <c r="G620" s="12">
        <v>361.71059400000001</v>
      </c>
      <c r="H620" s="12">
        <v>346.66473000000002</v>
      </c>
      <c r="I620" s="12"/>
      <c r="J620" s="12">
        <v>10.14</v>
      </c>
      <c r="K620" s="12">
        <v>4.9058640000000002</v>
      </c>
      <c r="L620" s="12">
        <v>61.08</v>
      </c>
      <c r="M620" s="12">
        <v>22.58</v>
      </c>
      <c r="N620" s="12">
        <v>28.2</v>
      </c>
      <c r="O620" s="12">
        <v>0.3</v>
      </c>
      <c r="P620" s="12"/>
      <c r="Q620" s="12"/>
      <c r="R620" s="12">
        <v>10</v>
      </c>
      <c r="S620" s="12"/>
      <c r="T620" s="12"/>
      <c r="U620" s="12"/>
      <c r="V620" s="12"/>
    </row>
    <row r="621" spans="1:22" ht="22.9" customHeight="1">
      <c r="A621" s="17" t="s">
        <v>292</v>
      </c>
      <c r="B621" s="17"/>
      <c r="C621" s="17"/>
      <c r="D621" s="19" t="s">
        <v>292</v>
      </c>
      <c r="E621" s="19" t="s">
        <v>293</v>
      </c>
      <c r="F621" s="18">
        <v>55.423397000000001</v>
      </c>
      <c r="G621" s="15">
        <v>55.423397000000001</v>
      </c>
      <c r="H621" s="15">
        <v>55.423397000000001</v>
      </c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22.9" customHeight="1">
      <c r="A622" s="17" t="s">
        <v>292</v>
      </c>
      <c r="B622" s="17" t="s">
        <v>294</v>
      </c>
      <c r="C622" s="17"/>
      <c r="D622" s="19" t="s">
        <v>295</v>
      </c>
      <c r="E622" s="19" t="s">
        <v>296</v>
      </c>
      <c r="F622" s="18">
        <v>50.384943999999997</v>
      </c>
      <c r="G622" s="15">
        <v>50.384943999999997</v>
      </c>
      <c r="H622" s="15">
        <v>50.384943999999997</v>
      </c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22.9" customHeight="1">
      <c r="A623" s="24" t="s">
        <v>292</v>
      </c>
      <c r="B623" s="24" t="s">
        <v>294</v>
      </c>
      <c r="C623" s="24" t="s">
        <v>294</v>
      </c>
      <c r="D623" s="20" t="s">
        <v>297</v>
      </c>
      <c r="E623" s="20" t="s">
        <v>298</v>
      </c>
      <c r="F623" s="14">
        <v>50.384943999999997</v>
      </c>
      <c r="G623" s="12">
        <v>50.384943999999997</v>
      </c>
      <c r="H623" s="12">
        <v>50.384943999999997</v>
      </c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</row>
    <row r="624" spans="1:22" ht="22.9" customHeight="1">
      <c r="A624" s="17" t="s">
        <v>292</v>
      </c>
      <c r="B624" s="17" t="s">
        <v>299</v>
      </c>
      <c r="C624" s="17"/>
      <c r="D624" s="19" t="s">
        <v>300</v>
      </c>
      <c r="E624" s="19" t="s">
        <v>301</v>
      </c>
      <c r="F624" s="18">
        <v>5.0384529999999996</v>
      </c>
      <c r="G624" s="15">
        <v>5.0384529999999996</v>
      </c>
      <c r="H624" s="15">
        <v>5.0384529999999996</v>
      </c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22.9" customHeight="1">
      <c r="A625" s="24" t="s">
        <v>292</v>
      </c>
      <c r="B625" s="24" t="s">
        <v>299</v>
      </c>
      <c r="C625" s="24" t="s">
        <v>299</v>
      </c>
      <c r="D625" s="20" t="s">
        <v>302</v>
      </c>
      <c r="E625" s="20" t="s">
        <v>303</v>
      </c>
      <c r="F625" s="14">
        <v>5.0384529999999996</v>
      </c>
      <c r="G625" s="12">
        <v>5.0384529999999996</v>
      </c>
      <c r="H625" s="12">
        <v>5.0384529999999996</v>
      </c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</row>
    <row r="626" spans="1:22" ht="22.9" customHeight="1">
      <c r="A626" s="17" t="s">
        <v>304</v>
      </c>
      <c r="B626" s="17"/>
      <c r="C626" s="17"/>
      <c r="D626" s="19" t="s">
        <v>304</v>
      </c>
      <c r="E626" s="19" t="s">
        <v>305</v>
      </c>
      <c r="F626" s="18">
        <v>21.682523</v>
      </c>
      <c r="G626" s="15">
        <v>21.682523</v>
      </c>
      <c r="H626" s="15">
        <v>21.682523</v>
      </c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22.9" customHeight="1">
      <c r="A627" s="17" t="s">
        <v>304</v>
      </c>
      <c r="B627" s="17" t="s">
        <v>306</v>
      </c>
      <c r="C627" s="17"/>
      <c r="D627" s="19" t="s">
        <v>307</v>
      </c>
      <c r="E627" s="19" t="s">
        <v>308</v>
      </c>
      <c r="F627" s="18">
        <v>21.682523</v>
      </c>
      <c r="G627" s="15">
        <v>21.682523</v>
      </c>
      <c r="H627" s="15">
        <v>21.682523</v>
      </c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22.9" customHeight="1">
      <c r="A628" s="24" t="s">
        <v>304</v>
      </c>
      <c r="B628" s="24" t="s">
        <v>306</v>
      </c>
      <c r="C628" s="24" t="s">
        <v>283</v>
      </c>
      <c r="D628" s="20" t="s">
        <v>325</v>
      </c>
      <c r="E628" s="20" t="s">
        <v>326</v>
      </c>
      <c r="F628" s="14">
        <v>21.682523</v>
      </c>
      <c r="G628" s="12">
        <v>21.682523</v>
      </c>
      <c r="H628" s="12">
        <v>21.682523</v>
      </c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</row>
    <row r="629" spans="1:22" ht="22.9" customHeight="1">
      <c r="A629" s="17" t="s">
        <v>311</v>
      </c>
      <c r="B629" s="17"/>
      <c r="C629" s="17"/>
      <c r="D629" s="19" t="s">
        <v>311</v>
      </c>
      <c r="E629" s="19" t="s">
        <v>312</v>
      </c>
      <c r="F629" s="18">
        <v>40.530239999999999</v>
      </c>
      <c r="G629" s="15">
        <v>40.530239999999999</v>
      </c>
      <c r="H629" s="15">
        <v>40.530239999999999</v>
      </c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22.9" customHeight="1">
      <c r="A630" s="17" t="s">
        <v>311</v>
      </c>
      <c r="B630" s="17" t="s">
        <v>283</v>
      </c>
      <c r="C630" s="17"/>
      <c r="D630" s="19" t="s">
        <v>313</v>
      </c>
      <c r="E630" s="19" t="s">
        <v>314</v>
      </c>
      <c r="F630" s="18">
        <v>40.530239999999999</v>
      </c>
      <c r="G630" s="15">
        <v>40.530239999999999</v>
      </c>
      <c r="H630" s="15">
        <v>40.530239999999999</v>
      </c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22.9" customHeight="1">
      <c r="A631" s="24" t="s">
        <v>311</v>
      </c>
      <c r="B631" s="24" t="s">
        <v>283</v>
      </c>
      <c r="C631" s="24" t="s">
        <v>278</v>
      </c>
      <c r="D631" s="20" t="s">
        <v>315</v>
      </c>
      <c r="E631" s="20" t="s">
        <v>316</v>
      </c>
      <c r="F631" s="14">
        <v>40.530239999999999</v>
      </c>
      <c r="G631" s="12">
        <v>40.530239999999999</v>
      </c>
      <c r="H631" s="12">
        <v>40.530239999999999</v>
      </c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</row>
    <row r="632" spans="1:22" ht="22.9" customHeight="1">
      <c r="A632" s="11"/>
      <c r="B632" s="11"/>
      <c r="C632" s="11"/>
      <c r="D632" s="19" t="s">
        <v>239</v>
      </c>
      <c r="E632" s="19" t="s">
        <v>240</v>
      </c>
      <c r="F632" s="18">
        <v>609.65885400000002</v>
      </c>
      <c r="G632" s="15">
        <v>534.27885400000002</v>
      </c>
      <c r="H632" s="15">
        <v>500.38490200000001</v>
      </c>
      <c r="I632" s="15"/>
      <c r="J632" s="15">
        <v>28.748999999999999</v>
      </c>
      <c r="K632" s="15">
        <v>5.144952</v>
      </c>
      <c r="L632" s="15">
        <v>75.38</v>
      </c>
      <c r="M632" s="15">
        <v>44.58</v>
      </c>
      <c r="N632" s="15">
        <v>20.2</v>
      </c>
      <c r="O632" s="15">
        <v>0.6</v>
      </c>
      <c r="P632" s="15"/>
      <c r="Q632" s="15"/>
      <c r="R632" s="15">
        <v>10</v>
      </c>
      <c r="S632" s="15"/>
      <c r="T632" s="15"/>
      <c r="U632" s="15"/>
      <c r="V632" s="15"/>
    </row>
    <row r="633" spans="1:22" ht="22.9" customHeight="1">
      <c r="A633" s="17" t="s">
        <v>287</v>
      </c>
      <c r="B633" s="17"/>
      <c r="C633" s="17"/>
      <c r="D633" s="19" t="s">
        <v>287</v>
      </c>
      <c r="E633" s="19" t="s">
        <v>288</v>
      </c>
      <c r="F633" s="18">
        <v>483.896342</v>
      </c>
      <c r="G633" s="15">
        <v>408.51634200000001</v>
      </c>
      <c r="H633" s="15">
        <v>374.62239</v>
      </c>
      <c r="I633" s="15"/>
      <c r="J633" s="15">
        <v>28.748999999999999</v>
      </c>
      <c r="K633" s="15">
        <v>5.144952</v>
      </c>
      <c r="L633" s="15">
        <v>75.38</v>
      </c>
      <c r="M633" s="15">
        <v>44.58</v>
      </c>
      <c r="N633" s="15">
        <v>20.2</v>
      </c>
      <c r="O633" s="15">
        <v>0.6</v>
      </c>
      <c r="P633" s="15"/>
      <c r="Q633" s="15"/>
      <c r="R633" s="15">
        <v>10</v>
      </c>
      <c r="S633" s="15"/>
      <c r="T633" s="15"/>
      <c r="U633" s="15"/>
      <c r="V633" s="15"/>
    </row>
    <row r="634" spans="1:22" ht="22.9" customHeight="1">
      <c r="A634" s="17" t="s">
        <v>287</v>
      </c>
      <c r="B634" s="17" t="s">
        <v>283</v>
      </c>
      <c r="C634" s="17"/>
      <c r="D634" s="19" t="s">
        <v>317</v>
      </c>
      <c r="E634" s="19" t="s">
        <v>318</v>
      </c>
      <c r="F634" s="18">
        <v>483.896342</v>
      </c>
      <c r="G634" s="15">
        <v>408.51634200000001</v>
      </c>
      <c r="H634" s="15">
        <v>374.62239</v>
      </c>
      <c r="I634" s="15"/>
      <c r="J634" s="15">
        <v>28.748999999999999</v>
      </c>
      <c r="K634" s="15">
        <v>5.144952</v>
      </c>
      <c r="L634" s="15">
        <v>75.38</v>
      </c>
      <c r="M634" s="15">
        <v>44.58</v>
      </c>
      <c r="N634" s="15">
        <v>20.2</v>
      </c>
      <c r="O634" s="15">
        <v>0.6</v>
      </c>
      <c r="P634" s="15"/>
      <c r="Q634" s="15"/>
      <c r="R634" s="15">
        <v>10</v>
      </c>
      <c r="S634" s="15"/>
      <c r="T634" s="15"/>
      <c r="U634" s="15"/>
      <c r="V634" s="15"/>
    </row>
    <row r="635" spans="1:22" ht="22.9" customHeight="1">
      <c r="A635" s="24" t="s">
        <v>287</v>
      </c>
      <c r="B635" s="24" t="s">
        <v>283</v>
      </c>
      <c r="C635" s="24" t="s">
        <v>283</v>
      </c>
      <c r="D635" s="20" t="s">
        <v>334</v>
      </c>
      <c r="E635" s="20" t="s">
        <v>335</v>
      </c>
      <c r="F635" s="14">
        <v>483.896342</v>
      </c>
      <c r="G635" s="12">
        <v>408.51634200000001</v>
      </c>
      <c r="H635" s="12">
        <v>374.62239</v>
      </c>
      <c r="I635" s="12"/>
      <c r="J635" s="12">
        <v>28.748999999999999</v>
      </c>
      <c r="K635" s="12">
        <v>5.144952</v>
      </c>
      <c r="L635" s="12">
        <v>75.38</v>
      </c>
      <c r="M635" s="12">
        <v>44.58</v>
      </c>
      <c r="N635" s="12">
        <v>20.2</v>
      </c>
      <c r="O635" s="12">
        <v>0.6</v>
      </c>
      <c r="P635" s="12"/>
      <c r="Q635" s="12"/>
      <c r="R635" s="12">
        <v>10</v>
      </c>
      <c r="S635" s="12"/>
      <c r="T635" s="12"/>
      <c r="U635" s="12"/>
      <c r="V635" s="12"/>
    </row>
    <row r="636" spans="1:22" ht="22.9" customHeight="1">
      <c r="A636" s="17" t="s">
        <v>292</v>
      </c>
      <c r="B636" s="17"/>
      <c r="C636" s="17"/>
      <c r="D636" s="19" t="s">
        <v>292</v>
      </c>
      <c r="E636" s="19" t="s">
        <v>293</v>
      </c>
      <c r="F636" s="18">
        <v>59.094213000000003</v>
      </c>
      <c r="G636" s="15">
        <v>59.094213000000003</v>
      </c>
      <c r="H636" s="15">
        <v>59.094213000000003</v>
      </c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22.9" customHeight="1">
      <c r="A637" s="17" t="s">
        <v>292</v>
      </c>
      <c r="B637" s="17" t="s">
        <v>294</v>
      </c>
      <c r="C637" s="17"/>
      <c r="D637" s="19" t="s">
        <v>295</v>
      </c>
      <c r="E637" s="19" t="s">
        <v>296</v>
      </c>
      <c r="F637" s="18">
        <v>53.722048000000001</v>
      </c>
      <c r="G637" s="15">
        <v>53.722048000000001</v>
      </c>
      <c r="H637" s="15">
        <v>53.722048000000001</v>
      </c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22.9" customHeight="1">
      <c r="A638" s="24" t="s">
        <v>292</v>
      </c>
      <c r="B638" s="24" t="s">
        <v>294</v>
      </c>
      <c r="C638" s="24" t="s">
        <v>294</v>
      </c>
      <c r="D638" s="20" t="s">
        <v>297</v>
      </c>
      <c r="E638" s="20" t="s">
        <v>298</v>
      </c>
      <c r="F638" s="14">
        <v>53.722048000000001</v>
      </c>
      <c r="G638" s="12">
        <v>53.722048000000001</v>
      </c>
      <c r="H638" s="12">
        <v>53.722048000000001</v>
      </c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</row>
    <row r="639" spans="1:22" ht="22.9" customHeight="1">
      <c r="A639" s="17" t="s">
        <v>292</v>
      </c>
      <c r="B639" s="17" t="s">
        <v>299</v>
      </c>
      <c r="C639" s="17"/>
      <c r="D639" s="19" t="s">
        <v>300</v>
      </c>
      <c r="E639" s="19" t="s">
        <v>301</v>
      </c>
      <c r="F639" s="18">
        <v>5.3721649999999999</v>
      </c>
      <c r="G639" s="15">
        <v>5.3721649999999999</v>
      </c>
      <c r="H639" s="15">
        <v>5.3721649999999999</v>
      </c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22.9" customHeight="1">
      <c r="A640" s="24" t="s">
        <v>292</v>
      </c>
      <c r="B640" s="24" t="s">
        <v>299</v>
      </c>
      <c r="C640" s="24" t="s">
        <v>299</v>
      </c>
      <c r="D640" s="20" t="s">
        <v>302</v>
      </c>
      <c r="E640" s="20" t="s">
        <v>303</v>
      </c>
      <c r="F640" s="14">
        <v>5.3721649999999999</v>
      </c>
      <c r="G640" s="12">
        <v>5.3721649999999999</v>
      </c>
      <c r="H640" s="12">
        <v>5.3721649999999999</v>
      </c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</row>
    <row r="641" spans="1:22" ht="22.9" customHeight="1">
      <c r="A641" s="17" t="s">
        <v>304</v>
      </c>
      <c r="B641" s="17"/>
      <c r="C641" s="17"/>
      <c r="D641" s="19" t="s">
        <v>304</v>
      </c>
      <c r="E641" s="19" t="s">
        <v>305</v>
      </c>
      <c r="F641" s="18">
        <v>22.874874999999999</v>
      </c>
      <c r="G641" s="15">
        <v>22.874874999999999</v>
      </c>
      <c r="H641" s="15">
        <v>22.874874999999999</v>
      </c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22.9" customHeight="1">
      <c r="A642" s="17" t="s">
        <v>304</v>
      </c>
      <c r="B642" s="17" t="s">
        <v>306</v>
      </c>
      <c r="C642" s="17"/>
      <c r="D642" s="19" t="s">
        <v>307</v>
      </c>
      <c r="E642" s="19" t="s">
        <v>308</v>
      </c>
      <c r="F642" s="18">
        <v>22.874874999999999</v>
      </c>
      <c r="G642" s="15">
        <v>22.874874999999999</v>
      </c>
      <c r="H642" s="15">
        <v>22.874874999999999</v>
      </c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22.9" customHeight="1">
      <c r="A643" s="24" t="s">
        <v>304</v>
      </c>
      <c r="B643" s="24" t="s">
        <v>306</v>
      </c>
      <c r="C643" s="24" t="s">
        <v>283</v>
      </c>
      <c r="D643" s="20" t="s">
        <v>325</v>
      </c>
      <c r="E643" s="20" t="s">
        <v>326</v>
      </c>
      <c r="F643" s="14">
        <v>22.874874999999999</v>
      </c>
      <c r="G643" s="12">
        <v>22.874874999999999</v>
      </c>
      <c r="H643" s="12">
        <v>22.874874999999999</v>
      </c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</row>
    <row r="644" spans="1:22" ht="22.9" customHeight="1">
      <c r="A644" s="17" t="s">
        <v>311</v>
      </c>
      <c r="B644" s="17"/>
      <c r="C644" s="17"/>
      <c r="D644" s="19" t="s">
        <v>311</v>
      </c>
      <c r="E644" s="19" t="s">
        <v>312</v>
      </c>
      <c r="F644" s="18">
        <v>43.793424000000002</v>
      </c>
      <c r="G644" s="15">
        <v>43.793424000000002</v>
      </c>
      <c r="H644" s="15">
        <v>43.793424000000002</v>
      </c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22.9" customHeight="1">
      <c r="A645" s="17" t="s">
        <v>311</v>
      </c>
      <c r="B645" s="17" t="s">
        <v>283</v>
      </c>
      <c r="C645" s="17"/>
      <c r="D645" s="19" t="s">
        <v>313</v>
      </c>
      <c r="E645" s="19" t="s">
        <v>314</v>
      </c>
      <c r="F645" s="18">
        <v>43.793424000000002</v>
      </c>
      <c r="G645" s="15">
        <v>43.793424000000002</v>
      </c>
      <c r="H645" s="15">
        <v>43.793424000000002</v>
      </c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22.9" customHeight="1">
      <c r="A646" s="24" t="s">
        <v>311</v>
      </c>
      <c r="B646" s="24" t="s">
        <v>283</v>
      </c>
      <c r="C646" s="24" t="s">
        <v>278</v>
      </c>
      <c r="D646" s="20" t="s">
        <v>315</v>
      </c>
      <c r="E646" s="20" t="s">
        <v>316</v>
      </c>
      <c r="F646" s="14">
        <v>43.793424000000002</v>
      </c>
      <c r="G646" s="12">
        <v>43.793424000000002</v>
      </c>
      <c r="H646" s="12">
        <v>43.793424000000002</v>
      </c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</row>
    <row r="647" spans="1:22" ht="22.9" customHeight="1">
      <c r="A647" s="11"/>
      <c r="B647" s="11"/>
      <c r="C647" s="11"/>
      <c r="D647" s="19" t="s">
        <v>241</v>
      </c>
      <c r="E647" s="19" t="s">
        <v>242</v>
      </c>
      <c r="F647" s="18">
        <v>403.90971200000001</v>
      </c>
      <c r="G647" s="15">
        <v>338.64971200000002</v>
      </c>
      <c r="H647" s="15">
        <v>322.67995200000001</v>
      </c>
      <c r="I647" s="15"/>
      <c r="J647" s="15">
        <v>12.64</v>
      </c>
      <c r="K647" s="15">
        <v>3.3297599999999998</v>
      </c>
      <c r="L647" s="15">
        <v>65.260000000000005</v>
      </c>
      <c r="M647" s="15">
        <v>34.96</v>
      </c>
      <c r="N647" s="15">
        <v>20.100000000000001</v>
      </c>
      <c r="O647" s="15">
        <v>0.2</v>
      </c>
      <c r="P647" s="15"/>
      <c r="Q647" s="15">
        <v>10</v>
      </c>
      <c r="R647" s="15"/>
      <c r="S647" s="15"/>
      <c r="T647" s="15"/>
      <c r="U647" s="15"/>
      <c r="V647" s="15"/>
    </row>
    <row r="648" spans="1:22" ht="22.9" customHeight="1">
      <c r="A648" s="17" t="s">
        <v>287</v>
      </c>
      <c r="B648" s="17"/>
      <c r="C648" s="17"/>
      <c r="D648" s="19" t="s">
        <v>287</v>
      </c>
      <c r="E648" s="19" t="s">
        <v>288</v>
      </c>
      <c r="F648" s="18">
        <v>322.84435999999999</v>
      </c>
      <c r="G648" s="15">
        <v>257.58436</v>
      </c>
      <c r="H648" s="15">
        <v>241.6146</v>
      </c>
      <c r="I648" s="15"/>
      <c r="J648" s="15">
        <v>12.64</v>
      </c>
      <c r="K648" s="15">
        <v>3.3297599999999998</v>
      </c>
      <c r="L648" s="15">
        <v>65.260000000000005</v>
      </c>
      <c r="M648" s="15">
        <v>34.96</v>
      </c>
      <c r="N648" s="15">
        <v>20.100000000000001</v>
      </c>
      <c r="O648" s="15">
        <v>0.2</v>
      </c>
      <c r="P648" s="15"/>
      <c r="Q648" s="15">
        <v>10</v>
      </c>
      <c r="R648" s="15"/>
      <c r="S648" s="15"/>
      <c r="T648" s="15"/>
      <c r="U648" s="15"/>
      <c r="V648" s="15"/>
    </row>
    <row r="649" spans="1:22" ht="22.9" customHeight="1">
      <c r="A649" s="17" t="s">
        <v>287</v>
      </c>
      <c r="B649" s="17" t="s">
        <v>283</v>
      </c>
      <c r="C649" s="17"/>
      <c r="D649" s="19" t="s">
        <v>317</v>
      </c>
      <c r="E649" s="19" t="s">
        <v>318</v>
      </c>
      <c r="F649" s="18">
        <v>322.84435999999999</v>
      </c>
      <c r="G649" s="15">
        <v>257.58436</v>
      </c>
      <c r="H649" s="15">
        <v>241.6146</v>
      </c>
      <c r="I649" s="15"/>
      <c r="J649" s="15">
        <v>12.64</v>
      </c>
      <c r="K649" s="15">
        <v>3.3297599999999998</v>
      </c>
      <c r="L649" s="15">
        <v>65.260000000000005</v>
      </c>
      <c r="M649" s="15">
        <v>34.96</v>
      </c>
      <c r="N649" s="15">
        <v>20.100000000000001</v>
      </c>
      <c r="O649" s="15">
        <v>0.2</v>
      </c>
      <c r="P649" s="15"/>
      <c r="Q649" s="15">
        <v>10</v>
      </c>
      <c r="R649" s="15"/>
      <c r="S649" s="15"/>
      <c r="T649" s="15"/>
      <c r="U649" s="15"/>
      <c r="V649" s="15"/>
    </row>
    <row r="650" spans="1:22" ht="22.9" customHeight="1">
      <c r="A650" s="24" t="s">
        <v>287</v>
      </c>
      <c r="B650" s="24" t="s">
        <v>283</v>
      </c>
      <c r="C650" s="24" t="s">
        <v>283</v>
      </c>
      <c r="D650" s="20" t="s">
        <v>334</v>
      </c>
      <c r="E650" s="20" t="s">
        <v>335</v>
      </c>
      <c r="F650" s="14">
        <v>322.84435999999999</v>
      </c>
      <c r="G650" s="12">
        <v>257.58436</v>
      </c>
      <c r="H650" s="12">
        <v>241.6146</v>
      </c>
      <c r="I650" s="12"/>
      <c r="J650" s="12">
        <v>12.64</v>
      </c>
      <c r="K650" s="12">
        <v>3.3297599999999998</v>
      </c>
      <c r="L650" s="12">
        <v>65.260000000000005</v>
      </c>
      <c r="M650" s="12">
        <v>34.96</v>
      </c>
      <c r="N650" s="12">
        <v>20.100000000000001</v>
      </c>
      <c r="O650" s="12">
        <v>0.2</v>
      </c>
      <c r="P650" s="12"/>
      <c r="Q650" s="12">
        <v>10</v>
      </c>
      <c r="R650" s="12"/>
      <c r="S650" s="12"/>
      <c r="T650" s="12"/>
      <c r="U650" s="12"/>
      <c r="V650" s="12"/>
    </row>
    <row r="651" spans="1:22" ht="22.9" customHeight="1">
      <c r="A651" s="17" t="s">
        <v>292</v>
      </c>
      <c r="B651" s="17"/>
      <c r="C651" s="17"/>
      <c r="D651" s="19" t="s">
        <v>292</v>
      </c>
      <c r="E651" s="19" t="s">
        <v>293</v>
      </c>
      <c r="F651" s="18">
        <v>38.103442000000001</v>
      </c>
      <c r="G651" s="15">
        <v>38.103442000000001</v>
      </c>
      <c r="H651" s="15">
        <v>38.103442000000001</v>
      </c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22.9" customHeight="1">
      <c r="A652" s="17" t="s">
        <v>292</v>
      </c>
      <c r="B652" s="17" t="s">
        <v>294</v>
      </c>
      <c r="C652" s="17"/>
      <c r="D652" s="19" t="s">
        <v>295</v>
      </c>
      <c r="E652" s="19" t="s">
        <v>296</v>
      </c>
      <c r="F652" s="18">
        <v>34.639471999999998</v>
      </c>
      <c r="G652" s="15">
        <v>34.639471999999998</v>
      </c>
      <c r="H652" s="15">
        <v>34.639471999999998</v>
      </c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22.9" customHeight="1">
      <c r="A653" s="24" t="s">
        <v>292</v>
      </c>
      <c r="B653" s="24" t="s">
        <v>294</v>
      </c>
      <c r="C653" s="24" t="s">
        <v>294</v>
      </c>
      <c r="D653" s="20" t="s">
        <v>297</v>
      </c>
      <c r="E653" s="20" t="s">
        <v>298</v>
      </c>
      <c r="F653" s="14">
        <v>34.639471999999998</v>
      </c>
      <c r="G653" s="12">
        <v>34.639471999999998</v>
      </c>
      <c r="H653" s="12">
        <v>34.639471999999998</v>
      </c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</row>
    <row r="654" spans="1:22" ht="22.9" customHeight="1">
      <c r="A654" s="17" t="s">
        <v>292</v>
      </c>
      <c r="B654" s="17" t="s">
        <v>299</v>
      </c>
      <c r="C654" s="17"/>
      <c r="D654" s="19" t="s">
        <v>300</v>
      </c>
      <c r="E654" s="19" t="s">
        <v>301</v>
      </c>
      <c r="F654" s="18">
        <v>3.4639700000000002</v>
      </c>
      <c r="G654" s="15">
        <v>3.4639700000000002</v>
      </c>
      <c r="H654" s="15">
        <v>3.4639700000000002</v>
      </c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22.9" customHeight="1">
      <c r="A655" s="24" t="s">
        <v>292</v>
      </c>
      <c r="B655" s="24" t="s">
        <v>299</v>
      </c>
      <c r="C655" s="24" t="s">
        <v>299</v>
      </c>
      <c r="D655" s="20" t="s">
        <v>302</v>
      </c>
      <c r="E655" s="20" t="s">
        <v>303</v>
      </c>
      <c r="F655" s="14">
        <v>3.4639700000000002</v>
      </c>
      <c r="G655" s="12">
        <v>3.4639700000000002</v>
      </c>
      <c r="H655" s="12">
        <v>3.4639700000000002</v>
      </c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</row>
    <row r="656" spans="1:22" ht="22.9" customHeight="1">
      <c r="A656" s="17" t="s">
        <v>304</v>
      </c>
      <c r="B656" s="17"/>
      <c r="C656" s="17"/>
      <c r="D656" s="19" t="s">
        <v>304</v>
      </c>
      <c r="E656" s="19" t="s">
        <v>305</v>
      </c>
      <c r="F656" s="18">
        <v>14.747126</v>
      </c>
      <c r="G656" s="15">
        <v>14.747126</v>
      </c>
      <c r="H656" s="15">
        <v>14.747126</v>
      </c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22.9" customHeight="1">
      <c r="A657" s="17" t="s">
        <v>304</v>
      </c>
      <c r="B657" s="17" t="s">
        <v>306</v>
      </c>
      <c r="C657" s="17"/>
      <c r="D657" s="19" t="s">
        <v>307</v>
      </c>
      <c r="E657" s="19" t="s">
        <v>308</v>
      </c>
      <c r="F657" s="18">
        <v>14.747126</v>
      </c>
      <c r="G657" s="15">
        <v>14.747126</v>
      </c>
      <c r="H657" s="15">
        <v>14.747126</v>
      </c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22.9" customHeight="1">
      <c r="A658" s="24" t="s">
        <v>304</v>
      </c>
      <c r="B658" s="24" t="s">
        <v>306</v>
      </c>
      <c r="C658" s="24" t="s">
        <v>283</v>
      </c>
      <c r="D658" s="20" t="s">
        <v>325</v>
      </c>
      <c r="E658" s="20" t="s">
        <v>326</v>
      </c>
      <c r="F658" s="14">
        <v>14.747126</v>
      </c>
      <c r="G658" s="12">
        <v>14.747126</v>
      </c>
      <c r="H658" s="12">
        <v>14.747126</v>
      </c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</row>
    <row r="659" spans="1:22" ht="22.9" customHeight="1">
      <c r="A659" s="17" t="s">
        <v>311</v>
      </c>
      <c r="B659" s="17"/>
      <c r="C659" s="17"/>
      <c r="D659" s="19" t="s">
        <v>311</v>
      </c>
      <c r="E659" s="19" t="s">
        <v>312</v>
      </c>
      <c r="F659" s="18">
        <v>28.214784000000002</v>
      </c>
      <c r="G659" s="15">
        <v>28.214784000000002</v>
      </c>
      <c r="H659" s="15">
        <v>28.214784000000002</v>
      </c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22.9" customHeight="1">
      <c r="A660" s="17" t="s">
        <v>311</v>
      </c>
      <c r="B660" s="17" t="s">
        <v>283</v>
      </c>
      <c r="C660" s="17"/>
      <c r="D660" s="19" t="s">
        <v>313</v>
      </c>
      <c r="E660" s="19" t="s">
        <v>314</v>
      </c>
      <c r="F660" s="18">
        <v>28.214784000000002</v>
      </c>
      <c r="G660" s="15">
        <v>28.214784000000002</v>
      </c>
      <c r="H660" s="15">
        <v>28.214784000000002</v>
      </c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22.9" customHeight="1">
      <c r="A661" s="24" t="s">
        <v>311</v>
      </c>
      <c r="B661" s="24" t="s">
        <v>283</v>
      </c>
      <c r="C661" s="24" t="s">
        <v>278</v>
      </c>
      <c r="D661" s="20" t="s">
        <v>315</v>
      </c>
      <c r="E661" s="20" t="s">
        <v>316</v>
      </c>
      <c r="F661" s="14">
        <v>28.214784000000002</v>
      </c>
      <c r="G661" s="12">
        <v>28.214784000000002</v>
      </c>
      <c r="H661" s="12">
        <v>28.214784000000002</v>
      </c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</row>
    <row r="662" spans="1:22" ht="22.9" customHeight="1">
      <c r="A662" s="11"/>
      <c r="B662" s="11"/>
      <c r="C662" s="11"/>
      <c r="D662" s="19" t="s">
        <v>243</v>
      </c>
      <c r="E662" s="19" t="s">
        <v>244</v>
      </c>
      <c r="F662" s="18">
        <v>339.759298</v>
      </c>
      <c r="G662" s="15">
        <v>297.21929799999998</v>
      </c>
      <c r="H662" s="15">
        <v>282.95730600000002</v>
      </c>
      <c r="I662" s="15"/>
      <c r="J662" s="15">
        <v>11.295999999999999</v>
      </c>
      <c r="K662" s="15">
        <v>2.965992</v>
      </c>
      <c r="L662" s="15">
        <v>42.54</v>
      </c>
      <c r="M662" s="15">
        <v>32.340000000000003</v>
      </c>
      <c r="N662" s="15">
        <v>0.1</v>
      </c>
      <c r="O662" s="15">
        <v>0.1</v>
      </c>
      <c r="P662" s="15"/>
      <c r="Q662" s="15">
        <v>10</v>
      </c>
      <c r="R662" s="15"/>
      <c r="S662" s="15"/>
      <c r="T662" s="15"/>
      <c r="U662" s="15"/>
      <c r="V662" s="15"/>
    </row>
    <row r="663" spans="1:22" ht="22.9" customHeight="1">
      <c r="A663" s="17" t="s">
        <v>287</v>
      </c>
      <c r="B663" s="17"/>
      <c r="C663" s="17"/>
      <c r="D663" s="19" t="s">
        <v>287</v>
      </c>
      <c r="E663" s="19" t="s">
        <v>288</v>
      </c>
      <c r="F663" s="18">
        <v>268.24628200000001</v>
      </c>
      <c r="G663" s="15">
        <v>225.70628199999999</v>
      </c>
      <c r="H663" s="15">
        <v>211.44429</v>
      </c>
      <c r="I663" s="15"/>
      <c r="J663" s="15">
        <v>11.295999999999999</v>
      </c>
      <c r="K663" s="15">
        <v>2.965992</v>
      </c>
      <c r="L663" s="15">
        <v>42.54</v>
      </c>
      <c r="M663" s="15">
        <v>32.340000000000003</v>
      </c>
      <c r="N663" s="15">
        <v>0.1</v>
      </c>
      <c r="O663" s="15">
        <v>0.1</v>
      </c>
      <c r="P663" s="15"/>
      <c r="Q663" s="15">
        <v>10</v>
      </c>
      <c r="R663" s="15"/>
      <c r="S663" s="15"/>
      <c r="T663" s="15"/>
      <c r="U663" s="15"/>
      <c r="V663" s="15"/>
    </row>
    <row r="664" spans="1:22" ht="22.9" customHeight="1">
      <c r="A664" s="17" t="s">
        <v>287</v>
      </c>
      <c r="B664" s="17" t="s">
        <v>283</v>
      </c>
      <c r="C664" s="17"/>
      <c r="D664" s="19" t="s">
        <v>317</v>
      </c>
      <c r="E664" s="19" t="s">
        <v>318</v>
      </c>
      <c r="F664" s="18">
        <v>268.24628200000001</v>
      </c>
      <c r="G664" s="15">
        <v>225.70628199999999</v>
      </c>
      <c r="H664" s="15">
        <v>211.44429</v>
      </c>
      <c r="I664" s="15"/>
      <c r="J664" s="15">
        <v>11.295999999999999</v>
      </c>
      <c r="K664" s="15">
        <v>2.965992</v>
      </c>
      <c r="L664" s="15">
        <v>42.54</v>
      </c>
      <c r="M664" s="15">
        <v>32.340000000000003</v>
      </c>
      <c r="N664" s="15">
        <v>0.1</v>
      </c>
      <c r="O664" s="15">
        <v>0.1</v>
      </c>
      <c r="P664" s="15"/>
      <c r="Q664" s="15">
        <v>10</v>
      </c>
      <c r="R664" s="15"/>
      <c r="S664" s="15"/>
      <c r="T664" s="15"/>
      <c r="U664" s="15"/>
      <c r="V664" s="15"/>
    </row>
    <row r="665" spans="1:22" ht="22.9" customHeight="1">
      <c r="A665" s="24" t="s">
        <v>287</v>
      </c>
      <c r="B665" s="24" t="s">
        <v>283</v>
      </c>
      <c r="C665" s="24" t="s">
        <v>283</v>
      </c>
      <c r="D665" s="20" t="s">
        <v>334</v>
      </c>
      <c r="E665" s="20" t="s">
        <v>335</v>
      </c>
      <c r="F665" s="14">
        <v>268.24628200000001</v>
      </c>
      <c r="G665" s="12">
        <v>225.70628199999999</v>
      </c>
      <c r="H665" s="12">
        <v>211.44429</v>
      </c>
      <c r="I665" s="12"/>
      <c r="J665" s="12">
        <v>11.295999999999999</v>
      </c>
      <c r="K665" s="12">
        <v>2.965992</v>
      </c>
      <c r="L665" s="12">
        <v>42.54</v>
      </c>
      <c r="M665" s="12">
        <v>32.340000000000003</v>
      </c>
      <c r="N665" s="12">
        <v>0.1</v>
      </c>
      <c r="O665" s="12">
        <v>0.1</v>
      </c>
      <c r="P665" s="12"/>
      <c r="Q665" s="12">
        <v>10</v>
      </c>
      <c r="R665" s="12"/>
      <c r="S665" s="12"/>
      <c r="T665" s="12"/>
      <c r="U665" s="12"/>
      <c r="V665" s="12"/>
    </row>
    <row r="666" spans="1:22" ht="22.9" customHeight="1">
      <c r="A666" s="17" t="s">
        <v>292</v>
      </c>
      <c r="B666" s="17"/>
      <c r="C666" s="17"/>
      <c r="D666" s="19" t="s">
        <v>292</v>
      </c>
      <c r="E666" s="19" t="s">
        <v>293</v>
      </c>
      <c r="F666" s="18">
        <v>33.545802999999999</v>
      </c>
      <c r="G666" s="15">
        <v>33.545802999999999</v>
      </c>
      <c r="H666" s="15">
        <v>33.545802999999999</v>
      </c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22.9" customHeight="1">
      <c r="A667" s="17" t="s">
        <v>292</v>
      </c>
      <c r="B667" s="17" t="s">
        <v>294</v>
      </c>
      <c r="C667" s="17"/>
      <c r="D667" s="19" t="s">
        <v>295</v>
      </c>
      <c r="E667" s="19" t="s">
        <v>296</v>
      </c>
      <c r="F667" s="18">
        <v>30.496192000000001</v>
      </c>
      <c r="G667" s="15">
        <v>30.496192000000001</v>
      </c>
      <c r="H667" s="15">
        <v>30.496192000000001</v>
      </c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22.9" customHeight="1">
      <c r="A668" s="24" t="s">
        <v>292</v>
      </c>
      <c r="B668" s="24" t="s">
        <v>294</v>
      </c>
      <c r="C668" s="24" t="s">
        <v>294</v>
      </c>
      <c r="D668" s="20" t="s">
        <v>297</v>
      </c>
      <c r="E668" s="20" t="s">
        <v>298</v>
      </c>
      <c r="F668" s="14">
        <v>30.496192000000001</v>
      </c>
      <c r="G668" s="12">
        <v>30.496192000000001</v>
      </c>
      <c r="H668" s="12">
        <v>30.496192000000001</v>
      </c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</row>
    <row r="669" spans="1:22" ht="22.9" customHeight="1">
      <c r="A669" s="17" t="s">
        <v>292</v>
      </c>
      <c r="B669" s="17" t="s">
        <v>299</v>
      </c>
      <c r="C669" s="17"/>
      <c r="D669" s="19" t="s">
        <v>300</v>
      </c>
      <c r="E669" s="19" t="s">
        <v>301</v>
      </c>
      <c r="F669" s="18">
        <v>3.0496110000000001</v>
      </c>
      <c r="G669" s="15">
        <v>3.0496110000000001</v>
      </c>
      <c r="H669" s="15">
        <v>3.0496110000000001</v>
      </c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22.9" customHeight="1">
      <c r="A670" s="24" t="s">
        <v>292</v>
      </c>
      <c r="B670" s="24" t="s">
        <v>299</v>
      </c>
      <c r="C670" s="24" t="s">
        <v>299</v>
      </c>
      <c r="D670" s="20" t="s">
        <v>302</v>
      </c>
      <c r="E670" s="20" t="s">
        <v>303</v>
      </c>
      <c r="F670" s="14">
        <v>3.0496110000000001</v>
      </c>
      <c r="G670" s="12">
        <v>3.0496110000000001</v>
      </c>
      <c r="H670" s="12">
        <v>3.0496110000000001</v>
      </c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</row>
    <row r="671" spans="1:22" ht="22.9" customHeight="1">
      <c r="A671" s="17" t="s">
        <v>304</v>
      </c>
      <c r="B671" s="17"/>
      <c r="C671" s="17"/>
      <c r="D671" s="19" t="s">
        <v>304</v>
      </c>
      <c r="E671" s="19" t="s">
        <v>305</v>
      </c>
      <c r="F671" s="18">
        <v>13.120157000000001</v>
      </c>
      <c r="G671" s="15">
        <v>13.120157000000001</v>
      </c>
      <c r="H671" s="15">
        <v>13.120157000000001</v>
      </c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22.9" customHeight="1">
      <c r="A672" s="17" t="s">
        <v>304</v>
      </c>
      <c r="B672" s="17" t="s">
        <v>306</v>
      </c>
      <c r="C672" s="17"/>
      <c r="D672" s="19" t="s">
        <v>307</v>
      </c>
      <c r="E672" s="19" t="s">
        <v>308</v>
      </c>
      <c r="F672" s="18">
        <v>13.120157000000001</v>
      </c>
      <c r="G672" s="15">
        <v>13.120157000000001</v>
      </c>
      <c r="H672" s="15">
        <v>13.120157000000001</v>
      </c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22.9" customHeight="1">
      <c r="A673" s="24" t="s">
        <v>304</v>
      </c>
      <c r="B673" s="24" t="s">
        <v>306</v>
      </c>
      <c r="C673" s="24" t="s">
        <v>283</v>
      </c>
      <c r="D673" s="20" t="s">
        <v>325</v>
      </c>
      <c r="E673" s="20" t="s">
        <v>326</v>
      </c>
      <c r="F673" s="14">
        <v>13.120157000000001</v>
      </c>
      <c r="G673" s="12">
        <v>13.120157000000001</v>
      </c>
      <c r="H673" s="12">
        <v>13.120157000000001</v>
      </c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</row>
    <row r="674" spans="1:22" ht="22.9" customHeight="1">
      <c r="A674" s="17" t="s">
        <v>311</v>
      </c>
      <c r="B674" s="17"/>
      <c r="C674" s="17"/>
      <c r="D674" s="19" t="s">
        <v>311</v>
      </c>
      <c r="E674" s="19" t="s">
        <v>312</v>
      </c>
      <c r="F674" s="18">
        <v>24.847055999999998</v>
      </c>
      <c r="G674" s="15">
        <v>24.847055999999998</v>
      </c>
      <c r="H674" s="15">
        <v>24.847055999999998</v>
      </c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22.9" customHeight="1">
      <c r="A675" s="17" t="s">
        <v>311</v>
      </c>
      <c r="B675" s="17" t="s">
        <v>283</v>
      </c>
      <c r="C675" s="17"/>
      <c r="D675" s="19" t="s">
        <v>313</v>
      </c>
      <c r="E675" s="19" t="s">
        <v>314</v>
      </c>
      <c r="F675" s="18">
        <v>24.847055999999998</v>
      </c>
      <c r="G675" s="15">
        <v>24.847055999999998</v>
      </c>
      <c r="H675" s="15">
        <v>24.847055999999998</v>
      </c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22.9" customHeight="1">
      <c r="A676" s="24" t="s">
        <v>311</v>
      </c>
      <c r="B676" s="24" t="s">
        <v>283</v>
      </c>
      <c r="C676" s="24" t="s">
        <v>278</v>
      </c>
      <c r="D676" s="20" t="s">
        <v>315</v>
      </c>
      <c r="E676" s="20" t="s">
        <v>316</v>
      </c>
      <c r="F676" s="14">
        <v>24.847055999999998</v>
      </c>
      <c r="G676" s="12">
        <v>24.847055999999998</v>
      </c>
      <c r="H676" s="12">
        <v>24.847055999999998</v>
      </c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</row>
    <row r="677" spans="1:22" ht="22.9" customHeight="1">
      <c r="A677" s="11"/>
      <c r="B677" s="11"/>
      <c r="C677" s="11"/>
      <c r="D677" s="19" t="s">
        <v>245</v>
      </c>
      <c r="E677" s="19" t="s">
        <v>246</v>
      </c>
      <c r="F677" s="18">
        <v>328.67398400000002</v>
      </c>
      <c r="G677" s="15">
        <v>279.133984</v>
      </c>
      <c r="H677" s="15">
        <v>263.11033600000002</v>
      </c>
      <c r="I677" s="15"/>
      <c r="J677" s="15">
        <v>13.295999999999999</v>
      </c>
      <c r="K677" s="15">
        <v>2.7276479999999999</v>
      </c>
      <c r="L677" s="15">
        <v>49.54</v>
      </c>
      <c r="M677" s="15">
        <v>13.24</v>
      </c>
      <c r="N677" s="15">
        <v>26.2</v>
      </c>
      <c r="O677" s="15">
        <v>0.1</v>
      </c>
      <c r="P677" s="15"/>
      <c r="Q677" s="15"/>
      <c r="R677" s="15">
        <v>10</v>
      </c>
      <c r="S677" s="15"/>
      <c r="T677" s="15"/>
      <c r="U677" s="15"/>
      <c r="V677" s="15"/>
    </row>
    <row r="678" spans="1:22" ht="22.9" customHeight="1">
      <c r="A678" s="17" t="s">
        <v>287</v>
      </c>
      <c r="B678" s="17"/>
      <c r="C678" s="17"/>
      <c r="D678" s="19" t="s">
        <v>287</v>
      </c>
      <c r="E678" s="19" t="s">
        <v>288</v>
      </c>
      <c r="F678" s="18">
        <v>262.28000800000001</v>
      </c>
      <c r="G678" s="15">
        <v>212.74000799999999</v>
      </c>
      <c r="H678" s="15">
        <v>196.71636000000001</v>
      </c>
      <c r="I678" s="15"/>
      <c r="J678" s="15">
        <v>13.295999999999999</v>
      </c>
      <c r="K678" s="15">
        <v>2.7276479999999999</v>
      </c>
      <c r="L678" s="15">
        <v>49.54</v>
      </c>
      <c r="M678" s="15">
        <v>13.24</v>
      </c>
      <c r="N678" s="15">
        <v>26.2</v>
      </c>
      <c r="O678" s="15">
        <v>0.1</v>
      </c>
      <c r="P678" s="15"/>
      <c r="Q678" s="15"/>
      <c r="R678" s="15">
        <v>10</v>
      </c>
      <c r="S678" s="15"/>
      <c r="T678" s="15"/>
      <c r="U678" s="15"/>
      <c r="V678" s="15"/>
    </row>
    <row r="679" spans="1:22" ht="22.9" customHeight="1">
      <c r="A679" s="17" t="s">
        <v>287</v>
      </c>
      <c r="B679" s="17" t="s">
        <v>283</v>
      </c>
      <c r="C679" s="17"/>
      <c r="D679" s="19" t="s">
        <v>317</v>
      </c>
      <c r="E679" s="19" t="s">
        <v>318</v>
      </c>
      <c r="F679" s="18">
        <v>262.28000800000001</v>
      </c>
      <c r="G679" s="15">
        <v>212.74000799999999</v>
      </c>
      <c r="H679" s="15">
        <v>196.71636000000001</v>
      </c>
      <c r="I679" s="15"/>
      <c r="J679" s="15">
        <v>13.295999999999999</v>
      </c>
      <c r="K679" s="15">
        <v>2.7276479999999999</v>
      </c>
      <c r="L679" s="15">
        <v>49.54</v>
      </c>
      <c r="M679" s="15">
        <v>13.24</v>
      </c>
      <c r="N679" s="15">
        <v>26.2</v>
      </c>
      <c r="O679" s="15">
        <v>0.1</v>
      </c>
      <c r="P679" s="15"/>
      <c r="Q679" s="15"/>
      <c r="R679" s="15">
        <v>10</v>
      </c>
      <c r="S679" s="15"/>
      <c r="T679" s="15"/>
      <c r="U679" s="15"/>
      <c r="V679" s="15"/>
    </row>
    <row r="680" spans="1:22" ht="22.9" customHeight="1">
      <c r="A680" s="24" t="s">
        <v>287</v>
      </c>
      <c r="B680" s="24" t="s">
        <v>283</v>
      </c>
      <c r="C680" s="24" t="s">
        <v>283</v>
      </c>
      <c r="D680" s="20" t="s">
        <v>334</v>
      </c>
      <c r="E680" s="20" t="s">
        <v>335</v>
      </c>
      <c r="F680" s="14">
        <v>262.28000800000001</v>
      </c>
      <c r="G680" s="12">
        <v>212.74000799999999</v>
      </c>
      <c r="H680" s="12">
        <v>196.71636000000001</v>
      </c>
      <c r="I680" s="12"/>
      <c r="J680" s="12">
        <v>13.295999999999999</v>
      </c>
      <c r="K680" s="12">
        <v>2.7276479999999999</v>
      </c>
      <c r="L680" s="12">
        <v>49.54</v>
      </c>
      <c r="M680" s="12">
        <v>13.24</v>
      </c>
      <c r="N680" s="12">
        <v>26.2</v>
      </c>
      <c r="O680" s="12">
        <v>0.1</v>
      </c>
      <c r="P680" s="12"/>
      <c r="Q680" s="12"/>
      <c r="R680" s="12">
        <v>10</v>
      </c>
      <c r="S680" s="12"/>
      <c r="T680" s="12"/>
      <c r="U680" s="12"/>
      <c r="V680" s="12"/>
    </row>
    <row r="681" spans="1:22" ht="22.9" customHeight="1">
      <c r="A681" s="17" t="s">
        <v>292</v>
      </c>
      <c r="B681" s="17"/>
      <c r="C681" s="17"/>
      <c r="D681" s="19" t="s">
        <v>292</v>
      </c>
      <c r="E681" s="19" t="s">
        <v>293</v>
      </c>
      <c r="F681" s="18">
        <v>31.230609000000001</v>
      </c>
      <c r="G681" s="15">
        <v>31.230609000000001</v>
      </c>
      <c r="H681" s="15">
        <v>31.230609000000001</v>
      </c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22.9" customHeight="1">
      <c r="A682" s="17" t="s">
        <v>292</v>
      </c>
      <c r="B682" s="17" t="s">
        <v>294</v>
      </c>
      <c r="C682" s="17"/>
      <c r="D682" s="19" t="s">
        <v>295</v>
      </c>
      <c r="E682" s="19" t="s">
        <v>296</v>
      </c>
      <c r="F682" s="18">
        <v>28.391487999999999</v>
      </c>
      <c r="G682" s="15">
        <v>28.391487999999999</v>
      </c>
      <c r="H682" s="15">
        <v>28.391487999999999</v>
      </c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22.9" customHeight="1">
      <c r="A683" s="24" t="s">
        <v>292</v>
      </c>
      <c r="B683" s="24" t="s">
        <v>294</v>
      </c>
      <c r="C683" s="24" t="s">
        <v>294</v>
      </c>
      <c r="D683" s="20" t="s">
        <v>297</v>
      </c>
      <c r="E683" s="20" t="s">
        <v>298</v>
      </c>
      <c r="F683" s="14">
        <v>28.391487999999999</v>
      </c>
      <c r="G683" s="12">
        <v>28.391487999999999</v>
      </c>
      <c r="H683" s="12">
        <v>28.391487999999999</v>
      </c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</row>
    <row r="684" spans="1:22" ht="22.9" customHeight="1">
      <c r="A684" s="17" t="s">
        <v>292</v>
      </c>
      <c r="B684" s="17" t="s">
        <v>299</v>
      </c>
      <c r="C684" s="17"/>
      <c r="D684" s="19" t="s">
        <v>300</v>
      </c>
      <c r="E684" s="19" t="s">
        <v>301</v>
      </c>
      <c r="F684" s="18">
        <v>2.839121</v>
      </c>
      <c r="G684" s="15">
        <v>2.839121</v>
      </c>
      <c r="H684" s="15">
        <v>2.839121</v>
      </c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22.9" customHeight="1">
      <c r="A685" s="24" t="s">
        <v>292</v>
      </c>
      <c r="B685" s="24" t="s">
        <v>299</v>
      </c>
      <c r="C685" s="24" t="s">
        <v>299</v>
      </c>
      <c r="D685" s="20" t="s">
        <v>302</v>
      </c>
      <c r="E685" s="20" t="s">
        <v>303</v>
      </c>
      <c r="F685" s="14">
        <v>2.839121</v>
      </c>
      <c r="G685" s="12">
        <v>2.839121</v>
      </c>
      <c r="H685" s="12">
        <v>2.839121</v>
      </c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</row>
    <row r="686" spans="1:22" ht="22.9" customHeight="1">
      <c r="A686" s="17" t="s">
        <v>304</v>
      </c>
      <c r="B686" s="17"/>
      <c r="C686" s="17"/>
      <c r="D686" s="19" t="s">
        <v>304</v>
      </c>
      <c r="E686" s="19" t="s">
        <v>305</v>
      </c>
      <c r="F686" s="18">
        <v>12.116455</v>
      </c>
      <c r="G686" s="15">
        <v>12.116455</v>
      </c>
      <c r="H686" s="15">
        <v>12.116455</v>
      </c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22.9" customHeight="1">
      <c r="A687" s="17" t="s">
        <v>304</v>
      </c>
      <c r="B687" s="17" t="s">
        <v>306</v>
      </c>
      <c r="C687" s="17"/>
      <c r="D687" s="19" t="s">
        <v>307</v>
      </c>
      <c r="E687" s="19" t="s">
        <v>308</v>
      </c>
      <c r="F687" s="18">
        <v>12.116455</v>
      </c>
      <c r="G687" s="15">
        <v>12.116455</v>
      </c>
      <c r="H687" s="15">
        <v>12.116455</v>
      </c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22.9" customHeight="1">
      <c r="A688" s="24" t="s">
        <v>304</v>
      </c>
      <c r="B688" s="24" t="s">
        <v>306</v>
      </c>
      <c r="C688" s="24" t="s">
        <v>283</v>
      </c>
      <c r="D688" s="20" t="s">
        <v>325</v>
      </c>
      <c r="E688" s="20" t="s">
        <v>326</v>
      </c>
      <c r="F688" s="14">
        <v>12.116455</v>
      </c>
      <c r="G688" s="12">
        <v>12.116455</v>
      </c>
      <c r="H688" s="12">
        <v>12.116455</v>
      </c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</row>
    <row r="689" spans="1:22" ht="22.9" customHeight="1">
      <c r="A689" s="17" t="s">
        <v>311</v>
      </c>
      <c r="B689" s="17"/>
      <c r="C689" s="17"/>
      <c r="D689" s="19" t="s">
        <v>311</v>
      </c>
      <c r="E689" s="19" t="s">
        <v>312</v>
      </c>
      <c r="F689" s="18">
        <v>23.046911999999999</v>
      </c>
      <c r="G689" s="15">
        <v>23.046911999999999</v>
      </c>
      <c r="H689" s="15">
        <v>23.046911999999999</v>
      </c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22.9" customHeight="1">
      <c r="A690" s="17" t="s">
        <v>311</v>
      </c>
      <c r="B690" s="17" t="s">
        <v>283</v>
      </c>
      <c r="C690" s="17"/>
      <c r="D690" s="19" t="s">
        <v>313</v>
      </c>
      <c r="E690" s="19" t="s">
        <v>314</v>
      </c>
      <c r="F690" s="18">
        <v>23.046911999999999</v>
      </c>
      <c r="G690" s="15">
        <v>23.046911999999999</v>
      </c>
      <c r="H690" s="15">
        <v>23.046911999999999</v>
      </c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22.9" customHeight="1">
      <c r="A691" s="24" t="s">
        <v>311</v>
      </c>
      <c r="B691" s="24" t="s">
        <v>283</v>
      </c>
      <c r="C691" s="24" t="s">
        <v>278</v>
      </c>
      <c r="D691" s="20" t="s">
        <v>315</v>
      </c>
      <c r="E691" s="20" t="s">
        <v>316</v>
      </c>
      <c r="F691" s="14">
        <v>23.046911999999999</v>
      </c>
      <c r="G691" s="12">
        <v>23.046911999999999</v>
      </c>
      <c r="H691" s="12">
        <v>23.046911999999999</v>
      </c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</row>
    <row r="692" spans="1:22" ht="22.9" customHeight="1">
      <c r="A692" s="11"/>
      <c r="B692" s="11"/>
      <c r="C692" s="11"/>
      <c r="D692" s="19" t="s">
        <v>247</v>
      </c>
      <c r="E692" s="19" t="s">
        <v>248</v>
      </c>
      <c r="F692" s="18">
        <v>584.74044200000003</v>
      </c>
      <c r="G692" s="15">
        <v>524.98044200000004</v>
      </c>
      <c r="H692" s="15">
        <v>489.431578</v>
      </c>
      <c r="I692" s="15"/>
      <c r="J692" s="15">
        <v>30.441400000000002</v>
      </c>
      <c r="K692" s="15">
        <v>5.1074640000000002</v>
      </c>
      <c r="L692" s="15">
        <v>59.76</v>
      </c>
      <c r="M692" s="15">
        <v>29.76</v>
      </c>
      <c r="N692" s="15">
        <v>20</v>
      </c>
      <c r="O692" s="15"/>
      <c r="P692" s="15"/>
      <c r="Q692" s="15"/>
      <c r="R692" s="15">
        <v>10</v>
      </c>
      <c r="S692" s="15"/>
      <c r="T692" s="15"/>
      <c r="U692" s="15"/>
      <c r="V692" s="15"/>
    </row>
    <row r="693" spans="1:22" ht="22.9" customHeight="1">
      <c r="A693" s="17" t="s">
        <v>287</v>
      </c>
      <c r="B693" s="17"/>
      <c r="C693" s="17"/>
      <c r="D693" s="19" t="s">
        <v>287</v>
      </c>
      <c r="E693" s="19" t="s">
        <v>288</v>
      </c>
      <c r="F693" s="18">
        <v>461.34159399999999</v>
      </c>
      <c r="G693" s="15">
        <v>401.581594</v>
      </c>
      <c r="H693" s="15">
        <v>366.03273000000002</v>
      </c>
      <c r="I693" s="15"/>
      <c r="J693" s="15">
        <v>30.441400000000002</v>
      </c>
      <c r="K693" s="15">
        <v>5.1074640000000002</v>
      </c>
      <c r="L693" s="15">
        <v>59.76</v>
      </c>
      <c r="M693" s="15">
        <v>29.76</v>
      </c>
      <c r="N693" s="15">
        <v>20</v>
      </c>
      <c r="O693" s="15"/>
      <c r="P693" s="15"/>
      <c r="Q693" s="15"/>
      <c r="R693" s="15">
        <v>10</v>
      </c>
      <c r="S693" s="15"/>
      <c r="T693" s="15"/>
      <c r="U693" s="15"/>
      <c r="V693" s="15"/>
    </row>
    <row r="694" spans="1:22" ht="22.9" customHeight="1">
      <c r="A694" s="17" t="s">
        <v>287</v>
      </c>
      <c r="B694" s="17" t="s">
        <v>283</v>
      </c>
      <c r="C694" s="17"/>
      <c r="D694" s="19" t="s">
        <v>317</v>
      </c>
      <c r="E694" s="19" t="s">
        <v>318</v>
      </c>
      <c r="F694" s="18">
        <v>461.34159399999999</v>
      </c>
      <c r="G694" s="15">
        <v>401.581594</v>
      </c>
      <c r="H694" s="15">
        <v>366.03273000000002</v>
      </c>
      <c r="I694" s="15"/>
      <c r="J694" s="15">
        <v>30.441400000000002</v>
      </c>
      <c r="K694" s="15">
        <v>5.1074640000000002</v>
      </c>
      <c r="L694" s="15">
        <v>59.76</v>
      </c>
      <c r="M694" s="15">
        <v>29.76</v>
      </c>
      <c r="N694" s="15">
        <v>20</v>
      </c>
      <c r="O694" s="15"/>
      <c r="P694" s="15"/>
      <c r="Q694" s="15"/>
      <c r="R694" s="15">
        <v>10</v>
      </c>
      <c r="S694" s="15"/>
      <c r="T694" s="15"/>
      <c r="U694" s="15"/>
      <c r="V694" s="15"/>
    </row>
    <row r="695" spans="1:22" ht="22.9" customHeight="1">
      <c r="A695" s="24" t="s">
        <v>287</v>
      </c>
      <c r="B695" s="24" t="s">
        <v>283</v>
      </c>
      <c r="C695" s="24" t="s">
        <v>283</v>
      </c>
      <c r="D695" s="20" t="s">
        <v>334</v>
      </c>
      <c r="E695" s="20" t="s">
        <v>335</v>
      </c>
      <c r="F695" s="14">
        <v>461.34159399999999</v>
      </c>
      <c r="G695" s="12">
        <v>401.581594</v>
      </c>
      <c r="H695" s="12">
        <v>366.03273000000002</v>
      </c>
      <c r="I695" s="12"/>
      <c r="J695" s="12">
        <v>30.441400000000002</v>
      </c>
      <c r="K695" s="12">
        <v>5.1074640000000002</v>
      </c>
      <c r="L695" s="12">
        <v>59.76</v>
      </c>
      <c r="M695" s="12">
        <v>29.76</v>
      </c>
      <c r="N695" s="12">
        <v>20</v>
      </c>
      <c r="O695" s="12"/>
      <c r="P695" s="12"/>
      <c r="Q695" s="12"/>
      <c r="R695" s="12">
        <v>10</v>
      </c>
      <c r="S695" s="12"/>
      <c r="T695" s="12"/>
      <c r="U695" s="12"/>
      <c r="V695" s="12"/>
    </row>
    <row r="696" spans="1:22" ht="22.9" customHeight="1">
      <c r="A696" s="17" t="s">
        <v>292</v>
      </c>
      <c r="B696" s="17"/>
      <c r="C696" s="17"/>
      <c r="D696" s="19" t="s">
        <v>292</v>
      </c>
      <c r="E696" s="19" t="s">
        <v>293</v>
      </c>
      <c r="F696" s="18">
        <v>57.998655999999997</v>
      </c>
      <c r="G696" s="15">
        <v>57.998655999999997</v>
      </c>
      <c r="H696" s="15">
        <v>57.998655999999997</v>
      </c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22.9" customHeight="1">
      <c r="A697" s="17" t="s">
        <v>292</v>
      </c>
      <c r="B697" s="17" t="s">
        <v>294</v>
      </c>
      <c r="C697" s="17"/>
      <c r="D697" s="19" t="s">
        <v>295</v>
      </c>
      <c r="E697" s="19" t="s">
        <v>296</v>
      </c>
      <c r="F697" s="18">
        <v>52.726112000000001</v>
      </c>
      <c r="G697" s="15">
        <v>52.726112000000001</v>
      </c>
      <c r="H697" s="15">
        <v>52.726112000000001</v>
      </c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22.9" customHeight="1">
      <c r="A698" s="24" t="s">
        <v>292</v>
      </c>
      <c r="B698" s="24" t="s">
        <v>294</v>
      </c>
      <c r="C698" s="24" t="s">
        <v>294</v>
      </c>
      <c r="D698" s="20" t="s">
        <v>297</v>
      </c>
      <c r="E698" s="20" t="s">
        <v>298</v>
      </c>
      <c r="F698" s="14">
        <v>52.726112000000001</v>
      </c>
      <c r="G698" s="12">
        <v>52.726112000000001</v>
      </c>
      <c r="H698" s="12">
        <v>52.726112000000001</v>
      </c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</row>
    <row r="699" spans="1:22" ht="22.9" customHeight="1">
      <c r="A699" s="17" t="s">
        <v>292</v>
      </c>
      <c r="B699" s="17" t="s">
        <v>299</v>
      </c>
      <c r="C699" s="17"/>
      <c r="D699" s="19" t="s">
        <v>300</v>
      </c>
      <c r="E699" s="19" t="s">
        <v>301</v>
      </c>
      <c r="F699" s="18">
        <v>5.2725439999999999</v>
      </c>
      <c r="G699" s="15">
        <v>5.2725439999999999</v>
      </c>
      <c r="H699" s="15">
        <v>5.2725439999999999</v>
      </c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22.9" customHeight="1">
      <c r="A700" s="24" t="s">
        <v>292</v>
      </c>
      <c r="B700" s="24" t="s">
        <v>299</v>
      </c>
      <c r="C700" s="24" t="s">
        <v>299</v>
      </c>
      <c r="D700" s="20" t="s">
        <v>302</v>
      </c>
      <c r="E700" s="20" t="s">
        <v>303</v>
      </c>
      <c r="F700" s="14">
        <v>5.2725439999999999</v>
      </c>
      <c r="G700" s="12">
        <v>5.2725439999999999</v>
      </c>
      <c r="H700" s="12">
        <v>5.2725439999999999</v>
      </c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</row>
    <row r="701" spans="1:22" ht="22.9" customHeight="1">
      <c r="A701" s="17" t="s">
        <v>304</v>
      </c>
      <c r="B701" s="17"/>
      <c r="C701" s="17"/>
      <c r="D701" s="19" t="s">
        <v>304</v>
      </c>
      <c r="E701" s="19" t="s">
        <v>305</v>
      </c>
      <c r="F701" s="18">
        <v>22.50864</v>
      </c>
      <c r="G701" s="15">
        <v>22.50864</v>
      </c>
      <c r="H701" s="15">
        <v>22.50864</v>
      </c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22.9" customHeight="1">
      <c r="A702" s="17" t="s">
        <v>304</v>
      </c>
      <c r="B702" s="17" t="s">
        <v>306</v>
      </c>
      <c r="C702" s="17"/>
      <c r="D702" s="19" t="s">
        <v>307</v>
      </c>
      <c r="E702" s="19" t="s">
        <v>308</v>
      </c>
      <c r="F702" s="18">
        <v>22.50864</v>
      </c>
      <c r="G702" s="15">
        <v>22.50864</v>
      </c>
      <c r="H702" s="15">
        <v>22.50864</v>
      </c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22.9" customHeight="1">
      <c r="A703" s="24" t="s">
        <v>304</v>
      </c>
      <c r="B703" s="24" t="s">
        <v>306</v>
      </c>
      <c r="C703" s="24" t="s">
        <v>283</v>
      </c>
      <c r="D703" s="20" t="s">
        <v>325</v>
      </c>
      <c r="E703" s="20" t="s">
        <v>326</v>
      </c>
      <c r="F703" s="14">
        <v>22.50864</v>
      </c>
      <c r="G703" s="12">
        <v>22.50864</v>
      </c>
      <c r="H703" s="12">
        <v>22.50864</v>
      </c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</row>
    <row r="704" spans="1:22" ht="22.9" customHeight="1">
      <c r="A704" s="17" t="s">
        <v>311</v>
      </c>
      <c r="B704" s="17"/>
      <c r="C704" s="17"/>
      <c r="D704" s="19" t="s">
        <v>311</v>
      </c>
      <c r="E704" s="19" t="s">
        <v>312</v>
      </c>
      <c r="F704" s="18">
        <v>42.891551999999997</v>
      </c>
      <c r="G704" s="15">
        <v>42.891551999999997</v>
      </c>
      <c r="H704" s="15">
        <v>42.891551999999997</v>
      </c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22.9" customHeight="1">
      <c r="A705" s="17" t="s">
        <v>311</v>
      </c>
      <c r="B705" s="17" t="s">
        <v>283</v>
      </c>
      <c r="C705" s="17"/>
      <c r="D705" s="19" t="s">
        <v>313</v>
      </c>
      <c r="E705" s="19" t="s">
        <v>314</v>
      </c>
      <c r="F705" s="18">
        <v>42.891551999999997</v>
      </c>
      <c r="G705" s="15">
        <v>42.891551999999997</v>
      </c>
      <c r="H705" s="15">
        <v>42.891551999999997</v>
      </c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22.9" customHeight="1">
      <c r="A706" s="24" t="s">
        <v>311</v>
      </c>
      <c r="B706" s="24" t="s">
        <v>283</v>
      </c>
      <c r="C706" s="24" t="s">
        <v>278</v>
      </c>
      <c r="D706" s="20" t="s">
        <v>315</v>
      </c>
      <c r="E706" s="20" t="s">
        <v>316</v>
      </c>
      <c r="F706" s="14">
        <v>42.891551999999997</v>
      </c>
      <c r="G706" s="12">
        <v>42.891551999999997</v>
      </c>
      <c r="H706" s="12">
        <v>42.891551999999997</v>
      </c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</row>
    <row r="707" spans="1:22" ht="22.9" customHeight="1">
      <c r="A707" s="11"/>
      <c r="B707" s="11"/>
      <c r="C707" s="11"/>
      <c r="D707" s="19" t="s">
        <v>249</v>
      </c>
      <c r="E707" s="19" t="s">
        <v>250</v>
      </c>
      <c r="F707" s="18">
        <v>327.673855</v>
      </c>
      <c r="G707" s="15">
        <v>297.23385500000001</v>
      </c>
      <c r="H707" s="15">
        <v>290.64141899999998</v>
      </c>
      <c r="I707" s="15"/>
      <c r="J707" s="15">
        <v>3.5363000000000002</v>
      </c>
      <c r="K707" s="15">
        <v>3.056136</v>
      </c>
      <c r="L707" s="15">
        <v>30.44</v>
      </c>
      <c r="M707" s="15">
        <v>11.34</v>
      </c>
      <c r="N707" s="15">
        <v>9.1</v>
      </c>
      <c r="O707" s="15"/>
      <c r="P707" s="15"/>
      <c r="Q707" s="15"/>
      <c r="R707" s="15">
        <v>10</v>
      </c>
      <c r="S707" s="15"/>
      <c r="T707" s="15"/>
      <c r="U707" s="15"/>
      <c r="V707" s="15"/>
    </row>
    <row r="708" spans="1:22" ht="22.9" customHeight="1">
      <c r="A708" s="17" t="s">
        <v>287</v>
      </c>
      <c r="B708" s="17"/>
      <c r="C708" s="17"/>
      <c r="D708" s="19" t="s">
        <v>287</v>
      </c>
      <c r="E708" s="19" t="s">
        <v>288</v>
      </c>
      <c r="F708" s="18">
        <v>254.039806</v>
      </c>
      <c r="G708" s="15">
        <v>223.599806</v>
      </c>
      <c r="H708" s="15">
        <v>217.00737000000001</v>
      </c>
      <c r="I708" s="15"/>
      <c r="J708" s="15">
        <v>3.5363000000000002</v>
      </c>
      <c r="K708" s="15">
        <v>3.056136</v>
      </c>
      <c r="L708" s="15">
        <v>30.44</v>
      </c>
      <c r="M708" s="15">
        <v>11.34</v>
      </c>
      <c r="N708" s="15">
        <v>9.1</v>
      </c>
      <c r="O708" s="15"/>
      <c r="P708" s="15"/>
      <c r="Q708" s="15"/>
      <c r="R708" s="15">
        <v>10</v>
      </c>
      <c r="S708" s="15"/>
      <c r="T708" s="15"/>
      <c r="U708" s="15"/>
      <c r="V708" s="15"/>
    </row>
    <row r="709" spans="1:22" ht="22.9" customHeight="1">
      <c r="A709" s="17" t="s">
        <v>287</v>
      </c>
      <c r="B709" s="17" t="s">
        <v>283</v>
      </c>
      <c r="C709" s="17"/>
      <c r="D709" s="19" t="s">
        <v>317</v>
      </c>
      <c r="E709" s="19" t="s">
        <v>318</v>
      </c>
      <c r="F709" s="18">
        <v>254.039806</v>
      </c>
      <c r="G709" s="15">
        <v>223.599806</v>
      </c>
      <c r="H709" s="15">
        <v>217.00737000000001</v>
      </c>
      <c r="I709" s="15"/>
      <c r="J709" s="15">
        <v>3.5363000000000002</v>
      </c>
      <c r="K709" s="15">
        <v>3.056136</v>
      </c>
      <c r="L709" s="15">
        <v>30.44</v>
      </c>
      <c r="M709" s="15">
        <v>11.34</v>
      </c>
      <c r="N709" s="15">
        <v>9.1</v>
      </c>
      <c r="O709" s="15"/>
      <c r="P709" s="15"/>
      <c r="Q709" s="15"/>
      <c r="R709" s="15">
        <v>10</v>
      </c>
      <c r="S709" s="15"/>
      <c r="T709" s="15"/>
      <c r="U709" s="15"/>
      <c r="V709" s="15"/>
    </row>
    <row r="710" spans="1:22" ht="22.9" customHeight="1">
      <c r="A710" s="24" t="s">
        <v>287</v>
      </c>
      <c r="B710" s="24" t="s">
        <v>283</v>
      </c>
      <c r="C710" s="24" t="s">
        <v>322</v>
      </c>
      <c r="D710" s="20" t="s">
        <v>323</v>
      </c>
      <c r="E710" s="20" t="s">
        <v>324</v>
      </c>
      <c r="F710" s="14">
        <v>254.039806</v>
      </c>
      <c r="G710" s="12">
        <v>223.599806</v>
      </c>
      <c r="H710" s="12">
        <v>217.00737000000001</v>
      </c>
      <c r="I710" s="12"/>
      <c r="J710" s="12">
        <v>3.5363000000000002</v>
      </c>
      <c r="K710" s="12">
        <v>3.056136</v>
      </c>
      <c r="L710" s="12">
        <v>30.44</v>
      </c>
      <c r="M710" s="12">
        <v>11.34</v>
      </c>
      <c r="N710" s="12">
        <v>9.1</v>
      </c>
      <c r="O710" s="12"/>
      <c r="P710" s="12"/>
      <c r="Q710" s="12"/>
      <c r="R710" s="12">
        <v>10</v>
      </c>
      <c r="S710" s="12"/>
      <c r="T710" s="12"/>
      <c r="U710" s="12"/>
      <c r="V710" s="12"/>
    </row>
    <row r="711" spans="1:22" ht="22.9" customHeight="1">
      <c r="A711" s="17" t="s">
        <v>292</v>
      </c>
      <c r="B711" s="17"/>
      <c r="C711" s="17"/>
      <c r="D711" s="19" t="s">
        <v>292</v>
      </c>
      <c r="E711" s="19" t="s">
        <v>293</v>
      </c>
      <c r="F711" s="18">
        <v>34.636023000000002</v>
      </c>
      <c r="G711" s="15">
        <v>34.636023000000002</v>
      </c>
      <c r="H711" s="15">
        <v>34.636023000000002</v>
      </c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22.9" customHeight="1">
      <c r="A712" s="17" t="s">
        <v>292</v>
      </c>
      <c r="B712" s="17" t="s">
        <v>294</v>
      </c>
      <c r="C712" s="17"/>
      <c r="D712" s="19" t="s">
        <v>295</v>
      </c>
      <c r="E712" s="19" t="s">
        <v>296</v>
      </c>
      <c r="F712" s="18">
        <v>31.487264</v>
      </c>
      <c r="G712" s="15">
        <v>31.487264</v>
      </c>
      <c r="H712" s="15">
        <v>31.487264</v>
      </c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22.9" customHeight="1">
      <c r="A713" s="24" t="s">
        <v>292</v>
      </c>
      <c r="B713" s="24" t="s">
        <v>294</v>
      </c>
      <c r="C713" s="24" t="s">
        <v>294</v>
      </c>
      <c r="D713" s="20" t="s">
        <v>297</v>
      </c>
      <c r="E713" s="20" t="s">
        <v>298</v>
      </c>
      <c r="F713" s="14">
        <v>31.487264</v>
      </c>
      <c r="G713" s="12">
        <v>31.487264</v>
      </c>
      <c r="H713" s="12">
        <v>31.487264</v>
      </c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</row>
    <row r="714" spans="1:22" ht="22.9" customHeight="1">
      <c r="A714" s="17" t="s">
        <v>292</v>
      </c>
      <c r="B714" s="17" t="s">
        <v>299</v>
      </c>
      <c r="C714" s="17"/>
      <c r="D714" s="19" t="s">
        <v>300</v>
      </c>
      <c r="E714" s="19" t="s">
        <v>301</v>
      </c>
      <c r="F714" s="18">
        <v>3.1487590000000001</v>
      </c>
      <c r="G714" s="15">
        <v>3.1487590000000001</v>
      </c>
      <c r="H714" s="15">
        <v>3.1487590000000001</v>
      </c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22.9" customHeight="1">
      <c r="A715" s="24" t="s">
        <v>292</v>
      </c>
      <c r="B715" s="24" t="s">
        <v>299</v>
      </c>
      <c r="C715" s="24" t="s">
        <v>299</v>
      </c>
      <c r="D715" s="20" t="s">
        <v>302</v>
      </c>
      <c r="E715" s="20" t="s">
        <v>303</v>
      </c>
      <c r="F715" s="14">
        <v>3.1487590000000001</v>
      </c>
      <c r="G715" s="12">
        <v>3.1487590000000001</v>
      </c>
      <c r="H715" s="12">
        <v>3.1487590000000001</v>
      </c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</row>
    <row r="716" spans="1:22" ht="22.9" customHeight="1">
      <c r="A716" s="17" t="s">
        <v>304</v>
      </c>
      <c r="B716" s="17"/>
      <c r="C716" s="17"/>
      <c r="D716" s="19" t="s">
        <v>304</v>
      </c>
      <c r="E716" s="19" t="s">
        <v>305</v>
      </c>
      <c r="F716" s="18">
        <v>13.551641999999999</v>
      </c>
      <c r="G716" s="15">
        <v>13.551641999999999</v>
      </c>
      <c r="H716" s="15">
        <v>13.551641999999999</v>
      </c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22.9" customHeight="1">
      <c r="A717" s="17" t="s">
        <v>304</v>
      </c>
      <c r="B717" s="17" t="s">
        <v>306</v>
      </c>
      <c r="C717" s="17"/>
      <c r="D717" s="19" t="s">
        <v>307</v>
      </c>
      <c r="E717" s="19" t="s">
        <v>308</v>
      </c>
      <c r="F717" s="18">
        <v>13.551641999999999</v>
      </c>
      <c r="G717" s="15">
        <v>13.551641999999999</v>
      </c>
      <c r="H717" s="15">
        <v>13.551641999999999</v>
      </c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22.9" customHeight="1">
      <c r="A718" s="24" t="s">
        <v>304</v>
      </c>
      <c r="B718" s="24" t="s">
        <v>306</v>
      </c>
      <c r="C718" s="24" t="s">
        <v>283</v>
      </c>
      <c r="D718" s="20" t="s">
        <v>325</v>
      </c>
      <c r="E718" s="20" t="s">
        <v>326</v>
      </c>
      <c r="F718" s="14">
        <v>13.551641999999999</v>
      </c>
      <c r="G718" s="12">
        <v>13.551641999999999</v>
      </c>
      <c r="H718" s="12">
        <v>13.551641999999999</v>
      </c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</row>
    <row r="719" spans="1:22" ht="22.9" customHeight="1">
      <c r="A719" s="17" t="s">
        <v>311</v>
      </c>
      <c r="B719" s="17"/>
      <c r="C719" s="17"/>
      <c r="D719" s="19" t="s">
        <v>311</v>
      </c>
      <c r="E719" s="19" t="s">
        <v>312</v>
      </c>
      <c r="F719" s="18">
        <v>25.446383999999998</v>
      </c>
      <c r="G719" s="15">
        <v>25.446383999999998</v>
      </c>
      <c r="H719" s="15">
        <v>25.446383999999998</v>
      </c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22.9" customHeight="1">
      <c r="A720" s="17" t="s">
        <v>311</v>
      </c>
      <c r="B720" s="17" t="s">
        <v>283</v>
      </c>
      <c r="C720" s="17"/>
      <c r="D720" s="19" t="s">
        <v>313</v>
      </c>
      <c r="E720" s="19" t="s">
        <v>314</v>
      </c>
      <c r="F720" s="18">
        <v>25.446383999999998</v>
      </c>
      <c r="G720" s="15">
        <v>25.446383999999998</v>
      </c>
      <c r="H720" s="15">
        <v>25.446383999999998</v>
      </c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22.9" customHeight="1">
      <c r="A721" s="24" t="s">
        <v>311</v>
      </c>
      <c r="B721" s="24" t="s">
        <v>283</v>
      </c>
      <c r="C721" s="24" t="s">
        <v>278</v>
      </c>
      <c r="D721" s="20" t="s">
        <v>315</v>
      </c>
      <c r="E721" s="20" t="s">
        <v>316</v>
      </c>
      <c r="F721" s="14">
        <v>25.446383999999998</v>
      </c>
      <c r="G721" s="12">
        <v>25.446383999999998</v>
      </c>
      <c r="H721" s="12">
        <v>25.446383999999998</v>
      </c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</row>
    <row r="722" spans="1:22" ht="22.9" customHeight="1">
      <c r="A722" s="11"/>
      <c r="B722" s="11"/>
      <c r="C722" s="11"/>
      <c r="D722" s="19" t="s">
        <v>251</v>
      </c>
      <c r="E722" s="19" t="s">
        <v>252</v>
      </c>
      <c r="F722" s="18">
        <v>494.76131099999998</v>
      </c>
      <c r="G722" s="15">
        <v>400.20131099999998</v>
      </c>
      <c r="H722" s="15">
        <v>372.64390700000001</v>
      </c>
      <c r="I722" s="15"/>
      <c r="J722" s="15">
        <v>23.712700000000002</v>
      </c>
      <c r="K722" s="15">
        <v>3.8447040000000001</v>
      </c>
      <c r="L722" s="15">
        <v>94.56</v>
      </c>
      <c r="M722" s="15">
        <v>63.96</v>
      </c>
      <c r="N722" s="15">
        <v>20.2</v>
      </c>
      <c r="O722" s="15">
        <v>0.4</v>
      </c>
      <c r="P722" s="15"/>
      <c r="Q722" s="15"/>
      <c r="R722" s="15">
        <v>10</v>
      </c>
      <c r="S722" s="15"/>
      <c r="T722" s="15"/>
      <c r="U722" s="15"/>
      <c r="V722" s="15"/>
    </row>
    <row r="723" spans="1:22" ht="22.9" customHeight="1">
      <c r="A723" s="17" t="s">
        <v>287</v>
      </c>
      <c r="B723" s="17"/>
      <c r="C723" s="17"/>
      <c r="D723" s="19" t="s">
        <v>287</v>
      </c>
      <c r="E723" s="19" t="s">
        <v>288</v>
      </c>
      <c r="F723" s="18">
        <v>400.73208399999999</v>
      </c>
      <c r="G723" s="15">
        <v>306.17208399999998</v>
      </c>
      <c r="H723" s="15">
        <v>278.61468000000002</v>
      </c>
      <c r="I723" s="15"/>
      <c r="J723" s="15">
        <v>23.712700000000002</v>
      </c>
      <c r="K723" s="15">
        <v>3.8447040000000001</v>
      </c>
      <c r="L723" s="15">
        <v>94.56</v>
      </c>
      <c r="M723" s="15">
        <v>63.96</v>
      </c>
      <c r="N723" s="15">
        <v>20.2</v>
      </c>
      <c r="O723" s="15">
        <v>0.4</v>
      </c>
      <c r="P723" s="15"/>
      <c r="Q723" s="15"/>
      <c r="R723" s="15">
        <v>10</v>
      </c>
      <c r="S723" s="15"/>
      <c r="T723" s="15"/>
      <c r="U723" s="15"/>
      <c r="V723" s="15"/>
    </row>
    <row r="724" spans="1:22" ht="22.9" customHeight="1">
      <c r="A724" s="17" t="s">
        <v>287</v>
      </c>
      <c r="B724" s="17" t="s">
        <v>283</v>
      </c>
      <c r="C724" s="17"/>
      <c r="D724" s="19" t="s">
        <v>317</v>
      </c>
      <c r="E724" s="19" t="s">
        <v>318</v>
      </c>
      <c r="F724" s="18">
        <v>400.73208399999999</v>
      </c>
      <c r="G724" s="15">
        <v>306.17208399999998</v>
      </c>
      <c r="H724" s="15">
        <v>278.61468000000002</v>
      </c>
      <c r="I724" s="15"/>
      <c r="J724" s="15">
        <v>23.712700000000002</v>
      </c>
      <c r="K724" s="15">
        <v>3.8447040000000001</v>
      </c>
      <c r="L724" s="15">
        <v>94.56</v>
      </c>
      <c r="M724" s="15">
        <v>63.96</v>
      </c>
      <c r="N724" s="15">
        <v>20.2</v>
      </c>
      <c r="O724" s="15">
        <v>0.4</v>
      </c>
      <c r="P724" s="15"/>
      <c r="Q724" s="15"/>
      <c r="R724" s="15">
        <v>10</v>
      </c>
      <c r="S724" s="15"/>
      <c r="T724" s="15"/>
      <c r="U724" s="15"/>
      <c r="V724" s="15"/>
    </row>
    <row r="725" spans="1:22" ht="22.9" customHeight="1">
      <c r="A725" s="24" t="s">
        <v>287</v>
      </c>
      <c r="B725" s="24" t="s">
        <v>283</v>
      </c>
      <c r="C725" s="24" t="s">
        <v>283</v>
      </c>
      <c r="D725" s="20" t="s">
        <v>334</v>
      </c>
      <c r="E725" s="20" t="s">
        <v>335</v>
      </c>
      <c r="F725" s="14">
        <v>400.73208399999999</v>
      </c>
      <c r="G725" s="12">
        <v>306.17208399999998</v>
      </c>
      <c r="H725" s="12">
        <v>278.61468000000002</v>
      </c>
      <c r="I725" s="12"/>
      <c r="J725" s="12">
        <v>23.712700000000002</v>
      </c>
      <c r="K725" s="12">
        <v>3.8447040000000001</v>
      </c>
      <c r="L725" s="12">
        <v>94.56</v>
      </c>
      <c r="M725" s="12">
        <v>63.96</v>
      </c>
      <c r="N725" s="12">
        <v>20.2</v>
      </c>
      <c r="O725" s="12">
        <v>0.4</v>
      </c>
      <c r="P725" s="12"/>
      <c r="Q725" s="12"/>
      <c r="R725" s="12">
        <v>10</v>
      </c>
      <c r="S725" s="12"/>
      <c r="T725" s="12"/>
      <c r="U725" s="12"/>
      <c r="V725" s="12"/>
    </row>
    <row r="726" spans="1:22" ht="22.9" customHeight="1">
      <c r="A726" s="17" t="s">
        <v>292</v>
      </c>
      <c r="B726" s="17"/>
      <c r="C726" s="17"/>
      <c r="D726" s="19" t="s">
        <v>292</v>
      </c>
      <c r="E726" s="19" t="s">
        <v>293</v>
      </c>
      <c r="F726" s="18">
        <v>44.330482000000003</v>
      </c>
      <c r="G726" s="15">
        <v>44.330482000000003</v>
      </c>
      <c r="H726" s="15">
        <v>44.330482000000003</v>
      </c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22.9" customHeight="1">
      <c r="A727" s="17" t="s">
        <v>292</v>
      </c>
      <c r="B727" s="17" t="s">
        <v>294</v>
      </c>
      <c r="C727" s="17"/>
      <c r="D727" s="19" t="s">
        <v>295</v>
      </c>
      <c r="E727" s="19" t="s">
        <v>296</v>
      </c>
      <c r="F727" s="18">
        <v>40.30048</v>
      </c>
      <c r="G727" s="15">
        <v>40.30048</v>
      </c>
      <c r="H727" s="15">
        <v>40.30048</v>
      </c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22.9" customHeight="1">
      <c r="A728" s="24" t="s">
        <v>292</v>
      </c>
      <c r="B728" s="24" t="s">
        <v>294</v>
      </c>
      <c r="C728" s="24" t="s">
        <v>294</v>
      </c>
      <c r="D728" s="20" t="s">
        <v>297</v>
      </c>
      <c r="E728" s="20" t="s">
        <v>298</v>
      </c>
      <c r="F728" s="14">
        <v>40.30048</v>
      </c>
      <c r="G728" s="12">
        <v>40.30048</v>
      </c>
      <c r="H728" s="12">
        <v>40.30048</v>
      </c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</row>
    <row r="729" spans="1:22" ht="22.9" customHeight="1">
      <c r="A729" s="17" t="s">
        <v>292</v>
      </c>
      <c r="B729" s="17" t="s">
        <v>299</v>
      </c>
      <c r="C729" s="17"/>
      <c r="D729" s="19" t="s">
        <v>300</v>
      </c>
      <c r="E729" s="19" t="s">
        <v>301</v>
      </c>
      <c r="F729" s="18">
        <v>4.0300019999999996</v>
      </c>
      <c r="G729" s="15">
        <v>4.0300019999999996</v>
      </c>
      <c r="H729" s="15">
        <v>4.0300019999999996</v>
      </c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22.9" customHeight="1">
      <c r="A730" s="24" t="s">
        <v>292</v>
      </c>
      <c r="B730" s="24" t="s">
        <v>299</v>
      </c>
      <c r="C730" s="24" t="s">
        <v>299</v>
      </c>
      <c r="D730" s="20" t="s">
        <v>302</v>
      </c>
      <c r="E730" s="20" t="s">
        <v>303</v>
      </c>
      <c r="F730" s="14">
        <v>4.0300019999999996</v>
      </c>
      <c r="G730" s="12">
        <v>4.0300019999999996</v>
      </c>
      <c r="H730" s="12">
        <v>4.0300019999999996</v>
      </c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</row>
    <row r="731" spans="1:22" ht="22.9" customHeight="1">
      <c r="A731" s="17" t="s">
        <v>304</v>
      </c>
      <c r="B731" s="17"/>
      <c r="C731" s="17"/>
      <c r="D731" s="19" t="s">
        <v>304</v>
      </c>
      <c r="E731" s="19" t="s">
        <v>305</v>
      </c>
      <c r="F731" s="18">
        <v>17.042569</v>
      </c>
      <c r="G731" s="15">
        <v>17.042569</v>
      </c>
      <c r="H731" s="15">
        <v>17.042569</v>
      </c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22.9" customHeight="1">
      <c r="A732" s="17" t="s">
        <v>304</v>
      </c>
      <c r="B732" s="17" t="s">
        <v>306</v>
      </c>
      <c r="C732" s="17"/>
      <c r="D732" s="19" t="s">
        <v>307</v>
      </c>
      <c r="E732" s="19" t="s">
        <v>308</v>
      </c>
      <c r="F732" s="18">
        <v>17.042569</v>
      </c>
      <c r="G732" s="15">
        <v>17.042569</v>
      </c>
      <c r="H732" s="15">
        <v>17.042569</v>
      </c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22.9" customHeight="1">
      <c r="A733" s="24" t="s">
        <v>304</v>
      </c>
      <c r="B733" s="24" t="s">
        <v>306</v>
      </c>
      <c r="C733" s="24" t="s">
        <v>283</v>
      </c>
      <c r="D733" s="20" t="s">
        <v>325</v>
      </c>
      <c r="E733" s="20" t="s">
        <v>326</v>
      </c>
      <c r="F733" s="14">
        <v>17.042569</v>
      </c>
      <c r="G733" s="12">
        <v>17.042569</v>
      </c>
      <c r="H733" s="12">
        <v>17.042569</v>
      </c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</row>
    <row r="734" spans="1:22" ht="22.9" customHeight="1">
      <c r="A734" s="17" t="s">
        <v>311</v>
      </c>
      <c r="B734" s="17"/>
      <c r="C734" s="17"/>
      <c r="D734" s="19" t="s">
        <v>311</v>
      </c>
      <c r="E734" s="19" t="s">
        <v>312</v>
      </c>
      <c r="F734" s="18">
        <v>32.656176000000002</v>
      </c>
      <c r="G734" s="15">
        <v>32.656176000000002</v>
      </c>
      <c r="H734" s="15">
        <v>32.656176000000002</v>
      </c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22.9" customHeight="1">
      <c r="A735" s="17" t="s">
        <v>311</v>
      </c>
      <c r="B735" s="17" t="s">
        <v>283</v>
      </c>
      <c r="C735" s="17"/>
      <c r="D735" s="19" t="s">
        <v>313</v>
      </c>
      <c r="E735" s="19" t="s">
        <v>314</v>
      </c>
      <c r="F735" s="18">
        <v>32.656176000000002</v>
      </c>
      <c r="G735" s="15">
        <v>32.656176000000002</v>
      </c>
      <c r="H735" s="15">
        <v>32.656176000000002</v>
      </c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22.9" customHeight="1">
      <c r="A736" s="24" t="s">
        <v>311</v>
      </c>
      <c r="B736" s="24" t="s">
        <v>283</v>
      </c>
      <c r="C736" s="24" t="s">
        <v>278</v>
      </c>
      <c r="D736" s="20" t="s">
        <v>315</v>
      </c>
      <c r="E736" s="20" t="s">
        <v>316</v>
      </c>
      <c r="F736" s="14">
        <v>32.656176000000002</v>
      </c>
      <c r="G736" s="12">
        <v>32.656176000000002</v>
      </c>
      <c r="H736" s="12">
        <v>32.656176000000002</v>
      </c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</row>
    <row r="737" spans="1:22" ht="22.9" customHeight="1">
      <c r="A737" s="11"/>
      <c r="B737" s="11"/>
      <c r="C737" s="11"/>
      <c r="D737" s="19" t="s">
        <v>253</v>
      </c>
      <c r="E737" s="19" t="s">
        <v>254</v>
      </c>
      <c r="F737" s="18">
        <v>464.49922700000002</v>
      </c>
      <c r="G737" s="15">
        <v>424.33922699999999</v>
      </c>
      <c r="H737" s="15">
        <v>413.91248300000001</v>
      </c>
      <c r="I737" s="15"/>
      <c r="J737" s="15">
        <v>5.9283999999999999</v>
      </c>
      <c r="K737" s="15">
        <v>4.4983440000000003</v>
      </c>
      <c r="L737" s="15">
        <v>40.159999999999997</v>
      </c>
      <c r="M737" s="15">
        <v>13.96</v>
      </c>
      <c r="N737" s="15">
        <v>15.2</v>
      </c>
      <c r="O737" s="15">
        <v>0.8</v>
      </c>
      <c r="P737" s="15"/>
      <c r="Q737" s="15">
        <v>10</v>
      </c>
      <c r="R737" s="15"/>
      <c r="S737" s="15"/>
      <c r="T737" s="15"/>
      <c r="U737" s="15"/>
      <c r="V737" s="15">
        <v>0.2</v>
      </c>
    </row>
    <row r="738" spans="1:22" ht="22.9" customHeight="1">
      <c r="A738" s="17" t="s">
        <v>287</v>
      </c>
      <c r="B738" s="17"/>
      <c r="C738" s="17"/>
      <c r="D738" s="19" t="s">
        <v>287</v>
      </c>
      <c r="E738" s="19" t="s">
        <v>288</v>
      </c>
      <c r="F738" s="18">
        <v>358.26167400000003</v>
      </c>
      <c r="G738" s="15">
        <v>318.101674</v>
      </c>
      <c r="H738" s="15">
        <v>307.67493000000002</v>
      </c>
      <c r="I738" s="15"/>
      <c r="J738" s="15">
        <v>5.9283999999999999</v>
      </c>
      <c r="K738" s="15">
        <v>4.4983440000000003</v>
      </c>
      <c r="L738" s="15">
        <v>40.159999999999997</v>
      </c>
      <c r="M738" s="15">
        <v>13.96</v>
      </c>
      <c r="N738" s="15">
        <v>15.2</v>
      </c>
      <c r="O738" s="15">
        <v>0.8</v>
      </c>
      <c r="P738" s="15"/>
      <c r="Q738" s="15">
        <v>10</v>
      </c>
      <c r="R738" s="15"/>
      <c r="S738" s="15"/>
      <c r="T738" s="15"/>
      <c r="U738" s="15"/>
      <c r="V738" s="15">
        <v>0.2</v>
      </c>
    </row>
    <row r="739" spans="1:22" ht="22.9" customHeight="1">
      <c r="A739" s="17" t="s">
        <v>287</v>
      </c>
      <c r="B739" s="17" t="s">
        <v>283</v>
      </c>
      <c r="C739" s="17"/>
      <c r="D739" s="19" t="s">
        <v>317</v>
      </c>
      <c r="E739" s="19" t="s">
        <v>318</v>
      </c>
      <c r="F739" s="18">
        <v>358.26167400000003</v>
      </c>
      <c r="G739" s="15">
        <v>318.101674</v>
      </c>
      <c r="H739" s="15">
        <v>307.67493000000002</v>
      </c>
      <c r="I739" s="15"/>
      <c r="J739" s="15">
        <v>5.9283999999999999</v>
      </c>
      <c r="K739" s="15">
        <v>4.4983440000000003</v>
      </c>
      <c r="L739" s="15">
        <v>40.159999999999997</v>
      </c>
      <c r="M739" s="15">
        <v>13.96</v>
      </c>
      <c r="N739" s="15">
        <v>15.2</v>
      </c>
      <c r="O739" s="15">
        <v>0.8</v>
      </c>
      <c r="P739" s="15"/>
      <c r="Q739" s="15">
        <v>10</v>
      </c>
      <c r="R739" s="15"/>
      <c r="S739" s="15"/>
      <c r="T739" s="15"/>
      <c r="U739" s="15"/>
      <c r="V739" s="15">
        <v>0.2</v>
      </c>
    </row>
    <row r="740" spans="1:22" ht="22.9" customHeight="1">
      <c r="A740" s="24" t="s">
        <v>287</v>
      </c>
      <c r="B740" s="24" t="s">
        <v>283</v>
      </c>
      <c r="C740" s="24" t="s">
        <v>322</v>
      </c>
      <c r="D740" s="20" t="s">
        <v>323</v>
      </c>
      <c r="E740" s="20" t="s">
        <v>324</v>
      </c>
      <c r="F740" s="14">
        <v>358.26167400000003</v>
      </c>
      <c r="G740" s="12">
        <v>318.101674</v>
      </c>
      <c r="H740" s="12">
        <v>307.67493000000002</v>
      </c>
      <c r="I740" s="12"/>
      <c r="J740" s="12">
        <v>5.9283999999999999</v>
      </c>
      <c r="K740" s="12">
        <v>4.4983440000000003</v>
      </c>
      <c r="L740" s="12">
        <v>40.159999999999997</v>
      </c>
      <c r="M740" s="12">
        <v>13.96</v>
      </c>
      <c r="N740" s="12">
        <v>15.2</v>
      </c>
      <c r="O740" s="12">
        <v>0.8</v>
      </c>
      <c r="P740" s="12"/>
      <c r="Q740" s="12">
        <v>10</v>
      </c>
      <c r="R740" s="12"/>
      <c r="S740" s="12"/>
      <c r="T740" s="12"/>
      <c r="U740" s="12"/>
      <c r="V740" s="12">
        <v>0.2</v>
      </c>
    </row>
    <row r="741" spans="1:22" ht="22.9" customHeight="1">
      <c r="A741" s="17" t="s">
        <v>292</v>
      </c>
      <c r="B741" s="17"/>
      <c r="C741" s="17"/>
      <c r="D741" s="19" t="s">
        <v>292</v>
      </c>
      <c r="E741" s="19" t="s">
        <v>293</v>
      </c>
      <c r="F741" s="18">
        <v>50.402920999999999</v>
      </c>
      <c r="G741" s="15">
        <v>50.402920999999999</v>
      </c>
      <c r="H741" s="15">
        <v>50.402920999999999</v>
      </c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22.9" customHeight="1">
      <c r="A742" s="17" t="s">
        <v>292</v>
      </c>
      <c r="B742" s="17" t="s">
        <v>294</v>
      </c>
      <c r="C742" s="17"/>
      <c r="D742" s="19" t="s">
        <v>295</v>
      </c>
      <c r="E742" s="19" t="s">
        <v>296</v>
      </c>
      <c r="F742" s="18">
        <v>45.820895999999998</v>
      </c>
      <c r="G742" s="15">
        <v>45.820895999999998</v>
      </c>
      <c r="H742" s="15">
        <v>45.820895999999998</v>
      </c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22.9" customHeight="1">
      <c r="A743" s="24" t="s">
        <v>292</v>
      </c>
      <c r="B743" s="24" t="s">
        <v>294</v>
      </c>
      <c r="C743" s="24" t="s">
        <v>294</v>
      </c>
      <c r="D743" s="20" t="s">
        <v>297</v>
      </c>
      <c r="E743" s="20" t="s">
        <v>298</v>
      </c>
      <c r="F743" s="14">
        <v>45.820895999999998</v>
      </c>
      <c r="G743" s="12">
        <v>45.820895999999998</v>
      </c>
      <c r="H743" s="12">
        <v>45.820895999999998</v>
      </c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</row>
    <row r="744" spans="1:22" ht="22.9" customHeight="1">
      <c r="A744" s="17" t="s">
        <v>292</v>
      </c>
      <c r="B744" s="17" t="s">
        <v>299</v>
      </c>
      <c r="C744" s="17"/>
      <c r="D744" s="19" t="s">
        <v>300</v>
      </c>
      <c r="E744" s="19" t="s">
        <v>301</v>
      </c>
      <c r="F744" s="18">
        <v>4.5820249999999998</v>
      </c>
      <c r="G744" s="15">
        <v>4.5820249999999998</v>
      </c>
      <c r="H744" s="15">
        <v>4.5820249999999998</v>
      </c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22.9" customHeight="1">
      <c r="A745" s="24" t="s">
        <v>292</v>
      </c>
      <c r="B745" s="24" t="s">
        <v>299</v>
      </c>
      <c r="C745" s="24" t="s">
        <v>299</v>
      </c>
      <c r="D745" s="20" t="s">
        <v>302</v>
      </c>
      <c r="E745" s="20" t="s">
        <v>303</v>
      </c>
      <c r="F745" s="14">
        <v>4.5820249999999998</v>
      </c>
      <c r="G745" s="12">
        <v>4.5820249999999998</v>
      </c>
      <c r="H745" s="12">
        <v>4.5820249999999998</v>
      </c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</row>
    <row r="746" spans="1:22" ht="22.9" customHeight="1">
      <c r="A746" s="17" t="s">
        <v>304</v>
      </c>
      <c r="B746" s="17"/>
      <c r="C746" s="17"/>
      <c r="D746" s="19" t="s">
        <v>304</v>
      </c>
      <c r="E746" s="19" t="s">
        <v>305</v>
      </c>
      <c r="F746" s="18">
        <v>19.787976</v>
      </c>
      <c r="G746" s="15">
        <v>19.787976</v>
      </c>
      <c r="H746" s="15">
        <v>19.787976</v>
      </c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22.9" customHeight="1">
      <c r="A747" s="17" t="s">
        <v>304</v>
      </c>
      <c r="B747" s="17" t="s">
        <v>306</v>
      </c>
      <c r="C747" s="17"/>
      <c r="D747" s="19" t="s">
        <v>307</v>
      </c>
      <c r="E747" s="19" t="s">
        <v>308</v>
      </c>
      <c r="F747" s="18">
        <v>19.787976</v>
      </c>
      <c r="G747" s="15">
        <v>19.787976</v>
      </c>
      <c r="H747" s="15">
        <v>19.787976</v>
      </c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22.9" customHeight="1">
      <c r="A748" s="24" t="s">
        <v>304</v>
      </c>
      <c r="B748" s="24" t="s">
        <v>306</v>
      </c>
      <c r="C748" s="24" t="s">
        <v>283</v>
      </c>
      <c r="D748" s="20" t="s">
        <v>325</v>
      </c>
      <c r="E748" s="20" t="s">
        <v>326</v>
      </c>
      <c r="F748" s="14">
        <v>19.787976</v>
      </c>
      <c r="G748" s="12">
        <v>19.787976</v>
      </c>
      <c r="H748" s="12">
        <v>19.787976</v>
      </c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</row>
    <row r="749" spans="1:22" ht="22.9" customHeight="1">
      <c r="A749" s="17" t="s">
        <v>311</v>
      </c>
      <c r="B749" s="17"/>
      <c r="C749" s="17"/>
      <c r="D749" s="19" t="s">
        <v>311</v>
      </c>
      <c r="E749" s="19" t="s">
        <v>312</v>
      </c>
      <c r="F749" s="18">
        <v>36.046655999999999</v>
      </c>
      <c r="G749" s="15">
        <v>36.046655999999999</v>
      </c>
      <c r="H749" s="15">
        <v>36.046655999999999</v>
      </c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22.9" customHeight="1">
      <c r="A750" s="17" t="s">
        <v>311</v>
      </c>
      <c r="B750" s="17" t="s">
        <v>283</v>
      </c>
      <c r="C750" s="17"/>
      <c r="D750" s="19" t="s">
        <v>313</v>
      </c>
      <c r="E750" s="19" t="s">
        <v>314</v>
      </c>
      <c r="F750" s="18">
        <v>36.046655999999999</v>
      </c>
      <c r="G750" s="15">
        <v>36.046655999999999</v>
      </c>
      <c r="H750" s="15">
        <v>36.046655999999999</v>
      </c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22.9" customHeight="1">
      <c r="A751" s="24" t="s">
        <v>311</v>
      </c>
      <c r="B751" s="24" t="s">
        <v>283</v>
      </c>
      <c r="C751" s="24" t="s">
        <v>278</v>
      </c>
      <c r="D751" s="20" t="s">
        <v>315</v>
      </c>
      <c r="E751" s="20" t="s">
        <v>316</v>
      </c>
      <c r="F751" s="14">
        <v>36.046655999999999</v>
      </c>
      <c r="G751" s="12">
        <v>36.046655999999999</v>
      </c>
      <c r="H751" s="12">
        <v>36.046655999999999</v>
      </c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</row>
    <row r="752" spans="1:22" ht="22.9" customHeight="1">
      <c r="A752" s="11"/>
      <c r="B752" s="11"/>
      <c r="C752" s="11"/>
      <c r="D752" s="19" t="s">
        <v>255</v>
      </c>
      <c r="E752" s="19" t="s">
        <v>256</v>
      </c>
      <c r="F752" s="18">
        <v>554.51218600000004</v>
      </c>
      <c r="G752" s="15">
        <v>478.55218600000001</v>
      </c>
      <c r="H752" s="15">
        <v>448.44458600000002</v>
      </c>
      <c r="I752" s="15"/>
      <c r="J752" s="15">
        <v>25.343</v>
      </c>
      <c r="K752" s="15">
        <v>4.7645999999999997</v>
      </c>
      <c r="L752" s="15">
        <v>75.959999999999994</v>
      </c>
      <c r="M752" s="15">
        <v>35.86</v>
      </c>
      <c r="N752" s="15">
        <v>29.3</v>
      </c>
      <c r="O752" s="15">
        <v>0.8</v>
      </c>
      <c r="P752" s="15"/>
      <c r="Q752" s="15"/>
      <c r="R752" s="15">
        <v>10</v>
      </c>
      <c r="S752" s="15"/>
      <c r="T752" s="15"/>
      <c r="U752" s="15"/>
      <c r="V752" s="15"/>
    </row>
    <row r="753" spans="1:22" ht="22.9" customHeight="1">
      <c r="A753" s="17" t="s">
        <v>287</v>
      </c>
      <c r="B753" s="17"/>
      <c r="C753" s="17"/>
      <c r="D753" s="19" t="s">
        <v>287</v>
      </c>
      <c r="E753" s="19" t="s">
        <v>288</v>
      </c>
      <c r="F753" s="18">
        <v>440.24975000000001</v>
      </c>
      <c r="G753" s="15">
        <v>364.28975000000003</v>
      </c>
      <c r="H753" s="15">
        <v>334.18214999999998</v>
      </c>
      <c r="I753" s="15"/>
      <c r="J753" s="15">
        <v>25.343</v>
      </c>
      <c r="K753" s="15">
        <v>4.7645999999999997</v>
      </c>
      <c r="L753" s="15">
        <v>75.959999999999994</v>
      </c>
      <c r="M753" s="15">
        <v>35.86</v>
      </c>
      <c r="N753" s="15">
        <v>29.3</v>
      </c>
      <c r="O753" s="15">
        <v>0.8</v>
      </c>
      <c r="P753" s="15"/>
      <c r="Q753" s="15"/>
      <c r="R753" s="15">
        <v>10</v>
      </c>
      <c r="S753" s="15"/>
      <c r="T753" s="15"/>
      <c r="U753" s="15"/>
      <c r="V753" s="15"/>
    </row>
    <row r="754" spans="1:22" ht="22.9" customHeight="1">
      <c r="A754" s="17" t="s">
        <v>287</v>
      </c>
      <c r="B754" s="17" t="s">
        <v>283</v>
      </c>
      <c r="C754" s="17"/>
      <c r="D754" s="19" t="s">
        <v>317</v>
      </c>
      <c r="E754" s="19" t="s">
        <v>318</v>
      </c>
      <c r="F754" s="18">
        <v>440.24975000000001</v>
      </c>
      <c r="G754" s="15">
        <v>364.28975000000003</v>
      </c>
      <c r="H754" s="15">
        <v>334.18214999999998</v>
      </c>
      <c r="I754" s="15"/>
      <c r="J754" s="15">
        <v>25.343</v>
      </c>
      <c r="K754" s="15">
        <v>4.7645999999999997</v>
      </c>
      <c r="L754" s="15">
        <v>75.959999999999994</v>
      </c>
      <c r="M754" s="15">
        <v>35.86</v>
      </c>
      <c r="N754" s="15">
        <v>29.3</v>
      </c>
      <c r="O754" s="15">
        <v>0.8</v>
      </c>
      <c r="P754" s="15"/>
      <c r="Q754" s="15"/>
      <c r="R754" s="15">
        <v>10</v>
      </c>
      <c r="S754" s="15"/>
      <c r="T754" s="15"/>
      <c r="U754" s="15"/>
      <c r="V754" s="15"/>
    </row>
    <row r="755" spans="1:22" ht="22.9" customHeight="1">
      <c r="A755" s="24" t="s">
        <v>287</v>
      </c>
      <c r="B755" s="24" t="s">
        <v>283</v>
      </c>
      <c r="C755" s="24" t="s">
        <v>283</v>
      </c>
      <c r="D755" s="20" t="s">
        <v>334</v>
      </c>
      <c r="E755" s="20" t="s">
        <v>335</v>
      </c>
      <c r="F755" s="14">
        <v>440.24975000000001</v>
      </c>
      <c r="G755" s="12">
        <v>364.28975000000003</v>
      </c>
      <c r="H755" s="12">
        <v>334.18214999999998</v>
      </c>
      <c r="I755" s="12"/>
      <c r="J755" s="12">
        <v>25.343</v>
      </c>
      <c r="K755" s="12">
        <v>4.7645999999999997</v>
      </c>
      <c r="L755" s="12">
        <v>75.959999999999994</v>
      </c>
      <c r="M755" s="12">
        <v>35.86</v>
      </c>
      <c r="N755" s="12">
        <v>29.3</v>
      </c>
      <c r="O755" s="12">
        <v>0.8</v>
      </c>
      <c r="P755" s="12"/>
      <c r="Q755" s="12"/>
      <c r="R755" s="12">
        <v>10</v>
      </c>
      <c r="S755" s="12"/>
      <c r="T755" s="12"/>
      <c r="U755" s="12"/>
      <c r="V755" s="12"/>
    </row>
    <row r="756" spans="1:22" ht="22.9" customHeight="1">
      <c r="A756" s="17" t="s">
        <v>292</v>
      </c>
      <c r="B756" s="17"/>
      <c r="C756" s="17"/>
      <c r="D756" s="19" t="s">
        <v>292</v>
      </c>
      <c r="E756" s="19" t="s">
        <v>293</v>
      </c>
      <c r="F756" s="18">
        <v>54.102958000000001</v>
      </c>
      <c r="G756" s="15">
        <v>54.102958000000001</v>
      </c>
      <c r="H756" s="15">
        <v>54.102958000000001</v>
      </c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22.9" customHeight="1">
      <c r="A757" s="17" t="s">
        <v>292</v>
      </c>
      <c r="B757" s="17" t="s">
        <v>294</v>
      </c>
      <c r="C757" s="17"/>
      <c r="D757" s="19" t="s">
        <v>295</v>
      </c>
      <c r="E757" s="19" t="s">
        <v>296</v>
      </c>
      <c r="F757" s="18">
        <v>49.184528</v>
      </c>
      <c r="G757" s="15">
        <v>49.184528</v>
      </c>
      <c r="H757" s="15">
        <v>49.184528</v>
      </c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22.9" customHeight="1">
      <c r="A758" s="24" t="s">
        <v>292</v>
      </c>
      <c r="B758" s="24" t="s">
        <v>294</v>
      </c>
      <c r="C758" s="24" t="s">
        <v>294</v>
      </c>
      <c r="D758" s="20" t="s">
        <v>297</v>
      </c>
      <c r="E758" s="20" t="s">
        <v>298</v>
      </c>
      <c r="F758" s="14">
        <v>49.184528</v>
      </c>
      <c r="G758" s="12">
        <v>49.184528</v>
      </c>
      <c r="H758" s="12">
        <v>49.184528</v>
      </c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</row>
    <row r="759" spans="1:22" ht="22.9" customHeight="1">
      <c r="A759" s="17" t="s">
        <v>292</v>
      </c>
      <c r="B759" s="17" t="s">
        <v>299</v>
      </c>
      <c r="C759" s="17"/>
      <c r="D759" s="19" t="s">
        <v>300</v>
      </c>
      <c r="E759" s="19" t="s">
        <v>301</v>
      </c>
      <c r="F759" s="18">
        <v>4.9184299999999999</v>
      </c>
      <c r="G759" s="15">
        <v>4.9184299999999999</v>
      </c>
      <c r="H759" s="15">
        <v>4.9184299999999999</v>
      </c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22.9" customHeight="1">
      <c r="A760" s="24" t="s">
        <v>292</v>
      </c>
      <c r="B760" s="24" t="s">
        <v>299</v>
      </c>
      <c r="C760" s="24" t="s">
        <v>299</v>
      </c>
      <c r="D760" s="20" t="s">
        <v>302</v>
      </c>
      <c r="E760" s="20" t="s">
        <v>303</v>
      </c>
      <c r="F760" s="14">
        <v>4.9184299999999999</v>
      </c>
      <c r="G760" s="12">
        <v>4.9184299999999999</v>
      </c>
      <c r="H760" s="12">
        <v>4.9184299999999999</v>
      </c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</row>
    <row r="761" spans="1:22" ht="22.9" customHeight="1">
      <c r="A761" s="17" t="s">
        <v>304</v>
      </c>
      <c r="B761" s="17"/>
      <c r="C761" s="17"/>
      <c r="D761" s="19" t="s">
        <v>304</v>
      </c>
      <c r="E761" s="19" t="s">
        <v>305</v>
      </c>
      <c r="F761" s="18">
        <v>21.019269999999999</v>
      </c>
      <c r="G761" s="15">
        <v>21.019269999999999</v>
      </c>
      <c r="H761" s="15">
        <v>21.019269999999999</v>
      </c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22.9" customHeight="1">
      <c r="A762" s="17" t="s">
        <v>304</v>
      </c>
      <c r="B762" s="17" t="s">
        <v>306</v>
      </c>
      <c r="C762" s="17"/>
      <c r="D762" s="19" t="s">
        <v>307</v>
      </c>
      <c r="E762" s="19" t="s">
        <v>308</v>
      </c>
      <c r="F762" s="18">
        <v>21.019269999999999</v>
      </c>
      <c r="G762" s="15">
        <v>21.019269999999999</v>
      </c>
      <c r="H762" s="15">
        <v>21.019269999999999</v>
      </c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22.9" customHeight="1">
      <c r="A763" s="24" t="s">
        <v>304</v>
      </c>
      <c r="B763" s="24" t="s">
        <v>306</v>
      </c>
      <c r="C763" s="24" t="s">
        <v>283</v>
      </c>
      <c r="D763" s="20" t="s">
        <v>325</v>
      </c>
      <c r="E763" s="20" t="s">
        <v>326</v>
      </c>
      <c r="F763" s="14">
        <v>21.019269999999999</v>
      </c>
      <c r="G763" s="12">
        <v>21.019269999999999</v>
      </c>
      <c r="H763" s="12">
        <v>21.019269999999999</v>
      </c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</row>
    <row r="764" spans="1:22" ht="22.9" customHeight="1">
      <c r="A764" s="17" t="s">
        <v>311</v>
      </c>
      <c r="B764" s="17"/>
      <c r="C764" s="17"/>
      <c r="D764" s="19" t="s">
        <v>311</v>
      </c>
      <c r="E764" s="19" t="s">
        <v>312</v>
      </c>
      <c r="F764" s="18">
        <v>39.140208000000001</v>
      </c>
      <c r="G764" s="15">
        <v>39.140208000000001</v>
      </c>
      <c r="H764" s="15">
        <v>39.140208000000001</v>
      </c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22.9" customHeight="1">
      <c r="A765" s="17" t="s">
        <v>311</v>
      </c>
      <c r="B765" s="17" t="s">
        <v>283</v>
      </c>
      <c r="C765" s="17"/>
      <c r="D765" s="19" t="s">
        <v>313</v>
      </c>
      <c r="E765" s="19" t="s">
        <v>314</v>
      </c>
      <c r="F765" s="18">
        <v>39.140208000000001</v>
      </c>
      <c r="G765" s="15">
        <v>39.140208000000001</v>
      </c>
      <c r="H765" s="15">
        <v>39.140208000000001</v>
      </c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22.9" customHeight="1">
      <c r="A766" s="24" t="s">
        <v>311</v>
      </c>
      <c r="B766" s="24" t="s">
        <v>283</v>
      </c>
      <c r="C766" s="24" t="s">
        <v>278</v>
      </c>
      <c r="D766" s="20" t="s">
        <v>315</v>
      </c>
      <c r="E766" s="20" t="s">
        <v>316</v>
      </c>
      <c r="F766" s="14">
        <v>39.140208000000001</v>
      </c>
      <c r="G766" s="12">
        <v>39.140208000000001</v>
      </c>
      <c r="H766" s="12">
        <v>39.140208000000001</v>
      </c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</row>
    <row r="767" spans="1:22" ht="22.9" customHeight="1">
      <c r="A767" s="11"/>
      <c r="B767" s="11"/>
      <c r="C767" s="11"/>
      <c r="D767" s="19" t="s">
        <v>257</v>
      </c>
      <c r="E767" s="19" t="s">
        <v>258</v>
      </c>
      <c r="F767" s="18">
        <v>767.58165299999996</v>
      </c>
      <c r="G767" s="15">
        <v>705.20165299999996</v>
      </c>
      <c r="H767" s="15">
        <v>669.61305700000003</v>
      </c>
      <c r="I767" s="15"/>
      <c r="J767" s="15">
        <v>28.2073</v>
      </c>
      <c r="K767" s="15">
        <v>7.3812959999999999</v>
      </c>
      <c r="L767" s="15">
        <v>62.38</v>
      </c>
      <c r="M767" s="15">
        <v>30.58</v>
      </c>
      <c r="N767" s="15">
        <v>20.2</v>
      </c>
      <c r="O767" s="15">
        <v>1.6</v>
      </c>
      <c r="P767" s="15"/>
      <c r="Q767" s="15">
        <v>10</v>
      </c>
      <c r="R767" s="15"/>
      <c r="S767" s="15"/>
      <c r="T767" s="15"/>
      <c r="U767" s="15"/>
      <c r="V767" s="15"/>
    </row>
    <row r="768" spans="1:22" ht="22.9" customHeight="1">
      <c r="A768" s="17" t="s">
        <v>287</v>
      </c>
      <c r="B768" s="17"/>
      <c r="C768" s="17"/>
      <c r="D768" s="19" t="s">
        <v>287</v>
      </c>
      <c r="E768" s="19" t="s">
        <v>288</v>
      </c>
      <c r="F768" s="18">
        <v>594.69881599999997</v>
      </c>
      <c r="G768" s="15">
        <v>532.31881599999997</v>
      </c>
      <c r="H768" s="15">
        <v>496.73021999999997</v>
      </c>
      <c r="I768" s="15"/>
      <c r="J768" s="15">
        <v>28.2073</v>
      </c>
      <c r="K768" s="15">
        <v>7.3812959999999999</v>
      </c>
      <c r="L768" s="15">
        <v>62.38</v>
      </c>
      <c r="M768" s="15">
        <v>30.58</v>
      </c>
      <c r="N768" s="15">
        <v>20.2</v>
      </c>
      <c r="O768" s="15">
        <v>1.6</v>
      </c>
      <c r="P768" s="15"/>
      <c r="Q768" s="15">
        <v>10</v>
      </c>
      <c r="R768" s="15"/>
      <c r="S768" s="15"/>
      <c r="T768" s="15"/>
      <c r="U768" s="15"/>
      <c r="V768" s="15"/>
    </row>
    <row r="769" spans="1:22" ht="22.9" customHeight="1">
      <c r="A769" s="17" t="s">
        <v>287</v>
      </c>
      <c r="B769" s="17" t="s">
        <v>283</v>
      </c>
      <c r="C769" s="17"/>
      <c r="D769" s="19" t="s">
        <v>317</v>
      </c>
      <c r="E769" s="19" t="s">
        <v>318</v>
      </c>
      <c r="F769" s="18">
        <v>594.69881599999997</v>
      </c>
      <c r="G769" s="15">
        <v>532.31881599999997</v>
      </c>
      <c r="H769" s="15">
        <v>496.73021999999997</v>
      </c>
      <c r="I769" s="15"/>
      <c r="J769" s="15">
        <v>28.2073</v>
      </c>
      <c r="K769" s="15">
        <v>7.3812959999999999</v>
      </c>
      <c r="L769" s="15">
        <v>62.38</v>
      </c>
      <c r="M769" s="15">
        <v>30.58</v>
      </c>
      <c r="N769" s="15">
        <v>20.2</v>
      </c>
      <c r="O769" s="15">
        <v>1.6</v>
      </c>
      <c r="P769" s="15"/>
      <c r="Q769" s="15">
        <v>10</v>
      </c>
      <c r="R769" s="15"/>
      <c r="S769" s="15"/>
      <c r="T769" s="15"/>
      <c r="U769" s="15"/>
      <c r="V769" s="15"/>
    </row>
    <row r="770" spans="1:22" ht="22.9" customHeight="1">
      <c r="A770" s="24" t="s">
        <v>287</v>
      </c>
      <c r="B770" s="24" t="s">
        <v>283</v>
      </c>
      <c r="C770" s="24" t="s">
        <v>283</v>
      </c>
      <c r="D770" s="20" t="s">
        <v>334</v>
      </c>
      <c r="E770" s="20" t="s">
        <v>335</v>
      </c>
      <c r="F770" s="14">
        <v>594.69881599999997</v>
      </c>
      <c r="G770" s="12">
        <v>532.31881599999997</v>
      </c>
      <c r="H770" s="12">
        <v>496.73021999999997</v>
      </c>
      <c r="I770" s="12"/>
      <c r="J770" s="12">
        <v>28.2073</v>
      </c>
      <c r="K770" s="12">
        <v>7.3812959999999999</v>
      </c>
      <c r="L770" s="12">
        <v>62.38</v>
      </c>
      <c r="M770" s="12">
        <v>30.58</v>
      </c>
      <c r="N770" s="12">
        <v>20.2</v>
      </c>
      <c r="O770" s="12">
        <v>1.6</v>
      </c>
      <c r="P770" s="12"/>
      <c r="Q770" s="12">
        <v>10</v>
      </c>
      <c r="R770" s="12"/>
      <c r="S770" s="12"/>
      <c r="T770" s="12"/>
      <c r="U770" s="12"/>
      <c r="V770" s="12"/>
    </row>
    <row r="771" spans="1:22" ht="22.9" customHeight="1">
      <c r="A771" s="17" t="s">
        <v>292</v>
      </c>
      <c r="B771" s="17"/>
      <c r="C771" s="17"/>
      <c r="D771" s="19" t="s">
        <v>292</v>
      </c>
      <c r="E771" s="19" t="s">
        <v>293</v>
      </c>
      <c r="F771" s="18">
        <v>82.297380000000004</v>
      </c>
      <c r="G771" s="15">
        <v>82.297380000000004</v>
      </c>
      <c r="H771" s="15">
        <v>82.297380000000004</v>
      </c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22.9" customHeight="1">
      <c r="A772" s="17" t="s">
        <v>292</v>
      </c>
      <c r="B772" s="17" t="s">
        <v>294</v>
      </c>
      <c r="C772" s="17"/>
      <c r="D772" s="19" t="s">
        <v>295</v>
      </c>
      <c r="E772" s="19" t="s">
        <v>296</v>
      </c>
      <c r="F772" s="18">
        <v>74.815792000000002</v>
      </c>
      <c r="G772" s="15">
        <v>74.815792000000002</v>
      </c>
      <c r="H772" s="15">
        <v>74.815792000000002</v>
      </c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22.9" customHeight="1">
      <c r="A773" s="24" t="s">
        <v>292</v>
      </c>
      <c r="B773" s="24" t="s">
        <v>294</v>
      </c>
      <c r="C773" s="24" t="s">
        <v>294</v>
      </c>
      <c r="D773" s="20" t="s">
        <v>297</v>
      </c>
      <c r="E773" s="20" t="s">
        <v>298</v>
      </c>
      <c r="F773" s="14">
        <v>74.815792000000002</v>
      </c>
      <c r="G773" s="12">
        <v>74.815792000000002</v>
      </c>
      <c r="H773" s="12">
        <v>74.815792000000002</v>
      </c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</row>
    <row r="774" spans="1:22" ht="22.9" customHeight="1">
      <c r="A774" s="17" t="s">
        <v>292</v>
      </c>
      <c r="B774" s="17" t="s">
        <v>299</v>
      </c>
      <c r="C774" s="17"/>
      <c r="D774" s="19" t="s">
        <v>300</v>
      </c>
      <c r="E774" s="19" t="s">
        <v>301</v>
      </c>
      <c r="F774" s="18">
        <v>7.4815880000000003</v>
      </c>
      <c r="G774" s="15">
        <v>7.4815880000000003</v>
      </c>
      <c r="H774" s="15">
        <v>7.4815880000000003</v>
      </c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22.9" customHeight="1">
      <c r="A775" s="24" t="s">
        <v>292</v>
      </c>
      <c r="B775" s="24" t="s">
        <v>299</v>
      </c>
      <c r="C775" s="24" t="s">
        <v>299</v>
      </c>
      <c r="D775" s="20" t="s">
        <v>302</v>
      </c>
      <c r="E775" s="20" t="s">
        <v>303</v>
      </c>
      <c r="F775" s="14">
        <v>7.4815880000000003</v>
      </c>
      <c r="G775" s="12">
        <v>7.4815880000000003</v>
      </c>
      <c r="H775" s="12">
        <v>7.4815880000000003</v>
      </c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</row>
    <row r="776" spans="1:22" ht="22.9" customHeight="1">
      <c r="A776" s="17" t="s">
        <v>304</v>
      </c>
      <c r="B776" s="17"/>
      <c r="C776" s="17"/>
      <c r="D776" s="19" t="s">
        <v>304</v>
      </c>
      <c r="E776" s="19" t="s">
        <v>305</v>
      </c>
      <c r="F776" s="18">
        <v>32.353873</v>
      </c>
      <c r="G776" s="15">
        <v>32.353873</v>
      </c>
      <c r="H776" s="15">
        <v>32.353873</v>
      </c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22.9" customHeight="1">
      <c r="A777" s="17" t="s">
        <v>304</v>
      </c>
      <c r="B777" s="17" t="s">
        <v>306</v>
      </c>
      <c r="C777" s="17"/>
      <c r="D777" s="19" t="s">
        <v>307</v>
      </c>
      <c r="E777" s="19" t="s">
        <v>308</v>
      </c>
      <c r="F777" s="18">
        <v>32.353873</v>
      </c>
      <c r="G777" s="15">
        <v>32.353873</v>
      </c>
      <c r="H777" s="15">
        <v>32.353873</v>
      </c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22.9" customHeight="1">
      <c r="A778" s="24" t="s">
        <v>304</v>
      </c>
      <c r="B778" s="24" t="s">
        <v>306</v>
      </c>
      <c r="C778" s="24" t="s">
        <v>283</v>
      </c>
      <c r="D778" s="20" t="s">
        <v>325</v>
      </c>
      <c r="E778" s="20" t="s">
        <v>326</v>
      </c>
      <c r="F778" s="14">
        <v>32.353873</v>
      </c>
      <c r="G778" s="12">
        <v>32.353873</v>
      </c>
      <c r="H778" s="12">
        <v>32.353873</v>
      </c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</row>
    <row r="779" spans="1:22" ht="22.9" customHeight="1">
      <c r="A779" s="17" t="s">
        <v>311</v>
      </c>
      <c r="B779" s="17"/>
      <c r="C779" s="17"/>
      <c r="D779" s="19" t="s">
        <v>311</v>
      </c>
      <c r="E779" s="19" t="s">
        <v>312</v>
      </c>
      <c r="F779" s="18">
        <v>58.231583999999998</v>
      </c>
      <c r="G779" s="15">
        <v>58.231583999999998</v>
      </c>
      <c r="H779" s="15">
        <v>58.231583999999998</v>
      </c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22.9" customHeight="1">
      <c r="A780" s="17" t="s">
        <v>311</v>
      </c>
      <c r="B780" s="17" t="s">
        <v>283</v>
      </c>
      <c r="C780" s="17"/>
      <c r="D780" s="19" t="s">
        <v>313</v>
      </c>
      <c r="E780" s="19" t="s">
        <v>314</v>
      </c>
      <c r="F780" s="18">
        <v>58.231583999999998</v>
      </c>
      <c r="G780" s="15">
        <v>58.231583999999998</v>
      </c>
      <c r="H780" s="15">
        <v>58.231583999999998</v>
      </c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22.9" customHeight="1">
      <c r="A781" s="24" t="s">
        <v>311</v>
      </c>
      <c r="B781" s="24" t="s">
        <v>283</v>
      </c>
      <c r="C781" s="24" t="s">
        <v>278</v>
      </c>
      <c r="D781" s="20" t="s">
        <v>315</v>
      </c>
      <c r="E781" s="20" t="s">
        <v>316</v>
      </c>
      <c r="F781" s="14">
        <v>58.231583999999998</v>
      </c>
      <c r="G781" s="12">
        <v>58.231583999999998</v>
      </c>
      <c r="H781" s="12">
        <v>58.231583999999998</v>
      </c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</row>
    <row r="782" spans="1:22" ht="22.9" customHeight="1">
      <c r="A782" s="11"/>
      <c r="B782" s="11"/>
      <c r="C782" s="11"/>
      <c r="D782" s="19" t="s">
        <v>259</v>
      </c>
      <c r="E782" s="19" t="s">
        <v>260</v>
      </c>
      <c r="F782" s="18">
        <v>247.918576</v>
      </c>
      <c r="G782" s="15">
        <v>213.078576</v>
      </c>
      <c r="H782" s="15">
        <v>204.62986000000001</v>
      </c>
      <c r="I782" s="15"/>
      <c r="J782" s="15">
        <v>6.2446999999999999</v>
      </c>
      <c r="K782" s="15">
        <v>2.2040160000000002</v>
      </c>
      <c r="L782" s="15">
        <v>34.840000000000003</v>
      </c>
      <c r="M782" s="15">
        <v>14.34</v>
      </c>
      <c r="N782" s="15">
        <v>10.1</v>
      </c>
      <c r="O782" s="15">
        <v>0.4</v>
      </c>
      <c r="P782" s="15"/>
      <c r="Q782" s="15"/>
      <c r="R782" s="15">
        <v>10</v>
      </c>
      <c r="S782" s="15"/>
      <c r="T782" s="15"/>
      <c r="U782" s="15"/>
      <c r="V782" s="15"/>
    </row>
    <row r="783" spans="1:22" ht="22.9" customHeight="1">
      <c r="A783" s="17" t="s">
        <v>287</v>
      </c>
      <c r="B783" s="17"/>
      <c r="C783" s="17"/>
      <c r="D783" s="19" t="s">
        <v>287</v>
      </c>
      <c r="E783" s="19" t="s">
        <v>288</v>
      </c>
      <c r="F783" s="18">
        <v>195.11013600000001</v>
      </c>
      <c r="G783" s="15">
        <v>160.27013600000001</v>
      </c>
      <c r="H783" s="15">
        <v>151.82141999999999</v>
      </c>
      <c r="I783" s="15"/>
      <c r="J783" s="15">
        <v>6.2446999999999999</v>
      </c>
      <c r="K783" s="15">
        <v>2.2040160000000002</v>
      </c>
      <c r="L783" s="15">
        <v>34.840000000000003</v>
      </c>
      <c r="M783" s="15">
        <v>14.34</v>
      </c>
      <c r="N783" s="15">
        <v>10.1</v>
      </c>
      <c r="O783" s="15">
        <v>0.4</v>
      </c>
      <c r="P783" s="15"/>
      <c r="Q783" s="15"/>
      <c r="R783" s="15">
        <v>10</v>
      </c>
      <c r="S783" s="15"/>
      <c r="T783" s="15"/>
      <c r="U783" s="15"/>
      <c r="V783" s="15"/>
    </row>
    <row r="784" spans="1:22" ht="22.9" customHeight="1">
      <c r="A784" s="17" t="s">
        <v>287</v>
      </c>
      <c r="B784" s="17" t="s">
        <v>283</v>
      </c>
      <c r="C784" s="17"/>
      <c r="D784" s="19" t="s">
        <v>317</v>
      </c>
      <c r="E784" s="19" t="s">
        <v>318</v>
      </c>
      <c r="F784" s="18">
        <v>195.11013600000001</v>
      </c>
      <c r="G784" s="15">
        <v>160.27013600000001</v>
      </c>
      <c r="H784" s="15">
        <v>151.82141999999999</v>
      </c>
      <c r="I784" s="15"/>
      <c r="J784" s="15">
        <v>6.2446999999999999</v>
      </c>
      <c r="K784" s="15">
        <v>2.2040160000000002</v>
      </c>
      <c r="L784" s="15">
        <v>34.840000000000003</v>
      </c>
      <c r="M784" s="15">
        <v>14.34</v>
      </c>
      <c r="N784" s="15">
        <v>10.1</v>
      </c>
      <c r="O784" s="15">
        <v>0.4</v>
      </c>
      <c r="P784" s="15"/>
      <c r="Q784" s="15"/>
      <c r="R784" s="15">
        <v>10</v>
      </c>
      <c r="S784" s="15"/>
      <c r="T784" s="15"/>
      <c r="U784" s="15"/>
      <c r="V784" s="15"/>
    </row>
    <row r="785" spans="1:22" ht="22.9" customHeight="1">
      <c r="A785" s="24" t="s">
        <v>287</v>
      </c>
      <c r="B785" s="24" t="s">
        <v>283</v>
      </c>
      <c r="C785" s="24" t="s">
        <v>322</v>
      </c>
      <c r="D785" s="20" t="s">
        <v>323</v>
      </c>
      <c r="E785" s="20" t="s">
        <v>324</v>
      </c>
      <c r="F785" s="14">
        <v>195.11013600000001</v>
      </c>
      <c r="G785" s="12">
        <v>160.27013600000001</v>
      </c>
      <c r="H785" s="12">
        <v>151.82141999999999</v>
      </c>
      <c r="I785" s="12"/>
      <c r="J785" s="12">
        <v>6.2446999999999999</v>
      </c>
      <c r="K785" s="12">
        <v>2.2040160000000002</v>
      </c>
      <c r="L785" s="12">
        <v>34.840000000000003</v>
      </c>
      <c r="M785" s="12">
        <v>14.34</v>
      </c>
      <c r="N785" s="12">
        <v>10.1</v>
      </c>
      <c r="O785" s="12">
        <v>0.4</v>
      </c>
      <c r="P785" s="12"/>
      <c r="Q785" s="12"/>
      <c r="R785" s="12">
        <v>10</v>
      </c>
      <c r="S785" s="12"/>
      <c r="T785" s="12"/>
      <c r="U785" s="12"/>
      <c r="V785" s="12"/>
    </row>
    <row r="786" spans="1:22" ht="22.9" customHeight="1">
      <c r="A786" s="17" t="s">
        <v>292</v>
      </c>
      <c r="B786" s="17"/>
      <c r="C786" s="17"/>
      <c r="D786" s="19" t="s">
        <v>292</v>
      </c>
      <c r="E786" s="19" t="s">
        <v>293</v>
      </c>
      <c r="F786" s="18">
        <v>25.322955</v>
      </c>
      <c r="G786" s="15">
        <v>25.322955</v>
      </c>
      <c r="H786" s="15">
        <v>25.322955</v>
      </c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22.9" customHeight="1">
      <c r="A787" s="17" t="s">
        <v>292</v>
      </c>
      <c r="B787" s="17" t="s">
        <v>294</v>
      </c>
      <c r="C787" s="17"/>
      <c r="D787" s="19" t="s">
        <v>295</v>
      </c>
      <c r="E787" s="19" t="s">
        <v>296</v>
      </c>
      <c r="F787" s="18">
        <v>23.020928000000001</v>
      </c>
      <c r="G787" s="15">
        <v>23.020928000000001</v>
      </c>
      <c r="H787" s="15">
        <v>23.020928000000001</v>
      </c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22.9" customHeight="1">
      <c r="A788" s="24" t="s">
        <v>292</v>
      </c>
      <c r="B788" s="24" t="s">
        <v>294</v>
      </c>
      <c r="C788" s="24" t="s">
        <v>294</v>
      </c>
      <c r="D788" s="20" t="s">
        <v>297</v>
      </c>
      <c r="E788" s="20" t="s">
        <v>298</v>
      </c>
      <c r="F788" s="14">
        <v>23.020928000000001</v>
      </c>
      <c r="G788" s="12">
        <v>23.020928000000001</v>
      </c>
      <c r="H788" s="12">
        <v>23.020928000000001</v>
      </c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</row>
    <row r="789" spans="1:22" ht="22.9" customHeight="1">
      <c r="A789" s="17" t="s">
        <v>292</v>
      </c>
      <c r="B789" s="17" t="s">
        <v>299</v>
      </c>
      <c r="C789" s="17"/>
      <c r="D789" s="19" t="s">
        <v>300</v>
      </c>
      <c r="E789" s="19" t="s">
        <v>301</v>
      </c>
      <c r="F789" s="18">
        <v>2.3020269999999998</v>
      </c>
      <c r="G789" s="15">
        <v>2.3020269999999998</v>
      </c>
      <c r="H789" s="15">
        <v>2.3020269999999998</v>
      </c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22.9" customHeight="1">
      <c r="A790" s="24" t="s">
        <v>292</v>
      </c>
      <c r="B790" s="24" t="s">
        <v>299</v>
      </c>
      <c r="C790" s="24" t="s">
        <v>299</v>
      </c>
      <c r="D790" s="20" t="s">
        <v>302</v>
      </c>
      <c r="E790" s="20" t="s">
        <v>303</v>
      </c>
      <c r="F790" s="14">
        <v>2.3020269999999998</v>
      </c>
      <c r="G790" s="12">
        <v>2.3020269999999998</v>
      </c>
      <c r="H790" s="12">
        <v>2.3020269999999998</v>
      </c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</row>
    <row r="791" spans="1:22" ht="22.9" customHeight="1">
      <c r="A791" s="17" t="s">
        <v>304</v>
      </c>
      <c r="B791" s="17"/>
      <c r="C791" s="17"/>
      <c r="D791" s="19" t="s">
        <v>304</v>
      </c>
      <c r="E791" s="19" t="s">
        <v>305</v>
      </c>
      <c r="F791" s="18">
        <v>9.7063810000000004</v>
      </c>
      <c r="G791" s="15">
        <v>9.7063810000000004</v>
      </c>
      <c r="H791" s="15">
        <v>9.7063810000000004</v>
      </c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22.9" customHeight="1">
      <c r="A792" s="17" t="s">
        <v>304</v>
      </c>
      <c r="B792" s="17" t="s">
        <v>306</v>
      </c>
      <c r="C792" s="17"/>
      <c r="D792" s="19" t="s">
        <v>307</v>
      </c>
      <c r="E792" s="19" t="s">
        <v>308</v>
      </c>
      <c r="F792" s="18">
        <v>9.7063810000000004</v>
      </c>
      <c r="G792" s="15">
        <v>9.7063810000000004</v>
      </c>
      <c r="H792" s="15">
        <v>9.7063810000000004</v>
      </c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22.9" customHeight="1">
      <c r="A793" s="24" t="s">
        <v>304</v>
      </c>
      <c r="B793" s="24" t="s">
        <v>306</v>
      </c>
      <c r="C793" s="24" t="s">
        <v>283</v>
      </c>
      <c r="D793" s="20" t="s">
        <v>325</v>
      </c>
      <c r="E793" s="20" t="s">
        <v>326</v>
      </c>
      <c r="F793" s="14">
        <v>9.7063810000000004</v>
      </c>
      <c r="G793" s="12">
        <v>9.7063810000000004</v>
      </c>
      <c r="H793" s="12">
        <v>9.7063810000000004</v>
      </c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</row>
    <row r="794" spans="1:22" ht="22.9" customHeight="1">
      <c r="A794" s="17" t="s">
        <v>311</v>
      </c>
      <c r="B794" s="17"/>
      <c r="C794" s="17"/>
      <c r="D794" s="19" t="s">
        <v>311</v>
      </c>
      <c r="E794" s="19" t="s">
        <v>312</v>
      </c>
      <c r="F794" s="18">
        <v>17.779104</v>
      </c>
      <c r="G794" s="15">
        <v>17.779104</v>
      </c>
      <c r="H794" s="15">
        <v>17.779104</v>
      </c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22.9" customHeight="1">
      <c r="A795" s="17" t="s">
        <v>311</v>
      </c>
      <c r="B795" s="17" t="s">
        <v>283</v>
      </c>
      <c r="C795" s="17"/>
      <c r="D795" s="19" t="s">
        <v>313</v>
      </c>
      <c r="E795" s="19" t="s">
        <v>314</v>
      </c>
      <c r="F795" s="18">
        <v>17.779104</v>
      </c>
      <c r="G795" s="15">
        <v>17.779104</v>
      </c>
      <c r="H795" s="15">
        <v>17.779104</v>
      </c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22.9" customHeight="1">
      <c r="A796" s="24" t="s">
        <v>311</v>
      </c>
      <c r="B796" s="24" t="s">
        <v>283</v>
      </c>
      <c r="C796" s="24" t="s">
        <v>278</v>
      </c>
      <c r="D796" s="20" t="s">
        <v>315</v>
      </c>
      <c r="E796" s="20" t="s">
        <v>316</v>
      </c>
      <c r="F796" s="14">
        <v>17.779104</v>
      </c>
      <c r="G796" s="12">
        <v>17.779104</v>
      </c>
      <c r="H796" s="12">
        <v>17.779104</v>
      </c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</row>
    <row r="797" spans="1:22" ht="22.9" customHeight="1">
      <c r="A797" s="11"/>
      <c r="B797" s="11"/>
      <c r="C797" s="11"/>
      <c r="D797" s="19" t="s">
        <v>261</v>
      </c>
      <c r="E797" s="19" t="s">
        <v>262</v>
      </c>
      <c r="F797" s="18">
        <v>368.022063</v>
      </c>
      <c r="G797" s="15">
        <v>313.88206300000002</v>
      </c>
      <c r="H797" s="15">
        <v>296.97903500000001</v>
      </c>
      <c r="I797" s="15"/>
      <c r="J797" s="15">
        <v>13.681699999999999</v>
      </c>
      <c r="K797" s="15">
        <v>3.2213280000000002</v>
      </c>
      <c r="L797" s="15">
        <v>54.14</v>
      </c>
      <c r="M797" s="15">
        <v>22.24</v>
      </c>
      <c r="N797" s="15">
        <v>9.1999999999999993</v>
      </c>
      <c r="O797" s="15">
        <v>0.7</v>
      </c>
      <c r="P797" s="15"/>
      <c r="Q797" s="15"/>
      <c r="R797" s="15">
        <v>10</v>
      </c>
      <c r="S797" s="15"/>
      <c r="T797" s="15"/>
      <c r="U797" s="15"/>
      <c r="V797" s="15">
        <v>12</v>
      </c>
    </row>
    <row r="798" spans="1:22" ht="22.9" customHeight="1">
      <c r="A798" s="17" t="s">
        <v>287</v>
      </c>
      <c r="B798" s="17"/>
      <c r="C798" s="17"/>
      <c r="D798" s="19" t="s">
        <v>287</v>
      </c>
      <c r="E798" s="19" t="s">
        <v>288</v>
      </c>
      <c r="F798" s="18">
        <v>291.91808800000001</v>
      </c>
      <c r="G798" s="15">
        <v>237.778088</v>
      </c>
      <c r="H798" s="15">
        <v>220.87505999999999</v>
      </c>
      <c r="I798" s="15"/>
      <c r="J798" s="15">
        <v>13.681699999999999</v>
      </c>
      <c r="K798" s="15">
        <v>3.2213280000000002</v>
      </c>
      <c r="L798" s="15">
        <v>54.14</v>
      </c>
      <c r="M798" s="15">
        <v>22.24</v>
      </c>
      <c r="N798" s="15">
        <v>9.1999999999999993</v>
      </c>
      <c r="O798" s="15">
        <v>0.7</v>
      </c>
      <c r="P798" s="15"/>
      <c r="Q798" s="15"/>
      <c r="R798" s="15">
        <v>10</v>
      </c>
      <c r="S798" s="15"/>
      <c r="T798" s="15"/>
      <c r="U798" s="15"/>
      <c r="V798" s="15">
        <v>12</v>
      </c>
    </row>
    <row r="799" spans="1:22" ht="22.9" customHeight="1">
      <c r="A799" s="17" t="s">
        <v>287</v>
      </c>
      <c r="B799" s="17" t="s">
        <v>283</v>
      </c>
      <c r="C799" s="17"/>
      <c r="D799" s="19" t="s">
        <v>317</v>
      </c>
      <c r="E799" s="19" t="s">
        <v>318</v>
      </c>
      <c r="F799" s="18">
        <v>291.91808800000001</v>
      </c>
      <c r="G799" s="15">
        <v>237.778088</v>
      </c>
      <c r="H799" s="15">
        <v>220.87505999999999</v>
      </c>
      <c r="I799" s="15"/>
      <c r="J799" s="15">
        <v>13.681699999999999</v>
      </c>
      <c r="K799" s="15">
        <v>3.2213280000000002</v>
      </c>
      <c r="L799" s="15">
        <v>54.14</v>
      </c>
      <c r="M799" s="15">
        <v>22.24</v>
      </c>
      <c r="N799" s="15">
        <v>9.1999999999999993</v>
      </c>
      <c r="O799" s="15">
        <v>0.7</v>
      </c>
      <c r="P799" s="15"/>
      <c r="Q799" s="15"/>
      <c r="R799" s="15">
        <v>10</v>
      </c>
      <c r="S799" s="15"/>
      <c r="T799" s="15"/>
      <c r="U799" s="15"/>
      <c r="V799" s="15">
        <v>12</v>
      </c>
    </row>
    <row r="800" spans="1:22" ht="22.9" customHeight="1">
      <c r="A800" s="24" t="s">
        <v>287</v>
      </c>
      <c r="B800" s="24" t="s">
        <v>283</v>
      </c>
      <c r="C800" s="24" t="s">
        <v>283</v>
      </c>
      <c r="D800" s="20" t="s">
        <v>334</v>
      </c>
      <c r="E800" s="20" t="s">
        <v>335</v>
      </c>
      <c r="F800" s="14">
        <v>291.91808800000001</v>
      </c>
      <c r="G800" s="12">
        <v>237.778088</v>
      </c>
      <c r="H800" s="12">
        <v>220.87505999999999</v>
      </c>
      <c r="I800" s="12"/>
      <c r="J800" s="12">
        <v>13.681699999999999</v>
      </c>
      <c r="K800" s="12">
        <v>3.2213280000000002</v>
      </c>
      <c r="L800" s="12">
        <v>54.14</v>
      </c>
      <c r="M800" s="12">
        <v>22.24</v>
      </c>
      <c r="N800" s="12">
        <v>9.1999999999999993</v>
      </c>
      <c r="O800" s="12">
        <v>0.7</v>
      </c>
      <c r="P800" s="12"/>
      <c r="Q800" s="12"/>
      <c r="R800" s="12">
        <v>10</v>
      </c>
      <c r="S800" s="12"/>
      <c r="T800" s="12"/>
      <c r="U800" s="12"/>
      <c r="V800" s="12">
        <v>12</v>
      </c>
    </row>
    <row r="801" spans="1:22" ht="22.9" customHeight="1">
      <c r="A801" s="17" t="s">
        <v>292</v>
      </c>
      <c r="B801" s="17"/>
      <c r="C801" s="17"/>
      <c r="D801" s="19" t="s">
        <v>292</v>
      </c>
      <c r="E801" s="19" t="s">
        <v>293</v>
      </c>
      <c r="F801" s="18">
        <v>36.062755000000003</v>
      </c>
      <c r="G801" s="15">
        <v>36.062755000000003</v>
      </c>
      <c r="H801" s="15">
        <v>36.062755000000003</v>
      </c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22.9" customHeight="1">
      <c r="A802" s="17" t="s">
        <v>292</v>
      </c>
      <c r="B802" s="17" t="s">
        <v>294</v>
      </c>
      <c r="C802" s="17"/>
      <c r="D802" s="19" t="s">
        <v>295</v>
      </c>
      <c r="E802" s="19" t="s">
        <v>296</v>
      </c>
      <c r="F802" s="18">
        <v>32.784336000000003</v>
      </c>
      <c r="G802" s="15">
        <v>32.784336000000003</v>
      </c>
      <c r="H802" s="15">
        <v>32.784336000000003</v>
      </c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22.9" customHeight="1">
      <c r="A803" s="24" t="s">
        <v>292</v>
      </c>
      <c r="B803" s="24" t="s">
        <v>294</v>
      </c>
      <c r="C803" s="24" t="s">
        <v>294</v>
      </c>
      <c r="D803" s="20" t="s">
        <v>297</v>
      </c>
      <c r="E803" s="20" t="s">
        <v>298</v>
      </c>
      <c r="F803" s="14">
        <v>32.784336000000003</v>
      </c>
      <c r="G803" s="12">
        <v>32.784336000000003</v>
      </c>
      <c r="H803" s="12">
        <v>32.784336000000003</v>
      </c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</row>
    <row r="804" spans="1:22" ht="22.9" customHeight="1">
      <c r="A804" s="17" t="s">
        <v>292</v>
      </c>
      <c r="B804" s="17" t="s">
        <v>299</v>
      </c>
      <c r="C804" s="17"/>
      <c r="D804" s="19" t="s">
        <v>300</v>
      </c>
      <c r="E804" s="19" t="s">
        <v>301</v>
      </c>
      <c r="F804" s="18">
        <v>3.278419</v>
      </c>
      <c r="G804" s="15">
        <v>3.278419</v>
      </c>
      <c r="H804" s="15">
        <v>3.278419</v>
      </c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22.9" customHeight="1">
      <c r="A805" s="24" t="s">
        <v>292</v>
      </c>
      <c r="B805" s="24" t="s">
        <v>299</v>
      </c>
      <c r="C805" s="24" t="s">
        <v>299</v>
      </c>
      <c r="D805" s="20" t="s">
        <v>302</v>
      </c>
      <c r="E805" s="20" t="s">
        <v>303</v>
      </c>
      <c r="F805" s="14">
        <v>3.278419</v>
      </c>
      <c r="G805" s="12">
        <v>3.278419</v>
      </c>
      <c r="H805" s="12">
        <v>3.278419</v>
      </c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</row>
    <row r="806" spans="1:22" ht="22.9" customHeight="1">
      <c r="A806" s="17" t="s">
        <v>304</v>
      </c>
      <c r="B806" s="17"/>
      <c r="C806" s="17"/>
      <c r="D806" s="19" t="s">
        <v>304</v>
      </c>
      <c r="E806" s="19" t="s">
        <v>305</v>
      </c>
      <c r="F806" s="18">
        <v>14.155492000000001</v>
      </c>
      <c r="G806" s="15">
        <v>14.155492000000001</v>
      </c>
      <c r="H806" s="15">
        <v>14.155492000000001</v>
      </c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22.9" customHeight="1">
      <c r="A807" s="17" t="s">
        <v>304</v>
      </c>
      <c r="B807" s="17" t="s">
        <v>306</v>
      </c>
      <c r="C807" s="17"/>
      <c r="D807" s="19" t="s">
        <v>307</v>
      </c>
      <c r="E807" s="19" t="s">
        <v>308</v>
      </c>
      <c r="F807" s="18">
        <v>14.155492000000001</v>
      </c>
      <c r="G807" s="15">
        <v>14.155492000000001</v>
      </c>
      <c r="H807" s="15">
        <v>14.155492000000001</v>
      </c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22.9" customHeight="1">
      <c r="A808" s="24" t="s">
        <v>304</v>
      </c>
      <c r="B808" s="24" t="s">
        <v>306</v>
      </c>
      <c r="C808" s="24" t="s">
        <v>283</v>
      </c>
      <c r="D808" s="20" t="s">
        <v>325</v>
      </c>
      <c r="E808" s="20" t="s">
        <v>326</v>
      </c>
      <c r="F808" s="14">
        <v>14.155492000000001</v>
      </c>
      <c r="G808" s="12">
        <v>14.155492000000001</v>
      </c>
      <c r="H808" s="12">
        <v>14.155492000000001</v>
      </c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</row>
    <row r="809" spans="1:22" ht="22.9" customHeight="1">
      <c r="A809" s="17" t="s">
        <v>311</v>
      </c>
      <c r="B809" s="17"/>
      <c r="C809" s="17"/>
      <c r="D809" s="19" t="s">
        <v>311</v>
      </c>
      <c r="E809" s="19" t="s">
        <v>312</v>
      </c>
      <c r="F809" s="18">
        <v>25.885728</v>
      </c>
      <c r="G809" s="15">
        <v>25.885728</v>
      </c>
      <c r="H809" s="15">
        <v>25.885728</v>
      </c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22.9" customHeight="1">
      <c r="A810" s="17" t="s">
        <v>311</v>
      </c>
      <c r="B810" s="17" t="s">
        <v>283</v>
      </c>
      <c r="C810" s="17"/>
      <c r="D810" s="19" t="s">
        <v>313</v>
      </c>
      <c r="E810" s="19" t="s">
        <v>314</v>
      </c>
      <c r="F810" s="18">
        <v>25.885728</v>
      </c>
      <c r="G810" s="15">
        <v>25.885728</v>
      </c>
      <c r="H810" s="15">
        <v>25.885728</v>
      </c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22.9" customHeight="1">
      <c r="A811" s="24" t="s">
        <v>311</v>
      </c>
      <c r="B811" s="24" t="s">
        <v>283</v>
      </c>
      <c r="C811" s="24" t="s">
        <v>278</v>
      </c>
      <c r="D811" s="20" t="s">
        <v>315</v>
      </c>
      <c r="E811" s="20" t="s">
        <v>316</v>
      </c>
      <c r="F811" s="14">
        <v>25.885728</v>
      </c>
      <c r="G811" s="12">
        <v>25.885728</v>
      </c>
      <c r="H811" s="12">
        <v>25.885728</v>
      </c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</row>
    <row r="812" spans="1:22" ht="22.9" customHeight="1">
      <c r="A812" s="11"/>
      <c r="B812" s="11"/>
      <c r="C812" s="11"/>
      <c r="D812" s="19" t="s">
        <v>263</v>
      </c>
      <c r="E812" s="19" t="s">
        <v>264</v>
      </c>
      <c r="F812" s="18">
        <v>924.52134799999999</v>
      </c>
      <c r="G812" s="15">
        <v>620.02134799999999</v>
      </c>
      <c r="H812" s="15">
        <v>612.97132399999998</v>
      </c>
      <c r="I812" s="15"/>
      <c r="J812" s="15"/>
      <c r="K812" s="15">
        <v>7.0500239999999996</v>
      </c>
      <c r="L812" s="15">
        <v>304.5</v>
      </c>
      <c r="M812" s="15">
        <v>6.1</v>
      </c>
      <c r="N812" s="15">
        <v>98.4</v>
      </c>
      <c r="O812" s="15"/>
      <c r="P812" s="15"/>
      <c r="Q812" s="15"/>
      <c r="R812" s="15">
        <v>200</v>
      </c>
      <c r="S812" s="15"/>
      <c r="T812" s="15"/>
      <c r="U812" s="15"/>
      <c r="V812" s="15"/>
    </row>
    <row r="813" spans="1:22" ht="22.9" customHeight="1">
      <c r="A813" s="17" t="s">
        <v>287</v>
      </c>
      <c r="B813" s="17"/>
      <c r="C813" s="17"/>
      <c r="D813" s="19" t="s">
        <v>287</v>
      </c>
      <c r="E813" s="19" t="s">
        <v>288</v>
      </c>
      <c r="F813" s="18">
        <v>762.00455399999998</v>
      </c>
      <c r="G813" s="15">
        <v>457.50455399999998</v>
      </c>
      <c r="H813" s="15">
        <v>450.45452999999998</v>
      </c>
      <c r="I813" s="15"/>
      <c r="J813" s="15"/>
      <c r="K813" s="15">
        <v>7.0500239999999996</v>
      </c>
      <c r="L813" s="15">
        <v>304.5</v>
      </c>
      <c r="M813" s="15">
        <v>6.1</v>
      </c>
      <c r="N813" s="15">
        <v>98.4</v>
      </c>
      <c r="O813" s="15"/>
      <c r="P813" s="15"/>
      <c r="Q813" s="15"/>
      <c r="R813" s="15">
        <v>200</v>
      </c>
      <c r="S813" s="15"/>
      <c r="T813" s="15"/>
      <c r="U813" s="15"/>
      <c r="V813" s="15"/>
    </row>
    <row r="814" spans="1:22" ht="22.9" customHeight="1">
      <c r="A814" s="17" t="s">
        <v>287</v>
      </c>
      <c r="B814" s="17" t="s">
        <v>283</v>
      </c>
      <c r="C814" s="17"/>
      <c r="D814" s="19" t="s">
        <v>317</v>
      </c>
      <c r="E814" s="19" t="s">
        <v>318</v>
      </c>
      <c r="F814" s="18">
        <v>762.00455399999998</v>
      </c>
      <c r="G814" s="15">
        <v>457.50455399999998</v>
      </c>
      <c r="H814" s="15">
        <v>450.45452999999998</v>
      </c>
      <c r="I814" s="15"/>
      <c r="J814" s="15"/>
      <c r="K814" s="15">
        <v>7.0500239999999996</v>
      </c>
      <c r="L814" s="15">
        <v>304.5</v>
      </c>
      <c r="M814" s="15">
        <v>6.1</v>
      </c>
      <c r="N814" s="15">
        <v>98.4</v>
      </c>
      <c r="O814" s="15"/>
      <c r="P814" s="15"/>
      <c r="Q814" s="15"/>
      <c r="R814" s="15">
        <v>200</v>
      </c>
      <c r="S814" s="15"/>
      <c r="T814" s="15"/>
      <c r="U814" s="15"/>
      <c r="V814" s="15"/>
    </row>
    <row r="815" spans="1:22" ht="22.9" customHeight="1">
      <c r="A815" s="24" t="s">
        <v>287</v>
      </c>
      <c r="B815" s="24" t="s">
        <v>283</v>
      </c>
      <c r="C815" s="24" t="s">
        <v>322</v>
      </c>
      <c r="D815" s="20" t="s">
        <v>323</v>
      </c>
      <c r="E815" s="20" t="s">
        <v>324</v>
      </c>
      <c r="F815" s="14">
        <v>762.00455399999998</v>
      </c>
      <c r="G815" s="12">
        <v>457.50455399999998</v>
      </c>
      <c r="H815" s="12">
        <v>450.45452999999998</v>
      </c>
      <c r="I815" s="12"/>
      <c r="J815" s="12"/>
      <c r="K815" s="12">
        <v>7.0500239999999996</v>
      </c>
      <c r="L815" s="12">
        <v>304.5</v>
      </c>
      <c r="M815" s="12">
        <v>6.1</v>
      </c>
      <c r="N815" s="12">
        <v>98.4</v>
      </c>
      <c r="O815" s="12"/>
      <c r="P815" s="12"/>
      <c r="Q815" s="12"/>
      <c r="R815" s="12">
        <v>200</v>
      </c>
      <c r="S815" s="12"/>
      <c r="T815" s="12"/>
      <c r="U815" s="12"/>
      <c r="V815" s="12"/>
    </row>
    <row r="816" spans="1:22" ht="22.9" customHeight="1">
      <c r="A816" s="17" t="s">
        <v>292</v>
      </c>
      <c r="B816" s="17"/>
      <c r="C816" s="17"/>
      <c r="D816" s="19" t="s">
        <v>292</v>
      </c>
      <c r="E816" s="19" t="s">
        <v>293</v>
      </c>
      <c r="F816" s="18">
        <v>79.712798000000006</v>
      </c>
      <c r="G816" s="15">
        <v>79.712798000000006</v>
      </c>
      <c r="H816" s="15">
        <v>79.712798000000006</v>
      </c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22.9" customHeight="1">
      <c r="A817" s="17" t="s">
        <v>292</v>
      </c>
      <c r="B817" s="17" t="s">
        <v>294</v>
      </c>
      <c r="C817" s="17"/>
      <c r="D817" s="19" t="s">
        <v>295</v>
      </c>
      <c r="E817" s="19" t="s">
        <v>296</v>
      </c>
      <c r="F817" s="18">
        <v>72.466176000000004</v>
      </c>
      <c r="G817" s="15">
        <v>72.466176000000004</v>
      </c>
      <c r="H817" s="15">
        <v>72.466176000000004</v>
      </c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22.9" customHeight="1">
      <c r="A818" s="24" t="s">
        <v>292</v>
      </c>
      <c r="B818" s="24" t="s">
        <v>294</v>
      </c>
      <c r="C818" s="24" t="s">
        <v>294</v>
      </c>
      <c r="D818" s="20" t="s">
        <v>297</v>
      </c>
      <c r="E818" s="20" t="s">
        <v>298</v>
      </c>
      <c r="F818" s="14">
        <v>72.466176000000004</v>
      </c>
      <c r="G818" s="12">
        <v>72.466176000000004</v>
      </c>
      <c r="H818" s="12">
        <v>72.466176000000004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</row>
    <row r="819" spans="1:22" ht="22.9" customHeight="1">
      <c r="A819" s="17" t="s">
        <v>292</v>
      </c>
      <c r="B819" s="17" t="s">
        <v>299</v>
      </c>
      <c r="C819" s="17"/>
      <c r="D819" s="19" t="s">
        <v>300</v>
      </c>
      <c r="E819" s="19" t="s">
        <v>301</v>
      </c>
      <c r="F819" s="18">
        <v>7.2466220000000003</v>
      </c>
      <c r="G819" s="15">
        <v>7.2466220000000003</v>
      </c>
      <c r="H819" s="15">
        <v>7.2466220000000003</v>
      </c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22.9" customHeight="1">
      <c r="A820" s="24" t="s">
        <v>292</v>
      </c>
      <c r="B820" s="24" t="s">
        <v>299</v>
      </c>
      <c r="C820" s="24" t="s">
        <v>299</v>
      </c>
      <c r="D820" s="20" t="s">
        <v>302</v>
      </c>
      <c r="E820" s="20" t="s">
        <v>303</v>
      </c>
      <c r="F820" s="14">
        <v>7.2466220000000003</v>
      </c>
      <c r="G820" s="12">
        <v>7.2466220000000003</v>
      </c>
      <c r="H820" s="12">
        <v>7.2466220000000003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</row>
    <row r="821" spans="1:22" ht="22.9" customHeight="1">
      <c r="A821" s="17" t="s">
        <v>304</v>
      </c>
      <c r="B821" s="17"/>
      <c r="C821" s="17"/>
      <c r="D821" s="19" t="s">
        <v>304</v>
      </c>
      <c r="E821" s="19" t="s">
        <v>305</v>
      </c>
      <c r="F821" s="18">
        <v>30.851244000000001</v>
      </c>
      <c r="G821" s="15">
        <v>30.851244000000001</v>
      </c>
      <c r="H821" s="15">
        <v>30.851244000000001</v>
      </c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22.9" customHeight="1">
      <c r="A822" s="17" t="s">
        <v>304</v>
      </c>
      <c r="B822" s="17" t="s">
        <v>306</v>
      </c>
      <c r="C822" s="17"/>
      <c r="D822" s="19" t="s">
        <v>307</v>
      </c>
      <c r="E822" s="19" t="s">
        <v>308</v>
      </c>
      <c r="F822" s="18">
        <v>30.851244000000001</v>
      </c>
      <c r="G822" s="15">
        <v>30.851244000000001</v>
      </c>
      <c r="H822" s="15">
        <v>30.851244000000001</v>
      </c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22.9" customHeight="1">
      <c r="A823" s="24" t="s">
        <v>304</v>
      </c>
      <c r="B823" s="24" t="s">
        <v>306</v>
      </c>
      <c r="C823" s="24" t="s">
        <v>283</v>
      </c>
      <c r="D823" s="20" t="s">
        <v>325</v>
      </c>
      <c r="E823" s="20" t="s">
        <v>326</v>
      </c>
      <c r="F823" s="14">
        <v>30.851244000000001</v>
      </c>
      <c r="G823" s="12">
        <v>30.851244000000001</v>
      </c>
      <c r="H823" s="12">
        <v>30.851244000000001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</row>
    <row r="824" spans="1:22" ht="22.9" customHeight="1">
      <c r="A824" s="17" t="s">
        <v>311</v>
      </c>
      <c r="B824" s="17"/>
      <c r="C824" s="17"/>
      <c r="D824" s="19" t="s">
        <v>311</v>
      </c>
      <c r="E824" s="19" t="s">
        <v>312</v>
      </c>
      <c r="F824" s="18">
        <v>51.952751999999997</v>
      </c>
      <c r="G824" s="15">
        <v>51.952751999999997</v>
      </c>
      <c r="H824" s="15">
        <v>51.952751999999997</v>
      </c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22.9" customHeight="1">
      <c r="A825" s="17" t="s">
        <v>311</v>
      </c>
      <c r="B825" s="17" t="s">
        <v>283</v>
      </c>
      <c r="C825" s="17"/>
      <c r="D825" s="19" t="s">
        <v>313</v>
      </c>
      <c r="E825" s="19" t="s">
        <v>314</v>
      </c>
      <c r="F825" s="18">
        <v>51.952751999999997</v>
      </c>
      <c r="G825" s="15">
        <v>51.952751999999997</v>
      </c>
      <c r="H825" s="15">
        <v>51.952751999999997</v>
      </c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22.9" customHeight="1">
      <c r="A826" s="24" t="s">
        <v>311</v>
      </c>
      <c r="B826" s="24" t="s">
        <v>283</v>
      </c>
      <c r="C826" s="24" t="s">
        <v>278</v>
      </c>
      <c r="D826" s="20" t="s">
        <v>315</v>
      </c>
      <c r="E826" s="20" t="s">
        <v>316</v>
      </c>
      <c r="F826" s="14">
        <v>51.952751999999997</v>
      </c>
      <c r="G826" s="12">
        <v>51.952751999999997</v>
      </c>
      <c r="H826" s="12">
        <v>51.952751999999997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</row>
  </sheetData>
  <mergeCells count="10"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V4"/>
  </mergeCells>
  <phoneticPr fontId="14" type="noConversion"/>
  <pageMargins left="0.75" right="0.75" top="0.26899999380111694" bottom="0.26899999380111694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P826"/>
  <sheetViews>
    <sheetView topLeftCell="AW1" workbookViewId="0">
      <selection activeCell="G6" sqref="G6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11" customWidth="1"/>
    <col min="5" max="5" width="20.125" customWidth="1"/>
    <col min="6" max="6" width="9" customWidth="1"/>
    <col min="7" max="7" width="9.375" customWidth="1"/>
    <col min="8" max="8" width="8.625" customWidth="1"/>
    <col min="9" max="10" width="7.125" customWidth="1"/>
    <col min="11" max="20" width="9.75" customWidth="1"/>
    <col min="21" max="21" width="7.125" customWidth="1"/>
    <col min="22" max="48" width="9.75" customWidth="1"/>
    <col min="49" max="49" width="7.75" customWidth="1"/>
    <col min="50" max="61" width="9.75" customWidth="1"/>
    <col min="62" max="68" width="7.125" customWidth="1"/>
    <col min="69" max="69" width="5.875" customWidth="1"/>
    <col min="70" max="73" width="7.125" customWidth="1"/>
    <col min="74" max="79" width="9.75" customWidth="1"/>
    <col min="80" max="80" width="7.125" customWidth="1"/>
    <col min="81" max="96" width="9.75" customWidth="1"/>
    <col min="97" max="97" width="7.125" customWidth="1"/>
    <col min="98" max="99" width="9.75" customWidth="1"/>
    <col min="100" max="100" width="7.125" customWidth="1"/>
    <col min="101" max="105" width="9.75" customWidth="1"/>
    <col min="106" max="106" width="7.125" customWidth="1"/>
    <col min="107" max="109" width="9.75" customWidth="1"/>
    <col min="110" max="110" width="7.125" customWidth="1"/>
    <col min="111" max="113" width="9.75" customWidth="1"/>
    <col min="114" max="115" width="7.125" customWidth="1"/>
    <col min="116" max="121" width="9.75" customWidth="1"/>
  </cols>
  <sheetData>
    <row r="1" spans="1:120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54" t="s">
        <v>376</v>
      </c>
      <c r="DK1" s="54"/>
      <c r="DL1" s="4"/>
      <c r="DM1" s="4"/>
      <c r="DN1" s="4"/>
      <c r="DO1" s="4"/>
      <c r="DP1" s="4"/>
    </row>
    <row r="2" spans="1:120" ht="37.15" customHeight="1">
      <c r="A2" s="55" t="s">
        <v>15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4"/>
      <c r="DM2" s="4"/>
      <c r="DN2" s="4"/>
      <c r="DO2" s="4"/>
      <c r="DP2" s="4"/>
    </row>
    <row r="3" spans="1:120" ht="37.9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51" t="s">
        <v>40</v>
      </c>
      <c r="DK3" s="51"/>
      <c r="DL3" s="4"/>
      <c r="DM3" s="4"/>
      <c r="DN3" s="4"/>
      <c r="DO3" s="4"/>
      <c r="DP3" s="4"/>
    </row>
    <row r="4" spans="1:120" ht="22.35" customHeight="1">
      <c r="A4" s="53" t="s">
        <v>266</v>
      </c>
      <c r="B4" s="53"/>
      <c r="C4" s="53"/>
      <c r="D4" s="53" t="s">
        <v>348</v>
      </c>
      <c r="E4" s="53" t="s">
        <v>349</v>
      </c>
      <c r="F4" s="53" t="s">
        <v>366</v>
      </c>
      <c r="G4" s="53" t="s">
        <v>367</v>
      </c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7" t="s">
        <v>377</v>
      </c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 t="s">
        <v>359</v>
      </c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 t="s">
        <v>378</v>
      </c>
      <c r="BK4" s="57"/>
      <c r="BL4" s="57"/>
      <c r="BM4" s="57"/>
      <c r="BN4" s="57"/>
      <c r="BO4" s="57" t="s">
        <v>379</v>
      </c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 t="s">
        <v>374</v>
      </c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 t="s">
        <v>380</v>
      </c>
      <c r="CT4" s="57"/>
      <c r="CU4" s="57"/>
      <c r="CV4" s="57" t="s">
        <v>357</v>
      </c>
      <c r="CW4" s="57"/>
      <c r="CX4" s="57"/>
      <c r="CY4" s="57"/>
      <c r="CZ4" s="57"/>
      <c r="DA4" s="57"/>
      <c r="DB4" s="57" t="s">
        <v>360</v>
      </c>
      <c r="DC4" s="57"/>
      <c r="DD4" s="57"/>
      <c r="DE4" s="57"/>
      <c r="DF4" s="57" t="s">
        <v>364</v>
      </c>
      <c r="DG4" s="57"/>
      <c r="DH4" s="57"/>
      <c r="DI4" s="57"/>
      <c r="DJ4" s="57"/>
      <c r="DK4" s="57"/>
      <c r="DL4" s="4"/>
      <c r="DM4" s="4"/>
      <c r="DN4" s="4"/>
      <c r="DO4" s="4"/>
      <c r="DP4" s="4"/>
    </row>
    <row r="5" spans="1:120" ht="37.15" customHeight="1">
      <c r="A5" s="17" t="s">
        <v>274</v>
      </c>
      <c r="B5" s="17" t="s">
        <v>275</v>
      </c>
      <c r="C5" s="17" t="s">
        <v>276</v>
      </c>
      <c r="D5" s="53"/>
      <c r="E5" s="53"/>
      <c r="F5" s="53"/>
      <c r="G5" s="17" t="s">
        <v>137</v>
      </c>
      <c r="H5" s="17" t="s">
        <v>381</v>
      </c>
      <c r="I5" s="17" t="s">
        <v>382</v>
      </c>
      <c r="J5" s="17" t="s">
        <v>383</v>
      </c>
      <c r="K5" s="17" t="s">
        <v>384</v>
      </c>
      <c r="L5" s="17" t="s">
        <v>385</v>
      </c>
      <c r="M5" s="17" t="s">
        <v>386</v>
      </c>
      <c r="N5" s="17" t="s">
        <v>387</v>
      </c>
      <c r="O5" s="17" t="s">
        <v>388</v>
      </c>
      <c r="P5" s="17" t="s">
        <v>389</v>
      </c>
      <c r="Q5" s="17" t="s">
        <v>390</v>
      </c>
      <c r="R5" s="17" t="s">
        <v>391</v>
      </c>
      <c r="S5" s="17" t="s">
        <v>392</v>
      </c>
      <c r="T5" s="17" t="s">
        <v>393</v>
      </c>
      <c r="U5" s="17" t="s">
        <v>137</v>
      </c>
      <c r="V5" s="17" t="s">
        <v>394</v>
      </c>
      <c r="W5" s="17" t="s">
        <v>395</v>
      </c>
      <c r="X5" s="17" t="s">
        <v>396</v>
      </c>
      <c r="Y5" s="17" t="s">
        <v>397</v>
      </c>
      <c r="Z5" s="17" t="s">
        <v>398</v>
      </c>
      <c r="AA5" s="17" t="s">
        <v>399</v>
      </c>
      <c r="AB5" s="17" t="s">
        <v>400</v>
      </c>
      <c r="AC5" s="17" t="s">
        <v>401</v>
      </c>
      <c r="AD5" s="17" t="s">
        <v>402</v>
      </c>
      <c r="AE5" s="17" t="s">
        <v>403</v>
      </c>
      <c r="AF5" s="17" t="s">
        <v>404</v>
      </c>
      <c r="AG5" s="17" t="s">
        <v>405</v>
      </c>
      <c r="AH5" s="17" t="s">
        <v>406</v>
      </c>
      <c r="AI5" s="17" t="s">
        <v>407</v>
      </c>
      <c r="AJ5" s="17" t="s">
        <v>408</v>
      </c>
      <c r="AK5" s="17" t="s">
        <v>409</v>
      </c>
      <c r="AL5" s="17" t="s">
        <v>410</v>
      </c>
      <c r="AM5" s="17" t="s">
        <v>411</v>
      </c>
      <c r="AN5" s="17" t="s">
        <v>412</v>
      </c>
      <c r="AO5" s="17" t="s">
        <v>413</v>
      </c>
      <c r="AP5" s="17" t="s">
        <v>414</v>
      </c>
      <c r="AQ5" s="17" t="s">
        <v>415</v>
      </c>
      <c r="AR5" s="17" t="s">
        <v>416</v>
      </c>
      <c r="AS5" s="17" t="s">
        <v>417</v>
      </c>
      <c r="AT5" s="17" t="s">
        <v>418</v>
      </c>
      <c r="AU5" s="17" t="s">
        <v>419</v>
      </c>
      <c r="AV5" s="17" t="s">
        <v>420</v>
      </c>
      <c r="AW5" s="17" t="s">
        <v>137</v>
      </c>
      <c r="AX5" s="17" t="s">
        <v>421</v>
      </c>
      <c r="AY5" s="17" t="s">
        <v>422</v>
      </c>
      <c r="AZ5" s="17" t="s">
        <v>423</v>
      </c>
      <c r="BA5" s="17" t="s">
        <v>424</v>
      </c>
      <c r="BB5" s="17" t="s">
        <v>425</v>
      </c>
      <c r="BC5" s="17" t="s">
        <v>426</v>
      </c>
      <c r="BD5" s="17" t="s">
        <v>427</v>
      </c>
      <c r="BE5" s="17" t="s">
        <v>428</v>
      </c>
      <c r="BF5" s="17" t="s">
        <v>429</v>
      </c>
      <c r="BG5" s="17" t="s">
        <v>430</v>
      </c>
      <c r="BH5" s="17" t="s">
        <v>431</v>
      </c>
      <c r="BI5" s="17" t="s">
        <v>432</v>
      </c>
      <c r="BJ5" s="17" t="s">
        <v>137</v>
      </c>
      <c r="BK5" s="17" t="s">
        <v>433</v>
      </c>
      <c r="BL5" s="17" t="s">
        <v>434</v>
      </c>
      <c r="BM5" s="17" t="s">
        <v>435</v>
      </c>
      <c r="BN5" s="17" t="s">
        <v>436</v>
      </c>
      <c r="BO5" s="17" t="s">
        <v>137</v>
      </c>
      <c r="BP5" s="17" t="s">
        <v>437</v>
      </c>
      <c r="BQ5" s="17" t="s">
        <v>438</v>
      </c>
      <c r="BR5" s="17" t="s">
        <v>439</v>
      </c>
      <c r="BS5" s="17" t="s">
        <v>440</v>
      </c>
      <c r="BT5" s="17" t="s">
        <v>441</v>
      </c>
      <c r="BU5" s="17" t="s">
        <v>442</v>
      </c>
      <c r="BV5" s="17" t="s">
        <v>443</v>
      </c>
      <c r="BW5" s="17" t="s">
        <v>444</v>
      </c>
      <c r="BX5" s="17" t="s">
        <v>445</v>
      </c>
      <c r="BY5" s="17" t="s">
        <v>446</v>
      </c>
      <c r="BZ5" s="17" t="s">
        <v>447</v>
      </c>
      <c r="CA5" s="17" t="s">
        <v>448</v>
      </c>
      <c r="CB5" s="17" t="s">
        <v>137</v>
      </c>
      <c r="CC5" s="17" t="s">
        <v>437</v>
      </c>
      <c r="CD5" s="17" t="s">
        <v>438</v>
      </c>
      <c r="CE5" s="17" t="s">
        <v>439</v>
      </c>
      <c r="CF5" s="17" t="s">
        <v>440</v>
      </c>
      <c r="CG5" s="17" t="s">
        <v>441</v>
      </c>
      <c r="CH5" s="17" t="s">
        <v>449</v>
      </c>
      <c r="CI5" s="17" t="s">
        <v>443</v>
      </c>
      <c r="CJ5" s="17" t="s">
        <v>450</v>
      </c>
      <c r="CK5" s="17" t="s">
        <v>451</v>
      </c>
      <c r="CL5" s="17" t="s">
        <v>452</v>
      </c>
      <c r="CM5" s="17" t="s">
        <v>453</v>
      </c>
      <c r="CN5" s="17" t="s">
        <v>444</v>
      </c>
      <c r="CO5" s="17" t="s">
        <v>445</v>
      </c>
      <c r="CP5" s="17" t="s">
        <v>446</v>
      </c>
      <c r="CQ5" s="17" t="s">
        <v>447</v>
      </c>
      <c r="CR5" s="17" t="s">
        <v>454</v>
      </c>
      <c r="CS5" s="17" t="s">
        <v>137</v>
      </c>
      <c r="CT5" s="17" t="s">
        <v>455</v>
      </c>
      <c r="CU5" s="17" t="s">
        <v>456</v>
      </c>
      <c r="CV5" s="17" t="s">
        <v>137</v>
      </c>
      <c r="CW5" s="17" t="s">
        <v>455</v>
      </c>
      <c r="CX5" s="17" t="s">
        <v>457</v>
      </c>
      <c r="CY5" s="17" t="s">
        <v>458</v>
      </c>
      <c r="CZ5" s="17" t="s">
        <v>459</v>
      </c>
      <c r="DA5" s="17" t="s">
        <v>456</v>
      </c>
      <c r="DB5" s="17" t="s">
        <v>137</v>
      </c>
      <c r="DC5" s="17" t="s">
        <v>460</v>
      </c>
      <c r="DD5" s="17" t="s">
        <v>461</v>
      </c>
      <c r="DE5" s="17" t="s">
        <v>462</v>
      </c>
      <c r="DF5" s="17" t="s">
        <v>137</v>
      </c>
      <c r="DG5" s="17" t="s">
        <v>463</v>
      </c>
      <c r="DH5" s="17" t="s">
        <v>464</v>
      </c>
      <c r="DI5" s="17" t="s">
        <v>465</v>
      </c>
      <c r="DJ5" s="17" t="s">
        <v>466</v>
      </c>
      <c r="DK5" s="17" t="s">
        <v>364</v>
      </c>
      <c r="DL5" s="4"/>
      <c r="DM5" s="4"/>
      <c r="DN5" s="4"/>
      <c r="DO5" s="4"/>
      <c r="DP5" s="4"/>
    </row>
    <row r="6" spans="1:120" ht="22.9" customHeight="1">
      <c r="A6" s="11"/>
      <c r="B6" s="11"/>
      <c r="C6" s="11"/>
      <c r="D6" s="11"/>
      <c r="E6" s="11" t="s">
        <v>137</v>
      </c>
      <c r="F6" s="15">
        <v>43624.641152999997</v>
      </c>
      <c r="G6" s="15">
        <v>41887.534677000003</v>
      </c>
      <c r="H6" s="15">
        <v>16538.083200000001</v>
      </c>
      <c r="I6" s="15">
        <v>1679.4192</v>
      </c>
      <c r="J6" s="15">
        <v>5508.6352200000001</v>
      </c>
      <c r="K6" s="15"/>
      <c r="L6" s="15">
        <v>7133.2236000000003</v>
      </c>
      <c r="M6" s="15">
        <v>4814.7133439999998</v>
      </c>
      <c r="N6" s="15"/>
      <c r="O6" s="15">
        <v>2079.091132</v>
      </c>
      <c r="P6" s="15"/>
      <c r="Q6" s="15">
        <v>478.78008499999999</v>
      </c>
      <c r="R6" s="15">
        <v>3596.8728959999999</v>
      </c>
      <c r="S6" s="15"/>
      <c r="T6" s="15">
        <v>58.716000000000001</v>
      </c>
      <c r="U6" s="15">
        <v>494.41617600000001</v>
      </c>
      <c r="V6" s="15">
        <v>5.6</v>
      </c>
      <c r="W6" s="15"/>
      <c r="X6" s="15"/>
      <c r="Y6" s="15"/>
      <c r="Z6" s="15">
        <v>0.6</v>
      </c>
      <c r="AA6" s="15">
        <v>2.4</v>
      </c>
      <c r="AB6" s="15">
        <v>1.6</v>
      </c>
      <c r="AC6" s="15"/>
      <c r="AD6" s="15"/>
      <c r="AE6" s="15"/>
      <c r="AF6" s="15"/>
      <c r="AG6" s="15">
        <v>2</v>
      </c>
      <c r="AH6" s="15"/>
      <c r="AI6" s="15"/>
      <c r="AJ6" s="15"/>
      <c r="AK6" s="15"/>
      <c r="AL6" s="15"/>
      <c r="AM6" s="15"/>
      <c r="AN6" s="15"/>
      <c r="AO6" s="15">
        <v>1</v>
      </c>
      <c r="AP6" s="15"/>
      <c r="AQ6" s="15">
        <v>481.21617600000002</v>
      </c>
      <c r="AR6" s="15"/>
      <c r="AS6" s="15"/>
      <c r="AT6" s="15"/>
      <c r="AU6" s="15"/>
      <c r="AV6" s="15"/>
      <c r="AW6" s="15">
        <v>1242.6903</v>
      </c>
      <c r="AX6" s="15"/>
      <c r="AY6" s="15"/>
      <c r="AZ6" s="15"/>
      <c r="BA6" s="15"/>
      <c r="BB6" s="15">
        <v>1242.6903</v>
      </c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4"/>
      <c r="DM6" s="4"/>
      <c r="DN6" s="4"/>
      <c r="DO6" s="4"/>
      <c r="DP6" s="4"/>
    </row>
    <row r="7" spans="1:120" ht="22.9" customHeight="1">
      <c r="A7" s="11"/>
      <c r="B7" s="11"/>
      <c r="C7" s="11"/>
      <c r="D7" s="19" t="s">
        <v>155</v>
      </c>
      <c r="E7" s="19" t="s">
        <v>156</v>
      </c>
      <c r="F7" s="15">
        <v>43624.641152999997</v>
      </c>
      <c r="G7" s="15">
        <v>41887.534677000003</v>
      </c>
      <c r="H7" s="15">
        <v>16538.083200000001</v>
      </c>
      <c r="I7" s="15">
        <v>1679.4192</v>
      </c>
      <c r="J7" s="15">
        <v>5508.6352200000001</v>
      </c>
      <c r="K7" s="15"/>
      <c r="L7" s="15">
        <v>7133.2236000000003</v>
      </c>
      <c r="M7" s="15">
        <v>4814.7133439999998</v>
      </c>
      <c r="N7" s="15"/>
      <c r="O7" s="15">
        <v>2079.091132</v>
      </c>
      <c r="P7" s="15"/>
      <c r="Q7" s="15">
        <v>478.78008499999999</v>
      </c>
      <c r="R7" s="15">
        <v>3596.8728959999999</v>
      </c>
      <c r="S7" s="15"/>
      <c r="T7" s="15">
        <v>58.716000000000001</v>
      </c>
      <c r="U7" s="15">
        <v>494.41617600000001</v>
      </c>
      <c r="V7" s="15">
        <v>5.6</v>
      </c>
      <c r="W7" s="15"/>
      <c r="X7" s="15"/>
      <c r="Y7" s="15"/>
      <c r="Z7" s="15">
        <v>0.6</v>
      </c>
      <c r="AA7" s="15">
        <v>2.4</v>
      </c>
      <c r="AB7" s="15">
        <v>1.6</v>
      </c>
      <c r="AC7" s="15"/>
      <c r="AD7" s="15"/>
      <c r="AE7" s="15"/>
      <c r="AF7" s="15"/>
      <c r="AG7" s="15">
        <v>2</v>
      </c>
      <c r="AH7" s="15"/>
      <c r="AI7" s="15"/>
      <c r="AJ7" s="15"/>
      <c r="AK7" s="15"/>
      <c r="AL7" s="15"/>
      <c r="AM7" s="15"/>
      <c r="AN7" s="15"/>
      <c r="AO7" s="15">
        <v>1</v>
      </c>
      <c r="AP7" s="15"/>
      <c r="AQ7" s="15">
        <v>481.21617600000002</v>
      </c>
      <c r="AR7" s="15"/>
      <c r="AS7" s="15"/>
      <c r="AT7" s="15"/>
      <c r="AU7" s="15"/>
      <c r="AV7" s="15"/>
      <c r="AW7" s="15">
        <v>1242.6903</v>
      </c>
      <c r="AX7" s="15"/>
      <c r="AY7" s="15"/>
      <c r="AZ7" s="15"/>
      <c r="BA7" s="15"/>
      <c r="BB7" s="15">
        <v>1242.6903</v>
      </c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4"/>
      <c r="DM7" s="4"/>
      <c r="DN7" s="4"/>
      <c r="DO7" s="4"/>
      <c r="DP7" s="4"/>
    </row>
    <row r="8" spans="1:120" ht="22.9" customHeight="1">
      <c r="A8" s="11"/>
      <c r="B8" s="11"/>
      <c r="C8" s="11"/>
      <c r="D8" s="19" t="s">
        <v>157</v>
      </c>
      <c r="E8" s="19" t="s">
        <v>158</v>
      </c>
      <c r="F8" s="15">
        <v>1144.164172</v>
      </c>
      <c r="G8" s="15">
        <v>1085.478468</v>
      </c>
      <c r="H8" s="15">
        <v>424.24079999999998</v>
      </c>
      <c r="I8" s="15">
        <v>18.093599999999999</v>
      </c>
      <c r="J8" s="15">
        <v>200.39928</v>
      </c>
      <c r="K8" s="15"/>
      <c r="L8" s="15">
        <v>134.16480000000001</v>
      </c>
      <c r="M8" s="15">
        <v>114.98576</v>
      </c>
      <c r="N8" s="15"/>
      <c r="O8" s="15">
        <v>50.155430000000003</v>
      </c>
      <c r="P8" s="15"/>
      <c r="Q8" s="15">
        <v>8.8511659999999992</v>
      </c>
      <c r="R8" s="15">
        <v>87.631631999999996</v>
      </c>
      <c r="S8" s="15"/>
      <c r="T8" s="15">
        <v>46.956000000000003</v>
      </c>
      <c r="U8" s="15">
        <v>11.512703999999999</v>
      </c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>
        <v>11.512703999999999</v>
      </c>
      <c r="AR8" s="15"/>
      <c r="AS8" s="15"/>
      <c r="AT8" s="15"/>
      <c r="AU8" s="15"/>
      <c r="AV8" s="15"/>
      <c r="AW8" s="15">
        <v>47.173000000000002</v>
      </c>
      <c r="AX8" s="15"/>
      <c r="AY8" s="15"/>
      <c r="AZ8" s="15"/>
      <c r="BA8" s="15"/>
      <c r="BB8" s="15">
        <v>47.173000000000002</v>
      </c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4"/>
      <c r="DM8" s="4"/>
      <c r="DN8" s="4"/>
      <c r="DO8" s="4"/>
      <c r="DP8" s="4"/>
    </row>
    <row r="9" spans="1:120" ht="22.9" customHeight="1">
      <c r="A9" s="17" t="s">
        <v>155</v>
      </c>
      <c r="B9" s="17"/>
      <c r="C9" s="17"/>
      <c r="D9" s="19" t="s">
        <v>155</v>
      </c>
      <c r="E9" s="19" t="s">
        <v>277</v>
      </c>
      <c r="F9" s="15">
        <v>306.02280000000002</v>
      </c>
      <c r="G9" s="15">
        <v>306.02280000000002</v>
      </c>
      <c r="H9" s="15"/>
      <c r="I9" s="15">
        <v>18.093599999999999</v>
      </c>
      <c r="J9" s="15">
        <v>106.80840000000001</v>
      </c>
      <c r="K9" s="15"/>
      <c r="L9" s="15">
        <v>134.16480000000001</v>
      </c>
      <c r="M9" s="15"/>
      <c r="N9" s="15"/>
      <c r="O9" s="15"/>
      <c r="P9" s="15"/>
      <c r="Q9" s="15"/>
      <c r="R9" s="15"/>
      <c r="S9" s="15"/>
      <c r="T9" s="15">
        <v>46.956000000000003</v>
      </c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4"/>
      <c r="DM9" s="4"/>
      <c r="DN9" s="4"/>
      <c r="DO9" s="4"/>
      <c r="DP9" s="4"/>
    </row>
    <row r="10" spans="1:120" ht="22.9" customHeight="1">
      <c r="A10" s="17" t="s">
        <v>155</v>
      </c>
      <c r="B10" s="17" t="s">
        <v>278</v>
      </c>
      <c r="C10" s="17"/>
      <c r="D10" s="19" t="s">
        <v>279</v>
      </c>
      <c r="E10" s="11" t="s">
        <v>280</v>
      </c>
      <c r="F10" s="15">
        <v>306.02280000000002</v>
      </c>
      <c r="G10" s="15">
        <v>306.02280000000002</v>
      </c>
      <c r="H10" s="15"/>
      <c r="I10" s="15">
        <v>18.093599999999999</v>
      </c>
      <c r="J10" s="15">
        <v>106.80840000000001</v>
      </c>
      <c r="K10" s="15"/>
      <c r="L10" s="15">
        <v>134.16480000000001</v>
      </c>
      <c r="M10" s="15"/>
      <c r="N10" s="15"/>
      <c r="O10" s="15"/>
      <c r="P10" s="15"/>
      <c r="Q10" s="15"/>
      <c r="R10" s="15"/>
      <c r="S10" s="15"/>
      <c r="T10" s="15">
        <v>46.956000000000003</v>
      </c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4"/>
      <c r="DM10" s="4"/>
      <c r="DN10" s="4"/>
      <c r="DO10" s="4"/>
      <c r="DP10" s="4"/>
    </row>
    <row r="11" spans="1:120" ht="22.9" customHeight="1">
      <c r="A11" s="24" t="s">
        <v>155</v>
      </c>
      <c r="B11" s="24" t="s">
        <v>278</v>
      </c>
      <c r="C11" s="24" t="s">
        <v>278</v>
      </c>
      <c r="D11" s="20" t="s">
        <v>281</v>
      </c>
      <c r="E11" s="11" t="s">
        <v>282</v>
      </c>
      <c r="F11" s="11">
        <v>306.02280000000002</v>
      </c>
      <c r="G11" s="11">
        <v>306.02280000000002</v>
      </c>
      <c r="H11" s="19"/>
      <c r="I11" s="11">
        <v>18.093599999999999</v>
      </c>
      <c r="J11" s="19">
        <v>106.80840000000001</v>
      </c>
      <c r="K11" s="15"/>
      <c r="L11" s="15">
        <v>134.16480000000001</v>
      </c>
      <c r="M11" s="15"/>
      <c r="N11" s="15"/>
      <c r="O11" s="15"/>
      <c r="P11" s="15"/>
      <c r="Q11" s="15"/>
      <c r="R11" s="15"/>
      <c r="S11" s="15"/>
      <c r="T11" s="15">
        <v>46.956000000000003</v>
      </c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4"/>
      <c r="DM11" s="4"/>
      <c r="DN11" s="4"/>
      <c r="DO11" s="4"/>
      <c r="DP11" s="4"/>
    </row>
    <row r="12" spans="1:120" ht="22.9" customHeight="1">
      <c r="A12" s="17" t="s">
        <v>155</v>
      </c>
      <c r="B12" s="17" t="s">
        <v>283</v>
      </c>
      <c r="C12" s="17"/>
      <c r="D12" s="19" t="s">
        <v>284</v>
      </c>
      <c r="E12" s="11" t="s">
        <v>285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4"/>
      <c r="DM12" s="4"/>
      <c r="DN12" s="4"/>
      <c r="DO12" s="4"/>
      <c r="DP12" s="4"/>
    </row>
    <row r="13" spans="1:120" ht="22.9" customHeight="1">
      <c r="A13" s="24" t="s">
        <v>155</v>
      </c>
      <c r="B13" s="24" t="s">
        <v>283</v>
      </c>
      <c r="C13" s="24" t="s">
        <v>278</v>
      </c>
      <c r="D13" s="20" t="s">
        <v>286</v>
      </c>
      <c r="E13" s="11" t="s">
        <v>282</v>
      </c>
      <c r="F13" s="11"/>
      <c r="G13" s="11"/>
      <c r="H13" s="19"/>
      <c r="I13" s="11"/>
      <c r="J13" s="19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4"/>
      <c r="DM13" s="4"/>
      <c r="DN13" s="4"/>
      <c r="DO13" s="4"/>
      <c r="DP13" s="4"/>
    </row>
    <row r="14" spans="1:120" ht="22.9" customHeight="1">
      <c r="A14" s="17" t="s">
        <v>287</v>
      </c>
      <c r="B14" s="17"/>
      <c r="C14" s="17"/>
      <c r="D14" s="19" t="s">
        <v>287</v>
      </c>
      <c r="E14" s="19" t="s">
        <v>288</v>
      </c>
      <c r="F14" s="15">
        <v>576.51738399999999</v>
      </c>
      <c r="G14" s="15">
        <v>517.83168000000001</v>
      </c>
      <c r="H14" s="15">
        <v>424.24079999999998</v>
      </c>
      <c r="I14" s="15"/>
      <c r="J14" s="15">
        <v>93.590879999999999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>
        <v>11.512703999999999</v>
      </c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>
        <v>11.512703999999999</v>
      </c>
      <c r="AR14" s="15"/>
      <c r="AS14" s="15"/>
      <c r="AT14" s="15"/>
      <c r="AU14" s="15"/>
      <c r="AV14" s="15"/>
      <c r="AW14" s="15">
        <v>47.173000000000002</v>
      </c>
      <c r="AX14" s="15"/>
      <c r="AY14" s="15"/>
      <c r="AZ14" s="15"/>
      <c r="BA14" s="15"/>
      <c r="BB14" s="15">
        <v>47.173000000000002</v>
      </c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4"/>
      <c r="DM14" s="4"/>
      <c r="DN14" s="4"/>
      <c r="DO14" s="4"/>
      <c r="DP14" s="4"/>
    </row>
    <row r="15" spans="1:120" ht="22.9" customHeight="1">
      <c r="A15" s="17" t="s">
        <v>287</v>
      </c>
      <c r="B15" s="17" t="s">
        <v>278</v>
      </c>
      <c r="C15" s="17"/>
      <c r="D15" s="19" t="s">
        <v>289</v>
      </c>
      <c r="E15" s="11" t="s">
        <v>290</v>
      </c>
      <c r="F15" s="15">
        <v>576.51738399999999</v>
      </c>
      <c r="G15" s="15">
        <v>517.83168000000001</v>
      </c>
      <c r="H15" s="15">
        <v>424.24079999999998</v>
      </c>
      <c r="I15" s="15"/>
      <c r="J15" s="15">
        <v>93.590879999999999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>
        <v>11.512703999999999</v>
      </c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>
        <v>11.512703999999999</v>
      </c>
      <c r="AR15" s="15"/>
      <c r="AS15" s="15"/>
      <c r="AT15" s="15"/>
      <c r="AU15" s="15"/>
      <c r="AV15" s="15"/>
      <c r="AW15" s="15">
        <v>47.173000000000002</v>
      </c>
      <c r="AX15" s="15"/>
      <c r="AY15" s="15"/>
      <c r="AZ15" s="15"/>
      <c r="BA15" s="15"/>
      <c r="BB15" s="15">
        <v>47.173000000000002</v>
      </c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4"/>
      <c r="DM15" s="4"/>
      <c r="DN15" s="4"/>
      <c r="DO15" s="4"/>
      <c r="DP15" s="4"/>
    </row>
    <row r="16" spans="1:120" ht="22.9" customHeight="1">
      <c r="A16" s="24" t="s">
        <v>287</v>
      </c>
      <c r="B16" s="24" t="s">
        <v>278</v>
      </c>
      <c r="C16" s="24" t="s">
        <v>278</v>
      </c>
      <c r="D16" s="20" t="s">
        <v>291</v>
      </c>
      <c r="E16" s="11" t="s">
        <v>282</v>
      </c>
      <c r="F16" s="11">
        <v>576.51738399999999</v>
      </c>
      <c r="G16" s="11">
        <v>517.83168000000001</v>
      </c>
      <c r="H16" s="19">
        <v>424.24079999999998</v>
      </c>
      <c r="I16" s="11"/>
      <c r="J16" s="19">
        <v>93.590879999999999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>
        <v>11.512703999999999</v>
      </c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>
        <v>11.512703999999999</v>
      </c>
      <c r="AR16" s="15"/>
      <c r="AS16" s="15"/>
      <c r="AT16" s="15"/>
      <c r="AU16" s="15"/>
      <c r="AV16" s="15"/>
      <c r="AW16" s="15">
        <v>47.173000000000002</v>
      </c>
      <c r="AX16" s="15"/>
      <c r="AY16" s="15"/>
      <c r="AZ16" s="15"/>
      <c r="BA16" s="15"/>
      <c r="BB16" s="15">
        <v>47.173000000000002</v>
      </c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4"/>
      <c r="DM16" s="4"/>
      <c r="DN16" s="4"/>
      <c r="DO16" s="4"/>
      <c r="DP16" s="4"/>
    </row>
    <row r="17" spans="1:120" ht="22.9" customHeight="1">
      <c r="A17" s="17" t="s">
        <v>292</v>
      </c>
      <c r="B17" s="17"/>
      <c r="C17" s="17"/>
      <c r="D17" s="19" t="s">
        <v>292</v>
      </c>
      <c r="E17" s="19" t="s">
        <v>293</v>
      </c>
      <c r="F17" s="15">
        <v>123.83692600000001</v>
      </c>
      <c r="G17" s="15">
        <v>123.83692600000001</v>
      </c>
      <c r="H17" s="15"/>
      <c r="I17" s="15"/>
      <c r="J17" s="15"/>
      <c r="K17" s="15"/>
      <c r="L17" s="15"/>
      <c r="M17" s="15">
        <v>114.98576</v>
      </c>
      <c r="N17" s="15"/>
      <c r="O17" s="15"/>
      <c r="P17" s="15"/>
      <c r="Q17" s="15">
        <v>8.8511659999999992</v>
      </c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4"/>
      <c r="DM17" s="4"/>
      <c r="DN17" s="4"/>
      <c r="DO17" s="4"/>
      <c r="DP17" s="4"/>
    </row>
    <row r="18" spans="1:120" ht="22.9" customHeight="1">
      <c r="A18" s="17" t="s">
        <v>292</v>
      </c>
      <c r="B18" s="17" t="s">
        <v>294</v>
      </c>
      <c r="C18" s="17"/>
      <c r="D18" s="19" t="s">
        <v>295</v>
      </c>
      <c r="E18" s="11" t="s">
        <v>296</v>
      </c>
      <c r="F18" s="15">
        <v>114.98576</v>
      </c>
      <c r="G18" s="15">
        <v>114.98576</v>
      </c>
      <c r="H18" s="15"/>
      <c r="I18" s="15"/>
      <c r="J18" s="15"/>
      <c r="K18" s="15"/>
      <c r="L18" s="15"/>
      <c r="M18" s="15">
        <v>114.98576</v>
      </c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4"/>
      <c r="DM18" s="4"/>
      <c r="DN18" s="4"/>
      <c r="DO18" s="4"/>
      <c r="DP18" s="4"/>
    </row>
    <row r="19" spans="1:120" ht="22.9" customHeight="1">
      <c r="A19" s="24" t="s">
        <v>292</v>
      </c>
      <c r="B19" s="24" t="s">
        <v>294</v>
      </c>
      <c r="C19" s="24" t="s">
        <v>294</v>
      </c>
      <c r="D19" s="20" t="s">
        <v>297</v>
      </c>
      <c r="E19" s="11" t="s">
        <v>298</v>
      </c>
      <c r="F19" s="11">
        <v>114.98576</v>
      </c>
      <c r="G19" s="11">
        <v>114.98576</v>
      </c>
      <c r="H19" s="19"/>
      <c r="I19" s="11"/>
      <c r="J19" s="19"/>
      <c r="K19" s="15"/>
      <c r="L19" s="15"/>
      <c r="M19" s="15">
        <v>114.98576</v>
      </c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4"/>
      <c r="DM19" s="4"/>
      <c r="DN19" s="4"/>
      <c r="DO19" s="4"/>
      <c r="DP19" s="4"/>
    </row>
    <row r="20" spans="1:120" ht="22.9" customHeight="1">
      <c r="A20" s="17" t="s">
        <v>292</v>
      </c>
      <c r="B20" s="17" t="s">
        <v>299</v>
      </c>
      <c r="C20" s="17"/>
      <c r="D20" s="19" t="s">
        <v>300</v>
      </c>
      <c r="E20" s="11" t="s">
        <v>301</v>
      </c>
      <c r="F20" s="15">
        <v>8.8511659999999992</v>
      </c>
      <c r="G20" s="15">
        <v>8.8511659999999992</v>
      </c>
      <c r="H20" s="15"/>
      <c r="I20" s="15"/>
      <c r="J20" s="15"/>
      <c r="K20" s="15"/>
      <c r="L20" s="15"/>
      <c r="M20" s="15"/>
      <c r="N20" s="15"/>
      <c r="O20" s="15"/>
      <c r="P20" s="15"/>
      <c r="Q20" s="15">
        <v>8.8511659999999992</v>
      </c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4"/>
      <c r="DM20" s="4"/>
      <c r="DN20" s="4"/>
      <c r="DO20" s="4"/>
      <c r="DP20" s="4"/>
    </row>
    <row r="21" spans="1:120" ht="22.9" customHeight="1">
      <c r="A21" s="24" t="s">
        <v>292</v>
      </c>
      <c r="B21" s="24" t="s">
        <v>299</v>
      </c>
      <c r="C21" s="24" t="s">
        <v>299</v>
      </c>
      <c r="D21" s="20" t="s">
        <v>302</v>
      </c>
      <c r="E21" s="11" t="s">
        <v>303</v>
      </c>
      <c r="F21" s="11">
        <v>8.8511659999999992</v>
      </c>
      <c r="G21" s="11">
        <v>8.8511659999999992</v>
      </c>
      <c r="H21" s="19"/>
      <c r="I21" s="11"/>
      <c r="J21" s="19"/>
      <c r="K21" s="15"/>
      <c r="L21" s="15"/>
      <c r="M21" s="15"/>
      <c r="N21" s="15"/>
      <c r="O21" s="15"/>
      <c r="P21" s="15"/>
      <c r="Q21" s="15">
        <v>8.8511659999999992</v>
      </c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4"/>
      <c r="DM21" s="4"/>
      <c r="DN21" s="4"/>
      <c r="DO21" s="4"/>
      <c r="DP21" s="4"/>
    </row>
    <row r="22" spans="1:120" ht="22.9" customHeight="1">
      <c r="A22" s="17" t="s">
        <v>304</v>
      </c>
      <c r="B22" s="17"/>
      <c r="C22" s="17"/>
      <c r="D22" s="19" t="s">
        <v>304</v>
      </c>
      <c r="E22" s="19" t="s">
        <v>305</v>
      </c>
      <c r="F22" s="15">
        <v>50.155430000000003</v>
      </c>
      <c r="G22" s="15">
        <v>50.155430000000003</v>
      </c>
      <c r="H22" s="15"/>
      <c r="I22" s="15"/>
      <c r="J22" s="15"/>
      <c r="K22" s="15"/>
      <c r="L22" s="15"/>
      <c r="M22" s="15"/>
      <c r="N22" s="15"/>
      <c r="O22" s="15">
        <v>50.155430000000003</v>
      </c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4"/>
      <c r="DM22" s="4"/>
      <c r="DN22" s="4"/>
      <c r="DO22" s="4"/>
      <c r="DP22" s="4"/>
    </row>
    <row r="23" spans="1:120" ht="22.9" customHeight="1">
      <c r="A23" s="17" t="s">
        <v>304</v>
      </c>
      <c r="B23" s="17" t="s">
        <v>306</v>
      </c>
      <c r="C23" s="17"/>
      <c r="D23" s="19" t="s">
        <v>307</v>
      </c>
      <c r="E23" s="11" t="s">
        <v>308</v>
      </c>
      <c r="F23" s="15">
        <v>50.155430000000003</v>
      </c>
      <c r="G23" s="15">
        <v>50.155430000000003</v>
      </c>
      <c r="H23" s="15"/>
      <c r="I23" s="15"/>
      <c r="J23" s="15"/>
      <c r="K23" s="15"/>
      <c r="L23" s="15"/>
      <c r="M23" s="15"/>
      <c r="N23" s="15"/>
      <c r="O23" s="15">
        <v>50.155430000000003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4"/>
      <c r="DM23" s="4"/>
      <c r="DN23" s="4"/>
      <c r="DO23" s="4"/>
      <c r="DP23" s="4"/>
    </row>
    <row r="24" spans="1:120" ht="22.9" customHeight="1">
      <c r="A24" s="24" t="s">
        <v>304</v>
      </c>
      <c r="B24" s="24" t="s">
        <v>306</v>
      </c>
      <c r="C24" s="24" t="s">
        <v>278</v>
      </c>
      <c r="D24" s="20" t="s">
        <v>309</v>
      </c>
      <c r="E24" s="11" t="s">
        <v>310</v>
      </c>
      <c r="F24" s="11">
        <v>50.155430000000003</v>
      </c>
      <c r="G24" s="11">
        <v>50.155430000000003</v>
      </c>
      <c r="H24" s="19"/>
      <c r="I24" s="11"/>
      <c r="J24" s="19"/>
      <c r="K24" s="15"/>
      <c r="L24" s="15"/>
      <c r="M24" s="15"/>
      <c r="N24" s="15"/>
      <c r="O24" s="15">
        <v>50.155430000000003</v>
      </c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4"/>
      <c r="DM24" s="4"/>
      <c r="DN24" s="4"/>
      <c r="DO24" s="4"/>
      <c r="DP24" s="4"/>
    </row>
    <row r="25" spans="1:120" ht="22.9" customHeight="1">
      <c r="A25" s="17" t="s">
        <v>311</v>
      </c>
      <c r="B25" s="17"/>
      <c r="C25" s="17"/>
      <c r="D25" s="19" t="s">
        <v>311</v>
      </c>
      <c r="E25" s="19" t="s">
        <v>312</v>
      </c>
      <c r="F25" s="15">
        <v>87.631631999999996</v>
      </c>
      <c r="G25" s="15">
        <v>87.631631999999996</v>
      </c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>
        <v>87.631631999999996</v>
      </c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4"/>
      <c r="DM25" s="4"/>
      <c r="DN25" s="4"/>
      <c r="DO25" s="4"/>
      <c r="DP25" s="4"/>
    </row>
    <row r="26" spans="1:120" ht="22.9" customHeight="1">
      <c r="A26" s="17" t="s">
        <v>311</v>
      </c>
      <c r="B26" s="17" t="s">
        <v>283</v>
      </c>
      <c r="C26" s="17"/>
      <c r="D26" s="19" t="s">
        <v>313</v>
      </c>
      <c r="E26" s="11" t="s">
        <v>314</v>
      </c>
      <c r="F26" s="15">
        <v>87.631631999999996</v>
      </c>
      <c r="G26" s="15">
        <v>87.631631999999996</v>
      </c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>
        <v>87.631631999999996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4"/>
      <c r="DM26" s="4"/>
      <c r="DN26" s="4"/>
      <c r="DO26" s="4"/>
      <c r="DP26" s="4"/>
    </row>
    <row r="27" spans="1:120" ht="22.9" customHeight="1">
      <c r="A27" s="24" t="s">
        <v>311</v>
      </c>
      <c r="B27" s="24" t="s">
        <v>283</v>
      </c>
      <c r="C27" s="24" t="s">
        <v>278</v>
      </c>
      <c r="D27" s="20" t="s">
        <v>315</v>
      </c>
      <c r="E27" s="11" t="s">
        <v>316</v>
      </c>
      <c r="F27" s="11">
        <v>87.631631999999996</v>
      </c>
      <c r="G27" s="11">
        <v>87.631631999999996</v>
      </c>
      <c r="H27" s="19"/>
      <c r="I27" s="11"/>
      <c r="J27" s="19"/>
      <c r="K27" s="15"/>
      <c r="L27" s="15"/>
      <c r="M27" s="15"/>
      <c r="N27" s="15"/>
      <c r="O27" s="15"/>
      <c r="P27" s="15"/>
      <c r="Q27" s="15"/>
      <c r="R27" s="15">
        <v>87.631631999999996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4"/>
      <c r="DM27" s="4"/>
      <c r="DN27" s="4"/>
      <c r="DO27" s="4"/>
      <c r="DP27" s="4"/>
    </row>
    <row r="28" spans="1:120" ht="22.9" customHeight="1">
      <c r="A28" s="11"/>
      <c r="B28" s="11"/>
      <c r="C28" s="11"/>
      <c r="D28" s="19" t="s">
        <v>159</v>
      </c>
      <c r="E28" s="19" t="s">
        <v>160</v>
      </c>
      <c r="F28" s="15">
        <v>3822.927447</v>
      </c>
      <c r="G28" s="15">
        <v>3722.002199</v>
      </c>
      <c r="H28" s="15">
        <v>1595.4012</v>
      </c>
      <c r="I28" s="15">
        <v>14.704800000000001</v>
      </c>
      <c r="J28" s="15">
        <v>472.98486000000003</v>
      </c>
      <c r="K28" s="15"/>
      <c r="L28" s="15">
        <v>632.00400000000002</v>
      </c>
      <c r="M28" s="15">
        <v>445.66900800000002</v>
      </c>
      <c r="N28" s="15"/>
      <c r="O28" s="15">
        <v>194.465045</v>
      </c>
      <c r="P28" s="15"/>
      <c r="Q28" s="15">
        <v>44.524182000000003</v>
      </c>
      <c r="R28" s="15">
        <v>318.72110400000003</v>
      </c>
      <c r="S28" s="15"/>
      <c r="T28" s="15">
        <v>3.528</v>
      </c>
      <c r="U28" s="15">
        <v>44.587248000000002</v>
      </c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>
        <v>44.587248000000002</v>
      </c>
      <c r="AR28" s="15"/>
      <c r="AS28" s="15"/>
      <c r="AT28" s="15"/>
      <c r="AU28" s="15"/>
      <c r="AV28" s="15"/>
      <c r="AW28" s="15">
        <v>56.338000000000001</v>
      </c>
      <c r="AX28" s="15"/>
      <c r="AY28" s="15"/>
      <c r="AZ28" s="15"/>
      <c r="BA28" s="15"/>
      <c r="BB28" s="15">
        <v>56.338000000000001</v>
      </c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4"/>
      <c r="DM28" s="4"/>
      <c r="DN28" s="4"/>
      <c r="DO28" s="4"/>
      <c r="DP28" s="4"/>
    </row>
    <row r="29" spans="1:120" ht="22.9" customHeight="1">
      <c r="A29" s="17" t="s">
        <v>287</v>
      </c>
      <c r="B29" s="17"/>
      <c r="C29" s="17"/>
      <c r="D29" s="19" t="s">
        <v>287</v>
      </c>
      <c r="E29" s="19" t="s">
        <v>288</v>
      </c>
      <c r="F29" s="15">
        <v>2819.548108</v>
      </c>
      <c r="G29" s="15">
        <v>2718.6228599999999</v>
      </c>
      <c r="H29" s="15">
        <v>1595.4012</v>
      </c>
      <c r="I29" s="15">
        <v>14.704800000000001</v>
      </c>
      <c r="J29" s="15">
        <v>472.98486000000003</v>
      </c>
      <c r="K29" s="15"/>
      <c r="L29" s="15">
        <v>632.00400000000002</v>
      </c>
      <c r="M29" s="15"/>
      <c r="N29" s="15"/>
      <c r="O29" s="15"/>
      <c r="P29" s="15"/>
      <c r="Q29" s="15"/>
      <c r="R29" s="15"/>
      <c r="S29" s="15"/>
      <c r="T29" s="15">
        <v>3.528</v>
      </c>
      <c r="U29" s="15">
        <v>44.587248000000002</v>
      </c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>
        <v>44.587248000000002</v>
      </c>
      <c r="AR29" s="15"/>
      <c r="AS29" s="15"/>
      <c r="AT29" s="15"/>
      <c r="AU29" s="15"/>
      <c r="AV29" s="15"/>
      <c r="AW29" s="15">
        <v>56.338000000000001</v>
      </c>
      <c r="AX29" s="15"/>
      <c r="AY29" s="15"/>
      <c r="AZ29" s="15"/>
      <c r="BA29" s="15"/>
      <c r="BB29" s="15">
        <v>56.338000000000001</v>
      </c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4"/>
      <c r="DM29" s="4"/>
      <c r="DN29" s="4"/>
      <c r="DO29" s="4"/>
      <c r="DP29" s="4"/>
    </row>
    <row r="30" spans="1:120" ht="22.9" customHeight="1">
      <c r="A30" s="17" t="s">
        <v>287</v>
      </c>
      <c r="B30" s="17" t="s">
        <v>283</v>
      </c>
      <c r="C30" s="17"/>
      <c r="D30" s="19" t="s">
        <v>317</v>
      </c>
      <c r="E30" s="11" t="s">
        <v>318</v>
      </c>
      <c r="F30" s="15">
        <v>2819.548108</v>
      </c>
      <c r="G30" s="15">
        <v>2718.6228599999999</v>
      </c>
      <c r="H30" s="15">
        <v>1595.4012</v>
      </c>
      <c r="I30" s="15">
        <v>14.704800000000001</v>
      </c>
      <c r="J30" s="15">
        <v>472.98486000000003</v>
      </c>
      <c r="K30" s="15"/>
      <c r="L30" s="15">
        <v>632.00400000000002</v>
      </c>
      <c r="M30" s="15"/>
      <c r="N30" s="15"/>
      <c r="O30" s="15"/>
      <c r="P30" s="15"/>
      <c r="Q30" s="15"/>
      <c r="R30" s="15"/>
      <c r="S30" s="15"/>
      <c r="T30" s="15">
        <v>3.528</v>
      </c>
      <c r="U30" s="15">
        <v>44.587248000000002</v>
      </c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>
        <v>44.587248000000002</v>
      </c>
      <c r="AR30" s="15"/>
      <c r="AS30" s="15"/>
      <c r="AT30" s="15"/>
      <c r="AU30" s="15"/>
      <c r="AV30" s="15"/>
      <c r="AW30" s="15">
        <v>56.338000000000001</v>
      </c>
      <c r="AX30" s="15"/>
      <c r="AY30" s="15"/>
      <c r="AZ30" s="15"/>
      <c r="BA30" s="15"/>
      <c r="BB30" s="15">
        <v>56.338000000000001</v>
      </c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4"/>
      <c r="DM30" s="4"/>
      <c r="DN30" s="4"/>
      <c r="DO30" s="4"/>
      <c r="DP30" s="4"/>
    </row>
    <row r="31" spans="1:120" ht="22.9" customHeight="1">
      <c r="A31" s="24" t="s">
        <v>287</v>
      </c>
      <c r="B31" s="24" t="s">
        <v>283</v>
      </c>
      <c r="C31" s="24" t="s">
        <v>319</v>
      </c>
      <c r="D31" s="20" t="s">
        <v>320</v>
      </c>
      <c r="E31" s="11" t="s">
        <v>321</v>
      </c>
      <c r="F31" s="11">
        <v>2812.6685080000002</v>
      </c>
      <c r="G31" s="11">
        <v>2711.7432600000002</v>
      </c>
      <c r="H31" s="19">
        <v>1595.4012</v>
      </c>
      <c r="I31" s="11">
        <v>7.8251999999999997</v>
      </c>
      <c r="J31" s="19">
        <v>472.98486000000003</v>
      </c>
      <c r="K31" s="15"/>
      <c r="L31" s="15">
        <v>632.00400000000002</v>
      </c>
      <c r="M31" s="15"/>
      <c r="N31" s="15"/>
      <c r="O31" s="15"/>
      <c r="P31" s="15"/>
      <c r="Q31" s="15"/>
      <c r="R31" s="15"/>
      <c r="S31" s="15"/>
      <c r="T31" s="15">
        <v>3.528</v>
      </c>
      <c r="U31" s="15">
        <v>44.587248000000002</v>
      </c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>
        <v>44.587248000000002</v>
      </c>
      <c r="AR31" s="15"/>
      <c r="AS31" s="15"/>
      <c r="AT31" s="15"/>
      <c r="AU31" s="15"/>
      <c r="AV31" s="15"/>
      <c r="AW31" s="15">
        <v>56.338000000000001</v>
      </c>
      <c r="AX31" s="15"/>
      <c r="AY31" s="15"/>
      <c r="AZ31" s="15"/>
      <c r="BA31" s="15"/>
      <c r="BB31" s="15">
        <v>56.338000000000001</v>
      </c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4"/>
      <c r="DM31" s="4"/>
      <c r="DN31" s="4"/>
      <c r="DO31" s="4"/>
      <c r="DP31" s="4"/>
    </row>
    <row r="32" spans="1:120" ht="22.9" customHeight="1">
      <c r="A32" s="24" t="s">
        <v>287</v>
      </c>
      <c r="B32" s="24" t="s">
        <v>283</v>
      </c>
      <c r="C32" s="24" t="s">
        <v>322</v>
      </c>
      <c r="D32" s="20" t="s">
        <v>323</v>
      </c>
      <c r="E32" s="11" t="s">
        <v>324</v>
      </c>
      <c r="F32" s="11">
        <v>6.8795999999999999</v>
      </c>
      <c r="G32" s="11">
        <v>6.8795999999999999</v>
      </c>
      <c r="H32" s="19"/>
      <c r="I32" s="11">
        <v>6.8795999999999999</v>
      </c>
      <c r="J32" s="19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4"/>
      <c r="DM32" s="4"/>
      <c r="DN32" s="4"/>
      <c r="DO32" s="4"/>
      <c r="DP32" s="4"/>
    </row>
    <row r="33" spans="1:120" ht="22.9" customHeight="1">
      <c r="A33" s="17" t="s">
        <v>292</v>
      </c>
      <c r="B33" s="17"/>
      <c r="C33" s="17"/>
      <c r="D33" s="19" t="s">
        <v>292</v>
      </c>
      <c r="E33" s="19" t="s">
        <v>293</v>
      </c>
      <c r="F33" s="15">
        <v>490.19319000000002</v>
      </c>
      <c r="G33" s="15">
        <v>490.19319000000002</v>
      </c>
      <c r="H33" s="15"/>
      <c r="I33" s="15"/>
      <c r="J33" s="15"/>
      <c r="K33" s="15"/>
      <c r="L33" s="15"/>
      <c r="M33" s="15">
        <v>445.66900800000002</v>
      </c>
      <c r="N33" s="15"/>
      <c r="O33" s="15"/>
      <c r="P33" s="15"/>
      <c r="Q33" s="15">
        <v>44.524182000000003</v>
      </c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4"/>
      <c r="DM33" s="4"/>
      <c r="DN33" s="4"/>
      <c r="DO33" s="4"/>
      <c r="DP33" s="4"/>
    </row>
    <row r="34" spans="1:120" ht="22.9" customHeight="1">
      <c r="A34" s="17" t="s">
        <v>292</v>
      </c>
      <c r="B34" s="17" t="s">
        <v>294</v>
      </c>
      <c r="C34" s="17"/>
      <c r="D34" s="19" t="s">
        <v>295</v>
      </c>
      <c r="E34" s="11" t="s">
        <v>296</v>
      </c>
      <c r="F34" s="15">
        <v>445.66900800000002</v>
      </c>
      <c r="G34" s="15">
        <v>445.66900800000002</v>
      </c>
      <c r="H34" s="15"/>
      <c r="I34" s="15"/>
      <c r="J34" s="15"/>
      <c r="K34" s="15"/>
      <c r="L34" s="15"/>
      <c r="M34" s="15">
        <v>445.66900800000002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4"/>
      <c r="DM34" s="4"/>
      <c r="DN34" s="4"/>
      <c r="DO34" s="4"/>
      <c r="DP34" s="4"/>
    </row>
    <row r="35" spans="1:120" ht="22.9" customHeight="1">
      <c r="A35" s="24" t="s">
        <v>292</v>
      </c>
      <c r="B35" s="24" t="s">
        <v>294</v>
      </c>
      <c r="C35" s="24" t="s">
        <v>294</v>
      </c>
      <c r="D35" s="20" t="s">
        <v>297</v>
      </c>
      <c r="E35" s="11" t="s">
        <v>298</v>
      </c>
      <c r="F35" s="11">
        <v>445.66900800000002</v>
      </c>
      <c r="G35" s="11">
        <v>445.66900800000002</v>
      </c>
      <c r="H35" s="19"/>
      <c r="I35" s="11"/>
      <c r="J35" s="19"/>
      <c r="K35" s="15"/>
      <c r="L35" s="15"/>
      <c r="M35" s="15">
        <v>445.66900800000002</v>
      </c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4"/>
      <c r="DM35" s="4"/>
      <c r="DN35" s="4"/>
      <c r="DO35" s="4"/>
      <c r="DP35" s="4"/>
    </row>
    <row r="36" spans="1:120" ht="22.9" customHeight="1">
      <c r="A36" s="17" t="s">
        <v>292</v>
      </c>
      <c r="B36" s="17" t="s">
        <v>299</v>
      </c>
      <c r="C36" s="17"/>
      <c r="D36" s="19" t="s">
        <v>300</v>
      </c>
      <c r="E36" s="11" t="s">
        <v>301</v>
      </c>
      <c r="F36" s="15">
        <v>44.524182000000003</v>
      </c>
      <c r="G36" s="15">
        <v>44.524182000000003</v>
      </c>
      <c r="H36" s="15"/>
      <c r="I36" s="15"/>
      <c r="J36" s="15"/>
      <c r="K36" s="15"/>
      <c r="L36" s="15"/>
      <c r="M36" s="15"/>
      <c r="N36" s="15"/>
      <c r="O36" s="15"/>
      <c r="P36" s="15"/>
      <c r="Q36" s="15">
        <v>44.524182000000003</v>
      </c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4"/>
      <c r="DM36" s="4"/>
      <c r="DN36" s="4"/>
      <c r="DO36" s="4"/>
      <c r="DP36" s="4"/>
    </row>
    <row r="37" spans="1:120" ht="22.9" customHeight="1">
      <c r="A37" s="24" t="s">
        <v>292</v>
      </c>
      <c r="B37" s="24" t="s">
        <v>299</v>
      </c>
      <c r="C37" s="24" t="s">
        <v>299</v>
      </c>
      <c r="D37" s="20" t="s">
        <v>302</v>
      </c>
      <c r="E37" s="11" t="s">
        <v>303</v>
      </c>
      <c r="F37" s="11">
        <v>44.524182000000003</v>
      </c>
      <c r="G37" s="11">
        <v>44.524182000000003</v>
      </c>
      <c r="H37" s="19"/>
      <c r="I37" s="11"/>
      <c r="J37" s="19"/>
      <c r="K37" s="15"/>
      <c r="L37" s="15"/>
      <c r="M37" s="15"/>
      <c r="N37" s="15"/>
      <c r="O37" s="15"/>
      <c r="P37" s="15"/>
      <c r="Q37" s="15">
        <v>44.524182000000003</v>
      </c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4"/>
      <c r="DM37" s="4"/>
      <c r="DN37" s="4"/>
      <c r="DO37" s="4"/>
      <c r="DP37" s="4"/>
    </row>
    <row r="38" spans="1:120" ht="22.9" customHeight="1">
      <c r="A38" s="17" t="s">
        <v>304</v>
      </c>
      <c r="B38" s="17"/>
      <c r="C38" s="17"/>
      <c r="D38" s="19" t="s">
        <v>304</v>
      </c>
      <c r="E38" s="19" t="s">
        <v>305</v>
      </c>
      <c r="F38" s="15">
        <v>194.465045</v>
      </c>
      <c r="G38" s="15">
        <v>194.465045</v>
      </c>
      <c r="H38" s="15"/>
      <c r="I38" s="15"/>
      <c r="J38" s="15"/>
      <c r="K38" s="15"/>
      <c r="L38" s="15"/>
      <c r="M38" s="15"/>
      <c r="N38" s="15"/>
      <c r="O38" s="15">
        <v>194.465045</v>
      </c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4"/>
      <c r="DM38" s="4"/>
      <c r="DN38" s="4"/>
      <c r="DO38" s="4"/>
      <c r="DP38" s="4"/>
    </row>
    <row r="39" spans="1:120" ht="22.9" customHeight="1">
      <c r="A39" s="17" t="s">
        <v>304</v>
      </c>
      <c r="B39" s="17" t="s">
        <v>306</v>
      </c>
      <c r="C39" s="17"/>
      <c r="D39" s="19" t="s">
        <v>307</v>
      </c>
      <c r="E39" s="11" t="s">
        <v>308</v>
      </c>
      <c r="F39" s="15">
        <v>194.465045</v>
      </c>
      <c r="G39" s="15">
        <v>194.465045</v>
      </c>
      <c r="H39" s="15"/>
      <c r="I39" s="15"/>
      <c r="J39" s="15"/>
      <c r="K39" s="15"/>
      <c r="L39" s="15"/>
      <c r="M39" s="15"/>
      <c r="N39" s="15"/>
      <c r="O39" s="15">
        <v>194.465045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4"/>
      <c r="DM39" s="4"/>
      <c r="DN39" s="4"/>
      <c r="DO39" s="4"/>
      <c r="DP39" s="4"/>
    </row>
    <row r="40" spans="1:120" ht="22.9" customHeight="1">
      <c r="A40" s="24" t="s">
        <v>304</v>
      </c>
      <c r="B40" s="24" t="s">
        <v>306</v>
      </c>
      <c r="C40" s="24" t="s">
        <v>283</v>
      </c>
      <c r="D40" s="20" t="s">
        <v>325</v>
      </c>
      <c r="E40" s="11" t="s">
        <v>326</v>
      </c>
      <c r="F40" s="11">
        <v>194.465045</v>
      </c>
      <c r="G40" s="11">
        <v>194.465045</v>
      </c>
      <c r="H40" s="19"/>
      <c r="I40" s="11"/>
      <c r="J40" s="19"/>
      <c r="K40" s="15"/>
      <c r="L40" s="15"/>
      <c r="M40" s="15"/>
      <c r="N40" s="15"/>
      <c r="O40" s="15">
        <v>194.465045</v>
      </c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4"/>
      <c r="DM40" s="4"/>
      <c r="DN40" s="4"/>
      <c r="DO40" s="4"/>
      <c r="DP40" s="4"/>
    </row>
    <row r="41" spans="1:120" ht="22.9" customHeight="1">
      <c r="A41" s="17" t="s">
        <v>311</v>
      </c>
      <c r="B41" s="17"/>
      <c r="C41" s="17"/>
      <c r="D41" s="19" t="s">
        <v>311</v>
      </c>
      <c r="E41" s="19" t="s">
        <v>312</v>
      </c>
      <c r="F41" s="15">
        <v>318.72110400000003</v>
      </c>
      <c r="G41" s="15">
        <v>318.72110400000003</v>
      </c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>
        <v>318.72110400000003</v>
      </c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4"/>
      <c r="DM41" s="4"/>
      <c r="DN41" s="4"/>
      <c r="DO41" s="4"/>
      <c r="DP41" s="4"/>
    </row>
    <row r="42" spans="1:120" ht="22.9" customHeight="1">
      <c r="A42" s="17" t="s">
        <v>311</v>
      </c>
      <c r="B42" s="17" t="s">
        <v>283</v>
      </c>
      <c r="C42" s="17"/>
      <c r="D42" s="19" t="s">
        <v>313</v>
      </c>
      <c r="E42" s="11" t="s">
        <v>314</v>
      </c>
      <c r="F42" s="15">
        <v>318.72110400000003</v>
      </c>
      <c r="G42" s="15">
        <v>318.72110400000003</v>
      </c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>
        <v>318.72110400000003</v>
      </c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4"/>
      <c r="DM42" s="4"/>
      <c r="DN42" s="4"/>
      <c r="DO42" s="4"/>
      <c r="DP42" s="4"/>
    </row>
    <row r="43" spans="1:120" ht="22.9" customHeight="1">
      <c r="A43" s="24" t="s">
        <v>311</v>
      </c>
      <c r="B43" s="24" t="s">
        <v>283</v>
      </c>
      <c r="C43" s="24" t="s">
        <v>278</v>
      </c>
      <c r="D43" s="20" t="s">
        <v>315</v>
      </c>
      <c r="E43" s="11" t="s">
        <v>316</v>
      </c>
      <c r="F43" s="11">
        <v>318.72110400000003</v>
      </c>
      <c r="G43" s="11">
        <v>318.72110400000003</v>
      </c>
      <c r="H43" s="19"/>
      <c r="I43" s="11"/>
      <c r="J43" s="19"/>
      <c r="K43" s="15"/>
      <c r="L43" s="15"/>
      <c r="M43" s="15"/>
      <c r="N43" s="15"/>
      <c r="O43" s="15"/>
      <c r="P43" s="15"/>
      <c r="Q43" s="15"/>
      <c r="R43" s="15">
        <v>318.72110400000003</v>
      </c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4"/>
      <c r="DM43" s="4"/>
      <c r="DN43" s="4"/>
      <c r="DO43" s="4"/>
      <c r="DP43" s="4"/>
    </row>
    <row r="44" spans="1:120" ht="22.9" customHeight="1">
      <c r="A44" s="11"/>
      <c r="B44" s="11"/>
      <c r="C44" s="11"/>
      <c r="D44" s="19" t="s">
        <v>161</v>
      </c>
      <c r="E44" s="19" t="s">
        <v>162</v>
      </c>
      <c r="F44" s="15">
        <v>1727.394348</v>
      </c>
      <c r="G44" s="15">
        <v>1673.0809400000001</v>
      </c>
      <c r="H44" s="15">
        <v>704.16</v>
      </c>
      <c r="I44" s="15">
        <v>21.5688</v>
      </c>
      <c r="J44" s="15">
        <v>220.36416</v>
      </c>
      <c r="K44" s="15"/>
      <c r="L44" s="15">
        <v>279.74880000000002</v>
      </c>
      <c r="M44" s="15">
        <v>199.02470400000001</v>
      </c>
      <c r="N44" s="15"/>
      <c r="O44" s="15">
        <v>86.085108000000005</v>
      </c>
      <c r="P44" s="15"/>
      <c r="Q44" s="15">
        <v>19.902439999999999</v>
      </c>
      <c r="R44" s="15">
        <v>142.22692799999999</v>
      </c>
      <c r="S44" s="15"/>
      <c r="T44" s="15"/>
      <c r="U44" s="15">
        <v>19.699007999999999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>
        <v>19.699007999999999</v>
      </c>
      <c r="AR44" s="15"/>
      <c r="AS44" s="15"/>
      <c r="AT44" s="15"/>
      <c r="AU44" s="15"/>
      <c r="AV44" s="15"/>
      <c r="AW44" s="15">
        <v>34.614400000000003</v>
      </c>
      <c r="AX44" s="15"/>
      <c r="AY44" s="15"/>
      <c r="AZ44" s="15"/>
      <c r="BA44" s="15"/>
      <c r="BB44" s="15">
        <v>34.614400000000003</v>
      </c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4"/>
      <c r="DM44" s="4"/>
      <c r="DN44" s="4"/>
      <c r="DO44" s="4"/>
      <c r="DP44" s="4"/>
    </row>
    <row r="45" spans="1:120" ht="22.9" customHeight="1">
      <c r="A45" s="17" t="s">
        <v>287</v>
      </c>
      <c r="B45" s="17"/>
      <c r="C45" s="17"/>
      <c r="D45" s="19" t="s">
        <v>287</v>
      </c>
      <c r="E45" s="19" t="s">
        <v>288</v>
      </c>
      <c r="F45" s="15">
        <v>1280.155168</v>
      </c>
      <c r="G45" s="15">
        <v>1225.84176</v>
      </c>
      <c r="H45" s="15">
        <v>704.16</v>
      </c>
      <c r="I45" s="15">
        <v>21.5688</v>
      </c>
      <c r="J45" s="15">
        <v>220.36416</v>
      </c>
      <c r="K45" s="15"/>
      <c r="L45" s="15">
        <v>279.74880000000002</v>
      </c>
      <c r="M45" s="15"/>
      <c r="N45" s="15"/>
      <c r="O45" s="15"/>
      <c r="P45" s="15"/>
      <c r="Q45" s="15"/>
      <c r="R45" s="15"/>
      <c r="S45" s="15"/>
      <c r="T45" s="15"/>
      <c r="U45" s="15">
        <v>19.699007999999999</v>
      </c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>
        <v>19.699007999999999</v>
      </c>
      <c r="AR45" s="15"/>
      <c r="AS45" s="15"/>
      <c r="AT45" s="15"/>
      <c r="AU45" s="15"/>
      <c r="AV45" s="15"/>
      <c r="AW45" s="15">
        <v>34.614400000000003</v>
      </c>
      <c r="AX45" s="15"/>
      <c r="AY45" s="15"/>
      <c r="AZ45" s="15"/>
      <c r="BA45" s="15"/>
      <c r="BB45" s="15">
        <v>34.614400000000003</v>
      </c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4"/>
      <c r="DM45" s="4"/>
      <c r="DN45" s="4"/>
      <c r="DO45" s="4"/>
      <c r="DP45" s="4"/>
    </row>
    <row r="46" spans="1:120" ht="22.9" customHeight="1">
      <c r="A46" s="17" t="s">
        <v>287</v>
      </c>
      <c r="B46" s="17" t="s">
        <v>283</v>
      </c>
      <c r="C46" s="17"/>
      <c r="D46" s="19" t="s">
        <v>317</v>
      </c>
      <c r="E46" s="11" t="s">
        <v>318</v>
      </c>
      <c r="F46" s="15">
        <v>1280.155168</v>
      </c>
      <c r="G46" s="15">
        <v>1225.84176</v>
      </c>
      <c r="H46" s="15">
        <v>704.16</v>
      </c>
      <c r="I46" s="15">
        <v>21.5688</v>
      </c>
      <c r="J46" s="15">
        <v>220.36416</v>
      </c>
      <c r="K46" s="15"/>
      <c r="L46" s="15">
        <v>279.74880000000002</v>
      </c>
      <c r="M46" s="15"/>
      <c r="N46" s="15"/>
      <c r="O46" s="15"/>
      <c r="P46" s="15"/>
      <c r="Q46" s="15"/>
      <c r="R46" s="15"/>
      <c r="S46" s="15"/>
      <c r="T46" s="15"/>
      <c r="U46" s="15">
        <v>19.699007999999999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>
        <v>19.699007999999999</v>
      </c>
      <c r="AR46" s="15"/>
      <c r="AS46" s="15"/>
      <c r="AT46" s="15"/>
      <c r="AU46" s="15"/>
      <c r="AV46" s="15"/>
      <c r="AW46" s="15">
        <v>34.614400000000003</v>
      </c>
      <c r="AX46" s="15"/>
      <c r="AY46" s="15"/>
      <c r="AZ46" s="15"/>
      <c r="BA46" s="15"/>
      <c r="BB46" s="15">
        <v>34.614400000000003</v>
      </c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4"/>
      <c r="DM46" s="4"/>
      <c r="DN46" s="4"/>
      <c r="DO46" s="4"/>
      <c r="DP46" s="4"/>
    </row>
    <row r="47" spans="1:120" ht="22.9" customHeight="1">
      <c r="A47" s="24" t="s">
        <v>287</v>
      </c>
      <c r="B47" s="24" t="s">
        <v>283</v>
      </c>
      <c r="C47" s="24" t="s">
        <v>322</v>
      </c>
      <c r="D47" s="20" t="s">
        <v>323</v>
      </c>
      <c r="E47" s="11" t="s">
        <v>324</v>
      </c>
      <c r="F47" s="11">
        <v>1280.155168</v>
      </c>
      <c r="G47" s="11">
        <v>1225.84176</v>
      </c>
      <c r="H47" s="19">
        <v>704.16</v>
      </c>
      <c r="I47" s="11">
        <v>21.5688</v>
      </c>
      <c r="J47" s="19">
        <v>220.36416</v>
      </c>
      <c r="K47" s="15"/>
      <c r="L47" s="15">
        <v>279.74880000000002</v>
      </c>
      <c r="M47" s="15"/>
      <c r="N47" s="15"/>
      <c r="O47" s="15"/>
      <c r="P47" s="15"/>
      <c r="Q47" s="15"/>
      <c r="R47" s="15"/>
      <c r="S47" s="15"/>
      <c r="T47" s="15"/>
      <c r="U47" s="15">
        <v>19.699007999999999</v>
      </c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>
        <v>19.699007999999999</v>
      </c>
      <c r="AR47" s="15"/>
      <c r="AS47" s="15"/>
      <c r="AT47" s="15"/>
      <c r="AU47" s="15"/>
      <c r="AV47" s="15"/>
      <c r="AW47" s="15">
        <v>34.614400000000003</v>
      </c>
      <c r="AX47" s="15"/>
      <c r="AY47" s="15"/>
      <c r="AZ47" s="15"/>
      <c r="BA47" s="15"/>
      <c r="BB47" s="15">
        <v>34.614400000000003</v>
      </c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4"/>
      <c r="DM47" s="4"/>
      <c r="DN47" s="4"/>
      <c r="DO47" s="4"/>
      <c r="DP47" s="4"/>
    </row>
    <row r="48" spans="1:120" ht="22.9" customHeight="1">
      <c r="A48" s="17" t="s">
        <v>292</v>
      </c>
      <c r="B48" s="17"/>
      <c r="C48" s="17"/>
      <c r="D48" s="19" t="s">
        <v>292</v>
      </c>
      <c r="E48" s="19" t="s">
        <v>293</v>
      </c>
      <c r="F48" s="15">
        <v>218.927144</v>
      </c>
      <c r="G48" s="15">
        <v>218.927144</v>
      </c>
      <c r="H48" s="15"/>
      <c r="I48" s="15"/>
      <c r="J48" s="15"/>
      <c r="K48" s="15"/>
      <c r="L48" s="15"/>
      <c r="M48" s="15">
        <v>199.02470400000001</v>
      </c>
      <c r="N48" s="15"/>
      <c r="O48" s="15"/>
      <c r="P48" s="15"/>
      <c r="Q48" s="15">
        <v>19.902439999999999</v>
      </c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4"/>
      <c r="DM48" s="4"/>
      <c r="DN48" s="4"/>
      <c r="DO48" s="4"/>
      <c r="DP48" s="4"/>
    </row>
    <row r="49" spans="1:120" ht="22.9" customHeight="1">
      <c r="A49" s="17" t="s">
        <v>292</v>
      </c>
      <c r="B49" s="17" t="s">
        <v>294</v>
      </c>
      <c r="C49" s="17"/>
      <c r="D49" s="19" t="s">
        <v>295</v>
      </c>
      <c r="E49" s="11" t="s">
        <v>296</v>
      </c>
      <c r="F49" s="15">
        <v>199.02470400000001</v>
      </c>
      <c r="G49" s="15">
        <v>199.02470400000001</v>
      </c>
      <c r="H49" s="15"/>
      <c r="I49" s="15"/>
      <c r="J49" s="15"/>
      <c r="K49" s="15"/>
      <c r="L49" s="15"/>
      <c r="M49" s="15">
        <v>199.02470400000001</v>
      </c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4"/>
      <c r="DM49" s="4"/>
      <c r="DN49" s="4"/>
      <c r="DO49" s="4"/>
      <c r="DP49" s="4"/>
    </row>
    <row r="50" spans="1:120" ht="22.9" customHeight="1">
      <c r="A50" s="24" t="s">
        <v>292</v>
      </c>
      <c r="B50" s="24" t="s">
        <v>294</v>
      </c>
      <c r="C50" s="24" t="s">
        <v>294</v>
      </c>
      <c r="D50" s="20" t="s">
        <v>297</v>
      </c>
      <c r="E50" s="11" t="s">
        <v>298</v>
      </c>
      <c r="F50" s="11">
        <v>199.02470400000001</v>
      </c>
      <c r="G50" s="11">
        <v>199.02470400000001</v>
      </c>
      <c r="H50" s="19"/>
      <c r="I50" s="11"/>
      <c r="J50" s="19"/>
      <c r="K50" s="15"/>
      <c r="L50" s="15"/>
      <c r="M50" s="15">
        <v>199.02470400000001</v>
      </c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4"/>
      <c r="DM50" s="4"/>
      <c r="DN50" s="4"/>
      <c r="DO50" s="4"/>
      <c r="DP50" s="4"/>
    </row>
    <row r="51" spans="1:120" ht="22.9" customHeight="1">
      <c r="A51" s="17" t="s">
        <v>292</v>
      </c>
      <c r="B51" s="17" t="s">
        <v>299</v>
      </c>
      <c r="C51" s="17"/>
      <c r="D51" s="19" t="s">
        <v>300</v>
      </c>
      <c r="E51" s="11" t="s">
        <v>301</v>
      </c>
      <c r="F51" s="15">
        <v>19.902439999999999</v>
      </c>
      <c r="G51" s="15">
        <v>19.902439999999999</v>
      </c>
      <c r="H51" s="15"/>
      <c r="I51" s="15"/>
      <c r="J51" s="15"/>
      <c r="K51" s="15"/>
      <c r="L51" s="15"/>
      <c r="M51" s="15"/>
      <c r="N51" s="15"/>
      <c r="O51" s="15"/>
      <c r="P51" s="15"/>
      <c r="Q51" s="15">
        <v>19.902439999999999</v>
      </c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4"/>
      <c r="DM51" s="4"/>
      <c r="DN51" s="4"/>
      <c r="DO51" s="4"/>
      <c r="DP51" s="4"/>
    </row>
    <row r="52" spans="1:120" ht="22.9" customHeight="1">
      <c r="A52" s="24" t="s">
        <v>292</v>
      </c>
      <c r="B52" s="24" t="s">
        <v>299</v>
      </c>
      <c r="C52" s="24" t="s">
        <v>299</v>
      </c>
      <c r="D52" s="20" t="s">
        <v>302</v>
      </c>
      <c r="E52" s="11" t="s">
        <v>303</v>
      </c>
      <c r="F52" s="11">
        <v>19.902439999999999</v>
      </c>
      <c r="G52" s="11">
        <v>19.902439999999999</v>
      </c>
      <c r="H52" s="19"/>
      <c r="I52" s="11"/>
      <c r="J52" s="19"/>
      <c r="K52" s="15"/>
      <c r="L52" s="15"/>
      <c r="M52" s="15"/>
      <c r="N52" s="15"/>
      <c r="O52" s="15"/>
      <c r="P52" s="15"/>
      <c r="Q52" s="15">
        <v>19.902439999999999</v>
      </c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4"/>
      <c r="DM52" s="4"/>
      <c r="DN52" s="4"/>
      <c r="DO52" s="4"/>
      <c r="DP52" s="4"/>
    </row>
    <row r="53" spans="1:120" ht="22.9" customHeight="1">
      <c r="A53" s="17" t="s">
        <v>304</v>
      </c>
      <c r="B53" s="17"/>
      <c r="C53" s="17"/>
      <c r="D53" s="19" t="s">
        <v>304</v>
      </c>
      <c r="E53" s="19" t="s">
        <v>305</v>
      </c>
      <c r="F53" s="15">
        <v>86.085108000000005</v>
      </c>
      <c r="G53" s="15">
        <v>86.085108000000005</v>
      </c>
      <c r="H53" s="15"/>
      <c r="I53" s="15"/>
      <c r="J53" s="15"/>
      <c r="K53" s="15"/>
      <c r="L53" s="15"/>
      <c r="M53" s="15"/>
      <c r="N53" s="15"/>
      <c r="O53" s="15">
        <v>86.085108000000005</v>
      </c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4"/>
      <c r="DM53" s="4"/>
      <c r="DN53" s="4"/>
      <c r="DO53" s="4"/>
      <c r="DP53" s="4"/>
    </row>
    <row r="54" spans="1:120" ht="22.9" customHeight="1">
      <c r="A54" s="17" t="s">
        <v>304</v>
      </c>
      <c r="B54" s="17" t="s">
        <v>306</v>
      </c>
      <c r="C54" s="17"/>
      <c r="D54" s="19" t="s">
        <v>307</v>
      </c>
      <c r="E54" s="11" t="s">
        <v>308</v>
      </c>
      <c r="F54" s="15">
        <v>86.085108000000005</v>
      </c>
      <c r="G54" s="15">
        <v>86.085108000000005</v>
      </c>
      <c r="H54" s="15"/>
      <c r="I54" s="15"/>
      <c r="J54" s="15"/>
      <c r="K54" s="15"/>
      <c r="L54" s="15"/>
      <c r="M54" s="15"/>
      <c r="N54" s="15"/>
      <c r="O54" s="15">
        <v>86.085108000000005</v>
      </c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4"/>
      <c r="DM54" s="4"/>
      <c r="DN54" s="4"/>
      <c r="DO54" s="4"/>
      <c r="DP54" s="4"/>
    </row>
    <row r="55" spans="1:120" ht="22.9" customHeight="1">
      <c r="A55" s="24" t="s">
        <v>304</v>
      </c>
      <c r="B55" s="24" t="s">
        <v>306</v>
      </c>
      <c r="C55" s="24" t="s">
        <v>283</v>
      </c>
      <c r="D55" s="20" t="s">
        <v>325</v>
      </c>
      <c r="E55" s="11" t="s">
        <v>326</v>
      </c>
      <c r="F55" s="11">
        <v>86.085108000000005</v>
      </c>
      <c r="G55" s="11">
        <v>86.085108000000005</v>
      </c>
      <c r="H55" s="19"/>
      <c r="I55" s="11"/>
      <c r="J55" s="19"/>
      <c r="K55" s="15"/>
      <c r="L55" s="15"/>
      <c r="M55" s="15"/>
      <c r="N55" s="15"/>
      <c r="O55" s="15">
        <v>86.085108000000005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4"/>
      <c r="DM55" s="4"/>
      <c r="DN55" s="4"/>
      <c r="DO55" s="4"/>
      <c r="DP55" s="4"/>
    </row>
    <row r="56" spans="1:120" ht="22.9" customHeight="1">
      <c r="A56" s="17" t="s">
        <v>311</v>
      </c>
      <c r="B56" s="17"/>
      <c r="C56" s="17"/>
      <c r="D56" s="19" t="s">
        <v>311</v>
      </c>
      <c r="E56" s="19" t="s">
        <v>312</v>
      </c>
      <c r="F56" s="15">
        <v>142.22692799999999</v>
      </c>
      <c r="G56" s="15">
        <v>142.22692799999999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>
        <v>142.22692799999999</v>
      </c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4"/>
      <c r="DM56" s="4"/>
      <c r="DN56" s="4"/>
      <c r="DO56" s="4"/>
      <c r="DP56" s="4"/>
    </row>
    <row r="57" spans="1:120" ht="22.9" customHeight="1">
      <c r="A57" s="17" t="s">
        <v>311</v>
      </c>
      <c r="B57" s="17" t="s">
        <v>283</v>
      </c>
      <c r="C57" s="17"/>
      <c r="D57" s="19" t="s">
        <v>313</v>
      </c>
      <c r="E57" s="11" t="s">
        <v>314</v>
      </c>
      <c r="F57" s="15">
        <v>142.22692799999999</v>
      </c>
      <c r="G57" s="15">
        <v>142.22692799999999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>
        <v>142.22692799999999</v>
      </c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4"/>
      <c r="DM57" s="4"/>
      <c r="DN57" s="4"/>
      <c r="DO57" s="4"/>
      <c r="DP57" s="4"/>
    </row>
    <row r="58" spans="1:120" ht="22.9" customHeight="1">
      <c r="A58" s="24" t="s">
        <v>311</v>
      </c>
      <c r="B58" s="24" t="s">
        <v>283</v>
      </c>
      <c r="C58" s="24" t="s">
        <v>278</v>
      </c>
      <c r="D58" s="20" t="s">
        <v>315</v>
      </c>
      <c r="E58" s="11" t="s">
        <v>316</v>
      </c>
      <c r="F58" s="11">
        <v>142.22692799999999</v>
      </c>
      <c r="G58" s="11">
        <v>142.22692799999999</v>
      </c>
      <c r="H58" s="19"/>
      <c r="I58" s="11"/>
      <c r="J58" s="19"/>
      <c r="K58" s="15"/>
      <c r="L58" s="15"/>
      <c r="M58" s="15"/>
      <c r="N58" s="15"/>
      <c r="O58" s="15"/>
      <c r="P58" s="15"/>
      <c r="Q58" s="15"/>
      <c r="R58" s="15">
        <v>142.22692799999999</v>
      </c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4"/>
      <c r="DM58" s="4"/>
      <c r="DN58" s="4"/>
      <c r="DO58" s="4"/>
      <c r="DP58" s="4"/>
    </row>
    <row r="59" spans="1:120" ht="22.9" customHeight="1">
      <c r="A59" s="11"/>
      <c r="B59" s="11"/>
      <c r="C59" s="11"/>
      <c r="D59" s="19" t="s">
        <v>163</v>
      </c>
      <c r="E59" s="19" t="s">
        <v>164</v>
      </c>
      <c r="F59" s="15">
        <v>2767.0344850000001</v>
      </c>
      <c r="G59" s="15">
        <v>2691.151261</v>
      </c>
      <c r="H59" s="15">
        <v>1086.2711999999999</v>
      </c>
      <c r="I59" s="15">
        <v>19.072800000000001</v>
      </c>
      <c r="J59" s="15">
        <v>369.55083000000002</v>
      </c>
      <c r="K59" s="15"/>
      <c r="L59" s="15">
        <v>494.25240000000002</v>
      </c>
      <c r="M59" s="15">
        <v>321.032736</v>
      </c>
      <c r="N59" s="15"/>
      <c r="O59" s="15">
        <v>137.975144</v>
      </c>
      <c r="P59" s="15"/>
      <c r="Q59" s="15">
        <v>32.103191000000002</v>
      </c>
      <c r="R59" s="15">
        <v>230.01696000000001</v>
      </c>
      <c r="S59" s="15"/>
      <c r="T59" s="15">
        <v>0.876</v>
      </c>
      <c r="U59" s="15">
        <v>31.632024000000001</v>
      </c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>
        <v>31.632024000000001</v>
      </c>
      <c r="AR59" s="15"/>
      <c r="AS59" s="15"/>
      <c r="AT59" s="15"/>
      <c r="AU59" s="15"/>
      <c r="AV59" s="15"/>
      <c r="AW59" s="15">
        <v>44.251199999999997</v>
      </c>
      <c r="AX59" s="15"/>
      <c r="AY59" s="15"/>
      <c r="AZ59" s="15"/>
      <c r="BA59" s="15"/>
      <c r="BB59" s="15">
        <v>44.251199999999997</v>
      </c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4"/>
      <c r="DM59" s="4"/>
      <c r="DN59" s="4"/>
      <c r="DO59" s="4"/>
      <c r="DP59" s="4"/>
    </row>
    <row r="60" spans="1:120" ht="22.9" customHeight="1">
      <c r="A60" s="17" t="s">
        <v>287</v>
      </c>
      <c r="B60" s="17"/>
      <c r="C60" s="17"/>
      <c r="D60" s="19" t="s">
        <v>287</v>
      </c>
      <c r="E60" s="19" t="s">
        <v>288</v>
      </c>
      <c r="F60" s="15">
        <v>2045.9064539999999</v>
      </c>
      <c r="G60" s="15">
        <v>1970.02323</v>
      </c>
      <c r="H60" s="15">
        <v>1086.2711999999999</v>
      </c>
      <c r="I60" s="15">
        <v>19.072800000000001</v>
      </c>
      <c r="J60" s="15">
        <v>369.55083000000002</v>
      </c>
      <c r="K60" s="15"/>
      <c r="L60" s="15">
        <v>494.25240000000002</v>
      </c>
      <c r="M60" s="15"/>
      <c r="N60" s="15"/>
      <c r="O60" s="15"/>
      <c r="P60" s="15"/>
      <c r="Q60" s="15"/>
      <c r="R60" s="15"/>
      <c r="S60" s="15"/>
      <c r="T60" s="15">
        <v>0.876</v>
      </c>
      <c r="U60" s="15">
        <v>31.632024000000001</v>
      </c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>
        <v>31.632024000000001</v>
      </c>
      <c r="AR60" s="15"/>
      <c r="AS60" s="15"/>
      <c r="AT60" s="15"/>
      <c r="AU60" s="15"/>
      <c r="AV60" s="15"/>
      <c r="AW60" s="15">
        <v>44.251199999999997</v>
      </c>
      <c r="AX60" s="15"/>
      <c r="AY60" s="15"/>
      <c r="AZ60" s="15"/>
      <c r="BA60" s="15"/>
      <c r="BB60" s="15">
        <v>44.251199999999997</v>
      </c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4"/>
      <c r="DM60" s="4"/>
      <c r="DN60" s="4"/>
      <c r="DO60" s="4"/>
      <c r="DP60" s="4"/>
    </row>
    <row r="61" spans="1:120" ht="22.9" customHeight="1">
      <c r="A61" s="17" t="s">
        <v>287</v>
      </c>
      <c r="B61" s="17" t="s">
        <v>283</v>
      </c>
      <c r="C61" s="17"/>
      <c r="D61" s="19" t="s">
        <v>317</v>
      </c>
      <c r="E61" s="11" t="s">
        <v>318</v>
      </c>
      <c r="F61" s="15">
        <v>2045.9064539999999</v>
      </c>
      <c r="G61" s="15">
        <v>1970.02323</v>
      </c>
      <c r="H61" s="15">
        <v>1086.2711999999999</v>
      </c>
      <c r="I61" s="15">
        <v>19.072800000000001</v>
      </c>
      <c r="J61" s="15">
        <v>369.55083000000002</v>
      </c>
      <c r="K61" s="15"/>
      <c r="L61" s="15">
        <v>494.25240000000002</v>
      </c>
      <c r="M61" s="15"/>
      <c r="N61" s="15"/>
      <c r="O61" s="15"/>
      <c r="P61" s="15"/>
      <c r="Q61" s="15"/>
      <c r="R61" s="15"/>
      <c r="S61" s="15"/>
      <c r="T61" s="15">
        <v>0.876</v>
      </c>
      <c r="U61" s="15">
        <v>31.632024000000001</v>
      </c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>
        <v>31.632024000000001</v>
      </c>
      <c r="AR61" s="15"/>
      <c r="AS61" s="15"/>
      <c r="AT61" s="15"/>
      <c r="AU61" s="15"/>
      <c r="AV61" s="15"/>
      <c r="AW61" s="15">
        <v>44.251199999999997</v>
      </c>
      <c r="AX61" s="15"/>
      <c r="AY61" s="15"/>
      <c r="AZ61" s="15"/>
      <c r="BA61" s="15"/>
      <c r="BB61" s="15">
        <v>44.251199999999997</v>
      </c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4"/>
      <c r="DM61" s="4"/>
      <c r="DN61" s="4"/>
      <c r="DO61" s="4"/>
      <c r="DP61" s="4"/>
    </row>
    <row r="62" spans="1:120" ht="22.9" customHeight="1">
      <c r="A62" s="24" t="s">
        <v>287</v>
      </c>
      <c r="B62" s="24" t="s">
        <v>283</v>
      </c>
      <c r="C62" s="24" t="s">
        <v>322</v>
      </c>
      <c r="D62" s="20" t="s">
        <v>323</v>
      </c>
      <c r="E62" s="11" t="s">
        <v>324</v>
      </c>
      <c r="F62" s="11">
        <v>2045.9064539999999</v>
      </c>
      <c r="G62" s="11">
        <v>1970.02323</v>
      </c>
      <c r="H62" s="19">
        <v>1086.2711999999999</v>
      </c>
      <c r="I62" s="11">
        <v>19.072800000000001</v>
      </c>
      <c r="J62" s="19">
        <v>369.55083000000002</v>
      </c>
      <c r="K62" s="15"/>
      <c r="L62" s="15">
        <v>494.25240000000002</v>
      </c>
      <c r="M62" s="15"/>
      <c r="N62" s="15"/>
      <c r="O62" s="15"/>
      <c r="P62" s="15"/>
      <c r="Q62" s="15"/>
      <c r="R62" s="15"/>
      <c r="S62" s="15"/>
      <c r="T62" s="15">
        <v>0.876</v>
      </c>
      <c r="U62" s="15">
        <v>31.632024000000001</v>
      </c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>
        <v>31.632024000000001</v>
      </c>
      <c r="AR62" s="15"/>
      <c r="AS62" s="15"/>
      <c r="AT62" s="15"/>
      <c r="AU62" s="15"/>
      <c r="AV62" s="15"/>
      <c r="AW62" s="15">
        <v>44.251199999999997</v>
      </c>
      <c r="AX62" s="15"/>
      <c r="AY62" s="15"/>
      <c r="AZ62" s="15"/>
      <c r="BA62" s="15"/>
      <c r="BB62" s="15">
        <v>44.251199999999997</v>
      </c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4"/>
      <c r="DM62" s="4"/>
      <c r="DN62" s="4"/>
      <c r="DO62" s="4"/>
      <c r="DP62" s="4"/>
    </row>
    <row r="63" spans="1:120" ht="22.9" customHeight="1">
      <c r="A63" s="24" t="s">
        <v>287</v>
      </c>
      <c r="B63" s="24" t="s">
        <v>283</v>
      </c>
      <c r="C63" s="24" t="s">
        <v>319</v>
      </c>
      <c r="D63" s="20" t="s">
        <v>320</v>
      </c>
      <c r="E63" s="11" t="s">
        <v>321</v>
      </c>
      <c r="F63" s="11"/>
      <c r="G63" s="11"/>
      <c r="H63" s="19"/>
      <c r="I63" s="11"/>
      <c r="J63" s="19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4"/>
      <c r="DM63" s="4"/>
      <c r="DN63" s="4"/>
      <c r="DO63" s="4"/>
      <c r="DP63" s="4"/>
    </row>
    <row r="64" spans="1:120" ht="22.9" customHeight="1">
      <c r="A64" s="17" t="s">
        <v>292</v>
      </c>
      <c r="B64" s="17"/>
      <c r="C64" s="17"/>
      <c r="D64" s="19" t="s">
        <v>292</v>
      </c>
      <c r="E64" s="19" t="s">
        <v>293</v>
      </c>
      <c r="F64" s="15">
        <v>353.13592699999998</v>
      </c>
      <c r="G64" s="15">
        <v>353.13592699999998</v>
      </c>
      <c r="H64" s="15"/>
      <c r="I64" s="15"/>
      <c r="J64" s="15"/>
      <c r="K64" s="15"/>
      <c r="L64" s="15"/>
      <c r="M64" s="15">
        <v>321.032736</v>
      </c>
      <c r="N64" s="15"/>
      <c r="O64" s="15"/>
      <c r="P64" s="15"/>
      <c r="Q64" s="15">
        <v>32.103191000000002</v>
      </c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4"/>
      <c r="DM64" s="4"/>
      <c r="DN64" s="4"/>
      <c r="DO64" s="4"/>
      <c r="DP64" s="4"/>
    </row>
    <row r="65" spans="1:120" ht="22.9" customHeight="1">
      <c r="A65" s="17" t="s">
        <v>292</v>
      </c>
      <c r="B65" s="17" t="s">
        <v>294</v>
      </c>
      <c r="C65" s="17"/>
      <c r="D65" s="19" t="s">
        <v>295</v>
      </c>
      <c r="E65" s="11" t="s">
        <v>296</v>
      </c>
      <c r="F65" s="15">
        <v>321.032736</v>
      </c>
      <c r="G65" s="15">
        <v>321.032736</v>
      </c>
      <c r="H65" s="15"/>
      <c r="I65" s="15"/>
      <c r="J65" s="15"/>
      <c r="K65" s="15"/>
      <c r="L65" s="15"/>
      <c r="M65" s="15">
        <v>321.032736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4"/>
      <c r="DM65" s="4"/>
      <c r="DN65" s="4"/>
      <c r="DO65" s="4"/>
      <c r="DP65" s="4"/>
    </row>
    <row r="66" spans="1:120" ht="22.9" customHeight="1">
      <c r="A66" s="24" t="s">
        <v>292</v>
      </c>
      <c r="B66" s="24" t="s">
        <v>294</v>
      </c>
      <c r="C66" s="24" t="s">
        <v>294</v>
      </c>
      <c r="D66" s="20" t="s">
        <v>297</v>
      </c>
      <c r="E66" s="11" t="s">
        <v>298</v>
      </c>
      <c r="F66" s="11">
        <v>321.032736</v>
      </c>
      <c r="G66" s="11">
        <v>321.032736</v>
      </c>
      <c r="H66" s="19"/>
      <c r="I66" s="11"/>
      <c r="J66" s="19"/>
      <c r="K66" s="15"/>
      <c r="L66" s="15"/>
      <c r="M66" s="15">
        <v>321.032736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4"/>
      <c r="DM66" s="4"/>
      <c r="DN66" s="4"/>
      <c r="DO66" s="4"/>
      <c r="DP66" s="4"/>
    </row>
    <row r="67" spans="1:120" ht="22.9" customHeight="1">
      <c r="A67" s="17" t="s">
        <v>292</v>
      </c>
      <c r="B67" s="17" t="s">
        <v>299</v>
      </c>
      <c r="C67" s="17"/>
      <c r="D67" s="19" t="s">
        <v>300</v>
      </c>
      <c r="E67" s="11" t="s">
        <v>301</v>
      </c>
      <c r="F67" s="15">
        <v>32.103191000000002</v>
      </c>
      <c r="G67" s="15">
        <v>32.103191000000002</v>
      </c>
      <c r="H67" s="15"/>
      <c r="I67" s="15"/>
      <c r="J67" s="15"/>
      <c r="K67" s="15"/>
      <c r="L67" s="15"/>
      <c r="M67" s="15"/>
      <c r="N67" s="15"/>
      <c r="O67" s="15"/>
      <c r="P67" s="15"/>
      <c r="Q67" s="15">
        <v>32.103191000000002</v>
      </c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4"/>
      <c r="DM67" s="4"/>
      <c r="DN67" s="4"/>
      <c r="DO67" s="4"/>
      <c r="DP67" s="4"/>
    </row>
    <row r="68" spans="1:120" ht="22.9" customHeight="1">
      <c r="A68" s="24" t="s">
        <v>292</v>
      </c>
      <c r="B68" s="24" t="s">
        <v>299</v>
      </c>
      <c r="C68" s="24" t="s">
        <v>299</v>
      </c>
      <c r="D68" s="20" t="s">
        <v>302</v>
      </c>
      <c r="E68" s="11" t="s">
        <v>303</v>
      </c>
      <c r="F68" s="11">
        <v>32.103191000000002</v>
      </c>
      <c r="G68" s="11">
        <v>32.103191000000002</v>
      </c>
      <c r="H68" s="19"/>
      <c r="I68" s="11"/>
      <c r="J68" s="19"/>
      <c r="K68" s="15"/>
      <c r="L68" s="15"/>
      <c r="M68" s="15"/>
      <c r="N68" s="15"/>
      <c r="O68" s="15"/>
      <c r="P68" s="15"/>
      <c r="Q68" s="15">
        <v>32.103191000000002</v>
      </c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4"/>
      <c r="DM68" s="4"/>
      <c r="DN68" s="4"/>
      <c r="DO68" s="4"/>
      <c r="DP68" s="4"/>
    </row>
    <row r="69" spans="1:120" ht="22.9" customHeight="1">
      <c r="A69" s="17" t="s">
        <v>304</v>
      </c>
      <c r="B69" s="17"/>
      <c r="C69" s="17"/>
      <c r="D69" s="19" t="s">
        <v>304</v>
      </c>
      <c r="E69" s="19" t="s">
        <v>305</v>
      </c>
      <c r="F69" s="15">
        <v>137.975144</v>
      </c>
      <c r="G69" s="15">
        <v>137.975144</v>
      </c>
      <c r="H69" s="15"/>
      <c r="I69" s="15"/>
      <c r="J69" s="15"/>
      <c r="K69" s="15"/>
      <c r="L69" s="15"/>
      <c r="M69" s="15"/>
      <c r="N69" s="15"/>
      <c r="O69" s="15">
        <v>137.975144</v>
      </c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4"/>
      <c r="DM69" s="4"/>
      <c r="DN69" s="4"/>
      <c r="DO69" s="4"/>
      <c r="DP69" s="4"/>
    </row>
    <row r="70" spans="1:120" ht="22.9" customHeight="1">
      <c r="A70" s="17" t="s">
        <v>304</v>
      </c>
      <c r="B70" s="17" t="s">
        <v>306</v>
      </c>
      <c r="C70" s="17"/>
      <c r="D70" s="19" t="s">
        <v>307</v>
      </c>
      <c r="E70" s="11" t="s">
        <v>308</v>
      </c>
      <c r="F70" s="15">
        <v>137.975144</v>
      </c>
      <c r="G70" s="15">
        <v>137.975144</v>
      </c>
      <c r="H70" s="15"/>
      <c r="I70" s="15"/>
      <c r="J70" s="15"/>
      <c r="K70" s="15"/>
      <c r="L70" s="15"/>
      <c r="M70" s="15"/>
      <c r="N70" s="15"/>
      <c r="O70" s="15">
        <v>137.975144</v>
      </c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4"/>
      <c r="DM70" s="4"/>
      <c r="DN70" s="4"/>
      <c r="DO70" s="4"/>
      <c r="DP70" s="4"/>
    </row>
    <row r="71" spans="1:120" ht="22.9" customHeight="1">
      <c r="A71" s="24" t="s">
        <v>304</v>
      </c>
      <c r="B71" s="24" t="s">
        <v>306</v>
      </c>
      <c r="C71" s="24" t="s">
        <v>283</v>
      </c>
      <c r="D71" s="20" t="s">
        <v>325</v>
      </c>
      <c r="E71" s="11" t="s">
        <v>326</v>
      </c>
      <c r="F71" s="11">
        <v>137.975144</v>
      </c>
      <c r="G71" s="11">
        <v>137.975144</v>
      </c>
      <c r="H71" s="19"/>
      <c r="I71" s="11"/>
      <c r="J71" s="19"/>
      <c r="K71" s="15"/>
      <c r="L71" s="15"/>
      <c r="M71" s="15"/>
      <c r="N71" s="15"/>
      <c r="O71" s="15">
        <v>137.975144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4"/>
      <c r="DM71" s="4"/>
      <c r="DN71" s="4"/>
      <c r="DO71" s="4"/>
      <c r="DP71" s="4"/>
    </row>
    <row r="72" spans="1:120" ht="22.9" customHeight="1">
      <c r="A72" s="17" t="s">
        <v>311</v>
      </c>
      <c r="B72" s="17"/>
      <c r="C72" s="17"/>
      <c r="D72" s="19" t="s">
        <v>311</v>
      </c>
      <c r="E72" s="19" t="s">
        <v>312</v>
      </c>
      <c r="F72" s="15">
        <v>230.01696000000001</v>
      </c>
      <c r="G72" s="15">
        <v>230.01696000000001</v>
      </c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>
        <v>230.01696000000001</v>
      </c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4"/>
      <c r="DM72" s="4"/>
      <c r="DN72" s="4"/>
      <c r="DO72" s="4"/>
      <c r="DP72" s="4"/>
    </row>
    <row r="73" spans="1:120" ht="22.9" customHeight="1">
      <c r="A73" s="17" t="s">
        <v>311</v>
      </c>
      <c r="B73" s="17" t="s">
        <v>283</v>
      </c>
      <c r="C73" s="17"/>
      <c r="D73" s="19" t="s">
        <v>313</v>
      </c>
      <c r="E73" s="11" t="s">
        <v>314</v>
      </c>
      <c r="F73" s="15">
        <v>230.01696000000001</v>
      </c>
      <c r="G73" s="15">
        <v>230.01696000000001</v>
      </c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>
        <v>230.01696000000001</v>
      </c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4"/>
      <c r="DM73" s="4"/>
      <c r="DN73" s="4"/>
      <c r="DO73" s="4"/>
      <c r="DP73" s="4"/>
    </row>
    <row r="74" spans="1:120" ht="22.9" customHeight="1">
      <c r="A74" s="24" t="s">
        <v>311</v>
      </c>
      <c r="B74" s="24" t="s">
        <v>283</v>
      </c>
      <c r="C74" s="24" t="s">
        <v>278</v>
      </c>
      <c r="D74" s="20" t="s">
        <v>315</v>
      </c>
      <c r="E74" s="11" t="s">
        <v>316</v>
      </c>
      <c r="F74" s="11">
        <v>230.01696000000001</v>
      </c>
      <c r="G74" s="11">
        <v>230.01696000000001</v>
      </c>
      <c r="H74" s="19"/>
      <c r="I74" s="11"/>
      <c r="J74" s="19"/>
      <c r="K74" s="15"/>
      <c r="L74" s="15"/>
      <c r="M74" s="15"/>
      <c r="N74" s="15"/>
      <c r="O74" s="15"/>
      <c r="P74" s="15"/>
      <c r="Q74" s="15"/>
      <c r="R74" s="15">
        <v>230.01696000000001</v>
      </c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4"/>
      <c r="DM74" s="4"/>
      <c r="DN74" s="4"/>
      <c r="DO74" s="4"/>
      <c r="DP74" s="4"/>
    </row>
    <row r="75" spans="1:120" ht="22.9" customHeight="1">
      <c r="A75" s="11"/>
      <c r="B75" s="11"/>
      <c r="C75" s="11"/>
      <c r="D75" s="19" t="s">
        <v>165</v>
      </c>
      <c r="E75" s="19" t="s">
        <v>166</v>
      </c>
      <c r="F75" s="15">
        <v>1614.8370689999999</v>
      </c>
      <c r="G75" s="15">
        <v>1591.6354289999999</v>
      </c>
      <c r="H75" s="15">
        <v>660.40560000000005</v>
      </c>
      <c r="I75" s="15">
        <v>19.513200000000001</v>
      </c>
      <c r="J75" s="15">
        <v>214.09905000000001</v>
      </c>
      <c r="K75" s="15"/>
      <c r="L75" s="15">
        <v>272.5068</v>
      </c>
      <c r="M75" s="15">
        <v>189.283872</v>
      </c>
      <c r="N75" s="15"/>
      <c r="O75" s="15">
        <v>81.539741000000006</v>
      </c>
      <c r="P75" s="15"/>
      <c r="Q75" s="15">
        <v>18.928318000000001</v>
      </c>
      <c r="R75" s="15">
        <v>135.35884799999999</v>
      </c>
      <c r="S75" s="15"/>
      <c r="T75" s="15"/>
      <c r="U75" s="15">
        <v>18.67764</v>
      </c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>
        <v>18.67764</v>
      </c>
      <c r="AR75" s="15"/>
      <c r="AS75" s="15"/>
      <c r="AT75" s="15"/>
      <c r="AU75" s="15"/>
      <c r="AV75" s="15"/>
      <c r="AW75" s="15">
        <v>4.524</v>
      </c>
      <c r="AX75" s="15"/>
      <c r="AY75" s="15"/>
      <c r="AZ75" s="15"/>
      <c r="BA75" s="15"/>
      <c r="BB75" s="15">
        <v>4.524</v>
      </c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4"/>
      <c r="DM75" s="4"/>
      <c r="DN75" s="4"/>
      <c r="DO75" s="4"/>
      <c r="DP75" s="4"/>
    </row>
    <row r="76" spans="1:120" ht="22.9" customHeight="1">
      <c r="A76" s="17" t="s">
        <v>287</v>
      </c>
      <c r="B76" s="17"/>
      <c r="C76" s="17"/>
      <c r="D76" s="19" t="s">
        <v>287</v>
      </c>
      <c r="E76" s="19" t="s">
        <v>288</v>
      </c>
      <c r="F76" s="15">
        <v>1189.7262900000001</v>
      </c>
      <c r="G76" s="15">
        <v>1166.5246500000001</v>
      </c>
      <c r="H76" s="15">
        <v>660.40560000000005</v>
      </c>
      <c r="I76" s="15">
        <v>19.513200000000001</v>
      </c>
      <c r="J76" s="15">
        <v>214.09905000000001</v>
      </c>
      <c r="K76" s="15"/>
      <c r="L76" s="15">
        <v>272.5068</v>
      </c>
      <c r="M76" s="15"/>
      <c r="N76" s="15"/>
      <c r="O76" s="15"/>
      <c r="P76" s="15"/>
      <c r="Q76" s="15"/>
      <c r="R76" s="15"/>
      <c r="S76" s="15"/>
      <c r="T76" s="15"/>
      <c r="U76" s="15">
        <v>18.67764</v>
      </c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>
        <v>18.67764</v>
      </c>
      <c r="AR76" s="15"/>
      <c r="AS76" s="15"/>
      <c r="AT76" s="15"/>
      <c r="AU76" s="15"/>
      <c r="AV76" s="15"/>
      <c r="AW76" s="15">
        <v>4.524</v>
      </c>
      <c r="AX76" s="15"/>
      <c r="AY76" s="15"/>
      <c r="AZ76" s="15"/>
      <c r="BA76" s="15"/>
      <c r="BB76" s="15">
        <v>4.524</v>
      </c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4"/>
      <c r="DM76" s="4"/>
      <c r="DN76" s="4"/>
      <c r="DO76" s="4"/>
      <c r="DP76" s="4"/>
    </row>
    <row r="77" spans="1:120" ht="22.9" customHeight="1">
      <c r="A77" s="17" t="s">
        <v>287</v>
      </c>
      <c r="B77" s="17" t="s">
        <v>283</v>
      </c>
      <c r="C77" s="17"/>
      <c r="D77" s="19" t="s">
        <v>317</v>
      </c>
      <c r="E77" s="11" t="s">
        <v>318</v>
      </c>
      <c r="F77" s="15">
        <v>1189.7262900000001</v>
      </c>
      <c r="G77" s="15">
        <v>1166.5246500000001</v>
      </c>
      <c r="H77" s="15">
        <v>660.40560000000005</v>
      </c>
      <c r="I77" s="15">
        <v>19.513200000000001</v>
      </c>
      <c r="J77" s="15">
        <v>214.09905000000001</v>
      </c>
      <c r="K77" s="15"/>
      <c r="L77" s="15">
        <v>272.5068</v>
      </c>
      <c r="M77" s="15"/>
      <c r="N77" s="15"/>
      <c r="O77" s="15"/>
      <c r="P77" s="15"/>
      <c r="Q77" s="15"/>
      <c r="R77" s="15"/>
      <c r="S77" s="15"/>
      <c r="T77" s="15"/>
      <c r="U77" s="15">
        <v>18.67764</v>
      </c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>
        <v>18.67764</v>
      </c>
      <c r="AR77" s="15"/>
      <c r="AS77" s="15"/>
      <c r="AT77" s="15"/>
      <c r="AU77" s="15"/>
      <c r="AV77" s="15"/>
      <c r="AW77" s="15">
        <v>4.524</v>
      </c>
      <c r="AX77" s="15"/>
      <c r="AY77" s="15"/>
      <c r="AZ77" s="15"/>
      <c r="BA77" s="15"/>
      <c r="BB77" s="15">
        <v>4.524</v>
      </c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4"/>
      <c r="DM77" s="4"/>
      <c r="DN77" s="4"/>
      <c r="DO77" s="4"/>
      <c r="DP77" s="4"/>
    </row>
    <row r="78" spans="1:120" ht="22.9" customHeight="1">
      <c r="A78" s="24" t="s">
        <v>287</v>
      </c>
      <c r="B78" s="24" t="s">
        <v>283</v>
      </c>
      <c r="C78" s="24" t="s">
        <v>322</v>
      </c>
      <c r="D78" s="20" t="s">
        <v>323</v>
      </c>
      <c r="E78" s="11" t="s">
        <v>324</v>
      </c>
      <c r="F78" s="11">
        <v>1189.7262900000001</v>
      </c>
      <c r="G78" s="11">
        <v>1166.5246500000001</v>
      </c>
      <c r="H78" s="19">
        <v>660.40560000000005</v>
      </c>
      <c r="I78" s="11">
        <v>19.513200000000001</v>
      </c>
      <c r="J78" s="19">
        <v>214.09905000000001</v>
      </c>
      <c r="K78" s="15"/>
      <c r="L78" s="15">
        <v>272.5068</v>
      </c>
      <c r="M78" s="15"/>
      <c r="N78" s="15"/>
      <c r="O78" s="15"/>
      <c r="P78" s="15"/>
      <c r="Q78" s="15"/>
      <c r="R78" s="15"/>
      <c r="S78" s="15"/>
      <c r="T78" s="15"/>
      <c r="U78" s="15">
        <v>18.67764</v>
      </c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>
        <v>18.67764</v>
      </c>
      <c r="AR78" s="15"/>
      <c r="AS78" s="15"/>
      <c r="AT78" s="15"/>
      <c r="AU78" s="15"/>
      <c r="AV78" s="15"/>
      <c r="AW78" s="15">
        <v>4.524</v>
      </c>
      <c r="AX78" s="15"/>
      <c r="AY78" s="15"/>
      <c r="AZ78" s="15"/>
      <c r="BA78" s="15"/>
      <c r="BB78" s="15">
        <v>4.524</v>
      </c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4"/>
      <c r="DM78" s="4"/>
      <c r="DN78" s="4"/>
      <c r="DO78" s="4"/>
      <c r="DP78" s="4"/>
    </row>
    <row r="79" spans="1:120" ht="22.9" customHeight="1">
      <c r="A79" s="17" t="s">
        <v>292</v>
      </c>
      <c r="B79" s="17"/>
      <c r="C79" s="17"/>
      <c r="D79" s="19" t="s">
        <v>292</v>
      </c>
      <c r="E79" s="19" t="s">
        <v>293</v>
      </c>
      <c r="F79" s="15">
        <v>208.21218999999999</v>
      </c>
      <c r="G79" s="15">
        <v>208.21218999999999</v>
      </c>
      <c r="H79" s="15"/>
      <c r="I79" s="15"/>
      <c r="J79" s="15"/>
      <c r="K79" s="15"/>
      <c r="L79" s="15"/>
      <c r="M79" s="15">
        <v>189.283872</v>
      </c>
      <c r="N79" s="15"/>
      <c r="O79" s="15"/>
      <c r="P79" s="15"/>
      <c r="Q79" s="15">
        <v>18.928318000000001</v>
      </c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4"/>
      <c r="DM79" s="4"/>
      <c r="DN79" s="4"/>
      <c r="DO79" s="4"/>
      <c r="DP79" s="4"/>
    </row>
    <row r="80" spans="1:120" ht="22.9" customHeight="1">
      <c r="A80" s="17" t="s">
        <v>292</v>
      </c>
      <c r="B80" s="17" t="s">
        <v>294</v>
      </c>
      <c r="C80" s="17"/>
      <c r="D80" s="19" t="s">
        <v>295</v>
      </c>
      <c r="E80" s="11" t="s">
        <v>296</v>
      </c>
      <c r="F80" s="15">
        <v>189.283872</v>
      </c>
      <c r="G80" s="15">
        <v>189.283872</v>
      </c>
      <c r="H80" s="15"/>
      <c r="I80" s="15"/>
      <c r="J80" s="15"/>
      <c r="K80" s="15"/>
      <c r="L80" s="15"/>
      <c r="M80" s="15">
        <v>189.283872</v>
      </c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4"/>
      <c r="DM80" s="4"/>
      <c r="DN80" s="4"/>
      <c r="DO80" s="4"/>
      <c r="DP80" s="4"/>
    </row>
    <row r="81" spans="1:120" ht="22.9" customHeight="1">
      <c r="A81" s="24" t="s">
        <v>292</v>
      </c>
      <c r="B81" s="24" t="s">
        <v>294</v>
      </c>
      <c r="C81" s="24" t="s">
        <v>294</v>
      </c>
      <c r="D81" s="20" t="s">
        <v>297</v>
      </c>
      <c r="E81" s="11" t="s">
        <v>298</v>
      </c>
      <c r="F81" s="11">
        <v>189.283872</v>
      </c>
      <c r="G81" s="11">
        <v>189.283872</v>
      </c>
      <c r="H81" s="19"/>
      <c r="I81" s="11"/>
      <c r="J81" s="19"/>
      <c r="K81" s="15"/>
      <c r="L81" s="15"/>
      <c r="M81" s="15">
        <v>189.283872</v>
      </c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4"/>
      <c r="DM81" s="4"/>
      <c r="DN81" s="4"/>
      <c r="DO81" s="4"/>
      <c r="DP81" s="4"/>
    </row>
    <row r="82" spans="1:120" ht="22.9" customHeight="1">
      <c r="A82" s="17" t="s">
        <v>292</v>
      </c>
      <c r="B82" s="17" t="s">
        <v>299</v>
      </c>
      <c r="C82" s="17"/>
      <c r="D82" s="19" t="s">
        <v>300</v>
      </c>
      <c r="E82" s="11" t="s">
        <v>301</v>
      </c>
      <c r="F82" s="15">
        <v>18.928318000000001</v>
      </c>
      <c r="G82" s="15">
        <v>18.928318000000001</v>
      </c>
      <c r="H82" s="15"/>
      <c r="I82" s="15"/>
      <c r="J82" s="15"/>
      <c r="K82" s="15"/>
      <c r="L82" s="15"/>
      <c r="M82" s="15"/>
      <c r="N82" s="15"/>
      <c r="O82" s="15"/>
      <c r="P82" s="15"/>
      <c r="Q82" s="15">
        <v>18.928318000000001</v>
      </c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4"/>
      <c r="DM82" s="4"/>
      <c r="DN82" s="4"/>
      <c r="DO82" s="4"/>
      <c r="DP82" s="4"/>
    </row>
    <row r="83" spans="1:120" ht="22.9" customHeight="1">
      <c r="A83" s="24" t="s">
        <v>292</v>
      </c>
      <c r="B83" s="24" t="s">
        <v>299</v>
      </c>
      <c r="C83" s="24" t="s">
        <v>299</v>
      </c>
      <c r="D83" s="20" t="s">
        <v>302</v>
      </c>
      <c r="E83" s="11" t="s">
        <v>303</v>
      </c>
      <c r="F83" s="11">
        <v>18.928318000000001</v>
      </c>
      <c r="G83" s="11">
        <v>18.928318000000001</v>
      </c>
      <c r="H83" s="19"/>
      <c r="I83" s="11"/>
      <c r="J83" s="19"/>
      <c r="K83" s="15"/>
      <c r="L83" s="15"/>
      <c r="M83" s="15"/>
      <c r="N83" s="15"/>
      <c r="O83" s="15"/>
      <c r="P83" s="15"/>
      <c r="Q83" s="15">
        <v>18.928318000000001</v>
      </c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4"/>
      <c r="DM83" s="4"/>
      <c r="DN83" s="4"/>
      <c r="DO83" s="4"/>
      <c r="DP83" s="4"/>
    </row>
    <row r="84" spans="1:120" ht="22.9" customHeight="1">
      <c r="A84" s="17" t="s">
        <v>304</v>
      </c>
      <c r="B84" s="17"/>
      <c r="C84" s="17"/>
      <c r="D84" s="19" t="s">
        <v>304</v>
      </c>
      <c r="E84" s="19" t="s">
        <v>305</v>
      </c>
      <c r="F84" s="15">
        <v>81.539741000000006</v>
      </c>
      <c r="G84" s="15">
        <v>81.539741000000006</v>
      </c>
      <c r="H84" s="15"/>
      <c r="I84" s="15"/>
      <c r="J84" s="15"/>
      <c r="K84" s="15"/>
      <c r="L84" s="15"/>
      <c r="M84" s="15"/>
      <c r="N84" s="15"/>
      <c r="O84" s="15">
        <v>81.539741000000006</v>
      </c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4"/>
      <c r="DM84" s="4"/>
      <c r="DN84" s="4"/>
      <c r="DO84" s="4"/>
      <c r="DP84" s="4"/>
    </row>
    <row r="85" spans="1:120" ht="22.9" customHeight="1">
      <c r="A85" s="17" t="s">
        <v>304</v>
      </c>
      <c r="B85" s="17" t="s">
        <v>306</v>
      </c>
      <c r="C85" s="17"/>
      <c r="D85" s="19" t="s">
        <v>307</v>
      </c>
      <c r="E85" s="11" t="s">
        <v>308</v>
      </c>
      <c r="F85" s="15">
        <v>81.539741000000006</v>
      </c>
      <c r="G85" s="15">
        <v>81.539741000000006</v>
      </c>
      <c r="H85" s="15"/>
      <c r="I85" s="15"/>
      <c r="J85" s="15"/>
      <c r="K85" s="15"/>
      <c r="L85" s="15"/>
      <c r="M85" s="15"/>
      <c r="N85" s="15"/>
      <c r="O85" s="15">
        <v>81.539741000000006</v>
      </c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4"/>
      <c r="DM85" s="4"/>
      <c r="DN85" s="4"/>
      <c r="DO85" s="4"/>
      <c r="DP85" s="4"/>
    </row>
    <row r="86" spans="1:120" ht="22.9" customHeight="1">
      <c r="A86" s="24" t="s">
        <v>304</v>
      </c>
      <c r="B86" s="24" t="s">
        <v>306</v>
      </c>
      <c r="C86" s="24" t="s">
        <v>283</v>
      </c>
      <c r="D86" s="20" t="s">
        <v>325</v>
      </c>
      <c r="E86" s="11" t="s">
        <v>326</v>
      </c>
      <c r="F86" s="11">
        <v>81.539741000000006</v>
      </c>
      <c r="G86" s="11">
        <v>81.539741000000006</v>
      </c>
      <c r="H86" s="19"/>
      <c r="I86" s="11"/>
      <c r="J86" s="19"/>
      <c r="K86" s="15"/>
      <c r="L86" s="15"/>
      <c r="M86" s="15"/>
      <c r="N86" s="15"/>
      <c r="O86" s="15">
        <v>81.539741000000006</v>
      </c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4"/>
      <c r="DM86" s="4"/>
      <c r="DN86" s="4"/>
      <c r="DO86" s="4"/>
      <c r="DP86" s="4"/>
    </row>
    <row r="87" spans="1:120" ht="22.9" customHeight="1">
      <c r="A87" s="17" t="s">
        <v>311</v>
      </c>
      <c r="B87" s="17"/>
      <c r="C87" s="17"/>
      <c r="D87" s="19" t="s">
        <v>311</v>
      </c>
      <c r="E87" s="19" t="s">
        <v>312</v>
      </c>
      <c r="F87" s="15">
        <v>135.35884799999999</v>
      </c>
      <c r="G87" s="15">
        <v>135.35884799999999</v>
      </c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>
        <v>135.35884799999999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4"/>
      <c r="DM87" s="4"/>
      <c r="DN87" s="4"/>
      <c r="DO87" s="4"/>
      <c r="DP87" s="4"/>
    </row>
    <row r="88" spans="1:120" ht="22.9" customHeight="1">
      <c r="A88" s="17" t="s">
        <v>311</v>
      </c>
      <c r="B88" s="17" t="s">
        <v>283</v>
      </c>
      <c r="C88" s="17"/>
      <c r="D88" s="19" t="s">
        <v>313</v>
      </c>
      <c r="E88" s="11" t="s">
        <v>314</v>
      </c>
      <c r="F88" s="15">
        <v>135.35884799999999</v>
      </c>
      <c r="G88" s="15">
        <v>135.35884799999999</v>
      </c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>
        <v>135.35884799999999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4"/>
      <c r="DM88" s="4"/>
      <c r="DN88" s="4"/>
      <c r="DO88" s="4"/>
      <c r="DP88" s="4"/>
    </row>
    <row r="89" spans="1:120" ht="22.9" customHeight="1">
      <c r="A89" s="24" t="s">
        <v>311</v>
      </c>
      <c r="B89" s="24" t="s">
        <v>283</v>
      </c>
      <c r="C89" s="24" t="s">
        <v>278</v>
      </c>
      <c r="D89" s="20" t="s">
        <v>315</v>
      </c>
      <c r="E89" s="11" t="s">
        <v>316</v>
      </c>
      <c r="F89" s="11">
        <v>135.35884799999999</v>
      </c>
      <c r="G89" s="11">
        <v>135.35884799999999</v>
      </c>
      <c r="H89" s="19"/>
      <c r="I89" s="11"/>
      <c r="J89" s="19"/>
      <c r="K89" s="15"/>
      <c r="L89" s="15"/>
      <c r="M89" s="15"/>
      <c r="N89" s="15"/>
      <c r="O89" s="15"/>
      <c r="P89" s="15"/>
      <c r="Q89" s="15"/>
      <c r="R89" s="15">
        <v>135.35884799999999</v>
      </c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4"/>
      <c r="DM89" s="4"/>
      <c r="DN89" s="4"/>
      <c r="DO89" s="4"/>
      <c r="DP89" s="4"/>
    </row>
    <row r="90" spans="1:120" ht="22.9" customHeight="1">
      <c r="A90" s="11"/>
      <c r="B90" s="11"/>
      <c r="C90" s="11"/>
      <c r="D90" s="19" t="s">
        <v>167</v>
      </c>
      <c r="E90" s="19" t="s">
        <v>168</v>
      </c>
      <c r="F90" s="15">
        <v>207.666698</v>
      </c>
      <c r="G90" s="15">
        <v>172.55914200000001</v>
      </c>
      <c r="H90" s="15">
        <v>76.721999999999994</v>
      </c>
      <c r="I90" s="15">
        <v>0.39240000000000003</v>
      </c>
      <c r="J90" s="15">
        <v>21.644970000000001</v>
      </c>
      <c r="K90" s="15"/>
      <c r="L90" s="15">
        <v>27.116399999999999</v>
      </c>
      <c r="M90" s="15">
        <v>20.747312000000001</v>
      </c>
      <c r="N90" s="15"/>
      <c r="O90" s="15">
        <v>9.0680800000000001</v>
      </c>
      <c r="P90" s="15"/>
      <c r="Q90" s="15">
        <v>2.074716</v>
      </c>
      <c r="R90" s="15">
        <v>14.793264000000001</v>
      </c>
      <c r="S90" s="15"/>
      <c r="T90" s="15"/>
      <c r="U90" s="15">
        <v>15.278855999999999</v>
      </c>
      <c r="V90" s="15">
        <v>5.6</v>
      </c>
      <c r="W90" s="15"/>
      <c r="X90" s="15"/>
      <c r="Y90" s="15"/>
      <c r="Z90" s="15">
        <v>0.6</v>
      </c>
      <c r="AA90" s="15">
        <v>2.4</v>
      </c>
      <c r="AB90" s="15">
        <v>1.6</v>
      </c>
      <c r="AC90" s="15"/>
      <c r="AD90" s="15"/>
      <c r="AE90" s="15"/>
      <c r="AF90" s="15"/>
      <c r="AG90" s="15">
        <v>2</v>
      </c>
      <c r="AH90" s="15"/>
      <c r="AI90" s="15"/>
      <c r="AJ90" s="15"/>
      <c r="AK90" s="15"/>
      <c r="AL90" s="15"/>
      <c r="AM90" s="15"/>
      <c r="AN90" s="15"/>
      <c r="AO90" s="15">
        <v>1</v>
      </c>
      <c r="AP90" s="15"/>
      <c r="AQ90" s="15">
        <v>2.078856</v>
      </c>
      <c r="AR90" s="15"/>
      <c r="AS90" s="15"/>
      <c r="AT90" s="15"/>
      <c r="AU90" s="15"/>
      <c r="AV90" s="15"/>
      <c r="AW90" s="15">
        <v>19.828700000000001</v>
      </c>
      <c r="AX90" s="15"/>
      <c r="AY90" s="15"/>
      <c r="AZ90" s="15"/>
      <c r="BA90" s="15"/>
      <c r="BB90" s="15">
        <v>19.828700000000001</v>
      </c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4"/>
      <c r="DM90" s="4"/>
      <c r="DN90" s="4"/>
      <c r="DO90" s="4"/>
      <c r="DP90" s="4"/>
    </row>
    <row r="91" spans="1:120" ht="22.9" customHeight="1">
      <c r="A91" s="17" t="s">
        <v>287</v>
      </c>
      <c r="B91" s="17"/>
      <c r="C91" s="17"/>
      <c r="D91" s="19" t="s">
        <v>287</v>
      </c>
      <c r="E91" s="19" t="s">
        <v>288</v>
      </c>
      <c r="F91" s="15">
        <v>160.98332600000001</v>
      </c>
      <c r="G91" s="15">
        <v>125.87577</v>
      </c>
      <c r="H91" s="15">
        <v>76.721999999999994</v>
      </c>
      <c r="I91" s="15">
        <v>0.39240000000000003</v>
      </c>
      <c r="J91" s="15">
        <v>21.644970000000001</v>
      </c>
      <c r="K91" s="15"/>
      <c r="L91" s="15">
        <v>27.116399999999999</v>
      </c>
      <c r="M91" s="15"/>
      <c r="N91" s="15"/>
      <c r="O91" s="15"/>
      <c r="P91" s="15"/>
      <c r="Q91" s="15"/>
      <c r="R91" s="15"/>
      <c r="S91" s="15"/>
      <c r="T91" s="15"/>
      <c r="U91" s="15">
        <v>15.278855999999999</v>
      </c>
      <c r="V91" s="15">
        <v>5.6</v>
      </c>
      <c r="W91" s="15"/>
      <c r="X91" s="15"/>
      <c r="Y91" s="15"/>
      <c r="Z91" s="15">
        <v>0.6</v>
      </c>
      <c r="AA91" s="15">
        <v>2.4</v>
      </c>
      <c r="AB91" s="15">
        <v>1.6</v>
      </c>
      <c r="AC91" s="15"/>
      <c r="AD91" s="15"/>
      <c r="AE91" s="15"/>
      <c r="AF91" s="15"/>
      <c r="AG91" s="15">
        <v>2</v>
      </c>
      <c r="AH91" s="15"/>
      <c r="AI91" s="15"/>
      <c r="AJ91" s="15"/>
      <c r="AK91" s="15"/>
      <c r="AL91" s="15"/>
      <c r="AM91" s="15"/>
      <c r="AN91" s="15"/>
      <c r="AO91" s="15">
        <v>1</v>
      </c>
      <c r="AP91" s="15"/>
      <c r="AQ91" s="15">
        <v>2.078856</v>
      </c>
      <c r="AR91" s="15"/>
      <c r="AS91" s="15"/>
      <c r="AT91" s="15"/>
      <c r="AU91" s="15"/>
      <c r="AV91" s="15"/>
      <c r="AW91" s="15">
        <v>19.828700000000001</v>
      </c>
      <c r="AX91" s="15"/>
      <c r="AY91" s="15"/>
      <c r="AZ91" s="15"/>
      <c r="BA91" s="15"/>
      <c r="BB91" s="15">
        <v>19.828700000000001</v>
      </c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4"/>
      <c r="DM91" s="4"/>
      <c r="DN91" s="4"/>
      <c r="DO91" s="4"/>
      <c r="DP91" s="4"/>
    </row>
    <row r="92" spans="1:120" ht="22.9" customHeight="1">
      <c r="A92" s="17" t="s">
        <v>287</v>
      </c>
      <c r="B92" s="17" t="s">
        <v>283</v>
      </c>
      <c r="C92" s="17"/>
      <c r="D92" s="19" t="s">
        <v>317</v>
      </c>
      <c r="E92" s="11" t="s">
        <v>318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4"/>
      <c r="DM92" s="4"/>
      <c r="DN92" s="4"/>
      <c r="DO92" s="4"/>
      <c r="DP92" s="4"/>
    </row>
    <row r="93" spans="1:120" ht="22.9" customHeight="1">
      <c r="A93" s="24" t="s">
        <v>287</v>
      </c>
      <c r="B93" s="24" t="s">
        <v>283</v>
      </c>
      <c r="C93" s="24" t="s">
        <v>294</v>
      </c>
      <c r="D93" s="20" t="s">
        <v>327</v>
      </c>
      <c r="E93" s="11" t="s">
        <v>328</v>
      </c>
      <c r="F93" s="11"/>
      <c r="G93" s="11"/>
      <c r="H93" s="19"/>
      <c r="I93" s="11"/>
      <c r="J93" s="19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4"/>
      <c r="DM93" s="4"/>
      <c r="DN93" s="4"/>
      <c r="DO93" s="4"/>
      <c r="DP93" s="4"/>
    </row>
    <row r="94" spans="1:120" ht="22.9" customHeight="1">
      <c r="A94" s="17" t="s">
        <v>287</v>
      </c>
      <c r="B94" s="17" t="s">
        <v>329</v>
      </c>
      <c r="C94" s="17"/>
      <c r="D94" s="19" t="s">
        <v>330</v>
      </c>
      <c r="E94" s="11" t="s">
        <v>331</v>
      </c>
      <c r="F94" s="15">
        <v>160.98332600000001</v>
      </c>
      <c r="G94" s="15">
        <v>125.87577</v>
      </c>
      <c r="H94" s="15">
        <v>76.721999999999994</v>
      </c>
      <c r="I94" s="15">
        <v>0.39240000000000003</v>
      </c>
      <c r="J94" s="15">
        <v>21.644970000000001</v>
      </c>
      <c r="K94" s="15"/>
      <c r="L94" s="15">
        <v>27.116399999999999</v>
      </c>
      <c r="M94" s="15"/>
      <c r="N94" s="15"/>
      <c r="O94" s="15"/>
      <c r="P94" s="15"/>
      <c r="Q94" s="15"/>
      <c r="R94" s="15"/>
      <c r="S94" s="15"/>
      <c r="T94" s="15"/>
      <c r="U94" s="15">
        <v>15.278855999999999</v>
      </c>
      <c r="V94" s="15">
        <v>5.6</v>
      </c>
      <c r="W94" s="15"/>
      <c r="X94" s="15"/>
      <c r="Y94" s="15"/>
      <c r="Z94" s="15">
        <v>0.6</v>
      </c>
      <c r="AA94" s="15">
        <v>2.4</v>
      </c>
      <c r="AB94" s="15">
        <v>1.6</v>
      </c>
      <c r="AC94" s="15"/>
      <c r="AD94" s="15"/>
      <c r="AE94" s="15"/>
      <c r="AF94" s="15"/>
      <c r="AG94" s="15">
        <v>2</v>
      </c>
      <c r="AH94" s="15"/>
      <c r="AI94" s="15"/>
      <c r="AJ94" s="15"/>
      <c r="AK94" s="15"/>
      <c r="AL94" s="15"/>
      <c r="AM94" s="15"/>
      <c r="AN94" s="15"/>
      <c r="AO94" s="15">
        <v>1</v>
      </c>
      <c r="AP94" s="15"/>
      <c r="AQ94" s="15">
        <v>2.078856</v>
      </c>
      <c r="AR94" s="15"/>
      <c r="AS94" s="15"/>
      <c r="AT94" s="15"/>
      <c r="AU94" s="15"/>
      <c r="AV94" s="15"/>
      <c r="AW94" s="15">
        <v>19.828700000000001</v>
      </c>
      <c r="AX94" s="15"/>
      <c r="AY94" s="15"/>
      <c r="AZ94" s="15"/>
      <c r="BA94" s="15"/>
      <c r="BB94" s="15">
        <v>19.828700000000001</v>
      </c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4"/>
      <c r="DM94" s="4"/>
      <c r="DN94" s="4"/>
      <c r="DO94" s="4"/>
      <c r="DP94" s="4"/>
    </row>
    <row r="95" spans="1:120" ht="22.9" customHeight="1">
      <c r="A95" s="24" t="s">
        <v>287</v>
      </c>
      <c r="B95" s="24" t="s">
        <v>329</v>
      </c>
      <c r="C95" s="24" t="s">
        <v>278</v>
      </c>
      <c r="D95" s="20" t="s">
        <v>332</v>
      </c>
      <c r="E95" s="11" t="s">
        <v>333</v>
      </c>
      <c r="F95" s="11">
        <v>160.98332600000001</v>
      </c>
      <c r="G95" s="11">
        <v>125.87577</v>
      </c>
      <c r="H95" s="19">
        <v>76.721999999999994</v>
      </c>
      <c r="I95" s="11">
        <v>0.39240000000000003</v>
      </c>
      <c r="J95" s="19">
        <v>21.644970000000001</v>
      </c>
      <c r="K95" s="15"/>
      <c r="L95" s="15">
        <v>27.116399999999999</v>
      </c>
      <c r="M95" s="15"/>
      <c r="N95" s="15"/>
      <c r="O95" s="15"/>
      <c r="P95" s="15"/>
      <c r="Q95" s="15"/>
      <c r="R95" s="15"/>
      <c r="S95" s="15"/>
      <c r="T95" s="15"/>
      <c r="U95" s="15">
        <v>15.278855999999999</v>
      </c>
      <c r="V95" s="15">
        <v>5.6</v>
      </c>
      <c r="W95" s="15"/>
      <c r="X95" s="15"/>
      <c r="Y95" s="15"/>
      <c r="Z95" s="15">
        <v>0.6</v>
      </c>
      <c r="AA95" s="15">
        <v>2.4</v>
      </c>
      <c r="AB95" s="15">
        <v>1.6</v>
      </c>
      <c r="AC95" s="15"/>
      <c r="AD95" s="15"/>
      <c r="AE95" s="15"/>
      <c r="AF95" s="15"/>
      <c r="AG95" s="15">
        <v>2</v>
      </c>
      <c r="AH95" s="15"/>
      <c r="AI95" s="15"/>
      <c r="AJ95" s="15"/>
      <c r="AK95" s="15"/>
      <c r="AL95" s="15"/>
      <c r="AM95" s="15"/>
      <c r="AN95" s="15"/>
      <c r="AO95" s="15">
        <v>1</v>
      </c>
      <c r="AP95" s="15"/>
      <c r="AQ95" s="15">
        <v>2.078856</v>
      </c>
      <c r="AR95" s="15"/>
      <c r="AS95" s="15"/>
      <c r="AT95" s="15"/>
      <c r="AU95" s="15"/>
      <c r="AV95" s="15"/>
      <c r="AW95" s="15">
        <v>19.828700000000001</v>
      </c>
      <c r="AX95" s="15"/>
      <c r="AY95" s="15"/>
      <c r="AZ95" s="15"/>
      <c r="BA95" s="15"/>
      <c r="BB95" s="15">
        <v>19.828700000000001</v>
      </c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4"/>
      <c r="DM95" s="4"/>
      <c r="DN95" s="4"/>
      <c r="DO95" s="4"/>
      <c r="DP95" s="4"/>
    </row>
    <row r="96" spans="1:120" ht="22.9" customHeight="1">
      <c r="A96" s="17" t="s">
        <v>292</v>
      </c>
      <c r="B96" s="17"/>
      <c r="C96" s="17"/>
      <c r="D96" s="19" t="s">
        <v>292</v>
      </c>
      <c r="E96" s="19" t="s">
        <v>293</v>
      </c>
      <c r="F96" s="15">
        <v>22.822028</v>
      </c>
      <c r="G96" s="15">
        <v>22.822028</v>
      </c>
      <c r="H96" s="15"/>
      <c r="I96" s="15"/>
      <c r="J96" s="15"/>
      <c r="K96" s="15"/>
      <c r="L96" s="15"/>
      <c r="M96" s="15">
        <v>20.747312000000001</v>
      </c>
      <c r="N96" s="15"/>
      <c r="O96" s="15"/>
      <c r="P96" s="15"/>
      <c r="Q96" s="15">
        <v>2.074716</v>
      </c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4"/>
      <c r="DM96" s="4"/>
      <c r="DN96" s="4"/>
      <c r="DO96" s="4"/>
      <c r="DP96" s="4"/>
    </row>
    <row r="97" spans="1:120" ht="22.9" customHeight="1">
      <c r="A97" s="17" t="s">
        <v>292</v>
      </c>
      <c r="B97" s="17" t="s">
        <v>294</v>
      </c>
      <c r="C97" s="17"/>
      <c r="D97" s="19" t="s">
        <v>295</v>
      </c>
      <c r="E97" s="11" t="s">
        <v>296</v>
      </c>
      <c r="F97" s="15">
        <v>20.747312000000001</v>
      </c>
      <c r="G97" s="15">
        <v>20.747312000000001</v>
      </c>
      <c r="H97" s="15"/>
      <c r="I97" s="15"/>
      <c r="J97" s="15"/>
      <c r="K97" s="15"/>
      <c r="L97" s="15"/>
      <c r="M97" s="15">
        <v>20.747312000000001</v>
      </c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4"/>
      <c r="DM97" s="4"/>
      <c r="DN97" s="4"/>
      <c r="DO97" s="4"/>
      <c r="DP97" s="4"/>
    </row>
    <row r="98" spans="1:120" ht="22.9" customHeight="1">
      <c r="A98" s="24" t="s">
        <v>292</v>
      </c>
      <c r="B98" s="24" t="s">
        <v>294</v>
      </c>
      <c r="C98" s="24" t="s">
        <v>294</v>
      </c>
      <c r="D98" s="20" t="s">
        <v>297</v>
      </c>
      <c r="E98" s="11" t="s">
        <v>298</v>
      </c>
      <c r="F98" s="11">
        <v>20.747312000000001</v>
      </c>
      <c r="G98" s="11">
        <v>20.747312000000001</v>
      </c>
      <c r="H98" s="19"/>
      <c r="I98" s="11"/>
      <c r="J98" s="19"/>
      <c r="K98" s="15"/>
      <c r="L98" s="15"/>
      <c r="M98" s="15">
        <v>20.747312000000001</v>
      </c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4"/>
      <c r="DM98" s="4"/>
      <c r="DN98" s="4"/>
      <c r="DO98" s="4"/>
      <c r="DP98" s="4"/>
    </row>
    <row r="99" spans="1:120" ht="22.9" customHeight="1">
      <c r="A99" s="17" t="s">
        <v>292</v>
      </c>
      <c r="B99" s="17" t="s">
        <v>299</v>
      </c>
      <c r="C99" s="17"/>
      <c r="D99" s="19" t="s">
        <v>300</v>
      </c>
      <c r="E99" s="11" t="s">
        <v>301</v>
      </c>
      <c r="F99" s="15">
        <v>2.074716</v>
      </c>
      <c r="G99" s="15">
        <v>2.074716</v>
      </c>
      <c r="H99" s="15"/>
      <c r="I99" s="15"/>
      <c r="J99" s="15"/>
      <c r="K99" s="15"/>
      <c r="L99" s="15"/>
      <c r="M99" s="15"/>
      <c r="N99" s="15"/>
      <c r="O99" s="15"/>
      <c r="P99" s="15"/>
      <c r="Q99" s="15">
        <v>2.074716</v>
      </c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4"/>
      <c r="DM99" s="4"/>
      <c r="DN99" s="4"/>
      <c r="DO99" s="4"/>
      <c r="DP99" s="4"/>
    </row>
    <row r="100" spans="1:120" ht="22.9" customHeight="1">
      <c r="A100" s="24" t="s">
        <v>292</v>
      </c>
      <c r="B100" s="24" t="s">
        <v>299</v>
      </c>
      <c r="C100" s="24" t="s">
        <v>299</v>
      </c>
      <c r="D100" s="20" t="s">
        <v>302</v>
      </c>
      <c r="E100" s="11" t="s">
        <v>303</v>
      </c>
      <c r="F100" s="11">
        <v>2.074716</v>
      </c>
      <c r="G100" s="11">
        <v>2.074716</v>
      </c>
      <c r="H100" s="19"/>
      <c r="I100" s="11"/>
      <c r="J100" s="19"/>
      <c r="K100" s="15"/>
      <c r="L100" s="15"/>
      <c r="M100" s="15"/>
      <c r="N100" s="15"/>
      <c r="O100" s="15"/>
      <c r="P100" s="15"/>
      <c r="Q100" s="15">
        <v>2.074716</v>
      </c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4"/>
      <c r="DM100" s="4"/>
      <c r="DN100" s="4"/>
      <c r="DO100" s="4"/>
      <c r="DP100" s="4"/>
    </row>
    <row r="101" spans="1:120" ht="22.9" customHeight="1">
      <c r="A101" s="17" t="s">
        <v>304</v>
      </c>
      <c r="B101" s="17"/>
      <c r="C101" s="17"/>
      <c r="D101" s="19" t="s">
        <v>304</v>
      </c>
      <c r="E101" s="19" t="s">
        <v>305</v>
      </c>
      <c r="F101" s="15">
        <v>9.0680800000000001</v>
      </c>
      <c r="G101" s="15">
        <v>9.0680800000000001</v>
      </c>
      <c r="H101" s="15"/>
      <c r="I101" s="15"/>
      <c r="J101" s="15"/>
      <c r="K101" s="15"/>
      <c r="L101" s="15"/>
      <c r="M101" s="15"/>
      <c r="N101" s="15"/>
      <c r="O101" s="15">
        <v>9.0680800000000001</v>
      </c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4"/>
      <c r="DM101" s="4"/>
      <c r="DN101" s="4"/>
      <c r="DO101" s="4"/>
      <c r="DP101" s="4"/>
    </row>
    <row r="102" spans="1:120" ht="22.9" customHeight="1">
      <c r="A102" s="17" t="s">
        <v>304</v>
      </c>
      <c r="B102" s="17" t="s">
        <v>306</v>
      </c>
      <c r="C102" s="17"/>
      <c r="D102" s="19" t="s">
        <v>307</v>
      </c>
      <c r="E102" s="11" t="s">
        <v>308</v>
      </c>
      <c r="F102" s="15">
        <v>9.0680800000000001</v>
      </c>
      <c r="G102" s="15">
        <v>9.0680800000000001</v>
      </c>
      <c r="H102" s="15"/>
      <c r="I102" s="15"/>
      <c r="J102" s="15"/>
      <c r="K102" s="15"/>
      <c r="L102" s="15"/>
      <c r="M102" s="15"/>
      <c r="N102" s="15"/>
      <c r="O102" s="15">
        <v>9.0680800000000001</v>
      </c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4"/>
      <c r="DM102" s="4"/>
      <c r="DN102" s="4"/>
      <c r="DO102" s="4"/>
      <c r="DP102" s="4"/>
    </row>
    <row r="103" spans="1:120" ht="22.9" customHeight="1">
      <c r="A103" s="24" t="s">
        <v>304</v>
      </c>
      <c r="B103" s="24" t="s">
        <v>306</v>
      </c>
      <c r="C103" s="24" t="s">
        <v>283</v>
      </c>
      <c r="D103" s="20" t="s">
        <v>325</v>
      </c>
      <c r="E103" s="11" t="s">
        <v>326</v>
      </c>
      <c r="F103" s="11">
        <v>9.0680800000000001</v>
      </c>
      <c r="G103" s="11">
        <v>9.0680800000000001</v>
      </c>
      <c r="H103" s="19"/>
      <c r="I103" s="11"/>
      <c r="J103" s="19"/>
      <c r="K103" s="15"/>
      <c r="L103" s="15"/>
      <c r="M103" s="15"/>
      <c r="N103" s="15"/>
      <c r="O103" s="15">
        <v>9.0680800000000001</v>
      </c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4"/>
      <c r="DM103" s="4"/>
      <c r="DN103" s="4"/>
      <c r="DO103" s="4"/>
      <c r="DP103" s="4"/>
    </row>
    <row r="104" spans="1:120" ht="22.9" customHeight="1">
      <c r="A104" s="17" t="s">
        <v>311</v>
      </c>
      <c r="B104" s="17"/>
      <c r="C104" s="17"/>
      <c r="D104" s="19" t="s">
        <v>311</v>
      </c>
      <c r="E104" s="19" t="s">
        <v>312</v>
      </c>
      <c r="F104" s="15">
        <v>14.793264000000001</v>
      </c>
      <c r="G104" s="15">
        <v>14.793264000000001</v>
      </c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>
        <v>14.793264000000001</v>
      </c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4"/>
      <c r="DM104" s="4"/>
      <c r="DN104" s="4"/>
      <c r="DO104" s="4"/>
      <c r="DP104" s="4"/>
    </row>
    <row r="105" spans="1:120" ht="22.9" customHeight="1">
      <c r="A105" s="17" t="s">
        <v>311</v>
      </c>
      <c r="B105" s="17" t="s">
        <v>283</v>
      </c>
      <c r="C105" s="17"/>
      <c r="D105" s="19" t="s">
        <v>313</v>
      </c>
      <c r="E105" s="11" t="s">
        <v>314</v>
      </c>
      <c r="F105" s="15">
        <v>14.793264000000001</v>
      </c>
      <c r="G105" s="15">
        <v>14.793264000000001</v>
      </c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>
        <v>14.793264000000001</v>
      </c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4"/>
      <c r="DM105" s="4"/>
      <c r="DN105" s="4"/>
      <c r="DO105" s="4"/>
      <c r="DP105" s="4"/>
    </row>
    <row r="106" spans="1:120" ht="22.9" customHeight="1">
      <c r="A106" s="24" t="s">
        <v>311</v>
      </c>
      <c r="B106" s="24" t="s">
        <v>283</v>
      </c>
      <c r="C106" s="24" t="s">
        <v>278</v>
      </c>
      <c r="D106" s="20" t="s">
        <v>315</v>
      </c>
      <c r="E106" s="11" t="s">
        <v>316</v>
      </c>
      <c r="F106" s="11">
        <v>14.793264000000001</v>
      </c>
      <c r="G106" s="11">
        <v>14.793264000000001</v>
      </c>
      <c r="H106" s="19"/>
      <c r="I106" s="11"/>
      <c r="J106" s="19"/>
      <c r="K106" s="15"/>
      <c r="L106" s="15"/>
      <c r="M106" s="15"/>
      <c r="N106" s="15"/>
      <c r="O106" s="15"/>
      <c r="P106" s="15"/>
      <c r="Q106" s="15"/>
      <c r="R106" s="15">
        <v>14.793264000000001</v>
      </c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4"/>
      <c r="DM106" s="4"/>
      <c r="DN106" s="4"/>
      <c r="DO106" s="4"/>
      <c r="DP106" s="4"/>
    </row>
    <row r="107" spans="1:120" ht="22.9" customHeight="1">
      <c r="A107" s="11"/>
      <c r="B107" s="11"/>
      <c r="C107" s="11"/>
      <c r="D107" s="19" t="s">
        <v>169</v>
      </c>
      <c r="E107" s="19" t="s">
        <v>170</v>
      </c>
      <c r="F107" s="15">
        <v>1439.112175</v>
      </c>
      <c r="G107" s="15">
        <v>1392.836607</v>
      </c>
      <c r="H107" s="15">
        <v>575.14319999999998</v>
      </c>
      <c r="I107" s="15">
        <v>19.299600000000002</v>
      </c>
      <c r="J107" s="15">
        <v>187.14741000000001</v>
      </c>
      <c r="K107" s="15"/>
      <c r="L107" s="15">
        <v>239.5224</v>
      </c>
      <c r="M107" s="15">
        <v>165.49487999999999</v>
      </c>
      <c r="N107" s="15"/>
      <c r="O107" s="15">
        <v>71.310001999999997</v>
      </c>
      <c r="P107" s="15"/>
      <c r="Q107" s="15">
        <v>16.549386999999999</v>
      </c>
      <c r="R107" s="15">
        <v>118.36972799999999</v>
      </c>
      <c r="S107" s="15"/>
      <c r="T107" s="15"/>
      <c r="U107" s="15">
        <v>16.310568</v>
      </c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>
        <v>16.310568</v>
      </c>
      <c r="AR107" s="15"/>
      <c r="AS107" s="15"/>
      <c r="AT107" s="15"/>
      <c r="AU107" s="15"/>
      <c r="AV107" s="15"/>
      <c r="AW107" s="15">
        <v>29.965</v>
      </c>
      <c r="AX107" s="15"/>
      <c r="AY107" s="15"/>
      <c r="AZ107" s="15"/>
      <c r="BA107" s="15"/>
      <c r="BB107" s="15">
        <v>29.965</v>
      </c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4"/>
      <c r="DM107" s="4"/>
      <c r="DN107" s="4"/>
      <c r="DO107" s="4"/>
      <c r="DP107" s="4"/>
    </row>
    <row r="108" spans="1:120" ht="22.9" customHeight="1">
      <c r="A108" s="17" t="s">
        <v>287</v>
      </c>
      <c r="B108" s="17"/>
      <c r="C108" s="17"/>
      <c r="D108" s="19" t="s">
        <v>287</v>
      </c>
      <c r="E108" s="19" t="s">
        <v>288</v>
      </c>
      <c r="F108" s="15">
        <v>1067.3881779999999</v>
      </c>
      <c r="G108" s="15">
        <v>1021.11261</v>
      </c>
      <c r="H108" s="15">
        <v>575.14319999999998</v>
      </c>
      <c r="I108" s="15">
        <v>19.299600000000002</v>
      </c>
      <c r="J108" s="15">
        <v>187.14741000000001</v>
      </c>
      <c r="K108" s="15"/>
      <c r="L108" s="15">
        <v>239.5224</v>
      </c>
      <c r="M108" s="15"/>
      <c r="N108" s="15"/>
      <c r="O108" s="15"/>
      <c r="P108" s="15"/>
      <c r="Q108" s="15"/>
      <c r="R108" s="15"/>
      <c r="S108" s="15"/>
      <c r="T108" s="15"/>
      <c r="U108" s="15">
        <v>16.310568</v>
      </c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>
        <v>16.310568</v>
      </c>
      <c r="AR108" s="15"/>
      <c r="AS108" s="15"/>
      <c r="AT108" s="15"/>
      <c r="AU108" s="15"/>
      <c r="AV108" s="15"/>
      <c r="AW108" s="15">
        <v>29.965</v>
      </c>
      <c r="AX108" s="15"/>
      <c r="AY108" s="15"/>
      <c r="AZ108" s="15"/>
      <c r="BA108" s="15"/>
      <c r="BB108" s="15">
        <v>29.965</v>
      </c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4"/>
      <c r="DM108" s="4"/>
      <c r="DN108" s="4"/>
      <c r="DO108" s="4"/>
      <c r="DP108" s="4"/>
    </row>
    <row r="109" spans="1:120" ht="22.9" customHeight="1">
      <c r="A109" s="17" t="s">
        <v>287</v>
      </c>
      <c r="B109" s="17" t="s">
        <v>283</v>
      </c>
      <c r="C109" s="17"/>
      <c r="D109" s="19" t="s">
        <v>317</v>
      </c>
      <c r="E109" s="11" t="s">
        <v>318</v>
      </c>
      <c r="F109" s="15">
        <v>1067.3881779999999</v>
      </c>
      <c r="G109" s="15">
        <v>1021.11261</v>
      </c>
      <c r="H109" s="15">
        <v>575.14319999999998</v>
      </c>
      <c r="I109" s="15">
        <v>19.299600000000002</v>
      </c>
      <c r="J109" s="15">
        <v>187.14741000000001</v>
      </c>
      <c r="K109" s="15"/>
      <c r="L109" s="15">
        <v>239.5224</v>
      </c>
      <c r="M109" s="15"/>
      <c r="N109" s="15"/>
      <c r="O109" s="15"/>
      <c r="P109" s="15"/>
      <c r="Q109" s="15"/>
      <c r="R109" s="15"/>
      <c r="S109" s="15"/>
      <c r="T109" s="15"/>
      <c r="U109" s="15">
        <v>16.310568</v>
      </c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>
        <v>16.310568</v>
      </c>
      <c r="AR109" s="15"/>
      <c r="AS109" s="15"/>
      <c r="AT109" s="15"/>
      <c r="AU109" s="15"/>
      <c r="AV109" s="15"/>
      <c r="AW109" s="15">
        <v>29.965</v>
      </c>
      <c r="AX109" s="15"/>
      <c r="AY109" s="15"/>
      <c r="AZ109" s="15"/>
      <c r="BA109" s="15"/>
      <c r="BB109" s="15">
        <v>29.965</v>
      </c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4"/>
      <c r="DM109" s="4"/>
      <c r="DN109" s="4"/>
      <c r="DO109" s="4"/>
      <c r="DP109" s="4"/>
    </row>
    <row r="110" spans="1:120" ht="22.9" customHeight="1">
      <c r="A110" s="24" t="s">
        <v>287</v>
      </c>
      <c r="B110" s="24" t="s">
        <v>283</v>
      </c>
      <c r="C110" s="24" t="s">
        <v>283</v>
      </c>
      <c r="D110" s="20" t="s">
        <v>334</v>
      </c>
      <c r="E110" s="11" t="s">
        <v>335</v>
      </c>
      <c r="F110" s="11">
        <v>1067.3881779999999</v>
      </c>
      <c r="G110" s="11">
        <v>1021.11261</v>
      </c>
      <c r="H110" s="19">
        <v>575.14319999999998</v>
      </c>
      <c r="I110" s="11">
        <v>19.299600000000002</v>
      </c>
      <c r="J110" s="19">
        <v>187.14741000000001</v>
      </c>
      <c r="K110" s="15"/>
      <c r="L110" s="15">
        <v>239.5224</v>
      </c>
      <c r="M110" s="15"/>
      <c r="N110" s="15"/>
      <c r="O110" s="15"/>
      <c r="P110" s="15"/>
      <c r="Q110" s="15"/>
      <c r="R110" s="15"/>
      <c r="S110" s="15"/>
      <c r="T110" s="15"/>
      <c r="U110" s="15">
        <v>16.310568</v>
      </c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>
        <v>16.310568</v>
      </c>
      <c r="AR110" s="15"/>
      <c r="AS110" s="15"/>
      <c r="AT110" s="15"/>
      <c r="AU110" s="15"/>
      <c r="AV110" s="15"/>
      <c r="AW110" s="15">
        <v>29.965</v>
      </c>
      <c r="AX110" s="15"/>
      <c r="AY110" s="15"/>
      <c r="AZ110" s="15"/>
      <c r="BA110" s="15"/>
      <c r="BB110" s="15">
        <v>29.965</v>
      </c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4"/>
      <c r="DM110" s="4"/>
      <c r="DN110" s="4"/>
      <c r="DO110" s="4"/>
      <c r="DP110" s="4"/>
    </row>
    <row r="111" spans="1:120" ht="22.9" customHeight="1">
      <c r="A111" s="17" t="s">
        <v>292</v>
      </c>
      <c r="B111" s="17"/>
      <c r="C111" s="17"/>
      <c r="D111" s="19" t="s">
        <v>292</v>
      </c>
      <c r="E111" s="19" t="s">
        <v>293</v>
      </c>
      <c r="F111" s="15">
        <v>182.04426699999999</v>
      </c>
      <c r="G111" s="15">
        <v>182.04426699999999</v>
      </c>
      <c r="H111" s="15"/>
      <c r="I111" s="15"/>
      <c r="J111" s="15"/>
      <c r="K111" s="15"/>
      <c r="L111" s="15"/>
      <c r="M111" s="15">
        <v>165.49487999999999</v>
      </c>
      <c r="N111" s="15"/>
      <c r="O111" s="15"/>
      <c r="P111" s="15"/>
      <c r="Q111" s="15">
        <v>16.549386999999999</v>
      </c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4"/>
      <c r="DM111" s="4"/>
      <c r="DN111" s="4"/>
      <c r="DO111" s="4"/>
      <c r="DP111" s="4"/>
    </row>
    <row r="112" spans="1:120" ht="22.9" customHeight="1">
      <c r="A112" s="17" t="s">
        <v>292</v>
      </c>
      <c r="B112" s="17" t="s">
        <v>294</v>
      </c>
      <c r="C112" s="17"/>
      <c r="D112" s="19" t="s">
        <v>295</v>
      </c>
      <c r="E112" s="11" t="s">
        <v>296</v>
      </c>
      <c r="F112" s="15">
        <v>165.49487999999999</v>
      </c>
      <c r="G112" s="15">
        <v>165.49487999999999</v>
      </c>
      <c r="H112" s="15"/>
      <c r="I112" s="15"/>
      <c r="J112" s="15"/>
      <c r="K112" s="15"/>
      <c r="L112" s="15"/>
      <c r="M112" s="15">
        <v>165.49487999999999</v>
      </c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4"/>
      <c r="DM112" s="4"/>
      <c r="DN112" s="4"/>
      <c r="DO112" s="4"/>
      <c r="DP112" s="4"/>
    </row>
    <row r="113" spans="1:120" ht="22.9" customHeight="1">
      <c r="A113" s="24" t="s">
        <v>292</v>
      </c>
      <c r="B113" s="24" t="s">
        <v>294</v>
      </c>
      <c r="C113" s="24" t="s">
        <v>294</v>
      </c>
      <c r="D113" s="20" t="s">
        <v>297</v>
      </c>
      <c r="E113" s="11" t="s">
        <v>298</v>
      </c>
      <c r="F113" s="11">
        <v>165.49487999999999</v>
      </c>
      <c r="G113" s="11">
        <v>165.49487999999999</v>
      </c>
      <c r="H113" s="19"/>
      <c r="I113" s="11"/>
      <c r="J113" s="19"/>
      <c r="K113" s="15"/>
      <c r="L113" s="15"/>
      <c r="M113" s="15">
        <v>165.49487999999999</v>
      </c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4"/>
      <c r="DM113" s="4"/>
      <c r="DN113" s="4"/>
      <c r="DO113" s="4"/>
      <c r="DP113" s="4"/>
    </row>
    <row r="114" spans="1:120" ht="22.9" customHeight="1">
      <c r="A114" s="17" t="s">
        <v>292</v>
      </c>
      <c r="B114" s="17" t="s">
        <v>299</v>
      </c>
      <c r="C114" s="17"/>
      <c r="D114" s="19" t="s">
        <v>300</v>
      </c>
      <c r="E114" s="11" t="s">
        <v>301</v>
      </c>
      <c r="F114" s="15">
        <v>16.549386999999999</v>
      </c>
      <c r="G114" s="15">
        <v>16.549386999999999</v>
      </c>
      <c r="H114" s="15"/>
      <c r="I114" s="15"/>
      <c r="J114" s="15"/>
      <c r="K114" s="15"/>
      <c r="L114" s="15"/>
      <c r="M114" s="15"/>
      <c r="N114" s="15"/>
      <c r="O114" s="15"/>
      <c r="P114" s="15"/>
      <c r="Q114" s="15">
        <v>16.549386999999999</v>
      </c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4"/>
      <c r="DM114" s="4"/>
      <c r="DN114" s="4"/>
      <c r="DO114" s="4"/>
      <c r="DP114" s="4"/>
    </row>
    <row r="115" spans="1:120" ht="22.9" customHeight="1">
      <c r="A115" s="24" t="s">
        <v>292</v>
      </c>
      <c r="B115" s="24" t="s">
        <v>299</v>
      </c>
      <c r="C115" s="24" t="s">
        <v>299</v>
      </c>
      <c r="D115" s="20" t="s">
        <v>302</v>
      </c>
      <c r="E115" s="11" t="s">
        <v>303</v>
      </c>
      <c r="F115" s="11">
        <v>16.549386999999999</v>
      </c>
      <c r="G115" s="11">
        <v>16.549386999999999</v>
      </c>
      <c r="H115" s="19"/>
      <c r="I115" s="11"/>
      <c r="J115" s="19"/>
      <c r="K115" s="15"/>
      <c r="L115" s="15"/>
      <c r="M115" s="15"/>
      <c r="N115" s="15"/>
      <c r="O115" s="15"/>
      <c r="P115" s="15"/>
      <c r="Q115" s="15">
        <v>16.549386999999999</v>
      </c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4"/>
      <c r="DM115" s="4"/>
      <c r="DN115" s="4"/>
      <c r="DO115" s="4"/>
      <c r="DP115" s="4"/>
    </row>
    <row r="116" spans="1:120" ht="22.9" customHeight="1">
      <c r="A116" s="17" t="s">
        <v>304</v>
      </c>
      <c r="B116" s="17"/>
      <c r="C116" s="17"/>
      <c r="D116" s="19" t="s">
        <v>304</v>
      </c>
      <c r="E116" s="19" t="s">
        <v>305</v>
      </c>
      <c r="F116" s="15">
        <v>71.310001999999997</v>
      </c>
      <c r="G116" s="15">
        <v>71.310001999999997</v>
      </c>
      <c r="H116" s="15"/>
      <c r="I116" s="15"/>
      <c r="J116" s="15"/>
      <c r="K116" s="15"/>
      <c r="L116" s="15"/>
      <c r="M116" s="15"/>
      <c r="N116" s="15"/>
      <c r="O116" s="15">
        <v>71.310001999999997</v>
      </c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4"/>
      <c r="DM116" s="4"/>
      <c r="DN116" s="4"/>
      <c r="DO116" s="4"/>
      <c r="DP116" s="4"/>
    </row>
    <row r="117" spans="1:120" ht="22.9" customHeight="1">
      <c r="A117" s="17" t="s">
        <v>304</v>
      </c>
      <c r="B117" s="17" t="s">
        <v>306</v>
      </c>
      <c r="C117" s="17"/>
      <c r="D117" s="19" t="s">
        <v>307</v>
      </c>
      <c r="E117" s="11" t="s">
        <v>308</v>
      </c>
      <c r="F117" s="15">
        <v>71.310001999999997</v>
      </c>
      <c r="G117" s="15">
        <v>71.310001999999997</v>
      </c>
      <c r="H117" s="15"/>
      <c r="I117" s="15"/>
      <c r="J117" s="15"/>
      <c r="K117" s="15"/>
      <c r="L117" s="15"/>
      <c r="M117" s="15"/>
      <c r="N117" s="15"/>
      <c r="O117" s="15">
        <v>71.310001999999997</v>
      </c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4"/>
      <c r="DM117" s="4"/>
      <c r="DN117" s="4"/>
      <c r="DO117" s="4"/>
      <c r="DP117" s="4"/>
    </row>
    <row r="118" spans="1:120" ht="22.9" customHeight="1">
      <c r="A118" s="24" t="s">
        <v>304</v>
      </c>
      <c r="B118" s="24" t="s">
        <v>306</v>
      </c>
      <c r="C118" s="24" t="s">
        <v>283</v>
      </c>
      <c r="D118" s="20" t="s">
        <v>325</v>
      </c>
      <c r="E118" s="11" t="s">
        <v>326</v>
      </c>
      <c r="F118" s="11">
        <v>71.310001999999997</v>
      </c>
      <c r="G118" s="11">
        <v>71.310001999999997</v>
      </c>
      <c r="H118" s="19"/>
      <c r="I118" s="11"/>
      <c r="J118" s="19"/>
      <c r="K118" s="15"/>
      <c r="L118" s="15"/>
      <c r="M118" s="15"/>
      <c r="N118" s="15"/>
      <c r="O118" s="15">
        <v>71.310001999999997</v>
      </c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4"/>
      <c r="DM118" s="4"/>
      <c r="DN118" s="4"/>
      <c r="DO118" s="4"/>
      <c r="DP118" s="4"/>
    </row>
    <row r="119" spans="1:120" ht="22.9" customHeight="1">
      <c r="A119" s="17" t="s">
        <v>311</v>
      </c>
      <c r="B119" s="17"/>
      <c r="C119" s="17"/>
      <c r="D119" s="19" t="s">
        <v>311</v>
      </c>
      <c r="E119" s="19" t="s">
        <v>312</v>
      </c>
      <c r="F119" s="15">
        <v>118.36972799999999</v>
      </c>
      <c r="G119" s="15">
        <v>118.36972799999999</v>
      </c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>
        <v>118.36972799999999</v>
      </c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4"/>
      <c r="DM119" s="4"/>
      <c r="DN119" s="4"/>
      <c r="DO119" s="4"/>
      <c r="DP119" s="4"/>
    </row>
    <row r="120" spans="1:120" ht="22.9" customHeight="1">
      <c r="A120" s="17" t="s">
        <v>311</v>
      </c>
      <c r="B120" s="17" t="s">
        <v>283</v>
      </c>
      <c r="C120" s="17"/>
      <c r="D120" s="19" t="s">
        <v>313</v>
      </c>
      <c r="E120" s="11" t="s">
        <v>314</v>
      </c>
      <c r="F120" s="15">
        <v>118.36972799999999</v>
      </c>
      <c r="G120" s="15">
        <v>118.36972799999999</v>
      </c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>
        <v>118.36972799999999</v>
      </c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4"/>
      <c r="DM120" s="4"/>
      <c r="DN120" s="4"/>
      <c r="DO120" s="4"/>
      <c r="DP120" s="4"/>
    </row>
    <row r="121" spans="1:120" ht="22.9" customHeight="1">
      <c r="A121" s="24" t="s">
        <v>311</v>
      </c>
      <c r="B121" s="24" t="s">
        <v>283</v>
      </c>
      <c r="C121" s="24" t="s">
        <v>278</v>
      </c>
      <c r="D121" s="20" t="s">
        <v>315</v>
      </c>
      <c r="E121" s="11" t="s">
        <v>316</v>
      </c>
      <c r="F121" s="11">
        <v>118.36972799999999</v>
      </c>
      <c r="G121" s="11">
        <v>118.36972799999999</v>
      </c>
      <c r="H121" s="19"/>
      <c r="I121" s="11"/>
      <c r="J121" s="19"/>
      <c r="K121" s="15"/>
      <c r="L121" s="15"/>
      <c r="M121" s="15"/>
      <c r="N121" s="15"/>
      <c r="O121" s="15"/>
      <c r="P121" s="15"/>
      <c r="Q121" s="15"/>
      <c r="R121" s="15">
        <v>118.36972799999999</v>
      </c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4"/>
      <c r="DM121" s="4"/>
      <c r="DN121" s="4"/>
      <c r="DO121" s="4"/>
      <c r="DP121" s="4"/>
    </row>
    <row r="122" spans="1:120" ht="22.9" customHeight="1">
      <c r="A122" s="11"/>
      <c r="B122" s="11"/>
      <c r="C122" s="11"/>
      <c r="D122" s="19" t="s">
        <v>171</v>
      </c>
      <c r="E122" s="19" t="s">
        <v>172</v>
      </c>
      <c r="F122" s="15">
        <v>1396.6893230000001</v>
      </c>
      <c r="G122" s="15">
        <v>1350.832971</v>
      </c>
      <c r="H122" s="15">
        <v>557.96519999999998</v>
      </c>
      <c r="I122" s="15">
        <v>17.209199999999999</v>
      </c>
      <c r="J122" s="15">
        <v>182.06154000000001</v>
      </c>
      <c r="K122" s="15"/>
      <c r="L122" s="15">
        <v>232.70400000000001</v>
      </c>
      <c r="M122" s="15">
        <v>160.68337600000001</v>
      </c>
      <c r="N122" s="15"/>
      <c r="O122" s="15">
        <v>69.208534999999998</v>
      </c>
      <c r="P122" s="15"/>
      <c r="Q122" s="15">
        <v>16.068239999999999</v>
      </c>
      <c r="R122" s="15">
        <v>114.93288</v>
      </c>
      <c r="S122" s="15"/>
      <c r="T122" s="15"/>
      <c r="U122" s="15">
        <v>15.830352</v>
      </c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>
        <v>15.830352</v>
      </c>
      <c r="AR122" s="15"/>
      <c r="AS122" s="15"/>
      <c r="AT122" s="15"/>
      <c r="AU122" s="15"/>
      <c r="AV122" s="15"/>
      <c r="AW122" s="15">
        <v>30.026</v>
      </c>
      <c r="AX122" s="15"/>
      <c r="AY122" s="15"/>
      <c r="AZ122" s="15"/>
      <c r="BA122" s="15"/>
      <c r="BB122" s="15">
        <v>30.026</v>
      </c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4"/>
      <c r="DM122" s="4"/>
      <c r="DN122" s="4"/>
      <c r="DO122" s="4"/>
      <c r="DP122" s="4"/>
    </row>
    <row r="123" spans="1:120" ht="22.9" customHeight="1">
      <c r="A123" s="17" t="s">
        <v>287</v>
      </c>
      <c r="B123" s="17"/>
      <c r="C123" s="17"/>
      <c r="D123" s="19" t="s">
        <v>287</v>
      </c>
      <c r="E123" s="19" t="s">
        <v>288</v>
      </c>
      <c r="F123" s="15">
        <v>1035.796292</v>
      </c>
      <c r="G123" s="15">
        <v>989.93993999999998</v>
      </c>
      <c r="H123" s="15">
        <v>557.96519999999998</v>
      </c>
      <c r="I123" s="15">
        <v>17.209199999999999</v>
      </c>
      <c r="J123" s="15">
        <v>182.06154000000001</v>
      </c>
      <c r="K123" s="15"/>
      <c r="L123" s="15">
        <v>232.70400000000001</v>
      </c>
      <c r="M123" s="15"/>
      <c r="N123" s="15"/>
      <c r="O123" s="15"/>
      <c r="P123" s="15"/>
      <c r="Q123" s="15"/>
      <c r="R123" s="15"/>
      <c r="S123" s="15"/>
      <c r="T123" s="15"/>
      <c r="U123" s="15">
        <v>15.830352</v>
      </c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>
        <v>15.830352</v>
      </c>
      <c r="AR123" s="15"/>
      <c r="AS123" s="15"/>
      <c r="AT123" s="15"/>
      <c r="AU123" s="15"/>
      <c r="AV123" s="15"/>
      <c r="AW123" s="15">
        <v>30.026</v>
      </c>
      <c r="AX123" s="15"/>
      <c r="AY123" s="15"/>
      <c r="AZ123" s="15"/>
      <c r="BA123" s="15"/>
      <c r="BB123" s="15">
        <v>30.026</v>
      </c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4"/>
      <c r="DM123" s="4"/>
      <c r="DN123" s="4"/>
      <c r="DO123" s="4"/>
      <c r="DP123" s="4"/>
    </row>
    <row r="124" spans="1:120" ht="22.9" customHeight="1">
      <c r="A124" s="17" t="s">
        <v>287</v>
      </c>
      <c r="B124" s="17" t="s">
        <v>283</v>
      </c>
      <c r="C124" s="17"/>
      <c r="D124" s="19" t="s">
        <v>317</v>
      </c>
      <c r="E124" s="11" t="s">
        <v>318</v>
      </c>
      <c r="F124" s="15">
        <v>1035.796292</v>
      </c>
      <c r="G124" s="15">
        <v>989.93993999999998</v>
      </c>
      <c r="H124" s="15">
        <v>557.96519999999998</v>
      </c>
      <c r="I124" s="15">
        <v>17.209199999999999</v>
      </c>
      <c r="J124" s="15">
        <v>182.06154000000001</v>
      </c>
      <c r="K124" s="15"/>
      <c r="L124" s="15">
        <v>232.70400000000001</v>
      </c>
      <c r="M124" s="15"/>
      <c r="N124" s="15"/>
      <c r="O124" s="15"/>
      <c r="P124" s="15"/>
      <c r="Q124" s="15"/>
      <c r="R124" s="15"/>
      <c r="S124" s="15"/>
      <c r="T124" s="15"/>
      <c r="U124" s="15">
        <v>15.830352</v>
      </c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>
        <v>15.830352</v>
      </c>
      <c r="AR124" s="15"/>
      <c r="AS124" s="15"/>
      <c r="AT124" s="15"/>
      <c r="AU124" s="15"/>
      <c r="AV124" s="15"/>
      <c r="AW124" s="15">
        <v>30.026</v>
      </c>
      <c r="AX124" s="15"/>
      <c r="AY124" s="15"/>
      <c r="AZ124" s="15"/>
      <c r="BA124" s="15"/>
      <c r="BB124" s="15">
        <v>30.026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4"/>
      <c r="DM124" s="4"/>
      <c r="DN124" s="4"/>
      <c r="DO124" s="4"/>
      <c r="DP124" s="4"/>
    </row>
    <row r="125" spans="1:120" ht="22.9" customHeight="1">
      <c r="A125" s="24" t="s">
        <v>287</v>
      </c>
      <c r="B125" s="24" t="s">
        <v>283</v>
      </c>
      <c r="C125" s="24" t="s">
        <v>283</v>
      </c>
      <c r="D125" s="20" t="s">
        <v>334</v>
      </c>
      <c r="E125" s="11" t="s">
        <v>335</v>
      </c>
      <c r="F125" s="11">
        <v>1035.796292</v>
      </c>
      <c r="G125" s="11">
        <v>989.93993999999998</v>
      </c>
      <c r="H125" s="19">
        <v>557.96519999999998</v>
      </c>
      <c r="I125" s="11">
        <v>17.209199999999999</v>
      </c>
      <c r="J125" s="19">
        <v>182.06154000000001</v>
      </c>
      <c r="K125" s="15"/>
      <c r="L125" s="15">
        <v>232.70400000000001</v>
      </c>
      <c r="M125" s="15"/>
      <c r="N125" s="15"/>
      <c r="O125" s="15"/>
      <c r="P125" s="15"/>
      <c r="Q125" s="15"/>
      <c r="R125" s="15"/>
      <c r="S125" s="15"/>
      <c r="T125" s="15"/>
      <c r="U125" s="15">
        <v>15.830352</v>
      </c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>
        <v>15.830352</v>
      </c>
      <c r="AR125" s="15"/>
      <c r="AS125" s="15"/>
      <c r="AT125" s="15"/>
      <c r="AU125" s="15"/>
      <c r="AV125" s="15"/>
      <c r="AW125" s="15">
        <v>30.026</v>
      </c>
      <c r="AX125" s="15"/>
      <c r="AY125" s="15"/>
      <c r="AZ125" s="15"/>
      <c r="BA125" s="15"/>
      <c r="BB125" s="15">
        <v>30.026</v>
      </c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4"/>
      <c r="DM125" s="4"/>
      <c r="DN125" s="4"/>
      <c r="DO125" s="4"/>
      <c r="DP125" s="4"/>
    </row>
    <row r="126" spans="1:120" ht="22.9" customHeight="1">
      <c r="A126" s="17" t="s">
        <v>292</v>
      </c>
      <c r="B126" s="17"/>
      <c r="C126" s="17"/>
      <c r="D126" s="19" t="s">
        <v>292</v>
      </c>
      <c r="E126" s="19" t="s">
        <v>293</v>
      </c>
      <c r="F126" s="15">
        <v>176.75161600000001</v>
      </c>
      <c r="G126" s="15">
        <v>176.75161600000001</v>
      </c>
      <c r="H126" s="15"/>
      <c r="I126" s="15"/>
      <c r="J126" s="15"/>
      <c r="K126" s="15"/>
      <c r="L126" s="15"/>
      <c r="M126" s="15">
        <v>160.68337600000001</v>
      </c>
      <c r="N126" s="15"/>
      <c r="O126" s="15"/>
      <c r="P126" s="15"/>
      <c r="Q126" s="15">
        <v>16.068239999999999</v>
      </c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4"/>
      <c r="DM126" s="4"/>
      <c r="DN126" s="4"/>
      <c r="DO126" s="4"/>
      <c r="DP126" s="4"/>
    </row>
    <row r="127" spans="1:120" ht="22.9" customHeight="1">
      <c r="A127" s="17" t="s">
        <v>292</v>
      </c>
      <c r="B127" s="17" t="s">
        <v>294</v>
      </c>
      <c r="C127" s="17"/>
      <c r="D127" s="19" t="s">
        <v>295</v>
      </c>
      <c r="E127" s="11" t="s">
        <v>296</v>
      </c>
      <c r="F127" s="15">
        <v>160.68337600000001</v>
      </c>
      <c r="G127" s="15">
        <v>160.68337600000001</v>
      </c>
      <c r="H127" s="15"/>
      <c r="I127" s="15"/>
      <c r="J127" s="15"/>
      <c r="K127" s="15"/>
      <c r="L127" s="15"/>
      <c r="M127" s="15">
        <v>160.68337600000001</v>
      </c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4"/>
      <c r="DM127" s="4"/>
      <c r="DN127" s="4"/>
      <c r="DO127" s="4"/>
      <c r="DP127" s="4"/>
    </row>
    <row r="128" spans="1:120" ht="22.9" customHeight="1">
      <c r="A128" s="24" t="s">
        <v>292</v>
      </c>
      <c r="B128" s="24" t="s">
        <v>294</v>
      </c>
      <c r="C128" s="24" t="s">
        <v>294</v>
      </c>
      <c r="D128" s="20" t="s">
        <v>297</v>
      </c>
      <c r="E128" s="11" t="s">
        <v>298</v>
      </c>
      <c r="F128" s="11">
        <v>160.68337600000001</v>
      </c>
      <c r="G128" s="11">
        <v>160.68337600000001</v>
      </c>
      <c r="H128" s="19"/>
      <c r="I128" s="11"/>
      <c r="J128" s="19"/>
      <c r="K128" s="15"/>
      <c r="L128" s="15"/>
      <c r="M128" s="15">
        <v>160.68337600000001</v>
      </c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4"/>
      <c r="DM128" s="4"/>
      <c r="DN128" s="4"/>
      <c r="DO128" s="4"/>
      <c r="DP128" s="4"/>
    </row>
    <row r="129" spans="1:120" ht="22.9" customHeight="1">
      <c r="A129" s="17" t="s">
        <v>292</v>
      </c>
      <c r="B129" s="17" t="s">
        <v>299</v>
      </c>
      <c r="C129" s="17"/>
      <c r="D129" s="19" t="s">
        <v>300</v>
      </c>
      <c r="E129" s="11" t="s">
        <v>301</v>
      </c>
      <c r="F129" s="15">
        <v>16.068239999999999</v>
      </c>
      <c r="G129" s="15">
        <v>16.068239999999999</v>
      </c>
      <c r="H129" s="15"/>
      <c r="I129" s="15"/>
      <c r="J129" s="15"/>
      <c r="K129" s="15"/>
      <c r="L129" s="15"/>
      <c r="M129" s="15"/>
      <c r="N129" s="15"/>
      <c r="O129" s="15"/>
      <c r="P129" s="15"/>
      <c r="Q129" s="15">
        <v>16.068239999999999</v>
      </c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4"/>
      <c r="DM129" s="4"/>
      <c r="DN129" s="4"/>
      <c r="DO129" s="4"/>
      <c r="DP129" s="4"/>
    </row>
    <row r="130" spans="1:120" ht="22.9" customHeight="1">
      <c r="A130" s="24" t="s">
        <v>292</v>
      </c>
      <c r="B130" s="24" t="s">
        <v>299</v>
      </c>
      <c r="C130" s="24" t="s">
        <v>299</v>
      </c>
      <c r="D130" s="20" t="s">
        <v>302</v>
      </c>
      <c r="E130" s="11" t="s">
        <v>303</v>
      </c>
      <c r="F130" s="11">
        <v>16.068239999999999</v>
      </c>
      <c r="G130" s="11">
        <v>16.068239999999999</v>
      </c>
      <c r="H130" s="19"/>
      <c r="I130" s="11"/>
      <c r="J130" s="19"/>
      <c r="K130" s="15"/>
      <c r="L130" s="15"/>
      <c r="M130" s="15"/>
      <c r="N130" s="15"/>
      <c r="O130" s="15"/>
      <c r="P130" s="15"/>
      <c r="Q130" s="15">
        <v>16.068239999999999</v>
      </c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4"/>
      <c r="DM130" s="4"/>
      <c r="DN130" s="4"/>
      <c r="DO130" s="4"/>
      <c r="DP130" s="4"/>
    </row>
    <row r="131" spans="1:120" ht="22.9" customHeight="1">
      <c r="A131" s="17" t="s">
        <v>304</v>
      </c>
      <c r="B131" s="17"/>
      <c r="C131" s="17"/>
      <c r="D131" s="19" t="s">
        <v>304</v>
      </c>
      <c r="E131" s="19" t="s">
        <v>305</v>
      </c>
      <c r="F131" s="15">
        <v>69.208534999999998</v>
      </c>
      <c r="G131" s="15">
        <v>69.208534999999998</v>
      </c>
      <c r="H131" s="15"/>
      <c r="I131" s="15"/>
      <c r="J131" s="15"/>
      <c r="K131" s="15"/>
      <c r="L131" s="15"/>
      <c r="M131" s="15"/>
      <c r="N131" s="15"/>
      <c r="O131" s="15">
        <v>69.208534999999998</v>
      </c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4"/>
      <c r="DM131" s="4"/>
      <c r="DN131" s="4"/>
      <c r="DO131" s="4"/>
      <c r="DP131" s="4"/>
    </row>
    <row r="132" spans="1:120" ht="22.9" customHeight="1">
      <c r="A132" s="17" t="s">
        <v>304</v>
      </c>
      <c r="B132" s="17" t="s">
        <v>306</v>
      </c>
      <c r="C132" s="17"/>
      <c r="D132" s="19" t="s">
        <v>307</v>
      </c>
      <c r="E132" s="11" t="s">
        <v>308</v>
      </c>
      <c r="F132" s="15">
        <v>69.208534999999998</v>
      </c>
      <c r="G132" s="15">
        <v>69.208534999999998</v>
      </c>
      <c r="H132" s="15"/>
      <c r="I132" s="15"/>
      <c r="J132" s="15"/>
      <c r="K132" s="15"/>
      <c r="L132" s="15"/>
      <c r="M132" s="15"/>
      <c r="N132" s="15"/>
      <c r="O132" s="15">
        <v>69.208534999999998</v>
      </c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4"/>
      <c r="DM132" s="4"/>
      <c r="DN132" s="4"/>
      <c r="DO132" s="4"/>
      <c r="DP132" s="4"/>
    </row>
    <row r="133" spans="1:120" ht="22.9" customHeight="1">
      <c r="A133" s="24" t="s">
        <v>304</v>
      </c>
      <c r="B133" s="24" t="s">
        <v>306</v>
      </c>
      <c r="C133" s="24" t="s">
        <v>283</v>
      </c>
      <c r="D133" s="20" t="s">
        <v>325</v>
      </c>
      <c r="E133" s="11" t="s">
        <v>326</v>
      </c>
      <c r="F133" s="11">
        <v>69.208534999999998</v>
      </c>
      <c r="G133" s="11">
        <v>69.208534999999998</v>
      </c>
      <c r="H133" s="19"/>
      <c r="I133" s="11"/>
      <c r="J133" s="19"/>
      <c r="K133" s="15"/>
      <c r="L133" s="15"/>
      <c r="M133" s="15"/>
      <c r="N133" s="15"/>
      <c r="O133" s="15">
        <v>69.208534999999998</v>
      </c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4"/>
      <c r="DM133" s="4"/>
      <c r="DN133" s="4"/>
      <c r="DO133" s="4"/>
      <c r="DP133" s="4"/>
    </row>
    <row r="134" spans="1:120" ht="22.9" customHeight="1">
      <c r="A134" s="17" t="s">
        <v>311</v>
      </c>
      <c r="B134" s="17"/>
      <c r="C134" s="17"/>
      <c r="D134" s="19" t="s">
        <v>311</v>
      </c>
      <c r="E134" s="19" t="s">
        <v>312</v>
      </c>
      <c r="F134" s="15">
        <v>114.93288</v>
      </c>
      <c r="G134" s="15">
        <v>114.93288</v>
      </c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>
        <v>114.93288</v>
      </c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4"/>
      <c r="DM134" s="4"/>
      <c r="DN134" s="4"/>
      <c r="DO134" s="4"/>
      <c r="DP134" s="4"/>
    </row>
    <row r="135" spans="1:120" ht="22.9" customHeight="1">
      <c r="A135" s="17" t="s">
        <v>311</v>
      </c>
      <c r="B135" s="17" t="s">
        <v>283</v>
      </c>
      <c r="C135" s="17"/>
      <c r="D135" s="19" t="s">
        <v>313</v>
      </c>
      <c r="E135" s="11" t="s">
        <v>314</v>
      </c>
      <c r="F135" s="15">
        <v>114.93288</v>
      </c>
      <c r="G135" s="15">
        <v>114.93288</v>
      </c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>
        <v>114.93288</v>
      </c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4"/>
      <c r="DM135" s="4"/>
      <c r="DN135" s="4"/>
      <c r="DO135" s="4"/>
      <c r="DP135" s="4"/>
    </row>
    <row r="136" spans="1:120" ht="22.9" customHeight="1">
      <c r="A136" s="24" t="s">
        <v>311</v>
      </c>
      <c r="B136" s="24" t="s">
        <v>283</v>
      </c>
      <c r="C136" s="24" t="s">
        <v>278</v>
      </c>
      <c r="D136" s="20" t="s">
        <v>315</v>
      </c>
      <c r="E136" s="11" t="s">
        <v>316</v>
      </c>
      <c r="F136" s="11">
        <v>114.93288</v>
      </c>
      <c r="G136" s="11">
        <v>114.93288</v>
      </c>
      <c r="H136" s="19"/>
      <c r="I136" s="11"/>
      <c r="J136" s="19"/>
      <c r="K136" s="15"/>
      <c r="L136" s="15"/>
      <c r="M136" s="15"/>
      <c r="N136" s="15"/>
      <c r="O136" s="15"/>
      <c r="P136" s="15"/>
      <c r="Q136" s="15"/>
      <c r="R136" s="15">
        <v>114.93288</v>
      </c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4"/>
      <c r="DM136" s="4"/>
      <c r="DN136" s="4"/>
      <c r="DO136" s="4"/>
      <c r="DP136" s="4"/>
    </row>
    <row r="137" spans="1:120" ht="22.9" customHeight="1">
      <c r="A137" s="11"/>
      <c r="B137" s="11"/>
      <c r="C137" s="11"/>
      <c r="D137" s="19" t="s">
        <v>173</v>
      </c>
      <c r="E137" s="19" t="s">
        <v>174</v>
      </c>
      <c r="F137" s="15">
        <v>1156.4917419999999</v>
      </c>
      <c r="G137" s="15">
        <v>1131.3804580000001</v>
      </c>
      <c r="H137" s="15">
        <v>452.96039999999999</v>
      </c>
      <c r="I137" s="15">
        <v>13.842000000000001</v>
      </c>
      <c r="J137" s="15">
        <v>158.59802999999999</v>
      </c>
      <c r="K137" s="15"/>
      <c r="L137" s="15">
        <v>204.08760000000001</v>
      </c>
      <c r="M137" s="15">
        <v>134.54776000000001</v>
      </c>
      <c r="N137" s="15"/>
      <c r="O137" s="15">
        <v>57.508740000000003</v>
      </c>
      <c r="P137" s="15"/>
      <c r="Q137" s="15">
        <v>13.454712000000001</v>
      </c>
      <c r="R137" s="15">
        <v>96.381215999999995</v>
      </c>
      <c r="S137" s="15"/>
      <c r="T137" s="15"/>
      <c r="U137" s="15">
        <v>13.152984</v>
      </c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>
        <v>13.152984</v>
      </c>
      <c r="AR137" s="15"/>
      <c r="AS137" s="15"/>
      <c r="AT137" s="15"/>
      <c r="AU137" s="15"/>
      <c r="AV137" s="15"/>
      <c r="AW137" s="15">
        <v>11.958299999999999</v>
      </c>
      <c r="AX137" s="15"/>
      <c r="AY137" s="15"/>
      <c r="AZ137" s="15"/>
      <c r="BA137" s="15"/>
      <c r="BB137" s="15">
        <v>11.958299999999999</v>
      </c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4"/>
      <c r="DM137" s="4"/>
      <c r="DN137" s="4"/>
      <c r="DO137" s="4"/>
      <c r="DP137" s="4"/>
    </row>
    <row r="138" spans="1:120" ht="22.9" customHeight="1">
      <c r="A138" s="17" t="s">
        <v>287</v>
      </c>
      <c r="B138" s="17"/>
      <c r="C138" s="17"/>
      <c r="D138" s="19" t="s">
        <v>287</v>
      </c>
      <c r="E138" s="19" t="s">
        <v>288</v>
      </c>
      <c r="F138" s="15">
        <v>854.59931400000005</v>
      </c>
      <c r="G138" s="15">
        <v>829.48802999999998</v>
      </c>
      <c r="H138" s="15">
        <v>452.96039999999999</v>
      </c>
      <c r="I138" s="15">
        <v>13.842000000000001</v>
      </c>
      <c r="J138" s="15">
        <v>158.59802999999999</v>
      </c>
      <c r="K138" s="15"/>
      <c r="L138" s="15">
        <v>204.08760000000001</v>
      </c>
      <c r="M138" s="15"/>
      <c r="N138" s="15"/>
      <c r="O138" s="15"/>
      <c r="P138" s="15"/>
      <c r="Q138" s="15"/>
      <c r="R138" s="15"/>
      <c r="S138" s="15"/>
      <c r="T138" s="15"/>
      <c r="U138" s="15">
        <v>13.152984</v>
      </c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>
        <v>13.152984</v>
      </c>
      <c r="AR138" s="15"/>
      <c r="AS138" s="15"/>
      <c r="AT138" s="15"/>
      <c r="AU138" s="15"/>
      <c r="AV138" s="15"/>
      <c r="AW138" s="15">
        <v>11.958299999999999</v>
      </c>
      <c r="AX138" s="15"/>
      <c r="AY138" s="15"/>
      <c r="AZ138" s="15"/>
      <c r="BA138" s="15"/>
      <c r="BB138" s="15">
        <v>11.958299999999999</v>
      </c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4"/>
      <c r="DM138" s="4"/>
      <c r="DN138" s="4"/>
      <c r="DO138" s="4"/>
      <c r="DP138" s="4"/>
    </row>
    <row r="139" spans="1:120" ht="22.9" customHeight="1">
      <c r="A139" s="17" t="s">
        <v>287</v>
      </c>
      <c r="B139" s="17" t="s">
        <v>283</v>
      </c>
      <c r="C139" s="17"/>
      <c r="D139" s="19" t="s">
        <v>317</v>
      </c>
      <c r="E139" s="11" t="s">
        <v>318</v>
      </c>
      <c r="F139" s="15">
        <v>854.59931400000005</v>
      </c>
      <c r="G139" s="15">
        <v>829.48802999999998</v>
      </c>
      <c r="H139" s="15">
        <v>452.96039999999999</v>
      </c>
      <c r="I139" s="15">
        <v>13.842000000000001</v>
      </c>
      <c r="J139" s="15">
        <v>158.59802999999999</v>
      </c>
      <c r="K139" s="15"/>
      <c r="L139" s="15">
        <v>204.08760000000001</v>
      </c>
      <c r="M139" s="15"/>
      <c r="N139" s="15"/>
      <c r="O139" s="15"/>
      <c r="P139" s="15"/>
      <c r="Q139" s="15"/>
      <c r="R139" s="15"/>
      <c r="S139" s="15"/>
      <c r="T139" s="15"/>
      <c r="U139" s="15">
        <v>13.152984</v>
      </c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>
        <v>13.152984</v>
      </c>
      <c r="AR139" s="15"/>
      <c r="AS139" s="15"/>
      <c r="AT139" s="15"/>
      <c r="AU139" s="15"/>
      <c r="AV139" s="15"/>
      <c r="AW139" s="15">
        <v>11.958299999999999</v>
      </c>
      <c r="AX139" s="15"/>
      <c r="AY139" s="15"/>
      <c r="AZ139" s="15"/>
      <c r="BA139" s="15"/>
      <c r="BB139" s="15">
        <v>11.958299999999999</v>
      </c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4"/>
      <c r="DM139" s="4"/>
      <c r="DN139" s="4"/>
      <c r="DO139" s="4"/>
      <c r="DP139" s="4"/>
    </row>
    <row r="140" spans="1:120" ht="22.9" customHeight="1">
      <c r="A140" s="24" t="s">
        <v>287</v>
      </c>
      <c r="B140" s="24" t="s">
        <v>283</v>
      </c>
      <c r="C140" s="24" t="s">
        <v>283</v>
      </c>
      <c r="D140" s="20" t="s">
        <v>334</v>
      </c>
      <c r="E140" s="11" t="s">
        <v>335</v>
      </c>
      <c r="F140" s="11">
        <v>854.59931400000005</v>
      </c>
      <c r="G140" s="11">
        <v>829.48802999999998</v>
      </c>
      <c r="H140" s="19">
        <v>452.96039999999999</v>
      </c>
      <c r="I140" s="11">
        <v>13.842000000000001</v>
      </c>
      <c r="J140" s="19">
        <v>158.59802999999999</v>
      </c>
      <c r="K140" s="15"/>
      <c r="L140" s="15">
        <v>204.08760000000001</v>
      </c>
      <c r="M140" s="15"/>
      <c r="N140" s="15"/>
      <c r="O140" s="15"/>
      <c r="P140" s="15"/>
      <c r="Q140" s="15"/>
      <c r="R140" s="15"/>
      <c r="S140" s="15"/>
      <c r="T140" s="15"/>
      <c r="U140" s="15">
        <v>13.152984</v>
      </c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>
        <v>13.152984</v>
      </c>
      <c r="AR140" s="15"/>
      <c r="AS140" s="15"/>
      <c r="AT140" s="15"/>
      <c r="AU140" s="15"/>
      <c r="AV140" s="15"/>
      <c r="AW140" s="15">
        <v>11.958299999999999</v>
      </c>
      <c r="AX140" s="15"/>
      <c r="AY140" s="15"/>
      <c r="AZ140" s="15"/>
      <c r="BA140" s="15"/>
      <c r="BB140" s="15">
        <v>11.958299999999999</v>
      </c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4"/>
      <c r="DM140" s="4"/>
      <c r="DN140" s="4"/>
      <c r="DO140" s="4"/>
      <c r="DP140" s="4"/>
    </row>
    <row r="141" spans="1:120" ht="22.9" customHeight="1">
      <c r="A141" s="17" t="s">
        <v>292</v>
      </c>
      <c r="B141" s="17"/>
      <c r="C141" s="17"/>
      <c r="D141" s="19" t="s">
        <v>292</v>
      </c>
      <c r="E141" s="19" t="s">
        <v>293</v>
      </c>
      <c r="F141" s="15">
        <v>148.00247200000001</v>
      </c>
      <c r="G141" s="15">
        <v>148.00247200000001</v>
      </c>
      <c r="H141" s="15"/>
      <c r="I141" s="15"/>
      <c r="J141" s="15"/>
      <c r="K141" s="15"/>
      <c r="L141" s="15"/>
      <c r="M141" s="15">
        <v>134.54776000000001</v>
      </c>
      <c r="N141" s="15"/>
      <c r="O141" s="15"/>
      <c r="P141" s="15"/>
      <c r="Q141" s="15">
        <v>13.454712000000001</v>
      </c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4"/>
      <c r="DM141" s="4"/>
      <c r="DN141" s="4"/>
      <c r="DO141" s="4"/>
      <c r="DP141" s="4"/>
    </row>
    <row r="142" spans="1:120" ht="22.9" customHeight="1">
      <c r="A142" s="17" t="s">
        <v>292</v>
      </c>
      <c r="B142" s="17" t="s">
        <v>294</v>
      </c>
      <c r="C142" s="17"/>
      <c r="D142" s="19" t="s">
        <v>295</v>
      </c>
      <c r="E142" s="11" t="s">
        <v>296</v>
      </c>
      <c r="F142" s="15">
        <v>134.54776000000001</v>
      </c>
      <c r="G142" s="15">
        <v>134.54776000000001</v>
      </c>
      <c r="H142" s="15"/>
      <c r="I142" s="15"/>
      <c r="J142" s="15"/>
      <c r="K142" s="15"/>
      <c r="L142" s="15"/>
      <c r="M142" s="15">
        <v>134.54776000000001</v>
      </c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4"/>
      <c r="DM142" s="4"/>
      <c r="DN142" s="4"/>
      <c r="DO142" s="4"/>
      <c r="DP142" s="4"/>
    </row>
    <row r="143" spans="1:120" ht="22.9" customHeight="1">
      <c r="A143" s="24" t="s">
        <v>292</v>
      </c>
      <c r="B143" s="24" t="s">
        <v>294</v>
      </c>
      <c r="C143" s="24" t="s">
        <v>294</v>
      </c>
      <c r="D143" s="20" t="s">
        <v>297</v>
      </c>
      <c r="E143" s="11" t="s">
        <v>298</v>
      </c>
      <c r="F143" s="11">
        <v>134.54776000000001</v>
      </c>
      <c r="G143" s="11">
        <v>134.54776000000001</v>
      </c>
      <c r="H143" s="19"/>
      <c r="I143" s="11"/>
      <c r="J143" s="19"/>
      <c r="K143" s="15"/>
      <c r="L143" s="15"/>
      <c r="M143" s="15">
        <v>134.54776000000001</v>
      </c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4"/>
      <c r="DM143" s="4"/>
      <c r="DN143" s="4"/>
      <c r="DO143" s="4"/>
      <c r="DP143" s="4"/>
    </row>
    <row r="144" spans="1:120" ht="22.9" customHeight="1">
      <c r="A144" s="17" t="s">
        <v>292</v>
      </c>
      <c r="B144" s="17" t="s">
        <v>299</v>
      </c>
      <c r="C144" s="17"/>
      <c r="D144" s="19" t="s">
        <v>300</v>
      </c>
      <c r="E144" s="11" t="s">
        <v>301</v>
      </c>
      <c r="F144" s="15">
        <v>13.454712000000001</v>
      </c>
      <c r="G144" s="15">
        <v>13.454712000000001</v>
      </c>
      <c r="H144" s="15"/>
      <c r="I144" s="15"/>
      <c r="J144" s="15"/>
      <c r="K144" s="15"/>
      <c r="L144" s="15"/>
      <c r="M144" s="15"/>
      <c r="N144" s="15"/>
      <c r="O144" s="15"/>
      <c r="P144" s="15"/>
      <c r="Q144" s="15">
        <v>13.454712000000001</v>
      </c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4"/>
      <c r="DM144" s="4"/>
      <c r="DN144" s="4"/>
      <c r="DO144" s="4"/>
      <c r="DP144" s="4"/>
    </row>
    <row r="145" spans="1:120" ht="22.9" customHeight="1">
      <c r="A145" s="24" t="s">
        <v>292</v>
      </c>
      <c r="B145" s="24" t="s">
        <v>299</v>
      </c>
      <c r="C145" s="24" t="s">
        <v>299</v>
      </c>
      <c r="D145" s="20" t="s">
        <v>302</v>
      </c>
      <c r="E145" s="11" t="s">
        <v>303</v>
      </c>
      <c r="F145" s="11">
        <v>13.454712000000001</v>
      </c>
      <c r="G145" s="11">
        <v>13.454712000000001</v>
      </c>
      <c r="H145" s="19"/>
      <c r="I145" s="11"/>
      <c r="J145" s="19"/>
      <c r="K145" s="15"/>
      <c r="L145" s="15"/>
      <c r="M145" s="15"/>
      <c r="N145" s="15"/>
      <c r="O145" s="15"/>
      <c r="P145" s="15"/>
      <c r="Q145" s="15">
        <v>13.454712000000001</v>
      </c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4"/>
      <c r="DM145" s="4"/>
      <c r="DN145" s="4"/>
      <c r="DO145" s="4"/>
      <c r="DP145" s="4"/>
    </row>
    <row r="146" spans="1:120" ht="22.9" customHeight="1">
      <c r="A146" s="17" t="s">
        <v>304</v>
      </c>
      <c r="B146" s="17"/>
      <c r="C146" s="17"/>
      <c r="D146" s="19" t="s">
        <v>304</v>
      </c>
      <c r="E146" s="19" t="s">
        <v>305</v>
      </c>
      <c r="F146" s="15">
        <v>57.508740000000003</v>
      </c>
      <c r="G146" s="15">
        <v>57.508740000000003</v>
      </c>
      <c r="H146" s="15"/>
      <c r="I146" s="15"/>
      <c r="J146" s="15"/>
      <c r="K146" s="15"/>
      <c r="L146" s="15"/>
      <c r="M146" s="15"/>
      <c r="N146" s="15"/>
      <c r="O146" s="15">
        <v>57.508740000000003</v>
      </c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4"/>
      <c r="DM146" s="4"/>
      <c r="DN146" s="4"/>
      <c r="DO146" s="4"/>
      <c r="DP146" s="4"/>
    </row>
    <row r="147" spans="1:120" ht="22.9" customHeight="1">
      <c r="A147" s="17" t="s">
        <v>304</v>
      </c>
      <c r="B147" s="17" t="s">
        <v>306</v>
      </c>
      <c r="C147" s="17"/>
      <c r="D147" s="19" t="s">
        <v>307</v>
      </c>
      <c r="E147" s="11" t="s">
        <v>308</v>
      </c>
      <c r="F147" s="15">
        <v>57.508740000000003</v>
      </c>
      <c r="G147" s="15">
        <v>57.508740000000003</v>
      </c>
      <c r="H147" s="15"/>
      <c r="I147" s="15"/>
      <c r="J147" s="15"/>
      <c r="K147" s="15"/>
      <c r="L147" s="15"/>
      <c r="M147" s="15"/>
      <c r="N147" s="15"/>
      <c r="O147" s="15">
        <v>57.508740000000003</v>
      </c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4"/>
      <c r="DM147" s="4"/>
      <c r="DN147" s="4"/>
      <c r="DO147" s="4"/>
      <c r="DP147" s="4"/>
    </row>
    <row r="148" spans="1:120" ht="22.9" customHeight="1">
      <c r="A148" s="24" t="s">
        <v>304</v>
      </c>
      <c r="B148" s="24" t="s">
        <v>306</v>
      </c>
      <c r="C148" s="24" t="s">
        <v>283</v>
      </c>
      <c r="D148" s="20" t="s">
        <v>325</v>
      </c>
      <c r="E148" s="11" t="s">
        <v>326</v>
      </c>
      <c r="F148" s="11">
        <v>57.508740000000003</v>
      </c>
      <c r="G148" s="11">
        <v>57.508740000000003</v>
      </c>
      <c r="H148" s="19"/>
      <c r="I148" s="11"/>
      <c r="J148" s="19"/>
      <c r="K148" s="15"/>
      <c r="L148" s="15"/>
      <c r="M148" s="15"/>
      <c r="N148" s="15"/>
      <c r="O148" s="15">
        <v>57.508740000000003</v>
      </c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4"/>
      <c r="DM148" s="4"/>
      <c r="DN148" s="4"/>
      <c r="DO148" s="4"/>
      <c r="DP148" s="4"/>
    </row>
    <row r="149" spans="1:120" ht="22.9" customHeight="1">
      <c r="A149" s="17" t="s">
        <v>311</v>
      </c>
      <c r="B149" s="17"/>
      <c r="C149" s="17"/>
      <c r="D149" s="19" t="s">
        <v>311</v>
      </c>
      <c r="E149" s="19" t="s">
        <v>312</v>
      </c>
      <c r="F149" s="15">
        <v>96.381215999999995</v>
      </c>
      <c r="G149" s="15">
        <v>96.381215999999995</v>
      </c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>
        <v>96.381215999999995</v>
      </c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4"/>
      <c r="DM149" s="4"/>
      <c r="DN149" s="4"/>
      <c r="DO149" s="4"/>
      <c r="DP149" s="4"/>
    </row>
    <row r="150" spans="1:120" ht="22.9" customHeight="1">
      <c r="A150" s="17" t="s">
        <v>311</v>
      </c>
      <c r="B150" s="17" t="s">
        <v>283</v>
      </c>
      <c r="C150" s="17"/>
      <c r="D150" s="19" t="s">
        <v>313</v>
      </c>
      <c r="E150" s="11" t="s">
        <v>314</v>
      </c>
      <c r="F150" s="15">
        <v>96.381215999999995</v>
      </c>
      <c r="G150" s="15">
        <v>96.381215999999995</v>
      </c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>
        <v>96.381215999999995</v>
      </c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4"/>
      <c r="DM150" s="4"/>
      <c r="DN150" s="4"/>
      <c r="DO150" s="4"/>
      <c r="DP150" s="4"/>
    </row>
    <row r="151" spans="1:120" ht="22.9" customHeight="1">
      <c r="A151" s="24" t="s">
        <v>311</v>
      </c>
      <c r="B151" s="24" t="s">
        <v>283</v>
      </c>
      <c r="C151" s="24" t="s">
        <v>278</v>
      </c>
      <c r="D151" s="20" t="s">
        <v>315</v>
      </c>
      <c r="E151" s="11" t="s">
        <v>316</v>
      </c>
      <c r="F151" s="11">
        <v>96.381215999999995</v>
      </c>
      <c r="G151" s="11">
        <v>96.381215999999995</v>
      </c>
      <c r="H151" s="19"/>
      <c r="I151" s="11"/>
      <c r="J151" s="19"/>
      <c r="K151" s="15"/>
      <c r="L151" s="15"/>
      <c r="M151" s="15"/>
      <c r="N151" s="15"/>
      <c r="O151" s="15"/>
      <c r="P151" s="15"/>
      <c r="Q151" s="15"/>
      <c r="R151" s="15">
        <v>96.381215999999995</v>
      </c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4"/>
      <c r="DM151" s="4"/>
      <c r="DN151" s="4"/>
      <c r="DO151" s="4"/>
      <c r="DP151" s="4"/>
    </row>
    <row r="152" spans="1:120" ht="22.9" customHeight="1">
      <c r="A152" s="11"/>
      <c r="B152" s="11"/>
      <c r="C152" s="11"/>
      <c r="D152" s="19" t="s">
        <v>175</v>
      </c>
      <c r="E152" s="19" t="s">
        <v>176</v>
      </c>
      <c r="F152" s="15">
        <v>1638.642758</v>
      </c>
      <c r="G152" s="15">
        <v>1570.1508220000001</v>
      </c>
      <c r="H152" s="15">
        <v>634.05600000000004</v>
      </c>
      <c r="I152" s="15">
        <v>18.3672</v>
      </c>
      <c r="J152" s="15">
        <v>218.25416999999999</v>
      </c>
      <c r="K152" s="15"/>
      <c r="L152" s="15">
        <v>280.12079999999997</v>
      </c>
      <c r="M152" s="15">
        <v>186.85664</v>
      </c>
      <c r="N152" s="15"/>
      <c r="O152" s="15">
        <v>80.008505999999997</v>
      </c>
      <c r="P152" s="15"/>
      <c r="Q152" s="15">
        <v>18.685586000000001</v>
      </c>
      <c r="R152" s="15">
        <v>133.80192</v>
      </c>
      <c r="S152" s="15"/>
      <c r="T152" s="15"/>
      <c r="U152" s="15">
        <v>18.300936</v>
      </c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>
        <v>18.300936</v>
      </c>
      <c r="AR152" s="15"/>
      <c r="AS152" s="15"/>
      <c r="AT152" s="15"/>
      <c r="AU152" s="15"/>
      <c r="AV152" s="15"/>
      <c r="AW152" s="15">
        <v>50.191000000000003</v>
      </c>
      <c r="AX152" s="15"/>
      <c r="AY152" s="15"/>
      <c r="AZ152" s="15"/>
      <c r="BA152" s="15"/>
      <c r="BB152" s="15">
        <v>50.191000000000003</v>
      </c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4"/>
      <c r="DM152" s="4"/>
      <c r="DN152" s="4"/>
      <c r="DO152" s="4"/>
      <c r="DP152" s="4"/>
    </row>
    <row r="153" spans="1:120" ht="22.9" customHeight="1">
      <c r="A153" s="17" t="s">
        <v>287</v>
      </c>
      <c r="B153" s="17"/>
      <c r="C153" s="17"/>
      <c r="D153" s="19" t="s">
        <v>287</v>
      </c>
      <c r="E153" s="19" t="s">
        <v>288</v>
      </c>
      <c r="F153" s="15">
        <v>1219.2901059999999</v>
      </c>
      <c r="G153" s="15">
        <v>1150.79817</v>
      </c>
      <c r="H153" s="15">
        <v>634.05600000000004</v>
      </c>
      <c r="I153" s="15">
        <v>18.3672</v>
      </c>
      <c r="J153" s="15">
        <v>218.25416999999999</v>
      </c>
      <c r="K153" s="15"/>
      <c r="L153" s="15">
        <v>280.12079999999997</v>
      </c>
      <c r="M153" s="15"/>
      <c r="N153" s="15"/>
      <c r="O153" s="15"/>
      <c r="P153" s="15"/>
      <c r="Q153" s="15"/>
      <c r="R153" s="15"/>
      <c r="S153" s="15"/>
      <c r="T153" s="15"/>
      <c r="U153" s="15">
        <v>18.300936</v>
      </c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>
        <v>18.300936</v>
      </c>
      <c r="AR153" s="15"/>
      <c r="AS153" s="15"/>
      <c r="AT153" s="15"/>
      <c r="AU153" s="15"/>
      <c r="AV153" s="15"/>
      <c r="AW153" s="15">
        <v>50.191000000000003</v>
      </c>
      <c r="AX153" s="15"/>
      <c r="AY153" s="15"/>
      <c r="AZ153" s="15"/>
      <c r="BA153" s="15"/>
      <c r="BB153" s="15">
        <v>50.191000000000003</v>
      </c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4"/>
      <c r="DM153" s="4"/>
      <c r="DN153" s="4"/>
      <c r="DO153" s="4"/>
      <c r="DP153" s="4"/>
    </row>
    <row r="154" spans="1:120" ht="22.9" customHeight="1">
      <c r="A154" s="17" t="s">
        <v>287</v>
      </c>
      <c r="B154" s="17" t="s">
        <v>283</v>
      </c>
      <c r="C154" s="17"/>
      <c r="D154" s="19" t="s">
        <v>317</v>
      </c>
      <c r="E154" s="11" t="s">
        <v>318</v>
      </c>
      <c r="F154" s="15">
        <v>1219.2901059999999</v>
      </c>
      <c r="G154" s="15">
        <v>1150.79817</v>
      </c>
      <c r="H154" s="15">
        <v>634.05600000000004</v>
      </c>
      <c r="I154" s="15">
        <v>18.3672</v>
      </c>
      <c r="J154" s="15">
        <v>218.25416999999999</v>
      </c>
      <c r="K154" s="15"/>
      <c r="L154" s="15">
        <v>280.12079999999997</v>
      </c>
      <c r="M154" s="15"/>
      <c r="N154" s="15"/>
      <c r="O154" s="15"/>
      <c r="P154" s="15"/>
      <c r="Q154" s="15"/>
      <c r="R154" s="15"/>
      <c r="S154" s="15"/>
      <c r="T154" s="15"/>
      <c r="U154" s="15">
        <v>18.300936</v>
      </c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>
        <v>18.300936</v>
      </c>
      <c r="AR154" s="15"/>
      <c r="AS154" s="15"/>
      <c r="AT154" s="15"/>
      <c r="AU154" s="15"/>
      <c r="AV154" s="15"/>
      <c r="AW154" s="15">
        <v>50.191000000000003</v>
      </c>
      <c r="AX154" s="15"/>
      <c r="AY154" s="15"/>
      <c r="AZ154" s="15"/>
      <c r="BA154" s="15"/>
      <c r="BB154" s="15">
        <v>50.191000000000003</v>
      </c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4"/>
      <c r="DM154" s="4"/>
      <c r="DN154" s="4"/>
      <c r="DO154" s="4"/>
      <c r="DP154" s="4"/>
    </row>
    <row r="155" spans="1:120" ht="22.9" customHeight="1">
      <c r="A155" s="24" t="s">
        <v>287</v>
      </c>
      <c r="B155" s="24" t="s">
        <v>283</v>
      </c>
      <c r="C155" s="24" t="s">
        <v>283</v>
      </c>
      <c r="D155" s="20" t="s">
        <v>334</v>
      </c>
      <c r="E155" s="11" t="s">
        <v>335</v>
      </c>
      <c r="F155" s="11">
        <v>1219.2901059999999</v>
      </c>
      <c r="G155" s="11">
        <v>1150.79817</v>
      </c>
      <c r="H155" s="19">
        <v>634.05600000000004</v>
      </c>
      <c r="I155" s="11">
        <v>18.3672</v>
      </c>
      <c r="J155" s="19">
        <v>218.25416999999999</v>
      </c>
      <c r="K155" s="15"/>
      <c r="L155" s="15">
        <v>280.12079999999997</v>
      </c>
      <c r="M155" s="15"/>
      <c r="N155" s="15"/>
      <c r="O155" s="15"/>
      <c r="P155" s="15"/>
      <c r="Q155" s="15"/>
      <c r="R155" s="15"/>
      <c r="S155" s="15"/>
      <c r="T155" s="15"/>
      <c r="U155" s="15">
        <v>18.300936</v>
      </c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>
        <v>18.300936</v>
      </c>
      <c r="AR155" s="15"/>
      <c r="AS155" s="15"/>
      <c r="AT155" s="15"/>
      <c r="AU155" s="15"/>
      <c r="AV155" s="15"/>
      <c r="AW155" s="15">
        <v>50.191000000000003</v>
      </c>
      <c r="AX155" s="15"/>
      <c r="AY155" s="15"/>
      <c r="AZ155" s="15"/>
      <c r="BA155" s="15"/>
      <c r="BB155" s="15">
        <v>50.191000000000003</v>
      </c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4"/>
      <c r="DM155" s="4"/>
      <c r="DN155" s="4"/>
      <c r="DO155" s="4"/>
      <c r="DP155" s="4"/>
    </row>
    <row r="156" spans="1:120" ht="22.9" customHeight="1">
      <c r="A156" s="17" t="s">
        <v>292</v>
      </c>
      <c r="B156" s="17"/>
      <c r="C156" s="17"/>
      <c r="D156" s="19" t="s">
        <v>292</v>
      </c>
      <c r="E156" s="19" t="s">
        <v>293</v>
      </c>
      <c r="F156" s="15">
        <v>205.542226</v>
      </c>
      <c r="G156" s="15">
        <v>205.542226</v>
      </c>
      <c r="H156" s="15"/>
      <c r="I156" s="15"/>
      <c r="J156" s="15"/>
      <c r="K156" s="15"/>
      <c r="L156" s="15"/>
      <c r="M156" s="15">
        <v>186.85664</v>
      </c>
      <c r="N156" s="15"/>
      <c r="O156" s="15"/>
      <c r="P156" s="15"/>
      <c r="Q156" s="15">
        <v>18.685586000000001</v>
      </c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4"/>
      <c r="DM156" s="4"/>
      <c r="DN156" s="4"/>
      <c r="DO156" s="4"/>
      <c r="DP156" s="4"/>
    </row>
    <row r="157" spans="1:120" ht="22.9" customHeight="1">
      <c r="A157" s="17" t="s">
        <v>292</v>
      </c>
      <c r="B157" s="17" t="s">
        <v>294</v>
      </c>
      <c r="C157" s="17"/>
      <c r="D157" s="19" t="s">
        <v>295</v>
      </c>
      <c r="E157" s="11" t="s">
        <v>296</v>
      </c>
      <c r="F157" s="15">
        <v>186.85664</v>
      </c>
      <c r="G157" s="15">
        <v>186.85664</v>
      </c>
      <c r="H157" s="15"/>
      <c r="I157" s="15"/>
      <c r="J157" s="15"/>
      <c r="K157" s="15"/>
      <c r="L157" s="15"/>
      <c r="M157" s="15">
        <v>186.85664</v>
      </c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4"/>
      <c r="DM157" s="4"/>
      <c r="DN157" s="4"/>
      <c r="DO157" s="4"/>
      <c r="DP157" s="4"/>
    </row>
    <row r="158" spans="1:120" ht="22.9" customHeight="1">
      <c r="A158" s="24" t="s">
        <v>292</v>
      </c>
      <c r="B158" s="24" t="s">
        <v>294</v>
      </c>
      <c r="C158" s="24" t="s">
        <v>294</v>
      </c>
      <c r="D158" s="20" t="s">
        <v>297</v>
      </c>
      <c r="E158" s="11" t="s">
        <v>298</v>
      </c>
      <c r="F158" s="11">
        <v>186.85664</v>
      </c>
      <c r="G158" s="11">
        <v>186.85664</v>
      </c>
      <c r="H158" s="19"/>
      <c r="I158" s="11"/>
      <c r="J158" s="19"/>
      <c r="K158" s="15"/>
      <c r="L158" s="15"/>
      <c r="M158" s="15">
        <v>186.85664</v>
      </c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4"/>
      <c r="DM158" s="4"/>
      <c r="DN158" s="4"/>
      <c r="DO158" s="4"/>
      <c r="DP158" s="4"/>
    </row>
    <row r="159" spans="1:120" ht="22.9" customHeight="1">
      <c r="A159" s="17" t="s">
        <v>292</v>
      </c>
      <c r="B159" s="17" t="s">
        <v>299</v>
      </c>
      <c r="C159" s="17"/>
      <c r="D159" s="19" t="s">
        <v>300</v>
      </c>
      <c r="E159" s="11" t="s">
        <v>301</v>
      </c>
      <c r="F159" s="15">
        <v>18.685586000000001</v>
      </c>
      <c r="G159" s="15">
        <v>18.685586000000001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>
        <v>18.685586000000001</v>
      </c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4"/>
      <c r="DM159" s="4"/>
      <c r="DN159" s="4"/>
      <c r="DO159" s="4"/>
      <c r="DP159" s="4"/>
    </row>
    <row r="160" spans="1:120" ht="22.9" customHeight="1">
      <c r="A160" s="24" t="s">
        <v>292</v>
      </c>
      <c r="B160" s="24" t="s">
        <v>299</v>
      </c>
      <c r="C160" s="24" t="s">
        <v>299</v>
      </c>
      <c r="D160" s="20" t="s">
        <v>302</v>
      </c>
      <c r="E160" s="11" t="s">
        <v>303</v>
      </c>
      <c r="F160" s="11">
        <v>18.685586000000001</v>
      </c>
      <c r="G160" s="11">
        <v>18.685586000000001</v>
      </c>
      <c r="H160" s="19"/>
      <c r="I160" s="11"/>
      <c r="J160" s="19"/>
      <c r="K160" s="15"/>
      <c r="L160" s="15"/>
      <c r="M160" s="15"/>
      <c r="N160" s="15"/>
      <c r="O160" s="15"/>
      <c r="P160" s="15"/>
      <c r="Q160" s="15">
        <v>18.685586000000001</v>
      </c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4"/>
      <c r="DM160" s="4"/>
      <c r="DN160" s="4"/>
      <c r="DO160" s="4"/>
      <c r="DP160" s="4"/>
    </row>
    <row r="161" spans="1:120" ht="22.9" customHeight="1">
      <c r="A161" s="17" t="s">
        <v>304</v>
      </c>
      <c r="B161" s="17"/>
      <c r="C161" s="17"/>
      <c r="D161" s="19" t="s">
        <v>304</v>
      </c>
      <c r="E161" s="19" t="s">
        <v>305</v>
      </c>
      <c r="F161" s="15">
        <v>80.008505999999997</v>
      </c>
      <c r="G161" s="15">
        <v>80.008505999999997</v>
      </c>
      <c r="H161" s="15"/>
      <c r="I161" s="15"/>
      <c r="J161" s="15"/>
      <c r="K161" s="15"/>
      <c r="L161" s="15"/>
      <c r="M161" s="15"/>
      <c r="N161" s="15"/>
      <c r="O161" s="15">
        <v>80.008505999999997</v>
      </c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4"/>
      <c r="DM161" s="4"/>
      <c r="DN161" s="4"/>
      <c r="DO161" s="4"/>
      <c r="DP161" s="4"/>
    </row>
    <row r="162" spans="1:120" ht="22.9" customHeight="1">
      <c r="A162" s="17" t="s">
        <v>304</v>
      </c>
      <c r="B162" s="17" t="s">
        <v>306</v>
      </c>
      <c r="C162" s="17"/>
      <c r="D162" s="19" t="s">
        <v>307</v>
      </c>
      <c r="E162" s="11" t="s">
        <v>308</v>
      </c>
      <c r="F162" s="15">
        <v>80.008505999999997</v>
      </c>
      <c r="G162" s="15">
        <v>80.008505999999997</v>
      </c>
      <c r="H162" s="15"/>
      <c r="I162" s="15"/>
      <c r="J162" s="15"/>
      <c r="K162" s="15"/>
      <c r="L162" s="15"/>
      <c r="M162" s="15"/>
      <c r="N162" s="15"/>
      <c r="O162" s="15">
        <v>80.008505999999997</v>
      </c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4"/>
      <c r="DM162" s="4"/>
      <c r="DN162" s="4"/>
      <c r="DO162" s="4"/>
      <c r="DP162" s="4"/>
    </row>
    <row r="163" spans="1:120" ht="22.9" customHeight="1">
      <c r="A163" s="24" t="s">
        <v>304</v>
      </c>
      <c r="B163" s="24" t="s">
        <v>306</v>
      </c>
      <c r="C163" s="24" t="s">
        <v>283</v>
      </c>
      <c r="D163" s="20" t="s">
        <v>325</v>
      </c>
      <c r="E163" s="11" t="s">
        <v>326</v>
      </c>
      <c r="F163" s="11">
        <v>80.008505999999997</v>
      </c>
      <c r="G163" s="11">
        <v>80.008505999999997</v>
      </c>
      <c r="H163" s="19"/>
      <c r="I163" s="11"/>
      <c r="J163" s="19"/>
      <c r="K163" s="15"/>
      <c r="L163" s="15"/>
      <c r="M163" s="15"/>
      <c r="N163" s="15"/>
      <c r="O163" s="15">
        <v>80.008505999999997</v>
      </c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4"/>
      <c r="DM163" s="4"/>
      <c r="DN163" s="4"/>
      <c r="DO163" s="4"/>
      <c r="DP163" s="4"/>
    </row>
    <row r="164" spans="1:120" ht="22.9" customHeight="1">
      <c r="A164" s="17" t="s">
        <v>311</v>
      </c>
      <c r="B164" s="17"/>
      <c r="C164" s="17"/>
      <c r="D164" s="19" t="s">
        <v>311</v>
      </c>
      <c r="E164" s="19" t="s">
        <v>312</v>
      </c>
      <c r="F164" s="15">
        <v>133.80192</v>
      </c>
      <c r="G164" s="15">
        <v>133.80192</v>
      </c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>
        <v>133.80192</v>
      </c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4"/>
      <c r="DM164" s="4"/>
      <c r="DN164" s="4"/>
      <c r="DO164" s="4"/>
      <c r="DP164" s="4"/>
    </row>
    <row r="165" spans="1:120" ht="22.9" customHeight="1">
      <c r="A165" s="17" t="s">
        <v>311</v>
      </c>
      <c r="B165" s="17" t="s">
        <v>283</v>
      </c>
      <c r="C165" s="17"/>
      <c r="D165" s="19" t="s">
        <v>313</v>
      </c>
      <c r="E165" s="11" t="s">
        <v>314</v>
      </c>
      <c r="F165" s="15">
        <v>133.80192</v>
      </c>
      <c r="G165" s="15">
        <v>133.80192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>
        <v>133.80192</v>
      </c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4"/>
      <c r="DM165" s="4"/>
      <c r="DN165" s="4"/>
      <c r="DO165" s="4"/>
      <c r="DP165" s="4"/>
    </row>
    <row r="166" spans="1:120" ht="22.9" customHeight="1">
      <c r="A166" s="24" t="s">
        <v>311</v>
      </c>
      <c r="B166" s="24" t="s">
        <v>283</v>
      </c>
      <c r="C166" s="24" t="s">
        <v>278</v>
      </c>
      <c r="D166" s="20" t="s">
        <v>315</v>
      </c>
      <c r="E166" s="11" t="s">
        <v>316</v>
      </c>
      <c r="F166" s="11">
        <v>133.80192</v>
      </c>
      <c r="G166" s="11">
        <v>133.80192</v>
      </c>
      <c r="H166" s="19"/>
      <c r="I166" s="11"/>
      <c r="J166" s="19"/>
      <c r="K166" s="15"/>
      <c r="L166" s="15"/>
      <c r="M166" s="15"/>
      <c r="N166" s="15"/>
      <c r="O166" s="15"/>
      <c r="P166" s="15"/>
      <c r="Q166" s="15"/>
      <c r="R166" s="15">
        <v>133.80192</v>
      </c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4"/>
      <c r="DM166" s="4"/>
      <c r="DN166" s="4"/>
      <c r="DO166" s="4"/>
      <c r="DP166" s="4"/>
    </row>
    <row r="167" spans="1:120" ht="22.9" customHeight="1">
      <c r="A167" s="11"/>
      <c r="B167" s="11"/>
      <c r="C167" s="11"/>
      <c r="D167" s="19" t="s">
        <v>177</v>
      </c>
      <c r="E167" s="19" t="s">
        <v>178</v>
      </c>
      <c r="F167" s="15">
        <v>505.352845</v>
      </c>
      <c r="G167" s="15">
        <v>478.53092500000002</v>
      </c>
      <c r="H167" s="15">
        <v>195.11760000000001</v>
      </c>
      <c r="I167" s="15">
        <v>1.6872</v>
      </c>
      <c r="J167" s="15">
        <v>56.4786</v>
      </c>
      <c r="K167" s="15"/>
      <c r="L167" s="15">
        <v>95.767200000000003</v>
      </c>
      <c r="M167" s="15">
        <v>57.28528</v>
      </c>
      <c r="N167" s="15"/>
      <c r="O167" s="15">
        <v>25.453764</v>
      </c>
      <c r="P167" s="15"/>
      <c r="Q167" s="15">
        <v>5.728497</v>
      </c>
      <c r="R167" s="15">
        <v>41.012784000000003</v>
      </c>
      <c r="S167" s="15"/>
      <c r="T167" s="15"/>
      <c r="U167" s="15">
        <v>5.8219200000000004</v>
      </c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>
        <v>5.8219200000000004</v>
      </c>
      <c r="AR167" s="15"/>
      <c r="AS167" s="15"/>
      <c r="AT167" s="15"/>
      <c r="AU167" s="15"/>
      <c r="AV167" s="15"/>
      <c r="AW167" s="15">
        <v>21</v>
      </c>
      <c r="AX167" s="15"/>
      <c r="AY167" s="15"/>
      <c r="AZ167" s="15"/>
      <c r="BA167" s="15"/>
      <c r="BB167" s="15">
        <v>21</v>
      </c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4"/>
      <c r="DM167" s="4"/>
      <c r="DN167" s="4"/>
      <c r="DO167" s="4"/>
      <c r="DP167" s="4"/>
    </row>
    <row r="168" spans="1:120" ht="22.9" customHeight="1">
      <c r="A168" s="17" t="s">
        <v>287</v>
      </c>
      <c r="B168" s="17"/>
      <c r="C168" s="17"/>
      <c r="D168" s="19" t="s">
        <v>287</v>
      </c>
      <c r="E168" s="19" t="s">
        <v>288</v>
      </c>
      <c r="F168" s="15">
        <v>375.87252000000001</v>
      </c>
      <c r="G168" s="15">
        <v>349.05059999999997</v>
      </c>
      <c r="H168" s="15">
        <v>195.11760000000001</v>
      </c>
      <c r="I168" s="15">
        <v>1.6872</v>
      </c>
      <c r="J168" s="15">
        <v>56.4786</v>
      </c>
      <c r="K168" s="15"/>
      <c r="L168" s="15">
        <v>95.767200000000003</v>
      </c>
      <c r="M168" s="15"/>
      <c r="N168" s="15"/>
      <c r="O168" s="15"/>
      <c r="P168" s="15"/>
      <c r="Q168" s="15"/>
      <c r="R168" s="15"/>
      <c r="S168" s="15"/>
      <c r="T168" s="15"/>
      <c r="U168" s="15">
        <v>5.8219200000000004</v>
      </c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>
        <v>5.8219200000000004</v>
      </c>
      <c r="AR168" s="15"/>
      <c r="AS168" s="15"/>
      <c r="AT168" s="15"/>
      <c r="AU168" s="15"/>
      <c r="AV168" s="15"/>
      <c r="AW168" s="15">
        <v>21</v>
      </c>
      <c r="AX168" s="15"/>
      <c r="AY168" s="15"/>
      <c r="AZ168" s="15"/>
      <c r="BA168" s="15"/>
      <c r="BB168" s="15">
        <v>21</v>
      </c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4"/>
      <c r="DM168" s="4"/>
      <c r="DN168" s="4"/>
      <c r="DO168" s="4"/>
      <c r="DP168" s="4"/>
    </row>
    <row r="169" spans="1:120" ht="22.9" customHeight="1">
      <c r="A169" s="17" t="s">
        <v>287</v>
      </c>
      <c r="B169" s="17" t="s">
        <v>283</v>
      </c>
      <c r="C169" s="17"/>
      <c r="D169" s="19" t="s">
        <v>317</v>
      </c>
      <c r="E169" s="11" t="s">
        <v>318</v>
      </c>
      <c r="F169" s="15">
        <v>375.87252000000001</v>
      </c>
      <c r="G169" s="15">
        <v>349.05059999999997</v>
      </c>
      <c r="H169" s="15">
        <v>195.11760000000001</v>
      </c>
      <c r="I169" s="15">
        <v>1.6872</v>
      </c>
      <c r="J169" s="15">
        <v>56.4786</v>
      </c>
      <c r="K169" s="15"/>
      <c r="L169" s="15">
        <v>95.767200000000003</v>
      </c>
      <c r="M169" s="15"/>
      <c r="N169" s="15"/>
      <c r="O169" s="15"/>
      <c r="P169" s="15"/>
      <c r="Q169" s="15"/>
      <c r="R169" s="15"/>
      <c r="S169" s="15"/>
      <c r="T169" s="15"/>
      <c r="U169" s="15">
        <v>5.8219200000000004</v>
      </c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>
        <v>5.8219200000000004</v>
      </c>
      <c r="AR169" s="15"/>
      <c r="AS169" s="15"/>
      <c r="AT169" s="15"/>
      <c r="AU169" s="15"/>
      <c r="AV169" s="15"/>
      <c r="AW169" s="15">
        <v>21</v>
      </c>
      <c r="AX169" s="15"/>
      <c r="AY169" s="15"/>
      <c r="AZ169" s="15"/>
      <c r="BA169" s="15"/>
      <c r="BB169" s="15">
        <v>21</v>
      </c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4"/>
      <c r="DM169" s="4"/>
      <c r="DN169" s="4"/>
      <c r="DO169" s="4"/>
      <c r="DP169" s="4"/>
    </row>
    <row r="170" spans="1:120" ht="22.9" customHeight="1">
      <c r="A170" s="24" t="s">
        <v>287</v>
      </c>
      <c r="B170" s="24" t="s">
        <v>283</v>
      </c>
      <c r="C170" s="24" t="s">
        <v>278</v>
      </c>
      <c r="D170" s="20" t="s">
        <v>336</v>
      </c>
      <c r="E170" s="11" t="s">
        <v>337</v>
      </c>
      <c r="F170" s="11">
        <v>375.87252000000001</v>
      </c>
      <c r="G170" s="11">
        <v>349.05059999999997</v>
      </c>
      <c r="H170" s="19">
        <v>195.11760000000001</v>
      </c>
      <c r="I170" s="11">
        <v>1.6872</v>
      </c>
      <c r="J170" s="19">
        <v>56.4786</v>
      </c>
      <c r="K170" s="15"/>
      <c r="L170" s="15">
        <v>95.767200000000003</v>
      </c>
      <c r="M170" s="15"/>
      <c r="N170" s="15"/>
      <c r="O170" s="15"/>
      <c r="P170" s="15"/>
      <c r="Q170" s="15"/>
      <c r="R170" s="15"/>
      <c r="S170" s="15"/>
      <c r="T170" s="15"/>
      <c r="U170" s="15">
        <v>5.8219200000000004</v>
      </c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>
        <v>5.8219200000000004</v>
      </c>
      <c r="AR170" s="15"/>
      <c r="AS170" s="15"/>
      <c r="AT170" s="15"/>
      <c r="AU170" s="15"/>
      <c r="AV170" s="15"/>
      <c r="AW170" s="15">
        <v>21</v>
      </c>
      <c r="AX170" s="15"/>
      <c r="AY170" s="15"/>
      <c r="AZ170" s="15"/>
      <c r="BA170" s="15"/>
      <c r="BB170" s="15">
        <v>21</v>
      </c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4"/>
      <c r="DM170" s="4"/>
      <c r="DN170" s="4"/>
      <c r="DO170" s="4"/>
      <c r="DP170" s="4"/>
    </row>
    <row r="171" spans="1:120" ht="22.9" customHeight="1">
      <c r="A171" s="17" t="s">
        <v>292</v>
      </c>
      <c r="B171" s="17"/>
      <c r="C171" s="17"/>
      <c r="D171" s="19" t="s">
        <v>292</v>
      </c>
      <c r="E171" s="19" t="s">
        <v>293</v>
      </c>
      <c r="F171" s="15">
        <v>63.013776999999997</v>
      </c>
      <c r="G171" s="15">
        <v>63.013776999999997</v>
      </c>
      <c r="H171" s="15"/>
      <c r="I171" s="15"/>
      <c r="J171" s="15"/>
      <c r="K171" s="15"/>
      <c r="L171" s="15"/>
      <c r="M171" s="15">
        <v>57.28528</v>
      </c>
      <c r="N171" s="15"/>
      <c r="O171" s="15"/>
      <c r="P171" s="15"/>
      <c r="Q171" s="15">
        <v>5.728497</v>
      </c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4"/>
      <c r="DM171" s="4"/>
      <c r="DN171" s="4"/>
      <c r="DO171" s="4"/>
      <c r="DP171" s="4"/>
    </row>
    <row r="172" spans="1:120" ht="22.9" customHeight="1">
      <c r="A172" s="17" t="s">
        <v>292</v>
      </c>
      <c r="B172" s="17" t="s">
        <v>294</v>
      </c>
      <c r="C172" s="17"/>
      <c r="D172" s="19" t="s">
        <v>295</v>
      </c>
      <c r="E172" s="11" t="s">
        <v>296</v>
      </c>
      <c r="F172" s="15">
        <v>57.28528</v>
      </c>
      <c r="G172" s="15">
        <v>57.28528</v>
      </c>
      <c r="H172" s="15"/>
      <c r="I172" s="15"/>
      <c r="J172" s="15"/>
      <c r="K172" s="15"/>
      <c r="L172" s="15"/>
      <c r="M172" s="15">
        <v>57.28528</v>
      </c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4"/>
      <c r="DM172" s="4"/>
      <c r="DN172" s="4"/>
      <c r="DO172" s="4"/>
      <c r="DP172" s="4"/>
    </row>
    <row r="173" spans="1:120" ht="22.9" customHeight="1">
      <c r="A173" s="24" t="s">
        <v>292</v>
      </c>
      <c r="B173" s="24" t="s">
        <v>294</v>
      </c>
      <c r="C173" s="24" t="s">
        <v>294</v>
      </c>
      <c r="D173" s="20" t="s">
        <v>297</v>
      </c>
      <c r="E173" s="11" t="s">
        <v>298</v>
      </c>
      <c r="F173" s="11">
        <v>57.28528</v>
      </c>
      <c r="G173" s="11">
        <v>57.28528</v>
      </c>
      <c r="H173" s="19"/>
      <c r="I173" s="11"/>
      <c r="J173" s="19"/>
      <c r="K173" s="15"/>
      <c r="L173" s="15"/>
      <c r="M173" s="15">
        <v>57.28528</v>
      </c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4"/>
      <c r="DM173" s="4"/>
      <c r="DN173" s="4"/>
      <c r="DO173" s="4"/>
      <c r="DP173" s="4"/>
    </row>
    <row r="174" spans="1:120" ht="22.9" customHeight="1">
      <c r="A174" s="17" t="s">
        <v>292</v>
      </c>
      <c r="B174" s="17" t="s">
        <v>299</v>
      </c>
      <c r="C174" s="17"/>
      <c r="D174" s="19" t="s">
        <v>300</v>
      </c>
      <c r="E174" s="11" t="s">
        <v>301</v>
      </c>
      <c r="F174" s="15">
        <v>5.728497</v>
      </c>
      <c r="G174" s="15">
        <v>5.728497</v>
      </c>
      <c r="H174" s="15"/>
      <c r="I174" s="15"/>
      <c r="J174" s="15"/>
      <c r="K174" s="15"/>
      <c r="L174" s="15"/>
      <c r="M174" s="15"/>
      <c r="N174" s="15"/>
      <c r="O174" s="15"/>
      <c r="P174" s="15"/>
      <c r="Q174" s="15">
        <v>5.728497</v>
      </c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4"/>
      <c r="DM174" s="4"/>
      <c r="DN174" s="4"/>
      <c r="DO174" s="4"/>
      <c r="DP174" s="4"/>
    </row>
    <row r="175" spans="1:120" ht="22.9" customHeight="1">
      <c r="A175" s="24" t="s">
        <v>292</v>
      </c>
      <c r="B175" s="24" t="s">
        <v>299</v>
      </c>
      <c r="C175" s="24" t="s">
        <v>299</v>
      </c>
      <c r="D175" s="20" t="s">
        <v>302</v>
      </c>
      <c r="E175" s="11" t="s">
        <v>303</v>
      </c>
      <c r="F175" s="11">
        <v>5.728497</v>
      </c>
      <c r="G175" s="11">
        <v>5.728497</v>
      </c>
      <c r="H175" s="19"/>
      <c r="I175" s="11"/>
      <c r="J175" s="19"/>
      <c r="K175" s="15"/>
      <c r="L175" s="15"/>
      <c r="M175" s="15"/>
      <c r="N175" s="15"/>
      <c r="O175" s="15"/>
      <c r="P175" s="15"/>
      <c r="Q175" s="15">
        <v>5.728497</v>
      </c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4"/>
      <c r="DM175" s="4"/>
      <c r="DN175" s="4"/>
      <c r="DO175" s="4"/>
      <c r="DP175" s="4"/>
    </row>
    <row r="176" spans="1:120" ht="22.9" customHeight="1">
      <c r="A176" s="17" t="s">
        <v>304</v>
      </c>
      <c r="B176" s="17"/>
      <c r="C176" s="17"/>
      <c r="D176" s="19" t="s">
        <v>304</v>
      </c>
      <c r="E176" s="19" t="s">
        <v>305</v>
      </c>
      <c r="F176" s="15">
        <v>25.453764</v>
      </c>
      <c r="G176" s="15">
        <v>25.453764</v>
      </c>
      <c r="H176" s="15"/>
      <c r="I176" s="15"/>
      <c r="J176" s="15"/>
      <c r="K176" s="15"/>
      <c r="L176" s="15"/>
      <c r="M176" s="15"/>
      <c r="N176" s="15"/>
      <c r="O176" s="15">
        <v>25.453764</v>
      </c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4"/>
      <c r="DM176" s="4"/>
      <c r="DN176" s="4"/>
      <c r="DO176" s="4"/>
      <c r="DP176" s="4"/>
    </row>
    <row r="177" spans="1:120" ht="22.9" customHeight="1">
      <c r="A177" s="17" t="s">
        <v>304</v>
      </c>
      <c r="B177" s="17" t="s">
        <v>306</v>
      </c>
      <c r="C177" s="17"/>
      <c r="D177" s="19" t="s">
        <v>307</v>
      </c>
      <c r="E177" s="11" t="s">
        <v>308</v>
      </c>
      <c r="F177" s="15">
        <v>25.453764</v>
      </c>
      <c r="G177" s="15">
        <v>25.453764</v>
      </c>
      <c r="H177" s="15"/>
      <c r="I177" s="15"/>
      <c r="J177" s="15"/>
      <c r="K177" s="15"/>
      <c r="L177" s="15"/>
      <c r="M177" s="15"/>
      <c r="N177" s="15"/>
      <c r="O177" s="15">
        <v>25.453764</v>
      </c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4"/>
      <c r="DM177" s="4"/>
      <c r="DN177" s="4"/>
      <c r="DO177" s="4"/>
      <c r="DP177" s="4"/>
    </row>
    <row r="178" spans="1:120" ht="22.9" customHeight="1">
      <c r="A178" s="24" t="s">
        <v>304</v>
      </c>
      <c r="B178" s="24" t="s">
        <v>306</v>
      </c>
      <c r="C178" s="24" t="s">
        <v>283</v>
      </c>
      <c r="D178" s="20" t="s">
        <v>325</v>
      </c>
      <c r="E178" s="11" t="s">
        <v>326</v>
      </c>
      <c r="F178" s="11">
        <v>25.453764</v>
      </c>
      <c r="G178" s="11">
        <v>25.453764</v>
      </c>
      <c r="H178" s="19"/>
      <c r="I178" s="11"/>
      <c r="J178" s="19"/>
      <c r="K178" s="15"/>
      <c r="L178" s="15"/>
      <c r="M178" s="15"/>
      <c r="N178" s="15"/>
      <c r="O178" s="15">
        <v>25.453764</v>
      </c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4"/>
      <c r="DM178" s="4"/>
      <c r="DN178" s="4"/>
      <c r="DO178" s="4"/>
      <c r="DP178" s="4"/>
    </row>
    <row r="179" spans="1:120" ht="22.9" customHeight="1">
      <c r="A179" s="17" t="s">
        <v>311</v>
      </c>
      <c r="B179" s="17"/>
      <c r="C179" s="17"/>
      <c r="D179" s="19" t="s">
        <v>311</v>
      </c>
      <c r="E179" s="19" t="s">
        <v>312</v>
      </c>
      <c r="F179" s="15">
        <v>41.012784000000003</v>
      </c>
      <c r="G179" s="15">
        <v>41.012784000000003</v>
      </c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>
        <v>41.012784000000003</v>
      </c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4"/>
      <c r="DM179" s="4"/>
      <c r="DN179" s="4"/>
      <c r="DO179" s="4"/>
      <c r="DP179" s="4"/>
    </row>
    <row r="180" spans="1:120" ht="22.9" customHeight="1">
      <c r="A180" s="17" t="s">
        <v>311</v>
      </c>
      <c r="B180" s="17" t="s">
        <v>283</v>
      </c>
      <c r="C180" s="17"/>
      <c r="D180" s="19" t="s">
        <v>313</v>
      </c>
      <c r="E180" s="11" t="s">
        <v>314</v>
      </c>
      <c r="F180" s="15">
        <v>41.012784000000003</v>
      </c>
      <c r="G180" s="15">
        <v>41.012784000000003</v>
      </c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>
        <v>41.012784000000003</v>
      </c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4"/>
      <c r="DM180" s="4"/>
      <c r="DN180" s="4"/>
      <c r="DO180" s="4"/>
      <c r="DP180" s="4"/>
    </row>
    <row r="181" spans="1:120" ht="22.9" customHeight="1">
      <c r="A181" s="24" t="s">
        <v>311</v>
      </c>
      <c r="B181" s="24" t="s">
        <v>283</v>
      </c>
      <c r="C181" s="24" t="s">
        <v>278</v>
      </c>
      <c r="D181" s="20" t="s">
        <v>315</v>
      </c>
      <c r="E181" s="11" t="s">
        <v>316</v>
      </c>
      <c r="F181" s="11">
        <v>41.012784000000003</v>
      </c>
      <c r="G181" s="11">
        <v>41.012784000000003</v>
      </c>
      <c r="H181" s="19"/>
      <c r="I181" s="11"/>
      <c r="J181" s="19"/>
      <c r="K181" s="15"/>
      <c r="L181" s="15"/>
      <c r="M181" s="15"/>
      <c r="N181" s="15"/>
      <c r="O181" s="15"/>
      <c r="P181" s="15"/>
      <c r="Q181" s="15"/>
      <c r="R181" s="15">
        <v>41.012784000000003</v>
      </c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4"/>
      <c r="DM181" s="4"/>
      <c r="DN181" s="4"/>
      <c r="DO181" s="4"/>
      <c r="DP181" s="4"/>
    </row>
    <row r="182" spans="1:120" ht="22.9" customHeight="1">
      <c r="A182" s="11"/>
      <c r="B182" s="11"/>
      <c r="C182" s="11"/>
      <c r="D182" s="19" t="s">
        <v>179</v>
      </c>
      <c r="E182" s="19" t="s">
        <v>180</v>
      </c>
      <c r="F182" s="15">
        <v>421.995655</v>
      </c>
      <c r="G182" s="15">
        <v>404.05079499999999</v>
      </c>
      <c r="H182" s="15">
        <v>161.93879999999999</v>
      </c>
      <c r="I182" s="15">
        <v>1.4412</v>
      </c>
      <c r="J182" s="15">
        <v>50.582549999999998</v>
      </c>
      <c r="K182" s="15"/>
      <c r="L182" s="15">
        <v>80.957999999999998</v>
      </c>
      <c r="M182" s="15">
        <v>48.374160000000003</v>
      </c>
      <c r="N182" s="15"/>
      <c r="O182" s="15">
        <v>21.257406</v>
      </c>
      <c r="P182" s="15"/>
      <c r="Q182" s="15">
        <v>4.8374470000000001</v>
      </c>
      <c r="R182" s="15">
        <v>34.661231999999998</v>
      </c>
      <c r="S182" s="15"/>
      <c r="T182" s="15"/>
      <c r="U182" s="15">
        <v>4.8615599999999999</v>
      </c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>
        <v>4.8615599999999999</v>
      </c>
      <c r="AR182" s="15"/>
      <c r="AS182" s="15"/>
      <c r="AT182" s="15"/>
      <c r="AU182" s="15"/>
      <c r="AV182" s="15"/>
      <c r="AW182" s="15">
        <v>13.083299999999999</v>
      </c>
      <c r="AX182" s="15"/>
      <c r="AY182" s="15"/>
      <c r="AZ182" s="15"/>
      <c r="BA182" s="15"/>
      <c r="BB182" s="15">
        <v>13.083299999999999</v>
      </c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4"/>
      <c r="DM182" s="4"/>
      <c r="DN182" s="4"/>
      <c r="DO182" s="4"/>
      <c r="DP182" s="4"/>
    </row>
    <row r="183" spans="1:120" ht="22.9" customHeight="1">
      <c r="A183" s="17" t="s">
        <v>287</v>
      </c>
      <c r="B183" s="17"/>
      <c r="C183" s="17"/>
      <c r="D183" s="19" t="s">
        <v>287</v>
      </c>
      <c r="E183" s="19" t="s">
        <v>288</v>
      </c>
      <c r="F183" s="15">
        <v>312.86541</v>
      </c>
      <c r="G183" s="15">
        <v>294.92054999999999</v>
      </c>
      <c r="H183" s="15">
        <v>161.93879999999999</v>
      </c>
      <c r="I183" s="15">
        <v>1.4412</v>
      </c>
      <c r="J183" s="15">
        <v>50.582549999999998</v>
      </c>
      <c r="K183" s="15"/>
      <c r="L183" s="15">
        <v>80.957999999999998</v>
      </c>
      <c r="M183" s="15"/>
      <c r="N183" s="15"/>
      <c r="O183" s="15"/>
      <c r="P183" s="15"/>
      <c r="Q183" s="15"/>
      <c r="R183" s="15"/>
      <c r="S183" s="15"/>
      <c r="T183" s="15"/>
      <c r="U183" s="15">
        <v>4.8615599999999999</v>
      </c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>
        <v>4.8615599999999999</v>
      </c>
      <c r="AR183" s="15"/>
      <c r="AS183" s="15"/>
      <c r="AT183" s="15"/>
      <c r="AU183" s="15"/>
      <c r="AV183" s="15"/>
      <c r="AW183" s="15">
        <v>13.083299999999999</v>
      </c>
      <c r="AX183" s="15"/>
      <c r="AY183" s="15"/>
      <c r="AZ183" s="15"/>
      <c r="BA183" s="15"/>
      <c r="BB183" s="15">
        <v>13.083299999999999</v>
      </c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4"/>
      <c r="DM183" s="4"/>
      <c r="DN183" s="4"/>
      <c r="DO183" s="4"/>
      <c r="DP183" s="4"/>
    </row>
    <row r="184" spans="1:120" ht="22.9" customHeight="1">
      <c r="A184" s="17" t="s">
        <v>287</v>
      </c>
      <c r="B184" s="17" t="s">
        <v>283</v>
      </c>
      <c r="C184" s="17"/>
      <c r="D184" s="19" t="s">
        <v>317</v>
      </c>
      <c r="E184" s="11" t="s">
        <v>318</v>
      </c>
      <c r="F184" s="15">
        <v>312.86541</v>
      </c>
      <c r="G184" s="15">
        <v>294.92054999999999</v>
      </c>
      <c r="H184" s="15">
        <v>161.93879999999999</v>
      </c>
      <c r="I184" s="15">
        <v>1.4412</v>
      </c>
      <c r="J184" s="15">
        <v>50.582549999999998</v>
      </c>
      <c r="K184" s="15"/>
      <c r="L184" s="15">
        <v>80.957999999999998</v>
      </c>
      <c r="M184" s="15"/>
      <c r="N184" s="15"/>
      <c r="O184" s="15"/>
      <c r="P184" s="15"/>
      <c r="Q184" s="15"/>
      <c r="R184" s="15"/>
      <c r="S184" s="15"/>
      <c r="T184" s="15"/>
      <c r="U184" s="15">
        <v>4.8615599999999999</v>
      </c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>
        <v>4.8615599999999999</v>
      </c>
      <c r="AR184" s="15"/>
      <c r="AS184" s="15"/>
      <c r="AT184" s="15"/>
      <c r="AU184" s="15"/>
      <c r="AV184" s="15"/>
      <c r="AW184" s="15">
        <v>13.083299999999999</v>
      </c>
      <c r="AX184" s="15"/>
      <c r="AY184" s="15"/>
      <c r="AZ184" s="15"/>
      <c r="BA184" s="15"/>
      <c r="BB184" s="15">
        <v>13.083299999999999</v>
      </c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4"/>
      <c r="DM184" s="4"/>
      <c r="DN184" s="4"/>
      <c r="DO184" s="4"/>
      <c r="DP184" s="4"/>
    </row>
    <row r="185" spans="1:120" ht="22.9" customHeight="1">
      <c r="A185" s="24" t="s">
        <v>287</v>
      </c>
      <c r="B185" s="24" t="s">
        <v>283</v>
      </c>
      <c r="C185" s="24" t="s">
        <v>278</v>
      </c>
      <c r="D185" s="20" t="s">
        <v>336</v>
      </c>
      <c r="E185" s="11" t="s">
        <v>337</v>
      </c>
      <c r="F185" s="11">
        <v>312.86541</v>
      </c>
      <c r="G185" s="11">
        <v>294.92054999999999</v>
      </c>
      <c r="H185" s="19">
        <v>161.93879999999999</v>
      </c>
      <c r="I185" s="11">
        <v>1.4412</v>
      </c>
      <c r="J185" s="19">
        <v>50.582549999999998</v>
      </c>
      <c r="K185" s="15"/>
      <c r="L185" s="15">
        <v>80.957999999999998</v>
      </c>
      <c r="M185" s="15"/>
      <c r="N185" s="15"/>
      <c r="O185" s="15"/>
      <c r="P185" s="15"/>
      <c r="Q185" s="15"/>
      <c r="R185" s="15"/>
      <c r="S185" s="15"/>
      <c r="T185" s="15"/>
      <c r="U185" s="15">
        <v>4.8615599999999999</v>
      </c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>
        <v>4.8615599999999999</v>
      </c>
      <c r="AR185" s="15"/>
      <c r="AS185" s="15"/>
      <c r="AT185" s="15"/>
      <c r="AU185" s="15"/>
      <c r="AV185" s="15"/>
      <c r="AW185" s="15">
        <v>13.083299999999999</v>
      </c>
      <c r="AX185" s="15"/>
      <c r="AY185" s="15"/>
      <c r="AZ185" s="15"/>
      <c r="BA185" s="15"/>
      <c r="BB185" s="15">
        <v>13.083299999999999</v>
      </c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4"/>
      <c r="DM185" s="4"/>
      <c r="DN185" s="4"/>
      <c r="DO185" s="4"/>
      <c r="DP185" s="4"/>
    </row>
    <row r="186" spans="1:120" ht="22.9" customHeight="1">
      <c r="A186" s="17" t="s">
        <v>292</v>
      </c>
      <c r="B186" s="17"/>
      <c r="C186" s="17"/>
      <c r="D186" s="19" t="s">
        <v>292</v>
      </c>
      <c r="E186" s="19" t="s">
        <v>293</v>
      </c>
      <c r="F186" s="15">
        <v>53.211607000000001</v>
      </c>
      <c r="G186" s="15">
        <v>53.211607000000001</v>
      </c>
      <c r="H186" s="15"/>
      <c r="I186" s="15"/>
      <c r="J186" s="15"/>
      <c r="K186" s="15"/>
      <c r="L186" s="15"/>
      <c r="M186" s="15">
        <v>48.374160000000003</v>
      </c>
      <c r="N186" s="15"/>
      <c r="O186" s="15"/>
      <c r="P186" s="15"/>
      <c r="Q186" s="15">
        <v>4.8374470000000001</v>
      </c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4"/>
      <c r="DM186" s="4"/>
      <c r="DN186" s="4"/>
      <c r="DO186" s="4"/>
      <c r="DP186" s="4"/>
    </row>
    <row r="187" spans="1:120" ht="22.9" customHeight="1">
      <c r="A187" s="17" t="s">
        <v>292</v>
      </c>
      <c r="B187" s="17" t="s">
        <v>294</v>
      </c>
      <c r="C187" s="17"/>
      <c r="D187" s="19" t="s">
        <v>295</v>
      </c>
      <c r="E187" s="11" t="s">
        <v>296</v>
      </c>
      <c r="F187" s="15">
        <v>48.374160000000003</v>
      </c>
      <c r="G187" s="15">
        <v>48.374160000000003</v>
      </c>
      <c r="H187" s="15"/>
      <c r="I187" s="15"/>
      <c r="J187" s="15"/>
      <c r="K187" s="15"/>
      <c r="L187" s="15"/>
      <c r="M187" s="15">
        <v>48.374160000000003</v>
      </c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4"/>
      <c r="DM187" s="4"/>
      <c r="DN187" s="4"/>
      <c r="DO187" s="4"/>
      <c r="DP187" s="4"/>
    </row>
    <row r="188" spans="1:120" ht="22.9" customHeight="1">
      <c r="A188" s="24" t="s">
        <v>292</v>
      </c>
      <c r="B188" s="24" t="s">
        <v>294</v>
      </c>
      <c r="C188" s="24" t="s">
        <v>294</v>
      </c>
      <c r="D188" s="20" t="s">
        <v>297</v>
      </c>
      <c r="E188" s="11" t="s">
        <v>298</v>
      </c>
      <c r="F188" s="11">
        <v>48.374160000000003</v>
      </c>
      <c r="G188" s="11">
        <v>48.374160000000003</v>
      </c>
      <c r="H188" s="19"/>
      <c r="I188" s="11"/>
      <c r="J188" s="19"/>
      <c r="K188" s="15"/>
      <c r="L188" s="15"/>
      <c r="M188" s="15">
        <v>48.374160000000003</v>
      </c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4"/>
      <c r="DM188" s="4"/>
      <c r="DN188" s="4"/>
      <c r="DO188" s="4"/>
      <c r="DP188" s="4"/>
    </row>
    <row r="189" spans="1:120" ht="22.9" customHeight="1">
      <c r="A189" s="17" t="s">
        <v>292</v>
      </c>
      <c r="B189" s="17" t="s">
        <v>299</v>
      </c>
      <c r="C189" s="17"/>
      <c r="D189" s="19" t="s">
        <v>300</v>
      </c>
      <c r="E189" s="11" t="s">
        <v>301</v>
      </c>
      <c r="F189" s="15">
        <v>4.8374470000000001</v>
      </c>
      <c r="G189" s="15">
        <v>4.8374470000000001</v>
      </c>
      <c r="H189" s="15"/>
      <c r="I189" s="15"/>
      <c r="J189" s="15"/>
      <c r="K189" s="15"/>
      <c r="L189" s="15"/>
      <c r="M189" s="15"/>
      <c r="N189" s="15"/>
      <c r="O189" s="15"/>
      <c r="P189" s="15"/>
      <c r="Q189" s="15">
        <v>4.8374470000000001</v>
      </c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4"/>
      <c r="DM189" s="4"/>
      <c r="DN189" s="4"/>
      <c r="DO189" s="4"/>
      <c r="DP189" s="4"/>
    </row>
    <row r="190" spans="1:120" ht="22.9" customHeight="1">
      <c r="A190" s="24" t="s">
        <v>292</v>
      </c>
      <c r="B190" s="24" t="s">
        <v>299</v>
      </c>
      <c r="C190" s="24" t="s">
        <v>299</v>
      </c>
      <c r="D190" s="20" t="s">
        <v>302</v>
      </c>
      <c r="E190" s="11" t="s">
        <v>303</v>
      </c>
      <c r="F190" s="11">
        <v>4.8374470000000001</v>
      </c>
      <c r="G190" s="11">
        <v>4.8374470000000001</v>
      </c>
      <c r="H190" s="19"/>
      <c r="I190" s="11"/>
      <c r="J190" s="19"/>
      <c r="K190" s="15"/>
      <c r="L190" s="15"/>
      <c r="M190" s="15"/>
      <c r="N190" s="15"/>
      <c r="O190" s="15"/>
      <c r="P190" s="15"/>
      <c r="Q190" s="15">
        <v>4.8374470000000001</v>
      </c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4"/>
      <c r="DM190" s="4"/>
      <c r="DN190" s="4"/>
      <c r="DO190" s="4"/>
      <c r="DP190" s="4"/>
    </row>
    <row r="191" spans="1:120" ht="22.9" customHeight="1">
      <c r="A191" s="17" t="s">
        <v>304</v>
      </c>
      <c r="B191" s="17"/>
      <c r="C191" s="17"/>
      <c r="D191" s="19" t="s">
        <v>304</v>
      </c>
      <c r="E191" s="19" t="s">
        <v>305</v>
      </c>
      <c r="F191" s="15">
        <v>21.257406</v>
      </c>
      <c r="G191" s="15">
        <v>21.257406</v>
      </c>
      <c r="H191" s="15"/>
      <c r="I191" s="15"/>
      <c r="J191" s="15"/>
      <c r="K191" s="15"/>
      <c r="L191" s="15"/>
      <c r="M191" s="15"/>
      <c r="N191" s="15"/>
      <c r="O191" s="15">
        <v>21.257406</v>
      </c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4"/>
      <c r="DM191" s="4"/>
      <c r="DN191" s="4"/>
      <c r="DO191" s="4"/>
      <c r="DP191" s="4"/>
    </row>
    <row r="192" spans="1:120" ht="22.9" customHeight="1">
      <c r="A192" s="17" t="s">
        <v>304</v>
      </c>
      <c r="B192" s="17" t="s">
        <v>306</v>
      </c>
      <c r="C192" s="17"/>
      <c r="D192" s="19" t="s">
        <v>307</v>
      </c>
      <c r="E192" s="11" t="s">
        <v>308</v>
      </c>
      <c r="F192" s="15">
        <v>21.257406</v>
      </c>
      <c r="G192" s="15">
        <v>21.257406</v>
      </c>
      <c r="H192" s="15"/>
      <c r="I192" s="15"/>
      <c r="J192" s="15"/>
      <c r="K192" s="15"/>
      <c r="L192" s="15"/>
      <c r="M192" s="15"/>
      <c r="N192" s="15"/>
      <c r="O192" s="15">
        <v>21.257406</v>
      </c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4"/>
      <c r="DM192" s="4"/>
      <c r="DN192" s="4"/>
      <c r="DO192" s="4"/>
      <c r="DP192" s="4"/>
    </row>
    <row r="193" spans="1:120" ht="22.9" customHeight="1">
      <c r="A193" s="24" t="s">
        <v>304</v>
      </c>
      <c r="B193" s="24" t="s">
        <v>306</v>
      </c>
      <c r="C193" s="24" t="s">
        <v>283</v>
      </c>
      <c r="D193" s="20" t="s">
        <v>325</v>
      </c>
      <c r="E193" s="11" t="s">
        <v>326</v>
      </c>
      <c r="F193" s="11">
        <v>21.257406</v>
      </c>
      <c r="G193" s="11">
        <v>21.257406</v>
      </c>
      <c r="H193" s="19"/>
      <c r="I193" s="11"/>
      <c r="J193" s="19"/>
      <c r="K193" s="15"/>
      <c r="L193" s="15"/>
      <c r="M193" s="15"/>
      <c r="N193" s="15"/>
      <c r="O193" s="15">
        <v>21.257406</v>
      </c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4"/>
      <c r="DM193" s="4"/>
      <c r="DN193" s="4"/>
      <c r="DO193" s="4"/>
      <c r="DP193" s="4"/>
    </row>
    <row r="194" spans="1:120" ht="22.9" customHeight="1">
      <c r="A194" s="17" t="s">
        <v>311</v>
      </c>
      <c r="B194" s="17"/>
      <c r="C194" s="17"/>
      <c r="D194" s="19" t="s">
        <v>311</v>
      </c>
      <c r="E194" s="19" t="s">
        <v>312</v>
      </c>
      <c r="F194" s="15">
        <v>34.661231999999998</v>
      </c>
      <c r="G194" s="15">
        <v>34.661231999999998</v>
      </c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>
        <v>34.661231999999998</v>
      </c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4"/>
      <c r="DM194" s="4"/>
      <c r="DN194" s="4"/>
      <c r="DO194" s="4"/>
      <c r="DP194" s="4"/>
    </row>
    <row r="195" spans="1:120" ht="22.9" customHeight="1">
      <c r="A195" s="17" t="s">
        <v>311</v>
      </c>
      <c r="B195" s="17" t="s">
        <v>283</v>
      </c>
      <c r="C195" s="17"/>
      <c r="D195" s="19" t="s">
        <v>313</v>
      </c>
      <c r="E195" s="11" t="s">
        <v>314</v>
      </c>
      <c r="F195" s="15">
        <v>34.661231999999998</v>
      </c>
      <c r="G195" s="15">
        <v>34.661231999999998</v>
      </c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>
        <v>34.661231999999998</v>
      </c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4"/>
      <c r="DM195" s="4"/>
      <c r="DN195" s="4"/>
      <c r="DO195" s="4"/>
      <c r="DP195" s="4"/>
    </row>
    <row r="196" spans="1:120" ht="22.9" customHeight="1">
      <c r="A196" s="24" t="s">
        <v>311</v>
      </c>
      <c r="B196" s="24" t="s">
        <v>283</v>
      </c>
      <c r="C196" s="24" t="s">
        <v>278</v>
      </c>
      <c r="D196" s="20" t="s">
        <v>315</v>
      </c>
      <c r="E196" s="11" t="s">
        <v>316</v>
      </c>
      <c r="F196" s="11">
        <v>34.661231999999998</v>
      </c>
      <c r="G196" s="11">
        <v>34.661231999999998</v>
      </c>
      <c r="H196" s="19"/>
      <c r="I196" s="11"/>
      <c r="J196" s="19"/>
      <c r="K196" s="15"/>
      <c r="L196" s="15"/>
      <c r="M196" s="15"/>
      <c r="N196" s="15"/>
      <c r="O196" s="15"/>
      <c r="P196" s="15"/>
      <c r="Q196" s="15"/>
      <c r="R196" s="15">
        <v>34.661231999999998</v>
      </c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4"/>
      <c r="DM196" s="4"/>
      <c r="DN196" s="4"/>
      <c r="DO196" s="4"/>
      <c r="DP196" s="4"/>
    </row>
    <row r="197" spans="1:120" ht="22.9" customHeight="1">
      <c r="A197" s="11"/>
      <c r="B197" s="11"/>
      <c r="C197" s="11"/>
      <c r="D197" s="19" t="s">
        <v>181</v>
      </c>
      <c r="E197" s="19" t="s">
        <v>182</v>
      </c>
      <c r="F197" s="15">
        <v>2481.7081370000001</v>
      </c>
      <c r="G197" s="15">
        <v>2404.688545</v>
      </c>
      <c r="H197" s="15">
        <v>1008.7956</v>
      </c>
      <c r="I197" s="15">
        <v>5.1083999999999996</v>
      </c>
      <c r="J197" s="15">
        <v>284.31684000000001</v>
      </c>
      <c r="K197" s="15"/>
      <c r="L197" s="15">
        <v>449.56560000000002</v>
      </c>
      <c r="M197" s="15">
        <v>287.25912</v>
      </c>
      <c r="N197" s="15"/>
      <c r="O197" s="15">
        <v>127.321855</v>
      </c>
      <c r="P197" s="15"/>
      <c r="Q197" s="15">
        <v>28.726026000000001</v>
      </c>
      <c r="R197" s="15">
        <v>206.239104</v>
      </c>
      <c r="S197" s="15"/>
      <c r="T197" s="15">
        <v>7.3559999999999999</v>
      </c>
      <c r="U197" s="15">
        <v>29.186592000000001</v>
      </c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>
        <v>29.186592000000001</v>
      </c>
      <c r="AR197" s="15"/>
      <c r="AS197" s="15"/>
      <c r="AT197" s="15"/>
      <c r="AU197" s="15"/>
      <c r="AV197" s="15"/>
      <c r="AW197" s="15">
        <v>47.832999999999998</v>
      </c>
      <c r="AX197" s="15"/>
      <c r="AY197" s="15"/>
      <c r="AZ197" s="15"/>
      <c r="BA197" s="15"/>
      <c r="BB197" s="15">
        <v>47.832999999999998</v>
      </c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4"/>
      <c r="DM197" s="4"/>
      <c r="DN197" s="4"/>
      <c r="DO197" s="4"/>
      <c r="DP197" s="4"/>
    </row>
    <row r="198" spans="1:120" ht="22.9" customHeight="1">
      <c r="A198" s="17" t="s">
        <v>287</v>
      </c>
      <c r="B198" s="17"/>
      <c r="C198" s="17"/>
      <c r="D198" s="19" t="s">
        <v>287</v>
      </c>
      <c r="E198" s="19" t="s">
        <v>288</v>
      </c>
      <c r="F198" s="15">
        <v>1832.162032</v>
      </c>
      <c r="G198" s="15">
        <v>1755.1424400000001</v>
      </c>
      <c r="H198" s="15">
        <v>1008.7956</v>
      </c>
      <c r="I198" s="15">
        <v>5.1083999999999996</v>
      </c>
      <c r="J198" s="15">
        <v>284.31684000000001</v>
      </c>
      <c r="K198" s="15"/>
      <c r="L198" s="15">
        <v>449.56560000000002</v>
      </c>
      <c r="M198" s="15"/>
      <c r="N198" s="15"/>
      <c r="O198" s="15"/>
      <c r="P198" s="15"/>
      <c r="Q198" s="15"/>
      <c r="R198" s="15"/>
      <c r="S198" s="15"/>
      <c r="T198" s="15">
        <v>7.3559999999999999</v>
      </c>
      <c r="U198" s="15">
        <v>29.186592000000001</v>
      </c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>
        <v>29.186592000000001</v>
      </c>
      <c r="AR198" s="15"/>
      <c r="AS198" s="15"/>
      <c r="AT198" s="15"/>
      <c r="AU198" s="15"/>
      <c r="AV198" s="15"/>
      <c r="AW198" s="15">
        <v>47.832999999999998</v>
      </c>
      <c r="AX198" s="15"/>
      <c r="AY198" s="15"/>
      <c r="AZ198" s="15"/>
      <c r="BA198" s="15"/>
      <c r="BB198" s="15">
        <v>47.832999999999998</v>
      </c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4"/>
      <c r="DM198" s="4"/>
      <c r="DN198" s="4"/>
      <c r="DO198" s="4"/>
      <c r="DP198" s="4"/>
    </row>
    <row r="199" spans="1:120" ht="22.9" customHeight="1">
      <c r="A199" s="17" t="s">
        <v>287</v>
      </c>
      <c r="B199" s="17" t="s">
        <v>322</v>
      </c>
      <c r="C199" s="17"/>
      <c r="D199" s="19" t="s">
        <v>338</v>
      </c>
      <c r="E199" s="11" t="s">
        <v>339</v>
      </c>
      <c r="F199" s="15">
        <v>1832.162032</v>
      </c>
      <c r="G199" s="15">
        <v>1755.1424400000001</v>
      </c>
      <c r="H199" s="15">
        <v>1008.7956</v>
      </c>
      <c r="I199" s="15">
        <v>5.1083999999999996</v>
      </c>
      <c r="J199" s="15">
        <v>284.31684000000001</v>
      </c>
      <c r="K199" s="15"/>
      <c r="L199" s="15">
        <v>449.56560000000002</v>
      </c>
      <c r="M199" s="15"/>
      <c r="N199" s="15"/>
      <c r="O199" s="15"/>
      <c r="P199" s="15"/>
      <c r="Q199" s="15"/>
      <c r="R199" s="15"/>
      <c r="S199" s="15"/>
      <c r="T199" s="15">
        <v>7.3559999999999999</v>
      </c>
      <c r="U199" s="15">
        <v>29.186592000000001</v>
      </c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>
        <v>29.186592000000001</v>
      </c>
      <c r="AR199" s="15"/>
      <c r="AS199" s="15"/>
      <c r="AT199" s="15"/>
      <c r="AU199" s="15"/>
      <c r="AV199" s="15"/>
      <c r="AW199" s="15">
        <v>47.832999999999998</v>
      </c>
      <c r="AX199" s="15"/>
      <c r="AY199" s="15"/>
      <c r="AZ199" s="15"/>
      <c r="BA199" s="15"/>
      <c r="BB199" s="15">
        <v>47.832999999999998</v>
      </c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4"/>
      <c r="DM199" s="4"/>
      <c r="DN199" s="4"/>
      <c r="DO199" s="4"/>
      <c r="DP199" s="4"/>
    </row>
    <row r="200" spans="1:120" ht="22.9" customHeight="1">
      <c r="A200" s="24" t="s">
        <v>287</v>
      </c>
      <c r="B200" s="24" t="s">
        <v>322</v>
      </c>
      <c r="C200" s="24" t="s">
        <v>283</v>
      </c>
      <c r="D200" s="20" t="s">
        <v>340</v>
      </c>
      <c r="E200" s="11" t="s">
        <v>341</v>
      </c>
      <c r="F200" s="11">
        <v>1832.162032</v>
      </c>
      <c r="G200" s="11">
        <v>1755.1424400000001</v>
      </c>
      <c r="H200" s="19">
        <v>1008.7956</v>
      </c>
      <c r="I200" s="11">
        <v>5.1083999999999996</v>
      </c>
      <c r="J200" s="19">
        <v>284.31684000000001</v>
      </c>
      <c r="K200" s="15"/>
      <c r="L200" s="15">
        <v>449.56560000000002</v>
      </c>
      <c r="M200" s="15"/>
      <c r="N200" s="15"/>
      <c r="O200" s="15"/>
      <c r="P200" s="15"/>
      <c r="Q200" s="15"/>
      <c r="R200" s="15"/>
      <c r="S200" s="15"/>
      <c r="T200" s="15">
        <v>7.3559999999999999</v>
      </c>
      <c r="U200" s="15">
        <v>29.186592000000001</v>
      </c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>
        <v>29.186592000000001</v>
      </c>
      <c r="AR200" s="15"/>
      <c r="AS200" s="15"/>
      <c r="AT200" s="15"/>
      <c r="AU200" s="15"/>
      <c r="AV200" s="15"/>
      <c r="AW200" s="15">
        <v>47.832999999999998</v>
      </c>
      <c r="AX200" s="15"/>
      <c r="AY200" s="15"/>
      <c r="AZ200" s="15"/>
      <c r="BA200" s="15"/>
      <c r="BB200" s="15">
        <v>47.832999999999998</v>
      </c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4"/>
      <c r="DM200" s="4"/>
      <c r="DN200" s="4"/>
      <c r="DO200" s="4"/>
      <c r="DP200" s="4"/>
    </row>
    <row r="201" spans="1:120" ht="22.9" customHeight="1">
      <c r="A201" s="17" t="s">
        <v>292</v>
      </c>
      <c r="B201" s="17"/>
      <c r="C201" s="17"/>
      <c r="D201" s="19" t="s">
        <v>292</v>
      </c>
      <c r="E201" s="19" t="s">
        <v>293</v>
      </c>
      <c r="F201" s="15">
        <v>315.98514599999999</v>
      </c>
      <c r="G201" s="15">
        <v>315.98514599999999</v>
      </c>
      <c r="H201" s="15"/>
      <c r="I201" s="15"/>
      <c r="J201" s="15"/>
      <c r="K201" s="15"/>
      <c r="L201" s="15"/>
      <c r="M201" s="15">
        <v>287.25912</v>
      </c>
      <c r="N201" s="15"/>
      <c r="O201" s="15"/>
      <c r="P201" s="15"/>
      <c r="Q201" s="15">
        <v>28.726026000000001</v>
      </c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4"/>
      <c r="DM201" s="4"/>
      <c r="DN201" s="4"/>
      <c r="DO201" s="4"/>
      <c r="DP201" s="4"/>
    </row>
    <row r="202" spans="1:120" ht="22.9" customHeight="1">
      <c r="A202" s="17" t="s">
        <v>292</v>
      </c>
      <c r="B202" s="17" t="s">
        <v>294</v>
      </c>
      <c r="C202" s="17"/>
      <c r="D202" s="19" t="s">
        <v>295</v>
      </c>
      <c r="E202" s="11" t="s">
        <v>296</v>
      </c>
      <c r="F202" s="15">
        <v>287.25912</v>
      </c>
      <c r="G202" s="15">
        <v>287.25912</v>
      </c>
      <c r="H202" s="15"/>
      <c r="I202" s="15"/>
      <c r="J202" s="15"/>
      <c r="K202" s="15"/>
      <c r="L202" s="15"/>
      <c r="M202" s="15">
        <v>287.25912</v>
      </c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4"/>
      <c r="DM202" s="4"/>
      <c r="DN202" s="4"/>
      <c r="DO202" s="4"/>
      <c r="DP202" s="4"/>
    </row>
    <row r="203" spans="1:120" ht="22.9" customHeight="1">
      <c r="A203" s="24" t="s">
        <v>292</v>
      </c>
      <c r="B203" s="24" t="s">
        <v>294</v>
      </c>
      <c r="C203" s="24" t="s">
        <v>294</v>
      </c>
      <c r="D203" s="20" t="s">
        <v>297</v>
      </c>
      <c r="E203" s="11" t="s">
        <v>298</v>
      </c>
      <c r="F203" s="11">
        <v>287.25912</v>
      </c>
      <c r="G203" s="11">
        <v>287.25912</v>
      </c>
      <c r="H203" s="19"/>
      <c r="I203" s="11"/>
      <c r="J203" s="19"/>
      <c r="K203" s="15"/>
      <c r="L203" s="15"/>
      <c r="M203" s="15">
        <v>287.25912</v>
      </c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4"/>
      <c r="DM203" s="4"/>
      <c r="DN203" s="4"/>
      <c r="DO203" s="4"/>
      <c r="DP203" s="4"/>
    </row>
    <row r="204" spans="1:120" ht="22.9" customHeight="1">
      <c r="A204" s="17" t="s">
        <v>292</v>
      </c>
      <c r="B204" s="17" t="s">
        <v>299</v>
      </c>
      <c r="C204" s="17"/>
      <c r="D204" s="19" t="s">
        <v>300</v>
      </c>
      <c r="E204" s="11" t="s">
        <v>301</v>
      </c>
      <c r="F204" s="15">
        <v>28.726026000000001</v>
      </c>
      <c r="G204" s="15">
        <v>28.726026000000001</v>
      </c>
      <c r="H204" s="15"/>
      <c r="I204" s="15"/>
      <c r="J204" s="15"/>
      <c r="K204" s="15"/>
      <c r="L204" s="15"/>
      <c r="M204" s="15"/>
      <c r="N204" s="15"/>
      <c r="O204" s="15"/>
      <c r="P204" s="15"/>
      <c r="Q204" s="15">
        <v>28.726026000000001</v>
      </c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4"/>
      <c r="DM204" s="4"/>
      <c r="DN204" s="4"/>
      <c r="DO204" s="4"/>
      <c r="DP204" s="4"/>
    </row>
    <row r="205" spans="1:120" ht="22.9" customHeight="1">
      <c r="A205" s="24" t="s">
        <v>292</v>
      </c>
      <c r="B205" s="24" t="s">
        <v>299</v>
      </c>
      <c r="C205" s="24" t="s">
        <v>299</v>
      </c>
      <c r="D205" s="20" t="s">
        <v>302</v>
      </c>
      <c r="E205" s="11" t="s">
        <v>303</v>
      </c>
      <c r="F205" s="11">
        <v>28.726026000000001</v>
      </c>
      <c r="G205" s="11">
        <v>28.726026000000001</v>
      </c>
      <c r="H205" s="19"/>
      <c r="I205" s="11"/>
      <c r="J205" s="19"/>
      <c r="K205" s="15"/>
      <c r="L205" s="15"/>
      <c r="M205" s="15"/>
      <c r="N205" s="15"/>
      <c r="O205" s="15"/>
      <c r="P205" s="15"/>
      <c r="Q205" s="15">
        <v>28.726026000000001</v>
      </c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4"/>
      <c r="DM205" s="4"/>
      <c r="DN205" s="4"/>
      <c r="DO205" s="4"/>
      <c r="DP205" s="4"/>
    </row>
    <row r="206" spans="1:120" ht="22.9" customHeight="1">
      <c r="A206" s="17" t="s">
        <v>304</v>
      </c>
      <c r="B206" s="17"/>
      <c r="C206" s="17"/>
      <c r="D206" s="19" t="s">
        <v>304</v>
      </c>
      <c r="E206" s="19" t="s">
        <v>305</v>
      </c>
      <c r="F206" s="15">
        <v>127.321855</v>
      </c>
      <c r="G206" s="15">
        <v>127.321855</v>
      </c>
      <c r="H206" s="15"/>
      <c r="I206" s="15"/>
      <c r="J206" s="15"/>
      <c r="K206" s="15"/>
      <c r="L206" s="15"/>
      <c r="M206" s="15"/>
      <c r="N206" s="15"/>
      <c r="O206" s="15">
        <v>127.321855</v>
      </c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4"/>
      <c r="DM206" s="4"/>
      <c r="DN206" s="4"/>
      <c r="DO206" s="4"/>
      <c r="DP206" s="4"/>
    </row>
    <row r="207" spans="1:120" ht="22.9" customHeight="1">
      <c r="A207" s="17" t="s">
        <v>304</v>
      </c>
      <c r="B207" s="17" t="s">
        <v>306</v>
      </c>
      <c r="C207" s="17"/>
      <c r="D207" s="19" t="s">
        <v>307</v>
      </c>
      <c r="E207" s="11" t="s">
        <v>308</v>
      </c>
      <c r="F207" s="15">
        <v>127.321855</v>
      </c>
      <c r="G207" s="15">
        <v>127.321855</v>
      </c>
      <c r="H207" s="15"/>
      <c r="I207" s="15"/>
      <c r="J207" s="15"/>
      <c r="K207" s="15"/>
      <c r="L207" s="15"/>
      <c r="M207" s="15"/>
      <c r="N207" s="15"/>
      <c r="O207" s="15">
        <v>127.321855</v>
      </c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4"/>
      <c r="DM207" s="4"/>
      <c r="DN207" s="4"/>
      <c r="DO207" s="4"/>
      <c r="DP207" s="4"/>
    </row>
    <row r="208" spans="1:120" ht="22.9" customHeight="1">
      <c r="A208" s="24" t="s">
        <v>304</v>
      </c>
      <c r="B208" s="24" t="s">
        <v>306</v>
      </c>
      <c r="C208" s="24" t="s">
        <v>283</v>
      </c>
      <c r="D208" s="20" t="s">
        <v>325</v>
      </c>
      <c r="E208" s="11" t="s">
        <v>326</v>
      </c>
      <c r="F208" s="11">
        <v>127.321855</v>
      </c>
      <c r="G208" s="11">
        <v>127.321855</v>
      </c>
      <c r="H208" s="19"/>
      <c r="I208" s="11"/>
      <c r="J208" s="19"/>
      <c r="K208" s="15"/>
      <c r="L208" s="15"/>
      <c r="M208" s="15"/>
      <c r="N208" s="15"/>
      <c r="O208" s="15">
        <v>127.321855</v>
      </c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4"/>
      <c r="DM208" s="4"/>
      <c r="DN208" s="4"/>
      <c r="DO208" s="4"/>
      <c r="DP208" s="4"/>
    </row>
    <row r="209" spans="1:120" ht="22.9" customHeight="1">
      <c r="A209" s="17" t="s">
        <v>311</v>
      </c>
      <c r="B209" s="17"/>
      <c r="C209" s="17"/>
      <c r="D209" s="19" t="s">
        <v>311</v>
      </c>
      <c r="E209" s="19" t="s">
        <v>312</v>
      </c>
      <c r="F209" s="15">
        <v>206.239104</v>
      </c>
      <c r="G209" s="15">
        <v>206.239104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>
        <v>206.239104</v>
      </c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4"/>
      <c r="DM209" s="4"/>
      <c r="DN209" s="4"/>
      <c r="DO209" s="4"/>
      <c r="DP209" s="4"/>
    </row>
    <row r="210" spans="1:120" ht="22.9" customHeight="1">
      <c r="A210" s="17" t="s">
        <v>311</v>
      </c>
      <c r="B210" s="17" t="s">
        <v>283</v>
      </c>
      <c r="C210" s="17"/>
      <c r="D210" s="19" t="s">
        <v>313</v>
      </c>
      <c r="E210" s="11" t="s">
        <v>314</v>
      </c>
      <c r="F210" s="15">
        <v>206.239104</v>
      </c>
      <c r="G210" s="15">
        <v>206.239104</v>
      </c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>
        <v>206.239104</v>
      </c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4"/>
      <c r="DM210" s="4"/>
      <c r="DN210" s="4"/>
      <c r="DO210" s="4"/>
      <c r="DP210" s="4"/>
    </row>
    <row r="211" spans="1:120" ht="22.9" customHeight="1">
      <c r="A211" s="24" t="s">
        <v>311</v>
      </c>
      <c r="B211" s="24" t="s">
        <v>283</v>
      </c>
      <c r="C211" s="24" t="s">
        <v>278</v>
      </c>
      <c r="D211" s="20" t="s">
        <v>315</v>
      </c>
      <c r="E211" s="11" t="s">
        <v>316</v>
      </c>
      <c r="F211" s="11">
        <v>206.239104</v>
      </c>
      <c r="G211" s="11">
        <v>206.239104</v>
      </c>
      <c r="H211" s="19"/>
      <c r="I211" s="11"/>
      <c r="J211" s="19"/>
      <c r="K211" s="15"/>
      <c r="L211" s="15"/>
      <c r="M211" s="15"/>
      <c r="N211" s="15"/>
      <c r="O211" s="15"/>
      <c r="P211" s="15"/>
      <c r="Q211" s="15"/>
      <c r="R211" s="15">
        <v>206.239104</v>
      </c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4"/>
      <c r="DM211" s="4"/>
      <c r="DN211" s="4"/>
      <c r="DO211" s="4"/>
      <c r="DP211" s="4"/>
    </row>
    <row r="212" spans="1:120" ht="22.9" customHeight="1">
      <c r="A212" s="11"/>
      <c r="B212" s="11"/>
      <c r="C212" s="11"/>
      <c r="D212" s="19" t="s">
        <v>183</v>
      </c>
      <c r="E212" s="19" t="s">
        <v>184</v>
      </c>
      <c r="F212" s="15">
        <v>368.49972500000001</v>
      </c>
      <c r="G212" s="15">
        <v>357.84496899999999</v>
      </c>
      <c r="H212" s="15">
        <v>115.0476</v>
      </c>
      <c r="I212" s="15">
        <v>48.667200000000001</v>
      </c>
      <c r="J212" s="15">
        <v>56.720669999999998</v>
      </c>
      <c r="K212" s="15"/>
      <c r="L212" s="15">
        <v>54.495600000000003</v>
      </c>
      <c r="M212" s="15">
        <v>36.627344000000001</v>
      </c>
      <c r="N212" s="15"/>
      <c r="O212" s="15">
        <v>16.303834999999999</v>
      </c>
      <c r="P212" s="15"/>
      <c r="Q212" s="15">
        <v>3.6626880000000002</v>
      </c>
      <c r="R212" s="15">
        <v>26.320032000000001</v>
      </c>
      <c r="S212" s="15"/>
      <c r="T212" s="15"/>
      <c r="U212" s="15">
        <v>10.446456</v>
      </c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>
        <v>10.446456</v>
      </c>
      <c r="AR212" s="15"/>
      <c r="AS212" s="15"/>
      <c r="AT212" s="15"/>
      <c r="AU212" s="15"/>
      <c r="AV212" s="15"/>
      <c r="AW212" s="15">
        <v>0.20830000000000001</v>
      </c>
      <c r="AX212" s="15"/>
      <c r="AY212" s="15"/>
      <c r="AZ212" s="15"/>
      <c r="BA212" s="15"/>
      <c r="BB212" s="15">
        <v>0.20830000000000001</v>
      </c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4"/>
      <c r="DM212" s="4"/>
      <c r="DN212" s="4"/>
      <c r="DO212" s="4"/>
      <c r="DP212" s="4"/>
    </row>
    <row r="213" spans="1:120" ht="22.9" customHeight="1">
      <c r="A213" s="17" t="s">
        <v>287</v>
      </c>
      <c r="B213" s="17"/>
      <c r="C213" s="17"/>
      <c r="D213" s="19" t="s">
        <v>287</v>
      </c>
      <c r="E213" s="19" t="s">
        <v>288</v>
      </c>
      <c r="F213" s="15">
        <v>285.585826</v>
      </c>
      <c r="G213" s="15">
        <v>274.93106999999998</v>
      </c>
      <c r="H213" s="15">
        <v>115.0476</v>
      </c>
      <c r="I213" s="15">
        <v>48.667200000000001</v>
      </c>
      <c r="J213" s="15">
        <v>56.720669999999998</v>
      </c>
      <c r="K213" s="15"/>
      <c r="L213" s="15">
        <v>54.495600000000003</v>
      </c>
      <c r="M213" s="15"/>
      <c r="N213" s="15"/>
      <c r="O213" s="15"/>
      <c r="P213" s="15"/>
      <c r="Q213" s="15"/>
      <c r="R213" s="15"/>
      <c r="S213" s="15"/>
      <c r="T213" s="15"/>
      <c r="U213" s="15">
        <v>10.446456</v>
      </c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>
        <v>10.446456</v>
      </c>
      <c r="AR213" s="15"/>
      <c r="AS213" s="15"/>
      <c r="AT213" s="15"/>
      <c r="AU213" s="15"/>
      <c r="AV213" s="15"/>
      <c r="AW213" s="15">
        <v>0.20830000000000001</v>
      </c>
      <c r="AX213" s="15"/>
      <c r="AY213" s="15"/>
      <c r="AZ213" s="15"/>
      <c r="BA213" s="15"/>
      <c r="BB213" s="15">
        <v>0.20830000000000001</v>
      </c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4"/>
      <c r="DM213" s="4"/>
      <c r="DN213" s="4"/>
      <c r="DO213" s="4"/>
      <c r="DP213" s="4"/>
    </row>
    <row r="214" spans="1:120" ht="22.9" customHeight="1">
      <c r="A214" s="17" t="s">
        <v>287</v>
      </c>
      <c r="B214" s="17" t="s">
        <v>342</v>
      </c>
      <c r="C214" s="17"/>
      <c r="D214" s="19" t="s">
        <v>343</v>
      </c>
      <c r="E214" s="11" t="s">
        <v>344</v>
      </c>
      <c r="F214" s="15">
        <v>285.585826</v>
      </c>
      <c r="G214" s="15">
        <v>274.93106999999998</v>
      </c>
      <c r="H214" s="15">
        <v>115.0476</v>
      </c>
      <c r="I214" s="15">
        <v>48.667200000000001</v>
      </c>
      <c r="J214" s="15">
        <v>56.720669999999998</v>
      </c>
      <c r="K214" s="15"/>
      <c r="L214" s="15">
        <v>54.495600000000003</v>
      </c>
      <c r="M214" s="15"/>
      <c r="N214" s="15"/>
      <c r="O214" s="15"/>
      <c r="P214" s="15"/>
      <c r="Q214" s="15"/>
      <c r="R214" s="15"/>
      <c r="S214" s="15"/>
      <c r="T214" s="15"/>
      <c r="U214" s="15">
        <v>10.446456</v>
      </c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>
        <v>10.446456</v>
      </c>
      <c r="AR214" s="15"/>
      <c r="AS214" s="15"/>
      <c r="AT214" s="15"/>
      <c r="AU214" s="15"/>
      <c r="AV214" s="15"/>
      <c r="AW214" s="15">
        <v>0.20830000000000001</v>
      </c>
      <c r="AX214" s="15"/>
      <c r="AY214" s="15"/>
      <c r="AZ214" s="15"/>
      <c r="BA214" s="15"/>
      <c r="BB214" s="15">
        <v>0.20830000000000001</v>
      </c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4"/>
      <c r="DM214" s="4"/>
      <c r="DN214" s="4"/>
      <c r="DO214" s="4"/>
      <c r="DP214" s="4"/>
    </row>
    <row r="215" spans="1:120" ht="22.9" customHeight="1">
      <c r="A215" s="24" t="s">
        <v>287</v>
      </c>
      <c r="B215" s="24" t="s">
        <v>342</v>
      </c>
      <c r="C215" s="24" t="s">
        <v>278</v>
      </c>
      <c r="D215" s="20" t="s">
        <v>345</v>
      </c>
      <c r="E215" s="11" t="s">
        <v>346</v>
      </c>
      <c r="F215" s="11">
        <v>285.585826</v>
      </c>
      <c r="G215" s="11">
        <v>274.93106999999998</v>
      </c>
      <c r="H215" s="19">
        <v>115.0476</v>
      </c>
      <c r="I215" s="11">
        <v>48.667200000000001</v>
      </c>
      <c r="J215" s="19">
        <v>56.720669999999998</v>
      </c>
      <c r="K215" s="15"/>
      <c r="L215" s="15">
        <v>54.495600000000003</v>
      </c>
      <c r="M215" s="15"/>
      <c r="N215" s="15"/>
      <c r="O215" s="15"/>
      <c r="P215" s="15"/>
      <c r="Q215" s="15"/>
      <c r="R215" s="15"/>
      <c r="S215" s="15"/>
      <c r="T215" s="15"/>
      <c r="U215" s="15">
        <v>10.446456</v>
      </c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>
        <v>10.446456</v>
      </c>
      <c r="AR215" s="15"/>
      <c r="AS215" s="15"/>
      <c r="AT215" s="15"/>
      <c r="AU215" s="15"/>
      <c r="AV215" s="15"/>
      <c r="AW215" s="15">
        <v>0.20830000000000001</v>
      </c>
      <c r="AX215" s="15"/>
      <c r="AY215" s="15"/>
      <c r="AZ215" s="15"/>
      <c r="BA215" s="15"/>
      <c r="BB215" s="15">
        <v>0.20830000000000001</v>
      </c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4"/>
      <c r="DM215" s="4"/>
      <c r="DN215" s="4"/>
      <c r="DO215" s="4"/>
      <c r="DP215" s="4"/>
    </row>
    <row r="216" spans="1:120" ht="22.9" customHeight="1">
      <c r="A216" s="17" t="s">
        <v>292</v>
      </c>
      <c r="B216" s="17"/>
      <c r="C216" s="17"/>
      <c r="D216" s="19" t="s">
        <v>292</v>
      </c>
      <c r="E216" s="19" t="s">
        <v>293</v>
      </c>
      <c r="F216" s="15">
        <v>40.290031999999997</v>
      </c>
      <c r="G216" s="15">
        <v>40.290031999999997</v>
      </c>
      <c r="H216" s="15"/>
      <c r="I216" s="15"/>
      <c r="J216" s="15"/>
      <c r="K216" s="15"/>
      <c r="L216" s="15"/>
      <c r="M216" s="15">
        <v>36.627344000000001</v>
      </c>
      <c r="N216" s="15"/>
      <c r="O216" s="15"/>
      <c r="P216" s="15"/>
      <c r="Q216" s="15">
        <v>3.6626880000000002</v>
      </c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4"/>
      <c r="DM216" s="4"/>
      <c r="DN216" s="4"/>
      <c r="DO216" s="4"/>
      <c r="DP216" s="4"/>
    </row>
    <row r="217" spans="1:120" ht="22.9" customHeight="1">
      <c r="A217" s="17" t="s">
        <v>292</v>
      </c>
      <c r="B217" s="17" t="s">
        <v>294</v>
      </c>
      <c r="C217" s="17"/>
      <c r="D217" s="19" t="s">
        <v>295</v>
      </c>
      <c r="E217" s="11" t="s">
        <v>296</v>
      </c>
      <c r="F217" s="15">
        <v>36.627344000000001</v>
      </c>
      <c r="G217" s="15">
        <v>36.627344000000001</v>
      </c>
      <c r="H217" s="15"/>
      <c r="I217" s="15"/>
      <c r="J217" s="15"/>
      <c r="K217" s="15"/>
      <c r="L217" s="15"/>
      <c r="M217" s="15">
        <v>36.627344000000001</v>
      </c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4"/>
      <c r="DM217" s="4"/>
      <c r="DN217" s="4"/>
      <c r="DO217" s="4"/>
      <c r="DP217" s="4"/>
    </row>
    <row r="218" spans="1:120" ht="22.9" customHeight="1">
      <c r="A218" s="24" t="s">
        <v>292</v>
      </c>
      <c r="B218" s="24" t="s">
        <v>294</v>
      </c>
      <c r="C218" s="24" t="s">
        <v>294</v>
      </c>
      <c r="D218" s="20" t="s">
        <v>297</v>
      </c>
      <c r="E218" s="11" t="s">
        <v>298</v>
      </c>
      <c r="F218" s="11">
        <v>36.627344000000001</v>
      </c>
      <c r="G218" s="11">
        <v>36.627344000000001</v>
      </c>
      <c r="H218" s="19"/>
      <c r="I218" s="11"/>
      <c r="J218" s="19"/>
      <c r="K218" s="15"/>
      <c r="L218" s="15"/>
      <c r="M218" s="15">
        <v>36.627344000000001</v>
      </c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4"/>
      <c r="DM218" s="4"/>
      <c r="DN218" s="4"/>
      <c r="DO218" s="4"/>
      <c r="DP218" s="4"/>
    </row>
    <row r="219" spans="1:120" ht="22.9" customHeight="1">
      <c r="A219" s="17" t="s">
        <v>292</v>
      </c>
      <c r="B219" s="17" t="s">
        <v>299</v>
      </c>
      <c r="C219" s="17"/>
      <c r="D219" s="19" t="s">
        <v>300</v>
      </c>
      <c r="E219" s="11" t="s">
        <v>301</v>
      </c>
      <c r="F219" s="15">
        <v>3.6626880000000002</v>
      </c>
      <c r="G219" s="15">
        <v>3.6626880000000002</v>
      </c>
      <c r="H219" s="15"/>
      <c r="I219" s="15"/>
      <c r="J219" s="15"/>
      <c r="K219" s="15"/>
      <c r="L219" s="15"/>
      <c r="M219" s="15"/>
      <c r="N219" s="15"/>
      <c r="O219" s="15"/>
      <c r="P219" s="15"/>
      <c r="Q219" s="15">
        <v>3.6626880000000002</v>
      </c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4"/>
      <c r="DM219" s="4"/>
      <c r="DN219" s="4"/>
      <c r="DO219" s="4"/>
      <c r="DP219" s="4"/>
    </row>
    <row r="220" spans="1:120" ht="22.9" customHeight="1">
      <c r="A220" s="24" t="s">
        <v>292</v>
      </c>
      <c r="B220" s="24" t="s">
        <v>299</v>
      </c>
      <c r="C220" s="24" t="s">
        <v>299</v>
      </c>
      <c r="D220" s="20" t="s">
        <v>302</v>
      </c>
      <c r="E220" s="11" t="s">
        <v>303</v>
      </c>
      <c r="F220" s="11">
        <v>3.6626880000000002</v>
      </c>
      <c r="G220" s="11">
        <v>3.6626880000000002</v>
      </c>
      <c r="H220" s="19"/>
      <c r="I220" s="11"/>
      <c r="J220" s="19"/>
      <c r="K220" s="15"/>
      <c r="L220" s="15"/>
      <c r="M220" s="15"/>
      <c r="N220" s="15"/>
      <c r="O220" s="15"/>
      <c r="P220" s="15"/>
      <c r="Q220" s="15">
        <v>3.6626880000000002</v>
      </c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4"/>
      <c r="DM220" s="4"/>
      <c r="DN220" s="4"/>
      <c r="DO220" s="4"/>
      <c r="DP220" s="4"/>
    </row>
    <row r="221" spans="1:120" ht="22.9" customHeight="1">
      <c r="A221" s="17" t="s">
        <v>304</v>
      </c>
      <c r="B221" s="17"/>
      <c r="C221" s="17"/>
      <c r="D221" s="19" t="s">
        <v>304</v>
      </c>
      <c r="E221" s="19" t="s">
        <v>305</v>
      </c>
      <c r="F221" s="15">
        <v>16.303834999999999</v>
      </c>
      <c r="G221" s="15">
        <v>16.303834999999999</v>
      </c>
      <c r="H221" s="15"/>
      <c r="I221" s="15"/>
      <c r="J221" s="15"/>
      <c r="K221" s="15"/>
      <c r="L221" s="15"/>
      <c r="M221" s="15"/>
      <c r="N221" s="15"/>
      <c r="O221" s="15">
        <v>16.303834999999999</v>
      </c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4"/>
      <c r="DM221" s="4"/>
      <c r="DN221" s="4"/>
      <c r="DO221" s="4"/>
      <c r="DP221" s="4"/>
    </row>
    <row r="222" spans="1:120" ht="22.9" customHeight="1">
      <c r="A222" s="17" t="s">
        <v>304</v>
      </c>
      <c r="B222" s="17" t="s">
        <v>306</v>
      </c>
      <c r="C222" s="17"/>
      <c r="D222" s="19" t="s">
        <v>307</v>
      </c>
      <c r="E222" s="11" t="s">
        <v>308</v>
      </c>
      <c r="F222" s="15">
        <v>16.303834999999999</v>
      </c>
      <c r="G222" s="15">
        <v>16.303834999999999</v>
      </c>
      <c r="H222" s="15"/>
      <c r="I222" s="15"/>
      <c r="J222" s="15"/>
      <c r="K222" s="15"/>
      <c r="L222" s="15"/>
      <c r="M222" s="15"/>
      <c r="N222" s="15"/>
      <c r="O222" s="15">
        <v>16.303834999999999</v>
      </c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4"/>
      <c r="DM222" s="4"/>
      <c r="DN222" s="4"/>
      <c r="DO222" s="4"/>
      <c r="DP222" s="4"/>
    </row>
    <row r="223" spans="1:120" ht="22.9" customHeight="1">
      <c r="A223" s="24" t="s">
        <v>304</v>
      </c>
      <c r="B223" s="24" t="s">
        <v>306</v>
      </c>
      <c r="C223" s="24" t="s">
        <v>283</v>
      </c>
      <c r="D223" s="20" t="s">
        <v>325</v>
      </c>
      <c r="E223" s="11" t="s">
        <v>326</v>
      </c>
      <c r="F223" s="11">
        <v>16.303834999999999</v>
      </c>
      <c r="G223" s="11">
        <v>16.303834999999999</v>
      </c>
      <c r="H223" s="19"/>
      <c r="I223" s="11"/>
      <c r="J223" s="19"/>
      <c r="K223" s="15"/>
      <c r="L223" s="15"/>
      <c r="M223" s="15"/>
      <c r="N223" s="15"/>
      <c r="O223" s="15">
        <v>16.303834999999999</v>
      </c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4"/>
      <c r="DM223" s="4"/>
      <c r="DN223" s="4"/>
      <c r="DO223" s="4"/>
      <c r="DP223" s="4"/>
    </row>
    <row r="224" spans="1:120" ht="22.9" customHeight="1">
      <c r="A224" s="17" t="s">
        <v>311</v>
      </c>
      <c r="B224" s="17"/>
      <c r="C224" s="17"/>
      <c r="D224" s="19" t="s">
        <v>311</v>
      </c>
      <c r="E224" s="19" t="s">
        <v>312</v>
      </c>
      <c r="F224" s="15">
        <v>26.320032000000001</v>
      </c>
      <c r="G224" s="15">
        <v>26.320032000000001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>
        <v>26.320032000000001</v>
      </c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4"/>
      <c r="DM224" s="4"/>
      <c r="DN224" s="4"/>
      <c r="DO224" s="4"/>
      <c r="DP224" s="4"/>
    </row>
    <row r="225" spans="1:120" ht="22.9" customHeight="1">
      <c r="A225" s="17" t="s">
        <v>311</v>
      </c>
      <c r="B225" s="17" t="s">
        <v>283</v>
      </c>
      <c r="C225" s="17"/>
      <c r="D225" s="19" t="s">
        <v>313</v>
      </c>
      <c r="E225" s="11" t="s">
        <v>314</v>
      </c>
      <c r="F225" s="15">
        <v>26.320032000000001</v>
      </c>
      <c r="G225" s="15">
        <v>26.320032000000001</v>
      </c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>
        <v>26.320032000000001</v>
      </c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4"/>
      <c r="DM225" s="4"/>
      <c r="DN225" s="4"/>
      <c r="DO225" s="4"/>
      <c r="DP225" s="4"/>
    </row>
    <row r="226" spans="1:120" ht="22.9" customHeight="1">
      <c r="A226" s="24" t="s">
        <v>311</v>
      </c>
      <c r="B226" s="24" t="s">
        <v>283</v>
      </c>
      <c r="C226" s="24" t="s">
        <v>278</v>
      </c>
      <c r="D226" s="20" t="s">
        <v>315</v>
      </c>
      <c r="E226" s="11" t="s">
        <v>316</v>
      </c>
      <c r="F226" s="11">
        <v>26.320032000000001</v>
      </c>
      <c r="G226" s="11">
        <v>26.320032000000001</v>
      </c>
      <c r="H226" s="19"/>
      <c r="I226" s="11"/>
      <c r="J226" s="19"/>
      <c r="K226" s="15"/>
      <c r="L226" s="15"/>
      <c r="M226" s="15"/>
      <c r="N226" s="15"/>
      <c r="O226" s="15"/>
      <c r="P226" s="15"/>
      <c r="Q226" s="15"/>
      <c r="R226" s="15">
        <v>26.320032000000001</v>
      </c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4"/>
      <c r="DM226" s="4"/>
      <c r="DN226" s="4"/>
      <c r="DO226" s="4"/>
      <c r="DP226" s="4"/>
    </row>
    <row r="227" spans="1:120" ht="22.9" customHeight="1">
      <c r="A227" s="11"/>
      <c r="B227" s="11"/>
      <c r="C227" s="11"/>
      <c r="D227" s="19" t="s">
        <v>185</v>
      </c>
      <c r="E227" s="19" t="s">
        <v>186</v>
      </c>
      <c r="F227" s="15">
        <v>1460.569585</v>
      </c>
      <c r="G227" s="15">
        <v>1442.1633690000001</v>
      </c>
      <c r="H227" s="15">
        <v>554.80079999999998</v>
      </c>
      <c r="I227" s="15">
        <v>20.476800000000001</v>
      </c>
      <c r="J227" s="15">
        <v>210.00837000000001</v>
      </c>
      <c r="K227" s="15"/>
      <c r="L227" s="15">
        <v>273.49439999999998</v>
      </c>
      <c r="M227" s="15">
        <v>171.0376</v>
      </c>
      <c r="N227" s="15"/>
      <c r="O227" s="15">
        <v>72.511542000000006</v>
      </c>
      <c r="P227" s="15"/>
      <c r="Q227" s="15">
        <v>17.103664999999999</v>
      </c>
      <c r="R227" s="15">
        <v>122.730192</v>
      </c>
      <c r="S227" s="15"/>
      <c r="T227" s="15"/>
      <c r="U227" s="15">
        <v>16.578216000000001</v>
      </c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>
        <v>16.578216000000001</v>
      </c>
      <c r="AR227" s="15"/>
      <c r="AS227" s="15"/>
      <c r="AT227" s="15"/>
      <c r="AU227" s="15"/>
      <c r="AV227" s="15"/>
      <c r="AW227" s="15">
        <v>1.8280000000000001</v>
      </c>
      <c r="AX227" s="15"/>
      <c r="AY227" s="15"/>
      <c r="AZ227" s="15"/>
      <c r="BA227" s="15"/>
      <c r="BB227" s="15">
        <v>1.8280000000000001</v>
      </c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4"/>
      <c r="DM227" s="4"/>
      <c r="DN227" s="4"/>
      <c r="DO227" s="4"/>
      <c r="DP227" s="4"/>
    </row>
    <row r="228" spans="1:120" ht="22.9" customHeight="1">
      <c r="A228" s="17" t="s">
        <v>287</v>
      </c>
      <c r="B228" s="17"/>
      <c r="C228" s="17"/>
      <c r="D228" s="19" t="s">
        <v>287</v>
      </c>
      <c r="E228" s="19" t="s">
        <v>288</v>
      </c>
      <c r="F228" s="15">
        <v>1077.186586</v>
      </c>
      <c r="G228" s="15">
        <v>1058.7803699999999</v>
      </c>
      <c r="H228" s="15">
        <v>554.80079999999998</v>
      </c>
      <c r="I228" s="15">
        <v>20.476800000000001</v>
      </c>
      <c r="J228" s="15">
        <v>210.00837000000001</v>
      </c>
      <c r="K228" s="15"/>
      <c r="L228" s="15">
        <v>273.49439999999998</v>
      </c>
      <c r="M228" s="15"/>
      <c r="N228" s="15"/>
      <c r="O228" s="15"/>
      <c r="P228" s="15"/>
      <c r="Q228" s="15"/>
      <c r="R228" s="15"/>
      <c r="S228" s="15"/>
      <c r="T228" s="15"/>
      <c r="U228" s="15">
        <v>16.578216000000001</v>
      </c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>
        <v>16.578216000000001</v>
      </c>
      <c r="AR228" s="15"/>
      <c r="AS228" s="15"/>
      <c r="AT228" s="15"/>
      <c r="AU228" s="15"/>
      <c r="AV228" s="15"/>
      <c r="AW228" s="15">
        <v>1.8280000000000001</v>
      </c>
      <c r="AX228" s="15"/>
      <c r="AY228" s="15"/>
      <c r="AZ228" s="15"/>
      <c r="BA228" s="15"/>
      <c r="BB228" s="15">
        <v>1.8280000000000001</v>
      </c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4"/>
      <c r="DM228" s="4"/>
      <c r="DN228" s="4"/>
      <c r="DO228" s="4"/>
      <c r="DP228" s="4"/>
    </row>
    <row r="229" spans="1:120" ht="22.9" customHeight="1">
      <c r="A229" s="17" t="s">
        <v>287</v>
      </c>
      <c r="B229" s="17" t="s">
        <v>283</v>
      </c>
      <c r="C229" s="17"/>
      <c r="D229" s="19" t="s">
        <v>317</v>
      </c>
      <c r="E229" s="11" t="s">
        <v>318</v>
      </c>
      <c r="F229" s="15">
        <v>1077.186586</v>
      </c>
      <c r="G229" s="15">
        <v>1058.7803699999999</v>
      </c>
      <c r="H229" s="15">
        <v>554.80079999999998</v>
      </c>
      <c r="I229" s="15">
        <v>20.476800000000001</v>
      </c>
      <c r="J229" s="15">
        <v>210.00837000000001</v>
      </c>
      <c r="K229" s="15"/>
      <c r="L229" s="15">
        <v>273.49439999999998</v>
      </c>
      <c r="M229" s="15"/>
      <c r="N229" s="15"/>
      <c r="O229" s="15"/>
      <c r="P229" s="15"/>
      <c r="Q229" s="15"/>
      <c r="R229" s="15"/>
      <c r="S229" s="15"/>
      <c r="T229" s="15"/>
      <c r="U229" s="15">
        <v>16.578216000000001</v>
      </c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>
        <v>16.578216000000001</v>
      </c>
      <c r="AR229" s="15"/>
      <c r="AS229" s="15"/>
      <c r="AT229" s="15"/>
      <c r="AU229" s="15"/>
      <c r="AV229" s="15"/>
      <c r="AW229" s="15">
        <v>1.8280000000000001</v>
      </c>
      <c r="AX229" s="15"/>
      <c r="AY229" s="15"/>
      <c r="AZ229" s="15"/>
      <c r="BA229" s="15"/>
      <c r="BB229" s="15">
        <v>1.8280000000000001</v>
      </c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4"/>
      <c r="DM229" s="4"/>
      <c r="DN229" s="4"/>
      <c r="DO229" s="4"/>
      <c r="DP229" s="4"/>
    </row>
    <row r="230" spans="1:120" ht="22.9" customHeight="1">
      <c r="A230" s="24" t="s">
        <v>287</v>
      </c>
      <c r="B230" s="24" t="s">
        <v>283</v>
      </c>
      <c r="C230" s="24" t="s">
        <v>283</v>
      </c>
      <c r="D230" s="20" t="s">
        <v>334</v>
      </c>
      <c r="E230" s="11" t="s">
        <v>335</v>
      </c>
      <c r="F230" s="11">
        <v>1077.186586</v>
      </c>
      <c r="G230" s="11">
        <v>1058.7803699999999</v>
      </c>
      <c r="H230" s="19">
        <v>554.80079999999998</v>
      </c>
      <c r="I230" s="11">
        <v>20.476800000000001</v>
      </c>
      <c r="J230" s="19">
        <v>210.00837000000001</v>
      </c>
      <c r="K230" s="15"/>
      <c r="L230" s="15">
        <v>273.49439999999998</v>
      </c>
      <c r="M230" s="15"/>
      <c r="N230" s="15"/>
      <c r="O230" s="15"/>
      <c r="P230" s="15"/>
      <c r="Q230" s="15"/>
      <c r="R230" s="15"/>
      <c r="S230" s="15"/>
      <c r="T230" s="15"/>
      <c r="U230" s="15">
        <v>16.578216000000001</v>
      </c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>
        <v>16.578216000000001</v>
      </c>
      <c r="AR230" s="15"/>
      <c r="AS230" s="15"/>
      <c r="AT230" s="15"/>
      <c r="AU230" s="15"/>
      <c r="AV230" s="15"/>
      <c r="AW230" s="15">
        <v>1.8280000000000001</v>
      </c>
      <c r="AX230" s="15"/>
      <c r="AY230" s="15"/>
      <c r="AZ230" s="15"/>
      <c r="BA230" s="15"/>
      <c r="BB230" s="15">
        <v>1.8280000000000001</v>
      </c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4"/>
      <c r="DM230" s="4"/>
      <c r="DN230" s="4"/>
      <c r="DO230" s="4"/>
      <c r="DP230" s="4"/>
    </row>
    <row r="231" spans="1:120" ht="22.9" customHeight="1">
      <c r="A231" s="17" t="s">
        <v>292</v>
      </c>
      <c r="B231" s="17"/>
      <c r="C231" s="17"/>
      <c r="D231" s="19" t="s">
        <v>292</v>
      </c>
      <c r="E231" s="19" t="s">
        <v>293</v>
      </c>
      <c r="F231" s="15">
        <v>188.141265</v>
      </c>
      <c r="G231" s="15">
        <v>188.141265</v>
      </c>
      <c r="H231" s="15"/>
      <c r="I231" s="15"/>
      <c r="J231" s="15"/>
      <c r="K231" s="15"/>
      <c r="L231" s="15"/>
      <c r="M231" s="15">
        <v>171.0376</v>
      </c>
      <c r="N231" s="15"/>
      <c r="O231" s="15"/>
      <c r="P231" s="15"/>
      <c r="Q231" s="15">
        <v>17.103664999999999</v>
      </c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4"/>
      <c r="DM231" s="4"/>
      <c r="DN231" s="4"/>
      <c r="DO231" s="4"/>
      <c r="DP231" s="4"/>
    </row>
    <row r="232" spans="1:120" ht="22.9" customHeight="1">
      <c r="A232" s="17" t="s">
        <v>292</v>
      </c>
      <c r="B232" s="17" t="s">
        <v>294</v>
      </c>
      <c r="C232" s="17"/>
      <c r="D232" s="19" t="s">
        <v>295</v>
      </c>
      <c r="E232" s="11" t="s">
        <v>296</v>
      </c>
      <c r="F232" s="15">
        <v>171.0376</v>
      </c>
      <c r="G232" s="15">
        <v>171.0376</v>
      </c>
      <c r="H232" s="15"/>
      <c r="I232" s="15"/>
      <c r="J232" s="15"/>
      <c r="K232" s="15"/>
      <c r="L232" s="15"/>
      <c r="M232" s="15">
        <v>171.0376</v>
      </c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4"/>
      <c r="DM232" s="4"/>
      <c r="DN232" s="4"/>
      <c r="DO232" s="4"/>
      <c r="DP232" s="4"/>
    </row>
    <row r="233" spans="1:120" ht="22.9" customHeight="1">
      <c r="A233" s="24" t="s">
        <v>292</v>
      </c>
      <c r="B233" s="24" t="s">
        <v>294</v>
      </c>
      <c r="C233" s="24" t="s">
        <v>294</v>
      </c>
      <c r="D233" s="20" t="s">
        <v>297</v>
      </c>
      <c r="E233" s="11" t="s">
        <v>298</v>
      </c>
      <c r="F233" s="11">
        <v>171.0376</v>
      </c>
      <c r="G233" s="11">
        <v>171.0376</v>
      </c>
      <c r="H233" s="19"/>
      <c r="I233" s="11"/>
      <c r="J233" s="19"/>
      <c r="K233" s="15"/>
      <c r="L233" s="15"/>
      <c r="M233" s="15">
        <v>171.0376</v>
      </c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4"/>
      <c r="DM233" s="4"/>
      <c r="DN233" s="4"/>
      <c r="DO233" s="4"/>
      <c r="DP233" s="4"/>
    </row>
    <row r="234" spans="1:120" ht="22.9" customHeight="1">
      <c r="A234" s="17" t="s">
        <v>292</v>
      </c>
      <c r="B234" s="17" t="s">
        <v>299</v>
      </c>
      <c r="C234" s="17"/>
      <c r="D234" s="19" t="s">
        <v>300</v>
      </c>
      <c r="E234" s="11" t="s">
        <v>301</v>
      </c>
      <c r="F234" s="15">
        <v>17.103664999999999</v>
      </c>
      <c r="G234" s="15">
        <v>17.103664999999999</v>
      </c>
      <c r="H234" s="15"/>
      <c r="I234" s="15"/>
      <c r="J234" s="15"/>
      <c r="K234" s="15"/>
      <c r="L234" s="15"/>
      <c r="M234" s="15"/>
      <c r="N234" s="15"/>
      <c r="O234" s="15"/>
      <c r="P234" s="15"/>
      <c r="Q234" s="15">
        <v>17.103664999999999</v>
      </c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4"/>
      <c r="DM234" s="4"/>
      <c r="DN234" s="4"/>
      <c r="DO234" s="4"/>
      <c r="DP234" s="4"/>
    </row>
    <row r="235" spans="1:120" ht="22.9" customHeight="1">
      <c r="A235" s="24" t="s">
        <v>292</v>
      </c>
      <c r="B235" s="24" t="s">
        <v>299</v>
      </c>
      <c r="C235" s="24" t="s">
        <v>299</v>
      </c>
      <c r="D235" s="20" t="s">
        <v>302</v>
      </c>
      <c r="E235" s="11" t="s">
        <v>303</v>
      </c>
      <c r="F235" s="11">
        <v>17.103664999999999</v>
      </c>
      <c r="G235" s="11">
        <v>17.103664999999999</v>
      </c>
      <c r="H235" s="19"/>
      <c r="I235" s="11"/>
      <c r="J235" s="19"/>
      <c r="K235" s="15"/>
      <c r="L235" s="15"/>
      <c r="M235" s="15"/>
      <c r="N235" s="15"/>
      <c r="O235" s="15"/>
      <c r="P235" s="15"/>
      <c r="Q235" s="15">
        <v>17.103664999999999</v>
      </c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4"/>
      <c r="DM235" s="4"/>
      <c r="DN235" s="4"/>
      <c r="DO235" s="4"/>
      <c r="DP235" s="4"/>
    </row>
    <row r="236" spans="1:120" ht="22.9" customHeight="1">
      <c r="A236" s="17" t="s">
        <v>304</v>
      </c>
      <c r="B236" s="17"/>
      <c r="C236" s="17"/>
      <c r="D236" s="19" t="s">
        <v>304</v>
      </c>
      <c r="E236" s="19" t="s">
        <v>305</v>
      </c>
      <c r="F236" s="15">
        <v>72.511542000000006</v>
      </c>
      <c r="G236" s="15">
        <v>72.511542000000006</v>
      </c>
      <c r="H236" s="15"/>
      <c r="I236" s="15"/>
      <c r="J236" s="15"/>
      <c r="K236" s="15"/>
      <c r="L236" s="15"/>
      <c r="M236" s="15"/>
      <c r="N236" s="15"/>
      <c r="O236" s="15">
        <v>72.511542000000006</v>
      </c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4"/>
      <c r="DM236" s="4"/>
      <c r="DN236" s="4"/>
      <c r="DO236" s="4"/>
      <c r="DP236" s="4"/>
    </row>
    <row r="237" spans="1:120" ht="22.9" customHeight="1">
      <c r="A237" s="17" t="s">
        <v>304</v>
      </c>
      <c r="B237" s="17" t="s">
        <v>306</v>
      </c>
      <c r="C237" s="17"/>
      <c r="D237" s="19" t="s">
        <v>307</v>
      </c>
      <c r="E237" s="11" t="s">
        <v>308</v>
      </c>
      <c r="F237" s="15">
        <v>72.511542000000006</v>
      </c>
      <c r="G237" s="15">
        <v>72.511542000000006</v>
      </c>
      <c r="H237" s="15"/>
      <c r="I237" s="15"/>
      <c r="J237" s="15"/>
      <c r="K237" s="15"/>
      <c r="L237" s="15"/>
      <c r="M237" s="15"/>
      <c r="N237" s="15"/>
      <c r="O237" s="15">
        <v>72.511542000000006</v>
      </c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4"/>
      <c r="DM237" s="4"/>
      <c r="DN237" s="4"/>
      <c r="DO237" s="4"/>
      <c r="DP237" s="4"/>
    </row>
    <row r="238" spans="1:120" ht="22.9" customHeight="1">
      <c r="A238" s="24" t="s">
        <v>304</v>
      </c>
      <c r="B238" s="24" t="s">
        <v>306</v>
      </c>
      <c r="C238" s="24" t="s">
        <v>283</v>
      </c>
      <c r="D238" s="20" t="s">
        <v>325</v>
      </c>
      <c r="E238" s="11" t="s">
        <v>326</v>
      </c>
      <c r="F238" s="11">
        <v>72.511542000000006</v>
      </c>
      <c r="G238" s="11">
        <v>72.511542000000006</v>
      </c>
      <c r="H238" s="19"/>
      <c r="I238" s="11"/>
      <c r="J238" s="19"/>
      <c r="K238" s="15"/>
      <c r="L238" s="15"/>
      <c r="M238" s="15"/>
      <c r="N238" s="15"/>
      <c r="O238" s="15">
        <v>72.511542000000006</v>
      </c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4"/>
      <c r="DM238" s="4"/>
      <c r="DN238" s="4"/>
      <c r="DO238" s="4"/>
      <c r="DP238" s="4"/>
    </row>
    <row r="239" spans="1:120" ht="22.9" customHeight="1">
      <c r="A239" s="17" t="s">
        <v>311</v>
      </c>
      <c r="B239" s="17"/>
      <c r="C239" s="17"/>
      <c r="D239" s="19" t="s">
        <v>311</v>
      </c>
      <c r="E239" s="19" t="s">
        <v>312</v>
      </c>
      <c r="F239" s="15">
        <v>122.730192</v>
      </c>
      <c r="G239" s="15">
        <v>122.730192</v>
      </c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>
        <v>122.730192</v>
      </c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4"/>
      <c r="DM239" s="4"/>
      <c r="DN239" s="4"/>
      <c r="DO239" s="4"/>
      <c r="DP239" s="4"/>
    </row>
    <row r="240" spans="1:120" ht="22.9" customHeight="1">
      <c r="A240" s="17" t="s">
        <v>311</v>
      </c>
      <c r="B240" s="17" t="s">
        <v>283</v>
      </c>
      <c r="C240" s="17"/>
      <c r="D240" s="19" t="s">
        <v>313</v>
      </c>
      <c r="E240" s="11" t="s">
        <v>314</v>
      </c>
      <c r="F240" s="15">
        <v>122.730192</v>
      </c>
      <c r="G240" s="15">
        <v>122.730192</v>
      </c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>
        <v>122.730192</v>
      </c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4"/>
      <c r="DM240" s="4"/>
      <c r="DN240" s="4"/>
      <c r="DO240" s="4"/>
      <c r="DP240" s="4"/>
    </row>
    <row r="241" spans="1:120" ht="22.9" customHeight="1">
      <c r="A241" s="24" t="s">
        <v>311</v>
      </c>
      <c r="B241" s="24" t="s">
        <v>283</v>
      </c>
      <c r="C241" s="24" t="s">
        <v>278</v>
      </c>
      <c r="D241" s="20" t="s">
        <v>315</v>
      </c>
      <c r="E241" s="11" t="s">
        <v>316</v>
      </c>
      <c r="F241" s="11">
        <v>122.730192</v>
      </c>
      <c r="G241" s="11">
        <v>122.730192</v>
      </c>
      <c r="H241" s="19"/>
      <c r="I241" s="11"/>
      <c r="J241" s="19"/>
      <c r="K241" s="15"/>
      <c r="L241" s="15"/>
      <c r="M241" s="15"/>
      <c r="N241" s="15"/>
      <c r="O241" s="15"/>
      <c r="P241" s="15"/>
      <c r="Q241" s="15"/>
      <c r="R241" s="15">
        <v>122.730192</v>
      </c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4"/>
      <c r="DM241" s="4"/>
      <c r="DN241" s="4"/>
      <c r="DO241" s="4"/>
      <c r="DP241" s="4"/>
    </row>
    <row r="242" spans="1:120" ht="22.9" customHeight="1">
      <c r="A242" s="11"/>
      <c r="B242" s="11"/>
      <c r="C242" s="11"/>
      <c r="D242" s="19" t="s">
        <v>187</v>
      </c>
      <c r="E242" s="19" t="s">
        <v>188</v>
      </c>
      <c r="F242" s="15">
        <v>1337.9221480000001</v>
      </c>
      <c r="G242" s="15">
        <v>1291.3091199999999</v>
      </c>
      <c r="H242" s="15">
        <v>522.30960000000005</v>
      </c>
      <c r="I242" s="15">
        <v>13.885199999999999</v>
      </c>
      <c r="J242" s="15">
        <v>179.58876000000001</v>
      </c>
      <c r="K242" s="15"/>
      <c r="L242" s="15">
        <v>230.53800000000001</v>
      </c>
      <c r="M242" s="15">
        <v>153.72643199999999</v>
      </c>
      <c r="N242" s="15"/>
      <c r="O242" s="15">
        <v>65.816788000000003</v>
      </c>
      <c r="P242" s="15"/>
      <c r="Q242" s="15">
        <v>15.372612</v>
      </c>
      <c r="R242" s="15">
        <v>110.07172799999999</v>
      </c>
      <c r="S242" s="15"/>
      <c r="T242" s="15"/>
      <c r="U242" s="15">
        <v>15.071327999999999</v>
      </c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>
        <v>15.071327999999999</v>
      </c>
      <c r="AR242" s="15"/>
      <c r="AS242" s="15"/>
      <c r="AT242" s="15"/>
      <c r="AU242" s="15"/>
      <c r="AV242" s="15"/>
      <c r="AW242" s="15">
        <v>31.541699999999999</v>
      </c>
      <c r="AX242" s="15"/>
      <c r="AY242" s="15"/>
      <c r="AZ242" s="15"/>
      <c r="BA242" s="15"/>
      <c r="BB242" s="15">
        <v>31.541699999999999</v>
      </c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4"/>
      <c r="DM242" s="4"/>
      <c r="DN242" s="4"/>
      <c r="DO242" s="4"/>
      <c r="DP242" s="4"/>
    </row>
    <row r="243" spans="1:120" ht="22.9" customHeight="1">
      <c r="A243" s="17" t="s">
        <v>287</v>
      </c>
      <c r="B243" s="17"/>
      <c r="C243" s="17"/>
      <c r="D243" s="19" t="s">
        <v>287</v>
      </c>
      <c r="E243" s="19" t="s">
        <v>288</v>
      </c>
      <c r="F243" s="15">
        <v>992.93458799999996</v>
      </c>
      <c r="G243" s="15">
        <v>946.32155999999998</v>
      </c>
      <c r="H243" s="15">
        <v>522.30960000000005</v>
      </c>
      <c r="I243" s="15">
        <v>13.885199999999999</v>
      </c>
      <c r="J243" s="15">
        <v>179.58876000000001</v>
      </c>
      <c r="K243" s="15"/>
      <c r="L243" s="15">
        <v>230.53800000000001</v>
      </c>
      <c r="M243" s="15"/>
      <c r="N243" s="15"/>
      <c r="O243" s="15"/>
      <c r="P243" s="15"/>
      <c r="Q243" s="15"/>
      <c r="R243" s="15"/>
      <c r="S243" s="15"/>
      <c r="T243" s="15"/>
      <c r="U243" s="15">
        <v>15.071327999999999</v>
      </c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>
        <v>15.071327999999999</v>
      </c>
      <c r="AR243" s="15"/>
      <c r="AS243" s="15"/>
      <c r="AT243" s="15"/>
      <c r="AU243" s="15"/>
      <c r="AV243" s="15"/>
      <c r="AW243" s="15">
        <v>31.541699999999999</v>
      </c>
      <c r="AX243" s="15"/>
      <c r="AY243" s="15"/>
      <c r="AZ243" s="15"/>
      <c r="BA243" s="15"/>
      <c r="BB243" s="15">
        <v>31.541699999999999</v>
      </c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4"/>
      <c r="DM243" s="4"/>
      <c r="DN243" s="4"/>
      <c r="DO243" s="4"/>
      <c r="DP243" s="4"/>
    </row>
    <row r="244" spans="1:120" ht="22.9" customHeight="1">
      <c r="A244" s="17" t="s">
        <v>287</v>
      </c>
      <c r="B244" s="17" t="s">
        <v>283</v>
      </c>
      <c r="C244" s="17"/>
      <c r="D244" s="19" t="s">
        <v>317</v>
      </c>
      <c r="E244" s="11" t="s">
        <v>318</v>
      </c>
      <c r="F244" s="15">
        <v>992.93458799999996</v>
      </c>
      <c r="G244" s="15">
        <v>946.32155999999998</v>
      </c>
      <c r="H244" s="15">
        <v>522.30960000000005</v>
      </c>
      <c r="I244" s="15">
        <v>13.885199999999999</v>
      </c>
      <c r="J244" s="15">
        <v>179.58876000000001</v>
      </c>
      <c r="K244" s="15"/>
      <c r="L244" s="15">
        <v>230.53800000000001</v>
      </c>
      <c r="M244" s="15"/>
      <c r="N244" s="15"/>
      <c r="O244" s="15"/>
      <c r="P244" s="15"/>
      <c r="Q244" s="15"/>
      <c r="R244" s="15"/>
      <c r="S244" s="15"/>
      <c r="T244" s="15"/>
      <c r="U244" s="15">
        <v>15.071327999999999</v>
      </c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>
        <v>15.071327999999999</v>
      </c>
      <c r="AR244" s="15"/>
      <c r="AS244" s="15"/>
      <c r="AT244" s="15"/>
      <c r="AU244" s="15"/>
      <c r="AV244" s="15"/>
      <c r="AW244" s="15">
        <v>31.541699999999999</v>
      </c>
      <c r="AX244" s="15"/>
      <c r="AY244" s="15"/>
      <c r="AZ244" s="15"/>
      <c r="BA244" s="15"/>
      <c r="BB244" s="15">
        <v>31.541699999999999</v>
      </c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4"/>
      <c r="DM244" s="4"/>
      <c r="DN244" s="4"/>
      <c r="DO244" s="4"/>
      <c r="DP244" s="4"/>
    </row>
    <row r="245" spans="1:120" ht="22.9" customHeight="1">
      <c r="A245" s="24" t="s">
        <v>287</v>
      </c>
      <c r="B245" s="24" t="s">
        <v>283</v>
      </c>
      <c r="C245" s="24" t="s">
        <v>283</v>
      </c>
      <c r="D245" s="20" t="s">
        <v>334</v>
      </c>
      <c r="E245" s="11" t="s">
        <v>335</v>
      </c>
      <c r="F245" s="11">
        <v>992.93458799999996</v>
      </c>
      <c r="G245" s="11">
        <v>946.32155999999998</v>
      </c>
      <c r="H245" s="19">
        <v>522.30960000000005</v>
      </c>
      <c r="I245" s="11">
        <v>13.885199999999999</v>
      </c>
      <c r="J245" s="19">
        <v>179.58876000000001</v>
      </c>
      <c r="K245" s="15"/>
      <c r="L245" s="15">
        <v>230.53800000000001</v>
      </c>
      <c r="M245" s="15"/>
      <c r="N245" s="15"/>
      <c r="O245" s="15"/>
      <c r="P245" s="15"/>
      <c r="Q245" s="15"/>
      <c r="R245" s="15"/>
      <c r="S245" s="15"/>
      <c r="T245" s="15"/>
      <c r="U245" s="15">
        <v>15.071327999999999</v>
      </c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>
        <v>15.071327999999999</v>
      </c>
      <c r="AR245" s="15"/>
      <c r="AS245" s="15"/>
      <c r="AT245" s="15"/>
      <c r="AU245" s="15"/>
      <c r="AV245" s="15"/>
      <c r="AW245" s="15">
        <v>31.541699999999999</v>
      </c>
      <c r="AX245" s="15"/>
      <c r="AY245" s="15"/>
      <c r="AZ245" s="15"/>
      <c r="BA245" s="15"/>
      <c r="BB245" s="15">
        <v>31.541699999999999</v>
      </c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4"/>
      <c r="DM245" s="4"/>
      <c r="DN245" s="4"/>
      <c r="DO245" s="4"/>
      <c r="DP245" s="4"/>
    </row>
    <row r="246" spans="1:120" ht="22.9" customHeight="1">
      <c r="A246" s="17" t="s">
        <v>292</v>
      </c>
      <c r="B246" s="17"/>
      <c r="C246" s="17"/>
      <c r="D246" s="19" t="s">
        <v>292</v>
      </c>
      <c r="E246" s="19" t="s">
        <v>293</v>
      </c>
      <c r="F246" s="15">
        <v>169.09904399999999</v>
      </c>
      <c r="G246" s="15">
        <v>169.09904399999999</v>
      </c>
      <c r="H246" s="15"/>
      <c r="I246" s="15"/>
      <c r="J246" s="15"/>
      <c r="K246" s="15"/>
      <c r="L246" s="15"/>
      <c r="M246" s="15">
        <v>153.72643199999999</v>
      </c>
      <c r="N246" s="15"/>
      <c r="O246" s="15"/>
      <c r="P246" s="15"/>
      <c r="Q246" s="15">
        <v>15.372612</v>
      </c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4"/>
      <c r="DM246" s="4"/>
      <c r="DN246" s="4"/>
      <c r="DO246" s="4"/>
      <c r="DP246" s="4"/>
    </row>
    <row r="247" spans="1:120" ht="22.9" customHeight="1">
      <c r="A247" s="17" t="s">
        <v>292</v>
      </c>
      <c r="B247" s="17" t="s">
        <v>294</v>
      </c>
      <c r="C247" s="17"/>
      <c r="D247" s="19" t="s">
        <v>295</v>
      </c>
      <c r="E247" s="11" t="s">
        <v>296</v>
      </c>
      <c r="F247" s="15">
        <v>153.72643199999999</v>
      </c>
      <c r="G247" s="15">
        <v>153.72643199999999</v>
      </c>
      <c r="H247" s="15"/>
      <c r="I247" s="15"/>
      <c r="J247" s="15"/>
      <c r="K247" s="15"/>
      <c r="L247" s="15"/>
      <c r="M247" s="15">
        <v>153.72643199999999</v>
      </c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4"/>
      <c r="DM247" s="4"/>
      <c r="DN247" s="4"/>
      <c r="DO247" s="4"/>
      <c r="DP247" s="4"/>
    </row>
    <row r="248" spans="1:120" ht="22.9" customHeight="1">
      <c r="A248" s="24" t="s">
        <v>292</v>
      </c>
      <c r="B248" s="24" t="s">
        <v>294</v>
      </c>
      <c r="C248" s="24" t="s">
        <v>294</v>
      </c>
      <c r="D248" s="20" t="s">
        <v>297</v>
      </c>
      <c r="E248" s="11" t="s">
        <v>298</v>
      </c>
      <c r="F248" s="11">
        <v>153.72643199999999</v>
      </c>
      <c r="G248" s="11">
        <v>153.72643199999999</v>
      </c>
      <c r="H248" s="19"/>
      <c r="I248" s="11"/>
      <c r="J248" s="19"/>
      <c r="K248" s="15"/>
      <c r="L248" s="15"/>
      <c r="M248" s="15">
        <v>153.72643199999999</v>
      </c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4"/>
      <c r="DM248" s="4"/>
      <c r="DN248" s="4"/>
      <c r="DO248" s="4"/>
      <c r="DP248" s="4"/>
    </row>
    <row r="249" spans="1:120" ht="22.9" customHeight="1">
      <c r="A249" s="17" t="s">
        <v>292</v>
      </c>
      <c r="B249" s="17" t="s">
        <v>299</v>
      </c>
      <c r="C249" s="17"/>
      <c r="D249" s="19" t="s">
        <v>300</v>
      </c>
      <c r="E249" s="11" t="s">
        <v>301</v>
      </c>
      <c r="F249" s="15">
        <v>15.372612</v>
      </c>
      <c r="G249" s="15">
        <v>15.372612</v>
      </c>
      <c r="H249" s="15"/>
      <c r="I249" s="15"/>
      <c r="J249" s="15"/>
      <c r="K249" s="15"/>
      <c r="L249" s="15"/>
      <c r="M249" s="15"/>
      <c r="N249" s="15"/>
      <c r="O249" s="15"/>
      <c r="P249" s="15"/>
      <c r="Q249" s="15">
        <v>15.372612</v>
      </c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4"/>
      <c r="DM249" s="4"/>
      <c r="DN249" s="4"/>
      <c r="DO249" s="4"/>
      <c r="DP249" s="4"/>
    </row>
    <row r="250" spans="1:120" ht="22.9" customHeight="1">
      <c r="A250" s="24" t="s">
        <v>292</v>
      </c>
      <c r="B250" s="24" t="s">
        <v>299</v>
      </c>
      <c r="C250" s="24" t="s">
        <v>299</v>
      </c>
      <c r="D250" s="20" t="s">
        <v>302</v>
      </c>
      <c r="E250" s="11" t="s">
        <v>303</v>
      </c>
      <c r="F250" s="11">
        <v>15.372612</v>
      </c>
      <c r="G250" s="11">
        <v>15.372612</v>
      </c>
      <c r="H250" s="19"/>
      <c r="I250" s="11"/>
      <c r="J250" s="19"/>
      <c r="K250" s="15"/>
      <c r="L250" s="15"/>
      <c r="M250" s="15"/>
      <c r="N250" s="15"/>
      <c r="O250" s="15"/>
      <c r="P250" s="15"/>
      <c r="Q250" s="15">
        <v>15.372612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4"/>
      <c r="DM250" s="4"/>
      <c r="DN250" s="4"/>
      <c r="DO250" s="4"/>
      <c r="DP250" s="4"/>
    </row>
    <row r="251" spans="1:120" ht="22.9" customHeight="1">
      <c r="A251" s="17" t="s">
        <v>304</v>
      </c>
      <c r="B251" s="17"/>
      <c r="C251" s="17"/>
      <c r="D251" s="19" t="s">
        <v>304</v>
      </c>
      <c r="E251" s="19" t="s">
        <v>305</v>
      </c>
      <c r="F251" s="15">
        <v>65.816788000000003</v>
      </c>
      <c r="G251" s="15">
        <v>65.816788000000003</v>
      </c>
      <c r="H251" s="15"/>
      <c r="I251" s="15"/>
      <c r="J251" s="15"/>
      <c r="K251" s="15"/>
      <c r="L251" s="15"/>
      <c r="M251" s="15"/>
      <c r="N251" s="15"/>
      <c r="O251" s="15">
        <v>65.816788000000003</v>
      </c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4"/>
      <c r="DM251" s="4"/>
      <c r="DN251" s="4"/>
      <c r="DO251" s="4"/>
      <c r="DP251" s="4"/>
    </row>
    <row r="252" spans="1:120" ht="22.9" customHeight="1">
      <c r="A252" s="17" t="s">
        <v>304</v>
      </c>
      <c r="B252" s="17" t="s">
        <v>306</v>
      </c>
      <c r="C252" s="17"/>
      <c r="D252" s="19" t="s">
        <v>307</v>
      </c>
      <c r="E252" s="11" t="s">
        <v>308</v>
      </c>
      <c r="F252" s="15">
        <v>65.816788000000003</v>
      </c>
      <c r="G252" s="15">
        <v>65.816788000000003</v>
      </c>
      <c r="H252" s="15"/>
      <c r="I252" s="15"/>
      <c r="J252" s="15"/>
      <c r="K252" s="15"/>
      <c r="L252" s="15"/>
      <c r="M252" s="15"/>
      <c r="N252" s="15"/>
      <c r="O252" s="15">
        <v>65.816788000000003</v>
      </c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4"/>
      <c r="DM252" s="4"/>
      <c r="DN252" s="4"/>
      <c r="DO252" s="4"/>
      <c r="DP252" s="4"/>
    </row>
    <row r="253" spans="1:120" ht="22.9" customHeight="1">
      <c r="A253" s="24" t="s">
        <v>304</v>
      </c>
      <c r="B253" s="24" t="s">
        <v>306</v>
      </c>
      <c r="C253" s="24" t="s">
        <v>283</v>
      </c>
      <c r="D253" s="20" t="s">
        <v>325</v>
      </c>
      <c r="E253" s="11" t="s">
        <v>326</v>
      </c>
      <c r="F253" s="11">
        <v>65.816788000000003</v>
      </c>
      <c r="G253" s="11">
        <v>65.816788000000003</v>
      </c>
      <c r="H253" s="19"/>
      <c r="I253" s="11"/>
      <c r="J253" s="19"/>
      <c r="K253" s="15"/>
      <c r="L253" s="15"/>
      <c r="M253" s="15"/>
      <c r="N253" s="15"/>
      <c r="O253" s="15">
        <v>65.816788000000003</v>
      </c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4"/>
      <c r="DM253" s="4"/>
      <c r="DN253" s="4"/>
      <c r="DO253" s="4"/>
      <c r="DP253" s="4"/>
    </row>
    <row r="254" spans="1:120" ht="22.9" customHeight="1">
      <c r="A254" s="17" t="s">
        <v>311</v>
      </c>
      <c r="B254" s="17"/>
      <c r="C254" s="17"/>
      <c r="D254" s="19" t="s">
        <v>311</v>
      </c>
      <c r="E254" s="19" t="s">
        <v>312</v>
      </c>
      <c r="F254" s="15">
        <v>110.07172799999999</v>
      </c>
      <c r="G254" s="15">
        <v>110.07172799999999</v>
      </c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>
        <v>110.07172799999999</v>
      </c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4"/>
      <c r="DM254" s="4"/>
      <c r="DN254" s="4"/>
      <c r="DO254" s="4"/>
      <c r="DP254" s="4"/>
    </row>
    <row r="255" spans="1:120" ht="22.9" customHeight="1">
      <c r="A255" s="17" t="s">
        <v>311</v>
      </c>
      <c r="B255" s="17" t="s">
        <v>283</v>
      </c>
      <c r="C255" s="17"/>
      <c r="D255" s="19" t="s">
        <v>313</v>
      </c>
      <c r="E255" s="11" t="s">
        <v>314</v>
      </c>
      <c r="F255" s="15">
        <v>110.07172799999999</v>
      </c>
      <c r="G255" s="15">
        <v>110.07172799999999</v>
      </c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>
        <v>110.07172799999999</v>
      </c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4"/>
      <c r="DM255" s="4"/>
      <c r="DN255" s="4"/>
      <c r="DO255" s="4"/>
      <c r="DP255" s="4"/>
    </row>
    <row r="256" spans="1:120" ht="22.9" customHeight="1">
      <c r="A256" s="24" t="s">
        <v>311</v>
      </c>
      <c r="B256" s="24" t="s">
        <v>283</v>
      </c>
      <c r="C256" s="24" t="s">
        <v>278</v>
      </c>
      <c r="D256" s="20" t="s">
        <v>315</v>
      </c>
      <c r="E256" s="11" t="s">
        <v>316</v>
      </c>
      <c r="F256" s="11">
        <v>110.07172799999999</v>
      </c>
      <c r="G256" s="11">
        <v>110.07172799999999</v>
      </c>
      <c r="H256" s="19"/>
      <c r="I256" s="11"/>
      <c r="J256" s="19"/>
      <c r="K256" s="15"/>
      <c r="L256" s="15"/>
      <c r="M256" s="15"/>
      <c r="N256" s="15"/>
      <c r="O256" s="15"/>
      <c r="P256" s="15"/>
      <c r="Q256" s="15"/>
      <c r="R256" s="15">
        <v>110.07172799999999</v>
      </c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4"/>
      <c r="DM256" s="4"/>
      <c r="DN256" s="4"/>
      <c r="DO256" s="4"/>
      <c r="DP256" s="4"/>
    </row>
    <row r="257" spans="1:120" ht="22.9" customHeight="1">
      <c r="A257" s="11"/>
      <c r="B257" s="11"/>
      <c r="C257" s="11"/>
      <c r="D257" s="19" t="s">
        <v>189</v>
      </c>
      <c r="E257" s="19" t="s">
        <v>190</v>
      </c>
      <c r="F257" s="15">
        <v>890.12938999999994</v>
      </c>
      <c r="G257" s="15">
        <v>848.84727399999997</v>
      </c>
      <c r="H257" s="15">
        <v>323.67840000000001</v>
      </c>
      <c r="I257" s="15">
        <v>59.095199999999998</v>
      </c>
      <c r="J257" s="15">
        <v>108.27327</v>
      </c>
      <c r="K257" s="15"/>
      <c r="L257" s="15">
        <v>138.9804</v>
      </c>
      <c r="M257" s="15">
        <v>94.745407999999998</v>
      </c>
      <c r="N257" s="15"/>
      <c r="O257" s="15">
        <v>40.758595</v>
      </c>
      <c r="P257" s="15"/>
      <c r="Q257" s="15">
        <v>9.4745290000000004</v>
      </c>
      <c r="R257" s="15">
        <v>73.841471999999996</v>
      </c>
      <c r="S257" s="15"/>
      <c r="T257" s="15"/>
      <c r="U257" s="15">
        <v>9.2618159999999996</v>
      </c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>
        <v>9.2618159999999996</v>
      </c>
      <c r="AR257" s="15"/>
      <c r="AS257" s="15"/>
      <c r="AT257" s="15"/>
      <c r="AU257" s="15"/>
      <c r="AV257" s="15"/>
      <c r="AW257" s="15">
        <v>32.020299999999999</v>
      </c>
      <c r="AX257" s="15"/>
      <c r="AY257" s="15"/>
      <c r="AZ257" s="15"/>
      <c r="BA257" s="15"/>
      <c r="BB257" s="15">
        <v>32.020299999999999</v>
      </c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4"/>
      <c r="DM257" s="4"/>
      <c r="DN257" s="4"/>
      <c r="DO257" s="4"/>
      <c r="DP257" s="4"/>
    </row>
    <row r="258" spans="1:120" ht="22.9" customHeight="1">
      <c r="A258" s="17" t="s">
        <v>287</v>
      </c>
      <c r="B258" s="17"/>
      <c r="C258" s="17"/>
      <c r="D258" s="19" t="s">
        <v>287</v>
      </c>
      <c r="E258" s="19" t="s">
        <v>288</v>
      </c>
      <c r="F258" s="15">
        <v>671.30938600000002</v>
      </c>
      <c r="G258" s="15">
        <v>630.02727000000004</v>
      </c>
      <c r="H258" s="15">
        <v>323.67840000000001</v>
      </c>
      <c r="I258" s="15">
        <v>59.095199999999998</v>
      </c>
      <c r="J258" s="15">
        <v>108.27327</v>
      </c>
      <c r="K258" s="15"/>
      <c r="L258" s="15">
        <v>138.9804</v>
      </c>
      <c r="M258" s="15"/>
      <c r="N258" s="15"/>
      <c r="O258" s="15"/>
      <c r="P258" s="15"/>
      <c r="Q258" s="15"/>
      <c r="R258" s="15"/>
      <c r="S258" s="15"/>
      <c r="T258" s="15"/>
      <c r="U258" s="15">
        <v>9.2618159999999996</v>
      </c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>
        <v>9.2618159999999996</v>
      </c>
      <c r="AR258" s="15"/>
      <c r="AS258" s="15"/>
      <c r="AT258" s="15"/>
      <c r="AU258" s="15"/>
      <c r="AV258" s="15"/>
      <c r="AW258" s="15">
        <v>32.020299999999999</v>
      </c>
      <c r="AX258" s="15"/>
      <c r="AY258" s="15"/>
      <c r="AZ258" s="15"/>
      <c r="BA258" s="15"/>
      <c r="BB258" s="15">
        <v>32.020299999999999</v>
      </c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4"/>
      <c r="DM258" s="4"/>
      <c r="DN258" s="4"/>
      <c r="DO258" s="4"/>
      <c r="DP258" s="4"/>
    </row>
    <row r="259" spans="1:120" ht="22.9" customHeight="1">
      <c r="A259" s="17" t="s">
        <v>287</v>
      </c>
      <c r="B259" s="17" t="s">
        <v>283</v>
      </c>
      <c r="C259" s="17"/>
      <c r="D259" s="19" t="s">
        <v>317</v>
      </c>
      <c r="E259" s="11" t="s">
        <v>318</v>
      </c>
      <c r="F259" s="15">
        <v>671.30938600000002</v>
      </c>
      <c r="G259" s="15">
        <v>630.02727000000004</v>
      </c>
      <c r="H259" s="15">
        <v>323.67840000000001</v>
      </c>
      <c r="I259" s="15">
        <v>59.095199999999998</v>
      </c>
      <c r="J259" s="15">
        <v>108.27327</v>
      </c>
      <c r="K259" s="15"/>
      <c r="L259" s="15">
        <v>138.9804</v>
      </c>
      <c r="M259" s="15"/>
      <c r="N259" s="15"/>
      <c r="O259" s="15"/>
      <c r="P259" s="15"/>
      <c r="Q259" s="15"/>
      <c r="R259" s="15"/>
      <c r="S259" s="15"/>
      <c r="T259" s="15"/>
      <c r="U259" s="15">
        <v>9.2618159999999996</v>
      </c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>
        <v>9.2618159999999996</v>
      </c>
      <c r="AR259" s="15"/>
      <c r="AS259" s="15"/>
      <c r="AT259" s="15"/>
      <c r="AU259" s="15"/>
      <c r="AV259" s="15"/>
      <c r="AW259" s="15">
        <v>32.020299999999999</v>
      </c>
      <c r="AX259" s="15"/>
      <c r="AY259" s="15"/>
      <c r="AZ259" s="15"/>
      <c r="BA259" s="15"/>
      <c r="BB259" s="15">
        <v>32.020299999999999</v>
      </c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4"/>
      <c r="DM259" s="4"/>
      <c r="DN259" s="4"/>
      <c r="DO259" s="4"/>
      <c r="DP259" s="4"/>
    </row>
    <row r="260" spans="1:120" ht="22.9" customHeight="1">
      <c r="A260" s="24" t="s">
        <v>287</v>
      </c>
      <c r="B260" s="24" t="s">
        <v>283</v>
      </c>
      <c r="C260" s="24" t="s">
        <v>283</v>
      </c>
      <c r="D260" s="20" t="s">
        <v>334</v>
      </c>
      <c r="E260" s="11" t="s">
        <v>335</v>
      </c>
      <c r="F260" s="11">
        <v>671.30938600000002</v>
      </c>
      <c r="G260" s="11">
        <v>630.02727000000004</v>
      </c>
      <c r="H260" s="19">
        <v>323.67840000000001</v>
      </c>
      <c r="I260" s="11">
        <v>59.095199999999998</v>
      </c>
      <c r="J260" s="19">
        <v>108.27327</v>
      </c>
      <c r="K260" s="15"/>
      <c r="L260" s="15">
        <v>138.9804</v>
      </c>
      <c r="M260" s="15"/>
      <c r="N260" s="15"/>
      <c r="O260" s="15"/>
      <c r="P260" s="15"/>
      <c r="Q260" s="15"/>
      <c r="R260" s="15"/>
      <c r="S260" s="15"/>
      <c r="T260" s="15"/>
      <c r="U260" s="15">
        <v>9.2618159999999996</v>
      </c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>
        <v>9.2618159999999996</v>
      </c>
      <c r="AR260" s="15"/>
      <c r="AS260" s="15"/>
      <c r="AT260" s="15"/>
      <c r="AU260" s="15"/>
      <c r="AV260" s="15"/>
      <c r="AW260" s="15">
        <v>32.020299999999999</v>
      </c>
      <c r="AX260" s="15"/>
      <c r="AY260" s="15"/>
      <c r="AZ260" s="15"/>
      <c r="BA260" s="15"/>
      <c r="BB260" s="15">
        <v>32.020299999999999</v>
      </c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4"/>
      <c r="DM260" s="4"/>
      <c r="DN260" s="4"/>
      <c r="DO260" s="4"/>
      <c r="DP260" s="4"/>
    </row>
    <row r="261" spans="1:120" ht="22.9" customHeight="1">
      <c r="A261" s="17" t="s">
        <v>292</v>
      </c>
      <c r="B261" s="17"/>
      <c r="C261" s="17"/>
      <c r="D261" s="19" t="s">
        <v>292</v>
      </c>
      <c r="E261" s="19" t="s">
        <v>293</v>
      </c>
      <c r="F261" s="15">
        <v>104.219937</v>
      </c>
      <c r="G261" s="15">
        <v>104.219937</v>
      </c>
      <c r="H261" s="15"/>
      <c r="I261" s="15"/>
      <c r="J261" s="15"/>
      <c r="K261" s="15"/>
      <c r="L261" s="15"/>
      <c r="M261" s="15">
        <v>94.745407999999998</v>
      </c>
      <c r="N261" s="15"/>
      <c r="O261" s="15"/>
      <c r="P261" s="15"/>
      <c r="Q261" s="15">
        <v>9.4745290000000004</v>
      </c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4"/>
      <c r="DM261" s="4"/>
      <c r="DN261" s="4"/>
      <c r="DO261" s="4"/>
      <c r="DP261" s="4"/>
    </row>
    <row r="262" spans="1:120" ht="22.9" customHeight="1">
      <c r="A262" s="17" t="s">
        <v>292</v>
      </c>
      <c r="B262" s="17" t="s">
        <v>294</v>
      </c>
      <c r="C262" s="17"/>
      <c r="D262" s="19" t="s">
        <v>295</v>
      </c>
      <c r="E262" s="11" t="s">
        <v>296</v>
      </c>
      <c r="F262" s="15">
        <v>94.745407999999998</v>
      </c>
      <c r="G262" s="15">
        <v>94.745407999999998</v>
      </c>
      <c r="H262" s="15"/>
      <c r="I262" s="15"/>
      <c r="J262" s="15"/>
      <c r="K262" s="15"/>
      <c r="L262" s="15"/>
      <c r="M262" s="15">
        <v>94.745407999999998</v>
      </c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4"/>
      <c r="DM262" s="4"/>
      <c r="DN262" s="4"/>
      <c r="DO262" s="4"/>
      <c r="DP262" s="4"/>
    </row>
    <row r="263" spans="1:120" ht="22.9" customHeight="1">
      <c r="A263" s="24" t="s">
        <v>292</v>
      </c>
      <c r="B263" s="24" t="s">
        <v>294</v>
      </c>
      <c r="C263" s="24" t="s">
        <v>294</v>
      </c>
      <c r="D263" s="20" t="s">
        <v>297</v>
      </c>
      <c r="E263" s="11" t="s">
        <v>298</v>
      </c>
      <c r="F263" s="11">
        <v>94.745407999999998</v>
      </c>
      <c r="G263" s="11">
        <v>94.745407999999998</v>
      </c>
      <c r="H263" s="19"/>
      <c r="I263" s="11"/>
      <c r="J263" s="19"/>
      <c r="K263" s="15"/>
      <c r="L263" s="15"/>
      <c r="M263" s="15">
        <v>94.745407999999998</v>
      </c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4"/>
      <c r="DM263" s="4"/>
      <c r="DN263" s="4"/>
      <c r="DO263" s="4"/>
      <c r="DP263" s="4"/>
    </row>
    <row r="264" spans="1:120" ht="22.9" customHeight="1">
      <c r="A264" s="17" t="s">
        <v>292</v>
      </c>
      <c r="B264" s="17" t="s">
        <v>299</v>
      </c>
      <c r="C264" s="17"/>
      <c r="D264" s="19" t="s">
        <v>300</v>
      </c>
      <c r="E264" s="11" t="s">
        <v>301</v>
      </c>
      <c r="F264" s="15">
        <v>9.4745290000000004</v>
      </c>
      <c r="G264" s="15">
        <v>9.4745290000000004</v>
      </c>
      <c r="H264" s="15"/>
      <c r="I264" s="15"/>
      <c r="J264" s="15"/>
      <c r="K264" s="15"/>
      <c r="L264" s="15"/>
      <c r="M264" s="15"/>
      <c r="N264" s="15"/>
      <c r="O264" s="15"/>
      <c r="P264" s="15"/>
      <c r="Q264" s="15">
        <v>9.4745290000000004</v>
      </c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4"/>
      <c r="DM264" s="4"/>
      <c r="DN264" s="4"/>
      <c r="DO264" s="4"/>
      <c r="DP264" s="4"/>
    </row>
    <row r="265" spans="1:120" ht="22.9" customHeight="1">
      <c r="A265" s="24" t="s">
        <v>292</v>
      </c>
      <c r="B265" s="24" t="s">
        <v>299</v>
      </c>
      <c r="C265" s="24" t="s">
        <v>299</v>
      </c>
      <c r="D265" s="20" t="s">
        <v>302</v>
      </c>
      <c r="E265" s="11" t="s">
        <v>303</v>
      </c>
      <c r="F265" s="11">
        <v>9.4745290000000004</v>
      </c>
      <c r="G265" s="11">
        <v>9.4745290000000004</v>
      </c>
      <c r="H265" s="19"/>
      <c r="I265" s="11"/>
      <c r="J265" s="19"/>
      <c r="K265" s="15"/>
      <c r="L265" s="15"/>
      <c r="M265" s="15"/>
      <c r="N265" s="15"/>
      <c r="O265" s="15"/>
      <c r="P265" s="15"/>
      <c r="Q265" s="15">
        <v>9.4745290000000004</v>
      </c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4"/>
      <c r="DM265" s="4"/>
      <c r="DN265" s="4"/>
      <c r="DO265" s="4"/>
      <c r="DP265" s="4"/>
    </row>
    <row r="266" spans="1:120" ht="22.9" customHeight="1">
      <c r="A266" s="17" t="s">
        <v>304</v>
      </c>
      <c r="B266" s="17"/>
      <c r="C266" s="17"/>
      <c r="D266" s="19" t="s">
        <v>304</v>
      </c>
      <c r="E266" s="19" t="s">
        <v>305</v>
      </c>
      <c r="F266" s="15">
        <v>40.758595</v>
      </c>
      <c r="G266" s="15">
        <v>40.758595</v>
      </c>
      <c r="H266" s="15"/>
      <c r="I266" s="15"/>
      <c r="J266" s="15"/>
      <c r="K266" s="15"/>
      <c r="L266" s="15"/>
      <c r="M266" s="15"/>
      <c r="N266" s="15"/>
      <c r="O266" s="15">
        <v>40.758595</v>
      </c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4"/>
      <c r="DM266" s="4"/>
      <c r="DN266" s="4"/>
      <c r="DO266" s="4"/>
      <c r="DP266" s="4"/>
    </row>
    <row r="267" spans="1:120" ht="22.9" customHeight="1">
      <c r="A267" s="17" t="s">
        <v>304</v>
      </c>
      <c r="B267" s="17" t="s">
        <v>306</v>
      </c>
      <c r="C267" s="17"/>
      <c r="D267" s="19" t="s">
        <v>307</v>
      </c>
      <c r="E267" s="11" t="s">
        <v>308</v>
      </c>
      <c r="F267" s="15">
        <v>40.758595</v>
      </c>
      <c r="G267" s="15">
        <v>40.758595</v>
      </c>
      <c r="H267" s="15"/>
      <c r="I267" s="15"/>
      <c r="J267" s="15"/>
      <c r="K267" s="15"/>
      <c r="L267" s="15"/>
      <c r="M267" s="15"/>
      <c r="N267" s="15"/>
      <c r="O267" s="15">
        <v>40.758595</v>
      </c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4"/>
      <c r="DM267" s="4"/>
      <c r="DN267" s="4"/>
      <c r="DO267" s="4"/>
      <c r="DP267" s="4"/>
    </row>
    <row r="268" spans="1:120" ht="22.9" customHeight="1">
      <c r="A268" s="24" t="s">
        <v>304</v>
      </c>
      <c r="B268" s="24" t="s">
        <v>306</v>
      </c>
      <c r="C268" s="24" t="s">
        <v>283</v>
      </c>
      <c r="D268" s="20" t="s">
        <v>325</v>
      </c>
      <c r="E268" s="11" t="s">
        <v>326</v>
      </c>
      <c r="F268" s="11">
        <v>40.758595</v>
      </c>
      <c r="G268" s="11">
        <v>40.758595</v>
      </c>
      <c r="H268" s="19"/>
      <c r="I268" s="11"/>
      <c r="J268" s="19"/>
      <c r="K268" s="15"/>
      <c r="L268" s="15"/>
      <c r="M268" s="15"/>
      <c r="N268" s="15"/>
      <c r="O268" s="15">
        <v>40.758595</v>
      </c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4"/>
      <c r="DM268" s="4"/>
      <c r="DN268" s="4"/>
      <c r="DO268" s="4"/>
      <c r="DP268" s="4"/>
    </row>
    <row r="269" spans="1:120" ht="22.9" customHeight="1">
      <c r="A269" s="17" t="s">
        <v>311</v>
      </c>
      <c r="B269" s="17"/>
      <c r="C269" s="17"/>
      <c r="D269" s="19" t="s">
        <v>311</v>
      </c>
      <c r="E269" s="19" t="s">
        <v>312</v>
      </c>
      <c r="F269" s="15">
        <v>73.841471999999996</v>
      </c>
      <c r="G269" s="15">
        <v>73.841471999999996</v>
      </c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>
        <v>73.841471999999996</v>
      </c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4"/>
      <c r="DM269" s="4"/>
      <c r="DN269" s="4"/>
      <c r="DO269" s="4"/>
      <c r="DP269" s="4"/>
    </row>
    <row r="270" spans="1:120" ht="22.9" customHeight="1">
      <c r="A270" s="17" t="s">
        <v>311</v>
      </c>
      <c r="B270" s="17" t="s">
        <v>283</v>
      </c>
      <c r="C270" s="17"/>
      <c r="D270" s="19" t="s">
        <v>313</v>
      </c>
      <c r="E270" s="11" t="s">
        <v>314</v>
      </c>
      <c r="F270" s="15">
        <v>73.841471999999996</v>
      </c>
      <c r="G270" s="15">
        <v>73.841471999999996</v>
      </c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>
        <v>73.841471999999996</v>
      </c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4"/>
      <c r="DM270" s="4"/>
      <c r="DN270" s="4"/>
      <c r="DO270" s="4"/>
      <c r="DP270" s="4"/>
    </row>
    <row r="271" spans="1:120" ht="22.9" customHeight="1">
      <c r="A271" s="24" t="s">
        <v>311</v>
      </c>
      <c r="B271" s="24" t="s">
        <v>283</v>
      </c>
      <c r="C271" s="24" t="s">
        <v>278</v>
      </c>
      <c r="D271" s="20" t="s">
        <v>315</v>
      </c>
      <c r="E271" s="11" t="s">
        <v>316</v>
      </c>
      <c r="F271" s="11">
        <v>73.841471999999996</v>
      </c>
      <c r="G271" s="11">
        <v>73.841471999999996</v>
      </c>
      <c r="H271" s="19"/>
      <c r="I271" s="11"/>
      <c r="J271" s="19"/>
      <c r="K271" s="15"/>
      <c r="L271" s="15"/>
      <c r="M271" s="15"/>
      <c r="N271" s="15"/>
      <c r="O271" s="15"/>
      <c r="P271" s="15"/>
      <c r="Q271" s="15"/>
      <c r="R271" s="15">
        <v>73.841471999999996</v>
      </c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4"/>
      <c r="DM271" s="4"/>
      <c r="DN271" s="4"/>
      <c r="DO271" s="4"/>
      <c r="DP271" s="4"/>
    </row>
    <row r="272" spans="1:120" ht="22.9" customHeight="1">
      <c r="A272" s="11"/>
      <c r="B272" s="11"/>
      <c r="C272" s="11"/>
      <c r="D272" s="19" t="s">
        <v>191</v>
      </c>
      <c r="E272" s="19" t="s">
        <v>192</v>
      </c>
      <c r="F272" s="15">
        <v>233.39254800000001</v>
      </c>
      <c r="G272" s="15">
        <v>213.18602000000001</v>
      </c>
      <c r="H272" s="15">
        <v>77.787599999999998</v>
      </c>
      <c r="I272" s="15">
        <v>21.251999999999999</v>
      </c>
      <c r="J272" s="15">
        <v>26.141760000000001</v>
      </c>
      <c r="K272" s="15"/>
      <c r="L272" s="15">
        <v>34.059600000000003</v>
      </c>
      <c r="M272" s="15">
        <v>23.012336000000001</v>
      </c>
      <c r="N272" s="15"/>
      <c r="O272" s="15">
        <v>9.9181039999999996</v>
      </c>
      <c r="P272" s="15"/>
      <c r="Q272" s="15">
        <v>2.3012440000000001</v>
      </c>
      <c r="R272" s="15">
        <v>18.713376</v>
      </c>
      <c r="S272" s="15"/>
      <c r="T272" s="15"/>
      <c r="U272" s="15">
        <v>2.2385280000000001</v>
      </c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>
        <v>2.2385280000000001</v>
      </c>
      <c r="AR272" s="15"/>
      <c r="AS272" s="15"/>
      <c r="AT272" s="15"/>
      <c r="AU272" s="15"/>
      <c r="AV272" s="15"/>
      <c r="AW272" s="15">
        <v>17.968</v>
      </c>
      <c r="AX272" s="15"/>
      <c r="AY272" s="15"/>
      <c r="AZ272" s="15"/>
      <c r="BA272" s="15"/>
      <c r="BB272" s="15">
        <v>17.968</v>
      </c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4"/>
      <c r="DM272" s="4"/>
      <c r="DN272" s="4"/>
      <c r="DO272" s="4"/>
      <c r="DP272" s="4"/>
    </row>
    <row r="273" spans="1:120" ht="22.9" customHeight="1">
      <c r="A273" s="17" t="s">
        <v>287</v>
      </c>
      <c r="B273" s="17"/>
      <c r="C273" s="17"/>
      <c r="D273" s="19" t="s">
        <v>287</v>
      </c>
      <c r="E273" s="19" t="s">
        <v>288</v>
      </c>
      <c r="F273" s="15">
        <v>179.44748799999999</v>
      </c>
      <c r="G273" s="15">
        <v>159.24096</v>
      </c>
      <c r="H273" s="15">
        <v>77.787599999999998</v>
      </c>
      <c r="I273" s="15">
        <v>21.251999999999999</v>
      </c>
      <c r="J273" s="15">
        <v>26.141760000000001</v>
      </c>
      <c r="K273" s="15"/>
      <c r="L273" s="15">
        <v>34.059600000000003</v>
      </c>
      <c r="M273" s="15"/>
      <c r="N273" s="15"/>
      <c r="O273" s="15"/>
      <c r="P273" s="15"/>
      <c r="Q273" s="15"/>
      <c r="R273" s="15"/>
      <c r="S273" s="15"/>
      <c r="T273" s="15"/>
      <c r="U273" s="15">
        <v>2.2385280000000001</v>
      </c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>
        <v>2.2385280000000001</v>
      </c>
      <c r="AR273" s="15"/>
      <c r="AS273" s="15"/>
      <c r="AT273" s="15"/>
      <c r="AU273" s="15"/>
      <c r="AV273" s="15"/>
      <c r="AW273" s="15">
        <v>17.968</v>
      </c>
      <c r="AX273" s="15"/>
      <c r="AY273" s="15"/>
      <c r="AZ273" s="15"/>
      <c r="BA273" s="15"/>
      <c r="BB273" s="15">
        <v>17.968</v>
      </c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4"/>
      <c r="DM273" s="4"/>
      <c r="DN273" s="4"/>
      <c r="DO273" s="4"/>
      <c r="DP273" s="4"/>
    </row>
    <row r="274" spans="1:120" ht="22.9" customHeight="1">
      <c r="A274" s="17" t="s">
        <v>287</v>
      </c>
      <c r="B274" s="17" t="s">
        <v>283</v>
      </c>
      <c r="C274" s="17"/>
      <c r="D274" s="19" t="s">
        <v>317</v>
      </c>
      <c r="E274" s="11" t="s">
        <v>318</v>
      </c>
      <c r="F274" s="15">
        <v>179.44748799999999</v>
      </c>
      <c r="G274" s="15">
        <v>159.24096</v>
      </c>
      <c r="H274" s="15">
        <v>77.787599999999998</v>
      </c>
      <c r="I274" s="15">
        <v>21.251999999999999</v>
      </c>
      <c r="J274" s="15">
        <v>26.141760000000001</v>
      </c>
      <c r="K274" s="15"/>
      <c r="L274" s="15">
        <v>34.059600000000003</v>
      </c>
      <c r="M274" s="15"/>
      <c r="N274" s="15"/>
      <c r="O274" s="15"/>
      <c r="P274" s="15"/>
      <c r="Q274" s="15"/>
      <c r="R274" s="15"/>
      <c r="S274" s="15"/>
      <c r="T274" s="15"/>
      <c r="U274" s="15">
        <v>2.2385280000000001</v>
      </c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>
        <v>2.2385280000000001</v>
      </c>
      <c r="AR274" s="15"/>
      <c r="AS274" s="15"/>
      <c r="AT274" s="15"/>
      <c r="AU274" s="15"/>
      <c r="AV274" s="15"/>
      <c r="AW274" s="15">
        <v>17.968</v>
      </c>
      <c r="AX274" s="15"/>
      <c r="AY274" s="15"/>
      <c r="AZ274" s="15"/>
      <c r="BA274" s="15"/>
      <c r="BB274" s="15">
        <v>17.968</v>
      </c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4"/>
      <c r="DM274" s="4"/>
      <c r="DN274" s="4"/>
      <c r="DO274" s="4"/>
      <c r="DP274" s="4"/>
    </row>
    <row r="275" spans="1:120" ht="22.9" customHeight="1">
      <c r="A275" s="24" t="s">
        <v>287</v>
      </c>
      <c r="B275" s="24" t="s">
        <v>283</v>
      </c>
      <c r="C275" s="24" t="s">
        <v>283</v>
      </c>
      <c r="D275" s="20" t="s">
        <v>334</v>
      </c>
      <c r="E275" s="11" t="s">
        <v>335</v>
      </c>
      <c r="F275" s="11">
        <v>179.44748799999999</v>
      </c>
      <c r="G275" s="11">
        <v>159.24096</v>
      </c>
      <c r="H275" s="19">
        <v>77.787599999999998</v>
      </c>
      <c r="I275" s="11">
        <v>21.251999999999999</v>
      </c>
      <c r="J275" s="19">
        <v>26.141760000000001</v>
      </c>
      <c r="K275" s="15"/>
      <c r="L275" s="15">
        <v>34.059600000000003</v>
      </c>
      <c r="M275" s="15"/>
      <c r="N275" s="15"/>
      <c r="O275" s="15"/>
      <c r="P275" s="15"/>
      <c r="Q275" s="15"/>
      <c r="R275" s="15"/>
      <c r="S275" s="15"/>
      <c r="T275" s="15"/>
      <c r="U275" s="15">
        <v>2.2385280000000001</v>
      </c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>
        <v>2.2385280000000001</v>
      </c>
      <c r="AR275" s="15"/>
      <c r="AS275" s="15"/>
      <c r="AT275" s="15"/>
      <c r="AU275" s="15"/>
      <c r="AV275" s="15"/>
      <c r="AW275" s="15">
        <v>17.968</v>
      </c>
      <c r="AX275" s="15"/>
      <c r="AY275" s="15"/>
      <c r="AZ275" s="15"/>
      <c r="BA275" s="15"/>
      <c r="BB275" s="15">
        <v>17.968</v>
      </c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4"/>
      <c r="DM275" s="4"/>
      <c r="DN275" s="4"/>
      <c r="DO275" s="4"/>
      <c r="DP275" s="4"/>
    </row>
    <row r="276" spans="1:120" ht="22.9" customHeight="1">
      <c r="A276" s="17" t="s">
        <v>292</v>
      </c>
      <c r="B276" s="17"/>
      <c r="C276" s="17"/>
      <c r="D276" s="19" t="s">
        <v>292</v>
      </c>
      <c r="E276" s="19" t="s">
        <v>293</v>
      </c>
      <c r="F276" s="15">
        <v>25.313580000000002</v>
      </c>
      <c r="G276" s="15">
        <v>25.313580000000002</v>
      </c>
      <c r="H276" s="15"/>
      <c r="I276" s="15"/>
      <c r="J276" s="15"/>
      <c r="K276" s="15"/>
      <c r="L276" s="15"/>
      <c r="M276" s="15">
        <v>23.012336000000001</v>
      </c>
      <c r="N276" s="15"/>
      <c r="O276" s="15"/>
      <c r="P276" s="15"/>
      <c r="Q276" s="15">
        <v>2.3012440000000001</v>
      </c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4"/>
      <c r="DM276" s="4"/>
      <c r="DN276" s="4"/>
      <c r="DO276" s="4"/>
      <c r="DP276" s="4"/>
    </row>
    <row r="277" spans="1:120" ht="22.9" customHeight="1">
      <c r="A277" s="17" t="s">
        <v>292</v>
      </c>
      <c r="B277" s="17" t="s">
        <v>294</v>
      </c>
      <c r="C277" s="17"/>
      <c r="D277" s="19" t="s">
        <v>295</v>
      </c>
      <c r="E277" s="11" t="s">
        <v>296</v>
      </c>
      <c r="F277" s="15">
        <v>23.012336000000001</v>
      </c>
      <c r="G277" s="15">
        <v>23.012336000000001</v>
      </c>
      <c r="H277" s="15"/>
      <c r="I277" s="15"/>
      <c r="J277" s="15"/>
      <c r="K277" s="15"/>
      <c r="L277" s="15"/>
      <c r="M277" s="15">
        <v>23.012336000000001</v>
      </c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4"/>
      <c r="DM277" s="4"/>
      <c r="DN277" s="4"/>
      <c r="DO277" s="4"/>
      <c r="DP277" s="4"/>
    </row>
    <row r="278" spans="1:120" ht="22.9" customHeight="1">
      <c r="A278" s="24" t="s">
        <v>292</v>
      </c>
      <c r="B278" s="24" t="s">
        <v>294</v>
      </c>
      <c r="C278" s="24" t="s">
        <v>294</v>
      </c>
      <c r="D278" s="20" t="s">
        <v>297</v>
      </c>
      <c r="E278" s="11" t="s">
        <v>298</v>
      </c>
      <c r="F278" s="11">
        <v>23.012336000000001</v>
      </c>
      <c r="G278" s="11">
        <v>23.012336000000001</v>
      </c>
      <c r="H278" s="19"/>
      <c r="I278" s="11"/>
      <c r="J278" s="19"/>
      <c r="K278" s="15"/>
      <c r="L278" s="15"/>
      <c r="M278" s="15">
        <v>23.012336000000001</v>
      </c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4"/>
      <c r="DM278" s="4"/>
      <c r="DN278" s="4"/>
      <c r="DO278" s="4"/>
      <c r="DP278" s="4"/>
    </row>
    <row r="279" spans="1:120" ht="22.9" customHeight="1">
      <c r="A279" s="17" t="s">
        <v>292</v>
      </c>
      <c r="B279" s="17" t="s">
        <v>299</v>
      </c>
      <c r="C279" s="17"/>
      <c r="D279" s="19" t="s">
        <v>300</v>
      </c>
      <c r="E279" s="11" t="s">
        <v>301</v>
      </c>
      <c r="F279" s="15">
        <v>2.3012440000000001</v>
      </c>
      <c r="G279" s="15">
        <v>2.3012440000000001</v>
      </c>
      <c r="H279" s="15"/>
      <c r="I279" s="15"/>
      <c r="J279" s="15"/>
      <c r="K279" s="15"/>
      <c r="L279" s="15"/>
      <c r="M279" s="15"/>
      <c r="N279" s="15"/>
      <c r="O279" s="15"/>
      <c r="P279" s="15"/>
      <c r="Q279" s="15">
        <v>2.3012440000000001</v>
      </c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4"/>
      <c r="DM279" s="4"/>
      <c r="DN279" s="4"/>
      <c r="DO279" s="4"/>
      <c r="DP279" s="4"/>
    </row>
    <row r="280" spans="1:120" ht="22.9" customHeight="1">
      <c r="A280" s="24" t="s">
        <v>292</v>
      </c>
      <c r="B280" s="24" t="s">
        <v>299</v>
      </c>
      <c r="C280" s="24" t="s">
        <v>299</v>
      </c>
      <c r="D280" s="20" t="s">
        <v>302</v>
      </c>
      <c r="E280" s="11" t="s">
        <v>303</v>
      </c>
      <c r="F280" s="11">
        <v>2.3012440000000001</v>
      </c>
      <c r="G280" s="11">
        <v>2.3012440000000001</v>
      </c>
      <c r="H280" s="19"/>
      <c r="I280" s="11"/>
      <c r="J280" s="19"/>
      <c r="K280" s="15"/>
      <c r="L280" s="15"/>
      <c r="M280" s="15"/>
      <c r="N280" s="15"/>
      <c r="O280" s="15"/>
      <c r="P280" s="15"/>
      <c r="Q280" s="15">
        <v>2.3012440000000001</v>
      </c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4"/>
      <c r="DM280" s="4"/>
      <c r="DN280" s="4"/>
      <c r="DO280" s="4"/>
      <c r="DP280" s="4"/>
    </row>
    <row r="281" spans="1:120" ht="22.9" customHeight="1">
      <c r="A281" s="17" t="s">
        <v>304</v>
      </c>
      <c r="B281" s="17"/>
      <c r="C281" s="17"/>
      <c r="D281" s="19" t="s">
        <v>304</v>
      </c>
      <c r="E281" s="19" t="s">
        <v>305</v>
      </c>
      <c r="F281" s="15">
        <v>9.9181039999999996</v>
      </c>
      <c r="G281" s="15">
        <v>9.9181039999999996</v>
      </c>
      <c r="H281" s="15"/>
      <c r="I281" s="15"/>
      <c r="J281" s="15"/>
      <c r="K281" s="15"/>
      <c r="L281" s="15"/>
      <c r="M281" s="15"/>
      <c r="N281" s="15"/>
      <c r="O281" s="15">
        <v>9.9181039999999996</v>
      </c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4"/>
      <c r="DM281" s="4"/>
      <c r="DN281" s="4"/>
      <c r="DO281" s="4"/>
      <c r="DP281" s="4"/>
    </row>
    <row r="282" spans="1:120" ht="22.9" customHeight="1">
      <c r="A282" s="17" t="s">
        <v>304</v>
      </c>
      <c r="B282" s="17" t="s">
        <v>306</v>
      </c>
      <c r="C282" s="17"/>
      <c r="D282" s="19" t="s">
        <v>307</v>
      </c>
      <c r="E282" s="11" t="s">
        <v>308</v>
      </c>
      <c r="F282" s="15">
        <v>9.9181039999999996</v>
      </c>
      <c r="G282" s="15">
        <v>9.9181039999999996</v>
      </c>
      <c r="H282" s="15"/>
      <c r="I282" s="15"/>
      <c r="J282" s="15"/>
      <c r="K282" s="15"/>
      <c r="L282" s="15"/>
      <c r="M282" s="15"/>
      <c r="N282" s="15"/>
      <c r="O282" s="15">
        <v>9.9181039999999996</v>
      </c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4"/>
      <c r="DM282" s="4"/>
      <c r="DN282" s="4"/>
      <c r="DO282" s="4"/>
      <c r="DP282" s="4"/>
    </row>
    <row r="283" spans="1:120" ht="22.9" customHeight="1">
      <c r="A283" s="24" t="s">
        <v>304</v>
      </c>
      <c r="B283" s="24" t="s">
        <v>306</v>
      </c>
      <c r="C283" s="24" t="s">
        <v>283</v>
      </c>
      <c r="D283" s="20" t="s">
        <v>325</v>
      </c>
      <c r="E283" s="11" t="s">
        <v>326</v>
      </c>
      <c r="F283" s="11">
        <v>9.9181039999999996</v>
      </c>
      <c r="G283" s="11">
        <v>9.9181039999999996</v>
      </c>
      <c r="H283" s="19"/>
      <c r="I283" s="11"/>
      <c r="J283" s="19"/>
      <c r="K283" s="15"/>
      <c r="L283" s="15"/>
      <c r="M283" s="15"/>
      <c r="N283" s="15"/>
      <c r="O283" s="15">
        <v>9.9181039999999996</v>
      </c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4"/>
      <c r="DM283" s="4"/>
      <c r="DN283" s="4"/>
      <c r="DO283" s="4"/>
      <c r="DP283" s="4"/>
    </row>
    <row r="284" spans="1:120" ht="22.9" customHeight="1">
      <c r="A284" s="17" t="s">
        <v>311</v>
      </c>
      <c r="B284" s="17"/>
      <c r="C284" s="17"/>
      <c r="D284" s="19" t="s">
        <v>311</v>
      </c>
      <c r="E284" s="19" t="s">
        <v>312</v>
      </c>
      <c r="F284" s="15">
        <v>18.713376</v>
      </c>
      <c r="G284" s="15">
        <v>18.713376</v>
      </c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>
        <v>18.713376</v>
      </c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4"/>
      <c r="DM284" s="4"/>
      <c r="DN284" s="4"/>
      <c r="DO284" s="4"/>
      <c r="DP284" s="4"/>
    </row>
    <row r="285" spans="1:120" ht="22.9" customHeight="1">
      <c r="A285" s="17" t="s">
        <v>311</v>
      </c>
      <c r="B285" s="17" t="s">
        <v>283</v>
      </c>
      <c r="C285" s="17"/>
      <c r="D285" s="19" t="s">
        <v>313</v>
      </c>
      <c r="E285" s="11" t="s">
        <v>314</v>
      </c>
      <c r="F285" s="15">
        <v>18.713376</v>
      </c>
      <c r="G285" s="15">
        <v>18.713376</v>
      </c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>
        <v>18.713376</v>
      </c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4"/>
      <c r="DM285" s="4"/>
      <c r="DN285" s="4"/>
      <c r="DO285" s="4"/>
      <c r="DP285" s="4"/>
    </row>
    <row r="286" spans="1:120" ht="22.9" customHeight="1">
      <c r="A286" s="24" t="s">
        <v>311</v>
      </c>
      <c r="B286" s="24" t="s">
        <v>283</v>
      </c>
      <c r="C286" s="24" t="s">
        <v>278</v>
      </c>
      <c r="D286" s="20" t="s">
        <v>315</v>
      </c>
      <c r="E286" s="11" t="s">
        <v>316</v>
      </c>
      <c r="F286" s="11">
        <v>18.713376</v>
      </c>
      <c r="G286" s="11">
        <v>18.713376</v>
      </c>
      <c r="H286" s="19"/>
      <c r="I286" s="11"/>
      <c r="J286" s="19"/>
      <c r="K286" s="15"/>
      <c r="L286" s="15"/>
      <c r="M286" s="15"/>
      <c r="N286" s="15"/>
      <c r="O286" s="15"/>
      <c r="P286" s="15"/>
      <c r="Q286" s="15"/>
      <c r="R286" s="15">
        <v>18.713376</v>
      </c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4"/>
      <c r="DM286" s="4"/>
      <c r="DN286" s="4"/>
      <c r="DO286" s="4"/>
      <c r="DP286" s="4"/>
    </row>
    <row r="287" spans="1:120" ht="22.9" customHeight="1">
      <c r="A287" s="11"/>
      <c r="B287" s="11"/>
      <c r="C287" s="11"/>
      <c r="D287" s="19" t="s">
        <v>193</v>
      </c>
      <c r="E287" s="19" t="s">
        <v>194</v>
      </c>
      <c r="F287" s="15">
        <v>923.206996</v>
      </c>
      <c r="G287" s="15">
        <v>895.68503599999997</v>
      </c>
      <c r="H287" s="15">
        <v>358.1388</v>
      </c>
      <c r="I287" s="15">
        <v>63.206400000000002</v>
      </c>
      <c r="J287" s="15">
        <v>107.18940000000001</v>
      </c>
      <c r="K287" s="15"/>
      <c r="L287" s="15">
        <v>136.35720000000001</v>
      </c>
      <c r="M287" s="15">
        <v>99.686543999999998</v>
      </c>
      <c r="N287" s="15"/>
      <c r="O287" s="15">
        <v>43.359304000000002</v>
      </c>
      <c r="P287" s="15"/>
      <c r="Q287" s="15">
        <v>9.9686679999999992</v>
      </c>
      <c r="R287" s="15">
        <v>77.778720000000007</v>
      </c>
      <c r="S287" s="15"/>
      <c r="T287" s="15"/>
      <c r="U287" s="15">
        <v>9.9009599999999995</v>
      </c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>
        <v>9.9009599999999995</v>
      </c>
      <c r="AR287" s="15"/>
      <c r="AS287" s="15"/>
      <c r="AT287" s="15"/>
      <c r="AU287" s="15"/>
      <c r="AV287" s="15"/>
      <c r="AW287" s="15">
        <v>17.620999999999999</v>
      </c>
      <c r="AX287" s="15"/>
      <c r="AY287" s="15"/>
      <c r="AZ287" s="15"/>
      <c r="BA287" s="15"/>
      <c r="BB287" s="15">
        <v>17.620999999999999</v>
      </c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4"/>
      <c r="DM287" s="4"/>
      <c r="DN287" s="4"/>
      <c r="DO287" s="4"/>
      <c r="DP287" s="4"/>
    </row>
    <row r="288" spans="1:120" ht="22.9" customHeight="1">
      <c r="A288" s="17" t="s">
        <v>287</v>
      </c>
      <c r="B288" s="17"/>
      <c r="C288" s="17"/>
      <c r="D288" s="19" t="s">
        <v>287</v>
      </c>
      <c r="E288" s="19" t="s">
        <v>288</v>
      </c>
      <c r="F288" s="15">
        <v>692.41376000000002</v>
      </c>
      <c r="G288" s="15">
        <v>664.89179999999999</v>
      </c>
      <c r="H288" s="15">
        <v>358.1388</v>
      </c>
      <c r="I288" s="15">
        <v>63.206400000000002</v>
      </c>
      <c r="J288" s="15">
        <v>107.18940000000001</v>
      </c>
      <c r="K288" s="15"/>
      <c r="L288" s="15">
        <v>136.35720000000001</v>
      </c>
      <c r="M288" s="15"/>
      <c r="N288" s="15"/>
      <c r="O288" s="15"/>
      <c r="P288" s="15"/>
      <c r="Q288" s="15"/>
      <c r="R288" s="15"/>
      <c r="S288" s="15"/>
      <c r="T288" s="15"/>
      <c r="U288" s="15">
        <v>9.9009599999999995</v>
      </c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>
        <v>9.9009599999999995</v>
      </c>
      <c r="AR288" s="15"/>
      <c r="AS288" s="15"/>
      <c r="AT288" s="15"/>
      <c r="AU288" s="15"/>
      <c r="AV288" s="15"/>
      <c r="AW288" s="15">
        <v>17.620999999999999</v>
      </c>
      <c r="AX288" s="15"/>
      <c r="AY288" s="15"/>
      <c r="AZ288" s="15"/>
      <c r="BA288" s="15"/>
      <c r="BB288" s="15">
        <v>17.620999999999999</v>
      </c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4"/>
      <c r="DM288" s="4"/>
      <c r="DN288" s="4"/>
      <c r="DO288" s="4"/>
      <c r="DP288" s="4"/>
    </row>
    <row r="289" spans="1:120" ht="22.9" customHeight="1">
      <c r="A289" s="17" t="s">
        <v>287</v>
      </c>
      <c r="B289" s="17" t="s">
        <v>283</v>
      </c>
      <c r="C289" s="17"/>
      <c r="D289" s="19" t="s">
        <v>317</v>
      </c>
      <c r="E289" s="11" t="s">
        <v>318</v>
      </c>
      <c r="F289" s="15">
        <v>692.41376000000002</v>
      </c>
      <c r="G289" s="15">
        <v>664.89179999999999</v>
      </c>
      <c r="H289" s="15">
        <v>358.1388</v>
      </c>
      <c r="I289" s="15">
        <v>63.206400000000002</v>
      </c>
      <c r="J289" s="15">
        <v>107.18940000000001</v>
      </c>
      <c r="K289" s="15"/>
      <c r="L289" s="15">
        <v>136.35720000000001</v>
      </c>
      <c r="M289" s="15"/>
      <c r="N289" s="15"/>
      <c r="O289" s="15"/>
      <c r="P289" s="15"/>
      <c r="Q289" s="15"/>
      <c r="R289" s="15"/>
      <c r="S289" s="15"/>
      <c r="T289" s="15"/>
      <c r="U289" s="15">
        <v>9.9009599999999995</v>
      </c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>
        <v>9.9009599999999995</v>
      </c>
      <c r="AR289" s="15"/>
      <c r="AS289" s="15"/>
      <c r="AT289" s="15"/>
      <c r="AU289" s="15"/>
      <c r="AV289" s="15"/>
      <c r="AW289" s="15">
        <v>17.620999999999999</v>
      </c>
      <c r="AX289" s="15"/>
      <c r="AY289" s="15"/>
      <c r="AZ289" s="15"/>
      <c r="BA289" s="15"/>
      <c r="BB289" s="15">
        <v>17.620999999999999</v>
      </c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4"/>
      <c r="DM289" s="4"/>
      <c r="DN289" s="4"/>
      <c r="DO289" s="4"/>
      <c r="DP289" s="4"/>
    </row>
    <row r="290" spans="1:120" ht="22.9" customHeight="1">
      <c r="A290" s="24" t="s">
        <v>287</v>
      </c>
      <c r="B290" s="24" t="s">
        <v>283</v>
      </c>
      <c r="C290" s="24" t="s">
        <v>322</v>
      </c>
      <c r="D290" s="20" t="s">
        <v>323</v>
      </c>
      <c r="E290" s="11" t="s">
        <v>324</v>
      </c>
      <c r="F290" s="11">
        <v>692.41376000000002</v>
      </c>
      <c r="G290" s="11">
        <v>664.89179999999999</v>
      </c>
      <c r="H290" s="19">
        <v>358.1388</v>
      </c>
      <c r="I290" s="11">
        <v>63.206400000000002</v>
      </c>
      <c r="J290" s="19">
        <v>107.18940000000001</v>
      </c>
      <c r="K290" s="15"/>
      <c r="L290" s="15">
        <v>136.35720000000001</v>
      </c>
      <c r="M290" s="15"/>
      <c r="N290" s="15"/>
      <c r="O290" s="15"/>
      <c r="P290" s="15"/>
      <c r="Q290" s="15"/>
      <c r="R290" s="15"/>
      <c r="S290" s="15"/>
      <c r="T290" s="15"/>
      <c r="U290" s="15">
        <v>9.9009599999999995</v>
      </c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>
        <v>9.9009599999999995</v>
      </c>
      <c r="AR290" s="15"/>
      <c r="AS290" s="15"/>
      <c r="AT290" s="15"/>
      <c r="AU290" s="15"/>
      <c r="AV290" s="15"/>
      <c r="AW290" s="15">
        <v>17.620999999999999</v>
      </c>
      <c r="AX290" s="15"/>
      <c r="AY290" s="15"/>
      <c r="AZ290" s="15"/>
      <c r="BA290" s="15"/>
      <c r="BB290" s="15">
        <v>17.620999999999999</v>
      </c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4"/>
      <c r="DM290" s="4"/>
      <c r="DN290" s="4"/>
      <c r="DO290" s="4"/>
      <c r="DP290" s="4"/>
    </row>
    <row r="291" spans="1:120" ht="22.9" customHeight="1">
      <c r="A291" s="17" t="s">
        <v>292</v>
      </c>
      <c r="B291" s="17"/>
      <c r="C291" s="17"/>
      <c r="D291" s="19" t="s">
        <v>292</v>
      </c>
      <c r="E291" s="19" t="s">
        <v>293</v>
      </c>
      <c r="F291" s="15">
        <v>109.65521200000001</v>
      </c>
      <c r="G291" s="15">
        <v>109.65521200000001</v>
      </c>
      <c r="H291" s="15"/>
      <c r="I291" s="15"/>
      <c r="J291" s="15"/>
      <c r="K291" s="15"/>
      <c r="L291" s="15"/>
      <c r="M291" s="15">
        <v>99.686543999999998</v>
      </c>
      <c r="N291" s="15"/>
      <c r="O291" s="15"/>
      <c r="P291" s="15"/>
      <c r="Q291" s="15">
        <v>9.9686679999999992</v>
      </c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4"/>
      <c r="DM291" s="4"/>
      <c r="DN291" s="4"/>
      <c r="DO291" s="4"/>
      <c r="DP291" s="4"/>
    </row>
    <row r="292" spans="1:120" ht="22.9" customHeight="1">
      <c r="A292" s="17" t="s">
        <v>292</v>
      </c>
      <c r="B292" s="17" t="s">
        <v>294</v>
      </c>
      <c r="C292" s="17"/>
      <c r="D292" s="19" t="s">
        <v>295</v>
      </c>
      <c r="E292" s="11" t="s">
        <v>296</v>
      </c>
      <c r="F292" s="15">
        <v>99.686543999999998</v>
      </c>
      <c r="G292" s="15">
        <v>99.686543999999998</v>
      </c>
      <c r="H292" s="15"/>
      <c r="I292" s="15"/>
      <c r="J292" s="15"/>
      <c r="K292" s="15"/>
      <c r="L292" s="15"/>
      <c r="M292" s="15">
        <v>99.686543999999998</v>
      </c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4"/>
      <c r="DM292" s="4"/>
      <c r="DN292" s="4"/>
      <c r="DO292" s="4"/>
      <c r="DP292" s="4"/>
    </row>
    <row r="293" spans="1:120" ht="22.9" customHeight="1">
      <c r="A293" s="24" t="s">
        <v>292</v>
      </c>
      <c r="B293" s="24" t="s">
        <v>294</v>
      </c>
      <c r="C293" s="24" t="s">
        <v>294</v>
      </c>
      <c r="D293" s="20" t="s">
        <v>297</v>
      </c>
      <c r="E293" s="11" t="s">
        <v>298</v>
      </c>
      <c r="F293" s="11">
        <v>99.686543999999998</v>
      </c>
      <c r="G293" s="11">
        <v>99.686543999999998</v>
      </c>
      <c r="H293" s="19"/>
      <c r="I293" s="11"/>
      <c r="J293" s="19"/>
      <c r="K293" s="15"/>
      <c r="L293" s="15"/>
      <c r="M293" s="15">
        <v>99.686543999999998</v>
      </c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4"/>
      <c r="DM293" s="4"/>
      <c r="DN293" s="4"/>
      <c r="DO293" s="4"/>
      <c r="DP293" s="4"/>
    </row>
    <row r="294" spans="1:120" ht="22.9" customHeight="1">
      <c r="A294" s="17" t="s">
        <v>292</v>
      </c>
      <c r="B294" s="17" t="s">
        <v>299</v>
      </c>
      <c r="C294" s="17"/>
      <c r="D294" s="19" t="s">
        <v>300</v>
      </c>
      <c r="E294" s="11" t="s">
        <v>301</v>
      </c>
      <c r="F294" s="15">
        <v>9.9686679999999992</v>
      </c>
      <c r="G294" s="15">
        <v>9.9686679999999992</v>
      </c>
      <c r="H294" s="15"/>
      <c r="I294" s="15"/>
      <c r="J294" s="15"/>
      <c r="K294" s="15"/>
      <c r="L294" s="15"/>
      <c r="M294" s="15"/>
      <c r="N294" s="15"/>
      <c r="O294" s="15"/>
      <c r="P294" s="15"/>
      <c r="Q294" s="15">
        <v>9.9686679999999992</v>
      </c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4"/>
      <c r="DM294" s="4"/>
      <c r="DN294" s="4"/>
      <c r="DO294" s="4"/>
      <c r="DP294" s="4"/>
    </row>
    <row r="295" spans="1:120" ht="22.9" customHeight="1">
      <c r="A295" s="24" t="s">
        <v>292</v>
      </c>
      <c r="B295" s="24" t="s">
        <v>299</v>
      </c>
      <c r="C295" s="24" t="s">
        <v>299</v>
      </c>
      <c r="D295" s="20" t="s">
        <v>302</v>
      </c>
      <c r="E295" s="11" t="s">
        <v>303</v>
      </c>
      <c r="F295" s="11">
        <v>9.9686679999999992</v>
      </c>
      <c r="G295" s="11">
        <v>9.9686679999999992</v>
      </c>
      <c r="H295" s="19"/>
      <c r="I295" s="11"/>
      <c r="J295" s="19"/>
      <c r="K295" s="15"/>
      <c r="L295" s="15"/>
      <c r="M295" s="15"/>
      <c r="N295" s="15"/>
      <c r="O295" s="15"/>
      <c r="P295" s="15"/>
      <c r="Q295" s="15">
        <v>9.9686679999999992</v>
      </c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4"/>
      <c r="DM295" s="4"/>
      <c r="DN295" s="4"/>
      <c r="DO295" s="4"/>
      <c r="DP295" s="4"/>
    </row>
    <row r="296" spans="1:120" ht="22.9" customHeight="1">
      <c r="A296" s="17" t="s">
        <v>304</v>
      </c>
      <c r="B296" s="17"/>
      <c r="C296" s="17"/>
      <c r="D296" s="19" t="s">
        <v>304</v>
      </c>
      <c r="E296" s="19" t="s">
        <v>305</v>
      </c>
      <c r="F296" s="15">
        <v>43.359304000000002</v>
      </c>
      <c r="G296" s="15">
        <v>43.359304000000002</v>
      </c>
      <c r="H296" s="15"/>
      <c r="I296" s="15"/>
      <c r="J296" s="15"/>
      <c r="K296" s="15"/>
      <c r="L296" s="15"/>
      <c r="M296" s="15"/>
      <c r="N296" s="15"/>
      <c r="O296" s="15">
        <v>43.359304000000002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4"/>
      <c r="DM296" s="4"/>
      <c r="DN296" s="4"/>
      <c r="DO296" s="4"/>
      <c r="DP296" s="4"/>
    </row>
    <row r="297" spans="1:120" ht="22.9" customHeight="1">
      <c r="A297" s="17" t="s">
        <v>304</v>
      </c>
      <c r="B297" s="17" t="s">
        <v>306</v>
      </c>
      <c r="C297" s="17"/>
      <c r="D297" s="19" t="s">
        <v>307</v>
      </c>
      <c r="E297" s="11" t="s">
        <v>308</v>
      </c>
      <c r="F297" s="15">
        <v>43.359304000000002</v>
      </c>
      <c r="G297" s="15">
        <v>43.359304000000002</v>
      </c>
      <c r="H297" s="15"/>
      <c r="I297" s="15"/>
      <c r="J297" s="15"/>
      <c r="K297" s="15"/>
      <c r="L297" s="15"/>
      <c r="M297" s="15"/>
      <c r="N297" s="15"/>
      <c r="O297" s="15">
        <v>43.359304000000002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4"/>
      <c r="DM297" s="4"/>
      <c r="DN297" s="4"/>
      <c r="DO297" s="4"/>
      <c r="DP297" s="4"/>
    </row>
    <row r="298" spans="1:120" ht="22.9" customHeight="1">
      <c r="A298" s="24" t="s">
        <v>304</v>
      </c>
      <c r="B298" s="24" t="s">
        <v>306</v>
      </c>
      <c r="C298" s="24" t="s">
        <v>283</v>
      </c>
      <c r="D298" s="20" t="s">
        <v>325</v>
      </c>
      <c r="E298" s="11" t="s">
        <v>326</v>
      </c>
      <c r="F298" s="11">
        <v>43.359304000000002</v>
      </c>
      <c r="G298" s="11">
        <v>43.359304000000002</v>
      </c>
      <c r="H298" s="19"/>
      <c r="I298" s="11"/>
      <c r="J298" s="19"/>
      <c r="K298" s="15"/>
      <c r="L298" s="15"/>
      <c r="M298" s="15"/>
      <c r="N298" s="15"/>
      <c r="O298" s="15">
        <v>43.359304000000002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4"/>
      <c r="DM298" s="4"/>
      <c r="DN298" s="4"/>
      <c r="DO298" s="4"/>
      <c r="DP298" s="4"/>
    </row>
    <row r="299" spans="1:120" ht="22.9" customHeight="1">
      <c r="A299" s="17" t="s">
        <v>311</v>
      </c>
      <c r="B299" s="17"/>
      <c r="C299" s="17"/>
      <c r="D299" s="19" t="s">
        <v>311</v>
      </c>
      <c r="E299" s="19" t="s">
        <v>312</v>
      </c>
      <c r="F299" s="15">
        <v>77.778720000000007</v>
      </c>
      <c r="G299" s="15">
        <v>77.778720000000007</v>
      </c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>
        <v>77.778720000000007</v>
      </c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4"/>
      <c r="DM299" s="4"/>
      <c r="DN299" s="4"/>
      <c r="DO299" s="4"/>
      <c r="DP299" s="4"/>
    </row>
    <row r="300" spans="1:120" ht="22.9" customHeight="1">
      <c r="A300" s="17" t="s">
        <v>311</v>
      </c>
      <c r="B300" s="17" t="s">
        <v>283</v>
      </c>
      <c r="C300" s="17"/>
      <c r="D300" s="19" t="s">
        <v>313</v>
      </c>
      <c r="E300" s="11" t="s">
        <v>314</v>
      </c>
      <c r="F300" s="15">
        <v>77.778720000000007</v>
      </c>
      <c r="G300" s="15">
        <v>77.778720000000007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>
        <v>77.778720000000007</v>
      </c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4"/>
      <c r="DM300" s="4"/>
      <c r="DN300" s="4"/>
      <c r="DO300" s="4"/>
      <c r="DP300" s="4"/>
    </row>
    <row r="301" spans="1:120" ht="22.9" customHeight="1">
      <c r="A301" s="24" t="s">
        <v>311</v>
      </c>
      <c r="B301" s="24" t="s">
        <v>283</v>
      </c>
      <c r="C301" s="24" t="s">
        <v>278</v>
      </c>
      <c r="D301" s="20" t="s">
        <v>315</v>
      </c>
      <c r="E301" s="11" t="s">
        <v>316</v>
      </c>
      <c r="F301" s="11">
        <v>77.778720000000007</v>
      </c>
      <c r="G301" s="11">
        <v>77.778720000000007</v>
      </c>
      <c r="H301" s="19"/>
      <c r="I301" s="11"/>
      <c r="J301" s="19"/>
      <c r="K301" s="15"/>
      <c r="L301" s="15"/>
      <c r="M301" s="15"/>
      <c r="N301" s="15"/>
      <c r="O301" s="15"/>
      <c r="P301" s="15"/>
      <c r="Q301" s="15"/>
      <c r="R301" s="15">
        <v>77.778720000000007</v>
      </c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4"/>
      <c r="DM301" s="4"/>
      <c r="DN301" s="4"/>
      <c r="DO301" s="4"/>
      <c r="DP301" s="4"/>
    </row>
    <row r="302" spans="1:120" ht="22.9" customHeight="1">
      <c r="A302" s="11"/>
      <c r="B302" s="11"/>
      <c r="C302" s="11"/>
      <c r="D302" s="19" t="s">
        <v>195</v>
      </c>
      <c r="E302" s="19" t="s">
        <v>196</v>
      </c>
      <c r="F302" s="15">
        <v>1139.409582</v>
      </c>
      <c r="G302" s="15">
        <v>1097.4998700000001</v>
      </c>
      <c r="H302" s="15">
        <v>416.25959999999998</v>
      </c>
      <c r="I302" s="15">
        <v>75.568799999999996</v>
      </c>
      <c r="J302" s="15">
        <v>141.44109</v>
      </c>
      <c r="K302" s="15"/>
      <c r="L302" s="15">
        <v>181.83959999999999</v>
      </c>
      <c r="M302" s="15">
        <v>122.318</v>
      </c>
      <c r="N302" s="15"/>
      <c r="O302" s="15">
        <v>52.489187999999999</v>
      </c>
      <c r="P302" s="15"/>
      <c r="Q302" s="15">
        <v>12.231688</v>
      </c>
      <c r="R302" s="15">
        <v>95.351904000000005</v>
      </c>
      <c r="S302" s="15"/>
      <c r="T302" s="15"/>
      <c r="U302" s="15">
        <v>11.972712</v>
      </c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>
        <v>11.972712</v>
      </c>
      <c r="AR302" s="15"/>
      <c r="AS302" s="15"/>
      <c r="AT302" s="15"/>
      <c r="AU302" s="15"/>
      <c r="AV302" s="15"/>
      <c r="AW302" s="15">
        <v>29.937000000000001</v>
      </c>
      <c r="AX302" s="15"/>
      <c r="AY302" s="15"/>
      <c r="AZ302" s="15"/>
      <c r="BA302" s="15"/>
      <c r="BB302" s="15">
        <v>29.937000000000001</v>
      </c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4"/>
      <c r="DM302" s="4"/>
      <c r="DN302" s="4"/>
      <c r="DO302" s="4"/>
      <c r="DP302" s="4"/>
    </row>
    <row r="303" spans="1:120" ht="22.9" customHeight="1">
      <c r="A303" s="17" t="s">
        <v>287</v>
      </c>
      <c r="B303" s="17"/>
      <c r="C303" s="17"/>
      <c r="D303" s="19" t="s">
        <v>287</v>
      </c>
      <c r="E303" s="19" t="s">
        <v>288</v>
      </c>
      <c r="F303" s="15">
        <v>857.01880200000005</v>
      </c>
      <c r="G303" s="15">
        <v>815.10909000000004</v>
      </c>
      <c r="H303" s="15">
        <v>416.25959999999998</v>
      </c>
      <c r="I303" s="15">
        <v>75.568799999999996</v>
      </c>
      <c r="J303" s="15">
        <v>141.44109</v>
      </c>
      <c r="K303" s="15"/>
      <c r="L303" s="15">
        <v>181.83959999999999</v>
      </c>
      <c r="M303" s="15"/>
      <c r="N303" s="15"/>
      <c r="O303" s="15"/>
      <c r="P303" s="15"/>
      <c r="Q303" s="15"/>
      <c r="R303" s="15"/>
      <c r="S303" s="15"/>
      <c r="T303" s="15"/>
      <c r="U303" s="15">
        <v>11.972712</v>
      </c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>
        <v>11.972712</v>
      </c>
      <c r="AR303" s="15"/>
      <c r="AS303" s="15"/>
      <c r="AT303" s="15"/>
      <c r="AU303" s="15"/>
      <c r="AV303" s="15"/>
      <c r="AW303" s="15">
        <v>29.937000000000001</v>
      </c>
      <c r="AX303" s="15"/>
      <c r="AY303" s="15"/>
      <c r="AZ303" s="15"/>
      <c r="BA303" s="15"/>
      <c r="BB303" s="15">
        <v>29.937000000000001</v>
      </c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4"/>
      <c r="DM303" s="4"/>
      <c r="DN303" s="4"/>
      <c r="DO303" s="4"/>
      <c r="DP303" s="4"/>
    </row>
    <row r="304" spans="1:120" ht="22.9" customHeight="1">
      <c r="A304" s="17" t="s">
        <v>287</v>
      </c>
      <c r="B304" s="17" t="s">
        <v>283</v>
      </c>
      <c r="C304" s="17"/>
      <c r="D304" s="19" t="s">
        <v>317</v>
      </c>
      <c r="E304" s="11" t="s">
        <v>318</v>
      </c>
      <c r="F304" s="15">
        <v>857.01880200000005</v>
      </c>
      <c r="G304" s="15">
        <v>815.10909000000004</v>
      </c>
      <c r="H304" s="15">
        <v>416.25959999999998</v>
      </c>
      <c r="I304" s="15">
        <v>75.568799999999996</v>
      </c>
      <c r="J304" s="15">
        <v>141.44109</v>
      </c>
      <c r="K304" s="15"/>
      <c r="L304" s="15">
        <v>181.83959999999999</v>
      </c>
      <c r="M304" s="15"/>
      <c r="N304" s="15"/>
      <c r="O304" s="15"/>
      <c r="P304" s="15"/>
      <c r="Q304" s="15"/>
      <c r="R304" s="15"/>
      <c r="S304" s="15"/>
      <c r="T304" s="15"/>
      <c r="U304" s="15">
        <v>11.972712</v>
      </c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>
        <v>11.972712</v>
      </c>
      <c r="AR304" s="15"/>
      <c r="AS304" s="15"/>
      <c r="AT304" s="15"/>
      <c r="AU304" s="15"/>
      <c r="AV304" s="15"/>
      <c r="AW304" s="15">
        <v>29.937000000000001</v>
      </c>
      <c r="AX304" s="15"/>
      <c r="AY304" s="15"/>
      <c r="AZ304" s="15"/>
      <c r="BA304" s="15"/>
      <c r="BB304" s="15">
        <v>29.937000000000001</v>
      </c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4"/>
      <c r="DM304" s="4"/>
      <c r="DN304" s="4"/>
      <c r="DO304" s="4"/>
      <c r="DP304" s="4"/>
    </row>
    <row r="305" spans="1:120" ht="22.9" customHeight="1">
      <c r="A305" s="24" t="s">
        <v>287</v>
      </c>
      <c r="B305" s="24" t="s">
        <v>283</v>
      </c>
      <c r="C305" s="24" t="s">
        <v>283</v>
      </c>
      <c r="D305" s="20" t="s">
        <v>334</v>
      </c>
      <c r="E305" s="11" t="s">
        <v>335</v>
      </c>
      <c r="F305" s="11">
        <v>857.01880200000005</v>
      </c>
      <c r="G305" s="11">
        <v>815.10909000000004</v>
      </c>
      <c r="H305" s="19">
        <v>416.25959999999998</v>
      </c>
      <c r="I305" s="11">
        <v>75.568799999999996</v>
      </c>
      <c r="J305" s="19">
        <v>141.44109</v>
      </c>
      <c r="K305" s="15"/>
      <c r="L305" s="15">
        <v>181.83959999999999</v>
      </c>
      <c r="M305" s="15"/>
      <c r="N305" s="15"/>
      <c r="O305" s="15"/>
      <c r="P305" s="15"/>
      <c r="Q305" s="15"/>
      <c r="R305" s="15"/>
      <c r="S305" s="15"/>
      <c r="T305" s="15"/>
      <c r="U305" s="15">
        <v>11.972712</v>
      </c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>
        <v>11.972712</v>
      </c>
      <c r="AR305" s="15"/>
      <c r="AS305" s="15"/>
      <c r="AT305" s="15"/>
      <c r="AU305" s="15"/>
      <c r="AV305" s="15"/>
      <c r="AW305" s="15">
        <v>29.937000000000001</v>
      </c>
      <c r="AX305" s="15"/>
      <c r="AY305" s="15"/>
      <c r="AZ305" s="15"/>
      <c r="BA305" s="15"/>
      <c r="BB305" s="15">
        <v>29.937000000000001</v>
      </c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4"/>
      <c r="DM305" s="4"/>
      <c r="DN305" s="4"/>
      <c r="DO305" s="4"/>
      <c r="DP305" s="4"/>
    </row>
    <row r="306" spans="1:120" ht="22.9" customHeight="1">
      <c r="A306" s="17" t="s">
        <v>292</v>
      </c>
      <c r="B306" s="17"/>
      <c r="C306" s="17"/>
      <c r="D306" s="19" t="s">
        <v>292</v>
      </c>
      <c r="E306" s="19" t="s">
        <v>293</v>
      </c>
      <c r="F306" s="15">
        <v>134.549688</v>
      </c>
      <c r="G306" s="15">
        <v>134.549688</v>
      </c>
      <c r="H306" s="15"/>
      <c r="I306" s="15"/>
      <c r="J306" s="15"/>
      <c r="K306" s="15"/>
      <c r="L306" s="15"/>
      <c r="M306" s="15">
        <v>122.318</v>
      </c>
      <c r="N306" s="15"/>
      <c r="O306" s="15"/>
      <c r="P306" s="15"/>
      <c r="Q306" s="15">
        <v>12.231688</v>
      </c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4"/>
      <c r="DM306" s="4"/>
      <c r="DN306" s="4"/>
      <c r="DO306" s="4"/>
      <c r="DP306" s="4"/>
    </row>
    <row r="307" spans="1:120" ht="22.9" customHeight="1">
      <c r="A307" s="17" t="s">
        <v>292</v>
      </c>
      <c r="B307" s="17" t="s">
        <v>294</v>
      </c>
      <c r="C307" s="17"/>
      <c r="D307" s="19" t="s">
        <v>295</v>
      </c>
      <c r="E307" s="11" t="s">
        <v>296</v>
      </c>
      <c r="F307" s="15">
        <v>122.318</v>
      </c>
      <c r="G307" s="15">
        <v>122.318</v>
      </c>
      <c r="H307" s="15"/>
      <c r="I307" s="15"/>
      <c r="J307" s="15"/>
      <c r="K307" s="15"/>
      <c r="L307" s="15"/>
      <c r="M307" s="15">
        <v>122.318</v>
      </c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4"/>
      <c r="DM307" s="4"/>
      <c r="DN307" s="4"/>
      <c r="DO307" s="4"/>
      <c r="DP307" s="4"/>
    </row>
    <row r="308" spans="1:120" ht="22.9" customHeight="1">
      <c r="A308" s="24" t="s">
        <v>292</v>
      </c>
      <c r="B308" s="24" t="s">
        <v>294</v>
      </c>
      <c r="C308" s="24" t="s">
        <v>294</v>
      </c>
      <c r="D308" s="20" t="s">
        <v>297</v>
      </c>
      <c r="E308" s="11" t="s">
        <v>298</v>
      </c>
      <c r="F308" s="11">
        <v>122.318</v>
      </c>
      <c r="G308" s="11">
        <v>122.318</v>
      </c>
      <c r="H308" s="19"/>
      <c r="I308" s="11"/>
      <c r="J308" s="19"/>
      <c r="K308" s="15"/>
      <c r="L308" s="15"/>
      <c r="M308" s="15">
        <v>122.318</v>
      </c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4"/>
      <c r="DM308" s="4"/>
      <c r="DN308" s="4"/>
      <c r="DO308" s="4"/>
      <c r="DP308" s="4"/>
    </row>
    <row r="309" spans="1:120" ht="22.9" customHeight="1">
      <c r="A309" s="17" t="s">
        <v>292</v>
      </c>
      <c r="B309" s="17" t="s">
        <v>299</v>
      </c>
      <c r="C309" s="17"/>
      <c r="D309" s="19" t="s">
        <v>300</v>
      </c>
      <c r="E309" s="11" t="s">
        <v>301</v>
      </c>
      <c r="F309" s="15">
        <v>12.231688</v>
      </c>
      <c r="G309" s="15">
        <v>12.231688</v>
      </c>
      <c r="H309" s="15"/>
      <c r="I309" s="15"/>
      <c r="J309" s="15"/>
      <c r="K309" s="15"/>
      <c r="L309" s="15"/>
      <c r="M309" s="15"/>
      <c r="N309" s="15"/>
      <c r="O309" s="15"/>
      <c r="P309" s="15"/>
      <c r="Q309" s="15">
        <v>12.231688</v>
      </c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4"/>
      <c r="DM309" s="4"/>
      <c r="DN309" s="4"/>
      <c r="DO309" s="4"/>
      <c r="DP309" s="4"/>
    </row>
    <row r="310" spans="1:120" ht="22.9" customHeight="1">
      <c r="A310" s="24" t="s">
        <v>292</v>
      </c>
      <c r="B310" s="24" t="s">
        <v>299</v>
      </c>
      <c r="C310" s="24" t="s">
        <v>299</v>
      </c>
      <c r="D310" s="20" t="s">
        <v>302</v>
      </c>
      <c r="E310" s="11" t="s">
        <v>303</v>
      </c>
      <c r="F310" s="11">
        <v>12.231688</v>
      </c>
      <c r="G310" s="11">
        <v>12.231688</v>
      </c>
      <c r="H310" s="19"/>
      <c r="I310" s="11"/>
      <c r="J310" s="19"/>
      <c r="K310" s="15"/>
      <c r="L310" s="15"/>
      <c r="M310" s="15"/>
      <c r="N310" s="15"/>
      <c r="O310" s="15"/>
      <c r="P310" s="15"/>
      <c r="Q310" s="15">
        <v>12.231688</v>
      </c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4"/>
      <c r="DM310" s="4"/>
      <c r="DN310" s="4"/>
      <c r="DO310" s="4"/>
      <c r="DP310" s="4"/>
    </row>
    <row r="311" spans="1:120" ht="22.9" customHeight="1">
      <c r="A311" s="17" t="s">
        <v>304</v>
      </c>
      <c r="B311" s="17"/>
      <c r="C311" s="17"/>
      <c r="D311" s="19" t="s">
        <v>304</v>
      </c>
      <c r="E311" s="19" t="s">
        <v>305</v>
      </c>
      <c r="F311" s="15">
        <v>52.489187999999999</v>
      </c>
      <c r="G311" s="15">
        <v>52.489187999999999</v>
      </c>
      <c r="H311" s="15"/>
      <c r="I311" s="15"/>
      <c r="J311" s="15"/>
      <c r="K311" s="15"/>
      <c r="L311" s="15"/>
      <c r="M311" s="15"/>
      <c r="N311" s="15"/>
      <c r="O311" s="15">
        <v>52.489187999999999</v>
      </c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4"/>
      <c r="DM311" s="4"/>
      <c r="DN311" s="4"/>
      <c r="DO311" s="4"/>
      <c r="DP311" s="4"/>
    </row>
    <row r="312" spans="1:120" ht="22.9" customHeight="1">
      <c r="A312" s="17" t="s">
        <v>304</v>
      </c>
      <c r="B312" s="17" t="s">
        <v>306</v>
      </c>
      <c r="C312" s="17"/>
      <c r="D312" s="19" t="s">
        <v>307</v>
      </c>
      <c r="E312" s="11" t="s">
        <v>308</v>
      </c>
      <c r="F312" s="15">
        <v>52.489187999999999</v>
      </c>
      <c r="G312" s="15">
        <v>52.489187999999999</v>
      </c>
      <c r="H312" s="15"/>
      <c r="I312" s="15"/>
      <c r="J312" s="15"/>
      <c r="K312" s="15"/>
      <c r="L312" s="15"/>
      <c r="M312" s="15"/>
      <c r="N312" s="15"/>
      <c r="O312" s="15">
        <v>52.489187999999999</v>
      </c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4"/>
      <c r="DM312" s="4"/>
      <c r="DN312" s="4"/>
      <c r="DO312" s="4"/>
      <c r="DP312" s="4"/>
    </row>
    <row r="313" spans="1:120" ht="22.9" customHeight="1">
      <c r="A313" s="24" t="s">
        <v>304</v>
      </c>
      <c r="B313" s="24" t="s">
        <v>306</v>
      </c>
      <c r="C313" s="24" t="s">
        <v>283</v>
      </c>
      <c r="D313" s="20" t="s">
        <v>325</v>
      </c>
      <c r="E313" s="11" t="s">
        <v>326</v>
      </c>
      <c r="F313" s="11">
        <v>52.489187999999999</v>
      </c>
      <c r="G313" s="11">
        <v>52.489187999999999</v>
      </c>
      <c r="H313" s="19"/>
      <c r="I313" s="11"/>
      <c r="J313" s="19"/>
      <c r="K313" s="15"/>
      <c r="L313" s="15"/>
      <c r="M313" s="15"/>
      <c r="N313" s="15"/>
      <c r="O313" s="15">
        <v>52.489187999999999</v>
      </c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4"/>
      <c r="DM313" s="4"/>
      <c r="DN313" s="4"/>
      <c r="DO313" s="4"/>
      <c r="DP313" s="4"/>
    </row>
    <row r="314" spans="1:120" ht="22.9" customHeight="1">
      <c r="A314" s="17" t="s">
        <v>311</v>
      </c>
      <c r="B314" s="17"/>
      <c r="C314" s="17"/>
      <c r="D314" s="19" t="s">
        <v>311</v>
      </c>
      <c r="E314" s="19" t="s">
        <v>312</v>
      </c>
      <c r="F314" s="15">
        <v>95.351904000000005</v>
      </c>
      <c r="G314" s="15">
        <v>95.351904000000005</v>
      </c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>
        <v>95.351904000000005</v>
      </c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4"/>
      <c r="DM314" s="4"/>
      <c r="DN314" s="4"/>
      <c r="DO314" s="4"/>
      <c r="DP314" s="4"/>
    </row>
    <row r="315" spans="1:120" ht="22.9" customHeight="1">
      <c r="A315" s="17" t="s">
        <v>311</v>
      </c>
      <c r="B315" s="17" t="s">
        <v>283</v>
      </c>
      <c r="C315" s="17"/>
      <c r="D315" s="19" t="s">
        <v>313</v>
      </c>
      <c r="E315" s="11" t="s">
        <v>314</v>
      </c>
      <c r="F315" s="15">
        <v>95.351904000000005</v>
      </c>
      <c r="G315" s="15">
        <v>95.351904000000005</v>
      </c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>
        <v>95.351904000000005</v>
      </c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4"/>
      <c r="DM315" s="4"/>
      <c r="DN315" s="4"/>
      <c r="DO315" s="4"/>
      <c r="DP315" s="4"/>
    </row>
    <row r="316" spans="1:120" ht="22.9" customHeight="1">
      <c r="A316" s="24" t="s">
        <v>311</v>
      </c>
      <c r="B316" s="24" t="s">
        <v>283</v>
      </c>
      <c r="C316" s="24" t="s">
        <v>278</v>
      </c>
      <c r="D316" s="20" t="s">
        <v>315</v>
      </c>
      <c r="E316" s="11" t="s">
        <v>316</v>
      </c>
      <c r="F316" s="11">
        <v>95.351904000000005</v>
      </c>
      <c r="G316" s="11">
        <v>95.351904000000005</v>
      </c>
      <c r="H316" s="19"/>
      <c r="I316" s="11"/>
      <c r="J316" s="19"/>
      <c r="K316" s="15"/>
      <c r="L316" s="15"/>
      <c r="M316" s="15"/>
      <c r="N316" s="15"/>
      <c r="O316" s="15"/>
      <c r="P316" s="15"/>
      <c r="Q316" s="15"/>
      <c r="R316" s="15">
        <v>95.351904000000005</v>
      </c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4"/>
      <c r="DM316" s="4"/>
      <c r="DN316" s="4"/>
      <c r="DO316" s="4"/>
      <c r="DP316" s="4"/>
    </row>
    <row r="317" spans="1:120" ht="22.9" customHeight="1">
      <c r="A317" s="11"/>
      <c r="B317" s="11"/>
      <c r="C317" s="11"/>
      <c r="D317" s="19" t="s">
        <v>197</v>
      </c>
      <c r="E317" s="19" t="s">
        <v>198</v>
      </c>
      <c r="F317" s="15">
        <v>274.91788600000001</v>
      </c>
      <c r="G317" s="15">
        <v>249.73239000000001</v>
      </c>
      <c r="H317" s="15">
        <v>93.595200000000006</v>
      </c>
      <c r="I317" s="15">
        <v>16.8108</v>
      </c>
      <c r="J317" s="15">
        <v>32.747669999999999</v>
      </c>
      <c r="K317" s="15"/>
      <c r="L317" s="15">
        <v>42.163200000000003</v>
      </c>
      <c r="M317" s="15">
        <v>27.929216</v>
      </c>
      <c r="N317" s="15"/>
      <c r="O317" s="15">
        <v>11.954426</v>
      </c>
      <c r="P317" s="15"/>
      <c r="Q317" s="15">
        <v>2.7929179999999998</v>
      </c>
      <c r="R317" s="15">
        <v>21.738959999999999</v>
      </c>
      <c r="S317" s="15"/>
      <c r="T317" s="15"/>
      <c r="U317" s="15">
        <v>2.7174960000000001</v>
      </c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>
        <v>2.7174960000000001</v>
      </c>
      <c r="AR317" s="15"/>
      <c r="AS317" s="15"/>
      <c r="AT317" s="15"/>
      <c r="AU317" s="15"/>
      <c r="AV317" s="15"/>
      <c r="AW317" s="15">
        <v>22.468</v>
      </c>
      <c r="AX317" s="15"/>
      <c r="AY317" s="15"/>
      <c r="AZ317" s="15"/>
      <c r="BA317" s="15"/>
      <c r="BB317" s="15">
        <v>22.468</v>
      </c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4"/>
      <c r="DM317" s="4"/>
      <c r="DN317" s="4"/>
      <c r="DO317" s="4"/>
      <c r="DP317" s="4"/>
    </row>
    <row r="318" spans="1:120" ht="22.9" customHeight="1">
      <c r="A318" s="17" t="s">
        <v>287</v>
      </c>
      <c r="B318" s="17"/>
      <c r="C318" s="17"/>
      <c r="D318" s="19" t="s">
        <v>287</v>
      </c>
      <c r="E318" s="19" t="s">
        <v>288</v>
      </c>
      <c r="F318" s="15">
        <v>210.50236599999999</v>
      </c>
      <c r="G318" s="15">
        <v>185.31686999999999</v>
      </c>
      <c r="H318" s="15">
        <v>93.595200000000006</v>
      </c>
      <c r="I318" s="15">
        <v>16.8108</v>
      </c>
      <c r="J318" s="15">
        <v>32.747669999999999</v>
      </c>
      <c r="K318" s="15"/>
      <c r="L318" s="15">
        <v>42.163200000000003</v>
      </c>
      <c r="M318" s="15"/>
      <c r="N318" s="15"/>
      <c r="O318" s="15"/>
      <c r="P318" s="15"/>
      <c r="Q318" s="15"/>
      <c r="R318" s="15"/>
      <c r="S318" s="15"/>
      <c r="T318" s="15"/>
      <c r="U318" s="15">
        <v>2.7174960000000001</v>
      </c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>
        <v>2.7174960000000001</v>
      </c>
      <c r="AR318" s="15"/>
      <c r="AS318" s="15"/>
      <c r="AT318" s="15"/>
      <c r="AU318" s="15"/>
      <c r="AV318" s="15"/>
      <c r="AW318" s="15">
        <v>22.468</v>
      </c>
      <c r="AX318" s="15"/>
      <c r="AY318" s="15"/>
      <c r="AZ318" s="15"/>
      <c r="BA318" s="15"/>
      <c r="BB318" s="15">
        <v>22.468</v>
      </c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4"/>
      <c r="DM318" s="4"/>
      <c r="DN318" s="4"/>
      <c r="DO318" s="4"/>
      <c r="DP318" s="4"/>
    </row>
    <row r="319" spans="1:120" ht="22.9" customHeight="1">
      <c r="A319" s="17" t="s">
        <v>287</v>
      </c>
      <c r="B319" s="17" t="s">
        <v>283</v>
      </c>
      <c r="C319" s="17"/>
      <c r="D319" s="19" t="s">
        <v>317</v>
      </c>
      <c r="E319" s="11" t="s">
        <v>318</v>
      </c>
      <c r="F319" s="15">
        <v>210.50236599999999</v>
      </c>
      <c r="G319" s="15">
        <v>185.31686999999999</v>
      </c>
      <c r="H319" s="15">
        <v>93.595200000000006</v>
      </c>
      <c r="I319" s="15">
        <v>16.8108</v>
      </c>
      <c r="J319" s="15">
        <v>32.747669999999999</v>
      </c>
      <c r="K319" s="15"/>
      <c r="L319" s="15">
        <v>42.163200000000003</v>
      </c>
      <c r="M319" s="15"/>
      <c r="N319" s="15"/>
      <c r="O319" s="15"/>
      <c r="P319" s="15"/>
      <c r="Q319" s="15"/>
      <c r="R319" s="15"/>
      <c r="S319" s="15"/>
      <c r="T319" s="15"/>
      <c r="U319" s="15">
        <v>2.7174960000000001</v>
      </c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>
        <v>2.7174960000000001</v>
      </c>
      <c r="AR319" s="15"/>
      <c r="AS319" s="15"/>
      <c r="AT319" s="15"/>
      <c r="AU319" s="15"/>
      <c r="AV319" s="15"/>
      <c r="AW319" s="15">
        <v>22.468</v>
      </c>
      <c r="AX319" s="15"/>
      <c r="AY319" s="15"/>
      <c r="AZ319" s="15"/>
      <c r="BA319" s="15"/>
      <c r="BB319" s="15">
        <v>22.468</v>
      </c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4"/>
      <c r="DM319" s="4"/>
      <c r="DN319" s="4"/>
      <c r="DO319" s="4"/>
      <c r="DP319" s="4"/>
    </row>
    <row r="320" spans="1:120" ht="22.9" customHeight="1">
      <c r="A320" s="24" t="s">
        <v>287</v>
      </c>
      <c r="B320" s="24" t="s">
        <v>283</v>
      </c>
      <c r="C320" s="24" t="s">
        <v>283</v>
      </c>
      <c r="D320" s="20" t="s">
        <v>334</v>
      </c>
      <c r="E320" s="11" t="s">
        <v>335</v>
      </c>
      <c r="F320" s="11">
        <v>210.50236599999999</v>
      </c>
      <c r="G320" s="11">
        <v>185.31686999999999</v>
      </c>
      <c r="H320" s="19">
        <v>93.595200000000006</v>
      </c>
      <c r="I320" s="11">
        <v>16.8108</v>
      </c>
      <c r="J320" s="19">
        <v>32.747669999999999</v>
      </c>
      <c r="K320" s="15"/>
      <c r="L320" s="15">
        <v>42.163200000000003</v>
      </c>
      <c r="M320" s="15"/>
      <c r="N320" s="15"/>
      <c r="O320" s="15"/>
      <c r="P320" s="15"/>
      <c r="Q320" s="15"/>
      <c r="R320" s="15"/>
      <c r="S320" s="15"/>
      <c r="T320" s="15"/>
      <c r="U320" s="15">
        <v>2.7174960000000001</v>
      </c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>
        <v>2.7174960000000001</v>
      </c>
      <c r="AR320" s="15"/>
      <c r="AS320" s="15"/>
      <c r="AT320" s="15"/>
      <c r="AU320" s="15"/>
      <c r="AV320" s="15"/>
      <c r="AW320" s="15">
        <v>22.468</v>
      </c>
      <c r="AX320" s="15"/>
      <c r="AY320" s="15"/>
      <c r="AZ320" s="15"/>
      <c r="BA320" s="15"/>
      <c r="BB320" s="15">
        <v>22.468</v>
      </c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4"/>
      <c r="DM320" s="4"/>
      <c r="DN320" s="4"/>
      <c r="DO320" s="4"/>
      <c r="DP320" s="4"/>
    </row>
    <row r="321" spans="1:120" ht="22.9" customHeight="1">
      <c r="A321" s="17" t="s">
        <v>292</v>
      </c>
      <c r="B321" s="17"/>
      <c r="C321" s="17"/>
      <c r="D321" s="19" t="s">
        <v>292</v>
      </c>
      <c r="E321" s="19" t="s">
        <v>293</v>
      </c>
      <c r="F321" s="15">
        <v>30.722134</v>
      </c>
      <c r="G321" s="15">
        <v>30.722134</v>
      </c>
      <c r="H321" s="15"/>
      <c r="I321" s="15"/>
      <c r="J321" s="15"/>
      <c r="K321" s="15"/>
      <c r="L321" s="15"/>
      <c r="M321" s="15">
        <v>27.929216</v>
      </c>
      <c r="N321" s="15"/>
      <c r="O321" s="15"/>
      <c r="P321" s="15"/>
      <c r="Q321" s="15">
        <v>2.7929179999999998</v>
      </c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4"/>
      <c r="DM321" s="4"/>
      <c r="DN321" s="4"/>
      <c r="DO321" s="4"/>
      <c r="DP321" s="4"/>
    </row>
    <row r="322" spans="1:120" ht="22.9" customHeight="1">
      <c r="A322" s="17" t="s">
        <v>292</v>
      </c>
      <c r="B322" s="17" t="s">
        <v>294</v>
      </c>
      <c r="C322" s="17"/>
      <c r="D322" s="19" t="s">
        <v>295</v>
      </c>
      <c r="E322" s="11" t="s">
        <v>296</v>
      </c>
      <c r="F322" s="15">
        <v>27.929216</v>
      </c>
      <c r="G322" s="15">
        <v>27.929216</v>
      </c>
      <c r="H322" s="15"/>
      <c r="I322" s="15"/>
      <c r="J322" s="15"/>
      <c r="K322" s="15"/>
      <c r="L322" s="15"/>
      <c r="M322" s="15">
        <v>27.929216</v>
      </c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4"/>
      <c r="DM322" s="4"/>
      <c r="DN322" s="4"/>
      <c r="DO322" s="4"/>
      <c r="DP322" s="4"/>
    </row>
    <row r="323" spans="1:120" ht="22.9" customHeight="1">
      <c r="A323" s="24" t="s">
        <v>292</v>
      </c>
      <c r="B323" s="24" t="s">
        <v>294</v>
      </c>
      <c r="C323" s="24" t="s">
        <v>294</v>
      </c>
      <c r="D323" s="20" t="s">
        <v>297</v>
      </c>
      <c r="E323" s="11" t="s">
        <v>298</v>
      </c>
      <c r="F323" s="11">
        <v>27.929216</v>
      </c>
      <c r="G323" s="11">
        <v>27.929216</v>
      </c>
      <c r="H323" s="19"/>
      <c r="I323" s="11"/>
      <c r="J323" s="19"/>
      <c r="K323" s="15"/>
      <c r="L323" s="15"/>
      <c r="M323" s="15">
        <v>27.929216</v>
      </c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4"/>
      <c r="DM323" s="4"/>
      <c r="DN323" s="4"/>
      <c r="DO323" s="4"/>
      <c r="DP323" s="4"/>
    </row>
    <row r="324" spans="1:120" ht="22.9" customHeight="1">
      <c r="A324" s="17" t="s">
        <v>292</v>
      </c>
      <c r="B324" s="17" t="s">
        <v>299</v>
      </c>
      <c r="C324" s="17"/>
      <c r="D324" s="19" t="s">
        <v>300</v>
      </c>
      <c r="E324" s="11" t="s">
        <v>301</v>
      </c>
      <c r="F324" s="15">
        <v>2.7929179999999998</v>
      </c>
      <c r="G324" s="15">
        <v>2.7929179999999998</v>
      </c>
      <c r="H324" s="15"/>
      <c r="I324" s="15"/>
      <c r="J324" s="15"/>
      <c r="K324" s="15"/>
      <c r="L324" s="15"/>
      <c r="M324" s="15"/>
      <c r="N324" s="15"/>
      <c r="O324" s="15"/>
      <c r="P324" s="15"/>
      <c r="Q324" s="15">
        <v>2.7929179999999998</v>
      </c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4"/>
      <c r="DM324" s="4"/>
      <c r="DN324" s="4"/>
      <c r="DO324" s="4"/>
      <c r="DP324" s="4"/>
    </row>
    <row r="325" spans="1:120" ht="22.9" customHeight="1">
      <c r="A325" s="24" t="s">
        <v>292</v>
      </c>
      <c r="B325" s="24" t="s">
        <v>299</v>
      </c>
      <c r="C325" s="24" t="s">
        <v>299</v>
      </c>
      <c r="D325" s="20" t="s">
        <v>302</v>
      </c>
      <c r="E325" s="11" t="s">
        <v>303</v>
      </c>
      <c r="F325" s="11">
        <v>2.7929179999999998</v>
      </c>
      <c r="G325" s="11">
        <v>2.7929179999999998</v>
      </c>
      <c r="H325" s="19"/>
      <c r="I325" s="11"/>
      <c r="J325" s="19"/>
      <c r="K325" s="15"/>
      <c r="L325" s="15"/>
      <c r="M325" s="15"/>
      <c r="N325" s="15"/>
      <c r="O325" s="15"/>
      <c r="P325" s="15"/>
      <c r="Q325" s="15">
        <v>2.7929179999999998</v>
      </c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4"/>
      <c r="DM325" s="4"/>
      <c r="DN325" s="4"/>
      <c r="DO325" s="4"/>
      <c r="DP325" s="4"/>
    </row>
    <row r="326" spans="1:120" ht="22.9" customHeight="1">
      <c r="A326" s="17" t="s">
        <v>304</v>
      </c>
      <c r="B326" s="17"/>
      <c r="C326" s="17"/>
      <c r="D326" s="19" t="s">
        <v>304</v>
      </c>
      <c r="E326" s="19" t="s">
        <v>305</v>
      </c>
      <c r="F326" s="15">
        <v>11.954426</v>
      </c>
      <c r="G326" s="15">
        <v>11.954426</v>
      </c>
      <c r="H326" s="15"/>
      <c r="I326" s="15"/>
      <c r="J326" s="15"/>
      <c r="K326" s="15"/>
      <c r="L326" s="15"/>
      <c r="M326" s="15"/>
      <c r="N326" s="15"/>
      <c r="O326" s="15">
        <v>11.954426</v>
      </c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4"/>
      <c r="DM326" s="4"/>
      <c r="DN326" s="4"/>
      <c r="DO326" s="4"/>
      <c r="DP326" s="4"/>
    </row>
    <row r="327" spans="1:120" ht="22.9" customHeight="1">
      <c r="A327" s="17" t="s">
        <v>304</v>
      </c>
      <c r="B327" s="17" t="s">
        <v>306</v>
      </c>
      <c r="C327" s="17"/>
      <c r="D327" s="19" t="s">
        <v>307</v>
      </c>
      <c r="E327" s="11" t="s">
        <v>308</v>
      </c>
      <c r="F327" s="15">
        <v>11.954426</v>
      </c>
      <c r="G327" s="15">
        <v>11.954426</v>
      </c>
      <c r="H327" s="15"/>
      <c r="I327" s="15"/>
      <c r="J327" s="15"/>
      <c r="K327" s="15"/>
      <c r="L327" s="15"/>
      <c r="M327" s="15"/>
      <c r="N327" s="15"/>
      <c r="O327" s="15">
        <v>11.954426</v>
      </c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4"/>
      <c r="DM327" s="4"/>
      <c r="DN327" s="4"/>
      <c r="DO327" s="4"/>
      <c r="DP327" s="4"/>
    </row>
    <row r="328" spans="1:120" ht="22.9" customHeight="1">
      <c r="A328" s="24" t="s">
        <v>304</v>
      </c>
      <c r="B328" s="24" t="s">
        <v>306</v>
      </c>
      <c r="C328" s="24" t="s">
        <v>283</v>
      </c>
      <c r="D328" s="20" t="s">
        <v>325</v>
      </c>
      <c r="E328" s="11" t="s">
        <v>326</v>
      </c>
      <c r="F328" s="11">
        <v>11.954426</v>
      </c>
      <c r="G328" s="11">
        <v>11.954426</v>
      </c>
      <c r="H328" s="19"/>
      <c r="I328" s="11"/>
      <c r="J328" s="19"/>
      <c r="K328" s="15"/>
      <c r="L328" s="15"/>
      <c r="M328" s="15"/>
      <c r="N328" s="15"/>
      <c r="O328" s="15">
        <v>11.954426</v>
      </c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4"/>
      <c r="DM328" s="4"/>
      <c r="DN328" s="4"/>
      <c r="DO328" s="4"/>
      <c r="DP328" s="4"/>
    </row>
    <row r="329" spans="1:120" ht="22.9" customHeight="1">
      <c r="A329" s="17" t="s">
        <v>311</v>
      </c>
      <c r="B329" s="17"/>
      <c r="C329" s="17"/>
      <c r="D329" s="19" t="s">
        <v>311</v>
      </c>
      <c r="E329" s="19" t="s">
        <v>312</v>
      </c>
      <c r="F329" s="15">
        <v>21.738959999999999</v>
      </c>
      <c r="G329" s="15">
        <v>21.738959999999999</v>
      </c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>
        <v>21.738959999999999</v>
      </c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4"/>
      <c r="DM329" s="4"/>
      <c r="DN329" s="4"/>
      <c r="DO329" s="4"/>
      <c r="DP329" s="4"/>
    </row>
    <row r="330" spans="1:120" ht="22.9" customHeight="1">
      <c r="A330" s="17" t="s">
        <v>311</v>
      </c>
      <c r="B330" s="17" t="s">
        <v>283</v>
      </c>
      <c r="C330" s="17"/>
      <c r="D330" s="19" t="s">
        <v>313</v>
      </c>
      <c r="E330" s="11" t="s">
        <v>314</v>
      </c>
      <c r="F330" s="15">
        <v>21.738959999999999</v>
      </c>
      <c r="G330" s="15">
        <v>21.738959999999999</v>
      </c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>
        <v>21.738959999999999</v>
      </c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4"/>
      <c r="DM330" s="4"/>
      <c r="DN330" s="4"/>
      <c r="DO330" s="4"/>
      <c r="DP330" s="4"/>
    </row>
    <row r="331" spans="1:120" ht="22.9" customHeight="1">
      <c r="A331" s="24" t="s">
        <v>311</v>
      </c>
      <c r="B331" s="24" t="s">
        <v>283</v>
      </c>
      <c r="C331" s="24" t="s">
        <v>278</v>
      </c>
      <c r="D331" s="20" t="s">
        <v>315</v>
      </c>
      <c r="E331" s="11" t="s">
        <v>316</v>
      </c>
      <c r="F331" s="11">
        <v>21.738959999999999</v>
      </c>
      <c r="G331" s="11">
        <v>21.738959999999999</v>
      </c>
      <c r="H331" s="19"/>
      <c r="I331" s="11"/>
      <c r="J331" s="19"/>
      <c r="K331" s="15"/>
      <c r="L331" s="15"/>
      <c r="M331" s="15"/>
      <c r="N331" s="15"/>
      <c r="O331" s="15"/>
      <c r="P331" s="15"/>
      <c r="Q331" s="15"/>
      <c r="R331" s="15">
        <v>21.738959999999999</v>
      </c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4"/>
      <c r="DM331" s="4"/>
      <c r="DN331" s="4"/>
      <c r="DO331" s="4"/>
      <c r="DP331" s="4"/>
    </row>
    <row r="332" spans="1:120" ht="22.9" customHeight="1">
      <c r="A332" s="11"/>
      <c r="B332" s="11"/>
      <c r="C332" s="11"/>
      <c r="D332" s="19" t="s">
        <v>199</v>
      </c>
      <c r="E332" s="19" t="s">
        <v>200</v>
      </c>
      <c r="F332" s="15">
        <v>502.008578</v>
      </c>
      <c r="G332" s="15">
        <v>475.55621000000002</v>
      </c>
      <c r="H332" s="15">
        <v>180.49440000000001</v>
      </c>
      <c r="I332" s="15">
        <v>39.007199999999997</v>
      </c>
      <c r="J332" s="15">
        <v>58.920360000000002</v>
      </c>
      <c r="K332" s="15"/>
      <c r="L332" s="15">
        <v>75.517200000000003</v>
      </c>
      <c r="M332" s="15">
        <v>52.276864000000003</v>
      </c>
      <c r="N332" s="15"/>
      <c r="O332" s="15">
        <v>22.548207999999999</v>
      </c>
      <c r="P332" s="15"/>
      <c r="Q332" s="15">
        <v>5.2276740000000004</v>
      </c>
      <c r="R332" s="15">
        <v>41.564304</v>
      </c>
      <c r="S332" s="15"/>
      <c r="T332" s="15"/>
      <c r="U332" s="15">
        <v>5.1247680000000004</v>
      </c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>
        <v>5.1247680000000004</v>
      </c>
      <c r="AR332" s="15"/>
      <c r="AS332" s="15"/>
      <c r="AT332" s="15"/>
      <c r="AU332" s="15"/>
      <c r="AV332" s="15"/>
      <c r="AW332" s="15">
        <v>21.3276</v>
      </c>
      <c r="AX332" s="15"/>
      <c r="AY332" s="15"/>
      <c r="AZ332" s="15"/>
      <c r="BA332" s="15"/>
      <c r="BB332" s="15">
        <v>21.3276</v>
      </c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4"/>
      <c r="DM332" s="4"/>
      <c r="DN332" s="4"/>
      <c r="DO332" s="4"/>
      <c r="DP332" s="4"/>
    </row>
    <row r="333" spans="1:120" ht="22.9" customHeight="1">
      <c r="A333" s="17" t="s">
        <v>287</v>
      </c>
      <c r="B333" s="17"/>
      <c r="C333" s="17"/>
      <c r="D333" s="19" t="s">
        <v>287</v>
      </c>
      <c r="E333" s="19" t="s">
        <v>288</v>
      </c>
      <c r="F333" s="15">
        <v>380.39152799999999</v>
      </c>
      <c r="G333" s="15">
        <v>353.93916000000002</v>
      </c>
      <c r="H333" s="15">
        <v>180.49440000000001</v>
      </c>
      <c r="I333" s="15">
        <v>39.007199999999997</v>
      </c>
      <c r="J333" s="15">
        <v>58.920360000000002</v>
      </c>
      <c r="K333" s="15"/>
      <c r="L333" s="15">
        <v>75.517200000000003</v>
      </c>
      <c r="M333" s="15"/>
      <c r="N333" s="15"/>
      <c r="O333" s="15"/>
      <c r="P333" s="15"/>
      <c r="Q333" s="15"/>
      <c r="R333" s="15"/>
      <c r="S333" s="15"/>
      <c r="T333" s="15"/>
      <c r="U333" s="15">
        <v>5.1247680000000004</v>
      </c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>
        <v>5.1247680000000004</v>
      </c>
      <c r="AR333" s="15"/>
      <c r="AS333" s="15"/>
      <c r="AT333" s="15"/>
      <c r="AU333" s="15"/>
      <c r="AV333" s="15"/>
      <c r="AW333" s="15">
        <v>21.3276</v>
      </c>
      <c r="AX333" s="15"/>
      <c r="AY333" s="15"/>
      <c r="AZ333" s="15"/>
      <c r="BA333" s="15"/>
      <c r="BB333" s="15">
        <v>21.3276</v>
      </c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4"/>
      <c r="DM333" s="4"/>
      <c r="DN333" s="4"/>
      <c r="DO333" s="4"/>
      <c r="DP333" s="4"/>
    </row>
    <row r="334" spans="1:120" ht="22.9" customHeight="1">
      <c r="A334" s="17" t="s">
        <v>287</v>
      </c>
      <c r="B334" s="17" t="s">
        <v>283</v>
      </c>
      <c r="C334" s="17"/>
      <c r="D334" s="19" t="s">
        <v>317</v>
      </c>
      <c r="E334" s="11" t="s">
        <v>318</v>
      </c>
      <c r="F334" s="15">
        <v>380.39152799999999</v>
      </c>
      <c r="G334" s="15">
        <v>353.93916000000002</v>
      </c>
      <c r="H334" s="15">
        <v>180.49440000000001</v>
      </c>
      <c r="I334" s="15">
        <v>39.007199999999997</v>
      </c>
      <c r="J334" s="15">
        <v>58.920360000000002</v>
      </c>
      <c r="K334" s="15"/>
      <c r="L334" s="15">
        <v>75.517200000000003</v>
      </c>
      <c r="M334" s="15"/>
      <c r="N334" s="15"/>
      <c r="O334" s="15"/>
      <c r="P334" s="15"/>
      <c r="Q334" s="15"/>
      <c r="R334" s="15"/>
      <c r="S334" s="15"/>
      <c r="T334" s="15"/>
      <c r="U334" s="15">
        <v>5.1247680000000004</v>
      </c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>
        <v>5.1247680000000004</v>
      </c>
      <c r="AR334" s="15"/>
      <c r="AS334" s="15"/>
      <c r="AT334" s="15"/>
      <c r="AU334" s="15"/>
      <c r="AV334" s="15"/>
      <c r="AW334" s="15">
        <v>21.3276</v>
      </c>
      <c r="AX334" s="15"/>
      <c r="AY334" s="15"/>
      <c r="AZ334" s="15"/>
      <c r="BA334" s="15"/>
      <c r="BB334" s="15">
        <v>21.3276</v>
      </c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4"/>
      <c r="DM334" s="4"/>
      <c r="DN334" s="4"/>
      <c r="DO334" s="4"/>
      <c r="DP334" s="4"/>
    </row>
    <row r="335" spans="1:120" ht="22.9" customHeight="1">
      <c r="A335" s="24" t="s">
        <v>287</v>
      </c>
      <c r="B335" s="24" t="s">
        <v>283</v>
      </c>
      <c r="C335" s="24" t="s">
        <v>283</v>
      </c>
      <c r="D335" s="20" t="s">
        <v>334</v>
      </c>
      <c r="E335" s="11" t="s">
        <v>335</v>
      </c>
      <c r="F335" s="11">
        <v>380.39152799999999</v>
      </c>
      <c r="G335" s="11">
        <v>353.93916000000002</v>
      </c>
      <c r="H335" s="19">
        <v>180.49440000000001</v>
      </c>
      <c r="I335" s="11">
        <v>39.007199999999997</v>
      </c>
      <c r="J335" s="19">
        <v>58.920360000000002</v>
      </c>
      <c r="K335" s="15"/>
      <c r="L335" s="15">
        <v>75.517200000000003</v>
      </c>
      <c r="M335" s="15"/>
      <c r="N335" s="15"/>
      <c r="O335" s="15"/>
      <c r="P335" s="15"/>
      <c r="Q335" s="15"/>
      <c r="R335" s="15"/>
      <c r="S335" s="15"/>
      <c r="T335" s="15"/>
      <c r="U335" s="15">
        <v>5.1247680000000004</v>
      </c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>
        <v>5.1247680000000004</v>
      </c>
      <c r="AR335" s="15"/>
      <c r="AS335" s="15"/>
      <c r="AT335" s="15"/>
      <c r="AU335" s="15"/>
      <c r="AV335" s="15"/>
      <c r="AW335" s="15">
        <v>21.3276</v>
      </c>
      <c r="AX335" s="15"/>
      <c r="AY335" s="15"/>
      <c r="AZ335" s="15"/>
      <c r="BA335" s="15"/>
      <c r="BB335" s="15">
        <v>21.3276</v>
      </c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4"/>
      <c r="DM335" s="4"/>
      <c r="DN335" s="4"/>
      <c r="DO335" s="4"/>
      <c r="DP335" s="4"/>
    </row>
    <row r="336" spans="1:120" ht="22.9" customHeight="1">
      <c r="A336" s="17" t="s">
        <v>292</v>
      </c>
      <c r="B336" s="17"/>
      <c r="C336" s="17"/>
      <c r="D336" s="19" t="s">
        <v>292</v>
      </c>
      <c r="E336" s="19" t="s">
        <v>293</v>
      </c>
      <c r="F336" s="15">
        <v>57.504537999999997</v>
      </c>
      <c r="G336" s="15">
        <v>57.504537999999997</v>
      </c>
      <c r="H336" s="15"/>
      <c r="I336" s="15"/>
      <c r="J336" s="15"/>
      <c r="K336" s="15"/>
      <c r="L336" s="15"/>
      <c r="M336" s="15">
        <v>52.276864000000003</v>
      </c>
      <c r="N336" s="15"/>
      <c r="O336" s="15"/>
      <c r="P336" s="15"/>
      <c r="Q336" s="15">
        <v>5.2276740000000004</v>
      </c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4"/>
      <c r="DM336" s="4"/>
      <c r="DN336" s="4"/>
      <c r="DO336" s="4"/>
      <c r="DP336" s="4"/>
    </row>
    <row r="337" spans="1:120" ht="22.9" customHeight="1">
      <c r="A337" s="17" t="s">
        <v>292</v>
      </c>
      <c r="B337" s="17" t="s">
        <v>294</v>
      </c>
      <c r="C337" s="17"/>
      <c r="D337" s="19" t="s">
        <v>295</v>
      </c>
      <c r="E337" s="11" t="s">
        <v>296</v>
      </c>
      <c r="F337" s="15">
        <v>52.276864000000003</v>
      </c>
      <c r="G337" s="15">
        <v>52.276864000000003</v>
      </c>
      <c r="H337" s="15"/>
      <c r="I337" s="15"/>
      <c r="J337" s="15"/>
      <c r="K337" s="15"/>
      <c r="L337" s="15"/>
      <c r="M337" s="15">
        <v>52.276864000000003</v>
      </c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4"/>
      <c r="DM337" s="4"/>
      <c r="DN337" s="4"/>
      <c r="DO337" s="4"/>
      <c r="DP337" s="4"/>
    </row>
    <row r="338" spans="1:120" ht="22.9" customHeight="1">
      <c r="A338" s="24" t="s">
        <v>292</v>
      </c>
      <c r="B338" s="24" t="s">
        <v>294</v>
      </c>
      <c r="C338" s="24" t="s">
        <v>294</v>
      </c>
      <c r="D338" s="20" t="s">
        <v>297</v>
      </c>
      <c r="E338" s="11" t="s">
        <v>298</v>
      </c>
      <c r="F338" s="11">
        <v>52.276864000000003</v>
      </c>
      <c r="G338" s="11">
        <v>52.276864000000003</v>
      </c>
      <c r="H338" s="19"/>
      <c r="I338" s="11"/>
      <c r="J338" s="19"/>
      <c r="K338" s="15"/>
      <c r="L338" s="15"/>
      <c r="M338" s="15">
        <v>52.276864000000003</v>
      </c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4"/>
      <c r="DM338" s="4"/>
      <c r="DN338" s="4"/>
      <c r="DO338" s="4"/>
      <c r="DP338" s="4"/>
    </row>
    <row r="339" spans="1:120" ht="22.9" customHeight="1">
      <c r="A339" s="17" t="s">
        <v>292</v>
      </c>
      <c r="B339" s="17" t="s">
        <v>299</v>
      </c>
      <c r="C339" s="17"/>
      <c r="D339" s="19" t="s">
        <v>300</v>
      </c>
      <c r="E339" s="11" t="s">
        <v>301</v>
      </c>
      <c r="F339" s="15">
        <v>5.2276740000000004</v>
      </c>
      <c r="G339" s="15">
        <v>5.2276740000000004</v>
      </c>
      <c r="H339" s="15"/>
      <c r="I339" s="15"/>
      <c r="J339" s="15"/>
      <c r="K339" s="15"/>
      <c r="L339" s="15"/>
      <c r="M339" s="15"/>
      <c r="N339" s="15"/>
      <c r="O339" s="15"/>
      <c r="P339" s="15"/>
      <c r="Q339" s="15">
        <v>5.2276740000000004</v>
      </c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4"/>
      <c r="DM339" s="4"/>
      <c r="DN339" s="4"/>
      <c r="DO339" s="4"/>
      <c r="DP339" s="4"/>
    </row>
    <row r="340" spans="1:120" ht="22.9" customHeight="1">
      <c r="A340" s="24" t="s">
        <v>292</v>
      </c>
      <c r="B340" s="24" t="s">
        <v>299</v>
      </c>
      <c r="C340" s="24" t="s">
        <v>299</v>
      </c>
      <c r="D340" s="20" t="s">
        <v>302</v>
      </c>
      <c r="E340" s="11" t="s">
        <v>303</v>
      </c>
      <c r="F340" s="11">
        <v>5.2276740000000004</v>
      </c>
      <c r="G340" s="11">
        <v>5.2276740000000004</v>
      </c>
      <c r="H340" s="19"/>
      <c r="I340" s="11"/>
      <c r="J340" s="19"/>
      <c r="K340" s="15"/>
      <c r="L340" s="15"/>
      <c r="M340" s="15"/>
      <c r="N340" s="15"/>
      <c r="O340" s="15"/>
      <c r="P340" s="15"/>
      <c r="Q340" s="15">
        <v>5.2276740000000004</v>
      </c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4"/>
      <c r="DM340" s="4"/>
      <c r="DN340" s="4"/>
      <c r="DO340" s="4"/>
      <c r="DP340" s="4"/>
    </row>
    <row r="341" spans="1:120" ht="22.9" customHeight="1">
      <c r="A341" s="17" t="s">
        <v>304</v>
      </c>
      <c r="B341" s="17"/>
      <c r="C341" s="17"/>
      <c r="D341" s="19" t="s">
        <v>304</v>
      </c>
      <c r="E341" s="19" t="s">
        <v>305</v>
      </c>
      <c r="F341" s="15">
        <v>22.548207999999999</v>
      </c>
      <c r="G341" s="15">
        <v>22.548207999999999</v>
      </c>
      <c r="H341" s="15"/>
      <c r="I341" s="15"/>
      <c r="J341" s="15"/>
      <c r="K341" s="15"/>
      <c r="L341" s="15"/>
      <c r="M341" s="15"/>
      <c r="N341" s="15"/>
      <c r="O341" s="15">
        <v>22.548207999999999</v>
      </c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4"/>
      <c r="DM341" s="4"/>
      <c r="DN341" s="4"/>
      <c r="DO341" s="4"/>
      <c r="DP341" s="4"/>
    </row>
    <row r="342" spans="1:120" ht="22.9" customHeight="1">
      <c r="A342" s="17" t="s">
        <v>304</v>
      </c>
      <c r="B342" s="17" t="s">
        <v>306</v>
      </c>
      <c r="C342" s="17"/>
      <c r="D342" s="19" t="s">
        <v>307</v>
      </c>
      <c r="E342" s="11" t="s">
        <v>308</v>
      </c>
      <c r="F342" s="15">
        <v>22.548207999999999</v>
      </c>
      <c r="G342" s="15">
        <v>22.548207999999999</v>
      </c>
      <c r="H342" s="15"/>
      <c r="I342" s="15"/>
      <c r="J342" s="15"/>
      <c r="K342" s="15"/>
      <c r="L342" s="15"/>
      <c r="M342" s="15"/>
      <c r="N342" s="15"/>
      <c r="O342" s="15">
        <v>22.548207999999999</v>
      </c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4"/>
      <c r="DM342" s="4"/>
      <c r="DN342" s="4"/>
      <c r="DO342" s="4"/>
      <c r="DP342" s="4"/>
    </row>
    <row r="343" spans="1:120" ht="22.9" customHeight="1">
      <c r="A343" s="24" t="s">
        <v>304</v>
      </c>
      <c r="B343" s="24" t="s">
        <v>306</v>
      </c>
      <c r="C343" s="24" t="s">
        <v>283</v>
      </c>
      <c r="D343" s="20" t="s">
        <v>325</v>
      </c>
      <c r="E343" s="11" t="s">
        <v>326</v>
      </c>
      <c r="F343" s="11">
        <v>22.548207999999999</v>
      </c>
      <c r="G343" s="11">
        <v>22.548207999999999</v>
      </c>
      <c r="H343" s="19"/>
      <c r="I343" s="11"/>
      <c r="J343" s="19"/>
      <c r="K343" s="15"/>
      <c r="L343" s="15"/>
      <c r="M343" s="15"/>
      <c r="N343" s="15"/>
      <c r="O343" s="15">
        <v>22.548207999999999</v>
      </c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4"/>
      <c r="DM343" s="4"/>
      <c r="DN343" s="4"/>
      <c r="DO343" s="4"/>
      <c r="DP343" s="4"/>
    </row>
    <row r="344" spans="1:120" ht="22.9" customHeight="1">
      <c r="A344" s="17" t="s">
        <v>311</v>
      </c>
      <c r="B344" s="17"/>
      <c r="C344" s="17"/>
      <c r="D344" s="19" t="s">
        <v>311</v>
      </c>
      <c r="E344" s="19" t="s">
        <v>312</v>
      </c>
      <c r="F344" s="15">
        <v>41.564304</v>
      </c>
      <c r="G344" s="15">
        <v>41.564304</v>
      </c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>
        <v>41.564304</v>
      </c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4"/>
      <c r="DM344" s="4"/>
      <c r="DN344" s="4"/>
      <c r="DO344" s="4"/>
      <c r="DP344" s="4"/>
    </row>
    <row r="345" spans="1:120" ht="22.9" customHeight="1">
      <c r="A345" s="17" t="s">
        <v>311</v>
      </c>
      <c r="B345" s="17" t="s">
        <v>283</v>
      </c>
      <c r="C345" s="17"/>
      <c r="D345" s="19" t="s">
        <v>313</v>
      </c>
      <c r="E345" s="11" t="s">
        <v>314</v>
      </c>
      <c r="F345" s="15">
        <v>41.564304</v>
      </c>
      <c r="G345" s="15">
        <v>41.564304</v>
      </c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>
        <v>41.564304</v>
      </c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4"/>
      <c r="DM345" s="4"/>
      <c r="DN345" s="4"/>
      <c r="DO345" s="4"/>
      <c r="DP345" s="4"/>
    </row>
    <row r="346" spans="1:120" ht="22.9" customHeight="1">
      <c r="A346" s="24" t="s">
        <v>311</v>
      </c>
      <c r="B346" s="24" t="s">
        <v>283</v>
      </c>
      <c r="C346" s="24" t="s">
        <v>278</v>
      </c>
      <c r="D346" s="20" t="s">
        <v>315</v>
      </c>
      <c r="E346" s="11" t="s">
        <v>316</v>
      </c>
      <c r="F346" s="11">
        <v>41.564304</v>
      </c>
      <c r="G346" s="11">
        <v>41.564304</v>
      </c>
      <c r="H346" s="19"/>
      <c r="I346" s="11"/>
      <c r="J346" s="19"/>
      <c r="K346" s="15"/>
      <c r="L346" s="15"/>
      <c r="M346" s="15"/>
      <c r="N346" s="15"/>
      <c r="O346" s="15"/>
      <c r="P346" s="15"/>
      <c r="Q346" s="15"/>
      <c r="R346" s="15">
        <v>41.564304</v>
      </c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4"/>
      <c r="DM346" s="4"/>
      <c r="DN346" s="4"/>
      <c r="DO346" s="4"/>
      <c r="DP346" s="4"/>
    </row>
    <row r="347" spans="1:120" ht="22.9" customHeight="1">
      <c r="A347" s="11"/>
      <c r="B347" s="11"/>
      <c r="C347" s="11"/>
      <c r="D347" s="19" t="s">
        <v>201</v>
      </c>
      <c r="E347" s="19" t="s">
        <v>202</v>
      </c>
      <c r="F347" s="15">
        <v>1009.092072</v>
      </c>
      <c r="G347" s="15">
        <v>947.81655999999998</v>
      </c>
      <c r="H347" s="15">
        <v>362.10480000000001</v>
      </c>
      <c r="I347" s="15">
        <v>64.072800000000001</v>
      </c>
      <c r="J347" s="15">
        <v>121.58168999999999</v>
      </c>
      <c r="K347" s="15"/>
      <c r="L347" s="15">
        <v>155.77080000000001</v>
      </c>
      <c r="M347" s="15">
        <v>105.82985600000001</v>
      </c>
      <c r="N347" s="15"/>
      <c r="O347" s="15">
        <v>45.469541</v>
      </c>
      <c r="P347" s="15"/>
      <c r="Q347" s="15">
        <v>10.582929</v>
      </c>
      <c r="R347" s="15">
        <v>82.404144000000002</v>
      </c>
      <c r="S347" s="15"/>
      <c r="T347" s="15"/>
      <c r="U347" s="15">
        <v>10.367112000000001</v>
      </c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>
        <v>10.367112000000001</v>
      </c>
      <c r="AR347" s="15"/>
      <c r="AS347" s="15"/>
      <c r="AT347" s="15"/>
      <c r="AU347" s="15"/>
      <c r="AV347" s="15"/>
      <c r="AW347" s="15">
        <v>50.9084</v>
      </c>
      <c r="AX347" s="15"/>
      <c r="AY347" s="15"/>
      <c r="AZ347" s="15"/>
      <c r="BA347" s="15"/>
      <c r="BB347" s="15">
        <v>50.9084</v>
      </c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4"/>
      <c r="DM347" s="4"/>
      <c r="DN347" s="4"/>
      <c r="DO347" s="4"/>
      <c r="DP347" s="4"/>
    </row>
    <row r="348" spans="1:120" ht="22.9" customHeight="1">
      <c r="A348" s="17" t="s">
        <v>287</v>
      </c>
      <c r="B348" s="17"/>
      <c r="C348" s="17"/>
      <c r="D348" s="19" t="s">
        <v>287</v>
      </c>
      <c r="E348" s="19" t="s">
        <v>288</v>
      </c>
      <c r="F348" s="15">
        <v>764.80560200000002</v>
      </c>
      <c r="G348" s="15">
        <v>703.53008999999997</v>
      </c>
      <c r="H348" s="15">
        <v>362.10480000000001</v>
      </c>
      <c r="I348" s="15">
        <v>64.072800000000001</v>
      </c>
      <c r="J348" s="15">
        <v>121.58168999999999</v>
      </c>
      <c r="K348" s="15"/>
      <c r="L348" s="15">
        <v>155.77080000000001</v>
      </c>
      <c r="M348" s="15"/>
      <c r="N348" s="15"/>
      <c r="O348" s="15"/>
      <c r="P348" s="15"/>
      <c r="Q348" s="15"/>
      <c r="R348" s="15"/>
      <c r="S348" s="15"/>
      <c r="T348" s="15"/>
      <c r="U348" s="15">
        <v>10.367112000000001</v>
      </c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>
        <v>10.367112000000001</v>
      </c>
      <c r="AR348" s="15"/>
      <c r="AS348" s="15"/>
      <c r="AT348" s="15"/>
      <c r="AU348" s="15"/>
      <c r="AV348" s="15"/>
      <c r="AW348" s="15">
        <v>50.9084</v>
      </c>
      <c r="AX348" s="15"/>
      <c r="AY348" s="15"/>
      <c r="AZ348" s="15"/>
      <c r="BA348" s="15"/>
      <c r="BB348" s="15">
        <v>50.9084</v>
      </c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4"/>
      <c r="DM348" s="4"/>
      <c r="DN348" s="4"/>
      <c r="DO348" s="4"/>
      <c r="DP348" s="4"/>
    </row>
    <row r="349" spans="1:120" ht="22.9" customHeight="1">
      <c r="A349" s="17" t="s">
        <v>287</v>
      </c>
      <c r="B349" s="17" t="s">
        <v>283</v>
      </c>
      <c r="C349" s="17"/>
      <c r="D349" s="19" t="s">
        <v>317</v>
      </c>
      <c r="E349" s="11" t="s">
        <v>318</v>
      </c>
      <c r="F349" s="15">
        <v>764.80560200000002</v>
      </c>
      <c r="G349" s="15">
        <v>703.53008999999997</v>
      </c>
      <c r="H349" s="15">
        <v>362.10480000000001</v>
      </c>
      <c r="I349" s="15">
        <v>64.072800000000001</v>
      </c>
      <c r="J349" s="15">
        <v>121.58168999999999</v>
      </c>
      <c r="K349" s="15"/>
      <c r="L349" s="15">
        <v>155.77080000000001</v>
      </c>
      <c r="M349" s="15"/>
      <c r="N349" s="15"/>
      <c r="O349" s="15"/>
      <c r="P349" s="15"/>
      <c r="Q349" s="15"/>
      <c r="R349" s="15"/>
      <c r="S349" s="15"/>
      <c r="T349" s="15"/>
      <c r="U349" s="15">
        <v>10.367112000000001</v>
      </c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>
        <v>10.367112000000001</v>
      </c>
      <c r="AR349" s="15"/>
      <c r="AS349" s="15"/>
      <c r="AT349" s="15"/>
      <c r="AU349" s="15"/>
      <c r="AV349" s="15"/>
      <c r="AW349" s="15">
        <v>50.9084</v>
      </c>
      <c r="AX349" s="15"/>
      <c r="AY349" s="15"/>
      <c r="AZ349" s="15"/>
      <c r="BA349" s="15"/>
      <c r="BB349" s="15">
        <v>50.9084</v>
      </c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4"/>
      <c r="DM349" s="4"/>
      <c r="DN349" s="4"/>
      <c r="DO349" s="4"/>
      <c r="DP349" s="4"/>
    </row>
    <row r="350" spans="1:120" ht="22.9" customHeight="1">
      <c r="A350" s="24" t="s">
        <v>287</v>
      </c>
      <c r="B350" s="24" t="s">
        <v>283</v>
      </c>
      <c r="C350" s="24" t="s">
        <v>283</v>
      </c>
      <c r="D350" s="20" t="s">
        <v>334</v>
      </c>
      <c r="E350" s="11" t="s">
        <v>335</v>
      </c>
      <c r="F350" s="11">
        <v>764.80560200000002</v>
      </c>
      <c r="G350" s="11">
        <v>703.53008999999997</v>
      </c>
      <c r="H350" s="19">
        <v>362.10480000000001</v>
      </c>
      <c r="I350" s="11">
        <v>64.072800000000001</v>
      </c>
      <c r="J350" s="19">
        <v>121.58168999999999</v>
      </c>
      <c r="K350" s="15"/>
      <c r="L350" s="15">
        <v>155.77080000000001</v>
      </c>
      <c r="M350" s="15"/>
      <c r="N350" s="15"/>
      <c r="O350" s="15"/>
      <c r="P350" s="15"/>
      <c r="Q350" s="15"/>
      <c r="R350" s="15"/>
      <c r="S350" s="15"/>
      <c r="T350" s="15"/>
      <c r="U350" s="15">
        <v>10.367112000000001</v>
      </c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>
        <v>10.367112000000001</v>
      </c>
      <c r="AR350" s="15"/>
      <c r="AS350" s="15"/>
      <c r="AT350" s="15"/>
      <c r="AU350" s="15"/>
      <c r="AV350" s="15"/>
      <c r="AW350" s="15">
        <v>50.9084</v>
      </c>
      <c r="AX350" s="15"/>
      <c r="AY350" s="15"/>
      <c r="AZ350" s="15"/>
      <c r="BA350" s="15"/>
      <c r="BB350" s="15">
        <v>50.9084</v>
      </c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4"/>
      <c r="DM350" s="4"/>
      <c r="DN350" s="4"/>
      <c r="DO350" s="4"/>
      <c r="DP350" s="4"/>
    </row>
    <row r="351" spans="1:120" ht="22.9" customHeight="1">
      <c r="A351" s="17" t="s">
        <v>292</v>
      </c>
      <c r="B351" s="17"/>
      <c r="C351" s="17"/>
      <c r="D351" s="19" t="s">
        <v>292</v>
      </c>
      <c r="E351" s="19" t="s">
        <v>293</v>
      </c>
      <c r="F351" s="15">
        <v>116.412785</v>
      </c>
      <c r="G351" s="15">
        <v>116.412785</v>
      </c>
      <c r="H351" s="15"/>
      <c r="I351" s="15"/>
      <c r="J351" s="15"/>
      <c r="K351" s="15"/>
      <c r="L351" s="15"/>
      <c r="M351" s="15">
        <v>105.82985600000001</v>
      </c>
      <c r="N351" s="15"/>
      <c r="O351" s="15"/>
      <c r="P351" s="15"/>
      <c r="Q351" s="15">
        <v>10.582929</v>
      </c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4"/>
      <c r="DM351" s="4"/>
      <c r="DN351" s="4"/>
      <c r="DO351" s="4"/>
      <c r="DP351" s="4"/>
    </row>
    <row r="352" spans="1:120" ht="22.9" customHeight="1">
      <c r="A352" s="17" t="s">
        <v>292</v>
      </c>
      <c r="B352" s="17" t="s">
        <v>294</v>
      </c>
      <c r="C352" s="17"/>
      <c r="D352" s="19" t="s">
        <v>295</v>
      </c>
      <c r="E352" s="11" t="s">
        <v>296</v>
      </c>
      <c r="F352" s="15">
        <v>105.82985600000001</v>
      </c>
      <c r="G352" s="15">
        <v>105.82985600000001</v>
      </c>
      <c r="H352" s="15"/>
      <c r="I352" s="15"/>
      <c r="J352" s="15"/>
      <c r="K352" s="15"/>
      <c r="L352" s="15"/>
      <c r="M352" s="15">
        <v>105.82985600000001</v>
      </c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4"/>
      <c r="DM352" s="4"/>
      <c r="DN352" s="4"/>
      <c r="DO352" s="4"/>
      <c r="DP352" s="4"/>
    </row>
    <row r="353" spans="1:120" ht="22.9" customHeight="1">
      <c r="A353" s="24" t="s">
        <v>292</v>
      </c>
      <c r="B353" s="24" t="s">
        <v>294</v>
      </c>
      <c r="C353" s="24" t="s">
        <v>294</v>
      </c>
      <c r="D353" s="20" t="s">
        <v>297</v>
      </c>
      <c r="E353" s="11" t="s">
        <v>298</v>
      </c>
      <c r="F353" s="11">
        <v>105.82985600000001</v>
      </c>
      <c r="G353" s="11">
        <v>105.82985600000001</v>
      </c>
      <c r="H353" s="19"/>
      <c r="I353" s="11"/>
      <c r="J353" s="19"/>
      <c r="K353" s="15"/>
      <c r="L353" s="15"/>
      <c r="M353" s="15">
        <v>105.82985600000001</v>
      </c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4"/>
      <c r="DM353" s="4"/>
      <c r="DN353" s="4"/>
      <c r="DO353" s="4"/>
      <c r="DP353" s="4"/>
    </row>
    <row r="354" spans="1:120" ht="22.9" customHeight="1">
      <c r="A354" s="17" t="s">
        <v>292</v>
      </c>
      <c r="B354" s="17" t="s">
        <v>299</v>
      </c>
      <c r="C354" s="17"/>
      <c r="D354" s="19" t="s">
        <v>300</v>
      </c>
      <c r="E354" s="11" t="s">
        <v>301</v>
      </c>
      <c r="F354" s="15">
        <v>10.582929</v>
      </c>
      <c r="G354" s="15">
        <v>10.582929</v>
      </c>
      <c r="H354" s="15"/>
      <c r="I354" s="15"/>
      <c r="J354" s="15"/>
      <c r="K354" s="15"/>
      <c r="L354" s="15"/>
      <c r="M354" s="15"/>
      <c r="N354" s="15"/>
      <c r="O354" s="15"/>
      <c r="P354" s="15"/>
      <c r="Q354" s="15">
        <v>10.582929</v>
      </c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4"/>
      <c r="DM354" s="4"/>
      <c r="DN354" s="4"/>
      <c r="DO354" s="4"/>
      <c r="DP354" s="4"/>
    </row>
    <row r="355" spans="1:120" ht="22.9" customHeight="1">
      <c r="A355" s="24" t="s">
        <v>292</v>
      </c>
      <c r="B355" s="24" t="s">
        <v>299</v>
      </c>
      <c r="C355" s="24" t="s">
        <v>299</v>
      </c>
      <c r="D355" s="20" t="s">
        <v>302</v>
      </c>
      <c r="E355" s="11" t="s">
        <v>303</v>
      </c>
      <c r="F355" s="11">
        <v>10.582929</v>
      </c>
      <c r="G355" s="11">
        <v>10.582929</v>
      </c>
      <c r="H355" s="19"/>
      <c r="I355" s="11"/>
      <c r="J355" s="19"/>
      <c r="K355" s="15"/>
      <c r="L355" s="15"/>
      <c r="M355" s="15"/>
      <c r="N355" s="15"/>
      <c r="O355" s="15"/>
      <c r="P355" s="15"/>
      <c r="Q355" s="15">
        <v>10.582929</v>
      </c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4"/>
      <c r="DM355" s="4"/>
      <c r="DN355" s="4"/>
      <c r="DO355" s="4"/>
      <c r="DP355" s="4"/>
    </row>
    <row r="356" spans="1:120" ht="22.9" customHeight="1">
      <c r="A356" s="17" t="s">
        <v>304</v>
      </c>
      <c r="B356" s="17"/>
      <c r="C356" s="17"/>
      <c r="D356" s="19" t="s">
        <v>304</v>
      </c>
      <c r="E356" s="19" t="s">
        <v>305</v>
      </c>
      <c r="F356" s="15">
        <v>45.469541</v>
      </c>
      <c r="G356" s="15">
        <v>45.469541</v>
      </c>
      <c r="H356" s="15"/>
      <c r="I356" s="15"/>
      <c r="J356" s="15"/>
      <c r="K356" s="15"/>
      <c r="L356" s="15"/>
      <c r="M356" s="15"/>
      <c r="N356" s="15"/>
      <c r="O356" s="15">
        <v>45.469541</v>
      </c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4"/>
      <c r="DM356" s="4"/>
      <c r="DN356" s="4"/>
      <c r="DO356" s="4"/>
      <c r="DP356" s="4"/>
    </row>
    <row r="357" spans="1:120" ht="22.9" customHeight="1">
      <c r="A357" s="17" t="s">
        <v>304</v>
      </c>
      <c r="B357" s="17" t="s">
        <v>306</v>
      </c>
      <c r="C357" s="17"/>
      <c r="D357" s="19" t="s">
        <v>307</v>
      </c>
      <c r="E357" s="11" t="s">
        <v>308</v>
      </c>
      <c r="F357" s="15">
        <v>45.469541</v>
      </c>
      <c r="G357" s="15">
        <v>45.469541</v>
      </c>
      <c r="H357" s="15"/>
      <c r="I357" s="15"/>
      <c r="J357" s="15"/>
      <c r="K357" s="15"/>
      <c r="L357" s="15"/>
      <c r="M357" s="15"/>
      <c r="N357" s="15"/>
      <c r="O357" s="15">
        <v>45.469541</v>
      </c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4"/>
      <c r="DM357" s="4"/>
      <c r="DN357" s="4"/>
      <c r="DO357" s="4"/>
      <c r="DP357" s="4"/>
    </row>
    <row r="358" spans="1:120" ht="22.9" customHeight="1">
      <c r="A358" s="24" t="s">
        <v>304</v>
      </c>
      <c r="B358" s="24" t="s">
        <v>306</v>
      </c>
      <c r="C358" s="24" t="s">
        <v>283</v>
      </c>
      <c r="D358" s="20" t="s">
        <v>325</v>
      </c>
      <c r="E358" s="11" t="s">
        <v>326</v>
      </c>
      <c r="F358" s="11">
        <v>45.469541</v>
      </c>
      <c r="G358" s="11">
        <v>45.469541</v>
      </c>
      <c r="H358" s="19"/>
      <c r="I358" s="11"/>
      <c r="J358" s="19"/>
      <c r="K358" s="15"/>
      <c r="L358" s="15"/>
      <c r="M358" s="15"/>
      <c r="N358" s="15"/>
      <c r="O358" s="15">
        <v>45.469541</v>
      </c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4"/>
      <c r="DM358" s="4"/>
      <c r="DN358" s="4"/>
      <c r="DO358" s="4"/>
      <c r="DP358" s="4"/>
    </row>
    <row r="359" spans="1:120" ht="22.9" customHeight="1">
      <c r="A359" s="17" t="s">
        <v>311</v>
      </c>
      <c r="B359" s="17"/>
      <c r="C359" s="17"/>
      <c r="D359" s="19" t="s">
        <v>311</v>
      </c>
      <c r="E359" s="19" t="s">
        <v>312</v>
      </c>
      <c r="F359" s="15">
        <v>82.404144000000002</v>
      </c>
      <c r="G359" s="15">
        <v>82.404144000000002</v>
      </c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>
        <v>82.404144000000002</v>
      </c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4"/>
      <c r="DM359" s="4"/>
      <c r="DN359" s="4"/>
      <c r="DO359" s="4"/>
      <c r="DP359" s="4"/>
    </row>
    <row r="360" spans="1:120" ht="22.9" customHeight="1">
      <c r="A360" s="17" t="s">
        <v>311</v>
      </c>
      <c r="B360" s="17" t="s">
        <v>283</v>
      </c>
      <c r="C360" s="17"/>
      <c r="D360" s="19" t="s">
        <v>313</v>
      </c>
      <c r="E360" s="11" t="s">
        <v>314</v>
      </c>
      <c r="F360" s="15">
        <v>82.404144000000002</v>
      </c>
      <c r="G360" s="15">
        <v>82.404144000000002</v>
      </c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>
        <v>82.404144000000002</v>
      </c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4"/>
      <c r="DM360" s="4"/>
      <c r="DN360" s="4"/>
      <c r="DO360" s="4"/>
      <c r="DP360" s="4"/>
    </row>
    <row r="361" spans="1:120" ht="22.9" customHeight="1">
      <c r="A361" s="24" t="s">
        <v>311</v>
      </c>
      <c r="B361" s="24" t="s">
        <v>283</v>
      </c>
      <c r="C361" s="24" t="s">
        <v>278</v>
      </c>
      <c r="D361" s="20" t="s">
        <v>315</v>
      </c>
      <c r="E361" s="11" t="s">
        <v>316</v>
      </c>
      <c r="F361" s="11">
        <v>82.404144000000002</v>
      </c>
      <c r="G361" s="11">
        <v>82.404144000000002</v>
      </c>
      <c r="H361" s="19"/>
      <c r="I361" s="11"/>
      <c r="J361" s="19"/>
      <c r="K361" s="15"/>
      <c r="L361" s="15"/>
      <c r="M361" s="15"/>
      <c r="N361" s="15"/>
      <c r="O361" s="15"/>
      <c r="P361" s="15"/>
      <c r="Q361" s="15"/>
      <c r="R361" s="15">
        <v>82.404144000000002</v>
      </c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4"/>
      <c r="DM361" s="4"/>
      <c r="DN361" s="4"/>
      <c r="DO361" s="4"/>
      <c r="DP361" s="4"/>
    </row>
    <row r="362" spans="1:120" ht="22.9" customHeight="1">
      <c r="A362" s="11"/>
      <c r="B362" s="11"/>
      <c r="C362" s="11"/>
      <c r="D362" s="19" t="s">
        <v>203</v>
      </c>
      <c r="E362" s="19" t="s">
        <v>204</v>
      </c>
      <c r="F362" s="15">
        <v>841.70755599999995</v>
      </c>
      <c r="G362" s="15">
        <v>814.50573599999996</v>
      </c>
      <c r="H362" s="15">
        <v>334.3596</v>
      </c>
      <c r="I362" s="15">
        <v>58.578000000000003</v>
      </c>
      <c r="J362" s="15">
        <v>94.407749999999993</v>
      </c>
      <c r="K362" s="15"/>
      <c r="L362" s="15">
        <v>117.0504</v>
      </c>
      <c r="M362" s="15">
        <v>90.653840000000002</v>
      </c>
      <c r="N362" s="15"/>
      <c r="O362" s="15">
        <v>39.638382999999997</v>
      </c>
      <c r="P362" s="15"/>
      <c r="Q362" s="15">
        <v>9.0653790000000001</v>
      </c>
      <c r="R362" s="15">
        <v>70.752384000000006</v>
      </c>
      <c r="S362" s="15"/>
      <c r="T362" s="15"/>
      <c r="U362" s="15">
        <v>9.0385200000000001</v>
      </c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>
        <v>9.0385200000000001</v>
      </c>
      <c r="AR362" s="15"/>
      <c r="AS362" s="15"/>
      <c r="AT362" s="15"/>
      <c r="AU362" s="15"/>
      <c r="AV362" s="15"/>
      <c r="AW362" s="15">
        <v>18.1633</v>
      </c>
      <c r="AX362" s="15"/>
      <c r="AY362" s="15"/>
      <c r="AZ362" s="15"/>
      <c r="BA362" s="15"/>
      <c r="BB362" s="15">
        <v>18.1633</v>
      </c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4"/>
      <c r="DM362" s="4"/>
      <c r="DN362" s="4"/>
      <c r="DO362" s="4"/>
      <c r="DP362" s="4"/>
    </row>
    <row r="363" spans="1:120" ht="22.9" customHeight="1">
      <c r="A363" s="17" t="s">
        <v>287</v>
      </c>
      <c r="B363" s="17"/>
      <c r="C363" s="17"/>
      <c r="D363" s="19" t="s">
        <v>287</v>
      </c>
      <c r="E363" s="19" t="s">
        <v>288</v>
      </c>
      <c r="F363" s="15">
        <v>631.59757000000002</v>
      </c>
      <c r="G363" s="15">
        <v>604.39575000000002</v>
      </c>
      <c r="H363" s="15">
        <v>334.3596</v>
      </c>
      <c r="I363" s="15">
        <v>58.578000000000003</v>
      </c>
      <c r="J363" s="15">
        <v>94.407749999999993</v>
      </c>
      <c r="K363" s="15"/>
      <c r="L363" s="15">
        <v>117.0504</v>
      </c>
      <c r="M363" s="15"/>
      <c r="N363" s="15"/>
      <c r="O363" s="15"/>
      <c r="P363" s="15"/>
      <c r="Q363" s="15"/>
      <c r="R363" s="15"/>
      <c r="S363" s="15"/>
      <c r="T363" s="15"/>
      <c r="U363" s="15">
        <v>9.0385200000000001</v>
      </c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>
        <v>9.0385200000000001</v>
      </c>
      <c r="AR363" s="15"/>
      <c r="AS363" s="15"/>
      <c r="AT363" s="15"/>
      <c r="AU363" s="15"/>
      <c r="AV363" s="15"/>
      <c r="AW363" s="15">
        <v>18.1633</v>
      </c>
      <c r="AX363" s="15"/>
      <c r="AY363" s="15"/>
      <c r="AZ363" s="15"/>
      <c r="BA363" s="15"/>
      <c r="BB363" s="15">
        <v>18.1633</v>
      </c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4"/>
      <c r="DM363" s="4"/>
      <c r="DN363" s="4"/>
      <c r="DO363" s="4"/>
      <c r="DP363" s="4"/>
    </row>
    <row r="364" spans="1:120" ht="22.9" customHeight="1">
      <c r="A364" s="17" t="s">
        <v>287</v>
      </c>
      <c r="B364" s="17" t="s">
        <v>283</v>
      </c>
      <c r="C364" s="17"/>
      <c r="D364" s="19" t="s">
        <v>317</v>
      </c>
      <c r="E364" s="11" t="s">
        <v>318</v>
      </c>
      <c r="F364" s="15">
        <v>631.59757000000002</v>
      </c>
      <c r="G364" s="15">
        <v>604.39575000000002</v>
      </c>
      <c r="H364" s="15">
        <v>334.3596</v>
      </c>
      <c r="I364" s="15">
        <v>58.578000000000003</v>
      </c>
      <c r="J364" s="15">
        <v>94.407749999999993</v>
      </c>
      <c r="K364" s="15"/>
      <c r="L364" s="15">
        <v>117.0504</v>
      </c>
      <c r="M364" s="15"/>
      <c r="N364" s="15"/>
      <c r="O364" s="15"/>
      <c r="P364" s="15"/>
      <c r="Q364" s="15"/>
      <c r="R364" s="15"/>
      <c r="S364" s="15"/>
      <c r="T364" s="15"/>
      <c r="U364" s="15">
        <v>9.0385200000000001</v>
      </c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>
        <v>9.0385200000000001</v>
      </c>
      <c r="AR364" s="15"/>
      <c r="AS364" s="15"/>
      <c r="AT364" s="15"/>
      <c r="AU364" s="15"/>
      <c r="AV364" s="15"/>
      <c r="AW364" s="15">
        <v>18.1633</v>
      </c>
      <c r="AX364" s="15"/>
      <c r="AY364" s="15"/>
      <c r="AZ364" s="15"/>
      <c r="BA364" s="15"/>
      <c r="BB364" s="15">
        <v>18.1633</v>
      </c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4"/>
      <c r="DM364" s="4"/>
      <c r="DN364" s="4"/>
      <c r="DO364" s="4"/>
      <c r="DP364" s="4"/>
    </row>
    <row r="365" spans="1:120" ht="22.9" customHeight="1">
      <c r="A365" s="24" t="s">
        <v>287</v>
      </c>
      <c r="B365" s="24" t="s">
        <v>283</v>
      </c>
      <c r="C365" s="24" t="s">
        <v>322</v>
      </c>
      <c r="D365" s="20" t="s">
        <v>323</v>
      </c>
      <c r="E365" s="11" t="s">
        <v>324</v>
      </c>
      <c r="F365" s="11">
        <v>631.59757000000002</v>
      </c>
      <c r="G365" s="11">
        <v>604.39575000000002</v>
      </c>
      <c r="H365" s="19">
        <v>334.3596</v>
      </c>
      <c r="I365" s="11">
        <v>58.578000000000003</v>
      </c>
      <c r="J365" s="19">
        <v>94.407749999999993</v>
      </c>
      <c r="K365" s="15"/>
      <c r="L365" s="15">
        <v>117.0504</v>
      </c>
      <c r="M365" s="15"/>
      <c r="N365" s="15"/>
      <c r="O365" s="15"/>
      <c r="P365" s="15"/>
      <c r="Q365" s="15"/>
      <c r="R365" s="15"/>
      <c r="S365" s="15"/>
      <c r="T365" s="15"/>
      <c r="U365" s="15">
        <v>9.0385200000000001</v>
      </c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>
        <v>9.0385200000000001</v>
      </c>
      <c r="AR365" s="15"/>
      <c r="AS365" s="15"/>
      <c r="AT365" s="15"/>
      <c r="AU365" s="15"/>
      <c r="AV365" s="15"/>
      <c r="AW365" s="15">
        <v>18.1633</v>
      </c>
      <c r="AX365" s="15"/>
      <c r="AY365" s="15"/>
      <c r="AZ365" s="15"/>
      <c r="BA365" s="15"/>
      <c r="BB365" s="15">
        <v>18.1633</v>
      </c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4"/>
      <c r="DM365" s="4"/>
      <c r="DN365" s="4"/>
      <c r="DO365" s="4"/>
      <c r="DP365" s="4"/>
    </row>
    <row r="366" spans="1:120" ht="22.9" customHeight="1">
      <c r="A366" s="17" t="s">
        <v>292</v>
      </c>
      <c r="B366" s="17"/>
      <c r="C366" s="17"/>
      <c r="D366" s="19" t="s">
        <v>292</v>
      </c>
      <c r="E366" s="19" t="s">
        <v>293</v>
      </c>
      <c r="F366" s="15">
        <v>99.719218999999995</v>
      </c>
      <c r="G366" s="15">
        <v>99.719218999999995</v>
      </c>
      <c r="H366" s="15"/>
      <c r="I366" s="15"/>
      <c r="J366" s="15"/>
      <c r="K366" s="15"/>
      <c r="L366" s="15"/>
      <c r="M366" s="15">
        <v>90.653840000000002</v>
      </c>
      <c r="N366" s="15"/>
      <c r="O366" s="15"/>
      <c r="P366" s="15"/>
      <c r="Q366" s="15">
        <v>9.0653790000000001</v>
      </c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4"/>
      <c r="DM366" s="4"/>
      <c r="DN366" s="4"/>
      <c r="DO366" s="4"/>
      <c r="DP366" s="4"/>
    </row>
    <row r="367" spans="1:120" ht="22.9" customHeight="1">
      <c r="A367" s="17" t="s">
        <v>292</v>
      </c>
      <c r="B367" s="17" t="s">
        <v>294</v>
      </c>
      <c r="C367" s="17"/>
      <c r="D367" s="19" t="s">
        <v>295</v>
      </c>
      <c r="E367" s="11" t="s">
        <v>296</v>
      </c>
      <c r="F367" s="15">
        <v>90.653840000000002</v>
      </c>
      <c r="G367" s="15">
        <v>90.653840000000002</v>
      </c>
      <c r="H367" s="15"/>
      <c r="I367" s="15"/>
      <c r="J367" s="15"/>
      <c r="K367" s="15"/>
      <c r="L367" s="15"/>
      <c r="M367" s="15">
        <v>90.653840000000002</v>
      </c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4"/>
      <c r="DM367" s="4"/>
      <c r="DN367" s="4"/>
      <c r="DO367" s="4"/>
      <c r="DP367" s="4"/>
    </row>
    <row r="368" spans="1:120" ht="22.9" customHeight="1">
      <c r="A368" s="24" t="s">
        <v>292</v>
      </c>
      <c r="B368" s="24" t="s">
        <v>294</v>
      </c>
      <c r="C368" s="24" t="s">
        <v>294</v>
      </c>
      <c r="D368" s="20" t="s">
        <v>297</v>
      </c>
      <c r="E368" s="11" t="s">
        <v>298</v>
      </c>
      <c r="F368" s="11">
        <v>90.653840000000002</v>
      </c>
      <c r="G368" s="11">
        <v>90.653840000000002</v>
      </c>
      <c r="H368" s="19"/>
      <c r="I368" s="11"/>
      <c r="J368" s="19"/>
      <c r="K368" s="15"/>
      <c r="L368" s="15"/>
      <c r="M368" s="15">
        <v>90.653840000000002</v>
      </c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4"/>
      <c r="DM368" s="4"/>
      <c r="DN368" s="4"/>
      <c r="DO368" s="4"/>
      <c r="DP368" s="4"/>
    </row>
    <row r="369" spans="1:120" ht="22.9" customHeight="1">
      <c r="A369" s="17" t="s">
        <v>292</v>
      </c>
      <c r="B369" s="17" t="s">
        <v>299</v>
      </c>
      <c r="C369" s="17"/>
      <c r="D369" s="19" t="s">
        <v>300</v>
      </c>
      <c r="E369" s="11" t="s">
        <v>301</v>
      </c>
      <c r="F369" s="15">
        <v>9.0653790000000001</v>
      </c>
      <c r="G369" s="15">
        <v>9.0653790000000001</v>
      </c>
      <c r="H369" s="15"/>
      <c r="I369" s="15"/>
      <c r="J369" s="15"/>
      <c r="K369" s="15"/>
      <c r="L369" s="15"/>
      <c r="M369" s="15"/>
      <c r="N369" s="15"/>
      <c r="O369" s="15"/>
      <c r="P369" s="15"/>
      <c r="Q369" s="15">
        <v>9.0653790000000001</v>
      </c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4"/>
      <c r="DM369" s="4"/>
      <c r="DN369" s="4"/>
      <c r="DO369" s="4"/>
      <c r="DP369" s="4"/>
    </row>
    <row r="370" spans="1:120" ht="22.9" customHeight="1">
      <c r="A370" s="24" t="s">
        <v>292</v>
      </c>
      <c r="B370" s="24" t="s">
        <v>299</v>
      </c>
      <c r="C370" s="24" t="s">
        <v>299</v>
      </c>
      <c r="D370" s="20" t="s">
        <v>302</v>
      </c>
      <c r="E370" s="11" t="s">
        <v>303</v>
      </c>
      <c r="F370" s="11">
        <v>9.0653790000000001</v>
      </c>
      <c r="G370" s="11">
        <v>9.0653790000000001</v>
      </c>
      <c r="H370" s="19"/>
      <c r="I370" s="11"/>
      <c r="J370" s="19"/>
      <c r="K370" s="15"/>
      <c r="L370" s="15"/>
      <c r="M370" s="15"/>
      <c r="N370" s="15"/>
      <c r="O370" s="15"/>
      <c r="P370" s="15"/>
      <c r="Q370" s="15">
        <v>9.0653790000000001</v>
      </c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4"/>
      <c r="DM370" s="4"/>
      <c r="DN370" s="4"/>
      <c r="DO370" s="4"/>
      <c r="DP370" s="4"/>
    </row>
    <row r="371" spans="1:120" ht="22.9" customHeight="1">
      <c r="A371" s="17" t="s">
        <v>304</v>
      </c>
      <c r="B371" s="17"/>
      <c r="C371" s="17"/>
      <c r="D371" s="19" t="s">
        <v>304</v>
      </c>
      <c r="E371" s="19" t="s">
        <v>305</v>
      </c>
      <c r="F371" s="15">
        <v>39.638382999999997</v>
      </c>
      <c r="G371" s="15">
        <v>39.638382999999997</v>
      </c>
      <c r="H371" s="15"/>
      <c r="I371" s="15"/>
      <c r="J371" s="15"/>
      <c r="K371" s="15"/>
      <c r="L371" s="15"/>
      <c r="M371" s="15"/>
      <c r="N371" s="15"/>
      <c r="O371" s="15">
        <v>39.638382999999997</v>
      </c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4"/>
      <c r="DM371" s="4"/>
      <c r="DN371" s="4"/>
      <c r="DO371" s="4"/>
      <c r="DP371" s="4"/>
    </row>
    <row r="372" spans="1:120" ht="22.9" customHeight="1">
      <c r="A372" s="17" t="s">
        <v>304</v>
      </c>
      <c r="B372" s="17" t="s">
        <v>306</v>
      </c>
      <c r="C372" s="17"/>
      <c r="D372" s="19" t="s">
        <v>307</v>
      </c>
      <c r="E372" s="11" t="s">
        <v>308</v>
      </c>
      <c r="F372" s="15">
        <v>39.638382999999997</v>
      </c>
      <c r="G372" s="15">
        <v>39.638382999999997</v>
      </c>
      <c r="H372" s="15"/>
      <c r="I372" s="15"/>
      <c r="J372" s="15"/>
      <c r="K372" s="15"/>
      <c r="L372" s="15"/>
      <c r="M372" s="15"/>
      <c r="N372" s="15"/>
      <c r="O372" s="15">
        <v>39.638382999999997</v>
      </c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4"/>
      <c r="DM372" s="4"/>
      <c r="DN372" s="4"/>
      <c r="DO372" s="4"/>
      <c r="DP372" s="4"/>
    </row>
    <row r="373" spans="1:120" ht="22.9" customHeight="1">
      <c r="A373" s="24" t="s">
        <v>304</v>
      </c>
      <c r="B373" s="24" t="s">
        <v>306</v>
      </c>
      <c r="C373" s="24" t="s">
        <v>283</v>
      </c>
      <c r="D373" s="20" t="s">
        <v>325</v>
      </c>
      <c r="E373" s="11" t="s">
        <v>326</v>
      </c>
      <c r="F373" s="11">
        <v>39.638382999999997</v>
      </c>
      <c r="G373" s="11">
        <v>39.638382999999997</v>
      </c>
      <c r="H373" s="19"/>
      <c r="I373" s="11"/>
      <c r="J373" s="19"/>
      <c r="K373" s="15"/>
      <c r="L373" s="15"/>
      <c r="M373" s="15"/>
      <c r="N373" s="15"/>
      <c r="O373" s="15">
        <v>39.638382999999997</v>
      </c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4"/>
      <c r="DM373" s="4"/>
      <c r="DN373" s="4"/>
      <c r="DO373" s="4"/>
      <c r="DP373" s="4"/>
    </row>
    <row r="374" spans="1:120" ht="22.9" customHeight="1">
      <c r="A374" s="17" t="s">
        <v>311</v>
      </c>
      <c r="B374" s="17"/>
      <c r="C374" s="17"/>
      <c r="D374" s="19" t="s">
        <v>311</v>
      </c>
      <c r="E374" s="19" t="s">
        <v>312</v>
      </c>
      <c r="F374" s="15">
        <v>70.752384000000006</v>
      </c>
      <c r="G374" s="15">
        <v>70.752384000000006</v>
      </c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>
        <v>70.752384000000006</v>
      </c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4"/>
      <c r="DM374" s="4"/>
      <c r="DN374" s="4"/>
      <c r="DO374" s="4"/>
      <c r="DP374" s="4"/>
    </row>
    <row r="375" spans="1:120" ht="22.9" customHeight="1">
      <c r="A375" s="17" t="s">
        <v>311</v>
      </c>
      <c r="B375" s="17" t="s">
        <v>283</v>
      </c>
      <c r="C375" s="17"/>
      <c r="D375" s="19" t="s">
        <v>313</v>
      </c>
      <c r="E375" s="11" t="s">
        <v>314</v>
      </c>
      <c r="F375" s="15">
        <v>70.752384000000006</v>
      </c>
      <c r="G375" s="15">
        <v>70.752384000000006</v>
      </c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>
        <v>70.752384000000006</v>
      </c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4"/>
      <c r="DM375" s="4"/>
      <c r="DN375" s="4"/>
      <c r="DO375" s="4"/>
      <c r="DP375" s="4"/>
    </row>
    <row r="376" spans="1:120" ht="22.9" customHeight="1">
      <c r="A376" s="24" t="s">
        <v>311</v>
      </c>
      <c r="B376" s="24" t="s">
        <v>283</v>
      </c>
      <c r="C376" s="24" t="s">
        <v>278</v>
      </c>
      <c r="D376" s="20" t="s">
        <v>315</v>
      </c>
      <c r="E376" s="11" t="s">
        <v>316</v>
      </c>
      <c r="F376" s="11">
        <v>70.752384000000006</v>
      </c>
      <c r="G376" s="11">
        <v>70.752384000000006</v>
      </c>
      <c r="H376" s="19"/>
      <c r="I376" s="11"/>
      <c r="J376" s="19"/>
      <c r="K376" s="15"/>
      <c r="L376" s="15"/>
      <c r="M376" s="15"/>
      <c r="N376" s="15"/>
      <c r="O376" s="15"/>
      <c r="P376" s="15"/>
      <c r="Q376" s="15"/>
      <c r="R376" s="15">
        <v>70.752384000000006</v>
      </c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4"/>
      <c r="DM376" s="4"/>
      <c r="DN376" s="4"/>
      <c r="DO376" s="4"/>
      <c r="DP376" s="4"/>
    </row>
    <row r="377" spans="1:120" ht="22.9" customHeight="1">
      <c r="A377" s="11"/>
      <c r="B377" s="11"/>
      <c r="C377" s="11"/>
      <c r="D377" s="19" t="s">
        <v>205</v>
      </c>
      <c r="E377" s="19" t="s">
        <v>206</v>
      </c>
      <c r="F377" s="15">
        <v>430.21332799999999</v>
      </c>
      <c r="G377" s="15">
        <v>414.10877199999999</v>
      </c>
      <c r="H377" s="15">
        <v>176.61959999999999</v>
      </c>
      <c r="I377" s="15">
        <v>23.454000000000001</v>
      </c>
      <c r="J377" s="15">
        <v>47.454569999999997</v>
      </c>
      <c r="K377" s="15"/>
      <c r="L377" s="15">
        <v>58.555199999999999</v>
      </c>
      <c r="M377" s="15">
        <v>46.846896000000001</v>
      </c>
      <c r="N377" s="15"/>
      <c r="O377" s="15">
        <v>20.576091999999999</v>
      </c>
      <c r="P377" s="15"/>
      <c r="Q377" s="15">
        <v>4.6846379999999996</v>
      </c>
      <c r="R377" s="15">
        <v>35.917776000000003</v>
      </c>
      <c r="S377" s="15"/>
      <c r="T377" s="15"/>
      <c r="U377" s="15">
        <v>4.7092559999999999</v>
      </c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>
        <v>4.7092559999999999</v>
      </c>
      <c r="AR377" s="15"/>
      <c r="AS377" s="15"/>
      <c r="AT377" s="15"/>
      <c r="AU377" s="15"/>
      <c r="AV377" s="15"/>
      <c r="AW377" s="15">
        <v>11.395300000000001</v>
      </c>
      <c r="AX377" s="15"/>
      <c r="AY377" s="15"/>
      <c r="AZ377" s="15"/>
      <c r="BA377" s="15"/>
      <c r="BB377" s="15">
        <v>11.395300000000001</v>
      </c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4"/>
      <c r="DM377" s="4"/>
      <c r="DN377" s="4"/>
      <c r="DO377" s="4"/>
      <c r="DP377" s="4"/>
    </row>
    <row r="378" spans="1:120" ht="22.9" customHeight="1">
      <c r="A378" s="17" t="s">
        <v>287</v>
      </c>
      <c r="B378" s="17"/>
      <c r="C378" s="17"/>
      <c r="D378" s="19" t="s">
        <v>287</v>
      </c>
      <c r="E378" s="19" t="s">
        <v>288</v>
      </c>
      <c r="F378" s="15">
        <v>322.187926</v>
      </c>
      <c r="G378" s="15">
        <v>306.08337</v>
      </c>
      <c r="H378" s="15">
        <v>176.61959999999999</v>
      </c>
      <c r="I378" s="15">
        <v>23.454000000000001</v>
      </c>
      <c r="J378" s="15">
        <v>47.454569999999997</v>
      </c>
      <c r="K378" s="15"/>
      <c r="L378" s="15">
        <v>58.555199999999999</v>
      </c>
      <c r="M378" s="15"/>
      <c r="N378" s="15"/>
      <c r="O378" s="15"/>
      <c r="P378" s="15"/>
      <c r="Q378" s="15"/>
      <c r="R378" s="15"/>
      <c r="S378" s="15"/>
      <c r="T378" s="15"/>
      <c r="U378" s="15">
        <v>4.7092559999999999</v>
      </c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>
        <v>4.7092559999999999</v>
      </c>
      <c r="AR378" s="15"/>
      <c r="AS378" s="15"/>
      <c r="AT378" s="15"/>
      <c r="AU378" s="15"/>
      <c r="AV378" s="15"/>
      <c r="AW378" s="15">
        <v>11.395300000000001</v>
      </c>
      <c r="AX378" s="15"/>
      <c r="AY378" s="15"/>
      <c r="AZ378" s="15"/>
      <c r="BA378" s="15"/>
      <c r="BB378" s="15">
        <v>11.395300000000001</v>
      </c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4"/>
      <c r="DM378" s="4"/>
      <c r="DN378" s="4"/>
      <c r="DO378" s="4"/>
      <c r="DP378" s="4"/>
    </row>
    <row r="379" spans="1:120" ht="22.9" customHeight="1">
      <c r="A379" s="17" t="s">
        <v>287</v>
      </c>
      <c r="B379" s="17" t="s">
        <v>283</v>
      </c>
      <c r="C379" s="17"/>
      <c r="D379" s="19" t="s">
        <v>317</v>
      </c>
      <c r="E379" s="11" t="s">
        <v>318</v>
      </c>
      <c r="F379" s="15">
        <v>322.187926</v>
      </c>
      <c r="G379" s="15">
        <v>306.08337</v>
      </c>
      <c r="H379" s="15">
        <v>176.61959999999999</v>
      </c>
      <c r="I379" s="15">
        <v>23.454000000000001</v>
      </c>
      <c r="J379" s="15">
        <v>47.454569999999997</v>
      </c>
      <c r="K379" s="15"/>
      <c r="L379" s="15">
        <v>58.555199999999999</v>
      </c>
      <c r="M379" s="15"/>
      <c r="N379" s="15"/>
      <c r="O379" s="15"/>
      <c r="P379" s="15"/>
      <c r="Q379" s="15"/>
      <c r="R379" s="15"/>
      <c r="S379" s="15"/>
      <c r="T379" s="15"/>
      <c r="U379" s="15">
        <v>4.7092559999999999</v>
      </c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>
        <v>4.7092559999999999</v>
      </c>
      <c r="AR379" s="15"/>
      <c r="AS379" s="15"/>
      <c r="AT379" s="15"/>
      <c r="AU379" s="15"/>
      <c r="AV379" s="15"/>
      <c r="AW379" s="15">
        <v>11.395300000000001</v>
      </c>
      <c r="AX379" s="15"/>
      <c r="AY379" s="15"/>
      <c r="AZ379" s="15"/>
      <c r="BA379" s="15"/>
      <c r="BB379" s="15">
        <v>11.395300000000001</v>
      </c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4"/>
      <c r="DM379" s="4"/>
      <c r="DN379" s="4"/>
      <c r="DO379" s="4"/>
      <c r="DP379" s="4"/>
    </row>
    <row r="380" spans="1:120" ht="22.9" customHeight="1">
      <c r="A380" s="24" t="s">
        <v>287</v>
      </c>
      <c r="B380" s="24" t="s">
        <v>283</v>
      </c>
      <c r="C380" s="24" t="s">
        <v>322</v>
      </c>
      <c r="D380" s="20" t="s">
        <v>323</v>
      </c>
      <c r="E380" s="11" t="s">
        <v>324</v>
      </c>
      <c r="F380" s="11">
        <v>322.187926</v>
      </c>
      <c r="G380" s="11">
        <v>306.08337</v>
      </c>
      <c r="H380" s="19">
        <v>176.61959999999999</v>
      </c>
      <c r="I380" s="11">
        <v>23.454000000000001</v>
      </c>
      <c r="J380" s="19">
        <v>47.454569999999997</v>
      </c>
      <c r="K380" s="15"/>
      <c r="L380" s="15">
        <v>58.555199999999999</v>
      </c>
      <c r="M380" s="15"/>
      <c r="N380" s="15"/>
      <c r="O380" s="15"/>
      <c r="P380" s="15"/>
      <c r="Q380" s="15"/>
      <c r="R380" s="15"/>
      <c r="S380" s="15"/>
      <c r="T380" s="15"/>
      <c r="U380" s="15">
        <v>4.7092559999999999</v>
      </c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>
        <v>4.7092559999999999</v>
      </c>
      <c r="AR380" s="15"/>
      <c r="AS380" s="15"/>
      <c r="AT380" s="15"/>
      <c r="AU380" s="15"/>
      <c r="AV380" s="15"/>
      <c r="AW380" s="15">
        <v>11.395300000000001</v>
      </c>
      <c r="AX380" s="15"/>
      <c r="AY380" s="15"/>
      <c r="AZ380" s="15"/>
      <c r="BA380" s="15"/>
      <c r="BB380" s="15">
        <v>11.395300000000001</v>
      </c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4"/>
      <c r="DM380" s="4"/>
      <c r="DN380" s="4"/>
      <c r="DO380" s="4"/>
      <c r="DP380" s="4"/>
    </row>
    <row r="381" spans="1:120" ht="22.9" customHeight="1">
      <c r="A381" s="17" t="s">
        <v>292</v>
      </c>
      <c r="B381" s="17"/>
      <c r="C381" s="17"/>
      <c r="D381" s="19" t="s">
        <v>292</v>
      </c>
      <c r="E381" s="19" t="s">
        <v>293</v>
      </c>
      <c r="F381" s="15">
        <v>51.531534000000001</v>
      </c>
      <c r="G381" s="15">
        <v>51.531534000000001</v>
      </c>
      <c r="H381" s="15"/>
      <c r="I381" s="15"/>
      <c r="J381" s="15"/>
      <c r="K381" s="15"/>
      <c r="L381" s="15"/>
      <c r="M381" s="15">
        <v>46.846896000000001</v>
      </c>
      <c r="N381" s="15"/>
      <c r="O381" s="15"/>
      <c r="P381" s="15"/>
      <c r="Q381" s="15">
        <v>4.6846379999999996</v>
      </c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4"/>
      <c r="DM381" s="4"/>
      <c r="DN381" s="4"/>
      <c r="DO381" s="4"/>
      <c r="DP381" s="4"/>
    </row>
    <row r="382" spans="1:120" ht="22.9" customHeight="1">
      <c r="A382" s="17" t="s">
        <v>292</v>
      </c>
      <c r="B382" s="17" t="s">
        <v>294</v>
      </c>
      <c r="C382" s="17"/>
      <c r="D382" s="19" t="s">
        <v>295</v>
      </c>
      <c r="E382" s="11" t="s">
        <v>296</v>
      </c>
      <c r="F382" s="15">
        <v>46.846896000000001</v>
      </c>
      <c r="G382" s="15">
        <v>46.846896000000001</v>
      </c>
      <c r="H382" s="15"/>
      <c r="I382" s="15"/>
      <c r="J382" s="15"/>
      <c r="K382" s="15"/>
      <c r="L382" s="15"/>
      <c r="M382" s="15">
        <v>46.846896000000001</v>
      </c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4"/>
      <c r="DM382" s="4"/>
      <c r="DN382" s="4"/>
      <c r="DO382" s="4"/>
      <c r="DP382" s="4"/>
    </row>
    <row r="383" spans="1:120" ht="22.9" customHeight="1">
      <c r="A383" s="24" t="s">
        <v>292</v>
      </c>
      <c r="B383" s="24" t="s">
        <v>294</v>
      </c>
      <c r="C383" s="24" t="s">
        <v>294</v>
      </c>
      <c r="D383" s="20" t="s">
        <v>297</v>
      </c>
      <c r="E383" s="11" t="s">
        <v>298</v>
      </c>
      <c r="F383" s="11">
        <v>46.846896000000001</v>
      </c>
      <c r="G383" s="11">
        <v>46.846896000000001</v>
      </c>
      <c r="H383" s="19"/>
      <c r="I383" s="11"/>
      <c r="J383" s="19"/>
      <c r="K383" s="15"/>
      <c r="L383" s="15"/>
      <c r="M383" s="15">
        <v>46.846896000000001</v>
      </c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4"/>
      <c r="DM383" s="4"/>
      <c r="DN383" s="4"/>
      <c r="DO383" s="4"/>
      <c r="DP383" s="4"/>
    </row>
    <row r="384" spans="1:120" ht="22.9" customHeight="1">
      <c r="A384" s="17" t="s">
        <v>292</v>
      </c>
      <c r="B384" s="17" t="s">
        <v>299</v>
      </c>
      <c r="C384" s="17"/>
      <c r="D384" s="19" t="s">
        <v>300</v>
      </c>
      <c r="E384" s="11" t="s">
        <v>301</v>
      </c>
      <c r="F384" s="15">
        <v>4.6846379999999996</v>
      </c>
      <c r="G384" s="15">
        <v>4.6846379999999996</v>
      </c>
      <c r="H384" s="15"/>
      <c r="I384" s="15"/>
      <c r="J384" s="15"/>
      <c r="K384" s="15"/>
      <c r="L384" s="15"/>
      <c r="M384" s="15"/>
      <c r="N384" s="15"/>
      <c r="O384" s="15"/>
      <c r="P384" s="15"/>
      <c r="Q384" s="15">
        <v>4.6846379999999996</v>
      </c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4"/>
      <c r="DM384" s="4"/>
      <c r="DN384" s="4"/>
      <c r="DO384" s="4"/>
      <c r="DP384" s="4"/>
    </row>
    <row r="385" spans="1:120" ht="22.9" customHeight="1">
      <c r="A385" s="24" t="s">
        <v>292</v>
      </c>
      <c r="B385" s="24" t="s">
        <v>299</v>
      </c>
      <c r="C385" s="24" t="s">
        <v>299</v>
      </c>
      <c r="D385" s="20" t="s">
        <v>302</v>
      </c>
      <c r="E385" s="11" t="s">
        <v>303</v>
      </c>
      <c r="F385" s="11">
        <v>4.6846379999999996</v>
      </c>
      <c r="G385" s="11">
        <v>4.6846379999999996</v>
      </c>
      <c r="H385" s="19"/>
      <c r="I385" s="11"/>
      <c r="J385" s="19"/>
      <c r="K385" s="15"/>
      <c r="L385" s="15"/>
      <c r="M385" s="15"/>
      <c r="N385" s="15"/>
      <c r="O385" s="15"/>
      <c r="P385" s="15"/>
      <c r="Q385" s="15">
        <v>4.6846379999999996</v>
      </c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4"/>
      <c r="DM385" s="4"/>
      <c r="DN385" s="4"/>
      <c r="DO385" s="4"/>
      <c r="DP385" s="4"/>
    </row>
    <row r="386" spans="1:120" ht="22.9" customHeight="1">
      <c r="A386" s="17" t="s">
        <v>304</v>
      </c>
      <c r="B386" s="17"/>
      <c r="C386" s="17"/>
      <c r="D386" s="19" t="s">
        <v>304</v>
      </c>
      <c r="E386" s="19" t="s">
        <v>305</v>
      </c>
      <c r="F386" s="15">
        <v>20.576091999999999</v>
      </c>
      <c r="G386" s="15">
        <v>20.576091999999999</v>
      </c>
      <c r="H386" s="15"/>
      <c r="I386" s="15"/>
      <c r="J386" s="15"/>
      <c r="K386" s="15"/>
      <c r="L386" s="15"/>
      <c r="M386" s="15"/>
      <c r="N386" s="15"/>
      <c r="O386" s="15">
        <v>20.576091999999999</v>
      </c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4"/>
      <c r="DM386" s="4"/>
      <c r="DN386" s="4"/>
      <c r="DO386" s="4"/>
      <c r="DP386" s="4"/>
    </row>
    <row r="387" spans="1:120" ht="22.9" customHeight="1">
      <c r="A387" s="17" t="s">
        <v>304</v>
      </c>
      <c r="B387" s="17" t="s">
        <v>306</v>
      </c>
      <c r="C387" s="17"/>
      <c r="D387" s="19" t="s">
        <v>307</v>
      </c>
      <c r="E387" s="11" t="s">
        <v>308</v>
      </c>
      <c r="F387" s="15">
        <v>20.576091999999999</v>
      </c>
      <c r="G387" s="15">
        <v>20.576091999999999</v>
      </c>
      <c r="H387" s="15"/>
      <c r="I387" s="15"/>
      <c r="J387" s="15"/>
      <c r="K387" s="15"/>
      <c r="L387" s="15"/>
      <c r="M387" s="15"/>
      <c r="N387" s="15"/>
      <c r="O387" s="15">
        <v>20.576091999999999</v>
      </c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4"/>
      <c r="DM387" s="4"/>
      <c r="DN387" s="4"/>
      <c r="DO387" s="4"/>
      <c r="DP387" s="4"/>
    </row>
    <row r="388" spans="1:120" ht="22.9" customHeight="1">
      <c r="A388" s="24" t="s">
        <v>304</v>
      </c>
      <c r="B388" s="24" t="s">
        <v>306</v>
      </c>
      <c r="C388" s="24" t="s">
        <v>283</v>
      </c>
      <c r="D388" s="20" t="s">
        <v>325</v>
      </c>
      <c r="E388" s="11" t="s">
        <v>326</v>
      </c>
      <c r="F388" s="11">
        <v>20.576091999999999</v>
      </c>
      <c r="G388" s="11">
        <v>20.576091999999999</v>
      </c>
      <c r="H388" s="19"/>
      <c r="I388" s="11"/>
      <c r="J388" s="19"/>
      <c r="K388" s="15"/>
      <c r="L388" s="15"/>
      <c r="M388" s="15"/>
      <c r="N388" s="15"/>
      <c r="O388" s="15">
        <v>20.576091999999999</v>
      </c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4"/>
      <c r="DM388" s="4"/>
      <c r="DN388" s="4"/>
      <c r="DO388" s="4"/>
      <c r="DP388" s="4"/>
    </row>
    <row r="389" spans="1:120" ht="22.9" customHeight="1">
      <c r="A389" s="17" t="s">
        <v>311</v>
      </c>
      <c r="B389" s="17"/>
      <c r="C389" s="17"/>
      <c r="D389" s="19" t="s">
        <v>311</v>
      </c>
      <c r="E389" s="19" t="s">
        <v>312</v>
      </c>
      <c r="F389" s="15">
        <v>35.917776000000003</v>
      </c>
      <c r="G389" s="15">
        <v>35.917776000000003</v>
      </c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>
        <v>35.917776000000003</v>
      </c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4"/>
      <c r="DM389" s="4"/>
      <c r="DN389" s="4"/>
      <c r="DO389" s="4"/>
      <c r="DP389" s="4"/>
    </row>
    <row r="390" spans="1:120" ht="22.9" customHeight="1">
      <c r="A390" s="17" t="s">
        <v>311</v>
      </c>
      <c r="B390" s="17" t="s">
        <v>283</v>
      </c>
      <c r="C390" s="17"/>
      <c r="D390" s="19" t="s">
        <v>313</v>
      </c>
      <c r="E390" s="11" t="s">
        <v>314</v>
      </c>
      <c r="F390" s="15">
        <v>35.917776000000003</v>
      </c>
      <c r="G390" s="15">
        <v>35.917776000000003</v>
      </c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>
        <v>35.917776000000003</v>
      </c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4"/>
      <c r="DM390" s="4"/>
      <c r="DN390" s="4"/>
      <c r="DO390" s="4"/>
      <c r="DP390" s="4"/>
    </row>
    <row r="391" spans="1:120" ht="22.9" customHeight="1">
      <c r="A391" s="24" t="s">
        <v>311</v>
      </c>
      <c r="B391" s="24" t="s">
        <v>283</v>
      </c>
      <c r="C391" s="24" t="s">
        <v>278</v>
      </c>
      <c r="D391" s="20" t="s">
        <v>315</v>
      </c>
      <c r="E391" s="11" t="s">
        <v>316</v>
      </c>
      <c r="F391" s="11">
        <v>35.917776000000003</v>
      </c>
      <c r="G391" s="11">
        <v>35.917776000000003</v>
      </c>
      <c r="H391" s="19"/>
      <c r="I391" s="11"/>
      <c r="J391" s="19"/>
      <c r="K391" s="15"/>
      <c r="L391" s="15"/>
      <c r="M391" s="15"/>
      <c r="N391" s="15"/>
      <c r="O391" s="15"/>
      <c r="P391" s="15"/>
      <c r="Q391" s="15"/>
      <c r="R391" s="15">
        <v>35.917776000000003</v>
      </c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4"/>
      <c r="DM391" s="4"/>
      <c r="DN391" s="4"/>
      <c r="DO391" s="4"/>
      <c r="DP391" s="4"/>
    </row>
    <row r="392" spans="1:120" ht="22.9" customHeight="1">
      <c r="A392" s="11"/>
      <c r="B392" s="11"/>
      <c r="C392" s="11"/>
      <c r="D392" s="19" t="s">
        <v>207</v>
      </c>
      <c r="E392" s="19" t="s">
        <v>208</v>
      </c>
      <c r="F392" s="15">
        <v>464.06325600000002</v>
      </c>
      <c r="G392" s="15">
        <v>413.15919600000001</v>
      </c>
      <c r="H392" s="15">
        <v>166.4436</v>
      </c>
      <c r="I392" s="15">
        <v>22.7988</v>
      </c>
      <c r="J392" s="15">
        <v>51.446100000000001</v>
      </c>
      <c r="K392" s="15"/>
      <c r="L392" s="15">
        <v>64.6524</v>
      </c>
      <c r="M392" s="15">
        <v>46.962159999999997</v>
      </c>
      <c r="N392" s="15"/>
      <c r="O392" s="15">
        <v>20.35633</v>
      </c>
      <c r="P392" s="15"/>
      <c r="Q392" s="15">
        <v>4.6962219999999997</v>
      </c>
      <c r="R392" s="15">
        <v>35.803584000000001</v>
      </c>
      <c r="S392" s="15"/>
      <c r="T392" s="15"/>
      <c r="U392" s="15">
        <v>4.6269600000000004</v>
      </c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>
        <v>4.6269600000000004</v>
      </c>
      <c r="AR392" s="15"/>
      <c r="AS392" s="15"/>
      <c r="AT392" s="15"/>
      <c r="AU392" s="15"/>
      <c r="AV392" s="15"/>
      <c r="AW392" s="15">
        <v>46.277099999999997</v>
      </c>
      <c r="AX392" s="15"/>
      <c r="AY392" s="15"/>
      <c r="AZ392" s="15"/>
      <c r="BA392" s="15"/>
      <c r="BB392" s="15">
        <v>46.277099999999997</v>
      </c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4"/>
      <c r="DM392" s="4"/>
      <c r="DN392" s="4"/>
      <c r="DO392" s="4"/>
      <c r="DP392" s="4"/>
    </row>
    <row r="393" spans="1:120" ht="22.9" customHeight="1">
      <c r="A393" s="17" t="s">
        <v>287</v>
      </c>
      <c r="B393" s="17"/>
      <c r="C393" s="17"/>
      <c r="D393" s="19" t="s">
        <v>287</v>
      </c>
      <c r="E393" s="19" t="s">
        <v>288</v>
      </c>
      <c r="F393" s="15">
        <v>356.24495999999999</v>
      </c>
      <c r="G393" s="15">
        <v>305.34089999999998</v>
      </c>
      <c r="H393" s="15">
        <v>166.4436</v>
      </c>
      <c r="I393" s="15">
        <v>22.7988</v>
      </c>
      <c r="J393" s="15">
        <v>51.446100000000001</v>
      </c>
      <c r="K393" s="15"/>
      <c r="L393" s="15">
        <v>64.6524</v>
      </c>
      <c r="M393" s="15"/>
      <c r="N393" s="15"/>
      <c r="O393" s="15"/>
      <c r="P393" s="15"/>
      <c r="Q393" s="15"/>
      <c r="R393" s="15"/>
      <c r="S393" s="15"/>
      <c r="T393" s="15"/>
      <c r="U393" s="15">
        <v>4.6269600000000004</v>
      </c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>
        <v>4.6269600000000004</v>
      </c>
      <c r="AR393" s="15"/>
      <c r="AS393" s="15"/>
      <c r="AT393" s="15"/>
      <c r="AU393" s="15"/>
      <c r="AV393" s="15"/>
      <c r="AW393" s="15">
        <v>46.277099999999997</v>
      </c>
      <c r="AX393" s="15"/>
      <c r="AY393" s="15"/>
      <c r="AZ393" s="15"/>
      <c r="BA393" s="15"/>
      <c r="BB393" s="15">
        <v>46.277099999999997</v>
      </c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4"/>
      <c r="DM393" s="4"/>
      <c r="DN393" s="4"/>
      <c r="DO393" s="4"/>
      <c r="DP393" s="4"/>
    </row>
    <row r="394" spans="1:120" ht="22.9" customHeight="1">
      <c r="A394" s="17" t="s">
        <v>287</v>
      </c>
      <c r="B394" s="17" t="s">
        <v>283</v>
      </c>
      <c r="C394" s="17"/>
      <c r="D394" s="19" t="s">
        <v>317</v>
      </c>
      <c r="E394" s="11" t="s">
        <v>318</v>
      </c>
      <c r="F394" s="15">
        <v>356.24495999999999</v>
      </c>
      <c r="G394" s="15">
        <v>305.34089999999998</v>
      </c>
      <c r="H394" s="15">
        <v>166.4436</v>
      </c>
      <c r="I394" s="15">
        <v>22.7988</v>
      </c>
      <c r="J394" s="15">
        <v>51.446100000000001</v>
      </c>
      <c r="K394" s="15"/>
      <c r="L394" s="15">
        <v>64.6524</v>
      </c>
      <c r="M394" s="15"/>
      <c r="N394" s="15"/>
      <c r="O394" s="15"/>
      <c r="P394" s="15"/>
      <c r="Q394" s="15"/>
      <c r="R394" s="15"/>
      <c r="S394" s="15"/>
      <c r="T394" s="15"/>
      <c r="U394" s="15">
        <v>4.6269600000000004</v>
      </c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>
        <v>4.6269600000000004</v>
      </c>
      <c r="AR394" s="15"/>
      <c r="AS394" s="15"/>
      <c r="AT394" s="15"/>
      <c r="AU394" s="15"/>
      <c r="AV394" s="15"/>
      <c r="AW394" s="15">
        <v>46.277099999999997</v>
      </c>
      <c r="AX394" s="15"/>
      <c r="AY394" s="15"/>
      <c r="AZ394" s="15"/>
      <c r="BA394" s="15"/>
      <c r="BB394" s="15">
        <v>46.277099999999997</v>
      </c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4"/>
      <c r="DM394" s="4"/>
      <c r="DN394" s="4"/>
      <c r="DO394" s="4"/>
      <c r="DP394" s="4"/>
    </row>
    <row r="395" spans="1:120" ht="22.9" customHeight="1">
      <c r="A395" s="24" t="s">
        <v>287</v>
      </c>
      <c r="B395" s="24" t="s">
        <v>283</v>
      </c>
      <c r="C395" s="24" t="s">
        <v>283</v>
      </c>
      <c r="D395" s="20" t="s">
        <v>334</v>
      </c>
      <c r="E395" s="11" t="s">
        <v>335</v>
      </c>
      <c r="F395" s="11">
        <v>356.24495999999999</v>
      </c>
      <c r="G395" s="11">
        <v>305.34089999999998</v>
      </c>
      <c r="H395" s="19">
        <v>166.4436</v>
      </c>
      <c r="I395" s="11">
        <v>22.7988</v>
      </c>
      <c r="J395" s="19">
        <v>51.446100000000001</v>
      </c>
      <c r="K395" s="15"/>
      <c r="L395" s="15">
        <v>64.6524</v>
      </c>
      <c r="M395" s="15"/>
      <c r="N395" s="15"/>
      <c r="O395" s="15"/>
      <c r="P395" s="15"/>
      <c r="Q395" s="15"/>
      <c r="R395" s="15"/>
      <c r="S395" s="15"/>
      <c r="T395" s="15"/>
      <c r="U395" s="15">
        <v>4.6269600000000004</v>
      </c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>
        <v>4.6269600000000004</v>
      </c>
      <c r="AR395" s="15"/>
      <c r="AS395" s="15"/>
      <c r="AT395" s="15"/>
      <c r="AU395" s="15"/>
      <c r="AV395" s="15"/>
      <c r="AW395" s="15">
        <v>46.277099999999997</v>
      </c>
      <c r="AX395" s="15"/>
      <c r="AY395" s="15"/>
      <c r="AZ395" s="15"/>
      <c r="BA395" s="15"/>
      <c r="BB395" s="15">
        <v>46.277099999999997</v>
      </c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4"/>
      <c r="DM395" s="4"/>
      <c r="DN395" s="4"/>
      <c r="DO395" s="4"/>
      <c r="DP395" s="4"/>
    </row>
    <row r="396" spans="1:120" ht="22.9" customHeight="1">
      <c r="A396" s="17" t="s">
        <v>292</v>
      </c>
      <c r="B396" s="17"/>
      <c r="C396" s="17"/>
      <c r="D396" s="19" t="s">
        <v>292</v>
      </c>
      <c r="E396" s="19" t="s">
        <v>293</v>
      </c>
      <c r="F396" s="15">
        <v>51.658382000000003</v>
      </c>
      <c r="G396" s="15">
        <v>51.658382000000003</v>
      </c>
      <c r="H396" s="15"/>
      <c r="I396" s="15"/>
      <c r="J396" s="15"/>
      <c r="K396" s="15"/>
      <c r="L396" s="15"/>
      <c r="M396" s="15">
        <v>46.962159999999997</v>
      </c>
      <c r="N396" s="15"/>
      <c r="O396" s="15"/>
      <c r="P396" s="15"/>
      <c r="Q396" s="15">
        <v>4.6962219999999997</v>
      </c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4"/>
      <c r="DM396" s="4"/>
      <c r="DN396" s="4"/>
      <c r="DO396" s="4"/>
      <c r="DP396" s="4"/>
    </row>
    <row r="397" spans="1:120" ht="22.9" customHeight="1">
      <c r="A397" s="17" t="s">
        <v>292</v>
      </c>
      <c r="B397" s="17" t="s">
        <v>294</v>
      </c>
      <c r="C397" s="17"/>
      <c r="D397" s="19" t="s">
        <v>295</v>
      </c>
      <c r="E397" s="11" t="s">
        <v>296</v>
      </c>
      <c r="F397" s="15">
        <v>46.962159999999997</v>
      </c>
      <c r="G397" s="15">
        <v>46.962159999999997</v>
      </c>
      <c r="H397" s="15"/>
      <c r="I397" s="15"/>
      <c r="J397" s="15"/>
      <c r="K397" s="15"/>
      <c r="L397" s="15"/>
      <c r="M397" s="15">
        <v>46.962159999999997</v>
      </c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4"/>
      <c r="DM397" s="4"/>
      <c r="DN397" s="4"/>
      <c r="DO397" s="4"/>
      <c r="DP397" s="4"/>
    </row>
    <row r="398" spans="1:120" ht="22.9" customHeight="1">
      <c r="A398" s="24" t="s">
        <v>292</v>
      </c>
      <c r="B398" s="24" t="s">
        <v>294</v>
      </c>
      <c r="C398" s="24" t="s">
        <v>294</v>
      </c>
      <c r="D398" s="20" t="s">
        <v>297</v>
      </c>
      <c r="E398" s="11" t="s">
        <v>298</v>
      </c>
      <c r="F398" s="11">
        <v>46.962159999999997</v>
      </c>
      <c r="G398" s="11">
        <v>46.962159999999997</v>
      </c>
      <c r="H398" s="19"/>
      <c r="I398" s="11"/>
      <c r="J398" s="19"/>
      <c r="K398" s="15"/>
      <c r="L398" s="15"/>
      <c r="M398" s="15">
        <v>46.962159999999997</v>
      </c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4"/>
      <c r="DM398" s="4"/>
      <c r="DN398" s="4"/>
      <c r="DO398" s="4"/>
      <c r="DP398" s="4"/>
    </row>
    <row r="399" spans="1:120" ht="22.9" customHeight="1">
      <c r="A399" s="17" t="s">
        <v>292</v>
      </c>
      <c r="B399" s="17" t="s">
        <v>299</v>
      </c>
      <c r="C399" s="17"/>
      <c r="D399" s="19" t="s">
        <v>300</v>
      </c>
      <c r="E399" s="11" t="s">
        <v>301</v>
      </c>
      <c r="F399" s="15">
        <v>4.6962219999999997</v>
      </c>
      <c r="G399" s="15">
        <v>4.6962219999999997</v>
      </c>
      <c r="H399" s="15"/>
      <c r="I399" s="15"/>
      <c r="J399" s="15"/>
      <c r="K399" s="15"/>
      <c r="L399" s="15"/>
      <c r="M399" s="15"/>
      <c r="N399" s="15"/>
      <c r="O399" s="15"/>
      <c r="P399" s="15"/>
      <c r="Q399" s="15">
        <v>4.6962219999999997</v>
      </c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4"/>
      <c r="DM399" s="4"/>
      <c r="DN399" s="4"/>
      <c r="DO399" s="4"/>
      <c r="DP399" s="4"/>
    </row>
    <row r="400" spans="1:120" ht="22.9" customHeight="1">
      <c r="A400" s="24" t="s">
        <v>292</v>
      </c>
      <c r="B400" s="24" t="s">
        <v>299</v>
      </c>
      <c r="C400" s="24" t="s">
        <v>299</v>
      </c>
      <c r="D400" s="20" t="s">
        <v>302</v>
      </c>
      <c r="E400" s="11" t="s">
        <v>303</v>
      </c>
      <c r="F400" s="11">
        <v>4.6962219999999997</v>
      </c>
      <c r="G400" s="11">
        <v>4.6962219999999997</v>
      </c>
      <c r="H400" s="19"/>
      <c r="I400" s="11"/>
      <c r="J400" s="19"/>
      <c r="K400" s="15"/>
      <c r="L400" s="15"/>
      <c r="M400" s="15"/>
      <c r="N400" s="15"/>
      <c r="O400" s="15"/>
      <c r="P400" s="15"/>
      <c r="Q400" s="15">
        <v>4.6962219999999997</v>
      </c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4"/>
      <c r="DM400" s="4"/>
      <c r="DN400" s="4"/>
      <c r="DO400" s="4"/>
      <c r="DP400" s="4"/>
    </row>
    <row r="401" spans="1:120" ht="22.9" customHeight="1">
      <c r="A401" s="17" t="s">
        <v>304</v>
      </c>
      <c r="B401" s="17"/>
      <c r="C401" s="17"/>
      <c r="D401" s="19" t="s">
        <v>304</v>
      </c>
      <c r="E401" s="19" t="s">
        <v>305</v>
      </c>
      <c r="F401" s="15">
        <v>20.35633</v>
      </c>
      <c r="G401" s="15">
        <v>20.35633</v>
      </c>
      <c r="H401" s="15"/>
      <c r="I401" s="15"/>
      <c r="J401" s="15"/>
      <c r="K401" s="15"/>
      <c r="L401" s="15"/>
      <c r="M401" s="15"/>
      <c r="N401" s="15"/>
      <c r="O401" s="15">
        <v>20.35633</v>
      </c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4"/>
      <c r="DM401" s="4"/>
      <c r="DN401" s="4"/>
      <c r="DO401" s="4"/>
      <c r="DP401" s="4"/>
    </row>
    <row r="402" spans="1:120" ht="22.9" customHeight="1">
      <c r="A402" s="17" t="s">
        <v>304</v>
      </c>
      <c r="B402" s="17" t="s">
        <v>306</v>
      </c>
      <c r="C402" s="17"/>
      <c r="D402" s="19" t="s">
        <v>307</v>
      </c>
      <c r="E402" s="11" t="s">
        <v>308</v>
      </c>
      <c r="F402" s="15">
        <v>20.35633</v>
      </c>
      <c r="G402" s="15">
        <v>20.35633</v>
      </c>
      <c r="H402" s="15"/>
      <c r="I402" s="15"/>
      <c r="J402" s="15"/>
      <c r="K402" s="15"/>
      <c r="L402" s="15"/>
      <c r="M402" s="15"/>
      <c r="N402" s="15"/>
      <c r="O402" s="15">
        <v>20.35633</v>
      </c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4"/>
      <c r="DM402" s="4"/>
      <c r="DN402" s="4"/>
      <c r="DO402" s="4"/>
      <c r="DP402" s="4"/>
    </row>
    <row r="403" spans="1:120" ht="22.9" customHeight="1">
      <c r="A403" s="24" t="s">
        <v>304</v>
      </c>
      <c r="B403" s="24" t="s">
        <v>306</v>
      </c>
      <c r="C403" s="24" t="s">
        <v>283</v>
      </c>
      <c r="D403" s="20" t="s">
        <v>325</v>
      </c>
      <c r="E403" s="11" t="s">
        <v>326</v>
      </c>
      <c r="F403" s="11">
        <v>20.35633</v>
      </c>
      <c r="G403" s="11">
        <v>20.35633</v>
      </c>
      <c r="H403" s="19"/>
      <c r="I403" s="11"/>
      <c r="J403" s="19"/>
      <c r="K403" s="15"/>
      <c r="L403" s="15"/>
      <c r="M403" s="15"/>
      <c r="N403" s="15"/>
      <c r="O403" s="15">
        <v>20.35633</v>
      </c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4"/>
      <c r="DM403" s="4"/>
      <c r="DN403" s="4"/>
      <c r="DO403" s="4"/>
      <c r="DP403" s="4"/>
    </row>
    <row r="404" spans="1:120" ht="22.9" customHeight="1">
      <c r="A404" s="17" t="s">
        <v>311</v>
      </c>
      <c r="B404" s="17"/>
      <c r="C404" s="17"/>
      <c r="D404" s="19" t="s">
        <v>311</v>
      </c>
      <c r="E404" s="19" t="s">
        <v>312</v>
      </c>
      <c r="F404" s="15">
        <v>35.803584000000001</v>
      </c>
      <c r="G404" s="15">
        <v>35.803584000000001</v>
      </c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>
        <v>35.803584000000001</v>
      </c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4"/>
      <c r="DM404" s="4"/>
      <c r="DN404" s="4"/>
      <c r="DO404" s="4"/>
      <c r="DP404" s="4"/>
    </row>
    <row r="405" spans="1:120" ht="22.9" customHeight="1">
      <c r="A405" s="17" t="s">
        <v>311</v>
      </c>
      <c r="B405" s="17" t="s">
        <v>283</v>
      </c>
      <c r="C405" s="17"/>
      <c r="D405" s="19" t="s">
        <v>313</v>
      </c>
      <c r="E405" s="11" t="s">
        <v>314</v>
      </c>
      <c r="F405" s="15">
        <v>35.803584000000001</v>
      </c>
      <c r="G405" s="15">
        <v>35.803584000000001</v>
      </c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>
        <v>35.803584000000001</v>
      </c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4"/>
      <c r="DM405" s="4"/>
      <c r="DN405" s="4"/>
      <c r="DO405" s="4"/>
      <c r="DP405" s="4"/>
    </row>
    <row r="406" spans="1:120" ht="22.9" customHeight="1">
      <c r="A406" s="24" t="s">
        <v>311</v>
      </c>
      <c r="B406" s="24" t="s">
        <v>283</v>
      </c>
      <c r="C406" s="24" t="s">
        <v>278</v>
      </c>
      <c r="D406" s="20" t="s">
        <v>315</v>
      </c>
      <c r="E406" s="11" t="s">
        <v>316</v>
      </c>
      <c r="F406" s="11">
        <v>35.803584000000001</v>
      </c>
      <c r="G406" s="11">
        <v>35.803584000000001</v>
      </c>
      <c r="H406" s="19"/>
      <c r="I406" s="11"/>
      <c r="J406" s="19"/>
      <c r="K406" s="15"/>
      <c r="L406" s="15"/>
      <c r="M406" s="15"/>
      <c r="N406" s="15"/>
      <c r="O406" s="15"/>
      <c r="P406" s="15"/>
      <c r="Q406" s="15"/>
      <c r="R406" s="15">
        <v>35.803584000000001</v>
      </c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4"/>
      <c r="DM406" s="4"/>
      <c r="DN406" s="4"/>
      <c r="DO406" s="4"/>
      <c r="DP406" s="4"/>
    </row>
    <row r="407" spans="1:120" ht="22.9" customHeight="1">
      <c r="A407" s="11"/>
      <c r="B407" s="11"/>
      <c r="C407" s="11"/>
      <c r="D407" s="19" t="s">
        <v>209</v>
      </c>
      <c r="E407" s="19" t="s">
        <v>210</v>
      </c>
      <c r="F407" s="15">
        <v>470.91767099999998</v>
      </c>
      <c r="G407" s="15">
        <v>434.135875</v>
      </c>
      <c r="H407" s="15">
        <v>176.71199999999999</v>
      </c>
      <c r="I407" s="15">
        <v>23.816400000000002</v>
      </c>
      <c r="J407" s="15">
        <v>53.202869999999997</v>
      </c>
      <c r="K407" s="15"/>
      <c r="L407" s="15">
        <v>67.138800000000003</v>
      </c>
      <c r="M407" s="15">
        <v>49.285952000000002</v>
      </c>
      <c r="N407" s="15"/>
      <c r="O407" s="15">
        <v>21.420373999999999</v>
      </c>
      <c r="P407" s="15"/>
      <c r="Q407" s="15">
        <v>4.9285350000000001</v>
      </c>
      <c r="R407" s="15">
        <v>37.630944</v>
      </c>
      <c r="S407" s="15"/>
      <c r="T407" s="15"/>
      <c r="U407" s="15">
        <v>4.8822960000000002</v>
      </c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>
        <v>4.8822960000000002</v>
      </c>
      <c r="AR407" s="15"/>
      <c r="AS407" s="15"/>
      <c r="AT407" s="15"/>
      <c r="AU407" s="15"/>
      <c r="AV407" s="15"/>
      <c r="AW407" s="15">
        <v>31.8995</v>
      </c>
      <c r="AX407" s="15"/>
      <c r="AY407" s="15"/>
      <c r="AZ407" s="15"/>
      <c r="BA407" s="15"/>
      <c r="BB407" s="15">
        <v>31.8995</v>
      </c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4"/>
      <c r="DM407" s="4"/>
      <c r="DN407" s="4"/>
      <c r="DO407" s="4"/>
      <c r="DP407" s="4"/>
    </row>
    <row r="408" spans="1:120" ht="22.9" customHeight="1">
      <c r="A408" s="17" t="s">
        <v>287</v>
      </c>
      <c r="B408" s="17"/>
      <c r="C408" s="17"/>
      <c r="D408" s="19" t="s">
        <v>287</v>
      </c>
      <c r="E408" s="19" t="s">
        <v>288</v>
      </c>
      <c r="F408" s="15">
        <v>357.65186599999998</v>
      </c>
      <c r="G408" s="15">
        <v>320.87007</v>
      </c>
      <c r="H408" s="15">
        <v>176.71199999999999</v>
      </c>
      <c r="I408" s="15">
        <v>23.816400000000002</v>
      </c>
      <c r="J408" s="15">
        <v>53.202869999999997</v>
      </c>
      <c r="K408" s="15"/>
      <c r="L408" s="15">
        <v>67.138800000000003</v>
      </c>
      <c r="M408" s="15"/>
      <c r="N408" s="15"/>
      <c r="O408" s="15"/>
      <c r="P408" s="15"/>
      <c r="Q408" s="15"/>
      <c r="R408" s="15"/>
      <c r="S408" s="15"/>
      <c r="T408" s="15"/>
      <c r="U408" s="15">
        <v>4.8822960000000002</v>
      </c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>
        <v>4.8822960000000002</v>
      </c>
      <c r="AR408" s="15"/>
      <c r="AS408" s="15"/>
      <c r="AT408" s="15"/>
      <c r="AU408" s="15"/>
      <c r="AV408" s="15"/>
      <c r="AW408" s="15">
        <v>31.8995</v>
      </c>
      <c r="AX408" s="15"/>
      <c r="AY408" s="15"/>
      <c r="AZ408" s="15"/>
      <c r="BA408" s="15"/>
      <c r="BB408" s="15">
        <v>31.8995</v>
      </c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4"/>
      <c r="DM408" s="4"/>
      <c r="DN408" s="4"/>
      <c r="DO408" s="4"/>
      <c r="DP408" s="4"/>
    </row>
    <row r="409" spans="1:120" ht="22.9" customHeight="1">
      <c r="A409" s="17" t="s">
        <v>287</v>
      </c>
      <c r="B409" s="17" t="s">
        <v>283</v>
      </c>
      <c r="C409" s="17"/>
      <c r="D409" s="19" t="s">
        <v>317</v>
      </c>
      <c r="E409" s="11" t="s">
        <v>318</v>
      </c>
      <c r="F409" s="15">
        <v>357.65186599999998</v>
      </c>
      <c r="G409" s="15">
        <v>320.87007</v>
      </c>
      <c r="H409" s="15">
        <v>176.71199999999999</v>
      </c>
      <c r="I409" s="15">
        <v>23.816400000000002</v>
      </c>
      <c r="J409" s="15">
        <v>53.202869999999997</v>
      </c>
      <c r="K409" s="15"/>
      <c r="L409" s="15">
        <v>67.138800000000003</v>
      </c>
      <c r="M409" s="15"/>
      <c r="N409" s="15"/>
      <c r="O409" s="15"/>
      <c r="P409" s="15"/>
      <c r="Q409" s="15"/>
      <c r="R409" s="15"/>
      <c r="S409" s="15"/>
      <c r="T409" s="15"/>
      <c r="U409" s="15">
        <v>4.8822960000000002</v>
      </c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>
        <v>4.8822960000000002</v>
      </c>
      <c r="AR409" s="15"/>
      <c r="AS409" s="15"/>
      <c r="AT409" s="15"/>
      <c r="AU409" s="15"/>
      <c r="AV409" s="15"/>
      <c r="AW409" s="15">
        <v>31.8995</v>
      </c>
      <c r="AX409" s="15"/>
      <c r="AY409" s="15"/>
      <c r="AZ409" s="15"/>
      <c r="BA409" s="15"/>
      <c r="BB409" s="15">
        <v>31.8995</v>
      </c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4"/>
      <c r="DM409" s="4"/>
      <c r="DN409" s="4"/>
      <c r="DO409" s="4"/>
      <c r="DP409" s="4"/>
    </row>
    <row r="410" spans="1:120" ht="22.9" customHeight="1">
      <c r="A410" s="24" t="s">
        <v>287</v>
      </c>
      <c r="B410" s="24" t="s">
        <v>283</v>
      </c>
      <c r="C410" s="24" t="s">
        <v>283</v>
      </c>
      <c r="D410" s="20" t="s">
        <v>334</v>
      </c>
      <c r="E410" s="11" t="s">
        <v>335</v>
      </c>
      <c r="F410" s="11">
        <v>357.65186599999998</v>
      </c>
      <c r="G410" s="11">
        <v>320.87007</v>
      </c>
      <c r="H410" s="19">
        <v>176.71199999999999</v>
      </c>
      <c r="I410" s="11">
        <v>23.816400000000002</v>
      </c>
      <c r="J410" s="19">
        <v>53.202869999999997</v>
      </c>
      <c r="K410" s="15"/>
      <c r="L410" s="15">
        <v>67.138800000000003</v>
      </c>
      <c r="M410" s="15"/>
      <c r="N410" s="15"/>
      <c r="O410" s="15"/>
      <c r="P410" s="15"/>
      <c r="Q410" s="15"/>
      <c r="R410" s="15"/>
      <c r="S410" s="15"/>
      <c r="T410" s="15"/>
      <c r="U410" s="15">
        <v>4.8822960000000002</v>
      </c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>
        <v>4.8822960000000002</v>
      </c>
      <c r="AR410" s="15"/>
      <c r="AS410" s="15"/>
      <c r="AT410" s="15"/>
      <c r="AU410" s="15"/>
      <c r="AV410" s="15"/>
      <c r="AW410" s="15">
        <v>31.8995</v>
      </c>
      <c r="AX410" s="15"/>
      <c r="AY410" s="15"/>
      <c r="AZ410" s="15"/>
      <c r="BA410" s="15"/>
      <c r="BB410" s="15">
        <v>31.8995</v>
      </c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4"/>
      <c r="DM410" s="4"/>
      <c r="DN410" s="4"/>
      <c r="DO410" s="4"/>
      <c r="DP410" s="4"/>
    </row>
    <row r="411" spans="1:120" ht="22.9" customHeight="1">
      <c r="A411" s="17" t="s">
        <v>292</v>
      </c>
      <c r="B411" s="17"/>
      <c r="C411" s="17"/>
      <c r="D411" s="19" t="s">
        <v>292</v>
      </c>
      <c r="E411" s="19" t="s">
        <v>293</v>
      </c>
      <c r="F411" s="15">
        <v>54.214486999999998</v>
      </c>
      <c r="G411" s="15">
        <v>54.214486999999998</v>
      </c>
      <c r="H411" s="15"/>
      <c r="I411" s="15"/>
      <c r="J411" s="15"/>
      <c r="K411" s="15"/>
      <c r="L411" s="15"/>
      <c r="M411" s="15">
        <v>49.285952000000002</v>
      </c>
      <c r="N411" s="15"/>
      <c r="O411" s="15"/>
      <c r="P411" s="15"/>
      <c r="Q411" s="15">
        <v>4.9285350000000001</v>
      </c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4"/>
      <c r="DM411" s="4"/>
      <c r="DN411" s="4"/>
      <c r="DO411" s="4"/>
      <c r="DP411" s="4"/>
    </row>
    <row r="412" spans="1:120" ht="22.9" customHeight="1">
      <c r="A412" s="17" t="s">
        <v>292</v>
      </c>
      <c r="B412" s="17" t="s">
        <v>294</v>
      </c>
      <c r="C412" s="17"/>
      <c r="D412" s="19" t="s">
        <v>295</v>
      </c>
      <c r="E412" s="11" t="s">
        <v>296</v>
      </c>
      <c r="F412" s="15">
        <v>49.285952000000002</v>
      </c>
      <c r="G412" s="15">
        <v>49.285952000000002</v>
      </c>
      <c r="H412" s="15"/>
      <c r="I412" s="15"/>
      <c r="J412" s="15"/>
      <c r="K412" s="15"/>
      <c r="L412" s="15"/>
      <c r="M412" s="15">
        <v>49.285952000000002</v>
      </c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4"/>
      <c r="DM412" s="4"/>
      <c r="DN412" s="4"/>
      <c r="DO412" s="4"/>
      <c r="DP412" s="4"/>
    </row>
    <row r="413" spans="1:120" ht="22.9" customHeight="1">
      <c r="A413" s="24" t="s">
        <v>292</v>
      </c>
      <c r="B413" s="24" t="s">
        <v>294</v>
      </c>
      <c r="C413" s="24" t="s">
        <v>294</v>
      </c>
      <c r="D413" s="20" t="s">
        <v>297</v>
      </c>
      <c r="E413" s="11" t="s">
        <v>298</v>
      </c>
      <c r="F413" s="11">
        <v>49.285952000000002</v>
      </c>
      <c r="G413" s="11">
        <v>49.285952000000002</v>
      </c>
      <c r="H413" s="19"/>
      <c r="I413" s="11"/>
      <c r="J413" s="19"/>
      <c r="K413" s="15"/>
      <c r="L413" s="15"/>
      <c r="M413" s="15">
        <v>49.285952000000002</v>
      </c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4"/>
      <c r="DM413" s="4"/>
      <c r="DN413" s="4"/>
      <c r="DO413" s="4"/>
      <c r="DP413" s="4"/>
    </row>
    <row r="414" spans="1:120" ht="22.9" customHeight="1">
      <c r="A414" s="17" t="s">
        <v>292</v>
      </c>
      <c r="B414" s="17" t="s">
        <v>299</v>
      </c>
      <c r="C414" s="17"/>
      <c r="D414" s="19" t="s">
        <v>300</v>
      </c>
      <c r="E414" s="11" t="s">
        <v>301</v>
      </c>
      <c r="F414" s="15">
        <v>4.9285350000000001</v>
      </c>
      <c r="G414" s="15">
        <v>4.9285350000000001</v>
      </c>
      <c r="H414" s="15"/>
      <c r="I414" s="15"/>
      <c r="J414" s="15"/>
      <c r="K414" s="15"/>
      <c r="L414" s="15"/>
      <c r="M414" s="15"/>
      <c r="N414" s="15"/>
      <c r="O414" s="15"/>
      <c r="P414" s="15"/>
      <c r="Q414" s="15">
        <v>4.9285350000000001</v>
      </c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4"/>
      <c r="DM414" s="4"/>
      <c r="DN414" s="4"/>
      <c r="DO414" s="4"/>
      <c r="DP414" s="4"/>
    </row>
    <row r="415" spans="1:120" ht="22.9" customHeight="1">
      <c r="A415" s="24" t="s">
        <v>292</v>
      </c>
      <c r="B415" s="24" t="s">
        <v>299</v>
      </c>
      <c r="C415" s="24" t="s">
        <v>299</v>
      </c>
      <c r="D415" s="20" t="s">
        <v>302</v>
      </c>
      <c r="E415" s="11" t="s">
        <v>303</v>
      </c>
      <c r="F415" s="11">
        <v>4.9285350000000001</v>
      </c>
      <c r="G415" s="11">
        <v>4.9285350000000001</v>
      </c>
      <c r="H415" s="19"/>
      <c r="I415" s="11"/>
      <c r="J415" s="19"/>
      <c r="K415" s="15"/>
      <c r="L415" s="15"/>
      <c r="M415" s="15"/>
      <c r="N415" s="15"/>
      <c r="O415" s="15"/>
      <c r="P415" s="15"/>
      <c r="Q415" s="15">
        <v>4.9285350000000001</v>
      </c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4"/>
      <c r="DM415" s="4"/>
      <c r="DN415" s="4"/>
      <c r="DO415" s="4"/>
      <c r="DP415" s="4"/>
    </row>
    <row r="416" spans="1:120" ht="22.9" customHeight="1">
      <c r="A416" s="17" t="s">
        <v>304</v>
      </c>
      <c r="B416" s="17"/>
      <c r="C416" s="17"/>
      <c r="D416" s="19" t="s">
        <v>304</v>
      </c>
      <c r="E416" s="19" t="s">
        <v>305</v>
      </c>
      <c r="F416" s="15">
        <v>21.420373999999999</v>
      </c>
      <c r="G416" s="15">
        <v>21.420373999999999</v>
      </c>
      <c r="H416" s="15"/>
      <c r="I416" s="15"/>
      <c r="J416" s="15"/>
      <c r="K416" s="15"/>
      <c r="L416" s="15"/>
      <c r="M416" s="15"/>
      <c r="N416" s="15"/>
      <c r="O416" s="15">
        <v>21.420373999999999</v>
      </c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4"/>
      <c r="DM416" s="4"/>
      <c r="DN416" s="4"/>
      <c r="DO416" s="4"/>
      <c r="DP416" s="4"/>
    </row>
    <row r="417" spans="1:120" ht="22.9" customHeight="1">
      <c r="A417" s="17" t="s">
        <v>304</v>
      </c>
      <c r="B417" s="17" t="s">
        <v>306</v>
      </c>
      <c r="C417" s="17"/>
      <c r="D417" s="19" t="s">
        <v>307</v>
      </c>
      <c r="E417" s="11" t="s">
        <v>308</v>
      </c>
      <c r="F417" s="15">
        <v>21.420373999999999</v>
      </c>
      <c r="G417" s="15">
        <v>21.420373999999999</v>
      </c>
      <c r="H417" s="15"/>
      <c r="I417" s="15"/>
      <c r="J417" s="15"/>
      <c r="K417" s="15"/>
      <c r="L417" s="15"/>
      <c r="M417" s="15"/>
      <c r="N417" s="15"/>
      <c r="O417" s="15">
        <v>21.420373999999999</v>
      </c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4"/>
      <c r="DM417" s="4"/>
      <c r="DN417" s="4"/>
      <c r="DO417" s="4"/>
      <c r="DP417" s="4"/>
    </row>
    <row r="418" spans="1:120" ht="22.9" customHeight="1">
      <c r="A418" s="24" t="s">
        <v>304</v>
      </c>
      <c r="B418" s="24" t="s">
        <v>306</v>
      </c>
      <c r="C418" s="24" t="s">
        <v>283</v>
      </c>
      <c r="D418" s="20" t="s">
        <v>325</v>
      </c>
      <c r="E418" s="11" t="s">
        <v>326</v>
      </c>
      <c r="F418" s="11">
        <v>21.420373999999999</v>
      </c>
      <c r="G418" s="11">
        <v>21.420373999999999</v>
      </c>
      <c r="H418" s="19"/>
      <c r="I418" s="11"/>
      <c r="J418" s="19"/>
      <c r="K418" s="15"/>
      <c r="L418" s="15"/>
      <c r="M418" s="15"/>
      <c r="N418" s="15"/>
      <c r="O418" s="15">
        <v>21.420373999999999</v>
      </c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4"/>
      <c r="DM418" s="4"/>
      <c r="DN418" s="4"/>
      <c r="DO418" s="4"/>
      <c r="DP418" s="4"/>
    </row>
    <row r="419" spans="1:120" ht="22.9" customHeight="1">
      <c r="A419" s="17" t="s">
        <v>311</v>
      </c>
      <c r="B419" s="17"/>
      <c r="C419" s="17"/>
      <c r="D419" s="19" t="s">
        <v>311</v>
      </c>
      <c r="E419" s="19" t="s">
        <v>312</v>
      </c>
      <c r="F419" s="15">
        <v>37.630944</v>
      </c>
      <c r="G419" s="15">
        <v>37.630944</v>
      </c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>
        <v>37.630944</v>
      </c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4"/>
      <c r="DM419" s="4"/>
      <c r="DN419" s="4"/>
      <c r="DO419" s="4"/>
      <c r="DP419" s="4"/>
    </row>
    <row r="420" spans="1:120" ht="22.9" customHeight="1">
      <c r="A420" s="17" t="s">
        <v>311</v>
      </c>
      <c r="B420" s="17" t="s">
        <v>283</v>
      </c>
      <c r="C420" s="17"/>
      <c r="D420" s="19" t="s">
        <v>313</v>
      </c>
      <c r="E420" s="11" t="s">
        <v>314</v>
      </c>
      <c r="F420" s="15">
        <v>37.630944</v>
      </c>
      <c r="G420" s="15">
        <v>37.630944</v>
      </c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>
        <v>37.630944</v>
      </c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4"/>
      <c r="DM420" s="4"/>
      <c r="DN420" s="4"/>
      <c r="DO420" s="4"/>
      <c r="DP420" s="4"/>
    </row>
    <row r="421" spans="1:120" ht="22.9" customHeight="1">
      <c r="A421" s="24" t="s">
        <v>311</v>
      </c>
      <c r="B421" s="24" t="s">
        <v>283</v>
      </c>
      <c r="C421" s="24" t="s">
        <v>278</v>
      </c>
      <c r="D421" s="20" t="s">
        <v>315</v>
      </c>
      <c r="E421" s="11" t="s">
        <v>316</v>
      </c>
      <c r="F421" s="11">
        <v>37.630944</v>
      </c>
      <c r="G421" s="11">
        <v>37.630944</v>
      </c>
      <c r="H421" s="19"/>
      <c r="I421" s="11"/>
      <c r="J421" s="19"/>
      <c r="K421" s="15"/>
      <c r="L421" s="15"/>
      <c r="M421" s="15"/>
      <c r="N421" s="15"/>
      <c r="O421" s="15"/>
      <c r="P421" s="15"/>
      <c r="Q421" s="15"/>
      <c r="R421" s="15">
        <v>37.630944</v>
      </c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4"/>
      <c r="DM421" s="4"/>
      <c r="DN421" s="4"/>
      <c r="DO421" s="4"/>
      <c r="DP421" s="4"/>
    </row>
    <row r="422" spans="1:120" ht="22.9" customHeight="1">
      <c r="A422" s="11"/>
      <c r="B422" s="11"/>
      <c r="C422" s="11"/>
      <c r="D422" s="19" t="s">
        <v>211</v>
      </c>
      <c r="E422" s="19" t="s">
        <v>212</v>
      </c>
      <c r="F422" s="15">
        <v>973.20534099999998</v>
      </c>
      <c r="G422" s="15">
        <v>952.58052899999996</v>
      </c>
      <c r="H422" s="15">
        <v>380.13720000000001</v>
      </c>
      <c r="I422" s="15">
        <v>51.904800000000002</v>
      </c>
      <c r="J422" s="15">
        <v>120.15114</v>
      </c>
      <c r="K422" s="15"/>
      <c r="L422" s="15">
        <v>152.6748</v>
      </c>
      <c r="M422" s="15">
        <v>108.101456</v>
      </c>
      <c r="N422" s="15"/>
      <c r="O422" s="15">
        <v>46.731006000000001</v>
      </c>
      <c r="P422" s="15"/>
      <c r="Q422" s="15">
        <v>10.810207</v>
      </c>
      <c r="R422" s="15">
        <v>82.069919999999996</v>
      </c>
      <c r="S422" s="15"/>
      <c r="T422" s="15"/>
      <c r="U422" s="15">
        <v>10.666512000000001</v>
      </c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>
        <v>10.666512000000001</v>
      </c>
      <c r="AR422" s="15"/>
      <c r="AS422" s="15"/>
      <c r="AT422" s="15"/>
      <c r="AU422" s="15"/>
      <c r="AV422" s="15"/>
      <c r="AW422" s="15">
        <v>9.9582999999999995</v>
      </c>
      <c r="AX422" s="15"/>
      <c r="AY422" s="15"/>
      <c r="AZ422" s="15"/>
      <c r="BA422" s="15"/>
      <c r="BB422" s="15">
        <v>9.9582999999999995</v>
      </c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4"/>
      <c r="DM422" s="4"/>
      <c r="DN422" s="4"/>
      <c r="DO422" s="4"/>
      <c r="DP422" s="4"/>
    </row>
    <row r="423" spans="1:120" ht="22.9" customHeight="1">
      <c r="A423" s="17" t="s">
        <v>287</v>
      </c>
      <c r="B423" s="17"/>
      <c r="C423" s="17"/>
      <c r="D423" s="19" t="s">
        <v>287</v>
      </c>
      <c r="E423" s="19" t="s">
        <v>288</v>
      </c>
      <c r="F423" s="15">
        <v>725.492752</v>
      </c>
      <c r="G423" s="15">
        <v>704.86793999999998</v>
      </c>
      <c r="H423" s="15">
        <v>380.13720000000001</v>
      </c>
      <c r="I423" s="15">
        <v>51.904800000000002</v>
      </c>
      <c r="J423" s="15">
        <v>120.15114</v>
      </c>
      <c r="K423" s="15"/>
      <c r="L423" s="15">
        <v>152.6748</v>
      </c>
      <c r="M423" s="15"/>
      <c r="N423" s="15"/>
      <c r="O423" s="15"/>
      <c r="P423" s="15"/>
      <c r="Q423" s="15"/>
      <c r="R423" s="15"/>
      <c r="S423" s="15"/>
      <c r="T423" s="15"/>
      <c r="U423" s="15">
        <v>10.666512000000001</v>
      </c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>
        <v>10.666512000000001</v>
      </c>
      <c r="AR423" s="15"/>
      <c r="AS423" s="15"/>
      <c r="AT423" s="15"/>
      <c r="AU423" s="15"/>
      <c r="AV423" s="15"/>
      <c r="AW423" s="15">
        <v>9.9582999999999995</v>
      </c>
      <c r="AX423" s="15"/>
      <c r="AY423" s="15"/>
      <c r="AZ423" s="15"/>
      <c r="BA423" s="15"/>
      <c r="BB423" s="15">
        <v>9.9582999999999995</v>
      </c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4"/>
      <c r="DM423" s="4"/>
      <c r="DN423" s="4"/>
      <c r="DO423" s="4"/>
      <c r="DP423" s="4"/>
    </row>
    <row r="424" spans="1:120" ht="22.9" customHeight="1">
      <c r="A424" s="17" t="s">
        <v>287</v>
      </c>
      <c r="B424" s="17" t="s">
        <v>283</v>
      </c>
      <c r="C424" s="17"/>
      <c r="D424" s="19" t="s">
        <v>317</v>
      </c>
      <c r="E424" s="11" t="s">
        <v>318</v>
      </c>
      <c r="F424" s="15">
        <v>725.492752</v>
      </c>
      <c r="G424" s="15">
        <v>704.86793999999998</v>
      </c>
      <c r="H424" s="15">
        <v>380.13720000000001</v>
      </c>
      <c r="I424" s="15">
        <v>51.904800000000002</v>
      </c>
      <c r="J424" s="15">
        <v>120.15114</v>
      </c>
      <c r="K424" s="15"/>
      <c r="L424" s="15">
        <v>152.6748</v>
      </c>
      <c r="M424" s="15"/>
      <c r="N424" s="15"/>
      <c r="O424" s="15"/>
      <c r="P424" s="15"/>
      <c r="Q424" s="15"/>
      <c r="R424" s="15"/>
      <c r="S424" s="15"/>
      <c r="T424" s="15"/>
      <c r="U424" s="15">
        <v>10.666512000000001</v>
      </c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>
        <v>10.666512000000001</v>
      </c>
      <c r="AR424" s="15"/>
      <c r="AS424" s="15"/>
      <c r="AT424" s="15"/>
      <c r="AU424" s="15"/>
      <c r="AV424" s="15"/>
      <c r="AW424" s="15">
        <v>9.9582999999999995</v>
      </c>
      <c r="AX424" s="15"/>
      <c r="AY424" s="15"/>
      <c r="AZ424" s="15"/>
      <c r="BA424" s="15"/>
      <c r="BB424" s="15">
        <v>9.9582999999999995</v>
      </c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4"/>
      <c r="DM424" s="4"/>
      <c r="DN424" s="4"/>
      <c r="DO424" s="4"/>
      <c r="DP424" s="4"/>
    </row>
    <row r="425" spans="1:120" ht="22.9" customHeight="1">
      <c r="A425" s="24" t="s">
        <v>287</v>
      </c>
      <c r="B425" s="24" t="s">
        <v>283</v>
      </c>
      <c r="C425" s="24" t="s">
        <v>322</v>
      </c>
      <c r="D425" s="20" t="s">
        <v>323</v>
      </c>
      <c r="E425" s="11" t="s">
        <v>324</v>
      </c>
      <c r="F425" s="11">
        <v>725.492752</v>
      </c>
      <c r="G425" s="11">
        <v>704.86793999999998</v>
      </c>
      <c r="H425" s="19">
        <v>380.13720000000001</v>
      </c>
      <c r="I425" s="11">
        <v>51.904800000000002</v>
      </c>
      <c r="J425" s="19">
        <v>120.15114</v>
      </c>
      <c r="K425" s="15"/>
      <c r="L425" s="15">
        <v>152.6748</v>
      </c>
      <c r="M425" s="15"/>
      <c r="N425" s="15"/>
      <c r="O425" s="15"/>
      <c r="P425" s="15"/>
      <c r="Q425" s="15"/>
      <c r="R425" s="15"/>
      <c r="S425" s="15"/>
      <c r="T425" s="15"/>
      <c r="U425" s="15">
        <v>10.666512000000001</v>
      </c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>
        <v>10.666512000000001</v>
      </c>
      <c r="AR425" s="15"/>
      <c r="AS425" s="15"/>
      <c r="AT425" s="15"/>
      <c r="AU425" s="15"/>
      <c r="AV425" s="15"/>
      <c r="AW425" s="15">
        <v>9.9582999999999995</v>
      </c>
      <c r="AX425" s="15"/>
      <c r="AY425" s="15"/>
      <c r="AZ425" s="15"/>
      <c r="BA425" s="15"/>
      <c r="BB425" s="15">
        <v>9.9582999999999995</v>
      </c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4"/>
      <c r="DM425" s="4"/>
      <c r="DN425" s="4"/>
      <c r="DO425" s="4"/>
      <c r="DP425" s="4"/>
    </row>
    <row r="426" spans="1:120" ht="22.9" customHeight="1">
      <c r="A426" s="17" t="s">
        <v>292</v>
      </c>
      <c r="B426" s="17"/>
      <c r="C426" s="17"/>
      <c r="D426" s="19" t="s">
        <v>292</v>
      </c>
      <c r="E426" s="19" t="s">
        <v>293</v>
      </c>
      <c r="F426" s="15">
        <v>118.911663</v>
      </c>
      <c r="G426" s="15">
        <v>118.911663</v>
      </c>
      <c r="H426" s="15"/>
      <c r="I426" s="15"/>
      <c r="J426" s="15"/>
      <c r="K426" s="15"/>
      <c r="L426" s="15"/>
      <c r="M426" s="15">
        <v>108.101456</v>
      </c>
      <c r="N426" s="15"/>
      <c r="O426" s="15"/>
      <c r="P426" s="15"/>
      <c r="Q426" s="15">
        <v>10.810207</v>
      </c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4"/>
      <c r="DM426" s="4"/>
      <c r="DN426" s="4"/>
      <c r="DO426" s="4"/>
      <c r="DP426" s="4"/>
    </row>
    <row r="427" spans="1:120" ht="22.9" customHeight="1">
      <c r="A427" s="17" t="s">
        <v>292</v>
      </c>
      <c r="B427" s="17" t="s">
        <v>294</v>
      </c>
      <c r="C427" s="17"/>
      <c r="D427" s="19" t="s">
        <v>295</v>
      </c>
      <c r="E427" s="11" t="s">
        <v>296</v>
      </c>
      <c r="F427" s="15">
        <v>108.101456</v>
      </c>
      <c r="G427" s="15">
        <v>108.101456</v>
      </c>
      <c r="H427" s="15"/>
      <c r="I427" s="15"/>
      <c r="J427" s="15"/>
      <c r="K427" s="15"/>
      <c r="L427" s="15"/>
      <c r="M427" s="15">
        <v>108.101456</v>
      </c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4"/>
      <c r="DM427" s="4"/>
      <c r="DN427" s="4"/>
      <c r="DO427" s="4"/>
      <c r="DP427" s="4"/>
    </row>
    <row r="428" spans="1:120" ht="22.9" customHeight="1">
      <c r="A428" s="24" t="s">
        <v>292</v>
      </c>
      <c r="B428" s="24" t="s">
        <v>294</v>
      </c>
      <c r="C428" s="24" t="s">
        <v>294</v>
      </c>
      <c r="D428" s="20" t="s">
        <v>297</v>
      </c>
      <c r="E428" s="11" t="s">
        <v>298</v>
      </c>
      <c r="F428" s="11">
        <v>108.101456</v>
      </c>
      <c r="G428" s="11">
        <v>108.101456</v>
      </c>
      <c r="H428" s="19"/>
      <c r="I428" s="11"/>
      <c r="J428" s="19"/>
      <c r="K428" s="15"/>
      <c r="L428" s="15"/>
      <c r="M428" s="15">
        <v>108.101456</v>
      </c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4"/>
      <c r="DM428" s="4"/>
      <c r="DN428" s="4"/>
      <c r="DO428" s="4"/>
      <c r="DP428" s="4"/>
    </row>
    <row r="429" spans="1:120" ht="22.9" customHeight="1">
      <c r="A429" s="17" t="s">
        <v>292</v>
      </c>
      <c r="B429" s="17" t="s">
        <v>299</v>
      </c>
      <c r="C429" s="17"/>
      <c r="D429" s="19" t="s">
        <v>300</v>
      </c>
      <c r="E429" s="11" t="s">
        <v>301</v>
      </c>
      <c r="F429" s="15">
        <v>10.810207</v>
      </c>
      <c r="G429" s="15">
        <v>10.810207</v>
      </c>
      <c r="H429" s="15"/>
      <c r="I429" s="15"/>
      <c r="J429" s="15"/>
      <c r="K429" s="15"/>
      <c r="L429" s="15"/>
      <c r="M429" s="15"/>
      <c r="N429" s="15"/>
      <c r="O429" s="15"/>
      <c r="P429" s="15"/>
      <c r="Q429" s="15">
        <v>10.810207</v>
      </c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4"/>
      <c r="DM429" s="4"/>
      <c r="DN429" s="4"/>
      <c r="DO429" s="4"/>
      <c r="DP429" s="4"/>
    </row>
    <row r="430" spans="1:120" ht="22.9" customHeight="1">
      <c r="A430" s="24" t="s">
        <v>292</v>
      </c>
      <c r="B430" s="24" t="s">
        <v>299</v>
      </c>
      <c r="C430" s="24" t="s">
        <v>299</v>
      </c>
      <c r="D430" s="20" t="s">
        <v>302</v>
      </c>
      <c r="E430" s="11" t="s">
        <v>303</v>
      </c>
      <c r="F430" s="11">
        <v>10.810207</v>
      </c>
      <c r="G430" s="11">
        <v>10.810207</v>
      </c>
      <c r="H430" s="19"/>
      <c r="I430" s="11"/>
      <c r="J430" s="19"/>
      <c r="K430" s="15"/>
      <c r="L430" s="15"/>
      <c r="M430" s="15"/>
      <c r="N430" s="15"/>
      <c r="O430" s="15"/>
      <c r="P430" s="15"/>
      <c r="Q430" s="15">
        <v>10.810207</v>
      </c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4"/>
      <c r="DM430" s="4"/>
      <c r="DN430" s="4"/>
      <c r="DO430" s="4"/>
      <c r="DP430" s="4"/>
    </row>
    <row r="431" spans="1:120" ht="22.9" customHeight="1">
      <c r="A431" s="17" t="s">
        <v>304</v>
      </c>
      <c r="B431" s="17"/>
      <c r="C431" s="17"/>
      <c r="D431" s="19" t="s">
        <v>304</v>
      </c>
      <c r="E431" s="19" t="s">
        <v>305</v>
      </c>
      <c r="F431" s="15">
        <v>46.731006000000001</v>
      </c>
      <c r="G431" s="15">
        <v>46.731006000000001</v>
      </c>
      <c r="H431" s="15"/>
      <c r="I431" s="15"/>
      <c r="J431" s="15"/>
      <c r="K431" s="15"/>
      <c r="L431" s="15"/>
      <c r="M431" s="15"/>
      <c r="N431" s="15"/>
      <c r="O431" s="15">
        <v>46.731006000000001</v>
      </c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4"/>
      <c r="DM431" s="4"/>
      <c r="DN431" s="4"/>
      <c r="DO431" s="4"/>
      <c r="DP431" s="4"/>
    </row>
    <row r="432" spans="1:120" ht="22.9" customHeight="1">
      <c r="A432" s="17" t="s">
        <v>304</v>
      </c>
      <c r="B432" s="17" t="s">
        <v>306</v>
      </c>
      <c r="C432" s="17"/>
      <c r="D432" s="19" t="s">
        <v>307</v>
      </c>
      <c r="E432" s="11" t="s">
        <v>308</v>
      </c>
      <c r="F432" s="15">
        <v>46.731006000000001</v>
      </c>
      <c r="G432" s="15">
        <v>46.731006000000001</v>
      </c>
      <c r="H432" s="15"/>
      <c r="I432" s="15"/>
      <c r="J432" s="15"/>
      <c r="K432" s="15"/>
      <c r="L432" s="15"/>
      <c r="M432" s="15"/>
      <c r="N432" s="15"/>
      <c r="O432" s="15">
        <v>46.731006000000001</v>
      </c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4"/>
      <c r="DM432" s="4"/>
      <c r="DN432" s="4"/>
      <c r="DO432" s="4"/>
      <c r="DP432" s="4"/>
    </row>
    <row r="433" spans="1:120" ht="22.9" customHeight="1">
      <c r="A433" s="24" t="s">
        <v>304</v>
      </c>
      <c r="B433" s="24" t="s">
        <v>306</v>
      </c>
      <c r="C433" s="24" t="s">
        <v>283</v>
      </c>
      <c r="D433" s="20" t="s">
        <v>325</v>
      </c>
      <c r="E433" s="11" t="s">
        <v>326</v>
      </c>
      <c r="F433" s="11">
        <v>46.731006000000001</v>
      </c>
      <c r="G433" s="11">
        <v>46.731006000000001</v>
      </c>
      <c r="H433" s="19"/>
      <c r="I433" s="11"/>
      <c r="J433" s="19"/>
      <c r="K433" s="15"/>
      <c r="L433" s="15"/>
      <c r="M433" s="15"/>
      <c r="N433" s="15"/>
      <c r="O433" s="15">
        <v>46.731006000000001</v>
      </c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4"/>
      <c r="DM433" s="4"/>
      <c r="DN433" s="4"/>
      <c r="DO433" s="4"/>
      <c r="DP433" s="4"/>
    </row>
    <row r="434" spans="1:120" ht="22.9" customHeight="1">
      <c r="A434" s="17" t="s">
        <v>311</v>
      </c>
      <c r="B434" s="17"/>
      <c r="C434" s="17"/>
      <c r="D434" s="19" t="s">
        <v>311</v>
      </c>
      <c r="E434" s="19" t="s">
        <v>312</v>
      </c>
      <c r="F434" s="15">
        <v>82.069919999999996</v>
      </c>
      <c r="G434" s="15">
        <v>82.069919999999996</v>
      </c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>
        <v>82.069919999999996</v>
      </c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4"/>
      <c r="DM434" s="4"/>
      <c r="DN434" s="4"/>
      <c r="DO434" s="4"/>
      <c r="DP434" s="4"/>
    </row>
    <row r="435" spans="1:120" ht="22.9" customHeight="1">
      <c r="A435" s="17" t="s">
        <v>311</v>
      </c>
      <c r="B435" s="17" t="s">
        <v>283</v>
      </c>
      <c r="C435" s="17"/>
      <c r="D435" s="19" t="s">
        <v>313</v>
      </c>
      <c r="E435" s="11" t="s">
        <v>314</v>
      </c>
      <c r="F435" s="15">
        <v>82.069919999999996</v>
      </c>
      <c r="G435" s="15">
        <v>82.069919999999996</v>
      </c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>
        <v>82.069919999999996</v>
      </c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4"/>
      <c r="DM435" s="4"/>
      <c r="DN435" s="4"/>
      <c r="DO435" s="4"/>
      <c r="DP435" s="4"/>
    </row>
    <row r="436" spans="1:120" ht="22.9" customHeight="1">
      <c r="A436" s="24" t="s">
        <v>311</v>
      </c>
      <c r="B436" s="24" t="s">
        <v>283</v>
      </c>
      <c r="C436" s="24" t="s">
        <v>278</v>
      </c>
      <c r="D436" s="20" t="s">
        <v>315</v>
      </c>
      <c r="E436" s="11" t="s">
        <v>316</v>
      </c>
      <c r="F436" s="11">
        <v>82.069919999999996</v>
      </c>
      <c r="G436" s="11">
        <v>82.069919999999996</v>
      </c>
      <c r="H436" s="19"/>
      <c r="I436" s="11"/>
      <c r="J436" s="19"/>
      <c r="K436" s="15"/>
      <c r="L436" s="15"/>
      <c r="M436" s="15"/>
      <c r="N436" s="15"/>
      <c r="O436" s="15"/>
      <c r="P436" s="15"/>
      <c r="Q436" s="15"/>
      <c r="R436" s="15">
        <v>82.069919999999996</v>
      </c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4"/>
      <c r="DM436" s="4"/>
      <c r="DN436" s="4"/>
      <c r="DO436" s="4"/>
      <c r="DP436" s="4"/>
    </row>
    <row r="437" spans="1:120" ht="22.9" customHeight="1">
      <c r="A437" s="11"/>
      <c r="B437" s="11"/>
      <c r="C437" s="11"/>
      <c r="D437" s="19" t="s">
        <v>213</v>
      </c>
      <c r="E437" s="19" t="s">
        <v>214</v>
      </c>
      <c r="F437" s="15">
        <v>228.55572000000001</v>
      </c>
      <c r="G437" s="15">
        <v>204.58260799999999</v>
      </c>
      <c r="H437" s="15">
        <v>80.087999999999994</v>
      </c>
      <c r="I437" s="15">
        <v>13.191599999999999</v>
      </c>
      <c r="J437" s="15">
        <v>25.681290000000001</v>
      </c>
      <c r="K437" s="15"/>
      <c r="L437" s="15">
        <v>32.566800000000001</v>
      </c>
      <c r="M437" s="15">
        <v>23.006527999999999</v>
      </c>
      <c r="N437" s="15"/>
      <c r="O437" s="15">
        <v>9.9401329999999994</v>
      </c>
      <c r="P437" s="15"/>
      <c r="Q437" s="15">
        <v>2.3006410000000002</v>
      </c>
      <c r="R437" s="15">
        <v>17.807615999999999</v>
      </c>
      <c r="S437" s="15"/>
      <c r="T437" s="15"/>
      <c r="U437" s="15">
        <v>2.255112</v>
      </c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>
        <v>2.255112</v>
      </c>
      <c r="AR437" s="15"/>
      <c r="AS437" s="15"/>
      <c r="AT437" s="15"/>
      <c r="AU437" s="15"/>
      <c r="AV437" s="15"/>
      <c r="AW437" s="15">
        <v>21.718</v>
      </c>
      <c r="AX437" s="15"/>
      <c r="AY437" s="15"/>
      <c r="AZ437" s="15"/>
      <c r="BA437" s="15"/>
      <c r="BB437" s="15">
        <v>21.718</v>
      </c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4"/>
      <c r="DM437" s="4"/>
      <c r="DN437" s="4"/>
      <c r="DO437" s="4"/>
      <c r="DP437" s="4"/>
    </row>
    <row r="438" spans="1:120" ht="22.9" customHeight="1">
      <c r="A438" s="17" t="s">
        <v>287</v>
      </c>
      <c r="B438" s="17"/>
      <c r="C438" s="17"/>
      <c r="D438" s="19" t="s">
        <v>287</v>
      </c>
      <c r="E438" s="19" t="s">
        <v>288</v>
      </c>
      <c r="F438" s="15">
        <v>175.50080199999999</v>
      </c>
      <c r="G438" s="15">
        <v>151.52769000000001</v>
      </c>
      <c r="H438" s="15">
        <v>80.087999999999994</v>
      </c>
      <c r="I438" s="15">
        <v>13.191599999999999</v>
      </c>
      <c r="J438" s="15">
        <v>25.681290000000001</v>
      </c>
      <c r="K438" s="15"/>
      <c r="L438" s="15">
        <v>32.566800000000001</v>
      </c>
      <c r="M438" s="15"/>
      <c r="N438" s="15"/>
      <c r="O438" s="15"/>
      <c r="P438" s="15"/>
      <c r="Q438" s="15"/>
      <c r="R438" s="15"/>
      <c r="S438" s="15"/>
      <c r="T438" s="15"/>
      <c r="U438" s="15">
        <v>2.255112</v>
      </c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>
        <v>2.255112</v>
      </c>
      <c r="AR438" s="15"/>
      <c r="AS438" s="15"/>
      <c r="AT438" s="15"/>
      <c r="AU438" s="15"/>
      <c r="AV438" s="15"/>
      <c r="AW438" s="15">
        <v>21.718</v>
      </c>
      <c r="AX438" s="15"/>
      <c r="AY438" s="15"/>
      <c r="AZ438" s="15"/>
      <c r="BA438" s="15"/>
      <c r="BB438" s="15">
        <v>21.718</v>
      </c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4"/>
      <c r="DM438" s="4"/>
      <c r="DN438" s="4"/>
      <c r="DO438" s="4"/>
      <c r="DP438" s="4"/>
    </row>
    <row r="439" spans="1:120" ht="22.9" customHeight="1">
      <c r="A439" s="17" t="s">
        <v>287</v>
      </c>
      <c r="B439" s="17" t="s">
        <v>283</v>
      </c>
      <c r="C439" s="17"/>
      <c r="D439" s="19" t="s">
        <v>317</v>
      </c>
      <c r="E439" s="11" t="s">
        <v>318</v>
      </c>
      <c r="F439" s="15">
        <v>175.50080199999999</v>
      </c>
      <c r="G439" s="15">
        <v>151.52769000000001</v>
      </c>
      <c r="H439" s="15">
        <v>80.087999999999994</v>
      </c>
      <c r="I439" s="15">
        <v>13.191599999999999</v>
      </c>
      <c r="J439" s="15">
        <v>25.681290000000001</v>
      </c>
      <c r="K439" s="15"/>
      <c r="L439" s="15">
        <v>32.566800000000001</v>
      </c>
      <c r="M439" s="15"/>
      <c r="N439" s="15"/>
      <c r="O439" s="15"/>
      <c r="P439" s="15"/>
      <c r="Q439" s="15"/>
      <c r="R439" s="15"/>
      <c r="S439" s="15"/>
      <c r="T439" s="15"/>
      <c r="U439" s="15">
        <v>2.255112</v>
      </c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>
        <v>2.255112</v>
      </c>
      <c r="AR439" s="15"/>
      <c r="AS439" s="15"/>
      <c r="AT439" s="15"/>
      <c r="AU439" s="15"/>
      <c r="AV439" s="15"/>
      <c r="AW439" s="15">
        <v>21.718</v>
      </c>
      <c r="AX439" s="15"/>
      <c r="AY439" s="15"/>
      <c r="AZ439" s="15"/>
      <c r="BA439" s="15"/>
      <c r="BB439" s="15">
        <v>21.718</v>
      </c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4"/>
      <c r="DM439" s="4"/>
      <c r="DN439" s="4"/>
      <c r="DO439" s="4"/>
      <c r="DP439" s="4"/>
    </row>
    <row r="440" spans="1:120" ht="22.9" customHeight="1">
      <c r="A440" s="24" t="s">
        <v>287</v>
      </c>
      <c r="B440" s="24" t="s">
        <v>283</v>
      </c>
      <c r="C440" s="24" t="s">
        <v>283</v>
      </c>
      <c r="D440" s="20" t="s">
        <v>334</v>
      </c>
      <c r="E440" s="11" t="s">
        <v>335</v>
      </c>
      <c r="F440" s="11">
        <v>175.50080199999999</v>
      </c>
      <c r="G440" s="11">
        <v>151.52769000000001</v>
      </c>
      <c r="H440" s="19">
        <v>80.087999999999994</v>
      </c>
      <c r="I440" s="11">
        <v>13.191599999999999</v>
      </c>
      <c r="J440" s="19">
        <v>25.681290000000001</v>
      </c>
      <c r="K440" s="15"/>
      <c r="L440" s="15">
        <v>32.566800000000001</v>
      </c>
      <c r="M440" s="15"/>
      <c r="N440" s="15"/>
      <c r="O440" s="15"/>
      <c r="P440" s="15"/>
      <c r="Q440" s="15"/>
      <c r="R440" s="15"/>
      <c r="S440" s="15"/>
      <c r="T440" s="15"/>
      <c r="U440" s="15">
        <v>2.255112</v>
      </c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>
        <v>2.255112</v>
      </c>
      <c r="AR440" s="15"/>
      <c r="AS440" s="15"/>
      <c r="AT440" s="15"/>
      <c r="AU440" s="15"/>
      <c r="AV440" s="15"/>
      <c r="AW440" s="15">
        <v>21.718</v>
      </c>
      <c r="AX440" s="15"/>
      <c r="AY440" s="15"/>
      <c r="AZ440" s="15"/>
      <c r="BA440" s="15"/>
      <c r="BB440" s="15">
        <v>21.718</v>
      </c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4"/>
      <c r="DM440" s="4"/>
      <c r="DN440" s="4"/>
      <c r="DO440" s="4"/>
      <c r="DP440" s="4"/>
    </row>
    <row r="441" spans="1:120" ht="22.9" customHeight="1">
      <c r="A441" s="17" t="s">
        <v>292</v>
      </c>
      <c r="B441" s="17"/>
      <c r="C441" s="17"/>
      <c r="D441" s="19" t="s">
        <v>292</v>
      </c>
      <c r="E441" s="19" t="s">
        <v>293</v>
      </c>
      <c r="F441" s="15">
        <v>25.307168999999998</v>
      </c>
      <c r="G441" s="15">
        <v>25.307168999999998</v>
      </c>
      <c r="H441" s="15"/>
      <c r="I441" s="15"/>
      <c r="J441" s="15"/>
      <c r="K441" s="15"/>
      <c r="L441" s="15"/>
      <c r="M441" s="15">
        <v>23.006527999999999</v>
      </c>
      <c r="N441" s="15"/>
      <c r="O441" s="15"/>
      <c r="P441" s="15"/>
      <c r="Q441" s="15">
        <v>2.3006410000000002</v>
      </c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4"/>
      <c r="DM441" s="4"/>
      <c r="DN441" s="4"/>
      <c r="DO441" s="4"/>
      <c r="DP441" s="4"/>
    </row>
    <row r="442" spans="1:120" ht="22.9" customHeight="1">
      <c r="A442" s="17" t="s">
        <v>292</v>
      </c>
      <c r="B442" s="17" t="s">
        <v>294</v>
      </c>
      <c r="C442" s="17"/>
      <c r="D442" s="19" t="s">
        <v>295</v>
      </c>
      <c r="E442" s="11" t="s">
        <v>296</v>
      </c>
      <c r="F442" s="15">
        <v>23.006527999999999</v>
      </c>
      <c r="G442" s="15">
        <v>23.006527999999999</v>
      </c>
      <c r="H442" s="15"/>
      <c r="I442" s="15"/>
      <c r="J442" s="15"/>
      <c r="K442" s="15"/>
      <c r="L442" s="15"/>
      <c r="M442" s="15">
        <v>23.006527999999999</v>
      </c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4"/>
      <c r="DM442" s="4"/>
      <c r="DN442" s="4"/>
      <c r="DO442" s="4"/>
      <c r="DP442" s="4"/>
    </row>
    <row r="443" spans="1:120" ht="22.9" customHeight="1">
      <c r="A443" s="24" t="s">
        <v>292</v>
      </c>
      <c r="B443" s="24" t="s">
        <v>294</v>
      </c>
      <c r="C443" s="24" t="s">
        <v>294</v>
      </c>
      <c r="D443" s="20" t="s">
        <v>297</v>
      </c>
      <c r="E443" s="11" t="s">
        <v>298</v>
      </c>
      <c r="F443" s="11">
        <v>23.006527999999999</v>
      </c>
      <c r="G443" s="11">
        <v>23.006527999999999</v>
      </c>
      <c r="H443" s="19"/>
      <c r="I443" s="11"/>
      <c r="J443" s="19"/>
      <c r="K443" s="15"/>
      <c r="L443" s="15"/>
      <c r="M443" s="15">
        <v>23.006527999999999</v>
      </c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4"/>
      <c r="DM443" s="4"/>
      <c r="DN443" s="4"/>
      <c r="DO443" s="4"/>
      <c r="DP443" s="4"/>
    </row>
    <row r="444" spans="1:120" ht="22.9" customHeight="1">
      <c r="A444" s="17" t="s">
        <v>292</v>
      </c>
      <c r="B444" s="17" t="s">
        <v>299</v>
      </c>
      <c r="C444" s="17"/>
      <c r="D444" s="19" t="s">
        <v>300</v>
      </c>
      <c r="E444" s="11" t="s">
        <v>301</v>
      </c>
      <c r="F444" s="15">
        <v>2.3006410000000002</v>
      </c>
      <c r="G444" s="15">
        <v>2.3006410000000002</v>
      </c>
      <c r="H444" s="15"/>
      <c r="I444" s="15"/>
      <c r="J444" s="15"/>
      <c r="K444" s="15"/>
      <c r="L444" s="15"/>
      <c r="M444" s="15"/>
      <c r="N444" s="15"/>
      <c r="O444" s="15"/>
      <c r="P444" s="15"/>
      <c r="Q444" s="15">
        <v>2.3006410000000002</v>
      </c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4"/>
      <c r="DM444" s="4"/>
      <c r="DN444" s="4"/>
      <c r="DO444" s="4"/>
      <c r="DP444" s="4"/>
    </row>
    <row r="445" spans="1:120" ht="22.9" customHeight="1">
      <c r="A445" s="24" t="s">
        <v>292</v>
      </c>
      <c r="B445" s="24" t="s">
        <v>299</v>
      </c>
      <c r="C445" s="24" t="s">
        <v>299</v>
      </c>
      <c r="D445" s="20" t="s">
        <v>302</v>
      </c>
      <c r="E445" s="11" t="s">
        <v>303</v>
      </c>
      <c r="F445" s="11">
        <v>2.3006410000000002</v>
      </c>
      <c r="G445" s="11">
        <v>2.3006410000000002</v>
      </c>
      <c r="H445" s="19"/>
      <c r="I445" s="11"/>
      <c r="J445" s="19"/>
      <c r="K445" s="15"/>
      <c r="L445" s="15"/>
      <c r="M445" s="15"/>
      <c r="N445" s="15"/>
      <c r="O445" s="15"/>
      <c r="P445" s="15"/>
      <c r="Q445" s="15">
        <v>2.3006410000000002</v>
      </c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4"/>
      <c r="DM445" s="4"/>
      <c r="DN445" s="4"/>
      <c r="DO445" s="4"/>
      <c r="DP445" s="4"/>
    </row>
    <row r="446" spans="1:120" ht="22.9" customHeight="1">
      <c r="A446" s="17" t="s">
        <v>304</v>
      </c>
      <c r="B446" s="17"/>
      <c r="C446" s="17"/>
      <c r="D446" s="19" t="s">
        <v>304</v>
      </c>
      <c r="E446" s="19" t="s">
        <v>305</v>
      </c>
      <c r="F446" s="15">
        <v>9.9401329999999994</v>
      </c>
      <c r="G446" s="15">
        <v>9.9401329999999994</v>
      </c>
      <c r="H446" s="15"/>
      <c r="I446" s="15"/>
      <c r="J446" s="15"/>
      <c r="K446" s="15"/>
      <c r="L446" s="15"/>
      <c r="M446" s="15"/>
      <c r="N446" s="15"/>
      <c r="O446" s="15">
        <v>9.9401329999999994</v>
      </c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4"/>
      <c r="DM446" s="4"/>
      <c r="DN446" s="4"/>
      <c r="DO446" s="4"/>
      <c r="DP446" s="4"/>
    </row>
    <row r="447" spans="1:120" ht="22.9" customHeight="1">
      <c r="A447" s="17" t="s">
        <v>304</v>
      </c>
      <c r="B447" s="17" t="s">
        <v>306</v>
      </c>
      <c r="C447" s="17"/>
      <c r="D447" s="19" t="s">
        <v>307</v>
      </c>
      <c r="E447" s="11" t="s">
        <v>308</v>
      </c>
      <c r="F447" s="15">
        <v>9.9401329999999994</v>
      </c>
      <c r="G447" s="15">
        <v>9.9401329999999994</v>
      </c>
      <c r="H447" s="15"/>
      <c r="I447" s="15"/>
      <c r="J447" s="15"/>
      <c r="K447" s="15"/>
      <c r="L447" s="15"/>
      <c r="M447" s="15"/>
      <c r="N447" s="15"/>
      <c r="O447" s="15">
        <v>9.9401329999999994</v>
      </c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4"/>
      <c r="DM447" s="4"/>
      <c r="DN447" s="4"/>
      <c r="DO447" s="4"/>
      <c r="DP447" s="4"/>
    </row>
    <row r="448" spans="1:120" ht="22.9" customHeight="1">
      <c r="A448" s="24" t="s">
        <v>304</v>
      </c>
      <c r="B448" s="24" t="s">
        <v>306</v>
      </c>
      <c r="C448" s="24" t="s">
        <v>283</v>
      </c>
      <c r="D448" s="20" t="s">
        <v>325</v>
      </c>
      <c r="E448" s="11" t="s">
        <v>326</v>
      </c>
      <c r="F448" s="11">
        <v>9.9401329999999994</v>
      </c>
      <c r="G448" s="11">
        <v>9.9401329999999994</v>
      </c>
      <c r="H448" s="19"/>
      <c r="I448" s="11"/>
      <c r="J448" s="19"/>
      <c r="K448" s="15"/>
      <c r="L448" s="15"/>
      <c r="M448" s="15"/>
      <c r="N448" s="15"/>
      <c r="O448" s="15">
        <v>9.9401329999999994</v>
      </c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4"/>
      <c r="DM448" s="4"/>
      <c r="DN448" s="4"/>
      <c r="DO448" s="4"/>
      <c r="DP448" s="4"/>
    </row>
    <row r="449" spans="1:120" ht="22.9" customHeight="1">
      <c r="A449" s="17" t="s">
        <v>311</v>
      </c>
      <c r="B449" s="17"/>
      <c r="C449" s="17"/>
      <c r="D449" s="19" t="s">
        <v>311</v>
      </c>
      <c r="E449" s="19" t="s">
        <v>312</v>
      </c>
      <c r="F449" s="15">
        <v>17.807615999999999</v>
      </c>
      <c r="G449" s="15">
        <v>17.807615999999999</v>
      </c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>
        <v>17.807615999999999</v>
      </c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4"/>
      <c r="DM449" s="4"/>
      <c r="DN449" s="4"/>
      <c r="DO449" s="4"/>
      <c r="DP449" s="4"/>
    </row>
    <row r="450" spans="1:120" ht="22.9" customHeight="1">
      <c r="A450" s="17" t="s">
        <v>311</v>
      </c>
      <c r="B450" s="17" t="s">
        <v>283</v>
      </c>
      <c r="C450" s="17"/>
      <c r="D450" s="19" t="s">
        <v>313</v>
      </c>
      <c r="E450" s="11" t="s">
        <v>314</v>
      </c>
      <c r="F450" s="15">
        <v>17.807615999999999</v>
      </c>
      <c r="G450" s="15">
        <v>17.807615999999999</v>
      </c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>
        <v>17.807615999999999</v>
      </c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5"/>
      <c r="DK450" s="15"/>
      <c r="DL450" s="4"/>
      <c r="DM450" s="4"/>
      <c r="DN450" s="4"/>
      <c r="DO450" s="4"/>
      <c r="DP450" s="4"/>
    </row>
    <row r="451" spans="1:120" ht="22.9" customHeight="1">
      <c r="A451" s="24" t="s">
        <v>311</v>
      </c>
      <c r="B451" s="24" t="s">
        <v>283</v>
      </c>
      <c r="C451" s="24" t="s">
        <v>278</v>
      </c>
      <c r="D451" s="20" t="s">
        <v>315</v>
      </c>
      <c r="E451" s="11" t="s">
        <v>316</v>
      </c>
      <c r="F451" s="11">
        <v>17.807615999999999</v>
      </c>
      <c r="G451" s="11">
        <v>17.807615999999999</v>
      </c>
      <c r="H451" s="19"/>
      <c r="I451" s="11"/>
      <c r="J451" s="19"/>
      <c r="K451" s="15"/>
      <c r="L451" s="15"/>
      <c r="M451" s="15"/>
      <c r="N451" s="15"/>
      <c r="O451" s="15"/>
      <c r="P451" s="15"/>
      <c r="Q451" s="15"/>
      <c r="R451" s="15">
        <v>17.807615999999999</v>
      </c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5"/>
      <c r="DH451" s="15"/>
      <c r="DI451" s="15"/>
      <c r="DJ451" s="15"/>
      <c r="DK451" s="15"/>
      <c r="DL451" s="4"/>
      <c r="DM451" s="4"/>
      <c r="DN451" s="4"/>
      <c r="DO451" s="4"/>
      <c r="DP451" s="4"/>
    </row>
    <row r="452" spans="1:120" ht="22.9" customHeight="1">
      <c r="A452" s="11"/>
      <c r="B452" s="11"/>
      <c r="C452" s="11"/>
      <c r="D452" s="19" t="s">
        <v>215</v>
      </c>
      <c r="E452" s="19" t="s">
        <v>216</v>
      </c>
      <c r="F452" s="15">
        <v>274.67050599999999</v>
      </c>
      <c r="G452" s="15">
        <v>264.173902</v>
      </c>
      <c r="H452" s="15">
        <v>94.057199999999995</v>
      </c>
      <c r="I452" s="15">
        <v>22.202400000000001</v>
      </c>
      <c r="J452" s="15">
        <v>34.551029999999997</v>
      </c>
      <c r="K452" s="15"/>
      <c r="L452" s="15">
        <v>45.805199999999999</v>
      </c>
      <c r="M452" s="15">
        <v>29.108688000000001</v>
      </c>
      <c r="N452" s="15"/>
      <c r="O452" s="15">
        <v>12.444376</v>
      </c>
      <c r="P452" s="15"/>
      <c r="Q452" s="15">
        <v>2.9108640000000001</v>
      </c>
      <c r="R452" s="15">
        <v>23.094144</v>
      </c>
      <c r="S452" s="15"/>
      <c r="T452" s="15"/>
      <c r="U452" s="15">
        <v>2.7989039999999998</v>
      </c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>
        <v>2.7989039999999998</v>
      </c>
      <c r="AR452" s="15"/>
      <c r="AS452" s="15"/>
      <c r="AT452" s="15"/>
      <c r="AU452" s="15"/>
      <c r="AV452" s="15"/>
      <c r="AW452" s="15">
        <v>7.6977000000000002</v>
      </c>
      <c r="AX452" s="15"/>
      <c r="AY452" s="15"/>
      <c r="AZ452" s="15"/>
      <c r="BA452" s="15"/>
      <c r="BB452" s="15">
        <v>7.6977000000000002</v>
      </c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4"/>
      <c r="DM452" s="4"/>
      <c r="DN452" s="4"/>
      <c r="DO452" s="4"/>
      <c r="DP452" s="4"/>
    </row>
    <row r="453" spans="1:120" ht="22.9" customHeight="1">
      <c r="A453" s="17" t="s">
        <v>287</v>
      </c>
      <c r="B453" s="17"/>
      <c r="C453" s="17"/>
      <c r="D453" s="19" t="s">
        <v>287</v>
      </c>
      <c r="E453" s="19" t="s">
        <v>288</v>
      </c>
      <c r="F453" s="15">
        <v>207.11243400000001</v>
      </c>
      <c r="G453" s="15">
        <v>196.61582999999999</v>
      </c>
      <c r="H453" s="15">
        <v>94.057199999999995</v>
      </c>
      <c r="I453" s="15">
        <v>22.202400000000001</v>
      </c>
      <c r="J453" s="15">
        <v>34.551029999999997</v>
      </c>
      <c r="K453" s="15"/>
      <c r="L453" s="15">
        <v>45.805199999999999</v>
      </c>
      <c r="M453" s="15"/>
      <c r="N453" s="15"/>
      <c r="O453" s="15"/>
      <c r="P453" s="15"/>
      <c r="Q453" s="15"/>
      <c r="R453" s="15"/>
      <c r="S453" s="15"/>
      <c r="T453" s="15"/>
      <c r="U453" s="15">
        <v>2.7989039999999998</v>
      </c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>
        <v>2.7989039999999998</v>
      </c>
      <c r="AR453" s="15"/>
      <c r="AS453" s="15"/>
      <c r="AT453" s="15"/>
      <c r="AU453" s="15"/>
      <c r="AV453" s="15"/>
      <c r="AW453" s="15">
        <v>7.6977000000000002</v>
      </c>
      <c r="AX453" s="15"/>
      <c r="AY453" s="15"/>
      <c r="AZ453" s="15"/>
      <c r="BA453" s="15"/>
      <c r="BB453" s="15">
        <v>7.6977000000000002</v>
      </c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4"/>
      <c r="DM453" s="4"/>
      <c r="DN453" s="4"/>
      <c r="DO453" s="4"/>
      <c r="DP453" s="4"/>
    </row>
    <row r="454" spans="1:120" ht="22.9" customHeight="1">
      <c r="A454" s="17" t="s">
        <v>287</v>
      </c>
      <c r="B454" s="17" t="s">
        <v>283</v>
      </c>
      <c r="C454" s="17"/>
      <c r="D454" s="19" t="s">
        <v>317</v>
      </c>
      <c r="E454" s="11" t="s">
        <v>318</v>
      </c>
      <c r="F454" s="15">
        <v>207.11243400000001</v>
      </c>
      <c r="G454" s="15">
        <v>196.61582999999999</v>
      </c>
      <c r="H454" s="15">
        <v>94.057199999999995</v>
      </c>
      <c r="I454" s="15">
        <v>22.202400000000001</v>
      </c>
      <c r="J454" s="15">
        <v>34.551029999999997</v>
      </c>
      <c r="K454" s="15"/>
      <c r="L454" s="15">
        <v>45.805199999999999</v>
      </c>
      <c r="M454" s="15"/>
      <c r="N454" s="15"/>
      <c r="O454" s="15"/>
      <c r="P454" s="15"/>
      <c r="Q454" s="15"/>
      <c r="R454" s="15"/>
      <c r="S454" s="15"/>
      <c r="T454" s="15"/>
      <c r="U454" s="15">
        <v>2.7989039999999998</v>
      </c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>
        <v>2.7989039999999998</v>
      </c>
      <c r="AR454" s="15"/>
      <c r="AS454" s="15"/>
      <c r="AT454" s="15"/>
      <c r="AU454" s="15"/>
      <c r="AV454" s="15"/>
      <c r="AW454" s="15">
        <v>7.6977000000000002</v>
      </c>
      <c r="AX454" s="15"/>
      <c r="AY454" s="15"/>
      <c r="AZ454" s="15"/>
      <c r="BA454" s="15"/>
      <c r="BB454" s="15">
        <v>7.6977000000000002</v>
      </c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5"/>
      <c r="DK454" s="15"/>
      <c r="DL454" s="4"/>
      <c r="DM454" s="4"/>
      <c r="DN454" s="4"/>
      <c r="DO454" s="4"/>
      <c r="DP454" s="4"/>
    </row>
    <row r="455" spans="1:120" ht="22.9" customHeight="1">
      <c r="A455" s="24" t="s">
        <v>287</v>
      </c>
      <c r="B455" s="24" t="s">
        <v>283</v>
      </c>
      <c r="C455" s="24" t="s">
        <v>283</v>
      </c>
      <c r="D455" s="20" t="s">
        <v>334</v>
      </c>
      <c r="E455" s="11" t="s">
        <v>335</v>
      </c>
      <c r="F455" s="11">
        <v>207.11243400000001</v>
      </c>
      <c r="G455" s="11">
        <v>196.61582999999999</v>
      </c>
      <c r="H455" s="19">
        <v>94.057199999999995</v>
      </c>
      <c r="I455" s="11">
        <v>22.202400000000001</v>
      </c>
      <c r="J455" s="19">
        <v>34.551029999999997</v>
      </c>
      <c r="K455" s="15"/>
      <c r="L455" s="15">
        <v>45.805199999999999</v>
      </c>
      <c r="M455" s="15"/>
      <c r="N455" s="15"/>
      <c r="O455" s="15"/>
      <c r="P455" s="15"/>
      <c r="Q455" s="15"/>
      <c r="R455" s="15"/>
      <c r="S455" s="15"/>
      <c r="T455" s="15"/>
      <c r="U455" s="15">
        <v>2.7989039999999998</v>
      </c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>
        <v>2.7989039999999998</v>
      </c>
      <c r="AR455" s="15"/>
      <c r="AS455" s="15"/>
      <c r="AT455" s="15"/>
      <c r="AU455" s="15"/>
      <c r="AV455" s="15"/>
      <c r="AW455" s="15">
        <v>7.6977000000000002</v>
      </c>
      <c r="AX455" s="15"/>
      <c r="AY455" s="15"/>
      <c r="AZ455" s="15"/>
      <c r="BA455" s="15"/>
      <c r="BB455" s="15">
        <v>7.6977000000000002</v>
      </c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5"/>
      <c r="DH455" s="15"/>
      <c r="DI455" s="15"/>
      <c r="DJ455" s="15"/>
      <c r="DK455" s="15"/>
      <c r="DL455" s="4"/>
      <c r="DM455" s="4"/>
      <c r="DN455" s="4"/>
      <c r="DO455" s="4"/>
      <c r="DP455" s="4"/>
    </row>
    <row r="456" spans="1:120" ht="22.9" customHeight="1">
      <c r="A456" s="17" t="s">
        <v>292</v>
      </c>
      <c r="B456" s="17"/>
      <c r="C456" s="17"/>
      <c r="D456" s="19" t="s">
        <v>292</v>
      </c>
      <c r="E456" s="19" t="s">
        <v>293</v>
      </c>
      <c r="F456" s="15">
        <v>32.019551999999997</v>
      </c>
      <c r="G456" s="15">
        <v>32.019551999999997</v>
      </c>
      <c r="H456" s="15"/>
      <c r="I456" s="15"/>
      <c r="J456" s="15"/>
      <c r="K456" s="15"/>
      <c r="L456" s="15"/>
      <c r="M456" s="15">
        <v>29.108688000000001</v>
      </c>
      <c r="N456" s="15"/>
      <c r="O456" s="15"/>
      <c r="P456" s="15"/>
      <c r="Q456" s="15">
        <v>2.9108640000000001</v>
      </c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5"/>
      <c r="DH456" s="15"/>
      <c r="DI456" s="15"/>
      <c r="DJ456" s="15"/>
      <c r="DK456" s="15"/>
      <c r="DL456" s="4"/>
      <c r="DM456" s="4"/>
      <c r="DN456" s="4"/>
      <c r="DO456" s="4"/>
      <c r="DP456" s="4"/>
    </row>
    <row r="457" spans="1:120" ht="22.9" customHeight="1">
      <c r="A457" s="17" t="s">
        <v>292</v>
      </c>
      <c r="B457" s="17" t="s">
        <v>294</v>
      </c>
      <c r="C457" s="17"/>
      <c r="D457" s="19" t="s">
        <v>295</v>
      </c>
      <c r="E457" s="11" t="s">
        <v>296</v>
      </c>
      <c r="F457" s="15">
        <v>29.108688000000001</v>
      </c>
      <c r="G457" s="15">
        <v>29.108688000000001</v>
      </c>
      <c r="H457" s="15"/>
      <c r="I457" s="15"/>
      <c r="J457" s="15"/>
      <c r="K457" s="15"/>
      <c r="L457" s="15"/>
      <c r="M457" s="15">
        <v>29.108688000000001</v>
      </c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5"/>
      <c r="DH457" s="15"/>
      <c r="DI457" s="15"/>
      <c r="DJ457" s="15"/>
      <c r="DK457" s="15"/>
      <c r="DL457" s="4"/>
      <c r="DM457" s="4"/>
      <c r="DN457" s="4"/>
      <c r="DO457" s="4"/>
      <c r="DP457" s="4"/>
    </row>
    <row r="458" spans="1:120" ht="22.9" customHeight="1">
      <c r="A458" s="24" t="s">
        <v>292</v>
      </c>
      <c r="B458" s="24" t="s">
        <v>294</v>
      </c>
      <c r="C458" s="24" t="s">
        <v>294</v>
      </c>
      <c r="D458" s="20" t="s">
        <v>297</v>
      </c>
      <c r="E458" s="11" t="s">
        <v>298</v>
      </c>
      <c r="F458" s="11">
        <v>29.108688000000001</v>
      </c>
      <c r="G458" s="11">
        <v>29.108688000000001</v>
      </c>
      <c r="H458" s="19"/>
      <c r="I458" s="11"/>
      <c r="J458" s="19"/>
      <c r="K458" s="15"/>
      <c r="L458" s="15"/>
      <c r="M458" s="15">
        <v>29.108688000000001</v>
      </c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5"/>
      <c r="DK458" s="15"/>
      <c r="DL458" s="4"/>
      <c r="DM458" s="4"/>
      <c r="DN458" s="4"/>
      <c r="DO458" s="4"/>
      <c r="DP458" s="4"/>
    </row>
    <row r="459" spans="1:120" ht="22.9" customHeight="1">
      <c r="A459" s="17" t="s">
        <v>292</v>
      </c>
      <c r="B459" s="17" t="s">
        <v>299</v>
      </c>
      <c r="C459" s="17"/>
      <c r="D459" s="19" t="s">
        <v>300</v>
      </c>
      <c r="E459" s="11" t="s">
        <v>301</v>
      </c>
      <c r="F459" s="15">
        <v>2.9108640000000001</v>
      </c>
      <c r="G459" s="15">
        <v>2.9108640000000001</v>
      </c>
      <c r="H459" s="15"/>
      <c r="I459" s="15"/>
      <c r="J459" s="15"/>
      <c r="K459" s="15"/>
      <c r="L459" s="15"/>
      <c r="M459" s="15"/>
      <c r="N459" s="15"/>
      <c r="O459" s="15"/>
      <c r="P459" s="15"/>
      <c r="Q459" s="15">
        <v>2.9108640000000001</v>
      </c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5"/>
      <c r="DH459" s="15"/>
      <c r="DI459" s="15"/>
      <c r="DJ459" s="15"/>
      <c r="DK459" s="15"/>
      <c r="DL459" s="4"/>
      <c r="DM459" s="4"/>
      <c r="DN459" s="4"/>
      <c r="DO459" s="4"/>
      <c r="DP459" s="4"/>
    </row>
    <row r="460" spans="1:120" ht="22.9" customHeight="1">
      <c r="A460" s="24" t="s">
        <v>292</v>
      </c>
      <c r="B460" s="24" t="s">
        <v>299</v>
      </c>
      <c r="C460" s="24" t="s">
        <v>299</v>
      </c>
      <c r="D460" s="20" t="s">
        <v>302</v>
      </c>
      <c r="E460" s="11" t="s">
        <v>303</v>
      </c>
      <c r="F460" s="11">
        <v>2.9108640000000001</v>
      </c>
      <c r="G460" s="11">
        <v>2.9108640000000001</v>
      </c>
      <c r="H460" s="19"/>
      <c r="I460" s="11"/>
      <c r="J460" s="19"/>
      <c r="K460" s="15"/>
      <c r="L460" s="15"/>
      <c r="M460" s="15"/>
      <c r="N460" s="15"/>
      <c r="O460" s="15"/>
      <c r="P460" s="15"/>
      <c r="Q460" s="15">
        <v>2.9108640000000001</v>
      </c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5"/>
      <c r="DH460" s="15"/>
      <c r="DI460" s="15"/>
      <c r="DJ460" s="15"/>
      <c r="DK460" s="15"/>
      <c r="DL460" s="4"/>
      <c r="DM460" s="4"/>
      <c r="DN460" s="4"/>
      <c r="DO460" s="4"/>
      <c r="DP460" s="4"/>
    </row>
    <row r="461" spans="1:120" ht="22.9" customHeight="1">
      <c r="A461" s="17" t="s">
        <v>304</v>
      </c>
      <c r="B461" s="17"/>
      <c r="C461" s="17"/>
      <c r="D461" s="19" t="s">
        <v>304</v>
      </c>
      <c r="E461" s="19" t="s">
        <v>305</v>
      </c>
      <c r="F461" s="15">
        <v>12.444376</v>
      </c>
      <c r="G461" s="15">
        <v>12.444376</v>
      </c>
      <c r="H461" s="15"/>
      <c r="I461" s="15"/>
      <c r="J461" s="15"/>
      <c r="K461" s="15"/>
      <c r="L461" s="15"/>
      <c r="M461" s="15"/>
      <c r="N461" s="15"/>
      <c r="O461" s="15">
        <v>12.444376</v>
      </c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5"/>
      <c r="DH461" s="15"/>
      <c r="DI461" s="15"/>
      <c r="DJ461" s="15"/>
      <c r="DK461" s="15"/>
      <c r="DL461" s="4"/>
      <c r="DM461" s="4"/>
      <c r="DN461" s="4"/>
      <c r="DO461" s="4"/>
      <c r="DP461" s="4"/>
    </row>
    <row r="462" spans="1:120" ht="22.9" customHeight="1">
      <c r="A462" s="17" t="s">
        <v>304</v>
      </c>
      <c r="B462" s="17" t="s">
        <v>306</v>
      </c>
      <c r="C462" s="17"/>
      <c r="D462" s="19" t="s">
        <v>307</v>
      </c>
      <c r="E462" s="11" t="s">
        <v>308</v>
      </c>
      <c r="F462" s="15">
        <v>12.444376</v>
      </c>
      <c r="G462" s="15">
        <v>12.444376</v>
      </c>
      <c r="H462" s="15"/>
      <c r="I462" s="15"/>
      <c r="J462" s="15"/>
      <c r="K462" s="15"/>
      <c r="L462" s="15"/>
      <c r="M462" s="15"/>
      <c r="N462" s="15"/>
      <c r="O462" s="15">
        <v>12.444376</v>
      </c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4"/>
      <c r="DM462" s="4"/>
      <c r="DN462" s="4"/>
      <c r="DO462" s="4"/>
      <c r="DP462" s="4"/>
    </row>
    <row r="463" spans="1:120" ht="22.9" customHeight="1">
      <c r="A463" s="24" t="s">
        <v>304</v>
      </c>
      <c r="B463" s="24" t="s">
        <v>306</v>
      </c>
      <c r="C463" s="24" t="s">
        <v>283</v>
      </c>
      <c r="D463" s="20" t="s">
        <v>325</v>
      </c>
      <c r="E463" s="11" t="s">
        <v>326</v>
      </c>
      <c r="F463" s="11">
        <v>12.444376</v>
      </c>
      <c r="G463" s="11">
        <v>12.444376</v>
      </c>
      <c r="H463" s="19"/>
      <c r="I463" s="11"/>
      <c r="J463" s="19"/>
      <c r="K463" s="15"/>
      <c r="L463" s="15"/>
      <c r="M463" s="15"/>
      <c r="N463" s="15"/>
      <c r="O463" s="15">
        <v>12.444376</v>
      </c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5"/>
      <c r="DH463" s="15"/>
      <c r="DI463" s="15"/>
      <c r="DJ463" s="15"/>
      <c r="DK463" s="15"/>
      <c r="DL463" s="4"/>
      <c r="DM463" s="4"/>
      <c r="DN463" s="4"/>
      <c r="DO463" s="4"/>
      <c r="DP463" s="4"/>
    </row>
    <row r="464" spans="1:120" ht="22.9" customHeight="1">
      <c r="A464" s="17" t="s">
        <v>311</v>
      </c>
      <c r="B464" s="17"/>
      <c r="C464" s="17"/>
      <c r="D464" s="19" t="s">
        <v>311</v>
      </c>
      <c r="E464" s="19" t="s">
        <v>312</v>
      </c>
      <c r="F464" s="15">
        <v>23.094144</v>
      </c>
      <c r="G464" s="15">
        <v>23.094144</v>
      </c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>
        <v>23.094144</v>
      </c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5"/>
      <c r="DH464" s="15"/>
      <c r="DI464" s="15"/>
      <c r="DJ464" s="15"/>
      <c r="DK464" s="15"/>
      <c r="DL464" s="4"/>
      <c r="DM464" s="4"/>
      <c r="DN464" s="4"/>
      <c r="DO464" s="4"/>
      <c r="DP464" s="4"/>
    </row>
    <row r="465" spans="1:120" ht="22.9" customHeight="1">
      <c r="A465" s="17" t="s">
        <v>311</v>
      </c>
      <c r="B465" s="17" t="s">
        <v>283</v>
      </c>
      <c r="C465" s="17"/>
      <c r="D465" s="19" t="s">
        <v>313</v>
      </c>
      <c r="E465" s="11" t="s">
        <v>314</v>
      </c>
      <c r="F465" s="15">
        <v>23.094144</v>
      </c>
      <c r="G465" s="15">
        <v>23.094144</v>
      </c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>
        <v>23.094144</v>
      </c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5"/>
      <c r="DH465" s="15"/>
      <c r="DI465" s="15"/>
      <c r="DJ465" s="15"/>
      <c r="DK465" s="15"/>
      <c r="DL465" s="4"/>
      <c r="DM465" s="4"/>
      <c r="DN465" s="4"/>
      <c r="DO465" s="4"/>
      <c r="DP465" s="4"/>
    </row>
    <row r="466" spans="1:120" ht="22.9" customHeight="1">
      <c r="A466" s="24" t="s">
        <v>311</v>
      </c>
      <c r="B466" s="24" t="s">
        <v>283</v>
      </c>
      <c r="C466" s="24" t="s">
        <v>278</v>
      </c>
      <c r="D466" s="20" t="s">
        <v>315</v>
      </c>
      <c r="E466" s="11" t="s">
        <v>316</v>
      </c>
      <c r="F466" s="11">
        <v>23.094144</v>
      </c>
      <c r="G466" s="11">
        <v>23.094144</v>
      </c>
      <c r="H466" s="19"/>
      <c r="I466" s="11"/>
      <c r="J466" s="19"/>
      <c r="K466" s="15"/>
      <c r="L466" s="15"/>
      <c r="M466" s="15"/>
      <c r="N466" s="15"/>
      <c r="O466" s="15"/>
      <c r="P466" s="15"/>
      <c r="Q466" s="15"/>
      <c r="R466" s="15">
        <v>23.094144</v>
      </c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4"/>
      <c r="DM466" s="4"/>
      <c r="DN466" s="4"/>
      <c r="DO466" s="4"/>
      <c r="DP466" s="4"/>
    </row>
    <row r="467" spans="1:120" ht="22.9" customHeight="1">
      <c r="A467" s="11"/>
      <c r="B467" s="11"/>
      <c r="C467" s="11"/>
      <c r="D467" s="19" t="s">
        <v>217</v>
      </c>
      <c r="E467" s="19" t="s">
        <v>218</v>
      </c>
      <c r="F467" s="15">
        <v>605.78733</v>
      </c>
      <c r="G467" s="15">
        <v>590.45057799999995</v>
      </c>
      <c r="H467" s="15">
        <v>235.27799999999999</v>
      </c>
      <c r="I467" s="15">
        <v>41.464799999999997</v>
      </c>
      <c r="J467" s="15">
        <v>70.919790000000006</v>
      </c>
      <c r="K467" s="15"/>
      <c r="L467" s="15">
        <v>90.392399999999995</v>
      </c>
      <c r="M467" s="15">
        <v>65.848079999999996</v>
      </c>
      <c r="N467" s="15"/>
      <c r="O467" s="15">
        <v>28.638172999999998</v>
      </c>
      <c r="P467" s="15"/>
      <c r="Q467" s="15">
        <v>6.5848550000000001</v>
      </c>
      <c r="R467" s="15">
        <v>51.324480000000001</v>
      </c>
      <c r="S467" s="15"/>
      <c r="T467" s="15"/>
      <c r="U467" s="15">
        <v>6.5201520000000004</v>
      </c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>
        <v>6.5201520000000004</v>
      </c>
      <c r="AR467" s="15"/>
      <c r="AS467" s="15"/>
      <c r="AT467" s="15"/>
      <c r="AU467" s="15"/>
      <c r="AV467" s="15"/>
      <c r="AW467" s="15">
        <v>8.8165999999999993</v>
      </c>
      <c r="AX467" s="15"/>
      <c r="AY467" s="15"/>
      <c r="AZ467" s="15"/>
      <c r="BA467" s="15"/>
      <c r="BB467" s="15">
        <v>8.8165999999999993</v>
      </c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4"/>
      <c r="DM467" s="4"/>
      <c r="DN467" s="4"/>
      <c r="DO467" s="4"/>
      <c r="DP467" s="4"/>
    </row>
    <row r="468" spans="1:120" ht="22.9" customHeight="1">
      <c r="A468" s="17" t="s">
        <v>287</v>
      </c>
      <c r="B468" s="17"/>
      <c r="C468" s="17"/>
      <c r="D468" s="19" t="s">
        <v>287</v>
      </c>
      <c r="E468" s="19" t="s">
        <v>288</v>
      </c>
      <c r="F468" s="15">
        <v>453.39174200000002</v>
      </c>
      <c r="G468" s="15">
        <v>438.05498999999998</v>
      </c>
      <c r="H468" s="15">
        <v>235.27799999999999</v>
      </c>
      <c r="I468" s="15">
        <v>41.464799999999997</v>
      </c>
      <c r="J468" s="15">
        <v>70.919790000000006</v>
      </c>
      <c r="K468" s="15"/>
      <c r="L468" s="15">
        <v>90.392399999999995</v>
      </c>
      <c r="M468" s="15"/>
      <c r="N468" s="15"/>
      <c r="O468" s="15"/>
      <c r="P468" s="15"/>
      <c r="Q468" s="15"/>
      <c r="R468" s="15"/>
      <c r="S468" s="15"/>
      <c r="T468" s="15"/>
      <c r="U468" s="15">
        <v>6.5201520000000004</v>
      </c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>
        <v>6.5201520000000004</v>
      </c>
      <c r="AR468" s="15"/>
      <c r="AS468" s="15"/>
      <c r="AT468" s="15"/>
      <c r="AU468" s="15"/>
      <c r="AV468" s="15"/>
      <c r="AW468" s="15">
        <v>8.8165999999999993</v>
      </c>
      <c r="AX468" s="15"/>
      <c r="AY468" s="15"/>
      <c r="AZ468" s="15"/>
      <c r="BA468" s="15"/>
      <c r="BB468" s="15">
        <v>8.8165999999999993</v>
      </c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4"/>
      <c r="DM468" s="4"/>
      <c r="DN468" s="4"/>
      <c r="DO468" s="4"/>
      <c r="DP468" s="4"/>
    </row>
    <row r="469" spans="1:120" ht="22.9" customHeight="1">
      <c r="A469" s="17" t="s">
        <v>287</v>
      </c>
      <c r="B469" s="17" t="s">
        <v>283</v>
      </c>
      <c r="C469" s="17"/>
      <c r="D469" s="19" t="s">
        <v>317</v>
      </c>
      <c r="E469" s="11" t="s">
        <v>318</v>
      </c>
      <c r="F469" s="15">
        <v>453.39174200000002</v>
      </c>
      <c r="G469" s="15">
        <v>438.05498999999998</v>
      </c>
      <c r="H469" s="15">
        <v>235.27799999999999</v>
      </c>
      <c r="I469" s="15">
        <v>41.464799999999997</v>
      </c>
      <c r="J469" s="15">
        <v>70.919790000000006</v>
      </c>
      <c r="K469" s="15"/>
      <c r="L469" s="15">
        <v>90.392399999999995</v>
      </c>
      <c r="M469" s="15"/>
      <c r="N469" s="15"/>
      <c r="O469" s="15"/>
      <c r="P469" s="15"/>
      <c r="Q469" s="15"/>
      <c r="R469" s="15"/>
      <c r="S469" s="15"/>
      <c r="T469" s="15"/>
      <c r="U469" s="15">
        <v>6.5201520000000004</v>
      </c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>
        <v>6.5201520000000004</v>
      </c>
      <c r="AR469" s="15"/>
      <c r="AS469" s="15"/>
      <c r="AT469" s="15"/>
      <c r="AU469" s="15"/>
      <c r="AV469" s="15"/>
      <c r="AW469" s="15">
        <v>8.8165999999999993</v>
      </c>
      <c r="AX469" s="15"/>
      <c r="AY469" s="15"/>
      <c r="AZ469" s="15"/>
      <c r="BA469" s="15"/>
      <c r="BB469" s="15">
        <v>8.8165999999999993</v>
      </c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4"/>
      <c r="DM469" s="4"/>
      <c r="DN469" s="4"/>
      <c r="DO469" s="4"/>
      <c r="DP469" s="4"/>
    </row>
    <row r="470" spans="1:120" ht="22.9" customHeight="1">
      <c r="A470" s="24" t="s">
        <v>287</v>
      </c>
      <c r="B470" s="24" t="s">
        <v>283</v>
      </c>
      <c r="C470" s="24" t="s">
        <v>322</v>
      </c>
      <c r="D470" s="20" t="s">
        <v>323</v>
      </c>
      <c r="E470" s="11" t="s">
        <v>324</v>
      </c>
      <c r="F470" s="11">
        <v>453.39174200000002</v>
      </c>
      <c r="G470" s="11">
        <v>438.05498999999998</v>
      </c>
      <c r="H470" s="19">
        <v>235.27799999999999</v>
      </c>
      <c r="I470" s="11">
        <v>41.464799999999997</v>
      </c>
      <c r="J470" s="19">
        <v>70.919790000000006</v>
      </c>
      <c r="K470" s="15"/>
      <c r="L470" s="15">
        <v>90.392399999999995</v>
      </c>
      <c r="M470" s="15"/>
      <c r="N470" s="15"/>
      <c r="O470" s="15"/>
      <c r="P470" s="15"/>
      <c r="Q470" s="15"/>
      <c r="R470" s="15"/>
      <c r="S470" s="15"/>
      <c r="T470" s="15"/>
      <c r="U470" s="15">
        <v>6.5201520000000004</v>
      </c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>
        <v>6.5201520000000004</v>
      </c>
      <c r="AR470" s="15"/>
      <c r="AS470" s="15"/>
      <c r="AT470" s="15"/>
      <c r="AU470" s="15"/>
      <c r="AV470" s="15"/>
      <c r="AW470" s="15">
        <v>8.8165999999999993</v>
      </c>
      <c r="AX470" s="15"/>
      <c r="AY470" s="15"/>
      <c r="AZ470" s="15"/>
      <c r="BA470" s="15"/>
      <c r="BB470" s="15">
        <v>8.8165999999999993</v>
      </c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4"/>
      <c r="DM470" s="4"/>
      <c r="DN470" s="4"/>
      <c r="DO470" s="4"/>
      <c r="DP470" s="4"/>
    </row>
    <row r="471" spans="1:120" ht="22.9" customHeight="1">
      <c r="A471" s="17" t="s">
        <v>292</v>
      </c>
      <c r="B471" s="17"/>
      <c r="C471" s="17"/>
      <c r="D471" s="19" t="s">
        <v>292</v>
      </c>
      <c r="E471" s="19" t="s">
        <v>293</v>
      </c>
      <c r="F471" s="15">
        <v>72.432935000000001</v>
      </c>
      <c r="G471" s="15">
        <v>72.432935000000001</v>
      </c>
      <c r="H471" s="15"/>
      <c r="I471" s="15"/>
      <c r="J471" s="15"/>
      <c r="K471" s="15"/>
      <c r="L471" s="15"/>
      <c r="M471" s="15">
        <v>65.848079999999996</v>
      </c>
      <c r="N471" s="15"/>
      <c r="O471" s="15"/>
      <c r="P471" s="15"/>
      <c r="Q471" s="15">
        <v>6.5848550000000001</v>
      </c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4"/>
      <c r="DM471" s="4"/>
      <c r="DN471" s="4"/>
      <c r="DO471" s="4"/>
      <c r="DP471" s="4"/>
    </row>
    <row r="472" spans="1:120" ht="22.9" customHeight="1">
      <c r="A472" s="17" t="s">
        <v>292</v>
      </c>
      <c r="B472" s="17" t="s">
        <v>294</v>
      </c>
      <c r="C472" s="17"/>
      <c r="D472" s="19" t="s">
        <v>295</v>
      </c>
      <c r="E472" s="11" t="s">
        <v>296</v>
      </c>
      <c r="F472" s="15">
        <v>65.848079999999996</v>
      </c>
      <c r="G472" s="15">
        <v>65.848079999999996</v>
      </c>
      <c r="H472" s="15"/>
      <c r="I472" s="15"/>
      <c r="J472" s="15"/>
      <c r="K472" s="15"/>
      <c r="L472" s="15"/>
      <c r="M472" s="15">
        <v>65.848079999999996</v>
      </c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4"/>
      <c r="DM472" s="4"/>
      <c r="DN472" s="4"/>
      <c r="DO472" s="4"/>
      <c r="DP472" s="4"/>
    </row>
    <row r="473" spans="1:120" ht="22.9" customHeight="1">
      <c r="A473" s="24" t="s">
        <v>292</v>
      </c>
      <c r="B473" s="24" t="s">
        <v>294</v>
      </c>
      <c r="C473" s="24" t="s">
        <v>294</v>
      </c>
      <c r="D473" s="20" t="s">
        <v>297</v>
      </c>
      <c r="E473" s="11" t="s">
        <v>298</v>
      </c>
      <c r="F473" s="11">
        <v>65.848079999999996</v>
      </c>
      <c r="G473" s="11">
        <v>65.848079999999996</v>
      </c>
      <c r="H473" s="19"/>
      <c r="I473" s="11"/>
      <c r="J473" s="19"/>
      <c r="K473" s="15"/>
      <c r="L473" s="15"/>
      <c r="M473" s="15">
        <v>65.848079999999996</v>
      </c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4"/>
      <c r="DM473" s="4"/>
      <c r="DN473" s="4"/>
      <c r="DO473" s="4"/>
      <c r="DP473" s="4"/>
    </row>
    <row r="474" spans="1:120" ht="22.9" customHeight="1">
      <c r="A474" s="17" t="s">
        <v>292</v>
      </c>
      <c r="B474" s="17" t="s">
        <v>299</v>
      </c>
      <c r="C474" s="17"/>
      <c r="D474" s="19" t="s">
        <v>300</v>
      </c>
      <c r="E474" s="11" t="s">
        <v>301</v>
      </c>
      <c r="F474" s="15">
        <v>6.5848550000000001</v>
      </c>
      <c r="G474" s="15">
        <v>6.5848550000000001</v>
      </c>
      <c r="H474" s="15"/>
      <c r="I474" s="15"/>
      <c r="J474" s="15"/>
      <c r="K474" s="15"/>
      <c r="L474" s="15"/>
      <c r="M474" s="15"/>
      <c r="N474" s="15"/>
      <c r="O474" s="15"/>
      <c r="P474" s="15"/>
      <c r="Q474" s="15">
        <v>6.5848550000000001</v>
      </c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5"/>
      <c r="DH474" s="15"/>
      <c r="DI474" s="15"/>
      <c r="DJ474" s="15"/>
      <c r="DK474" s="15"/>
      <c r="DL474" s="4"/>
      <c r="DM474" s="4"/>
      <c r="DN474" s="4"/>
      <c r="DO474" s="4"/>
      <c r="DP474" s="4"/>
    </row>
    <row r="475" spans="1:120" ht="22.9" customHeight="1">
      <c r="A475" s="24" t="s">
        <v>292</v>
      </c>
      <c r="B475" s="24" t="s">
        <v>299</v>
      </c>
      <c r="C475" s="24" t="s">
        <v>299</v>
      </c>
      <c r="D475" s="20" t="s">
        <v>302</v>
      </c>
      <c r="E475" s="11" t="s">
        <v>303</v>
      </c>
      <c r="F475" s="11">
        <v>6.5848550000000001</v>
      </c>
      <c r="G475" s="11">
        <v>6.5848550000000001</v>
      </c>
      <c r="H475" s="19"/>
      <c r="I475" s="11"/>
      <c r="J475" s="19"/>
      <c r="K475" s="15"/>
      <c r="L475" s="15"/>
      <c r="M475" s="15"/>
      <c r="N475" s="15"/>
      <c r="O475" s="15"/>
      <c r="P475" s="15"/>
      <c r="Q475" s="15">
        <v>6.5848550000000001</v>
      </c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5"/>
      <c r="DI475" s="15"/>
      <c r="DJ475" s="15"/>
      <c r="DK475" s="15"/>
      <c r="DL475" s="4"/>
      <c r="DM475" s="4"/>
      <c r="DN475" s="4"/>
      <c r="DO475" s="4"/>
      <c r="DP475" s="4"/>
    </row>
    <row r="476" spans="1:120" ht="22.9" customHeight="1">
      <c r="A476" s="17" t="s">
        <v>304</v>
      </c>
      <c r="B476" s="17"/>
      <c r="C476" s="17"/>
      <c r="D476" s="19" t="s">
        <v>304</v>
      </c>
      <c r="E476" s="19" t="s">
        <v>305</v>
      </c>
      <c r="F476" s="15">
        <v>28.638172999999998</v>
      </c>
      <c r="G476" s="15">
        <v>28.638172999999998</v>
      </c>
      <c r="H476" s="15"/>
      <c r="I476" s="15"/>
      <c r="J476" s="15"/>
      <c r="K476" s="15"/>
      <c r="L476" s="15"/>
      <c r="M476" s="15"/>
      <c r="N476" s="15"/>
      <c r="O476" s="15">
        <v>28.638172999999998</v>
      </c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5"/>
      <c r="DH476" s="15"/>
      <c r="DI476" s="15"/>
      <c r="DJ476" s="15"/>
      <c r="DK476" s="15"/>
      <c r="DL476" s="4"/>
      <c r="DM476" s="4"/>
      <c r="DN476" s="4"/>
      <c r="DO476" s="4"/>
      <c r="DP476" s="4"/>
    </row>
    <row r="477" spans="1:120" ht="22.9" customHeight="1">
      <c r="A477" s="17" t="s">
        <v>304</v>
      </c>
      <c r="B477" s="17" t="s">
        <v>306</v>
      </c>
      <c r="C477" s="17"/>
      <c r="D477" s="19" t="s">
        <v>307</v>
      </c>
      <c r="E477" s="11" t="s">
        <v>308</v>
      </c>
      <c r="F477" s="15">
        <v>28.638172999999998</v>
      </c>
      <c r="G477" s="15">
        <v>28.638172999999998</v>
      </c>
      <c r="H477" s="15"/>
      <c r="I477" s="15"/>
      <c r="J477" s="15"/>
      <c r="K477" s="15"/>
      <c r="L477" s="15"/>
      <c r="M477" s="15"/>
      <c r="N477" s="15"/>
      <c r="O477" s="15">
        <v>28.638172999999998</v>
      </c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5"/>
      <c r="DH477" s="15"/>
      <c r="DI477" s="15"/>
      <c r="DJ477" s="15"/>
      <c r="DK477" s="15"/>
      <c r="DL477" s="4"/>
      <c r="DM477" s="4"/>
      <c r="DN477" s="4"/>
      <c r="DO477" s="4"/>
      <c r="DP477" s="4"/>
    </row>
    <row r="478" spans="1:120" ht="22.9" customHeight="1">
      <c r="A478" s="24" t="s">
        <v>304</v>
      </c>
      <c r="B478" s="24" t="s">
        <v>306</v>
      </c>
      <c r="C478" s="24" t="s">
        <v>283</v>
      </c>
      <c r="D478" s="20" t="s">
        <v>325</v>
      </c>
      <c r="E478" s="11" t="s">
        <v>326</v>
      </c>
      <c r="F478" s="11">
        <v>28.638172999999998</v>
      </c>
      <c r="G478" s="11">
        <v>28.638172999999998</v>
      </c>
      <c r="H478" s="19"/>
      <c r="I478" s="11"/>
      <c r="J478" s="19"/>
      <c r="K478" s="15"/>
      <c r="L478" s="15"/>
      <c r="M478" s="15"/>
      <c r="N478" s="15"/>
      <c r="O478" s="15">
        <v>28.638172999999998</v>
      </c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4"/>
      <c r="DM478" s="4"/>
      <c r="DN478" s="4"/>
      <c r="DO478" s="4"/>
      <c r="DP478" s="4"/>
    </row>
    <row r="479" spans="1:120" ht="22.9" customHeight="1">
      <c r="A479" s="17" t="s">
        <v>311</v>
      </c>
      <c r="B479" s="17"/>
      <c r="C479" s="17"/>
      <c r="D479" s="19" t="s">
        <v>311</v>
      </c>
      <c r="E479" s="19" t="s">
        <v>312</v>
      </c>
      <c r="F479" s="15">
        <v>51.324480000000001</v>
      </c>
      <c r="G479" s="15">
        <v>51.324480000000001</v>
      </c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>
        <v>51.324480000000001</v>
      </c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5"/>
      <c r="DH479" s="15"/>
      <c r="DI479" s="15"/>
      <c r="DJ479" s="15"/>
      <c r="DK479" s="15"/>
      <c r="DL479" s="4"/>
      <c r="DM479" s="4"/>
      <c r="DN479" s="4"/>
      <c r="DO479" s="4"/>
      <c r="DP479" s="4"/>
    </row>
    <row r="480" spans="1:120" ht="22.9" customHeight="1">
      <c r="A480" s="17" t="s">
        <v>311</v>
      </c>
      <c r="B480" s="17" t="s">
        <v>283</v>
      </c>
      <c r="C480" s="17"/>
      <c r="D480" s="19" t="s">
        <v>313</v>
      </c>
      <c r="E480" s="11" t="s">
        <v>314</v>
      </c>
      <c r="F480" s="15">
        <v>51.324480000000001</v>
      </c>
      <c r="G480" s="15">
        <v>51.324480000000001</v>
      </c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>
        <v>51.324480000000001</v>
      </c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5"/>
      <c r="DI480" s="15"/>
      <c r="DJ480" s="15"/>
      <c r="DK480" s="15"/>
      <c r="DL480" s="4"/>
      <c r="DM480" s="4"/>
      <c r="DN480" s="4"/>
      <c r="DO480" s="4"/>
      <c r="DP480" s="4"/>
    </row>
    <row r="481" spans="1:120" ht="22.9" customHeight="1">
      <c r="A481" s="24" t="s">
        <v>311</v>
      </c>
      <c r="B481" s="24" t="s">
        <v>283</v>
      </c>
      <c r="C481" s="24" t="s">
        <v>278</v>
      </c>
      <c r="D481" s="20" t="s">
        <v>315</v>
      </c>
      <c r="E481" s="11" t="s">
        <v>316</v>
      </c>
      <c r="F481" s="11">
        <v>51.324480000000001</v>
      </c>
      <c r="G481" s="11">
        <v>51.324480000000001</v>
      </c>
      <c r="H481" s="19"/>
      <c r="I481" s="11"/>
      <c r="J481" s="19"/>
      <c r="K481" s="15"/>
      <c r="L481" s="15"/>
      <c r="M481" s="15"/>
      <c r="N481" s="15"/>
      <c r="O481" s="15"/>
      <c r="P481" s="15"/>
      <c r="Q481" s="15"/>
      <c r="R481" s="15">
        <v>51.324480000000001</v>
      </c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4"/>
      <c r="DM481" s="4"/>
      <c r="DN481" s="4"/>
      <c r="DO481" s="4"/>
      <c r="DP481" s="4"/>
    </row>
    <row r="482" spans="1:120" ht="22.9" customHeight="1">
      <c r="A482" s="11"/>
      <c r="B482" s="11"/>
      <c r="C482" s="11"/>
      <c r="D482" s="19" t="s">
        <v>219</v>
      </c>
      <c r="E482" s="19" t="s">
        <v>220</v>
      </c>
      <c r="F482" s="15">
        <v>703.74954400000001</v>
      </c>
      <c r="G482" s="15">
        <v>659.47373600000003</v>
      </c>
      <c r="H482" s="15">
        <v>256.17720000000003</v>
      </c>
      <c r="I482" s="15">
        <v>48.804000000000002</v>
      </c>
      <c r="J482" s="15">
        <v>81.015360000000001</v>
      </c>
      <c r="K482" s="15"/>
      <c r="L482" s="15">
        <v>103.962</v>
      </c>
      <c r="M482" s="15">
        <v>73.233423999999999</v>
      </c>
      <c r="N482" s="15"/>
      <c r="O482" s="15">
        <v>31.699076000000002</v>
      </c>
      <c r="P482" s="15"/>
      <c r="Q482" s="15">
        <v>7.3233800000000002</v>
      </c>
      <c r="R482" s="15">
        <v>57.259295999999999</v>
      </c>
      <c r="S482" s="15"/>
      <c r="T482" s="15"/>
      <c r="U482" s="15">
        <v>7.2094079999999998</v>
      </c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>
        <v>7.2094079999999998</v>
      </c>
      <c r="AR482" s="15"/>
      <c r="AS482" s="15"/>
      <c r="AT482" s="15"/>
      <c r="AU482" s="15"/>
      <c r="AV482" s="15"/>
      <c r="AW482" s="15">
        <v>37.066400000000002</v>
      </c>
      <c r="AX482" s="15"/>
      <c r="AY482" s="15"/>
      <c r="AZ482" s="15"/>
      <c r="BA482" s="15"/>
      <c r="BB482" s="15">
        <v>37.066400000000002</v>
      </c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4"/>
      <c r="DM482" s="4"/>
      <c r="DN482" s="4"/>
      <c r="DO482" s="4"/>
      <c r="DP482" s="4"/>
    </row>
    <row r="483" spans="1:120" ht="22.9" customHeight="1">
      <c r="A483" s="17" t="s">
        <v>287</v>
      </c>
      <c r="B483" s="17"/>
      <c r="C483" s="17"/>
      <c r="D483" s="19" t="s">
        <v>287</v>
      </c>
      <c r="E483" s="19" t="s">
        <v>288</v>
      </c>
      <c r="F483" s="15">
        <v>534.23436800000002</v>
      </c>
      <c r="G483" s="15">
        <v>489.95855999999998</v>
      </c>
      <c r="H483" s="15">
        <v>256.17720000000003</v>
      </c>
      <c r="I483" s="15">
        <v>48.804000000000002</v>
      </c>
      <c r="J483" s="15">
        <v>81.015360000000001</v>
      </c>
      <c r="K483" s="15"/>
      <c r="L483" s="15">
        <v>103.962</v>
      </c>
      <c r="M483" s="15"/>
      <c r="N483" s="15"/>
      <c r="O483" s="15"/>
      <c r="P483" s="15"/>
      <c r="Q483" s="15"/>
      <c r="R483" s="15"/>
      <c r="S483" s="15"/>
      <c r="T483" s="15"/>
      <c r="U483" s="15">
        <v>7.2094079999999998</v>
      </c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>
        <v>7.2094079999999998</v>
      </c>
      <c r="AR483" s="15"/>
      <c r="AS483" s="15"/>
      <c r="AT483" s="15"/>
      <c r="AU483" s="15"/>
      <c r="AV483" s="15"/>
      <c r="AW483" s="15">
        <v>37.066400000000002</v>
      </c>
      <c r="AX483" s="15"/>
      <c r="AY483" s="15"/>
      <c r="AZ483" s="15"/>
      <c r="BA483" s="15"/>
      <c r="BB483" s="15">
        <v>37.066400000000002</v>
      </c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5"/>
      <c r="DH483" s="15"/>
      <c r="DI483" s="15"/>
      <c r="DJ483" s="15"/>
      <c r="DK483" s="15"/>
      <c r="DL483" s="4"/>
      <c r="DM483" s="4"/>
      <c r="DN483" s="4"/>
      <c r="DO483" s="4"/>
      <c r="DP483" s="4"/>
    </row>
    <row r="484" spans="1:120" ht="22.9" customHeight="1">
      <c r="A484" s="17" t="s">
        <v>287</v>
      </c>
      <c r="B484" s="17" t="s">
        <v>283</v>
      </c>
      <c r="C484" s="17"/>
      <c r="D484" s="19" t="s">
        <v>317</v>
      </c>
      <c r="E484" s="11" t="s">
        <v>318</v>
      </c>
      <c r="F484" s="15">
        <v>534.23436800000002</v>
      </c>
      <c r="G484" s="15">
        <v>489.95855999999998</v>
      </c>
      <c r="H484" s="15">
        <v>256.17720000000003</v>
      </c>
      <c r="I484" s="15">
        <v>48.804000000000002</v>
      </c>
      <c r="J484" s="15">
        <v>81.015360000000001</v>
      </c>
      <c r="K484" s="15"/>
      <c r="L484" s="15">
        <v>103.962</v>
      </c>
      <c r="M484" s="15"/>
      <c r="N484" s="15"/>
      <c r="O484" s="15"/>
      <c r="P484" s="15"/>
      <c r="Q484" s="15"/>
      <c r="R484" s="15"/>
      <c r="S484" s="15"/>
      <c r="T484" s="15"/>
      <c r="U484" s="15">
        <v>7.2094079999999998</v>
      </c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>
        <v>7.2094079999999998</v>
      </c>
      <c r="AR484" s="15"/>
      <c r="AS484" s="15"/>
      <c r="AT484" s="15"/>
      <c r="AU484" s="15"/>
      <c r="AV484" s="15"/>
      <c r="AW484" s="15">
        <v>37.066400000000002</v>
      </c>
      <c r="AX484" s="15"/>
      <c r="AY484" s="15"/>
      <c r="AZ484" s="15"/>
      <c r="BA484" s="15"/>
      <c r="BB484" s="15">
        <v>37.066400000000002</v>
      </c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4"/>
      <c r="DM484" s="4"/>
      <c r="DN484" s="4"/>
      <c r="DO484" s="4"/>
      <c r="DP484" s="4"/>
    </row>
    <row r="485" spans="1:120" ht="22.9" customHeight="1">
      <c r="A485" s="24" t="s">
        <v>287</v>
      </c>
      <c r="B485" s="24" t="s">
        <v>283</v>
      </c>
      <c r="C485" s="24" t="s">
        <v>283</v>
      </c>
      <c r="D485" s="20" t="s">
        <v>334</v>
      </c>
      <c r="E485" s="11" t="s">
        <v>335</v>
      </c>
      <c r="F485" s="11">
        <v>534.23436800000002</v>
      </c>
      <c r="G485" s="11">
        <v>489.95855999999998</v>
      </c>
      <c r="H485" s="19">
        <v>256.17720000000003</v>
      </c>
      <c r="I485" s="11">
        <v>48.804000000000002</v>
      </c>
      <c r="J485" s="19">
        <v>81.015360000000001</v>
      </c>
      <c r="K485" s="15"/>
      <c r="L485" s="15">
        <v>103.962</v>
      </c>
      <c r="M485" s="15"/>
      <c r="N485" s="15"/>
      <c r="O485" s="15"/>
      <c r="P485" s="15"/>
      <c r="Q485" s="15"/>
      <c r="R485" s="15"/>
      <c r="S485" s="15"/>
      <c r="T485" s="15"/>
      <c r="U485" s="15">
        <v>7.2094079999999998</v>
      </c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>
        <v>7.2094079999999998</v>
      </c>
      <c r="AR485" s="15"/>
      <c r="AS485" s="15"/>
      <c r="AT485" s="15"/>
      <c r="AU485" s="15"/>
      <c r="AV485" s="15"/>
      <c r="AW485" s="15">
        <v>37.066400000000002</v>
      </c>
      <c r="AX485" s="15"/>
      <c r="AY485" s="15"/>
      <c r="AZ485" s="15"/>
      <c r="BA485" s="15"/>
      <c r="BB485" s="15">
        <v>37.066400000000002</v>
      </c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4"/>
      <c r="DM485" s="4"/>
      <c r="DN485" s="4"/>
      <c r="DO485" s="4"/>
      <c r="DP485" s="4"/>
    </row>
    <row r="486" spans="1:120" ht="22.9" customHeight="1">
      <c r="A486" s="17" t="s">
        <v>292</v>
      </c>
      <c r="B486" s="17"/>
      <c r="C486" s="17"/>
      <c r="D486" s="19" t="s">
        <v>292</v>
      </c>
      <c r="E486" s="19" t="s">
        <v>293</v>
      </c>
      <c r="F486" s="15">
        <v>80.556804</v>
      </c>
      <c r="G486" s="15">
        <v>80.556804</v>
      </c>
      <c r="H486" s="15"/>
      <c r="I486" s="15"/>
      <c r="J486" s="15"/>
      <c r="K486" s="15"/>
      <c r="L486" s="15"/>
      <c r="M486" s="15">
        <v>73.233423999999999</v>
      </c>
      <c r="N486" s="15"/>
      <c r="O486" s="15"/>
      <c r="P486" s="15"/>
      <c r="Q486" s="15">
        <v>7.3233800000000002</v>
      </c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4"/>
      <c r="DM486" s="4"/>
      <c r="DN486" s="4"/>
      <c r="DO486" s="4"/>
      <c r="DP486" s="4"/>
    </row>
    <row r="487" spans="1:120" ht="22.9" customHeight="1">
      <c r="A487" s="17" t="s">
        <v>292</v>
      </c>
      <c r="B487" s="17" t="s">
        <v>294</v>
      </c>
      <c r="C487" s="17"/>
      <c r="D487" s="19" t="s">
        <v>295</v>
      </c>
      <c r="E487" s="11" t="s">
        <v>296</v>
      </c>
      <c r="F487" s="15">
        <v>73.233423999999999</v>
      </c>
      <c r="G487" s="15">
        <v>73.233423999999999</v>
      </c>
      <c r="H487" s="15"/>
      <c r="I487" s="15"/>
      <c r="J487" s="15"/>
      <c r="K487" s="15"/>
      <c r="L487" s="15"/>
      <c r="M487" s="15">
        <v>73.233423999999999</v>
      </c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4"/>
      <c r="DM487" s="4"/>
      <c r="DN487" s="4"/>
      <c r="DO487" s="4"/>
      <c r="DP487" s="4"/>
    </row>
    <row r="488" spans="1:120" ht="22.9" customHeight="1">
      <c r="A488" s="24" t="s">
        <v>292</v>
      </c>
      <c r="B488" s="24" t="s">
        <v>294</v>
      </c>
      <c r="C488" s="24" t="s">
        <v>294</v>
      </c>
      <c r="D488" s="20" t="s">
        <v>297</v>
      </c>
      <c r="E488" s="11" t="s">
        <v>298</v>
      </c>
      <c r="F488" s="11">
        <v>73.233423999999999</v>
      </c>
      <c r="G488" s="11">
        <v>73.233423999999999</v>
      </c>
      <c r="H488" s="19"/>
      <c r="I488" s="11"/>
      <c r="J488" s="19"/>
      <c r="K488" s="15"/>
      <c r="L488" s="15"/>
      <c r="M488" s="15">
        <v>73.233423999999999</v>
      </c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4"/>
      <c r="DM488" s="4"/>
      <c r="DN488" s="4"/>
      <c r="DO488" s="4"/>
      <c r="DP488" s="4"/>
    </row>
    <row r="489" spans="1:120" ht="22.9" customHeight="1">
      <c r="A489" s="17" t="s">
        <v>292</v>
      </c>
      <c r="B489" s="17" t="s">
        <v>299</v>
      </c>
      <c r="C489" s="17"/>
      <c r="D489" s="19" t="s">
        <v>300</v>
      </c>
      <c r="E489" s="11" t="s">
        <v>301</v>
      </c>
      <c r="F489" s="15">
        <v>7.3233800000000002</v>
      </c>
      <c r="G489" s="15">
        <v>7.3233800000000002</v>
      </c>
      <c r="H489" s="15"/>
      <c r="I489" s="15"/>
      <c r="J489" s="15"/>
      <c r="K489" s="15"/>
      <c r="L489" s="15"/>
      <c r="M489" s="15"/>
      <c r="N489" s="15"/>
      <c r="O489" s="15"/>
      <c r="P489" s="15"/>
      <c r="Q489" s="15">
        <v>7.3233800000000002</v>
      </c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4"/>
      <c r="DM489" s="4"/>
      <c r="DN489" s="4"/>
      <c r="DO489" s="4"/>
      <c r="DP489" s="4"/>
    </row>
    <row r="490" spans="1:120" ht="22.9" customHeight="1">
      <c r="A490" s="24" t="s">
        <v>292</v>
      </c>
      <c r="B490" s="24" t="s">
        <v>299</v>
      </c>
      <c r="C490" s="24" t="s">
        <v>299</v>
      </c>
      <c r="D490" s="20" t="s">
        <v>302</v>
      </c>
      <c r="E490" s="11" t="s">
        <v>303</v>
      </c>
      <c r="F490" s="11">
        <v>7.3233800000000002</v>
      </c>
      <c r="G490" s="11">
        <v>7.3233800000000002</v>
      </c>
      <c r="H490" s="19"/>
      <c r="I490" s="11"/>
      <c r="J490" s="19"/>
      <c r="K490" s="15"/>
      <c r="L490" s="15"/>
      <c r="M490" s="15"/>
      <c r="N490" s="15"/>
      <c r="O490" s="15"/>
      <c r="P490" s="15"/>
      <c r="Q490" s="15">
        <v>7.3233800000000002</v>
      </c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4"/>
      <c r="DM490" s="4"/>
      <c r="DN490" s="4"/>
      <c r="DO490" s="4"/>
      <c r="DP490" s="4"/>
    </row>
    <row r="491" spans="1:120" ht="22.9" customHeight="1">
      <c r="A491" s="17" t="s">
        <v>304</v>
      </c>
      <c r="B491" s="17"/>
      <c r="C491" s="17"/>
      <c r="D491" s="19" t="s">
        <v>304</v>
      </c>
      <c r="E491" s="19" t="s">
        <v>305</v>
      </c>
      <c r="F491" s="15">
        <v>31.699076000000002</v>
      </c>
      <c r="G491" s="15">
        <v>31.699076000000002</v>
      </c>
      <c r="H491" s="15"/>
      <c r="I491" s="15"/>
      <c r="J491" s="15"/>
      <c r="K491" s="15"/>
      <c r="L491" s="15"/>
      <c r="M491" s="15"/>
      <c r="N491" s="15"/>
      <c r="O491" s="15">
        <v>31.699076000000002</v>
      </c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4"/>
      <c r="DM491" s="4"/>
      <c r="DN491" s="4"/>
      <c r="DO491" s="4"/>
      <c r="DP491" s="4"/>
    </row>
    <row r="492" spans="1:120" ht="22.9" customHeight="1">
      <c r="A492" s="17" t="s">
        <v>304</v>
      </c>
      <c r="B492" s="17" t="s">
        <v>306</v>
      </c>
      <c r="C492" s="17"/>
      <c r="D492" s="19" t="s">
        <v>307</v>
      </c>
      <c r="E492" s="11" t="s">
        <v>308</v>
      </c>
      <c r="F492" s="15">
        <v>31.699076000000002</v>
      </c>
      <c r="G492" s="15">
        <v>31.699076000000002</v>
      </c>
      <c r="H492" s="15"/>
      <c r="I492" s="15"/>
      <c r="J492" s="15"/>
      <c r="K492" s="15"/>
      <c r="L492" s="15"/>
      <c r="M492" s="15"/>
      <c r="N492" s="15"/>
      <c r="O492" s="15">
        <v>31.699076000000002</v>
      </c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4"/>
      <c r="DM492" s="4"/>
      <c r="DN492" s="4"/>
      <c r="DO492" s="4"/>
      <c r="DP492" s="4"/>
    </row>
    <row r="493" spans="1:120" ht="22.9" customHeight="1">
      <c r="A493" s="24" t="s">
        <v>304</v>
      </c>
      <c r="B493" s="24" t="s">
        <v>306</v>
      </c>
      <c r="C493" s="24" t="s">
        <v>283</v>
      </c>
      <c r="D493" s="20" t="s">
        <v>325</v>
      </c>
      <c r="E493" s="11" t="s">
        <v>326</v>
      </c>
      <c r="F493" s="11">
        <v>31.699076000000002</v>
      </c>
      <c r="G493" s="11">
        <v>31.699076000000002</v>
      </c>
      <c r="H493" s="19"/>
      <c r="I493" s="11"/>
      <c r="J493" s="19"/>
      <c r="K493" s="15"/>
      <c r="L493" s="15"/>
      <c r="M493" s="15"/>
      <c r="N493" s="15"/>
      <c r="O493" s="15">
        <v>31.699076000000002</v>
      </c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4"/>
      <c r="DM493" s="4"/>
      <c r="DN493" s="4"/>
      <c r="DO493" s="4"/>
      <c r="DP493" s="4"/>
    </row>
    <row r="494" spans="1:120" ht="22.9" customHeight="1">
      <c r="A494" s="17" t="s">
        <v>311</v>
      </c>
      <c r="B494" s="17"/>
      <c r="C494" s="17"/>
      <c r="D494" s="19" t="s">
        <v>311</v>
      </c>
      <c r="E494" s="19" t="s">
        <v>312</v>
      </c>
      <c r="F494" s="15">
        <v>57.259295999999999</v>
      </c>
      <c r="G494" s="15">
        <v>57.259295999999999</v>
      </c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>
        <v>57.259295999999999</v>
      </c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5"/>
      <c r="DH494" s="15"/>
      <c r="DI494" s="15"/>
      <c r="DJ494" s="15"/>
      <c r="DK494" s="15"/>
      <c r="DL494" s="4"/>
      <c r="DM494" s="4"/>
      <c r="DN494" s="4"/>
      <c r="DO494" s="4"/>
      <c r="DP494" s="4"/>
    </row>
    <row r="495" spans="1:120" ht="22.9" customHeight="1">
      <c r="A495" s="17" t="s">
        <v>311</v>
      </c>
      <c r="B495" s="17" t="s">
        <v>283</v>
      </c>
      <c r="C495" s="17"/>
      <c r="D495" s="19" t="s">
        <v>313</v>
      </c>
      <c r="E495" s="11" t="s">
        <v>314</v>
      </c>
      <c r="F495" s="15">
        <v>57.259295999999999</v>
      </c>
      <c r="G495" s="15">
        <v>57.259295999999999</v>
      </c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>
        <v>57.259295999999999</v>
      </c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  <c r="DG495" s="15"/>
      <c r="DH495" s="15"/>
      <c r="DI495" s="15"/>
      <c r="DJ495" s="15"/>
      <c r="DK495" s="15"/>
      <c r="DL495" s="4"/>
      <c r="DM495" s="4"/>
      <c r="DN495" s="4"/>
      <c r="DO495" s="4"/>
      <c r="DP495" s="4"/>
    </row>
    <row r="496" spans="1:120" ht="22.9" customHeight="1">
      <c r="A496" s="24" t="s">
        <v>311</v>
      </c>
      <c r="B496" s="24" t="s">
        <v>283</v>
      </c>
      <c r="C496" s="24" t="s">
        <v>278</v>
      </c>
      <c r="D496" s="20" t="s">
        <v>315</v>
      </c>
      <c r="E496" s="11" t="s">
        <v>316</v>
      </c>
      <c r="F496" s="11">
        <v>57.259295999999999</v>
      </c>
      <c r="G496" s="11">
        <v>57.259295999999999</v>
      </c>
      <c r="H496" s="19"/>
      <c r="I496" s="11"/>
      <c r="J496" s="19"/>
      <c r="K496" s="15"/>
      <c r="L496" s="15"/>
      <c r="M496" s="15"/>
      <c r="N496" s="15"/>
      <c r="O496" s="15"/>
      <c r="P496" s="15"/>
      <c r="Q496" s="15"/>
      <c r="R496" s="15">
        <v>57.259295999999999</v>
      </c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5"/>
      <c r="DH496" s="15"/>
      <c r="DI496" s="15"/>
      <c r="DJ496" s="15"/>
      <c r="DK496" s="15"/>
      <c r="DL496" s="4"/>
      <c r="DM496" s="4"/>
      <c r="DN496" s="4"/>
      <c r="DO496" s="4"/>
      <c r="DP496" s="4"/>
    </row>
    <row r="497" spans="1:120" ht="22.9" customHeight="1">
      <c r="A497" s="11"/>
      <c r="B497" s="11"/>
      <c r="C497" s="11"/>
      <c r="D497" s="19" t="s">
        <v>221</v>
      </c>
      <c r="E497" s="19" t="s">
        <v>222</v>
      </c>
      <c r="F497" s="15">
        <v>336.012787</v>
      </c>
      <c r="G497" s="15">
        <v>311.70599099999998</v>
      </c>
      <c r="H497" s="15">
        <v>120.2928</v>
      </c>
      <c r="I497" s="15">
        <v>23.709599999999998</v>
      </c>
      <c r="J497" s="15">
        <v>38.098469999999999</v>
      </c>
      <c r="K497" s="15"/>
      <c r="L497" s="15">
        <v>49.522799999999997</v>
      </c>
      <c r="M497" s="15">
        <v>34.475071999999997</v>
      </c>
      <c r="N497" s="15"/>
      <c r="O497" s="15">
        <v>14.928782</v>
      </c>
      <c r="P497" s="15"/>
      <c r="Q497" s="15">
        <v>3.4474909999999999</v>
      </c>
      <c r="R497" s="15">
        <v>27.230975999999998</v>
      </c>
      <c r="S497" s="15"/>
      <c r="T497" s="15"/>
      <c r="U497" s="15">
        <v>3.3990960000000001</v>
      </c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>
        <v>3.3990960000000001</v>
      </c>
      <c r="AR497" s="15"/>
      <c r="AS497" s="15"/>
      <c r="AT497" s="15"/>
      <c r="AU497" s="15"/>
      <c r="AV497" s="15"/>
      <c r="AW497" s="15">
        <v>20.907699999999998</v>
      </c>
      <c r="AX497" s="15"/>
      <c r="AY497" s="15"/>
      <c r="AZ497" s="15"/>
      <c r="BA497" s="15"/>
      <c r="BB497" s="15">
        <v>20.907699999999998</v>
      </c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5"/>
      <c r="DH497" s="15"/>
      <c r="DI497" s="15"/>
      <c r="DJ497" s="15"/>
      <c r="DK497" s="15"/>
      <c r="DL497" s="4"/>
      <c r="DM497" s="4"/>
      <c r="DN497" s="4"/>
      <c r="DO497" s="4"/>
      <c r="DP497" s="4"/>
    </row>
    <row r="498" spans="1:120" ht="22.9" customHeight="1">
      <c r="A498" s="17" t="s">
        <v>287</v>
      </c>
      <c r="B498" s="17"/>
      <c r="C498" s="17"/>
      <c r="D498" s="19" t="s">
        <v>287</v>
      </c>
      <c r="E498" s="19" t="s">
        <v>288</v>
      </c>
      <c r="F498" s="15">
        <v>255.930466</v>
      </c>
      <c r="G498" s="15">
        <v>231.62367</v>
      </c>
      <c r="H498" s="15">
        <v>120.2928</v>
      </c>
      <c r="I498" s="15">
        <v>23.709599999999998</v>
      </c>
      <c r="J498" s="15">
        <v>38.098469999999999</v>
      </c>
      <c r="K498" s="15"/>
      <c r="L498" s="15">
        <v>49.522799999999997</v>
      </c>
      <c r="M498" s="15"/>
      <c r="N498" s="15"/>
      <c r="O498" s="15"/>
      <c r="P498" s="15"/>
      <c r="Q498" s="15"/>
      <c r="R498" s="15"/>
      <c r="S498" s="15"/>
      <c r="T498" s="15"/>
      <c r="U498" s="15">
        <v>3.3990960000000001</v>
      </c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>
        <v>3.3990960000000001</v>
      </c>
      <c r="AR498" s="15"/>
      <c r="AS498" s="15"/>
      <c r="AT498" s="15"/>
      <c r="AU498" s="15"/>
      <c r="AV498" s="15"/>
      <c r="AW498" s="15">
        <v>20.907699999999998</v>
      </c>
      <c r="AX498" s="15"/>
      <c r="AY498" s="15"/>
      <c r="AZ498" s="15"/>
      <c r="BA498" s="15"/>
      <c r="BB498" s="15">
        <v>20.907699999999998</v>
      </c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  <c r="DG498" s="15"/>
      <c r="DH498" s="15"/>
      <c r="DI498" s="15"/>
      <c r="DJ498" s="15"/>
      <c r="DK498" s="15"/>
      <c r="DL498" s="4"/>
      <c r="DM498" s="4"/>
      <c r="DN498" s="4"/>
      <c r="DO498" s="4"/>
      <c r="DP498" s="4"/>
    </row>
    <row r="499" spans="1:120" ht="22.9" customHeight="1">
      <c r="A499" s="17" t="s">
        <v>287</v>
      </c>
      <c r="B499" s="17" t="s">
        <v>283</v>
      </c>
      <c r="C499" s="17"/>
      <c r="D499" s="19" t="s">
        <v>317</v>
      </c>
      <c r="E499" s="11" t="s">
        <v>318</v>
      </c>
      <c r="F499" s="15">
        <v>255.930466</v>
      </c>
      <c r="G499" s="15">
        <v>231.62367</v>
      </c>
      <c r="H499" s="15">
        <v>120.2928</v>
      </c>
      <c r="I499" s="15">
        <v>23.709599999999998</v>
      </c>
      <c r="J499" s="15">
        <v>38.098469999999999</v>
      </c>
      <c r="K499" s="15"/>
      <c r="L499" s="15">
        <v>49.522799999999997</v>
      </c>
      <c r="M499" s="15"/>
      <c r="N499" s="15"/>
      <c r="O499" s="15"/>
      <c r="P499" s="15"/>
      <c r="Q499" s="15"/>
      <c r="R499" s="15"/>
      <c r="S499" s="15"/>
      <c r="T499" s="15"/>
      <c r="U499" s="15">
        <v>3.3990960000000001</v>
      </c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>
        <v>3.3990960000000001</v>
      </c>
      <c r="AR499" s="15"/>
      <c r="AS499" s="15"/>
      <c r="AT499" s="15"/>
      <c r="AU499" s="15"/>
      <c r="AV499" s="15"/>
      <c r="AW499" s="15">
        <v>20.907699999999998</v>
      </c>
      <c r="AX499" s="15"/>
      <c r="AY499" s="15"/>
      <c r="AZ499" s="15"/>
      <c r="BA499" s="15"/>
      <c r="BB499" s="15">
        <v>20.907699999999998</v>
      </c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  <c r="DG499" s="15"/>
      <c r="DH499" s="15"/>
      <c r="DI499" s="15"/>
      <c r="DJ499" s="15"/>
      <c r="DK499" s="15"/>
      <c r="DL499" s="4"/>
      <c r="DM499" s="4"/>
      <c r="DN499" s="4"/>
      <c r="DO499" s="4"/>
      <c r="DP499" s="4"/>
    </row>
    <row r="500" spans="1:120" ht="22.9" customHeight="1">
      <c r="A500" s="24" t="s">
        <v>287</v>
      </c>
      <c r="B500" s="24" t="s">
        <v>283</v>
      </c>
      <c r="C500" s="24" t="s">
        <v>283</v>
      </c>
      <c r="D500" s="20" t="s">
        <v>334</v>
      </c>
      <c r="E500" s="11" t="s">
        <v>335</v>
      </c>
      <c r="F500" s="11">
        <v>255.930466</v>
      </c>
      <c r="G500" s="11">
        <v>231.62367</v>
      </c>
      <c r="H500" s="19">
        <v>120.2928</v>
      </c>
      <c r="I500" s="11">
        <v>23.709599999999998</v>
      </c>
      <c r="J500" s="19">
        <v>38.098469999999999</v>
      </c>
      <c r="K500" s="15"/>
      <c r="L500" s="15">
        <v>49.522799999999997</v>
      </c>
      <c r="M500" s="15"/>
      <c r="N500" s="15"/>
      <c r="O500" s="15"/>
      <c r="P500" s="15"/>
      <c r="Q500" s="15"/>
      <c r="R500" s="15"/>
      <c r="S500" s="15"/>
      <c r="T500" s="15"/>
      <c r="U500" s="15">
        <v>3.3990960000000001</v>
      </c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>
        <v>3.3990960000000001</v>
      </c>
      <c r="AR500" s="15"/>
      <c r="AS500" s="15"/>
      <c r="AT500" s="15"/>
      <c r="AU500" s="15"/>
      <c r="AV500" s="15"/>
      <c r="AW500" s="15">
        <v>20.907699999999998</v>
      </c>
      <c r="AX500" s="15"/>
      <c r="AY500" s="15"/>
      <c r="AZ500" s="15"/>
      <c r="BA500" s="15"/>
      <c r="BB500" s="15">
        <v>20.907699999999998</v>
      </c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15"/>
      <c r="DH500" s="15"/>
      <c r="DI500" s="15"/>
      <c r="DJ500" s="15"/>
      <c r="DK500" s="15"/>
      <c r="DL500" s="4"/>
      <c r="DM500" s="4"/>
      <c r="DN500" s="4"/>
      <c r="DO500" s="4"/>
      <c r="DP500" s="4"/>
    </row>
    <row r="501" spans="1:120" ht="22.9" customHeight="1">
      <c r="A501" s="17" t="s">
        <v>292</v>
      </c>
      <c r="B501" s="17"/>
      <c r="C501" s="17"/>
      <c r="D501" s="19" t="s">
        <v>292</v>
      </c>
      <c r="E501" s="19" t="s">
        <v>293</v>
      </c>
      <c r="F501" s="15">
        <v>37.922562999999997</v>
      </c>
      <c r="G501" s="15">
        <v>37.922562999999997</v>
      </c>
      <c r="H501" s="15"/>
      <c r="I501" s="15"/>
      <c r="J501" s="15"/>
      <c r="K501" s="15"/>
      <c r="L501" s="15"/>
      <c r="M501" s="15">
        <v>34.475071999999997</v>
      </c>
      <c r="N501" s="15"/>
      <c r="O501" s="15"/>
      <c r="P501" s="15"/>
      <c r="Q501" s="15">
        <v>3.4474909999999999</v>
      </c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  <c r="DG501" s="15"/>
      <c r="DH501" s="15"/>
      <c r="DI501" s="15"/>
      <c r="DJ501" s="15"/>
      <c r="DK501" s="15"/>
      <c r="DL501" s="4"/>
      <c r="DM501" s="4"/>
      <c r="DN501" s="4"/>
      <c r="DO501" s="4"/>
      <c r="DP501" s="4"/>
    </row>
    <row r="502" spans="1:120" ht="22.9" customHeight="1">
      <c r="A502" s="17" t="s">
        <v>292</v>
      </c>
      <c r="B502" s="17" t="s">
        <v>294</v>
      </c>
      <c r="C502" s="17"/>
      <c r="D502" s="19" t="s">
        <v>295</v>
      </c>
      <c r="E502" s="11" t="s">
        <v>296</v>
      </c>
      <c r="F502" s="15">
        <v>34.475071999999997</v>
      </c>
      <c r="G502" s="15">
        <v>34.475071999999997</v>
      </c>
      <c r="H502" s="15"/>
      <c r="I502" s="15"/>
      <c r="J502" s="15"/>
      <c r="K502" s="15"/>
      <c r="L502" s="15"/>
      <c r="M502" s="15">
        <v>34.475071999999997</v>
      </c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  <c r="DG502" s="15"/>
      <c r="DH502" s="15"/>
      <c r="DI502" s="15"/>
      <c r="DJ502" s="15"/>
      <c r="DK502" s="15"/>
      <c r="DL502" s="4"/>
      <c r="DM502" s="4"/>
      <c r="DN502" s="4"/>
      <c r="DO502" s="4"/>
      <c r="DP502" s="4"/>
    </row>
    <row r="503" spans="1:120" ht="22.9" customHeight="1">
      <c r="A503" s="24" t="s">
        <v>292</v>
      </c>
      <c r="B503" s="24" t="s">
        <v>294</v>
      </c>
      <c r="C503" s="24" t="s">
        <v>294</v>
      </c>
      <c r="D503" s="20" t="s">
        <v>297</v>
      </c>
      <c r="E503" s="11" t="s">
        <v>298</v>
      </c>
      <c r="F503" s="11">
        <v>34.475071999999997</v>
      </c>
      <c r="G503" s="11">
        <v>34.475071999999997</v>
      </c>
      <c r="H503" s="19"/>
      <c r="I503" s="11"/>
      <c r="J503" s="19"/>
      <c r="K503" s="15"/>
      <c r="L503" s="15"/>
      <c r="M503" s="15">
        <v>34.475071999999997</v>
      </c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15"/>
      <c r="DH503" s="15"/>
      <c r="DI503" s="15"/>
      <c r="DJ503" s="15"/>
      <c r="DK503" s="15"/>
      <c r="DL503" s="4"/>
      <c r="DM503" s="4"/>
      <c r="DN503" s="4"/>
      <c r="DO503" s="4"/>
      <c r="DP503" s="4"/>
    </row>
    <row r="504" spans="1:120" ht="22.9" customHeight="1">
      <c r="A504" s="17" t="s">
        <v>292</v>
      </c>
      <c r="B504" s="17" t="s">
        <v>299</v>
      </c>
      <c r="C504" s="17"/>
      <c r="D504" s="19" t="s">
        <v>300</v>
      </c>
      <c r="E504" s="11" t="s">
        <v>301</v>
      </c>
      <c r="F504" s="15">
        <v>3.4474909999999999</v>
      </c>
      <c r="G504" s="15">
        <v>3.4474909999999999</v>
      </c>
      <c r="H504" s="15"/>
      <c r="I504" s="15"/>
      <c r="J504" s="15"/>
      <c r="K504" s="15"/>
      <c r="L504" s="15"/>
      <c r="M504" s="15"/>
      <c r="N504" s="15"/>
      <c r="O504" s="15"/>
      <c r="P504" s="15"/>
      <c r="Q504" s="15">
        <v>3.4474909999999999</v>
      </c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  <c r="DG504" s="15"/>
      <c r="DH504" s="15"/>
      <c r="DI504" s="15"/>
      <c r="DJ504" s="15"/>
      <c r="DK504" s="15"/>
      <c r="DL504" s="4"/>
      <c r="DM504" s="4"/>
      <c r="DN504" s="4"/>
      <c r="DO504" s="4"/>
      <c r="DP504" s="4"/>
    </row>
    <row r="505" spans="1:120" ht="22.9" customHeight="1">
      <c r="A505" s="24" t="s">
        <v>292</v>
      </c>
      <c r="B505" s="24" t="s">
        <v>299</v>
      </c>
      <c r="C505" s="24" t="s">
        <v>299</v>
      </c>
      <c r="D505" s="20" t="s">
        <v>302</v>
      </c>
      <c r="E505" s="11" t="s">
        <v>303</v>
      </c>
      <c r="F505" s="11">
        <v>3.4474909999999999</v>
      </c>
      <c r="G505" s="11">
        <v>3.4474909999999999</v>
      </c>
      <c r="H505" s="19"/>
      <c r="I505" s="11"/>
      <c r="J505" s="19"/>
      <c r="K505" s="15"/>
      <c r="L505" s="15"/>
      <c r="M505" s="15"/>
      <c r="N505" s="15"/>
      <c r="O505" s="15"/>
      <c r="P505" s="15"/>
      <c r="Q505" s="15">
        <v>3.4474909999999999</v>
      </c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  <c r="DG505" s="15"/>
      <c r="DH505" s="15"/>
      <c r="DI505" s="15"/>
      <c r="DJ505" s="15"/>
      <c r="DK505" s="15"/>
      <c r="DL505" s="4"/>
      <c r="DM505" s="4"/>
      <c r="DN505" s="4"/>
      <c r="DO505" s="4"/>
      <c r="DP505" s="4"/>
    </row>
    <row r="506" spans="1:120" ht="22.9" customHeight="1">
      <c r="A506" s="17" t="s">
        <v>304</v>
      </c>
      <c r="B506" s="17"/>
      <c r="C506" s="17"/>
      <c r="D506" s="19" t="s">
        <v>304</v>
      </c>
      <c r="E506" s="19" t="s">
        <v>305</v>
      </c>
      <c r="F506" s="15">
        <v>14.928782</v>
      </c>
      <c r="G506" s="15">
        <v>14.928782</v>
      </c>
      <c r="H506" s="15"/>
      <c r="I506" s="15"/>
      <c r="J506" s="15"/>
      <c r="K506" s="15"/>
      <c r="L506" s="15"/>
      <c r="M506" s="15"/>
      <c r="N506" s="15"/>
      <c r="O506" s="15">
        <v>14.928782</v>
      </c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15"/>
      <c r="DH506" s="15"/>
      <c r="DI506" s="15"/>
      <c r="DJ506" s="15"/>
      <c r="DK506" s="15"/>
      <c r="DL506" s="4"/>
      <c r="DM506" s="4"/>
      <c r="DN506" s="4"/>
      <c r="DO506" s="4"/>
      <c r="DP506" s="4"/>
    </row>
    <row r="507" spans="1:120" ht="22.9" customHeight="1">
      <c r="A507" s="17" t="s">
        <v>304</v>
      </c>
      <c r="B507" s="17" t="s">
        <v>306</v>
      </c>
      <c r="C507" s="17"/>
      <c r="D507" s="19" t="s">
        <v>307</v>
      </c>
      <c r="E507" s="11" t="s">
        <v>308</v>
      </c>
      <c r="F507" s="15">
        <v>14.928782</v>
      </c>
      <c r="G507" s="15">
        <v>14.928782</v>
      </c>
      <c r="H507" s="15"/>
      <c r="I507" s="15"/>
      <c r="J507" s="15"/>
      <c r="K507" s="15"/>
      <c r="L507" s="15"/>
      <c r="M507" s="15"/>
      <c r="N507" s="15"/>
      <c r="O507" s="15">
        <v>14.928782</v>
      </c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  <c r="DD507" s="15"/>
      <c r="DE507" s="15"/>
      <c r="DF507" s="15"/>
      <c r="DG507" s="15"/>
      <c r="DH507" s="15"/>
      <c r="DI507" s="15"/>
      <c r="DJ507" s="15"/>
      <c r="DK507" s="15"/>
      <c r="DL507" s="4"/>
      <c r="DM507" s="4"/>
      <c r="DN507" s="4"/>
      <c r="DO507" s="4"/>
      <c r="DP507" s="4"/>
    </row>
    <row r="508" spans="1:120" ht="22.9" customHeight="1">
      <c r="A508" s="24" t="s">
        <v>304</v>
      </c>
      <c r="B508" s="24" t="s">
        <v>306</v>
      </c>
      <c r="C508" s="24" t="s">
        <v>283</v>
      </c>
      <c r="D508" s="20" t="s">
        <v>325</v>
      </c>
      <c r="E508" s="11" t="s">
        <v>326</v>
      </c>
      <c r="F508" s="11">
        <v>14.928782</v>
      </c>
      <c r="G508" s="11">
        <v>14.928782</v>
      </c>
      <c r="H508" s="19"/>
      <c r="I508" s="11"/>
      <c r="J508" s="19"/>
      <c r="K508" s="15"/>
      <c r="L508" s="15"/>
      <c r="M508" s="15"/>
      <c r="N508" s="15"/>
      <c r="O508" s="15">
        <v>14.928782</v>
      </c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5"/>
      <c r="DE508" s="15"/>
      <c r="DF508" s="15"/>
      <c r="DG508" s="15"/>
      <c r="DH508" s="15"/>
      <c r="DI508" s="15"/>
      <c r="DJ508" s="15"/>
      <c r="DK508" s="15"/>
      <c r="DL508" s="4"/>
      <c r="DM508" s="4"/>
      <c r="DN508" s="4"/>
      <c r="DO508" s="4"/>
      <c r="DP508" s="4"/>
    </row>
    <row r="509" spans="1:120" ht="22.9" customHeight="1">
      <c r="A509" s="17" t="s">
        <v>311</v>
      </c>
      <c r="B509" s="17"/>
      <c r="C509" s="17"/>
      <c r="D509" s="19" t="s">
        <v>311</v>
      </c>
      <c r="E509" s="19" t="s">
        <v>312</v>
      </c>
      <c r="F509" s="15">
        <v>27.230975999999998</v>
      </c>
      <c r="G509" s="15">
        <v>27.230975999999998</v>
      </c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>
        <v>27.230975999999998</v>
      </c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15"/>
      <c r="DH509" s="15"/>
      <c r="DI509" s="15"/>
      <c r="DJ509" s="15"/>
      <c r="DK509" s="15"/>
      <c r="DL509" s="4"/>
      <c r="DM509" s="4"/>
      <c r="DN509" s="4"/>
      <c r="DO509" s="4"/>
      <c r="DP509" s="4"/>
    </row>
    <row r="510" spans="1:120" ht="22.9" customHeight="1">
      <c r="A510" s="17" t="s">
        <v>311</v>
      </c>
      <c r="B510" s="17" t="s">
        <v>283</v>
      </c>
      <c r="C510" s="17"/>
      <c r="D510" s="19" t="s">
        <v>313</v>
      </c>
      <c r="E510" s="11" t="s">
        <v>314</v>
      </c>
      <c r="F510" s="15">
        <v>27.230975999999998</v>
      </c>
      <c r="G510" s="15">
        <v>27.230975999999998</v>
      </c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>
        <v>27.230975999999998</v>
      </c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  <c r="DD510" s="15"/>
      <c r="DE510" s="15"/>
      <c r="DF510" s="15"/>
      <c r="DG510" s="15"/>
      <c r="DH510" s="15"/>
      <c r="DI510" s="15"/>
      <c r="DJ510" s="15"/>
      <c r="DK510" s="15"/>
      <c r="DL510" s="4"/>
      <c r="DM510" s="4"/>
      <c r="DN510" s="4"/>
      <c r="DO510" s="4"/>
      <c r="DP510" s="4"/>
    </row>
    <row r="511" spans="1:120" ht="22.9" customHeight="1">
      <c r="A511" s="24" t="s">
        <v>311</v>
      </c>
      <c r="B511" s="24" t="s">
        <v>283</v>
      </c>
      <c r="C511" s="24" t="s">
        <v>278</v>
      </c>
      <c r="D511" s="20" t="s">
        <v>315</v>
      </c>
      <c r="E511" s="11" t="s">
        <v>316</v>
      </c>
      <c r="F511" s="11">
        <v>27.230975999999998</v>
      </c>
      <c r="G511" s="11">
        <v>27.230975999999998</v>
      </c>
      <c r="H511" s="19"/>
      <c r="I511" s="11"/>
      <c r="J511" s="19"/>
      <c r="K511" s="15"/>
      <c r="L511" s="15"/>
      <c r="M511" s="15"/>
      <c r="N511" s="15"/>
      <c r="O511" s="15"/>
      <c r="P511" s="15"/>
      <c r="Q511" s="15"/>
      <c r="R511" s="15">
        <v>27.230975999999998</v>
      </c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5"/>
      <c r="DE511" s="15"/>
      <c r="DF511" s="15"/>
      <c r="DG511" s="15"/>
      <c r="DH511" s="15"/>
      <c r="DI511" s="15"/>
      <c r="DJ511" s="15"/>
      <c r="DK511" s="15"/>
      <c r="DL511" s="4"/>
      <c r="DM511" s="4"/>
      <c r="DN511" s="4"/>
      <c r="DO511" s="4"/>
      <c r="DP511" s="4"/>
    </row>
    <row r="512" spans="1:120" ht="22.9" customHeight="1">
      <c r="A512" s="11"/>
      <c r="B512" s="11"/>
      <c r="C512" s="11"/>
      <c r="D512" s="19" t="s">
        <v>223</v>
      </c>
      <c r="E512" s="19" t="s">
        <v>224</v>
      </c>
      <c r="F512" s="15">
        <v>619.66827899999998</v>
      </c>
      <c r="G512" s="15">
        <v>605.24522300000001</v>
      </c>
      <c r="H512" s="15">
        <v>223.63800000000001</v>
      </c>
      <c r="I512" s="15">
        <v>39.410400000000003</v>
      </c>
      <c r="J512" s="15">
        <v>80.887619999999998</v>
      </c>
      <c r="K512" s="15"/>
      <c r="L512" s="15">
        <v>105.3</v>
      </c>
      <c r="M512" s="15">
        <v>67.885903999999996</v>
      </c>
      <c r="N512" s="15"/>
      <c r="O512" s="15">
        <v>28.970268999999998</v>
      </c>
      <c r="P512" s="15"/>
      <c r="Q512" s="15">
        <v>6.7885819999999999</v>
      </c>
      <c r="R512" s="15">
        <v>52.364448000000003</v>
      </c>
      <c r="S512" s="15"/>
      <c r="T512" s="15"/>
      <c r="U512" s="15">
        <v>6.583056</v>
      </c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>
        <v>6.583056</v>
      </c>
      <c r="AR512" s="15"/>
      <c r="AS512" s="15"/>
      <c r="AT512" s="15"/>
      <c r="AU512" s="15"/>
      <c r="AV512" s="15"/>
      <c r="AW512" s="15">
        <v>7.84</v>
      </c>
      <c r="AX512" s="15"/>
      <c r="AY512" s="15"/>
      <c r="AZ512" s="15"/>
      <c r="BA512" s="15"/>
      <c r="BB512" s="15">
        <v>7.84</v>
      </c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  <c r="DJ512" s="15"/>
      <c r="DK512" s="15"/>
      <c r="DL512" s="4"/>
      <c r="DM512" s="4"/>
      <c r="DN512" s="4"/>
      <c r="DO512" s="4"/>
      <c r="DP512" s="4"/>
    </row>
    <row r="513" spans="1:120" ht="22.9" customHeight="1">
      <c r="A513" s="17" t="s">
        <v>287</v>
      </c>
      <c r="B513" s="17"/>
      <c r="C513" s="17"/>
      <c r="D513" s="19" t="s">
        <v>287</v>
      </c>
      <c r="E513" s="19" t="s">
        <v>288</v>
      </c>
      <c r="F513" s="15">
        <v>463.65907600000003</v>
      </c>
      <c r="G513" s="15">
        <v>449.23602</v>
      </c>
      <c r="H513" s="15">
        <v>223.63800000000001</v>
      </c>
      <c r="I513" s="15">
        <v>39.410400000000003</v>
      </c>
      <c r="J513" s="15">
        <v>80.887619999999998</v>
      </c>
      <c r="K513" s="15"/>
      <c r="L513" s="15">
        <v>105.3</v>
      </c>
      <c r="M513" s="15"/>
      <c r="N513" s="15"/>
      <c r="O513" s="15"/>
      <c r="P513" s="15"/>
      <c r="Q513" s="15"/>
      <c r="R513" s="15"/>
      <c r="S513" s="15"/>
      <c r="T513" s="15"/>
      <c r="U513" s="15">
        <v>6.583056</v>
      </c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>
        <v>6.583056</v>
      </c>
      <c r="AR513" s="15"/>
      <c r="AS513" s="15"/>
      <c r="AT513" s="15"/>
      <c r="AU513" s="15"/>
      <c r="AV513" s="15"/>
      <c r="AW513" s="15">
        <v>7.84</v>
      </c>
      <c r="AX513" s="15"/>
      <c r="AY513" s="15"/>
      <c r="AZ513" s="15"/>
      <c r="BA513" s="15"/>
      <c r="BB513" s="15">
        <v>7.84</v>
      </c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  <c r="DG513" s="15"/>
      <c r="DH513" s="15"/>
      <c r="DI513" s="15"/>
      <c r="DJ513" s="15"/>
      <c r="DK513" s="15"/>
      <c r="DL513" s="4"/>
      <c r="DM513" s="4"/>
      <c r="DN513" s="4"/>
      <c r="DO513" s="4"/>
      <c r="DP513" s="4"/>
    </row>
    <row r="514" spans="1:120" ht="22.9" customHeight="1">
      <c r="A514" s="17" t="s">
        <v>287</v>
      </c>
      <c r="B514" s="17" t="s">
        <v>283</v>
      </c>
      <c r="C514" s="17"/>
      <c r="D514" s="19" t="s">
        <v>317</v>
      </c>
      <c r="E514" s="11" t="s">
        <v>318</v>
      </c>
      <c r="F514" s="15">
        <v>463.65907600000003</v>
      </c>
      <c r="G514" s="15">
        <v>449.23602</v>
      </c>
      <c r="H514" s="15">
        <v>223.63800000000001</v>
      </c>
      <c r="I514" s="15">
        <v>39.410400000000003</v>
      </c>
      <c r="J514" s="15">
        <v>80.887619999999998</v>
      </c>
      <c r="K514" s="15"/>
      <c r="L514" s="15">
        <v>105.3</v>
      </c>
      <c r="M514" s="15"/>
      <c r="N514" s="15"/>
      <c r="O514" s="15"/>
      <c r="P514" s="15"/>
      <c r="Q514" s="15"/>
      <c r="R514" s="15"/>
      <c r="S514" s="15"/>
      <c r="T514" s="15"/>
      <c r="U514" s="15">
        <v>6.583056</v>
      </c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>
        <v>6.583056</v>
      </c>
      <c r="AR514" s="15"/>
      <c r="AS514" s="15"/>
      <c r="AT514" s="15"/>
      <c r="AU514" s="15"/>
      <c r="AV514" s="15"/>
      <c r="AW514" s="15">
        <v>7.84</v>
      </c>
      <c r="AX514" s="15"/>
      <c r="AY514" s="15"/>
      <c r="AZ514" s="15"/>
      <c r="BA514" s="15"/>
      <c r="BB514" s="15">
        <v>7.84</v>
      </c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  <c r="DG514" s="15"/>
      <c r="DH514" s="15"/>
      <c r="DI514" s="15"/>
      <c r="DJ514" s="15"/>
      <c r="DK514" s="15"/>
      <c r="DL514" s="4"/>
      <c r="DM514" s="4"/>
      <c r="DN514" s="4"/>
      <c r="DO514" s="4"/>
      <c r="DP514" s="4"/>
    </row>
    <row r="515" spans="1:120" ht="22.9" customHeight="1">
      <c r="A515" s="24" t="s">
        <v>287</v>
      </c>
      <c r="B515" s="24" t="s">
        <v>283</v>
      </c>
      <c r="C515" s="24" t="s">
        <v>322</v>
      </c>
      <c r="D515" s="20" t="s">
        <v>323</v>
      </c>
      <c r="E515" s="11" t="s">
        <v>324</v>
      </c>
      <c r="F515" s="11">
        <v>463.65907600000003</v>
      </c>
      <c r="G515" s="11">
        <v>449.23602</v>
      </c>
      <c r="H515" s="19">
        <v>223.63800000000001</v>
      </c>
      <c r="I515" s="11">
        <v>39.410400000000003</v>
      </c>
      <c r="J515" s="19">
        <v>80.887619999999998</v>
      </c>
      <c r="K515" s="15"/>
      <c r="L515" s="15">
        <v>105.3</v>
      </c>
      <c r="M515" s="15"/>
      <c r="N515" s="15"/>
      <c r="O515" s="15"/>
      <c r="P515" s="15"/>
      <c r="Q515" s="15"/>
      <c r="R515" s="15"/>
      <c r="S515" s="15"/>
      <c r="T515" s="15"/>
      <c r="U515" s="15">
        <v>6.583056</v>
      </c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>
        <v>6.583056</v>
      </c>
      <c r="AR515" s="15"/>
      <c r="AS515" s="15"/>
      <c r="AT515" s="15"/>
      <c r="AU515" s="15"/>
      <c r="AV515" s="15"/>
      <c r="AW515" s="15">
        <v>7.84</v>
      </c>
      <c r="AX515" s="15"/>
      <c r="AY515" s="15"/>
      <c r="AZ515" s="15"/>
      <c r="BA515" s="15"/>
      <c r="BB515" s="15">
        <v>7.84</v>
      </c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15"/>
      <c r="DK515" s="15"/>
      <c r="DL515" s="4"/>
      <c r="DM515" s="4"/>
      <c r="DN515" s="4"/>
      <c r="DO515" s="4"/>
      <c r="DP515" s="4"/>
    </row>
    <row r="516" spans="1:120" ht="22.9" customHeight="1">
      <c r="A516" s="17" t="s">
        <v>292</v>
      </c>
      <c r="B516" s="17"/>
      <c r="C516" s="17"/>
      <c r="D516" s="19" t="s">
        <v>292</v>
      </c>
      <c r="E516" s="19" t="s">
        <v>293</v>
      </c>
      <c r="F516" s="15">
        <v>74.674486000000002</v>
      </c>
      <c r="G516" s="15">
        <v>74.674486000000002</v>
      </c>
      <c r="H516" s="15"/>
      <c r="I516" s="15"/>
      <c r="J516" s="15"/>
      <c r="K516" s="15"/>
      <c r="L516" s="15"/>
      <c r="M516" s="15">
        <v>67.885903999999996</v>
      </c>
      <c r="N516" s="15"/>
      <c r="O516" s="15"/>
      <c r="P516" s="15"/>
      <c r="Q516" s="15">
        <v>6.7885819999999999</v>
      </c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  <c r="DG516" s="15"/>
      <c r="DH516" s="15"/>
      <c r="DI516" s="15"/>
      <c r="DJ516" s="15"/>
      <c r="DK516" s="15"/>
      <c r="DL516" s="4"/>
      <c r="DM516" s="4"/>
      <c r="DN516" s="4"/>
      <c r="DO516" s="4"/>
      <c r="DP516" s="4"/>
    </row>
    <row r="517" spans="1:120" ht="22.9" customHeight="1">
      <c r="A517" s="17" t="s">
        <v>292</v>
      </c>
      <c r="B517" s="17" t="s">
        <v>294</v>
      </c>
      <c r="C517" s="17"/>
      <c r="D517" s="19" t="s">
        <v>295</v>
      </c>
      <c r="E517" s="11" t="s">
        <v>296</v>
      </c>
      <c r="F517" s="15">
        <v>67.885903999999996</v>
      </c>
      <c r="G517" s="15">
        <v>67.885903999999996</v>
      </c>
      <c r="H517" s="15"/>
      <c r="I517" s="15"/>
      <c r="J517" s="15"/>
      <c r="K517" s="15"/>
      <c r="L517" s="15"/>
      <c r="M517" s="15">
        <v>67.885903999999996</v>
      </c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  <c r="DG517" s="15"/>
      <c r="DH517" s="15"/>
      <c r="DI517" s="15"/>
      <c r="DJ517" s="15"/>
      <c r="DK517" s="15"/>
      <c r="DL517" s="4"/>
      <c r="DM517" s="4"/>
      <c r="DN517" s="4"/>
      <c r="DO517" s="4"/>
      <c r="DP517" s="4"/>
    </row>
    <row r="518" spans="1:120" ht="22.9" customHeight="1">
      <c r="A518" s="24" t="s">
        <v>292</v>
      </c>
      <c r="B518" s="24" t="s">
        <v>294</v>
      </c>
      <c r="C518" s="24" t="s">
        <v>294</v>
      </c>
      <c r="D518" s="20" t="s">
        <v>297</v>
      </c>
      <c r="E518" s="11" t="s">
        <v>298</v>
      </c>
      <c r="F518" s="11">
        <v>67.885903999999996</v>
      </c>
      <c r="G518" s="11">
        <v>67.885903999999996</v>
      </c>
      <c r="H518" s="19"/>
      <c r="I518" s="11"/>
      <c r="J518" s="19"/>
      <c r="K518" s="15"/>
      <c r="L518" s="15"/>
      <c r="M518" s="15">
        <v>67.885903999999996</v>
      </c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  <c r="DG518" s="15"/>
      <c r="DH518" s="15"/>
      <c r="DI518" s="15"/>
      <c r="DJ518" s="15"/>
      <c r="DK518" s="15"/>
      <c r="DL518" s="4"/>
      <c r="DM518" s="4"/>
      <c r="DN518" s="4"/>
      <c r="DO518" s="4"/>
      <c r="DP518" s="4"/>
    </row>
    <row r="519" spans="1:120" ht="22.9" customHeight="1">
      <c r="A519" s="17" t="s">
        <v>292</v>
      </c>
      <c r="B519" s="17" t="s">
        <v>299</v>
      </c>
      <c r="C519" s="17"/>
      <c r="D519" s="19" t="s">
        <v>300</v>
      </c>
      <c r="E519" s="11" t="s">
        <v>301</v>
      </c>
      <c r="F519" s="15">
        <v>6.7885819999999999</v>
      </c>
      <c r="G519" s="15">
        <v>6.7885819999999999</v>
      </c>
      <c r="H519" s="15"/>
      <c r="I519" s="15"/>
      <c r="J519" s="15"/>
      <c r="K519" s="15"/>
      <c r="L519" s="15"/>
      <c r="M519" s="15"/>
      <c r="N519" s="15"/>
      <c r="O519" s="15"/>
      <c r="P519" s="15"/>
      <c r="Q519" s="15">
        <v>6.7885819999999999</v>
      </c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  <c r="DG519" s="15"/>
      <c r="DH519" s="15"/>
      <c r="DI519" s="15"/>
      <c r="DJ519" s="15"/>
      <c r="DK519" s="15"/>
      <c r="DL519" s="4"/>
      <c r="DM519" s="4"/>
      <c r="DN519" s="4"/>
      <c r="DO519" s="4"/>
      <c r="DP519" s="4"/>
    </row>
    <row r="520" spans="1:120" ht="22.9" customHeight="1">
      <c r="A520" s="24" t="s">
        <v>292</v>
      </c>
      <c r="B520" s="24" t="s">
        <v>299</v>
      </c>
      <c r="C520" s="24" t="s">
        <v>299</v>
      </c>
      <c r="D520" s="20" t="s">
        <v>302</v>
      </c>
      <c r="E520" s="11" t="s">
        <v>303</v>
      </c>
      <c r="F520" s="11">
        <v>6.7885819999999999</v>
      </c>
      <c r="G520" s="11">
        <v>6.7885819999999999</v>
      </c>
      <c r="H520" s="19"/>
      <c r="I520" s="11"/>
      <c r="J520" s="19"/>
      <c r="K520" s="15"/>
      <c r="L520" s="15"/>
      <c r="M520" s="15"/>
      <c r="N520" s="15"/>
      <c r="O520" s="15"/>
      <c r="P520" s="15"/>
      <c r="Q520" s="15">
        <v>6.7885819999999999</v>
      </c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  <c r="DD520" s="15"/>
      <c r="DE520" s="15"/>
      <c r="DF520" s="15"/>
      <c r="DG520" s="15"/>
      <c r="DH520" s="15"/>
      <c r="DI520" s="15"/>
      <c r="DJ520" s="15"/>
      <c r="DK520" s="15"/>
      <c r="DL520" s="4"/>
      <c r="DM520" s="4"/>
      <c r="DN520" s="4"/>
      <c r="DO520" s="4"/>
      <c r="DP520" s="4"/>
    </row>
    <row r="521" spans="1:120" ht="22.9" customHeight="1">
      <c r="A521" s="17" t="s">
        <v>304</v>
      </c>
      <c r="B521" s="17"/>
      <c r="C521" s="17"/>
      <c r="D521" s="19" t="s">
        <v>304</v>
      </c>
      <c r="E521" s="19" t="s">
        <v>305</v>
      </c>
      <c r="F521" s="15">
        <v>28.970268999999998</v>
      </c>
      <c r="G521" s="15">
        <v>28.970268999999998</v>
      </c>
      <c r="H521" s="15"/>
      <c r="I521" s="15"/>
      <c r="J521" s="15"/>
      <c r="K521" s="15"/>
      <c r="L521" s="15"/>
      <c r="M521" s="15"/>
      <c r="N521" s="15"/>
      <c r="O521" s="15">
        <v>28.970268999999998</v>
      </c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  <c r="DD521" s="15"/>
      <c r="DE521" s="15"/>
      <c r="DF521" s="15"/>
      <c r="DG521" s="15"/>
      <c r="DH521" s="15"/>
      <c r="DI521" s="15"/>
      <c r="DJ521" s="15"/>
      <c r="DK521" s="15"/>
      <c r="DL521" s="4"/>
      <c r="DM521" s="4"/>
      <c r="DN521" s="4"/>
      <c r="DO521" s="4"/>
      <c r="DP521" s="4"/>
    </row>
    <row r="522" spans="1:120" ht="22.9" customHeight="1">
      <c r="A522" s="17" t="s">
        <v>304</v>
      </c>
      <c r="B522" s="17" t="s">
        <v>306</v>
      </c>
      <c r="C522" s="17"/>
      <c r="D522" s="19" t="s">
        <v>307</v>
      </c>
      <c r="E522" s="11" t="s">
        <v>308</v>
      </c>
      <c r="F522" s="15">
        <v>28.970268999999998</v>
      </c>
      <c r="G522" s="15">
        <v>28.970268999999998</v>
      </c>
      <c r="H522" s="15"/>
      <c r="I522" s="15"/>
      <c r="J522" s="15"/>
      <c r="K522" s="15"/>
      <c r="L522" s="15"/>
      <c r="M522" s="15"/>
      <c r="N522" s="15"/>
      <c r="O522" s="15">
        <v>28.970268999999998</v>
      </c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  <c r="DG522" s="15"/>
      <c r="DH522" s="15"/>
      <c r="DI522" s="15"/>
      <c r="DJ522" s="15"/>
      <c r="DK522" s="15"/>
      <c r="DL522" s="4"/>
      <c r="DM522" s="4"/>
      <c r="DN522" s="4"/>
      <c r="DO522" s="4"/>
      <c r="DP522" s="4"/>
    </row>
    <row r="523" spans="1:120" ht="22.9" customHeight="1">
      <c r="A523" s="24" t="s">
        <v>304</v>
      </c>
      <c r="B523" s="24" t="s">
        <v>306</v>
      </c>
      <c r="C523" s="24" t="s">
        <v>283</v>
      </c>
      <c r="D523" s="20" t="s">
        <v>325</v>
      </c>
      <c r="E523" s="11" t="s">
        <v>326</v>
      </c>
      <c r="F523" s="11">
        <v>28.970268999999998</v>
      </c>
      <c r="G523" s="11">
        <v>28.970268999999998</v>
      </c>
      <c r="H523" s="19"/>
      <c r="I523" s="11"/>
      <c r="J523" s="19"/>
      <c r="K523" s="15"/>
      <c r="L523" s="15"/>
      <c r="M523" s="15"/>
      <c r="N523" s="15"/>
      <c r="O523" s="15">
        <v>28.970268999999998</v>
      </c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  <c r="DD523" s="15"/>
      <c r="DE523" s="15"/>
      <c r="DF523" s="15"/>
      <c r="DG523" s="15"/>
      <c r="DH523" s="15"/>
      <c r="DI523" s="15"/>
      <c r="DJ523" s="15"/>
      <c r="DK523" s="15"/>
      <c r="DL523" s="4"/>
      <c r="DM523" s="4"/>
      <c r="DN523" s="4"/>
      <c r="DO523" s="4"/>
      <c r="DP523" s="4"/>
    </row>
    <row r="524" spans="1:120" ht="22.9" customHeight="1">
      <c r="A524" s="17" t="s">
        <v>311</v>
      </c>
      <c r="B524" s="17"/>
      <c r="C524" s="17"/>
      <c r="D524" s="19" t="s">
        <v>311</v>
      </c>
      <c r="E524" s="19" t="s">
        <v>312</v>
      </c>
      <c r="F524" s="15">
        <v>52.364448000000003</v>
      </c>
      <c r="G524" s="15">
        <v>52.364448000000003</v>
      </c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>
        <v>52.364448000000003</v>
      </c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  <c r="DD524" s="15"/>
      <c r="DE524" s="15"/>
      <c r="DF524" s="15"/>
      <c r="DG524" s="15"/>
      <c r="DH524" s="15"/>
      <c r="DI524" s="15"/>
      <c r="DJ524" s="15"/>
      <c r="DK524" s="15"/>
      <c r="DL524" s="4"/>
      <c r="DM524" s="4"/>
      <c r="DN524" s="4"/>
      <c r="DO524" s="4"/>
      <c r="DP524" s="4"/>
    </row>
    <row r="525" spans="1:120" ht="22.9" customHeight="1">
      <c r="A525" s="17" t="s">
        <v>311</v>
      </c>
      <c r="B525" s="17" t="s">
        <v>283</v>
      </c>
      <c r="C525" s="17"/>
      <c r="D525" s="19" t="s">
        <v>313</v>
      </c>
      <c r="E525" s="11" t="s">
        <v>314</v>
      </c>
      <c r="F525" s="15">
        <v>52.364448000000003</v>
      </c>
      <c r="G525" s="15">
        <v>52.364448000000003</v>
      </c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>
        <v>52.364448000000003</v>
      </c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  <c r="DG525" s="15"/>
      <c r="DH525" s="15"/>
      <c r="DI525" s="15"/>
      <c r="DJ525" s="15"/>
      <c r="DK525" s="15"/>
      <c r="DL525" s="4"/>
      <c r="DM525" s="4"/>
      <c r="DN525" s="4"/>
      <c r="DO525" s="4"/>
      <c r="DP525" s="4"/>
    </row>
    <row r="526" spans="1:120" ht="22.9" customHeight="1">
      <c r="A526" s="24" t="s">
        <v>311</v>
      </c>
      <c r="B526" s="24" t="s">
        <v>283</v>
      </c>
      <c r="C526" s="24" t="s">
        <v>278</v>
      </c>
      <c r="D526" s="20" t="s">
        <v>315</v>
      </c>
      <c r="E526" s="11" t="s">
        <v>316</v>
      </c>
      <c r="F526" s="11">
        <v>52.364448000000003</v>
      </c>
      <c r="G526" s="11">
        <v>52.364448000000003</v>
      </c>
      <c r="H526" s="19"/>
      <c r="I526" s="11"/>
      <c r="J526" s="19"/>
      <c r="K526" s="15"/>
      <c r="L526" s="15"/>
      <c r="M526" s="15"/>
      <c r="N526" s="15"/>
      <c r="O526" s="15"/>
      <c r="P526" s="15"/>
      <c r="Q526" s="15"/>
      <c r="R526" s="15">
        <v>52.364448000000003</v>
      </c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  <c r="DD526" s="15"/>
      <c r="DE526" s="15"/>
      <c r="DF526" s="15"/>
      <c r="DG526" s="15"/>
      <c r="DH526" s="15"/>
      <c r="DI526" s="15"/>
      <c r="DJ526" s="15"/>
      <c r="DK526" s="15"/>
      <c r="DL526" s="4"/>
      <c r="DM526" s="4"/>
      <c r="DN526" s="4"/>
      <c r="DO526" s="4"/>
      <c r="DP526" s="4"/>
    </row>
    <row r="527" spans="1:120" ht="22.9" customHeight="1">
      <c r="A527" s="11"/>
      <c r="B527" s="11"/>
      <c r="C527" s="11"/>
      <c r="D527" s="19" t="s">
        <v>225</v>
      </c>
      <c r="E527" s="19" t="s">
        <v>226</v>
      </c>
      <c r="F527" s="15">
        <v>991.89087199999994</v>
      </c>
      <c r="G527" s="15">
        <v>929.57644400000004</v>
      </c>
      <c r="H527" s="15">
        <v>337.32479999999998</v>
      </c>
      <c r="I527" s="15">
        <v>64.833600000000004</v>
      </c>
      <c r="J527" s="15">
        <v>124.05246</v>
      </c>
      <c r="K527" s="15"/>
      <c r="L527" s="15">
        <v>164.3664</v>
      </c>
      <c r="M527" s="15">
        <v>103.84192</v>
      </c>
      <c r="N527" s="15"/>
      <c r="O527" s="15">
        <v>44.317695999999998</v>
      </c>
      <c r="P527" s="15"/>
      <c r="Q527" s="15">
        <v>10.384176</v>
      </c>
      <c r="R527" s="15">
        <v>80.455392000000003</v>
      </c>
      <c r="S527" s="15"/>
      <c r="T527" s="15"/>
      <c r="U527" s="15">
        <v>10.039728</v>
      </c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>
        <v>10.039728</v>
      </c>
      <c r="AR527" s="15"/>
      <c r="AS527" s="15"/>
      <c r="AT527" s="15"/>
      <c r="AU527" s="15"/>
      <c r="AV527" s="15"/>
      <c r="AW527" s="15">
        <v>52.274700000000003</v>
      </c>
      <c r="AX527" s="15"/>
      <c r="AY527" s="15"/>
      <c r="AZ527" s="15"/>
      <c r="BA527" s="15"/>
      <c r="BB527" s="15">
        <v>52.274700000000003</v>
      </c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  <c r="DG527" s="15"/>
      <c r="DH527" s="15"/>
      <c r="DI527" s="15"/>
      <c r="DJ527" s="15"/>
      <c r="DK527" s="15"/>
      <c r="DL527" s="4"/>
      <c r="DM527" s="4"/>
      <c r="DN527" s="4"/>
      <c r="DO527" s="4"/>
      <c r="DP527" s="4"/>
    </row>
    <row r="528" spans="1:120" ht="22.9" customHeight="1">
      <c r="A528" s="17" t="s">
        <v>287</v>
      </c>
      <c r="B528" s="17"/>
      <c r="C528" s="17"/>
      <c r="D528" s="19" t="s">
        <v>287</v>
      </c>
      <c r="E528" s="19" t="s">
        <v>288</v>
      </c>
      <c r="F528" s="15">
        <v>752.89168800000004</v>
      </c>
      <c r="G528" s="15">
        <v>690.57726000000002</v>
      </c>
      <c r="H528" s="15">
        <v>337.32479999999998</v>
      </c>
      <c r="I528" s="15">
        <v>64.833600000000004</v>
      </c>
      <c r="J528" s="15">
        <v>124.05246</v>
      </c>
      <c r="K528" s="15"/>
      <c r="L528" s="15">
        <v>164.3664</v>
      </c>
      <c r="M528" s="15"/>
      <c r="N528" s="15"/>
      <c r="O528" s="15"/>
      <c r="P528" s="15"/>
      <c r="Q528" s="15"/>
      <c r="R528" s="15"/>
      <c r="S528" s="15"/>
      <c r="T528" s="15"/>
      <c r="U528" s="15">
        <v>10.039728</v>
      </c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>
        <v>10.039728</v>
      </c>
      <c r="AR528" s="15"/>
      <c r="AS528" s="15"/>
      <c r="AT528" s="15"/>
      <c r="AU528" s="15"/>
      <c r="AV528" s="15"/>
      <c r="AW528" s="15">
        <v>52.274700000000003</v>
      </c>
      <c r="AX528" s="15"/>
      <c r="AY528" s="15"/>
      <c r="AZ528" s="15"/>
      <c r="BA528" s="15"/>
      <c r="BB528" s="15">
        <v>52.274700000000003</v>
      </c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  <c r="DG528" s="15"/>
      <c r="DH528" s="15"/>
      <c r="DI528" s="15"/>
      <c r="DJ528" s="15"/>
      <c r="DK528" s="15"/>
      <c r="DL528" s="4"/>
      <c r="DM528" s="4"/>
      <c r="DN528" s="4"/>
      <c r="DO528" s="4"/>
      <c r="DP528" s="4"/>
    </row>
    <row r="529" spans="1:120" ht="22.9" customHeight="1">
      <c r="A529" s="17" t="s">
        <v>287</v>
      </c>
      <c r="B529" s="17" t="s">
        <v>283</v>
      </c>
      <c r="C529" s="17"/>
      <c r="D529" s="19" t="s">
        <v>317</v>
      </c>
      <c r="E529" s="11" t="s">
        <v>318</v>
      </c>
      <c r="F529" s="15">
        <v>752.89168800000004</v>
      </c>
      <c r="G529" s="15">
        <v>690.57726000000002</v>
      </c>
      <c r="H529" s="15">
        <v>337.32479999999998</v>
      </c>
      <c r="I529" s="15">
        <v>64.833600000000004</v>
      </c>
      <c r="J529" s="15">
        <v>124.05246</v>
      </c>
      <c r="K529" s="15"/>
      <c r="L529" s="15">
        <v>164.3664</v>
      </c>
      <c r="M529" s="15"/>
      <c r="N529" s="15"/>
      <c r="O529" s="15"/>
      <c r="P529" s="15"/>
      <c r="Q529" s="15"/>
      <c r="R529" s="15"/>
      <c r="S529" s="15"/>
      <c r="T529" s="15"/>
      <c r="U529" s="15">
        <v>10.039728</v>
      </c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>
        <v>10.039728</v>
      </c>
      <c r="AR529" s="15"/>
      <c r="AS529" s="15"/>
      <c r="AT529" s="15"/>
      <c r="AU529" s="15"/>
      <c r="AV529" s="15"/>
      <c r="AW529" s="15">
        <v>52.274700000000003</v>
      </c>
      <c r="AX529" s="15"/>
      <c r="AY529" s="15"/>
      <c r="AZ529" s="15"/>
      <c r="BA529" s="15"/>
      <c r="BB529" s="15">
        <v>52.274700000000003</v>
      </c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15"/>
      <c r="DH529" s="15"/>
      <c r="DI529" s="15"/>
      <c r="DJ529" s="15"/>
      <c r="DK529" s="15"/>
      <c r="DL529" s="4"/>
      <c r="DM529" s="4"/>
      <c r="DN529" s="4"/>
      <c r="DO529" s="4"/>
      <c r="DP529" s="4"/>
    </row>
    <row r="530" spans="1:120" ht="22.9" customHeight="1">
      <c r="A530" s="24" t="s">
        <v>287</v>
      </c>
      <c r="B530" s="24" t="s">
        <v>283</v>
      </c>
      <c r="C530" s="24" t="s">
        <v>283</v>
      </c>
      <c r="D530" s="20" t="s">
        <v>334</v>
      </c>
      <c r="E530" s="11" t="s">
        <v>335</v>
      </c>
      <c r="F530" s="11">
        <v>752.89168800000004</v>
      </c>
      <c r="G530" s="11">
        <v>690.57726000000002</v>
      </c>
      <c r="H530" s="19">
        <v>337.32479999999998</v>
      </c>
      <c r="I530" s="11">
        <v>64.833600000000004</v>
      </c>
      <c r="J530" s="19">
        <v>124.05246</v>
      </c>
      <c r="K530" s="15"/>
      <c r="L530" s="15">
        <v>164.3664</v>
      </c>
      <c r="M530" s="15"/>
      <c r="N530" s="15"/>
      <c r="O530" s="15"/>
      <c r="P530" s="15"/>
      <c r="Q530" s="15"/>
      <c r="R530" s="15"/>
      <c r="S530" s="15"/>
      <c r="T530" s="15"/>
      <c r="U530" s="15">
        <v>10.039728</v>
      </c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>
        <v>10.039728</v>
      </c>
      <c r="AR530" s="15"/>
      <c r="AS530" s="15"/>
      <c r="AT530" s="15"/>
      <c r="AU530" s="15"/>
      <c r="AV530" s="15"/>
      <c r="AW530" s="15">
        <v>52.274700000000003</v>
      </c>
      <c r="AX530" s="15"/>
      <c r="AY530" s="15"/>
      <c r="AZ530" s="15"/>
      <c r="BA530" s="15"/>
      <c r="BB530" s="15">
        <v>52.274700000000003</v>
      </c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  <c r="DD530" s="15"/>
      <c r="DE530" s="15"/>
      <c r="DF530" s="15"/>
      <c r="DG530" s="15"/>
      <c r="DH530" s="15"/>
      <c r="DI530" s="15"/>
      <c r="DJ530" s="15"/>
      <c r="DK530" s="15"/>
      <c r="DL530" s="4"/>
      <c r="DM530" s="4"/>
      <c r="DN530" s="4"/>
      <c r="DO530" s="4"/>
      <c r="DP530" s="4"/>
    </row>
    <row r="531" spans="1:120" ht="22.9" customHeight="1">
      <c r="A531" s="17" t="s">
        <v>292</v>
      </c>
      <c r="B531" s="17"/>
      <c r="C531" s="17"/>
      <c r="D531" s="19" t="s">
        <v>292</v>
      </c>
      <c r="E531" s="19" t="s">
        <v>293</v>
      </c>
      <c r="F531" s="15">
        <v>114.226096</v>
      </c>
      <c r="G531" s="15">
        <v>114.226096</v>
      </c>
      <c r="H531" s="15"/>
      <c r="I531" s="15"/>
      <c r="J531" s="15"/>
      <c r="K531" s="15"/>
      <c r="L531" s="15"/>
      <c r="M531" s="15">
        <v>103.84192</v>
      </c>
      <c r="N531" s="15"/>
      <c r="O531" s="15"/>
      <c r="P531" s="15"/>
      <c r="Q531" s="15">
        <v>10.384176</v>
      </c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  <c r="DD531" s="15"/>
      <c r="DE531" s="15"/>
      <c r="DF531" s="15"/>
      <c r="DG531" s="15"/>
      <c r="DH531" s="15"/>
      <c r="DI531" s="15"/>
      <c r="DJ531" s="15"/>
      <c r="DK531" s="15"/>
      <c r="DL531" s="4"/>
      <c r="DM531" s="4"/>
      <c r="DN531" s="4"/>
      <c r="DO531" s="4"/>
      <c r="DP531" s="4"/>
    </row>
    <row r="532" spans="1:120" ht="22.9" customHeight="1">
      <c r="A532" s="17" t="s">
        <v>292</v>
      </c>
      <c r="B532" s="17" t="s">
        <v>294</v>
      </c>
      <c r="C532" s="17"/>
      <c r="D532" s="19" t="s">
        <v>295</v>
      </c>
      <c r="E532" s="11" t="s">
        <v>296</v>
      </c>
      <c r="F532" s="15">
        <v>103.84192</v>
      </c>
      <c r="G532" s="15">
        <v>103.84192</v>
      </c>
      <c r="H532" s="15"/>
      <c r="I532" s="15"/>
      <c r="J532" s="15"/>
      <c r="K532" s="15"/>
      <c r="L532" s="15"/>
      <c r="M532" s="15">
        <v>103.84192</v>
      </c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15"/>
      <c r="DH532" s="15"/>
      <c r="DI532" s="15"/>
      <c r="DJ532" s="15"/>
      <c r="DK532" s="15"/>
      <c r="DL532" s="4"/>
      <c r="DM532" s="4"/>
      <c r="DN532" s="4"/>
      <c r="DO532" s="4"/>
      <c r="DP532" s="4"/>
    </row>
    <row r="533" spans="1:120" ht="22.9" customHeight="1">
      <c r="A533" s="24" t="s">
        <v>292</v>
      </c>
      <c r="B533" s="24" t="s">
        <v>294</v>
      </c>
      <c r="C533" s="24" t="s">
        <v>294</v>
      </c>
      <c r="D533" s="20" t="s">
        <v>297</v>
      </c>
      <c r="E533" s="11" t="s">
        <v>298</v>
      </c>
      <c r="F533" s="11">
        <v>103.84192</v>
      </c>
      <c r="G533" s="11">
        <v>103.84192</v>
      </c>
      <c r="H533" s="19"/>
      <c r="I533" s="11"/>
      <c r="J533" s="19"/>
      <c r="K533" s="15"/>
      <c r="L533" s="15"/>
      <c r="M533" s="15">
        <v>103.84192</v>
      </c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  <c r="DG533" s="15"/>
      <c r="DH533" s="15"/>
      <c r="DI533" s="15"/>
      <c r="DJ533" s="15"/>
      <c r="DK533" s="15"/>
      <c r="DL533" s="4"/>
      <c r="DM533" s="4"/>
      <c r="DN533" s="4"/>
      <c r="DO533" s="4"/>
      <c r="DP533" s="4"/>
    </row>
    <row r="534" spans="1:120" ht="22.9" customHeight="1">
      <c r="A534" s="17" t="s">
        <v>292</v>
      </c>
      <c r="B534" s="17" t="s">
        <v>299</v>
      </c>
      <c r="C534" s="17"/>
      <c r="D534" s="19" t="s">
        <v>300</v>
      </c>
      <c r="E534" s="11" t="s">
        <v>301</v>
      </c>
      <c r="F534" s="15">
        <v>10.384176</v>
      </c>
      <c r="G534" s="15">
        <v>10.384176</v>
      </c>
      <c r="H534" s="15"/>
      <c r="I534" s="15"/>
      <c r="J534" s="15"/>
      <c r="K534" s="15"/>
      <c r="L534" s="15"/>
      <c r="M534" s="15"/>
      <c r="N534" s="15"/>
      <c r="O534" s="15"/>
      <c r="P534" s="15"/>
      <c r="Q534" s="15">
        <v>10.384176</v>
      </c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  <c r="DD534" s="15"/>
      <c r="DE534" s="15"/>
      <c r="DF534" s="15"/>
      <c r="DG534" s="15"/>
      <c r="DH534" s="15"/>
      <c r="DI534" s="15"/>
      <c r="DJ534" s="15"/>
      <c r="DK534" s="15"/>
      <c r="DL534" s="4"/>
      <c r="DM534" s="4"/>
      <c r="DN534" s="4"/>
      <c r="DO534" s="4"/>
      <c r="DP534" s="4"/>
    </row>
    <row r="535" spans="1:120" ht="22.9" customHeight="1">
      <c r="A535" s="24" t="s">
        <v>292</v>
      </c>
      <c r="B535" s="24" t="s">
        <v>299</v>
      </c>
      <c r="C535" s="24" t="s">
        <v>299</v>
      </c>
      <c r="D535" s="20" t="s">
        <v>302</v>
      </c>
      <c r="E535" s="11" t="s">
        <v>303</v>
      </c>
      <c r="F535" s="11">
        <v>10.384176</v>
      </c>
      <c r="G535" s="11">
        <v>10.384176</v>
      </c>
      <c r="H535" s="19"/>
      <c r="I535" s="11"/>
      <c r="J535" s="19"/>
      <c r="K535" s="15"/>
      <c r="L535" s="15"/>
      <c r="M535" s="15"/>
      <c r="N535" s="15"/>
      <c r="O535" s="15"/>
      <c r="P535" s="15"/>
      <c r="Q535" s="15">
        <v>10.384176</v>
      </c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15"/>
      <c r="DH535" s="15"/>
      <c r="DI535" s="15"/>
      <c r="DJ535" s="15"/>
      <c r="DK535" s="15"/>
      <c r="DL535" s="4"/>
      <c r="DM535" s="4"/>
      <c r="DN535" s="4"/>
      <c r="DO535" s="4"/>
      <c r="DP535" s="4"/>
    </row>
    <row r="536" spans="1:120" ht="22.9" customHeight="1">
      <c r="A536" s="17" t="s">
        <v>304</v>
      </c>
      <c r="B536" s="17"/>
      <c r="C536" s="17"/>
      <c r="D536" s="19" t="s">
        <v>304</v>
      </c>
      <c r="E536" s="19" t="s">
        <v>305</v>
      </c>
      <c r="F536" s="15">
        <v>44.317695999999998</v>
      </c>
      <c r="G536" s="15">
        <v>44.317695999999998</v>
      </c>
      <c r="H536" s="15"/>
      <c r="I536" s="15"/>
      <c r="J536" s="15"/>
      <c r="K536" s="15"/>
      <c r="L536" s="15"/>
      <c r="M536" s="15"/>
      <c r="N536" s="15"/>
      <c r="O536" s="15">
        <v>44.317695999999998</v>
      </c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  <c r="DG536" s="15"/>
      <c r="DH536" s="15"/>
      <c r="DI536" s="15"/>
      <c r="DJ536" s="15"/>
      <c r="DK536" s="15"/>
      <c r="DL536" s="4"/>
      <c r="DM536" s="4"/>
      <c r="DN536" s="4"/>
      <c r="DO536" s="4"/>
      <c r="DP536" s="4"/>
    </row>
    <row r="537" spans="1:120" ht="22.9" customHeight="1">
      <c r="A537" s="17" t="s">
        <v>304</v>
      </c>
      <c r="B537" s="17" t="s">
        <v>306</v>
      </c>
      <c r="C537" s="17"/>
      <c r="D537" s="19" t="s">
        <v>307</v>
      </c>
      <c r="E537" s="11" t="s">
        <v>308</v>
      </c>
      <c r="F537" s="15">
        <v>44.317695999999998</v>
      </c>
      <c r="G537" s="15">
        <v>44.317695999999998</v>
      </c>
      <c r="H537" s="15"/>
      <c r="I537" s="15"/>
      <c r="J537" s="15"/>
      <c r="K537" s="15"/>
      <c r="L537" s="15"/>
      <c r="M537" s="15"/>
      <c r="N537" s="15"/>
      <c r="O537" s="15">
        <v>44.317695999999998</v>
      </c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  <c r="DD537" s="15"/>
      <c r="DE537" s="15"/>
      <c r="DF537" s="15"/>
      <c r="DG537" s="15"/>
      <c r="DH537" s="15"/>
      <c r="DI537" s="15"/>
      <c r="DJ537" s="15"/>
      <c r="DK537" s="15"/>
      <c r="DL537" s="4"/>
      <c r="DM537" s="4"/>
      <c r="DN537" s="4"/>
      <c r="DO537" s="4"/>
      <c r="DP537" s="4"/>
    </row>
    <row r="538" spans="1:120" ht="22.9" customHeight="1">
      <c r="A538" s="24" t="s">
        <v>304</v>
      </c>
      <c r="B538" s="24" t="s">
        <v>306</v>
      </c>
      <c r="C538" s="24" t="s">
        <v>283</v>
      </c>
      <c r="D538" s="20" t="s">
        <v>325</v>
      </c>
      <c r="E538" s="11" t="s">
        <v>326</v>
      </c>
      <c r="F538" s="11">
        <v>44.317695999999998</v>
      </c>
      <c r="G538" s="11">
        <v>44.317695999999998</v>
      </c>
      <c r="H538" s="19"/>
      <c r="I538" s="11"/>
      <c r="J538" s="19"/>
      <c r="K538" s="15"/>
      <c r="L538" s="15"/>
      <c r="M538" s="15"/>
      <c r="N538" s="15"/>
      <c r="O538" s="15">
        <v>44.317695999999998</v>
      </c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4"/>
      <c r="DM538" s="4"/>
      <c r="DN538" s="4"/>
      <c r="DO538" s="4"/>
      <c r="DP538" s="4"/>
    </row>
    <row r="539" spans="1:120" ht="22.9" customHeight="1">
      <c r="A539" s="17" t="s">
        <v>311</v>
      </c>
      <c r="B539" s="17"/>
      <c r="C539" s="17"/>
      <c r="D539" s="19" t="s">
        <v>311</v>
      </c>
      <c r="E539" s="19" t="s">
        <v>312</v>
      </c>
      <c r="F539" s="15">
        <v>80.455392000000003</v>
      </c>
      <c r="G539" s="15">
        <v>80.455392000000003</v>
      </c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>
        <v>80.455392000000003</v>
      </c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  <c r="DG539" s="15"/>
      <c r="DH539" s="15"/>
      <c r="DI539" s="15"/>
      <c r="DJ539" s="15"/>
      <c r="DK539" s="15"/>
      <c r="DL539" s="4"/>
      <c r="DM539" s="4"/>
      <c r="DN539" s="4"/>
      <c r="DO539" s="4"/>
      <c r="DP539" s="4"/>
    </row>
    <row r="540" spans="1:120" ht="22.9" customHeight="1">
      <c r="A540" s="17" t="s">
        <v>311</v>
      </c>
      <c r="B540" s="17" t="s">
        <v>283</v>
      </c>
      <c r="C540" s="17"/>
      <c r="D540" s="19" t="s">
        <v>313</v>
      </c>
      <c r="E540" s="11" t="s">
        <v>314</v>
      </c>
      <c r="F540" s="15">
        <v>80.455392000000003</v>
      </c>
      <c r="G540" s="15">
        <v>80.455392000000003</v>
      </c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>
        <v>80.455392000000003</v>
      </c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4"/>
      <c r="DM540" s="4"/>
      <c r="DN540" s="4"/>
      <c r="DO540" s="4"/>
      <c r="DP540" s="4"/>
    </row>
    <row r="541" spans="1:120" ht="22.9" customHeight="1">
      <c r="A541" s="24" t="s">
        <v>311</v>
      </c>
      <c r="B541" s="24" t="s">
        <v>283</v>
      </c>
      <c r="C541" s="24" t="s">
        <v>278</v>
      </c>
      <c r="D541" s="20" t="s">
        <v>315</v>
      </c>
      <c r="E541" s="11" t="s">
        <v>316</v>
      </c>
      <c r="F541" s="11">
        <v>80.455392000000003</v>
      </c>
      <c r="G541" s="11">
        <v>80.455392000000003</v>
      </c>
      <c r="H541" s="19"/>
      <c r="I541" s="11"/>
      <c r="J541" s="19"/>
      <c r="K541" s="15"/>
      <c r="L541" s="15"/>
      <c r="M541" s="15"/>
      <c r="N541" s="15"/>
      <c r="O541" s="15"/>
      <c r="P541" s="15"/>
      <c r="Q541" s="15"/>
      <c r="R541" s="15">
        <v>80.455392000000003</v>
      </c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4"/>
      <c r="DM541" s="4"/>
      <c r="DN541" s="4"/>
      <c r="DO541" s="4"/>
      <c r="DP541" s="4"/>
    </row>
    <row r="542" spans="1:120" ht="22.9" customHeight="1">
      <c r="A542" s="11"/>
      <c r="B542" s="11"/>
      <c r="C542" s="11"/>
      <c r="D542" s="19" t="s">
        <v>227</v>
      </c>
      <c r="E542" s="19" t="s">
        <v>228</v>
      </c>
      <c r="F542" s="15">
        <v>218.43186800000001</v>
      </c>
      <c r="G542" s="15">
        <v>213.28934799999999</v>
      </c>
      <c r="H542" s="15">
        <v>75.0792</v>
      </c>
      <c r="I542" s="15">
        <v>20.4132</v>
      </c>
      <c r="J542" s="15">
        <v>27.526050000000001</v>
      </c>
      <c r="K542" s="15"/>
      <c r="L542" s="15">
        <v>36.2712</v>
      </c>
      <c r="M542" s="15">
        <v>23.144608000000002</v>
      </c>
      <c r="N542" s="15"/>
      <c r="O542" s="15">
        <v>9.8881420000000002</v>
      </c>
      <c r="P542" s="15"/>
      <c r="Q542" s="15">
        <v>2.3144840000000002</v>
      </c>
      <c r="R542" s="15">
        <v>18.652463999999998</v>
      </c>
      <c r="S542" s="15"/>
      <c r="T542" s="15"/>
      <c r="U542" s="15">
        <v>2.2285200000000001</v>
      </c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>
        <v>2.2285200000000001</v>
      </c>
      <c r="AR542" s="15"/>
      <c r="AS542" s="15"/>
      <c r="AT542" s="15"/>
      <c r="AU542" s="15"/>
      <c r="AV542" s="15"/>
      <c r="AW542" s="15">
        <v>2.9140000000000001</v>
      </c>
      <c r="AX542" s="15"/>
      <c r="AY542" s="15"/>
      <c r="AZ542" s="15"/>
      <c r="BA542" s="15"/>
      <c r="BB542" s="15">
        <v>2.9140000000000001</v>
      </c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4"/>
      <c r="DM542" s="4"/>
      <c r="DN542" s="4"/>
      <c r="DO542" s="4"/>
      <c r="DP542" s="4"/>
    </row>
    <row r="543" spans="1:120" ht="22.9" customHeight="1">
      <c r="A543" s="17" t="s">
        <v>287</v>
      </c>
      <c r="B543" s="17"/>
      <c r="C543" s="17"/>
      <c r="D543" s="19" t="s">
        <v>287</v>
      </c>
      <c r="E543" s="19" t="s">
        <v>288</v>
      </c>
      <c r="F543" s="15">
        <v>164.43217000000001</v>
      </c>
      <c r="G543" s="15">
        <v>159.28964999999999</v>
      </c>
      <c r="H543" s="15">
        <v>75.0792</v>
      </c>
      <c r="I543" s="15">
        <v>20.4132</v>
      </c>
      <c r="J543" s="15">
        <v>27.526050000000001</v>
      </c>
      <c r="K543" s="15"/>
      <c r="L543" s="15">
        <v>36.2712</v>
      </c>
      <c r="M543" s="15"/>
      <c r="N543" s="15"/>
      <c r="O543" s="15"/>
      <c r="P543" s="15"/>
      <c r="Q543" s="15"/>
      <c r="R543" s="15"/>
      <c r="S543" s="15"/>
      <c r="T543" s="15"/>
      <c r="U543" s="15">
        <v>2.2285200000000001</v>
      </c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>
        <v>2.2285200000000001</v>
      </c>
      <c r="AR543" s="15"/>
      <c r="AS543" s="15"/>
      <c r="AT543" s="15"/>
      <c r="AU543" s="15"/>
      <c r="AV543" s="15"/>
      <c r="AW543" s="15">
        <v>2.9140000000000001</v>
      </c>
      <c r="AX543" s="15"/>
      <c r="AY543" s="15"/>
      <c r="AZ543" s="15"/>
      <c r="BA543" s="15"/>
      <c r="BB543" s="15">
        <v>2.9140000000000001</v>
      </c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  <c r="DG543" s="15"/>
      <c r="DH543" s="15"/>
      <c r="DI543" s="15"/>
      <c r="DJ543" s="15"/>
      <c r="DK543" s="15"/>
      <c r="DL543" s="4"/>
      <c r="DM543" s="4"/>
      <c r="DN543" s="4"/>
      <c r="DO543" s="4"/>
      <c r="DP543" s="4"/>
    </row>
    <row r="544" spans="1:120" ht="22.9" customHeight="1">
      <c r="A544" s="17" t="s">
        <v>287</v>
      </c>
      <c r="B544" s="17" t="s">
        <v>283</v>
      </c>
      <c r="C544" s="17"/>
      <c r="D544" s="19" t="s">
        <v>317</v>
      </c>
      <c r="E544" s="11" t="s">
        <v>318</v>
      </c>
      <c r="F544" s="15">
        <v>164.43217000000001</v>
      </c>
      <c r="G544" s="15">
        <v>159.28964999999999</v>
      </c>
      <c r="H544" s="15">
        <v>75.0792</v>
      </c>
      <c r="I544" s="15">
        <v>20.4132</v>
      </c>
      <c r="J544" s="15">
        <v>27.526050000000001</v>
      </c>
      <c r="K544" s="15"/>
      <c r="L544" s="15">
        <v>36.2712</v>
      </c>
      <c r="M544" s="15"/>
      <c r="N544" s="15"/>
      <c r="O544" s="15"/>
      <c r="P544" s="15"/>
      <c r="Q544" s="15"/>
      <c r="R544" s="15"/>
      <c r="S544" s="15"/>
      <c r="T544" s="15"/>
      <c r="U544" s="15">
        <v>2.2285200000000001</v>
      </c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>
        <v>2.2285200000000001</v>
      </c>
      <c r="AR544" s="15"/>
      <c r="AS544" s="15"/>
      <c r="AT544" s="15"/>
      <c r="AU544" s="15"/>
      <c r="AV544" s="15"/>
      <c r="AW544" s="15">
        <v>2.9140000000000001</v>
      </c>
      <c r="AX544" s="15"/>
      <c r="AY544" s="15"/>
      <c r="AZ544" s="15"/>
      <c r="BA544" s="15"/>
      <c r="BB544" s="15">
        <v>2.9140000000000001</v>
      </c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5"/>
      <c r="DH544" s="15"/>
      <c r="DI544" s="15"/>
      <c r="DJ544" s="15"/>
      <c r="DK544" s="15"/>
      <c r="DL544" s="4"/>
      <c r="DM544" s="4"/>
      <c r="DN544" s="4"/>
      <c r="DO544" s="4"/>
      <c r="DP544" s="4"/>
    </row>
    <row r="545" spans="1:120" ht="22.9" customHeight="1">
      <c r="A545" s="24" t="s">
        <v>287</v>
      </c>
      <c r="B545" s="24" t="s">
        <v>283</v>
      </c>
      <c r="C545" s="24" t="s">
        <v>322</v>
      </c>
      <c r="D545" s="20" t="s">
        <v>323</v>
      </c>
      <c r="E545" s="11" t="s">
        <v>324</v>
      </c>
      <c r="F545" s="11">
        <v>164.43217000000001</v>
      </c>
      <c r="G545" s="11">
        <v>159.28964999999999</v>
      </c>
      <c r="H545" s="19">
        <v>75.0792</v>
      </c>
      <c r="I545" s="11">
        <v>20.4132</v>
      </c>
      <c r="J545" s="19">
        <v>27.526050000000001</v>
      </c>
      <c r="K545" s="15"/>
      <c r="L545" s="15">
        <v>36.2712</v>
      </c>
      <c r="M545" s="15"/>
      <c r="N545" s="15"/>
      <c r="O545" s="15"/>
      <c r="P545" s="15"/>
      <c r="Q545" s="15"/>
      <c r="R545" s="15"/>
      <c r="S545" s="15"/>
      <c r="T545" s="15"/>
      <c r="U545" s="15">
        <v>2.2285200000000001</v>
      </c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>
        <v>2.2285200000000001</v>
      </c>
      <c r="AR545" s="15"/>
      <c r="AS545" s="15"/>
      <c r="AT545" s="15"/>
      <c r="AU545" s="15"/>
      <c r="AV545" s="15"/>
      <c r="AW545" s="15">
        <v>2.9140000000000001</v>
      </c>
      <c r="AX545" s="15"/>
      <c r="AY545" s="15"/>
      <c r="AZ545" s="15"/>
      <c r="BA545" s="15"/>
      <c r="BB545" s="15">
        <v>2.9140000000000001</v>
      </c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  <c r="DG545" s="15"/>
      <c r="DH545" s="15"/>
      <c r="DI545" s="15"/>
      <c r="DJ545" s="15"/>
      <c r="DK545" s="15"/>
      <c r="DL545" s="4"/>
      <c r="DM545" s="4"/>
      <c r="DN545" s="4"/>
      <c r="DO545" s="4"/>
      <c r="DP545" s="4"/>
    </row>
    <row r="546" spans="1:120" ht="22.9" customHeight="1">
      <c r="A546" s="17" t="s">
        <v>292</v>
      </c>
      <c r="B546" s="17"/>
      <c r="C546" s="17"/>
      <c r="D546" s="19" t="s">
        <v>292</v>
      </c>
      <c r="E546" s="19" t="s">
        <v>293</v>
      </c>
      <c r="F546" s="15">
        <v>25.459091999999998</v>
      </c>
      <c r="G546" s="15">
        <v>25.459091999999998</v>
      </c>
      <c r="H546" s="15"/>
      <c r="I546" s="15"/>
      <c r="J546" s="15"/>
      <c r="K546" s="15"/>
      <c r="L546" s="15"/>
      <c r="M546" s="15">
        <v>23.144608000000002</v>
      </c>
      <c r="N546" s="15"/>
      <c r="O546" s="15"/>
      <c r="P546" s="15"/>
      <c r="Q546" s="15">
        <v>2.3144840000000002</v>
      </c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  <c r="DG546" s="15"/>
      <c r="DH546" s="15"/>
      <c r="DI546" s="15"/>
      <c r="DJ546" s="15"/>
      <c r="DK546" s="15"/>
      <c r="DL546" s="4"/>
      <c r="DM546" s="4"/>
      <c r="DN546" s="4"/>
      <c r="DO546" s="4"/>
      <c r="DP546" s="4"/>
    </row>
    <row r="547" spans="1:120" ht="22.9" customHeight="1">
      <c r="A547" s="17" t="s">
        <v>292</v>
      </c>
      <c r="B547" s="17" t="s">
        <v>294</v>
      </c>
      <c r="C547" s="17"/>
      <c r="D547" s="19" t="s">
        <v>295</v>
      </c>
      <c r="E547" s="11" t="s">
        <v>296</v>
      </c>
      <c r="F547" s="15">
        <v>23.144608000000002</v>
      </c>
      <c r="G547" s="15">
        <v>23.144608000000002</v>
      </c>
      <c r="H547" s="15"/>
      <c r="I547" s="15"/>
      <c r="J547" s="15"/>
      <c r="K547" s="15"/>
      <c r="L547" s="15"/>
      <c r="M547" s="15">
        <v>23.144608000000002</v>
      </c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15"/>
      <c r="DH547" s="15"/>
      <c r="DI547" s="15"/>
      <c r="DJ547" s="15"/>
      <c r="DK547" s="15"/>
      <c r="DL547" s="4"/>
      <c r="DM547" s="4"/>
      <c r="DN547" s="4"/>
      <c r="DO547" s="4"/>
      <c r="DP547" s="4"/>
    </row>
    <row r="548" spans="1:120" ht="22.9" customHeight="1">
      <c r="A548" s="24" t="s">
        <v>292</v>
      </c>
      <c r="B548" s="24" t="s">
        <v>294</v>
      </c>
      <c r="C548" s="24" t="s">
        <v>294</v>
      </c>
      <c r="D548" s="20" t="s">
        <v>297</v>
      </c>
      <c r="E548" s="11" t="s">
        <v>298</v>
      </c>
      <c r="F548" s="11">
        <v>23.144608000000002</v>
      </c>
      <c r="G548" s="11">
        <v>23.144608000000002</v>
      </c>
      <c r="H548" s="19"/>
      <c r="I548" s="11"/>
      <c r="J548" s="19"/>
      <c r="K548" s="15"/>
      <c r="L548" s="15"/>
      <c r="M548" s="15">
        <v>23.144608000000002</v>
      </c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  <c r="DG548" s="15"/>
      <c r="DH548" s="15"/>
      <c r="DI548" s="15"/>
      <c r="DJ548" s="15"/>
      <c r="DK548" s="15"/>
      <c r="DL548" s="4"/>
      <c r="DM548" s="4"/>
      <c r="DN548" s="4"/>
      <c r="DO548" s="4"/>
      <c r="DP548" s="4"/>
    </row>
    <row r="549" spans="1:120" ht="22.9" customHeight="1">
      <c r="A549" s="17" t="s">
        <v>292</v>
      </c>
      <c r="B549" s="17" t="s">
        <v>299</v>
      </c>
      <c r="C549" s="17"/>
      <c r="D549" s="19" t="s">
        <v>300</v>
      </c>
      <c r="E549" s="11" t="s">
        <v>301</v>
      </c>
      <c r="F549" s="15">
        <v>2.3144840000000002</v>
      </c>
      <c r="G549" s="15">
        <v>2.3144840000000002</v>
      </c>
      <c r="H549" s="15"/>
      <c r="I549" s="15"/>
      <c r="J549" s="15"/>
      <c r="K549" s="15"/>
      <c r="L549" s="15"/>
      <c r="M549" s="15"/>
      <c r="N549" s="15"/>
      <c r="O549" s="15"/>
      <c r="P549" s="15"/>
      <c r="Q549" s="15">
        <v>2.3144840000000002</v>
      </c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  <c r="DG549" s="15"/>
      <c r="DH549" s="15"/>
      <c r="DI549" s="15"/>
      <c r="DJ549" s="15"/>
      <c r="DK549" s="15"/>
      <c r="DL549" s="4"/>
      <c r="DM549" s="4"/>
      <c r="DN549" s="4"/>
      <c r="DO549" s="4"/>
      <c r="DP549" s="4"/>
    </row>
    <row r="550" spans="1:120" ht="22.9" customHeight="1">
      <c r="A550" s="24" t="s">
        <v>292</v>
      </c>
      <c r="B550" s="24" t="s">
        <v>299</v>
      </c>
      <c r="C550" s="24" t="s">
        <v>299</v>
      </c>
      <c r="D550" s="20" t="s">
        <v>302</v>
      </c>
      <c r="E550" s="11" t="s">
        <v>303</v>
      </c>
      <c r="F550" s="11">
        <v>2.3144840000000002</v>
      </c>
      <c r="G550" s="11">
        <v>2.3144840000000002</v>
      </c>
      <c r="H550" s="19"/>
      <c r="I550" s="11"/>
      <c r="J550" s="19"/>
      <c r="K550" s="15"/>
      <c r="L550" s="15"/>
      <c r="M550" s="15"/>
      <c r="N550" s="15"/>
      <c r="O550" s="15"/>
      <c r="P550" s="15"/>
      <c r="Q550" s="15">
        <v>2.3144840000000002</v>
      </c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15"/>
      <c r="DH550" s="15"/>
      <c r="DI550" s="15"/>
      <c r="DJ550" s="15"/>
      <c r="DK550" s="15"/>
      <c r="DL550" s="4"/>
      <c r="DM550" s="4"/>
      <c r="DN550" s="4"/>
      <c r="DO550" s="4"/>
      <c r="DP550" s="4"/>
    </row>
    <row r="551" spans="1:120" ht="22.9" customHeight="1">
      <c r="A551" s="17" t="s">
        <v>304</v>
      </c>
      <c r="B551" s="17"/>
      <c r="C551" s="17"/>
      <c r="D551" s="19" t="s">
        <v>304</v>
      </c>
      <c r="E551" s="19" t="s">
        <v>305</v>
      </c>
      <c r="F551" s="15">
        <v>9.8881420000000002</v>
      </c>
      <c r="G551" s="15">
        <v>9.8881420000000002</v>
      </c>
      <c r="H551" s="15"/>
      <c r="I551" s="15"/>
      <c r="J551" s="15"/>
      <c r="K551" s="15"/>
      <c r="L551" s="15"/>
      <c r="M551" s="15"/>
      <c r="N551" s="15"/>
      <c r="O551" s="15">
        <v>9.8881420000000002</v>
      </c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  <c r="DG551" s="15"/>
      <c r="DH551" s="15"/>
      <c r="DI551" s="15"/>
      <c r="DJ551" s="15"/>
      <c r="DK551" s="15"/>
      <c r="DL551" s="4"/>
      <c r="DM551" s="4"/>
      <c r="DN551" s="4"/>
      <c r="DO551" s="4"/>
      <c r="DP551" s="4"/>
    </row>
    <row r="552" spans="1:120" ht="22.9" customHeight="1">
      <c r="A552" s="17" t="s">
        <v>304</v>
      </c>
      <c r="B552" s="17" t="s">
        <v>306</v>
      </c>
      <c r="C552" s="17"/>
      <c r="D552" s="19" t="s">
        <v>307</v>
      </c>
      <c r="E552" s="11" t="s">
        <v>308</v>
      </c>
      <c r="F552" s="15">
        <v>9.8881420000000002</v>
      </c>
      <c r="G552" s="15">
        <v>9.8881420000000002</v>
      </c>
      <c r="H552" s="15"/>
      <c r="I552" s="15"/>
      <c r="J552" s="15"/>
      <c r="K552" s="15"/>
      <c r="L552" s="15"/>
      <c r="M552" s="15"/>
      <c r="N552" s="15"/>
      <c r="O552" s="15">
        <v>9.8881420000000002</v>
      </c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  <c r="DG552" s="15"/>
      <c r="DH552" s="15"/>
      <c r="DI552" s="15"/>
      <c r="DJ552" s="15"/>
      <c r="DK552" s="15"/>
      <c r="DL552" s="4"/>
      <c r="DM552" s="4"/>
      <c r="DN552" s="4"/>
      <c r="DO552" s="4"/>
      <c r="DP552" s="4"/>
    </row>
    <row r="553" spans="1:120" ht="22.9" customHeight="1">
      <c r="A553" s="24" t="s">
        <v>304</v>
      </c>
      <c r="B553" s="24" t="s">
        <v>306</v>
      </c>
      <c r="C553" s="24" t="s">
        <v>283</v>
      </c>
      <c r="D553" s="20" t="s">
        <v>325</v>
      </c>
      <c r="E553" s="11" t="s">
        <v>326</v>
      </c>
      <c r="F553" s="11">
        <v>9.8881420000000002</v>
      </c>
      <c r="G553" s="11">
        <v>9.8881420000000002</v>
      </c>
      <c r="H553" s="19"/>
      <c r="I553" s="11"/>
      <c r="J553" s="19"/>
      <c r="K553" s="15"/>
      <c r="L553" s="15"/>
      <c r="M553" s="15"/>
      <c r="N553" s="15"/>
      <c r="O553" s="15">
        <v>9.8881420000000002</v>
      </c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15"/>
      <c r="DH553" s="15"/>
      <c r="DI553" s="15"/>
      <c r="DJ553" s="15"/>
      <c r="DK553" s="15"/>
      <c r="DL553" s="4"/>
      <c r="DM553" s="4"/>
      <c r="DN553" s="4"/>
      <c r="DO553" s="4"/>
      <c r="DP553" s="4"/>
    </row>
    <row r="554" spans="1:120" ht="22.9" customHeight="1">
      <c r="A554" s="17" t="s">
        <v>311</v>
      </c>
      <c r="B554" s="17"/>
      <c r="C554" s="17"/>
      <c r="D554" s="19" t="s">
        <v>311</v>
      </c>
      <c r="E554" s="19" t="s">
        <v>312</v>
      </c>
      <c r="F554" s="15">
        <v>18.652463999999998</v>
      </c>
      <c r="G554" s="15">
        <v>18.652463999999998</v>
      </c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>
        <v>18.652463999999998</v>
      </c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  <c r="DD554" s="15"/>
      <c r="DE554" s="15"/>
      <c r="DF554" s="15"/>
      <c r="DG554" s="15"/>
      <c r="DH554" s="15"/>
      <c r="DI554" s="15"/>
      <c r="DJ554" s="15"/>
      <c r="DK554" s="15"/>
      <c r="DL554" s="4"/>
      <c r="DM554" s="4"/>
      <c r="DN554" s="4"/>
      <c r="DO554" s="4"/>
      <c r="DP554" s="4"/>
    </row>
    <row r="555" spans="1:120" ht="22.9" customHeight="1">
      <c r="A555" s="17" t="s">
        <v>311</v>
      </c>
      <c r="B555" s="17" t="s">
        <v>283</v>
      </c>
      <c r="C555" s="17"/>
      <c r="D555" s="19" t="s">
        <v>313</v>
      </c>
      <c r="E555" s="11" t="s">
        <v>314</v>
      </c>
      <c r="F555" s="15">
        <v>18.652463999999998</v>
      </c>
      <c r="G555" s="15">
        <v>18.652463999999998</v>
      </c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>
        <v>18.652463999999998</v>
      </c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  <c r="DD555" s="15"/>
      <c r="DE555" s="15"/>
      <c r="DF555" s="15"/>
      <c r="DG555" s="15"/>
      <c r="DH555" s="15"/>
      <c r="DI555" s="15"/>
      <c r="DJ555" s="15"/>
      <c r="DK555" s="15"/>
      <c r="DL555" s="4"/>
      <c r="DM555" s="4"/>
      <c r="DN555" s="4"/>
      <c r="DO555" s="4"/>
      <c r="DP555" s="4"/>
    </row>
    <row r="556" spans="1:120" ht="22.9" customHeight="1">
      <c r="A556" s="24" t="s">
        <v>311</v>
      </c>
      <c r="B556" s="24" t="s">
        <v>283</v>
      </c>
      <c r="C556" s="24" t="s">
        <v>278</v>
      </c>
      <c r="D556" s="20" t="s">
        <v>315</v>
      </c>
      <c r="E556" s="11" t="s">
        <v>316</v>
      </c>
      <c r="F556" s="11">
        <v>18.652463999999998</v>
      </c>
      <c r="G556" s="11">
        <v>18.652463999999998</v>
      </c>
      <c r="H556" s="19"/>
      <c r="I556" s="11"/>
      <c r="J556" s="19"/>
      <c r="K556" s="15"/>
      <c r="L556" s="15"/>
      <c r="M556" s="15"/>
      <c r="N556" s="15"/>
      <c r="O556" s="15"/>
      <c r="P556" s="15"/>
      <c r="Q556" s="15"/>
      <c r="R556" s="15">
        <v>18.652463999999998</v>
      </c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15"/>
      <c r="DH556" s="15"/>
      <c r="DI556" s="15"/>
      <c r="DJ556" s="15"/>
      <c r="DK556" s="15"/>
      <c r="DL556" s="4"/>
      <c r="DM556" s="4"/>
      <c r="DN556" s="4"/>
      <c r="DO556" s="4"/>
      <c r="DP556" s="4"/>
    </row>
    <row r="557" spans="1:120" ht="22.9" customHeight="1">
      <c r="A557" s="11"/>
      <c r="B557" s="11"/>
      <c r="C557" s="11"/>
      <c r="D557" s="19" t="s">
        <v>229</v>
      </c>
      <c r="E557" s="19" t="s">
        <v>230</v>
      </c>
      <c r="F557" s="15">
        <v>418.81467199999997</v>
      </c>
      <c r="G557" s="15">
        <v>396.27874400000002</v>
      </c>
      <c r="H557" s="15">
        <v>132.28200000000001</v>
      </c>
      <c r="I557" s="15">
        <v>41.793599999999998</v>
      </c>
      <c r="J557" s="15">
        <v>52.175910000000002</v>
      </c>
      <c r="K557" s="15"/>
      <c r="L557" s="15">
        <v>70.412400000000005</v>
      </c>
      <c r="M557" s="15">
        <v>42.481200000000001</v>
      </c>
      <c r="N557" s="15"/>
      <c r="O557" s="15">
        <v>18.041886000000002</v>
      </c>
      <c r="P557" s="15"/>
      <c r="Q557" s="15">
        <v>4.248068</v>
      </c>
      <c r="R557" s="15">
        <v>34.843679999999999</v>
      </c>
      <c r="S557" s="15"/>
      <c r="T557" s="15"/>
      <c r="U557" s="15">
        <v>4.0559279999999998</v>
      </c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>
        <v>4.0559279999999998</v>
      </c>
      <c r="AR557" s="15"/>
      <c r="AS557" s="15"/>
      <c r="AT557" s="15"/>
      <c r="AU557" s="15"/>
      <c r="AV557" s="15"/>
      <c r="AW557" s="15">
        <v>18.48</v>
      </c>
      <c r="AX557" s="15"/>
      <c r="AY557" s="15"/>
      <c r="AZ557" s="15"/>
      <c r="BA557" s="15"/>
      <c r="BB557" s="15">
        <v>18.48</v>
      </c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  <c r="DG557" s="15"/>
      <c r="DH557" s="15"/>
      <c r="DI557" s="15"/>
      <c r="DJ557" s="15"/>
      <c r="DK557" s="15"/>
      <c r="DL557" s="4"/>
      <c r="DM557" s="4"/>
      <c r="DN557" s="4"/>
      <c r="DO557" s="4"/>
      <c r="DP557" s="4"/>
    </row>
    <row r="558" spans="1:120" ht="22.9" customHeight="1">
      <c r="A558" s="17" t="s">
        <v>287</v>
      </c>
      <c r="B558" s="17"/>
      <c r="C558" s="17"/>
      <c r="D558" s="19" t="s">
        <v>287</v>
      </c>
      <c r="E558" s="19" t="s">
        <v>288</v>
      </c>
      <c r="F558" s="15">
        <v>319.199838</v>
      </c>
      <c r="G558" s="15">
        <v>296.66390999999999</v>
      </c>
      <c r="H558" s="15">
        <v>132.28200000000001</v>
      </c>
      <c r="I558" s="15">
        <v>41.793599999999998</v>
      </c>
      <c r="J558" s="15">
        <v>52.175910000000002</v>
      </c>
      <c r="K558" s="15"/>
      <c r="L558" s="15">
        <v>70.412400000000005</v>
      </c>
      <c r="M558" s="15"/>
      <c r="N558" s="15"/>
      <c r="O558" s="15"/>
      <c r="P558" s="15"/>
      <c r="Q558" s="15"/>
      <c r="R558" s="15"/>
      <c r="S558" s="15"/>
      <c r="T558" s="15"/>
      <c r="U558" s="15">
        <v>4.0559279999999998</v>
      </c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>
        <v>4.0559279999999998</v>
      </c>
      <c r="AR558" s="15"/>
      <c r="AS558" s="15"/>
      <c r="AT558" s="15"/>
      <c r="AU558" s="15"/>
      <c r="AV558" s="15"/>
      <c r="AW558" s="15">
        <v>18.48</v>
      </c>
      <c r="AX558" s="15"/>
      <c r="AY558" s="15"/>
      <c r="AZ558" s="15"/>
      <c r="BA558" s="15"/>
      <c r="BB558" s="15">
        <v>18.48</v>
      </c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  <c r="DD558" s="15"/>
      <c r="DE558" s="15"/>
      <c r="DF558" s="15"/>
      <c r="DG558" s="15"/>
      <c r="DH558" s="15"/>
      <c r="DI558" s="15"/>
      <c r="DJ558" s="15"/>
      <c r="DK558" s="15"/>
      <c r="DL558" s="4"/>
      <c r="DM558" s="4"/>
      <c r="DN558" s="4"/>
      <c r="DO558" s="4"/>
      <c r="DP558" s="4"/>
    </row>
    <row r="559" spans="1:120" ht="22.9" customHeight="1">
      <c r="A559" s="17" t="s">
        <v>287</v>
      </c>
      <c r="B559" s="17" t="s">
        <v>283</v>
      </c>
      <c r="C559" s="17"/>
      <c r="D559" s="19" t="s">
        <v>317</v>
      </c>
      <c r="E559" s="11" t="s">
        <v>318</v>
      </c>
      <c r="F559" s="15">
        <v>319.199838</v>
      </c>
      <c r="G559" s="15">
        <v>296.66390999999999</v>
      </c>
      <c r="H559" s="15">
        <v>132.28200000000001</v>
      </c>
      <c r="I559" s="15">
        <v>41.793599999999998</v>
      </c>
      <c r="J559" s="15">
        <v>52.175910000000002</v>
      </c>
      <c r="K559" s="15"/>
      <c r="L559" s="15">
        <v>70.412400000000005</v>
      </c>
      <c r="M559" s="15"/>
      <c r="N559" s="15"/>
      <c r="O559" s="15"/>
      <c r="P559" s="15"/>
      <c r="Q559" s="15"/>
      <c r="R559" s="15"/>
      <c r="S559" s="15"/>
      <c r="T559" s="15"/>
      <c r="U559" s="15">
        <v>4.0559279999999998</v>
      </c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>
        <v>4.0559279999999998</v>
      </c>
      <c r="AR559" s="15"/>
      <c r="AS559" s="15"/>
      <c r="AT559" s="15"/>
      <c r="AU559" s="15"/>
      <c r="AV559" s="15"/>
      <c r="AW559" s="15">
        <v>18.48</v>
      </c>
      <c r="AX559" s="15"/>
      <c r="AY559" s="15"/>
      <c r="AZ559" s="15"/>
      <c r="BA559" s="15"/>
      <c r="BB559" s="15">
        <v>18.48</v>
      </c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15"/>
      <c r="DH559" s="15"/>
      <c r="DI559" s="15"/>
      <c r="DJ559" s="15"/>
      <c r="DK559" s="15"/>
      <c r="DL559" s="4"/>
      <c r="DM559" s="4"/>
      <c r="DN559" s="4"/>
      <c r="DO559" s="4"/>
      <c r="DP559" s="4"/>
    </row>
    <row r="560" spans="1:120" ht="22.9" customHeight="1">
      <c r="A560" s="24" t="s">
        <v>287</v>
      </c>
      <c r="B560" s="24" t="s">
        <v>283</v>
      </c>
      <c r="C560" s="24" t="s">
        <v>283</v>
      </c>
      <c r="D560" s="20" t="s">
        <v>334</v>
      </c>
      <c r="E560" s="11" t="s">
        <v>335</v>
      </c>
      <c r="F560" s="11">
        <v>319.199838</v>
      </c>
      <c r="G560" s="11">
        <v>296.66390999999999</v>
      </c>
      <c r="H560" s="19">
        <v>132.28200000000001</v>
      </c>
      <c r="I560" s="11">
        <v>41.793599999999998</v>
      </c>
      <c r="J560" s="19">
        <v>52.175910000000002</v>
      </c>
      <c r="K560" s="15"/>
      <c r="L560" s="15">
        <v>70.412400000000005</v>
      </c>
      <c r="M560" s="15"/>
      <c r="N560" s="15"/>
      <c r="O560" s="15"/>
      <c r="P560" s="15"/>
      <c r="Q560" s="15"/>
      <c r="R560" s="15"/>
      <c r="S560" s="15"/>
      <c r="T560" s="15"/>
      <c r="U560" s="15">
        <v>4.0559279999999998</v>
      </c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>
        <v>4.0559279999999998</v>
      </c>
      <c r="AR560" s="15"/>
      <c r="AS560" s="15"/>
      <c r="AT560" s="15"/>
      <c r="AU560" s="15"/>
      <c r="AV560" s="15"/>
      <c r="AW560" s="15">
        <v>18.48</v>
      </c>
      <c r="AX560" s="15"/>
      <c r="AY560" s="15"/>
      <c r="AZ560" s="15"/>
      <c r="BA560" s="15"/>
      <c r="BB560" s="15">
        <v>18.48</v>
      </c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  <c r="DG560" s="15"/>
      <c r="DH560" s="15"/>
      <c r="DI560" s="15"/>
      <c r="DJ560" s="15"/>
      <c r="DK560" s="15"/>
      <c r="DL560" s="4"/>
      <c r="DM560" s="4"/>
      <c r="DN560" s="4"/>
      <c r="DO560" s="4"/>
      <c r="DP560" s="4"/>
    </row>
    <row r="561" spans="1:120" ht="22.9" customHeight="1">
      <c r="A561" s="17" t="s">
        <v>292</v>
      </c>
      <c r="B561" s="17"/>
      <c r="C561" s="17"/>
      <c r="D561" s="19" t="s">
        <v>292</v>
      </c>
      <c r="E561" s="19" t="s">
        <v>293</v>
      </c>
      <c r="F561" s="15">
        <v>46.729267999999998</v>
      </c>
      <c r="G561" s="15">
        <v>46.729267999999998</v>
      </c>
      <c r="H561" s="15"/>
      <c r="I561" s="15"/>
      <c r="J561" s="15"/>
      <c r="K561" s="15"/>
      <c r="L561" s="15"/>
      <c r="M561" s="15">
        <v>42.481200000000001</v>
      </c>
      <c r="N561" s="15"/>
      <c r="O561" s="15"/>
      <c r="P561" s="15"/>
      <c r="Q561" s="15">
        <v>4.248068</v>
      </c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  <c r="DD561" s="15"/>
      <c r="DE561" s="15"/>
      <c r="DF561" s="15"/>
      <c r="DG561" s="15"/>
      <c r="DH561" s="15"/>
      <c r="DI561" s="15"/>
      <c r="DJ561" s="15"/>
      <c r="DK561" s="15"/>
      <c r="DL561" s="4"/>
      <c r="DM561" s="4"/>
      <c r="DN561" s="4"/>
      <c r="DO561" s="4"/>
      <c r="DP561" s="4"/>
    </row>
    <row r="562" spans="1:120" ht="22.9" customHeight="1">
      <c r="A562" s="17" t="s">
        <v>292</v>
      </c>
      <c r="B562" s="17" t="s">
        <v>294</v>
      </c>
      <c r="C562" s="17"/>
      <c r="D562" s="19" t="s">
        <v>295</v>
      </c>
      <c r="E562" s="11" t="s">
        <v>296</v>
      </c>
      <c r="F562" s="15">
        <v>42.481200000000001</v>
      </c>
      <c r="G562" s="15">
        <v>42.481200000000001</v>
      </c>
      <c r="H562" s="15"/>
      <c r="I562" s="15"/>
      <c r="J562" s="15"/>
      <c r="K562" s="15"/>
      <c r="L562" s="15"/>
      <c r="M562" s="15">
        <v>42.481200000000001</v>
      </c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15"/>
      <c r="DK562" s="15"/>
      <c r="DL562" s="4"/>
      <c r="DM562" s="4"/>
      <c r="DN562" s="4"/>
      <c r="DO562" s="4"/>
      <c r="DP562" s="4"/>
    </row>
    <row r="563" spans="1:120" ht="22.9" customHeight="1">
      <c r="A563" s="24" t="s">
        <v>292</v>
      </c>
      <c r="B563" s="24" t="s">
        <v>294</v>
      </c>
      <c r="C563" s="24" t="s">
        <v>294</v>
      </c>
      <c r="D563" s="20" t="s">
        <v>297</v>
      </c>
      <c r="E563" s="11" t="s">
        <v>298</v>
      </c>
      <c r="F563" s="11">
        <v>42.481200000000001</v>
      </c>
      <c r="G563" s="11">
        <v>42.481200000000001</v>
      </c>
      <c r="H563" s="19"/>
      <c r="I563" s="11"/>
      <c r="J563" s="19"/>
      <c r="K563" s="15"/>
      <c r="L563" s="15"/>
      <c r="M563" s="15">
        <v>42.481200000000001</v>
      </c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  <c r="DD563" s="15"/>
      <c r="DE563" s="15"/>
      <c r="DF563" s="15"/>
      <c r="DG563" s="15"/>
      <c r="DH563" s="15"/>
      <c r="DI563" s="15"/>
      <c r="DJ563" s="15"/>
      <c r="DK563" s="15"/>
      <c r="DL563" s="4"/>
      <c r="DM563" s="4"/>
      <c r="DN563" s="4"/>
      <c r="DO563" s="4"/>
      <c r="DP563" s="4"/>
    </row>
    <row r="564" spans="1:120" ht="22.9" customHeight="1">
      <c r="A564" s="17" t="s">
        <v>292</v>
      </c>
      <c r="B564" s="17" t="s">
        <v>299</v>
      </c>
      <c r="C564" s="17"/>
      <c r="D564" s="19" t="s">
        <v>300</v>
      </c>
      <c r="E564" s="11" t="s">
        <v>301</v>
      </c>
      <c r="F564" s="15">
        <v>4.248068</v>
      </c>
      <c r="G564" s="15">
        <v>4.248068</v>
      </c>
      <c r="H564" s="15"/>
      <c r="I564" s="15"/>
      <c r="J564" s="15"/>
      <c r="K564" s="15"/>
      <c r="L564" s="15"/>
      <c r="M564" s="15"/>
      <c r="N564" s="15"/>
      <c r="O564" s="15"/>
      <c r="P564" s="15"/>
      <c r="Q564" s="15">
        <v>4.248068</v>
      </c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  <c r="DG564" s="15"/>
      <c r="DH564" s="15"/>
      <c r="DI564" s="15"/>
      <c r="DJ564" s="15"/>
      <c r="DK564" s="15"/>
      <c r="DL564" s="4"/>
      <c r="DM564" s="4"/>
      <c r="DN564" s="4"/>
      <c r="DO564" s="4"/>
      <c r="DP564" s="4"/>
    </row>
    <row r="565" spans="1:120" ht="22.9" customHeight="1">
      <c r="A565" s="24" t="s">
        <v>292</v>
      </c>
      <c r="B565" s="24" t="s">
        <v>299</v>
      </c>
      <c r="C565" s="24" t="s">
        <v>299</v>
      </c>
      <c r="D565" s="20" t="s">
        <v>302</v>
      </c>
      <c r="E565" s="11" t="s">
        <v>303</v>
      </c>
      <c r="F565" s="11">
        <v>4.248068</v>
      </c>
      <c r="G565" s="11">
        <v>4.248068</v>
      </c>
      <c r="H565" s="19"/>
      <c r="I565" s="11"/>
      <c r="J565" s="19"/>
      <c r="K565" s="15"/>
      <c r="L565" s="15"/>
      <c r="M565" s="15"/>
      <c r="N565" s="15"/>
      <c r="O565" s="15"/>
      <c r="P565" s="15"/>
      <c r="Q565" s="15">
        <v>4.248068</v>
      </c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  <c r="DD565" s="15"/>
      <c r="DE565" s="15"/>
      <c r="DF565" s="15"/>
      <c r="DG565" s="15"/>
      <c r="DH565" s="15"/>
      <c r="DI565" s="15"/>
      <c r="DJ565" s="15"/>
      <c r="DK565" s="15"/>
      <c r="DL565" s="4"/>
      <c r="DM565" s="4"/>
      <c r="DN565" s="4"/>
      <c r="DO565" s="4"/>
      <c r="DP565" s="4"/>
    </row>
    <row r="566" spans="1:120" ht="22.9" customHeight="1">
      <c r="A566" s="17" t="s">
        <v>304</v>
      </c>
      <c r="B566" s="17"/>
      <c r="C566" s="17"/>
      <c r="D566" s="19" t="s">
        <v>304</v>
      </c>
      <c r="E566" s="19" t="s">
        <v>305</v>
      </c>
      <c r="F566" s="15">
        <v>18.041886000000002</v>
      </c>
      <c r="G566" s="15">
        <v>18.041886000000002</v>
      </c>
      <c r="H566" s="15"/>
      <c r="I566" s="15"/>
      <c r="J566" s="15"/>
      <c r="K566" s="15"/>
      <c r="L566" s="15"/>
      <c r="M566" s="15"/>
      <c r="N566" s="15"/>
      <c r="O566" s="15">
        <v>18.041886000000002</v>
      </c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  <c r="CZ566" s="15"/>
      <c r="DA566" s="15"/>
      <c r="DB566" s="15"/>
      <c r="DC566" s="15"/>
      <c r="DD566" s="15"/>
      <c r="DE566" s="15"/>
      <c r="DF566" s="15"/>
      <c r="DG566" s="15"/>
      <c r="DH566" s="15"/>
      <c r="DI566" s="15"/>
      <c r="DJ566" s="15"/>
      <c r="DK566" s="15"/>
      <c r="DL566" s="4"/>
      <c r="DM566" s="4"/>
      <c r="DN566" s="4"/>
      <c r="DO566" s="4"/>
      <c r="DP566" s="4"/>
    </row>
    <row r="567" spans="1:120" ht="22.9" customHeight="1">
      <c r="A567" s="17" t="s">
        <v>304</v>
      </c>
      <c r="B567" s="17" t="s">
        <v>306</v>
      </c>
      <c r="C567" s="17"/>
      <c r="D567" s="19" t="s">
        <v>307</v>
      </c>
      <c r="E567" s="11" t="s">
        <v>308</v>
      </c>
      <c r="F567" s="15">
        <v>18.041886000000002</v>
      </c>
      <c r="G567" s="15">
        <v>18.041886000000002</v>
      </c>
      <c r="H567" s="15"/>
      <c r="I567" s="15"/>
      <c r="J567" s="15"/>
      <c r="K567" s="15"/>
      <c r="L567" s="15"/>
      <c r="M567" s="15"/>
      <c r="N567" s="15"/>
      <c r="O567" s="15">
        <v>18.041886000000002</v>
      </c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  <c r="CZ567" s="15"/>
      <c r="DA567" s="15"/>
      <c r="DB567" s="15"/>
      <c r="DC567" s="15"/>
      <c r="DD567" s="15"/>
      <c r="DE567" s="15"/>
      <c r="DF567" s="15"/>
      <c r="DG567" s="15"/>
      <c r="DH567" s="15"/>
      <c r="DI567" s="15"/>
      <c r="DJ567" s="15"/>
      <c r="DK567" s="15"/>
      <c r="DL567" s="4"/>
      <c r="DM567" s="4"/>
      <c r="DN567" s="4"/>
      <c r="DO567" s="4"/>
      <c r="DP567" s="4"/>
    </row>
    <row r="568" spans="1:120" ht="22.9" customHeight="1">
      <c r="A568" s="24" t="s">
        <v>304</v>
      </c>
      <c r="B568" s="24" t="s">
        <v>306</v>
      </c>
      <c r="C568" s="24" t="s">
        <v>283</v>
      </c>
      <c r="D568" s="20" t="s">
        <v>325</v>
      </c>
      <c r="E568" s="11" t="s">
        <v>326</v>
      </c>
      <c r="F568" s="11">
        <v>18.041886000000002</v>
      </c>
      <c r="G568" s="11">
        <v>18.041886000000002</v>
      </c>
      <c r="H568" s="19"/>
      <c r="I568" s="11"/>
      <c r="J568" s="19"/>
      <c r="K568" s="15"/>
      <c r="L568" s="15"/>
      <c r="M568" s="15"/>
      <c r="N568" s="15"/>
      <c r="O568" s="15">
        <v>18.041886000000002</v>
      </c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  <c r="CZ568" s="15"/>
      <c r="DA568" s="15"/>
      <c r="DB568" s="15"/>
      <c r="DC568" s="15"/>
      <c r="DD568" s="15"/>
      <c r="DE568" s="15"/>
      <c r="DF568" s="15"/>
      <c r="DG568" s="15"/>
      <c r="DH568" s="15"/>
      <c r="DI568" s="15"/>
      <c r="DJ568" s="15"/>
      <c r="DK568" s="15"/>
      <c r="DL568" s="4"/>
      <c r="DM568" s="4"/>
      <c r="DN568" s="4"/>
      <c r="DO568" s="4"/>
      <c r="DP568" s="4"/>
    </row>
    <row r="569" spans="1:120" ht="22.9" customHeight="1">
      <c r="A569" s="17" t="s">
        <v>311</v>
      </c>
      <c r="B569" s="17"/>
      <c r="C569" s="17"/>
      <c r="D569" s="19" t="s">
        <v>311</v>
      </c>
      <c r="E569" s="19" t="s">
        <v>312</v>
      </c>
      <c r="F569" s="15">
        <v>34.843679999999999</v>
      </c>
      <c r="G569" s="15">
        <v>34.843679999999999</v>
      </c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>
        <v>34.843679999999999</v>
      </c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  <c r="CZ569" s="15"/>
      <c r="DA569" s="15"/>
      <c r="DB569" s="15"/>
      <c r="DC569" s="15"/>
      <c r="DD569" s="15"/>
      <c r="DE569" s="15"/>
      <c r="DF569" s="15"/>
      <c r="DG569" s="15"/>
      <c r="DH569" s="15"/>
      <c r="DI569" s="15"/>
      <c r="DJ569" s="15"/>
      <c r="DK569" s="15"/>
      <c r="DL569" s="4"/>
      <c r="DM569" s="4"/>
      <c r="DN569" s="4"/>
      <c r="DO569" s="4"/>
      <c r="DP569" s="4"/>
    </row>
    <row r="570" spans="1:120" ht="22.9" customHeight="1">
      <c r="A570" s="17" t="s">
        <v>311</v>
      </c>
      <c r="B570" s="17" t="s">
        <v>283</v>
      </c>
      <c r="C570" s="17"/>
      <c r="D570" s="19" t="s">
        <v>313</v>
      </c>
      <c r="E570" s="11" t="s">
        <v>314</v>
      </c>
      <c r="F570" s="15">
        <v>34.843679999999999</v>
      </c>
      <c r="G570" s="15">
        <v>34.843679999999999</v>
      </c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>
        <v>34.843679999999999</v>
      </c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  <c r="CZ570" s="15"/>
      <c r="DA570" s="15"/>
      <c r="DB570" s="15"/>
      <c r="DC570" s="15"/>
      <c r="DD570" s="15"/>
      <c r="DE570" s="15"/>
      <c r="DF570" s="15"/>
      <c r="DG570" s="15"/>
      <c r="DH570" s="15"/>
      <c r="DI570" s="15"/>
      <c r="DJ570" s="15"/>
      <c r="DK570" s="15"/>
      <c r="DL570" s="4"/>
      <c r="DM570" s="4"/>
      <c r="DN570" s="4"/>
      <c r="DO570" s="4"/>
      <c r="DP570" s="4"/>
    </row>
    <row r="571" spans="1:120" ht="22.9" customHeight="1">
      <c r="A571" s="24" t="s">
        <v>311</v>
      </c>
      <c r="B571" s="24" t="s">
        <v>283</v>
      </c>
      <c r="C571" s="24" t="s">
        <v>278</v>
      </c>
      <c r="D571" s="20" t="s">
        <v>315</v>
      </c>
      <c r="E571" s="11" t="s">
        <v>316</v>
      </c>
      <c r="F571" s="11">
        <v>34.843679999999999</v>
      </c>
      <c r="G571" s="11">
        <v>34.843679999999999</v>
      </c>
      <c r="H571" s="19"/>
      <c r="I571" s="11"/>
      <c r="J571" s="19"/>
      <c r="K571" s="15"/>
      <c r="L571" s="15"/>
      <c r="M571" s="15"/>
      <c r="N571" s="15"/>
      <c r="O571" s="15"/>
      <c r="P571" s="15"/>
      <c r="Q571" s="15"/>
      <c r="R571" s="15">
        <v>34.843679999999999</v>
      </c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  <c r="CZ571" s="15"/>
      <c r="DA571" s="15"/>
      <c r="DB571" s="15"/>
      <c r="DC571" s="15"/>
      <c r="DD571" s="15"/>
      <c r="DE571" s="15"/>
      <c r="DF571" s="15"/>
      <c r="DG571" s="15"/>
      <c r="DH571" s="15"/>
      <c r="DI571" s="15"/>
      <c r="DJ571" s="15"/>
      <c r="DK571" s="15"/>
      <c r="DL571" s="4"/>
      <c r="DM571" s="4"/>
      <c r="DN571" s="4"/>
      <c r="DO571" s="4"/>
      <c r="DP571" s="4"/>
    </row>
    <row r="572" spans="1:120" ht="22.9" customHeight="1">
      <c r="A572" s="11"/>
      <c r="B572" s="11"/>
      <c r="C572" s="11"/>
      <c r="D572" s="19" t="s">
        <v>231</v>
      </c>
      <c r="E572" s="19" t="s">
        <v>232</v>
      </c>
      <c r="F572" s="15">
        <v>628.02723000000003</v>
      </c>
      <c r="G572" s="15">
        <v>587.56044999999995</v>
      </c>
      <c r="H572" s="15">
        <v>215.20320000000001</v>
      </c>
      <c r="I572" s="15">
        <v>48.751199999999997</v>
      </c>
      <c r="J572" s="15">
        <v>74.504549999999995</v>
      </c>
      <c r="K572" s="15"/>
      <c r="L572" s="15">
        <v>99.045599999999993</v>
      </c>
      <c r="M572" s="15">
        <v>64.626176000000001</v>
      </c>
      <c r="N572" s="15"/>
      <c r="O572" s="15">
        <v>27.782302000000001</v>
      </c>
      <c r="P572" s="15"/>
      <c r="Q572" s="15">
        <v>6.4626219999999996</v>
      </c>
      <c r="R572" s="15">
        <v>51.184800000000003</v>
      </c>
      <c r="S572" s="15"/>
      <c r="T572" s="15"/>
      <c r="U572" s="15">
        <v>6.2890800000000002</v>
      </c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>
        <v>6.2890800000000002</v>
      </c>
      <c r="AR572" s="15"/>
      <c r="AS572" s="15"/>
      <c r="AT572" s="15"/>
      <c r="AU572" s="15"/>
      <c r="AV572" s="15"/>
      <c r="AW572" s="15">
        <v>34.177700000000002</v>
      </c>
      <c r="AX572" s="15"/>
      <c r="AY572" s="15"/>
      <c r="AZ572" s="15"/>
      <c r="BA572" s="15"/>
      <c r="BB572" s="15">
        <v>34.177700000000002</v>
      </c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  <c r="DG572" s="15"/>
      <c r="DH572" s="15"/>
      <c r="DI572" s="15"/>
      <c r="DJ572" s="15"/>
      <c r="DK572" s="15"/>
      <c r="DL572" s="4"/>
      <c r="DM572" s="4"/>
      <c r="DN572" s="4"/>
      <c r="DO572" s="4"/>
      <c r="DP572" s="4"/>
    </row>
    <row r="573" spans="1:120" ht="22.9" customHeight="1">
      <c r="A573" s="17" t="s">
        <v>287</v>
      </c>
      <c r="B573" s="17"/>
      <c r="C573" s="17"/>
      <c r="D573" s="19" t="s">
        <v>287</v>
      </c>
      <c r="E573" s="19" t="s">
        <v>288</v>
      </c>
      <c r="F573" s="15">
        <v>477.97133000000002</v>
      </c>
      <c r="G573" s="15">
        <v>437.50454999999999</v>
      </c>
      <c r="H573" s="15">
        <v>215.20320000000001</v>
      </c>
      <c r="I573" s="15">
        <v>48.751199999999997</v>
      </c>
      <c r="J573" s="15">
        <v>74.504549999999995</v>
      </c>
      <c r="K573" s="15"/>
      <c r="L573" s="15">
        <v>99.045599999999993</v>
      </c>
      <c r="M573" s="15"/>
      <c r="N573" s="15"/>
      <c r="O573" s="15"/>
      <c r="P573" s="15"/>
      <c r="Q573" s="15"/>
      <c r="R573" s="15"/>
      <c r="S573" s="15"/>
      <c r="T573" s="15"/>
      <c r="U573" s="15">
        <v>6.2890800000000002</v>
      </c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>
        <v>6.2890800000000002</v>
      </c>
      <c r="AR573" s="15"/>
      <c r="AS573" s="15"/>
      <c r="AT573" s="15"/>
      <c r="AU573" s="15"/>
      <c r="AV573" s="15"/>
      <c r="AW573" s="15">
        <v>34.177700000000002</v>
      </c>
      <c r="AX573" s="15"/>
      <c r="AY573" s="15"/>
      <c r="AZ573" s="15"/>
      <c r="BA573" s="15"/>
      <c r="BB573" s="15">
        <v>34.177700000000002</v>
      </c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  <c r="CZ573" s="15"/>
      <c r="DA573" s="15"/>
      <c r="DB573" s="15"/>
      <c r="DC573" s="15"/>
      <c r="DD573" s="15"/>
      <c r="DE573" s="15"/>
      <c r="DF573" s="15"/>
      <c r="DG573" s="15"/>
      <c r="DH573" s="15"/>
      <c r="DI573" s="15"/>
      <c r="DJ573" s="15"/>
      <c r="DK573" s="15"/>
      <c r="DL573" s="4"/>
      <c r="DM573" s="4"/>
      <c r="DN573" s="4"/>
      <c r="DO573" s="4"/>
      <c r="DP573" s="4"/>
    </row>
    <row r="574" spans="1:120" ht="22.9" customHeight="1">
      <c r="A574" s="17" t="s">
        <v>287</v>
      </c>
      <c r="B574" s="17" t="s">
        <v>283</v>
      </c>
      <c r="C574" s="17"/>
      <c r="D574" s="19" t="s">
        <v>317</v>
      </c>
      <c r="E574" s="11" t="s">
        <v>318</v>
      </c>
      <c r="F574" s="15">
        <v>477.97133000000002</v>
      </c>
      <c r="G574" s="15">
        <v>437.50454999999999</v>
      </c>
      <c r="H574" s="15">
        <v>215.20320000000001</v>
      </c>
      <c r="I574" s="15">
        <v>48.751199999999997</v>
      </c>
      <c r="J574" s="15">
        <v>74.504549999999995</v>
      </c>
      <c r="K574" s="15"/>
      <c r="L574" s="15">
        <v>99.045599999999993</v>
      </c>
      <c r="M574" s="15"/>
      <c r="N574" s="15"/>
      <c r="O574" s="15"/>
      <c r="P574" s="15"/>
      <c r="Q574" s="15"/>
      <c r="R574" s="15"/>
      <c r="S574" s="15"/>
      <c r="T574" s="15"/>
      <c r="U574" s="15">
        <v>6.2890800000000002</v>
      </c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>
        <v>6.2890800000000002</v>
      </c>
      <c r="AR574" s="15"/>
      <c r="AS574" s="15"/>
      <c r="AT574" s="15"/>
      <c r="AU574" s="15"/>
      <c r="AV574" s="15"/>
      <c r="AW574" s="15">
        <v>34.177700000000002</v>
      </c>
      <c r="AX574" s="15"/>
      <c r="AY574" s="15"/>
      <c r="AZ574" s="15"/>
      <c r="BA574" s="15"/>
      <c r="BB574" s="15">
        <v>34.177700000000002</v>
      </c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  <c r="CZ574" s="15"/>
      <c r="DA574" s="15"/>
      <c r="DB574" s="15"/>
      <c r="DC574" s="15"/>
      <c r="DD574" s="15"/>
      <c r="DE574" s="15"/>
      <c r="DF574" s="15"/>
      <c r="DG574" s="15"/>
      <c r="DH574" s="15"/>
      <c r="DI574" s="15"/>
      <c r="DJ574" s="15"/>
      <c r="DK574" s="15"/>
      <c r="DL574" s="4"/>
      <c r="DM574" s="4"/>
      <c r="DN574" s="4"/>
      <c r="DO574" s="4"/>
      <c r="DP574" s="4"/>
    </row>
    <row r="575" spans="1:120" ht="22.9" customHeight="1">
      <c r="A575" s="24" t="s">
        <v>287</v>
      </c>
      <c r="B575" s="24" t="s">
        <v>283</v>
      </c>
      <c r="C575" s="24" t="s">
        <v>283</v>
      </c>
      <c r="D575" s="20" t="s">
        <v>334</v>
      </c>
      <c r="E575" s="11" t="s">
        <v>335</v>
      </c>
      <c r="F575" s="11">
        <v>477.97133000000002</v>
      </c>
      <c r="G575" s="11">
        <v>437.50454999999999</v>
      </c>
      <c r="H575" s="19">
        <v>215.20320000000001</v>
      </c>
      <c r="I575" s="11">
        <v>48.751199999999997</v>
      </c>
      <c r="J575" s="19">
        <v>74.504549999999995</v>
      </c>
      <c r="K575" s="15"/>
      <c r="L575" s="15">
        <v>99.045599999999993</v>
      </c>
      <c r="M575" s="15"/>
      <c r="N575" s="15"/>
      <c r="O575" s="15"/>
      <c r="P575" s="15"/>
      <c r="Q575" s="15"/>
      <c r="R575" s="15"/>
      <c r="S575" s="15"/>
      <c r="T575" s="15"/>
      <c r="U575" s="15">
        <v>6.2890800000000002</v>
      </c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>
        <v>6.2890800000000002</v>
      </c>
      <c r="AR575" s="15"/>
      <c r="AS575" s="15"/>
      <c r="AT575" s="15"/>
      <c r="AU575" s="15"/>
      <c r="AV575" s="15"/>
      <c r="AW575" s="15">
        <v>34.177700000000002</v>
      </c>
      <c r="AX575" s="15"/>
      <c r="AY575" s="15"/>
      <c r="AZ575" s="15"/>
      <c r="BA575" s="15"/>
      <c r="BB575" s="15">
        <v>34.177700000000002</v>
      </c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  <c r="DG575" s="15"/>
      <c r="DH575" s="15"/>
      <c r="DI575" s="15"/>
      <c r="DJ575" s="15"/>
      <c r="DK575" s="15"/>
      <c r="DL575" s="4"/>
      <c r="DM575" s="4"/>
      <c r="DN575" s="4"/>
      <c r="DO575" s="4"/>
      <c r="DP575" s="4"/>
    </row>
    <row r="576" spans="1:120" ht="22.9" customHeight="1">
      <c r="A576" s="17" t="s">
        <v>292</v>
      </c>
      <c r="B576" s="17"/>
      <c r="C576" s="17"/>
      <c r="D576" s="19" t="s">
        <v>292</v>
      </c>
      <c r="E576" s="19" t="s">
        <v>293</v>
      </c>
      <c r="F576" s="15">
        <v>71.088797999999997</v>
      </c>
      <c r="G576" s="15">
        <v>71.088797999999997</v>
      </c>
      <c r="H576" s="15"/>
      <c r="I576" s="15"/>
      <c r="J576" s="15"/>
      <c r="K576" s="15"/>
      <c r="L576" s="15"/>
      <c r="M576" s="15">
        <v>64.626176000000001</v>
      </c>
      <c r="N576" s="15"/>
      <c r="O576" s="15"/>
      <c r="P576" s="15"/>
      <c r="Q576" s="15">
        <v>6.4626219999999996</v>
      </c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15"/>
      <c r="DH576" s="15"/>
      <c r="DI576" s="15"/>
      <c r="DJ576" s="15"/>
      <c r="DK576" s="15"/>
      <c r="DL576" s="4"/>
      <c r="DM576" s="4"/>
      <c r="DN576" s="4"/>
      <c r="DO576" s="4"/>
      <c r="DP576" s="4"/>
    </row>
    <row r="577" spans="1:120" ht="22.9" customHeight="1">
      <c r="A577" s="17" t="s">
        <v>292</v>
      </c>
      <c r="B577" s="17" t="s">
        <v>294</v>
      </c>
      <c r="C577" s="17"/>
      <c r="D577" s="19" t="s">
        <v>295</v>
      </c>
      <c r="E577" s="11" t="s">
        <v>296</v>
      </c>
      <c r="F577" s="15">
        <v>64.626176000000001</v>
      </c>
      <c r="G577" s="15">
        <v>64.626176000000001</v>
      </c>
      <c r="H577" s="15"/>
      <c r="I577" s="15"/>
      <c r="J577" s="15"/>
      <c r="K577" s="15"/>
      <c r="L577" s="15"/>
      <c r="M577" s="15">
        <v>64.626176000000001</v>
      </c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  <c r="DD577" s="15"/>
      <c r="DE577" s="15"/>
      <c r="DF577" s="15"/>
      <c r="DG577" s="15"/>
      <c r="DH577" s="15"/>
      <c r="DI577" s="15"/>
      <c r="DJ577" s="15"/>
      <c r="DK577" s="15"/>
      <c r="DL577" s="4"/>
      <c r="DM577" s="4"/>
      <c r="DN577" s="4"/>
      <c r="DO577" s="4"/>
      <c r="DP577" s="4"/>
    </row>
    <row r="578" spans="1:120" ht="22.9" customHeight="1">
      <c r="A578" s="24" t="s">
        <v>292</v>
      </c>
      <c r="B578" s="24" t="s">
        <v>294</v>
      </c>
      <c r="C578" s="24" t="s">
        <v>294</v>
      </c>
      <c r="D578" s="20" t="s">
        <v>297</v>
      </c>
      <c r="E578" s="11" t="s">
        <v>298</v>
      </c>
      <c r="F578" s="11">
        <v>64.626176000000001</v>
      </c>
      <c r="G578" s="11">
        <v>64.626176000000001</v>
      </c>
      <c r="H578" s="19"/>
      <c r="I578" s="11"/>
      <c r="J578" s="19"/>
      <c r="K578" s="15"/>
      <c r="L578" s="15"/>
      <c r="M578" s="15">
        <v>64.626176000000001</v>
      </c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  <c r="DG578" s="15"/>
      <c r="DH578" s="15"/>
      <c r="DI578" s="15"/>
      <c r="DJ578" s="15"/>
      <c r="DK578" s="15"/>
      <c r="DL578" s="4"/>
      <c r="DM578" s="4"/>
      <c r="DN578" s="4"/>
      <c r="DO578" s="4"/>
      <c r="DP578" s="4"/>
    </row>
    <row r="579" spans="1:120" ht="22.9" customHeight="1">
      <c r="A579" s="17" t="s">
        <v>292</v>
      </c>
      <c r="B579" s="17" t="s">
        <v>299</v>
      </c>
      <c r="C579" s="17"/>
      <c r="D579" s="19" t="s">
        <v>300</v>
      </c>
      <c r="E579" s="11" t="s">
        <v>301</v>
      </c>
      <c r="F579" s="15">
        <v>6.4626219999999996</v>
      </c>
      <c r="G579" s="15">
        <v>6.4626219999999996</v>
      </c>
      <c r="H579" s="15"/>
      <c r="I579" s="15"/>
      <c r="J579" s="15"/>
      <c r="K579" s="15"/>
      <c r="L579" s="15"/>
      <c r="M579" s="15"/>
      <c r="N579" s="15"/>
      <c r="O579" s="15"/>
      <c r="P579" s="15"/>
      <c r="Q579" s="15">
        <v>6.4626219999999996</v>
      </c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15"/>
      <c r="DH579" s="15"/>
      <c r="DI579" s="15"/>
      <c r="DJ579" s="15"/>
      <c r="DK579" s="15"/>
      <c r="DL579" s="4"/>
      <c r="DM579" s="4"/>
      <c r="DN579" s="4"/>
      <c r="DO579" s="4"/>
      <c r="DP579" s="4"/>
    </row>
    <row r="580" spans="1:120" ht="22.9" customHeight="1">
      <c r="A580" s="24" t="s">
        <v>292</v>
      </c>
      <c r="B580" s="24" t="s">
        <v>299</v>
      </c>
      <c r="C580" s="24" t="s">
        <v>299</v>
      </c>
      <c r="D580" s="20" t="s">
        <v>302</v>
      </c>
      <c r="E580" s="11" t="s">
        <v>303</v>
      </c>
      <c r="F580" s="11">
        <v>6.4626219999999996</v>
      </c>
      <c r="G580" s="11">
        <v>6.4626219999999996</v>
      </c>
      <c r="H580" s="19"/>
      <c r="I580" s="11"/>
      <c r="J580" s="19"/>
      <c r="K580" s="15"/>
      <c r="L580" s="15"/>
      <c r="M580" s="15"/>
      <c r="N580" s="15"/>
      <c r="O580" s="15"/>
      <c r="P580" s="15"/>
      <c r="Q580" s="15">
        <v>6.4626219999999996</v>
      </c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  <c r="DD580" s="15"/>
      <c r="DE580" s="15"/>
      <c r="DF580" s="15"/>
      <c r="DG580" s="15"/>
      <c r="DH580" s="15"/>
      <c r="DI580" s="15"/>
      <c r="DJ580" s="15"/>
      <c r="DK580" s="15"/>
      <c r="DL580" s="4"/>
      <c r="DM580" s="4"/>
      <c r="DN580" s="4"/>
      <c r="DO580" s="4"/>
      <c r="DP580" s="4"/>
    </row>
    <row r="581" spans="1:120" ht="22.9" customHeight="1">
      <c r="A581" s="17" t="s">
        <v>304</v>
      </c>
      <c r="B581" s="17"/>
      <c r="C581" s="17"/>
      <c r="D581" s="19" t="s">
        <v>304</v>
      </c>
      <c r="E581" s="19" t="s">
        <v>305</v>
      </c>
      <c r="F581" s="15">
        <v>27.782302000000001</v>
      </c>
      <c r="G581" s="15">
        <v>27.782302000000001</v>
      </c>
      <c r="H581" s="15"/>
      <c r="I581" s="15"/>
      <c r="J581" s="15"/>
      <c r="K581" s="15"/>
      <c r="L581" s="15"/>
      <c r="M581" s="15"/>
      <c r="N581" s="15"/>
      <c r="O581" s="15">
        <v>27.782302000000001</v>
      </c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  <c r="DD581" s="15"/>
      <c r="DE581" s="15"/>
      <c r="DF581" s="15"/>
      <c r="DG581" s="15"/>
      <c r="DH581" s="15"/>
      <c r="DI581" s="15"/>
      <c r="DJ581" s="15"/>
      <c r="DK581" s="15"/>
      <c r="DL581" s="4"/>
      <c r="DM581" s="4"/>
      <c r="DN581" s="4"/>
      <c r="DO581" s="4"/>
      <c r="DP581" s="4"/>
    </row>
    <row r="582" spans="1:120" ht="22.9" customHeight="1">
      <c r="A582" s="17" t="s">
        <v>304</v>
      </c>
      <c r="B582" s="17" t="s">
        <v>306</v>
      </c>
      <c r="C582" s="17"/>
      <c r="D582" s="19" t="s">
        <v>307</v>
      </c>
      <c r="E582" s="11" t="s">
        <v>308</v>
      </c>
      <c r="F582" s="15">
        <v>27.782302000000001</v>
      </c>
      <c r="G582" s="15">
        <v>27.782302000000001</v>
      </c>
      <c r="H582" s="15"/>
      <c r="I582" s="15"/>
      <c r="J582" s="15"/>
      <c r="K582" s="15"/>
      <c r="L582" s="15"/>
      <c r="M582" s="15"/>
      <c r="N582" s="15"/>
      <c r="O582" s="15">
        <v>27.782302000000001</v>
      </c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15"/>
      <c r="DH582" s="15"/>
      <c r="DI582" s="15"/>
      <c r="DJ582" s="15"/>
      <c r="DK582" s="15"/>
      <c r="DL582" s="4"/>
      <c r="DM582" s="4"/>
      <c r="DN582" s="4"/>
      <c r="DO582" s="4"/>
      <c r="DP582" s="4"/>
    </row>
    <row r="583" spans="1:120" ht="22.9" customHeight="1">
      <c r="A583" s="24" t="s">
        <v>304</v>
      </c>
      <c r="B583" s="24" t="s">
        <v>306</v>
      </c>
      <c r="C583" s="24" t="s">
        <v>283</v>
      </c>
      <c r="D583" s="20" t="s">
        <v>325</v>
      </c>
      <c r="E583" s="11" t="s">
        <v>326</v>
      </c>
      <c r="F583" s="11">
        <v>27.782302000000001</v>
      </c>
      <c r="G583" s="11">
        <v>27.782302000000001</v>
      </c>
      <c r="H583" s="19"/>
      <c r="I583" s="11"/>
      <c r="J583" s="19"/>
      <c r="K583" s="15"/>
      <c r="L583" s="15"/>
      <c r="M583" s="15"/>
      <c r="N583" s="15"/>
      <c r="O583" s="15">
        <v>27.782302000000001</v>
      </c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  <c r="CZ583" s="15"/>
      <c r="DA583" s="15"/>
      <c r="DB583" s="15"/>
      <c r="DC583" s="15"/>
      <c r="DD583" s="15"/>
      <c r="DE583" s="15"/>
      <c r="DF583" s="15"/>
      <c r="DG583" s="15"/>
      <c r="DH583" s="15"/>
      <c r="DI583" s="15"/>
      <c r="DJ583" s="15"/>
      <c r="DK583" s="15"/>
      <c r="DL583" s="4"/>
      <c r="DM583" s="4"/>
      <c r="DN583" s="4"/>
      <c r="DO583" s="4"/>
      <c r="DP583" s="4"/>
    </row>
    <row r="584" spans="1:120" ht="22.9" customHeight="1">
      <c r="A584" s="17" t="s">
        <v>311</v>
      </c>
      <c r="B584" s="17"/>
      <c r="C584" s="17"/>
      <c r="D584" s="19" t="s">
        <v>311</v>
      </c>
      <c r="E584" s="19" t="s">
        <v>312</v>
      </c>
      <c r="F584" s="15">
        <v>51.184800000000003</v>
      </c>
      <c r="G584" s="15">
        <v>51.184800000000003</v>
      </c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>
        <v>51.184800000000003</v>
      </c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  <c r="CZ584" s="15"/>
      <c r="DA584" s="15"/>
      <c r="DB584" s="15"/>
      <c r="DC584" s="15"/>
      <c r="DD584" s="15"/>
      <c r="DE584" s="15"/>
      <c r="DF584" s="15"/>
      <c r="DG584" s="15"/>
      <c r="DH584" s="15"/>
      <c r="DI584" s="15"/>
      <c r="DJ584" s="15"/>
      <c r="DK584" s="15"/>
      <c r="DL584" s="4"/>
      <c r="DM584" s="4"/>
      <c r="DN584" s="4"/>
      <c r="DO584" s="4"/>
      <c r="DP584" s="4"/>
    </row>
    <row r="585" spans="1:120" ht="22.9" customHeight="1">
      <c r="A585" s="17" t="s">
        <v>311</v>
      </c>
      <c r="B585" s="17" t="s">
        <v>283</v>
      </c>
      <c r="C585" s="17"/>
      <c r="D585" s="19" t="s">
        <v>313</v>
      </c>
      <c r="E585" s="11" t="s">
        <v>314</v>
      </c>
      <c r="F585" s="15">
        <v>51.184800000000003</v>
      </c>
      <c r="G585" s="15">
        <v>51.184800000000003</v>
      </c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>
        <v>51.184800000000003</v>
      </c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15"/>
      <c r="DH585" s="15"/>
      <c r="DI585" s="15"/>
      <c r="DJ585" s="15"/>
      <c r="DK585" s="15"/>
      <c r="DL585" s="4"/>
      <c r="DM585" s="4"/>
      <c r="DN585" s="4"/>
      <c r="DO585" s="4"/>
      <c r="DP585" s="4"/>
    </row>
    <row r="586" spans="1:120" ht="22.9" customHeight="1">
      <c r="A586" s="24" t="s">
        <v>311</v>
      </c>
      <c r="B586" s="24" t="s">
        <v>283</v>
      </c>
      <c r="C586" s="24" t="s">
        <v>278</v>
      </c>
      <c r="D586" s="20" t="s">
        <v>315</v>
      </c>
      <c r="E586" s="11" t="s">
        <v>316</v>
      </c>
      <c r="F586" s="11">
        <v>51.184800000000003</v>
      </c>
      <c r="G586" s="11">
        <v>51.184800000000003</v>
      </c>
      <c r="H586" s="19"/>
      <c r="I586" s="11"/>
      <c r="J586" s="19"/>
      <c r="K586" s="15"/>
      <c r="L586" s="15"/>
      <c r="M586" s="15"/>
      <c r="N586" s="15"/>
      <c r="O586" s="15"/>
      <c r="P586" s="15"/>
      <c r="Q586" s="15"/>
      <c r="R586" s="15">
        <v>51.184800000000003</v>
      </c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  <c r="CZ586" s="15"/>
      <c r="DA586" s="15"/>
      <c r="DB586" s="15"/>
      <c r="DC586" s="15"/>
      <c r="DD586" s="15"/>
      <c r="DE586" s="15"/>
      <c r="DF586" s="15"/>
      <c r="DG586" s="15"/>
      <c r="DH586" s="15"/>
      <c r="DI586" s="15"/>
      <c r="DJ586" s="15"/>
      <c r="DK586" s="15"/>
      <c r="DL586" s="4"/>
      <c r="DM586" s="4"/>
      <c r="DN586" s="4"/>
      <c r="DO586" s="4"/>
      <c r="DP586" s="4"/>
    </row>
    <row r="587" spans="1:120" ht="22.9" customHeight="1">
      <c r="A587" s="11"/>
      <c r="B587" s="11"/>
      <c r="C587" s="11"/>
      <c r="D587" s="19" t="s">
        <v>233</v>
      </c>
      <c r="E587" s="19" t="s">
        <v>234</v>
      </c>
      <c r="F587" s="15">
        <v>518.89590999999996</v>
      </c>
      <c r="G587" s="15">
        <v>477.89517000000001</v>
      </c>
      <c r="H587" s="15">
        <v>172.57079999999999</v>
      </c>
      <c r="I587" s="15">
        <v>45.8688</v>
      </c>
      <c r="J587" s="15">
        <v>59.569499999999998</v>
      </c>
      <c r="K587" s="15"/>
      <c r="L587" s="15">
        <v>79.0428</v>
      </c>
      <c r="M587" s="15">
        <v>51.611344000000003</v>
      </c>
      <c r="N587" s="15"/>
      <c r="O587" s="15">
        <v>22.177588</v>
      </c>
      <c r="P587" s="15"/>
      <c r="Q587" s="15">
        <v>5.1611380000000002</v>
      </c>
      <c r="R587" s="15">
        <v>41.8932</v>
      </c>
      <c r="S587" s="15"/>
      <c r="T587" s="15"/>
      <c r="U587" s="15">
        <v>5.0354400000000004</v>
      </c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>
        <v>5.0354400000000004</v>
      </c>
      <c r="AR587" s="15"/>
      <c r="AS587" s="15"/>
      <c r="AT587" s="15"/>
      <c r="AU587" s="15"/>
      <c r="AV587" s="15"/>
      <c r="AW587" s="15">
        <v>35.965299999999999</v>
      </c>
      <c r="AX587" s="15"/>
      <c r="AY587" s="15"/>
      <c r="AZ587" s="15"/>
      <c r="BA587" s="15"/>
      <c r="BB587" s="15">
        <v>35.965299999999999</v>
      </c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  <c r="DG587" s="15"/>
      <c r="DH587" s="15"/>
      <c r="DI587" s="15"/>
      <c r="DJ587" s="15"/>
      <c r="DK587" s="15"/>
      <c r="DL587" s="4"/>
      <c r="DM587" s="4"/>
      <c r="DN587" s="4"/>
      <c r="DO587" s="4"/>
      <c r="DP587" s="4"/>
    </row>
    <row r="588" spans="1:120" ht="22.9" customHeight="1">
      <c r="A588" s="17" t="s">
        <v>287</v>
      </c>
      <c r="B588" s="17"/>
      <c r="C588" s="17"/>
      <c r="D588" s="19" t="s">
        <v>287</v>
      </c>
      <c r="E588" s="19" t="s">
        <v>288</v>
      </c>
      <c r="F588" s="15">
        <v>398.05264</v>
      </c>
      <c r="G588" s="15">
        <v>357.05189999999999</v>
      </c>
      <c r="H588" s="15">
        <v>172.57079999999999</v>
      </c>
      <c r="I588" s="15">
        <v>45.8688</v>
      </c>
      <c r="J588" s="15">
        <v>59.569499999999998</v>
      </c>
      <c r="K588" s="15"/>
      <c r="L588" s="15">
        <v>79.0428</v>
      </c>
      <c r="M588" s="15"/>
      <c r="N588" s="15"/>
      <c r="O588" s="15"/>
      <c r="P588" s="15"/>
      <c r="Q588" s="15"/>
      <c r="R588" s="15"/>
      <c r="S588" s="15"/>
      <c r="T588" s="15"/>
      <c r="U588" s="15">
        <v>5.0354400000000004</v>
      </c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>
        <v>5.0354400000000004</v>
      </c>
      <c r="AR588" s="15"/>
      <c r="AS588" s="15"/>
      <c r="AT588" s="15"/>
      <c r="AU588" s="15"/>
      <c r="AV588" s="15"/>
      <c r="AW588" s="15">
        <v>35.965299999999999</v>
      </c>
      <c r="AX588" s="15"/>
      <c r="AY588" s="15"/>
      <c r="AZ588" s="15"/>
      <c r="BA588" s="15"/>
      <c r="BB588" s="15">
        <v>35.965299999999999</v>
      </c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15"/>
      <c r="DH588" s="15"/>
      <c r="DI588" s="15"/>
      <c r="DJ588" s="15"/>
      <c r="DK588" s="15"/>
      <c r="DL588" s="4"/>
      <c r="DM588" s="4"/>
      <c r="DN588" s="4"/>
      <c r="DO588" s="4"/>
      <c r="DP588" s="4"/>
    </row>
    <row r="589" spans="1:120" ht="22.9" customHeight="1">
      <c r="A589" s="17" t="s">
        <v>287</v>
      </c>
      <c r="B589" s="17" t="s">
        <v>283</v>
      </c>
      <c r="C589" s="17"/>
      <c r="D589" s="19" t="s">
        <v>317</v>
      </c>
      <c r="E589" s="11" t="s">
        <v>318</v>
      </c>
      <c r="F589" s="15">
        <v>398.05264</v>
      </c>
      <c r="G589" s="15">
        <v>357.05189999999999</v>
      </c>
      <c r="H589" s="15">
        <v>172.57079999999999</v>
      </c>
      <c r="I589" s="15">
        <v>45.8688</v>
      </c>
      <c r="J589" s="15">
        <v>59.569499999999998</v>
      </c>
      <c r="K589" s="15"/>
      <c r="L589" s="15">
        <v>79.0428</v>
      </c>
      <c r="M589" s="15"/>
      <c r="N589" s="15"/>
      <c r="O589" s="15"/>
      <c r="P589" s="15"/>
      <c r="Q589" s="15"/>
      <c r="R589" s="15"/>
      <c r="S589" s="15"/>
      <c r="T589" s="15"/>
      <c r="U589" s="15">
        <v>5.0354400000000004</v>
      </c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>
        <v>5.0354400000000004</v>
      </c>
      <c r="AR589" s="15"/>
      <c r="AS589" s="15"/>
      <c r="AT589" s="15"/>
      <c r="AU589" s="15"/>
      <c r="AV589" s="15"/>
      <c r="AW589" s="15">
        <v>35.965299999999999</v>
      </c>
      <c r="AX589" s="15"/>
      <c r="AY589" s="15"/>
      <c r="AZ589" s="15"/>
      <c r="BA589" s="15"/>
      <c r="BB589" s="15">
        <v>35.965299999999999</v>
      </c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  <c r="CZ589" s="15"/>
      <c r="DA589" s="15"/>
      <c r="DB589" s="15"/>
      <c r="DC589" s="15"/>
      <c r="DD589" s="15"/>
      <c r="DE589" s="15"/>
      <c r="DF589" s="15"/>
      <c r="DG589" s="15"/>
      <c r="DH589" s="15"/>
      <c r="DI589" s="15"/>
      <c r="DJ589" s="15"/>
      <c r="DK589" s="15"/>
      <c r="DL589" s="4"/>
      <c r="DM589" s="4"/>
      <c r="DN589" s="4"/>
      <c r="DO589" s="4"/>
      <c r="DP589" s="4"/>
    </row>
    <row r="590" spans="1:120" ht="22.9" customHeight="1">
      <c r="A590" s="24" t="s">
        <v>287</v>
      </c>
      <c r="B590" s="24" t="s">
        <v>283</v>
      </c>
      <c r="C590" s="24" t="s">
        <v>283</v>
      </c>
      <c r="D590" s="20" t="s">
        <v>334</v>
      </c>
      <c r="E590" s="11" t="s">
        <v>335</v>
      </c>
      <c r="F590" s="11">
        <v>398.05264</v>
      </c>
      <c r="G590" s="11">
        <v>357.05189999999999</v>
      </c>
      <c r="H590" s="19">
        <v>172.57079999999999</v>
      </c>
      <c r="I590" s="11">
        <v>45.8688</v>
      </c>
      <c r="J590" s="19">
        <v>59.569499999999998</v>
      </c>
      <c r="K590" s="15"/>
      <c r="L590" s="15">
        <v>79.0428</v>
      </c>
      <c r="M590" s="15"/>
      <c r="N590" s="15"/>
      <c r="O590" s="15"/>
      <c r="P590" s="15"/>
      <c r="Q590" s="15"/>
      <c r="R590" s="15"/>
      <c r="S590" s="15"/>
      <c r="T590" s="15"/>
      <c r="U590" s="15">
        <v>5.0354400000000004</v>
      </c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>
        <v>5.0354400000000004</v>
      </c>
      <c r="AR590" s="15"/>
      <c r="AS590" s="15"/>
      <c r="AT590" s="15"/>
      <c r="AU590" s="15"/>
      <c r="AV590" s="15"/>
      <c r="AW590" s="15">
        <v>35.965299999999999</v>
      </c>
      <c r="AX590" s="15"/>
      <c r="AY590" s="15"/>
      <c r="AZ590" s="15"/>
      <c r="BA590" s="15"/>
      <c r="BB590" s="15">
        <v>35.965299999999999</v>
      </c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  <c r="CZ590" s="15"/>
      <c r="DA590" s="15"/>
      <c r="DB590" s="15"/>
      <c r="DC590" s="15"/>
      <c r="DD590" s="15"/>
      <c r="DE590" s="15"/>
      <c r="DF590" s="15"/>
      <c r="DG590" s="15"/>
      <c r="DH590" s="15"/>
      <c r="DI590" s="15"/>
      <c r="DJ590" s="15"/>
      <c r="DK590" s="15"/>
      <c r="DL590" s="4"/>
      <c r="DM590" s="4"/>
      <c r="DN590" s="4"/>
      <c r="DO590" s="4"/>
      <c r="DP590" s="4"/>
    </row>
    <row r="591" spans="1:120" ht="22.9" customHeight="1">
      <c r="A591" s="17" t="s">
        <v>292</v>
      </c>
      <c r="B591" s="17"/>
      <c r="C591" s="17"/>
      <c r="D591" s="19" t="s">
        <v>292</v>
      </c>
      <c r="E591" s="19" t="s">
        <v>293</v>
      </c>
      <c r="F591" s="15">
        <v>56.772481999999997</v>
      </c>
      <c r="G591" s="15">
        <v>56.772481999999997</v>
      </c>
      <c r="H591" s="15"/>
      <c r="I591" s="15"/>
      <c r="J591" s="15"/>
      <c r="K591" s="15"/>
      <c r="L591" s="15"/>
      <c r="M591" s="15">
        <v>51.611344000000003</v>
      </c>
      <c r="N591" s="15"/>
      <c r="O591" s="15"/>
      <c r="P591" s="15"/>
      <c r="Q591" s="15">
        <v>5.1611380000000002</v>
      </c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15"/>
      <c r="DH591" s="15"/>
      <c r="DI591" s="15"/>
      <c r="DJ591" s="15"/>
      <c r="DK591" s="15"/>
      <c r="DL591" s="4"/>
      <c r="DM591" s="4"/>
      <c r="DN591" s="4"/>
      <c r="DO591" s="4"/>
      <c r="DP591" s="4"/>
    </row>
    <row r="592" spans="1:120" ht="22.9" customHeight="1">
      <c r="A592" s="17" t="s">
        <v>292</v>
      </c>
      <c r="B592" s="17" t="s">
        <v>294</v>
      </c>
      <c r="C592" s="17"/>
      <c r="D592" s="19" t="s">
        <v>295</v>
      </c>
      <c r="E592" s="11" t="s">
        <v>296</v>
      </c>
      <c r="F592" s="15">
        <v>51.611344000000003</v>
      </c>
      <c r="G592" s="15">
        <v>51.611344000000003</v>
      </c>
      <c r="H592" s="15"/>
      <c r="I592" s="15"/>
      <c r="J592" s="15"/>
      <c r="K592" s="15"/>
      <c r="L592" s="15"/>
      <c r="M592" s="15">
        <v>51.611344000000003</v>
      </c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  <c r="DG592" s="15"/>
      <c r="DH592" s="15"/>
      <c r="DI592" s="15"/>
      <c r="DJ592" s="15"/>
      <c r="DK592" s="15"/>
      <c r="DL592" s="4"/>
      <c r="DM592" s="4"/>
      <c r="DN592" s="4"/>
      <c r="DO592" s="4"/>
      <c r="DP592" s="4"/>
    </row>
    <row r="593" spans="1:120" ht="22.9" customHeight="1">
      <c r="A593" s="24" t="s">
        <v>292</v>
      </c>
      <c r="B593" s="24" t="s">
        <v>294</v>
      </c>
      <c r="C593" s="24" t="s">
        <v>294</v>
      </c>
      <c r="D593" s="20" t="s">
        <v>297</v>
      </c>
      <c r="E593" s="11" t="s">
        <v>298</v>
      </c>
      <c r="F593" s="11">
        <v>51.611344000000003</v>
      </c>
      <c r="G593" s="11">
        <v>51.611344000000003</v>
      </c>
      <c r="H593" s="19"/>
      <c r="I593" s="11"/>
      <c r="J593" s="19"/>
      <c r="K593" s="15"/>
      <c r="L593" s="15"/>
      <c r="M593" s="15">
        <v>51.611344000000003</v>
      </c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  <c r="DD593" s="15"/>
      <c r="DE593" s="15"/>
      <c r="DF593" s="15"/>
      <c r="DG593" s="15"/>
      <c r="DH593" s="15"/>
      <c r="DI593" s="15"/>
      <c r="DJ593" s="15"/>
      <c r="DK593" s="15"/>
      <c r="DL593" s="4"/>
      <c r="DM593" s="4"/>
      <c r="DN593" s="4"/>
      <c r="DO593" s="4"/>
      <c r="DP593" s="4"/>
    </row>
    <row r="594" spans="1:120" ht="22.9" customHeight="1">
      <c r="A594" s="17" t="s">
        <v>292</v>
      </c>
      <c r="B594" s="17" t="s">
        <v>299</v>
      </c>
      <c r="C594" s="17"/>
      <c r="D594" s="19" t="s">
        <v>300</v>
      </c>
      <c r="E594" s="11" t="s">
        <v>301</v>
      </c>
      <c r="F594" s="15">
        <v>5.1611380000000002</v>
      </c>
      <c r="G594" s="15">
        <v>5.1611380000000002</v>
      </c>
      <c r="H594" s="15"/>
      <c r="I594" s="15"/>
      <c r="J594" s="15"/>
      <c r="K594" s="15"/>
      <c r="L594" s="15"/>
      <c r="M594" s="15"/>
      <c r="N594" s="15"/>
      <c r="O594" s="15"/>
      <c r="P594" s="15"/>
      <c r="Q594" s="15">
        <v>5.1611380000000002</v>
      </c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15"/>
      <c r="DH594" s="15"/>
      <c r="DI594" s="15"/>
      <c r="DJ594" s="15"/>
      <c r="DK594" s="15"/>
      <c r="DL594" s="4"/>
      <c r="DM594" s="4"/>
      <c r="DN594" s="4"/>
      <c r="DO594" s="4"/>
      <c r="DP594" s="4"/>
    </row>
    <row r="595" spans="1:120" ht="22.9" customHeight="1">
      <c r="A595" s="24" t="s">
        <v>292</v>
      </c>
      <c r="B595" s="24" t="s">
        <v>299</v>
      </c>
      <c r="C595" s="24" t="s">
        <v>299</v>
      </c>
      <c r="D595" s="20" t="s">
        <v>302</v>
      </c>
      <c r="E595" s="11" t="s">
        <v>303</v>
      </c>
      <c r="F595" s="11">
        <v>5.1611380000000002</v>
      </c>
      <c r="G595" s="11">
        <v>5.1611380000000002</v>
      </c>
      <c r="H595" s="19"/>
      <c r="I595" s="11"/>
      <c r="J595" s="19"/>
      <c r="K595" s="15"/>
      <c r="L595" s="15"/>
      <c r="M595" s="15"/>
      <c r="N595" s="15"/>
      <c r="O595" s="15"/>
      <c r="P595" s="15"/>
      <c r="Q595" s="15">
        <v>5.1611380000000002</v>
      </c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  <c r="DG595" s="15"/>
      <c r="DH595" s="15"/>
      <c r="DI595" s="15"/>
      <c r="DJ595" s="15"/>
      <c r="DK595" s="15"/>
      <c r="DL595" s="4"/>
      <c r="DM595" s="4"/>
      <c r="DN595" s="4"/>
      <c r="DO595" s="4"/>
      <c r="DP595" s="4"/>
    </row>
    <row r="596" spans="1:120" ht="22.9" customHeight="1">
      <c r="A596" s="17" t="s">
        <v>304</v>
      </c>
      <c r="B596" s="17"/>
      <c r="C596" s="17"/>
      <c r="D596" s="19" t="s">
        <v>304</v>
      </c>
      <c r="E596" s="19" t="s">
        <v>305</v>
      </c>
      <c r="F596" s="15">
        <v>22.177588</v>
      </c>
      <c r="G596" s="15">
        <v>22.177588</v>
      </c>
      <c r="H596" s="15"/>
      <c r="I596" s="15"/>
      <c r="J596" s="15"/>
      <c r="K596" s="15"/>
      <c r="L596" s="15"/>
      <c r="M596" s="15"/>
      <c r="N596" s="15"/>
      <c r="O596" s="15">
        <v>22.177588</v>
      </c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  <c r="DD596" s="15"/>
      <c r="DE596" s="15"/>
      <c r="DF596" s="15"/>
      <c r="DG596" s="15"/>
      <c r="DH596" s="15"/>
      <c r="DI596" s="15"/>
      <c r="DJ596" s="15"/>
      <c r="DK596" s="15"/>
      <c r="DL596" s="4"/>
      <c r="DM596" s="4"/>
      <c r="DN596" s="4"/>
      <c r="DO596" s="4"/>
      <c r="DP596" s="4"/>
    </row>
    <row r="597" spans="1:120" ht="22.9" customHeight="1">
      <c r="A597" s="17" t="s">
        <v>304</v>
      </c>
      <c r="B597" s="17" t="s">
        <v>306</v>
      </c>
      <c r="C597" s="17"/>
      <c r="D597" s="19" t="s">
        <v>307</v>
      </c>
      <c r="E597" s="11" t="s">
        <v>308</v>
      </c>
      <c r="F597" s="15">
        <v>22.177588</v>
      </c>
      <c r="G597" s="15">
        <v>22.177588</v>
      </c>
      <c r="H597" s="15"/>
      <c r="I597" s="15"/>
      <c r="J597" s="15"/>
      <c r="K597" s="15"/>
      <c r="L597" s="15"/>
      <c r="M597" s="15"/>
      <c r="N597" s="15"/>
      <c r="O597" s="15">
        <v>22.177588</v>
      </c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15"/>
      <c r="DH597" s="15"/>
      <c r="DI597" s="15"/>
      <c r="DJ597" s="15"/>
      <c r="DK597" s="15"/>
      <c r="DL597" s="4"/>
      <c r="DM597" s="4"/>
      <c r="DN597" s="4"/>
      <c r="DO597" s="4"/>
      <c r="DP597" s="4"/>
    </row>
    <row r="598" spans="1:120" ht="22.9" customHeight="1">
      <c r="A598" s="24" t="s">
        <v>304</v>
      </c>
      <c r="B598" s="24" t="s">
        <v>306</v>
      </c>
      <c r="C598" s="24" t="s">
        <v>283</v>
      </c>
      <c r="D598" s="20" t="s">
        <v>325</v>
      </c>
      <c r="E598" s="11" t="s">
        <v>326</v>
      </c>
      <c r="F598" s="11">
        <v>22.177588</v>
      </c>
      <c r="G598" s="11">
        <v>22.177588</v>
      </c>
      <c r="H598" s="19"/>
      <c r="I598" s="11"/>
      <c r="J598" s="19"/>
      <c r="K598" s="15"/>
      <c r="L598" s="15"/>
      <c r="M598" s="15"/>
      <c r="N598" s="15"/>
      <c r="O598" s="15">
        <v>22.177588</v>
      </c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  <c r="DD598" s="15"/>
      <c r="DE598" s="15"/>
      <c r="DF598" s="15"/>
      <c r="DG598" s="15"/>
      <c r="DH598" s="15"/>
      <c r="DI598" s="15"/>
      <c r="DJ598" s="15"/>
      <c r="DK598" s="15"/>
      <c r="DL598" s="4"/>
      <c r="DM598" s="4"/>
      <c r="DN598" s="4"/>
      <c r="DO598" s="4"/>
      <c r="DP598" s="4"/>
    </row>
    <row r="599" spans="1:120" ht="22.9" customHeight="1">
      <c r="A599" s="17" t="s">
        <v>311</v>
      </c>
      <c r="B599" s="17"/>
      <c r="C599" s="17"/>
      <c r="D599" s="19" t="s">
        <v>311</v>
      </c>
      <c r="E599" s="19" t="s">
        <v>312</v>
      </c>
      <c r="F599" s="15">
        <v>41.8932</v>
      </c>
      <c r="G599" s="15">
        <v>41.8932</v>
      </c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>
        <v>41.8932</v>
      </c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  <c r="DG599" s="15"/>
      <c r="DH599" s="15"/>
      <c r="DI599" s="15"/>
      <c r="DJ599" s="15"/>
      <c r="DK599" s="15"/>
      <c r="DL599" s="4"/>
      <c r="DM599" s="4"/>
      <c r="DN599" s="4"/>
      <c r="DO599" s="4"/>
      <c r="DP599" s="4"/>
    </row>
    <row r="600" spans="1:120" ht="22.9" customHeight="1">
      <c r="A600" s="17" t="s">
        <v>311</v>
      </c>
      <c r="B600" s="17" t="s">
        <v>283</v>
      </c>
      <c r="C600" s="17"/>
      <c r="D600" s="19" t="s">
        <v>313</v>
      </c>
      <c r="E600" s="11" t="s">
        <v>314</v>
      </c>
      <c r="F600" s="15">
        <v>41.8932</v>
      </c>
      <c r="G600" s="15">
        <v>41.8932</v>
      </c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>
        <v>41.8932</v>
      </c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15"/>
      <c r="DH600" s="15"/>
      <c r="DI600" s="15"/>
      <c r="DJ600" s="15"/>
      <c r="DK600" s="15"/>
      <c r="DL600" s="4"/>
      <c r="DM600" s="4"/>
      <c r="DN600" s="4"/>
      <c r="DO600" s="4"/>
      <c r="DP600" s="4"/>
    </row>
    <row r="601" spans="1:120" ht="22.9" customHeight="1">
      <c r="A601" s="24" t="s">
        <v>311</v>
      </c>
      <c r="B601" s="24" t="s">
        <v>283</v>
      </c>
      <c r="C601" s="24" t="s">
        <v>278</v>
      </c>
      <c r="D601" s="20" t="s">
        <v>315</v>
      </c>
      <c r="E601" s="11" t="s">
        <v>316</v>
      </c>
      <c r="F601" s="11">
        <v>41.8932</v>
      </c>
      <c r="G601" s="11">
        <v>41.8932</v>
      </c>
      <c r="H601" s="19"/>
      <c r="I601" s="11"/>
      <c r="J601" s="19"/>
      <c r="K601" s="15"/>
      <c r="L601" s="15"/>
      <c r="M601" s="15"/>
      <c r="N601" s="15"/>
      <c r="O601" s="15"/>
      <c r="P601" s="15"/>
      <c r="Q601" s="15"/>
      <c r="R601" s="15">
        <v>41.8932</v>
      </c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  <c r="DD601" s="15"/>
      <c r="DE601" s="15"/>
      <c r="DF601" s="15"/>
      <c r="DG601" s="15"/>
      <c r="DH601" s="15"/>
      <c r="DI601" s="15"/>
      <c r="DJ601" s="15"/>
      <c r="DK601" s="15"/>
      <c r="DL601" s="4"/>
      <c r="DM601" s="4"/>
      <c r="DN601" s="4"/>
      <c r="DO601" s="4"/>
      <c r="DP601" s="4"/>
    </row>
    <row r="602" spans="1:120" ht="22.9" customHeight="1">
      <c r="A602" s="11"/>
      <c r="B602" s="11"/>
      <c r="C602" s="11"/>
      <c r="D602" s="19" t="s">
        <v>235</v>
      </c>
      <c r="E602" s="19" t="s">
        <v>236</v>
      </c>
      <c r="F602" s="15">
        <v>530.74465599999996</v>
      </c>
      <c r="G602" s="15">
        <v>498.09235999999999</v>
      </c>
      <c r="H602" s="15">
        <v>183.51240000000001</v>
      </c>
      <c r="I602" s="15">
        <v>39.513599999999997</v>
      </c>
      <c r="J602" s="15">
        <v>64.14837</v>
      </c>
      <c r="K602" s="15"/>
      <c r="L602" s="15">
        <v>83.501999999999995</v>
      </c>
      <c r="M602" s="15">
        <v>54.925232000000001</v>
      </c>
      <c r="N602" s="15"/>
      <c r="O602" s="15">
        <v>23.535413999999999</v>
      </c>
      <c r="P602" s="15"/>
      <c r="Q602" s="15">
        <v>5.4925439999999996</v>
      </c>
      <c r="R602" s="15">
        <v>43.462800000000001</v>
      </c>
      <c r="S602" s="15"/>
      <c r="T602" s="15"/>
      <c r="U602" s="15">
        <v>5.3442959999999999</v>
      </c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>
        <v>5.3442959999999999</v>
      </c>
      <c r="AR602" s="15"/>
      <c r="AS602" s="15"/>
      <c r="AT602" s="15"/>
      <c r="AU602" s="15"/>
      <c r="AV602" s="15"/>
      <c r="AW602" s="15">
        <v>27.308</v>
      </c>
      <c r="AX602" s="15"/>
      <c r="AY602" s="15"/>
      <c r="AZ602" s="15"/>
      <c r="BA602" s="15"/>
      <c r="BB602" s="15">
        <v>27.308</v>
      </c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  <c r="DG602" s="15"/>
      <c r="DH602" s="15"/>
      <c r="DI602" s="15"/>
      <c r="DJ602" s="15"/>
      <c r="DK602" s="15"/>
      <c r="DL602" s="4"/>
      <c r="DM602" s="4"/>
      <c r="DN602" s="4"/>
      <c r="DO602" s="4"/>
      <c r="DP602" s="4"/>
    </row>
    <row r="603" spans="1:120" ht="22.9" customHeight="1">
      <c r="A603" s="17" t="s">
        <v>287</v>
      </c>
      <c r="B603" s="17"/>
      <c r="C603" s="17"/>
      <c r="D603" s="19" t="s">
        <v>287</v>
      </c>
      <c r="E603" s="19" t="s">
        <v>288</v>
      </c>
      <c r="F603" s="15">
        <v>403.328666</v>
      </c>
      <c r="G603" s="15">
        <v>370.67637000000002</v>
      </c>
      <c r="H603" s="15">
        <v>183.51240000000001</v>
      </c>
      <c r="I603" s="15">
        <v>39.513599999999997</v>
      </c>
      <c r="J603" s="15">
        <v>64.14837</v>
      </c>
      <c r="K603" s="15"/>
      <c r="L603" s="15">
        <v>83.501999999999995</v>
      </c>
      <c r="M603" s="15"/>
      <c r="N603" s="15"/>
      <c r="O603" s="15"/>
      <c r="P603" s="15"/>
      <c r="Q603" s="15"/>
      <c r="R603" s="15"/>
      <c r="S603" s="15"/>
      <c r="T603" s="15"/>
      <c r="U603" s="15">
        <v>5.3442959999999999</v>
      </c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>
        <v>5.3442959999999999</v>
      </c>
      <c r="AR603" s="15"/>
      <c r="AS603" s="15"/>
      <c r="AT603" s="15"/>
      <c r="AU603" s="15"/>
      <c r="AV603" s="15"/>
      <c r="AW603" s="15">
        <v>27.308</v>
      </c>
      <c r="AX603" s="15"/>
      <c r="AY603" s="15"/>
      <c r="AZ603" s="15"/>
      <c r="BA603" s="15"/>
      <c r="BB603" s="15">
        <v>27.308</v>
      </c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15"/>
      <c r="DH603" s="15"/>
      <c r="DI603" s="15"/>
      <c r="DJ603" s="15"/>
      <c r="DK603" s="15"/>
      <c r="DL603" s="4"/>
      <c r="DM603" s="4"/>
      <c r="DN603" s="4"/>
      <c r="DO603" s="4"/>
      <c r="DP603" s="4"/>
    </row>
    <row r="604" spans="1:120" ht="22.9" customHeight="1">
      <c r="A604" s="17" t="s">
        <v>287</v>
      </c>
      <c r="B604" s="17" t="s">
        <v>283</v>
      </c>
      <c r="C604" s="17"/>
      <c r="D604" s="19" t="s">
        <v>317</v>
      </c>
      <c r="E604" s="11" t="s">
        <v>318</v>
      </c>
      <c r="F604" s="15">
        <v>403.328666</v>
      </c>
      <c r="G604" s="15">
        <v>370.67637000000002</v>
      </c>
      <c r="H604" s="15">
        <v>183.51240000000001</v>
      </c>
      <c r="I604" s="15">
        <v>39.513599999999997</v>
      </c>
      <c r="J604" s="15">
        <v>64.14837</v>
      </c>
      <c r="K604" s="15"/>
      <c r="L604" s="15">
        <v>83.501999999999995</v>
      </c>
      <c r="M604" s="15"/>
      <c r="N604" s="15"/>
      <c r="O604" s="15"/>
      <c r="P604" s="15"/>
      <c r="Q604" s="15"/>
      <c r="R604" s="15"/>
      <c r="S604" s="15"/>
      <c r="T604" s="15"/>
      <c r="U604" s="15">
        <v>5.3442959999999999</v>
      </c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>
        <v>5.3442959999999999</v>
      </c>
      <c r="AR604" s="15"/>
      <c r="AS604" s="15"/>
      <c r="AT604" s="15"/>
      <c r="AU604" s="15"/>
      <c r="AV604" s="15"/>
      <c r="AW604" s="15">
        <v>27.308</v>
      </c>
      <c r="AX604" s="15"/>
      <c r="AY604" s="15"/>
      <c r="AZ604" s="15"/>
      <c r="BA604" s="15"/>
      <c r="BB604" s="15">
        <v>27.308</v>
      </c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  <c r="DD604" s="15"/>
      <c r="DE604" s="15"/>
      <c r="DF604" s="15"/>
      <c r="DG604" s="15"/>
      <c r="DH604" s="15"/>
      <c r="DI604" s="15"/>
      <c r="DJ604" s="15"/>
      <c r="DK604" s="15"/>
      <c r="DL604" s="4"/>
      <c r="DM604" s="4"/>
      <c r="DN604" s="4"/>
      <c r="DO604" s="4"/>
      <c r="DP604" s="4"/>
    </row>
    <row r="605" spans="1:120" ht="22.9" customHeight="1">
      <c r="A605" s="24" t="s">
        <v>287</v>
      </c>
      <c r="B605" s="24" t="s">
        <v>283</v>
      </c>
      <c r="C605" s="24" t="s">
        <v>283</v>
      </c>
      <c r="D605" s="20" t="s">
        <v>334</v>
      </c>
      <c r="E605" s="11" t="s">
        <v>335</v>
      </c>
      <c r="F605" s="11">
        <v>403.328666</v>
      </c>
      <c r="G605" s="11">
        <v>370.67637000000002</v>
      </c>
      <c r="H605" s="19">
        <v>183.51240000000001</v>
      </c>
      <c r="I605" s="11">
        <v>39.513599999999997</v>
      </c>
      <c r="J605" s="19">
        <v>64.14837</v>
      </c>
      <c r="K605" s="15"/>
      <c r="L605" s="15">
        <v>83.501999999999995</v>
      </c>
      <c r="M605" s="15"/>
      <c r="N605" s="15"/>
      <c r="O605" s="15"/>
      <c r="P605" s="15"/>
      <c r="Q605" s="15"/>
      <c r="R605" s="15"/>
      <c r="S605" s="15"/>
      <c r="T605" s="15"/>
      <c r="U605" s="15">
        <v>5.3442959999999999</v>
      </c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>
        <v>5.3442959999999999</v>
      </c>
      <c r="AR605" s="15"/>
      <c r="AS605" s="15"/>
      <c r="AT605" s="15"/>
      <c r="AU605" s="15"/>
      <c r="AV605" s="15"/>
      <c r="AW605" s="15">
        <v>27.308</v>
      </c>
      <c r="AX605" s="15"/>
      <c r="AY605" s="15"/>
      <c r="AZ605" s="15"/>
      <c r="BA605" s="15"/>
      <c r="BB605" s="15">
        <v>27.308</v>
      </c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  <c r="CZ605" s="15"/>
      <c r="DA605" s="15"/>
      <c r="DB605" s="15"/>
      <c r="DC605" s="15"/>
      <c r="DD605" s="15"/>
      <c r="DE605" s="15"/>
      <c r="DF605" s="15"/>
      <c r="DG605" s="15"/>
      <c r="DH605" s="15"/>
      <c r="DI605" s="15"/>
      <c r="DJ605" s="15"/>
      <c r="DK605" s="15"/>
      <c r="DL605" s="4"/>
      <c r="DM605" s="4"/>
      <c r="DN605" s="4"/>
      <c r="DO605" s="4"/>
      <c r="DP605" s="4"/>
    </row>
    <row r="606" spans="1:120" ht="22.9" customHeight="1">
      <c r="A606" s="17" t="s">
        <v>292</v>
      </c>
      <c r="B606" s="17"/>
      <c r="C606" s="17"/>
      <c r="D606" s="19" t="s">
        <v>292</v>
      </c>
      <c r="E606" s="19" t="s">
        <v>293</v>
      </c>
      <c r="F606" s="15">
        <v>60.417776000000003</v>
      </c>
      <c r="G606" s="15">
        <v>60.417776000000003</v>
      </c>
      <c r="H606" s="15"/>
      <c r="I606" s="15"/>
      <c r="J606" s="15"/>
      <c r="K606" s="15"/>
      <c r="L606" s="15"/>
      <c r="M606" s="15">
        <v>54.925232000000001</v>
      </c>
      <c r="N606" s="15"/>
      <c r="O606" s="15"/>
      <c r="P606" s="15"/>
      <c r="Q606" s="15">
        <v>5.4925439999999996</v>
      </c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15"/>
      <c r="DH606" s="15"/>
      <c r="DI606" s="15"/>
      <c r="DJ606" s="15"/>
      <c r="DK606" s="15"/>
      <c r="DL606" s="4"/>
      <c r="DM606" s="4"/>
      <c r="DN606" s="4"/>
      <c r="DO606" s="4"/>
      <c r="DP606" s="4"/>
    </row>
    <row r="607" spans="1:120" ht="22.9" customHeight="1">
      <c r="A607" s="17" t="s">
        <v>292</v>
      </c>
      <c r="B607" s="17" t="s">
        <v>294</v>
      </c>
      <c r="C607" s="17"/>
      <c r="D607" s="19" t="s">
        <v>295</v>
      </c>
      <c r="E607" s="11" t="s">
        <v>296</v>
      </c>
      <c r="F607" s="15">
        <v>54.925232000000001</v>
      </c>
      <c r="G607" s="15">
        <v>54.925232000000001</v>
      </c>
      <c r="H607" s="15"/>
      <c r="I607" s="15"/>
      <c r="J607" s="15"/>
      <c r="K607" s="15"/>
      <c r="L607" s="15"/>
      <c r="M607" s="15">
        <v>54.925232000000001</v>
      </c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  <c r="CZ607" s="15"/>
      <c r="DA607" s="15"/>
      <c r="DB607" s="15"/>
      <c r="DC607" s="15"/>
      <c r="DD607" s="15"/>
      <c r="DE607" s="15"/>
      <c r="DF607" s="15"/>
      <c r="DG607" s="15"/>
      <c r="DH607" s="15"/>
      <c r="DI607" s="15"/>
      <c r="DJ607" s="15"/>
      <c r="DK607" s="15"/>
      <c r="DL607" s="4"/>
      <c r="DM607" s="4"/>
      <c r="DN607" s="4"/>
      <c r="DO607" s="4"/>
      <c r="DP607" s="4"/>
    </row>
    <row r="608" spans="1:120" ht="22.9" customHeight="1">
      <c r="A608" s="24" t="s">
        <v>292</v>
      </c>
      <c r="B608" s="24" t="s">
        <v>294</v>
      </c>
      <c r="C608" s="24" t="s">
        <v>294</v>
      </c>
      <c r="D608" s="20" t="s">
        <v>297</v>
      </c>
      <c r="E608" s="11" t="s">
        <v>298</v>
      </c>
      <c r="F608" s="11">
        <v>54.925232000000001</v>
      </c>
      <c r="G608" s="11">
        <v>54.925232000000001</v>
      </c>
      <c r="H608" s="19"/>
      <c r="I608" s="11"/>
      <c r="J608" s="19"/>
      <c r="K608" s="15"/>
      <c r="L608" s="15"/>
      <c r="M608" s="15">
        <v>54.925232000000001</v>
      </c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  <c r="CZ608" s="15"/>
      <c r="DA608" s="15"/>
      <c r="DB608" s="15"/>
      <c r="DC608" s="15"/>
      <c r="DD608" s="15"/>
      <c r="DE608" s="15"/>
      <c r="DF608" s="15"/>
      <c r="DG608" s="15"/>
      <c r="DH608" s="15"/>
      <c r="DI608" s="15"/>
      <c r="DJ608" s="15"/>
      <c r="DK608" s="15"/>
      <c r="DL608" s="4"/>
      <c r="DM608" s="4"/>
      <c r="DN608" s="4"/>
      <c r="DO608" s="4"/>
      <c r="DP608" s="4"/>
    </row>
    <row r="609" spans="1:120" ht="22.9" customHeight="1">
      <c r="A609" s="17" t="s">
        <v>292</v>
      </c>
      <c r="B609" s="17" t="s">
        <v>299</v>
      </c>
      <c r="C609" s="17"/>
      <c r="D609" s="19" t="s">
        <v>300</v>
      </c>
      <c r="E609" s="11" t="s">
        <v>301</v>
      </c>
      <c r="F609" s="15">
        <v>5.4925439999999996</v>
      </c>
      <c r="G609" s="15">
        <v>5.4925439999999996</v>
      </c>
      <c r="H609" s="15"/>
      <c r="I609" s="15"/>
      <c r="J609" s="15"/>
      <c r="K609" s="15"/>
      <c r="L609" s="15"/>
      <c r="M609" s="15"/>
      <c r="N609" s="15"/>
      <c r="O609" s="15"/>
      <c r="P609" s="15"/>
      <c r="Q609" s="15">
        <v>5.4925439999999996</v>
      </c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15"/>
      <c r="DK609" s="15"/>
      <c r="DL609" s="4"/>
      <c r="DM609" s="4"/>
      <c r="DN609" s="4"/>
      <c r="DO609" s="4"/>
      <c r="DP609" s="4"/>
    </row>
    <row r="610" spans="1:120" ht="22.9" customHeight="1">
      <c r="A610" s="24" t="s">
        <v>292</v>
      </c>
      <c r="B610" s="24" t="s">
        <v>299</v>
      </c>
      <c r="C610" s="24" t="s">
        <v>299</v>
      </c>
      <c r="D610" s="20" t="s">
        <v>302</v>
      </c>
      <c r="E610" s="11" t="s">
        <v>303</v>
      </c>
      <c r="F610" s="11">
        <v>5.4925439999999996</v>
      </c>
      <c r="G610" s="11">
        <v>5.4925439999999996</v>
      </c>
      <c r="H610" s="19"/>
      <c r="I610" s="11"/>
      <c r="J610" s="19"/>
      <c r="K610" s="15"/>
      <c r="L610" s="15"/>
      <c r="M610" s="15"/>
      <c r="N610" s="15"/>
      <c r="O610" s="15"/>
      <c r="P610" s="15"/>
      <c r="Q610" s="15">
        <v>5.4925439999999996</v>
      </c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  <c r="CZ610" s="15"/>
      <c r="DA610" s="15"/>
      <c r="DB610" s="15"/>
      <c r="DC610" s="15"/>
      <c r="DD610" s="15"/>
      <c r="DE610" s="15"/>
      <c r="DF610" s="15"/>
      <c r="DG610" s="15"/>
      <c r="DH610" s="15"/>
      <c r="DI610" s="15"/>
      <c r="DJ610" s="15"/>
      <c r="DK610" s="15"/>
      <c r="DL610" s="4"/>
      <c r="DM610" s="4"/>
      <c r="DN610" s="4"/>
      <c r="DO610" s="4"/>
      <c r="DP610" s="4"/>
    </row>
    <row r="611" spans="1:120" ht="22.9" customHeight="1">
      <c r="A611" s="17" t="s">
        <v>304</v>
      </c>
      <c r="B611" s="17"/>
      <c r="C611" s="17"/>
      <c r="D611" s="19" t="s">
        <v>304</v>
      </c>
      <c r="E611" s="19" t="s">
        <v>305</v>
      </c>
      <c r="F611" s="15">
        <v>23.535413999999999</v>
      </c>
      <c r="G611" s="15">
        <v>23.535413999999999</v>
      </c>
      <c r="H611" s="15"/>
      <c r="I611" s="15"/>
      <c r="J611" s="15"/>
      <c r="K611" s="15"/>
      <c r="L611" s="15"/>
      <c r="M611" s="15"/>
      <c r="N611" s="15"/>
      <c r="O611" s="15">
        <v>23.535413999999999</v>
      </c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  <c r="CZ611" s="15"/>
      <c r="DA611" s="15"/>
      <c r="DB611" s="15"/>
      <c r="DC611" s="15"/>
      <c r="DD611" s="15"/>
      <c r="DE611" s="15"/>
      <c r="DF611" s="15"/>
      <c r="DG611" s="15"/>
      <c r="DH611" s="15"/>
      <c r="DI611" s="15"/>
      <c r="DJ611" s="15"/>
      <c r="DK611" s="15"/>
      <c r="DL611" s="4"/>
      <c r="DM611" s="4"/>
      <c r="DN611" s="4"/>
      <c r="DO611" s="4"/>
      <c r="DP611" s="4"/>
    </row>
    <row r="612" spans="1:120" ht="22.9" customHeight="1">
      <c r="A612" s="17" t="s">
        <v>304</v>
      </c>
      <c r="B612" s="17" t="s">
        <v>306</v>
      </c>
      <c r="C612" s="17"/>
      <c r="D612" s="19" t="s">
        <v>307</v>
      </c>
      <c r="E612" s="11" t="s">
        <v>308</v>
      </c>
      <c r="F612" s="15">
        <v>23.535413999999999</v>
      </c>
      <c r="G612" s="15">
        <v>23.535413999999999</v>
      </c>
      <c r="H612" s="15"/>
      <c r="I612" s="15"/>
      <c r="J612" s="15"/>
      <c r="K612" s="15"/>
      <c r="L612" s="15"/>
      <c r="M612" s="15"/>
      <c r="N612" s="15"/>
      <c r="O612" s="15">
        <v>23.535413999999999</v>
      </c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  <c r="DG612" s="15"/>
      <c r="DH612" s="15"/>
      <c r="DI612" s="15"/>
      <c r="DJ612" s="15"/>
      <c r="DK612" s="15"/>
      <c r="DL612" s="4"/>
      <c r="DM612" s="4"/>
      <c r="DN612" s="4"/>
      <c r="DO612" s="4"/>
      <c r="DP612" s="4"/>
    </row>
    <row r="613" spans="1:120" ht="22.9" customHeight="1">
      <c r="A613" s="24" t="s">
        <v>304</v>
      </c>
      <c r="B613" s="24" t="s">
        <v>306</v>
      </c>
      <c r="C613" s="24" t="s">
        <v>283</v>
      </c>
      <c r="D613" s="20" t="s">
        <v>325</v>
      </c>
      <c r="E613" s="11" t="s">
        <v>326</v>
      </c>
      <c r="F613" s="11">
        <v>23.535413999999999</v>
      </c>
      <c r="G613" s="11">
        <v>23.535413999999999</v>
      </c>
      <c r="H613" s="19"/>
      <c r="I613" s="11"/>
      <c r="J613" s="19"/>
      <c r="K613" s="15"/>
      <c r="L613" s="15"/>
      <c r="M613" s="15"/>
      <c r="N613" s="15"/>
      <c r="O613" s="15">
        <v>23.535413999999999</v>
      </c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  <c r="CZ613" s="15"/>
      <c r="DA613" s="15"/>
      <c r="DB613" s="15"/>
      <c r="DC613" s="15"/>
      <c r="DD613" s="15"/>
      <c r="DE613" s="15"/>
      <c r="DF613" s="15"/>
      <c r="DG613" s="15"/>
      <c r="DH613" s="15"/>
      <c r="DI613" s="15"/>
      <c r="DJ613" s="15"/>
      <c r="DK613" s="15"/>
      <c r="DL613" s="4"/>
      <c r="DM613" s="4"/>
      <c r="DN613" s="4"/>
      <c r="DO613" s="4"/>
      <c r="DP613" s="4"/>
    </row>
    <row r="614" spans="1:120" ht="22.9" customHeight="1">
      <c r="A614" s="17" t="s">
        <v>311</v>
      </c>
      <c r="B614" s="17"/>
      <c r="C614" s="17"/>
      <c r="D614" s="19" t="s">
        <v>311</v>
      </c>
      <c r="E614" s="19" t="s">
        <v>312</v>
      </c>
      <c r="F614" s="15">
        <v>43.462800000000001</v>
      </c>
      <c r="G614" s="15">
        <v>43.462800000000001</v>
      </c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>
        <v>43.462800000000001</v>
      </c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5"/>
      <c r="DE614" s="15"/>
      <c r="DF614" s="15"/>
      <c r="DG614" s="15"/>
      <c r="DH614" s="15"/>
      <c r="DI614" s="15"/>
      <c r="DJ614" s="15"/>
      <c r="DK614" s="15"/>
      <c r="DL614" s="4"/>
      <c r="DM614" s="4"/>
      <c r="DN614" s="4"/>
      <c r="DO614" s="4"/>
      <c r="DP614" s="4"/>
    </row>
    <row r="615" spans="1:120" ht="22.9" customHeight="1">
      <c r="A615" s="17" t="s">
        <v>311</v>
      </c>
      <c r="B615" s="17" t="s">
        <v>283</v>
      </c>
      <c r="C615" s="17"/>
      <c r="D615" s="19" t="s">
        <v>313</v>
      </c>
      <c r="E615" s="11" t="s">
        <v>314</v>
      </c>
      <c r="F615" s="15">
        <v>43.462800000000001</v>
      </c>
      <c r="G615" s="15">
        <v>43.462800000000001</v>
      </c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>
        <v>43.462800000000001</v>
      </c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  <c r="CZ615" s="15"/>
      <c r="DA615" s="15"/>
      <c r="DB615" s="15"/>
      <c r="DC615" s="15"/>
      <c r="DD615" s="15"/>
      <c r="DE615" s="15"/>
      <c r="DF615" s="15"/>
      <c r="DG615" s="15"/>
      <c r="DH615" s="15"/>
      <c r="DI615" s="15"/>
      <c r="DJ615" s="15"/>
      <c r="DK615" s="15"/>
      <c r="DL615" s="4"/>
      <c r="DM615" s="4"/>
      <c r="DN615" s="4"/>
      <c r="DO615" s="4"/>
      <c r="DP615" s="4"/>
    </row>
    <row r="616" spans="1:120" ht="22.9" customHeight="1">
      <c r="A616" s="24" t="s">
        <v>311</v>
      </c>
      <c r="B616" s="24" t="s">
        <v>283</v>
      </c>
      <c r="C616" s="24" t="s">
        <v>278</v>
      </c>
      <c r="D616" s="20" t="s">
        <v>315</v>
      </c>
      <c r="E616" s="11" t="s">
        <v>316</v>
      </c>
      <c r="F616" s="11">
        <v>43.462800000000001</v>
      </c>
      <c r="G616" s="11">
        <v>43.462800000000001</v>
      </c>
      <c r="H616" s="19"/>
      <c r="I616" s="11"/>
      <c r="J616" s="19"/>
      <c r="K616" s="15"/>
      <c r="L616" s="15"/>
      <c r="M616" s="15"/>
      <c r="N616" s="15"/>
      <c r="O616" s="15"/>
      <c r="P616" s="15"/>
      <c r="Q616" s="15"/>
      <c r="R616" s="15">
        <v>43.462800000000001</v>
      </c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  <c r="DD616" s="15"/>
      <c r="DE616" s="15"/>
      <c r="DF616" s="15"/>
      <c r="DG616" s="15"/>
      <c r="DH616" s="15"/>
      <c r="DI616" s="15"/>
      <c r="DJ616" s="15"/>
      <c r="DK616" s="15"/>
      <c r="DL616" s="4"/>
      <c r="DM616" s="4"/>
      <c r="DN616" s="4"/>
      <c r="DO616" s="4"/>
      <c r="DP616" s="4"/>
    </row>
    <row r="617" spans="1:120" ht="22.9" customHeight="1">
      <c r="A617" s="11"/>
      <c r="B617" s="11"/>
      <c r="C617" s="11"/>
      <c r="D617" s="19" t="s">
        <v>237</v>
      </c>
      <c r="E617" s="19" t="s">
        <v>238</v>
      </c>
      <c r="F617" s="15">
        <v>479.34675399999998</v>
      </c>
      <c r="G617" s="15">
        <v>464.30088999999998</v>
      </c>
      <c r="H617" s="15">
        <v>167.92679999999999</v>
      </c>
      <c r="I617" s="15">
        <v>43.702800000000003</v>
      </c>
      <c r="J617" s="15">
        <v>57.819929999999999</v>
      </c>
      <c r="K617" s="15"/>
      <c r="L617" s="15">
        <v>77.215199999999996</v>
      </c>
      <c r="M617" s="15">
        <v>50.384943999999997</v>
      </c>
      <c r="N617" s="15"/>
      <c r="O617" s="15">
        <v>21.682523</v>
      </c>
      <c r="P617" s="15"/>
      <c r="Q617" s="15">
        <v>5.0384529999999996</v>
      </c>
      <c r="R617" s="15">
        <v>40.530239999999999</v>
      </c>
      <c r="S617" s="15"/>
      <c r="T617" s="15"/>
      <c r="U617" s="15">
        <v>4.9058640000000002</v>
      </c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>
        <v>4.9058640000000002</v>
      </c>
      <c r="AR617" s="15"/>
      <c r="AS617" s="15"/>
      <c r="AT617" s="15"/>
      <c r="AU617" s="15"/>
      <c r="AV617" s="15"/>
      <c r="AW617" s="15">
        <v>10.14</v>
      </c>
      <c r="AX617" s="15"/>
      <c r="AY617" s="15"/>
      <c r="AZ617" s="15"/>
      <c r="BA617" s="15"/>
      <c r="BB617" s="15">
        <v>10.14</v>
      </c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  <c r="DD617" s="15"/>
      <c r="DE617" s="15"/>
      <c r="DF617" s="15"/>
      <c r="DG617" s="15"/>
      <c r="DH617" s="15"/>
      <c r="DI617" s="15"/>
      <c r="DJ617" s="15"/>
      <c r="DK617" s="15"/>
      <c r="DL617" s="4"/>
      <c r="DM617" s="4"/>
      <c r="DN617" s="4"/>
      <c r="DO617" s="4"/>
      <c r="DP617" s="4"/>
    </row>
    <row r="618" spans="1:120" ht="22.9" customHeight="1">
      <c r="A618" s="17" t="s">
        <v>287</v>
      </c>
      <c r="B618" s="17"/>
      <c r="C618" s="17"/>
      <c r="D618" s="19" t="s">
        <v>287</v>
      </c>
      <c r="E618" s="19" t="s">
        <v>288</v>
      </c>
      <c r="F618" s="15">
        <v>361.71059400000001</v>
      </c>
      <c r="G618" s="15">
        <v>346.66473000000002</v>
      </c>
      <c r="H618" s="15">
        <v>167.92679999999999</v>
      </c>
      <c r="I618" s="15">
        <v>43.702800000000003</v>
      </c>
      <c r="J618" s="15">
        <v>57.819929999999999</v>
      </c>
      <c r="K618" s="15"/>
      <c r="L618" s="15">
        <v>77.215199999999996</v>
      </c>
      <c r="M618" s="15"/>
      <c r="N618" s="15"/>
      <c r="O618" s="15"/>
      <c r="P618" s="15"/>
      <c r="Q618" s="15"/>
      <c r="R618" s="15"/>
      <c r="S618" s="15"/>
      <c r="T618" s="15"/>
      <c r="U618" s="15">
        <v>4.9058640000000002</v>
      </c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>
        <v>4.9058640000000002</v>
      </c>
      <c r="AR618" s="15"/>
      <c r="AS618" s="15"/>
      <c r="AT618" s="15"/>
      <c r="AU618" s="15"/>
      <c r="AV618" s="15"/>
      <c r="AW618" s="15">
        <v>10.14</v>
      </c>
      <c r="AX618" s="15"/>
      <c r="AY618" s="15"/>
      <c r="AZ618" s="15"/>
      <c r="BA618" s="15"/>
      <c r="BB618" s="15">
        <v>10.14</v>
      </c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  <c r="DD618" s="15"/>
      <c r="DE618" s="15"/>
      <c r="DF618" s="15"/>
      <c r="DG618" s="15"/>
      <c r="DH618" s="15"/>
      <c r="DI618" s="15"/>
      <c r="DJ618" s="15"/>
      <c r="DK618" s="15"/>
      <c r="DL618" s="4"/>
      <c r="DM618" s="4"/>
      <c r="DN618" s="4"/>
      <c r="DO618" s="4"/>
      <c r="DP618" s="4"/>
    </row>
    <row r="619" spans="1:120" ht="22.9" customHeight="1">
      <c r="A619" s="17" t="s">
        <v>287</v>
      </c>
      <c r="B619" s="17" t="s">
        <v>283</v>
      </c>
      <c r="C619" s="17"/>
      <c r="D619" s="19" t="s">
        <v>317</v>
      </c>
      <c r="E619" s="11" t="s">
        <v>318</v>
      </c>
      <c r="F619" s="15">
        <v>361.71059400000001</v>
      </c>
      <c r="G619" s="15">
        <v>346.66473000000002</v>
      </c>
      <c r="H619" s="15">
        <v>167.92679999999999</v>
      </c>
      <c r="I619" s="15">
        <v>43.702800000000003</v>
      </c>
      <c r="J619" s="15">
        <v>57.819929999999999</v>
      </c>
      <c r="K619" s="15"/>
      <c r="L619" s="15">
        <v>77.215199999999996</v>
      </c>
      <c r="M619" s="15"/>
      <c r="N619" s="15"/>
      <c r="O619" s="15"/>
      <c r="P619" s="15"/>
      <c r="Q619" s="15"/>
      <c r="R619" s="15"/>
      <c r="S619" s="15"/>
      <c r="T619" s="15"/>
      <c r="U619" s="15">
        <v>4.9058640000000002</v>
      </c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>
        <v>4.9058640000000002</v>
      </c>
      <c r="AR619" s="15"/>
      <c r="AS619" s="15"/>
      <c r="AT619" s="15"/>
      <c r="AU619" s="15"/>
      <c r="AV619" s="15"/>
      <c r="AW619" s="15">
        <v>10.14</v>
      </c>
      <c r="AX619" s="15"/>
      <c r="AY619" s="15"/>
      <c r="AZ619" s="15"/>
      <c r="BA619" s="15"/>
      <c r="BB619" s="15">
        <v>10.14</v>
      </c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  <c r="CZ619" s="15"/>
      <c r="DA619" s="15"/>
      <c r="DB619" s="15"/>
      <c r="DC619" s="15"/>
      <c r="DD619" s="15"/>
      <c r="DE619" s="15"/>
      <c r="DF619" s="15"/>
      <c r="DG619" s="15"/>
      <c r="DH619" s="15"/>
      <c r="DI619" s="15"/>
      <c r="DJ619" s="15"/>
      <c r="DK619" s="15"/>
      <c r="DL619" s="4"/>
      <c r="DM619" s="4"/>
      <c r="DN619" s="4"/>
      <c r="DO619" s="4"/>
      <c r="DP619" s="4"/>
    </row>
    <row r="620" spans="1:120" ht="22.9" customHeight="1">
      <c r="A620" s="24" t="s">
        <v>287</v>
      </c>
      <c r="B620" s="24" t="s">
        <v>283</v>
      </c>
      <c r="C620" s="24" t="s">
        <v>322</v>
      </c>
      <c r="D620" s="20" t="s">
        <v>323</v>
      </c>
      <c r="E620" s="11" t="s">
        <v>324</v>
      </c>
      <c r="F620" s="11">
        <v>361.71059400000001</v>
      </c>
      <c r="G620" s="11">
        <v>346.66473000000002</v>
      </c>
      <c r="H620" s="19">
        <v>167.92679999999999</v>
      </c>
      <c r="I620" s="11">
        <v>43.702800000000003</v>
      </c>
      <c r="J620" s="19">
        <v>57.819929999999999</v>
      </c>
      <c r="K620" s="15"/>
      <c r="L620" s="15">
        <v>77.215199999999996</v>
      </c>
      <c r="M620" s="15"/>
      <c r="N620" s="15"/>
      <c r="O620" s="15"/>
      <c r="P620" s="15"/>
      <c r="Q620" s="15"/>
      <c r="R620" s="15"/>
      <c r="S620" s="15"/>
      <c r="T620" s="15"/>
      <c r="U620" s="15">
        <v>4.9058640000000002</v>
      </c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>
        <v>4.9058640000000002</v>
      </c>
      <c r="AR620" s="15"/>
      <c r="AS620" s="15"/>
      <c r="AT620" s="15"/>
      <c r="AU620" s="15"/>
      <c r="AV620" s="15"/>
      <c r="AW620" s="15">
        <v>10.14</v>
      </c>
      <c r="AX620" s="15"/>
      <c r="AY620" s="15"/>
      <c r="AZ620" s="15"/>
      <c r="BA620" s="15"/>
      <c r="BB620" s="15">
        <v>10.14</v>
      </c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  <c r="DD620" s="15"/>
      <c r="DE620" s="15"/>
      <c r="DF620" s="15"/>
      <c r="DG620" s="15"/>
      <c r="DH620" s="15"/>
      <c r="DI620" s="15"/>
      <c r="DJ620" s="15"/>
      <c r="DK620" s="15"/>
      <c r="DL620" s="4"/>
      <c r="DM620" s="4"/>
      <c r="DN620" s="4"/>
      <c r="DO620" s="4"/>
      <c r="DP620" s="4"/>
    </row>
    <row r="621" spans="1:120" ht="22.9" customHeight="1">
      <c r="A621" s="17" t="s">
        <v>292</v>
      </c>
      <c r="B621" s="17"/>
      <c r="C621" s="17"/>
      <c r="D621" s="19" t="s">
        <v>292</v>
      </c>
      <c r="E621" s="19" t="s">
        <v>293</v>
      </c>
      <c r="F621" s="15">
        <v>55.423397000000001</v>
      </c>
      <c r="G621" s="15">
        <v>55.423397000000001</v>
      </c>
      <c r="H621" s="15"/>
      <c r="I621" s="15"/>
      <c r="J621" s="15"/>
      <c r="K621" s="15"/>
      <c r="L621" s="15"/>
      <c r="M621" s="15">
        <v>50.384943999999997</v>
      </c>
      <c r="N621" s="15"/>
      <c r="O621" s="15"/>
      <c r="P621" s="15"/>
      <c r="Q621" s="15">
        <v>5.0384529999999996</v>
      </c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  <c r="DD621" s="15"/>
      <c r="DE621" s="15"/>
      <c r="DF621" s="15"/>
      <c r="DG621" s="15"/>
      <c r="DH621" s="15"/>
      <c r="DI621" s="15"/>
      <c r="DJ621" s="15"/>
      <c r="DK621" s="15"/>
      <c r="DL621" s="4"/>
      <c r="DM621" s="4"/>
      <c r="DN621" s="4"/>
      <c r="DO621" s="4"/>
      <c r="DP621" s="4"/>
    </row>
    <row r="622" spans="1:120" ht="22.9" customHeight="1">
      <c r="A622" s="17" t="s">
        <v>292</v>
      </c>
      <c r="B622" s="17" t="s">
        <v>294</v>
      </c>
      <c r="C622" s="17"/>
      <c r="D622" s="19" t="s">
        <v>295</v>
      </c>
      <c r="E622" s="11" t="s">
        <v>296</v>
      </c>
      <c r="F622" s="15">
        <v>50.384943999999997</v>
      </c>
      <c r="G622" s="15">
        <v>50.384943999999997</v>
      </c>
      <c r="H622" s="15"/>
      <c r="I622" s="15"/>
      <c r="J622" s="15"/>
      <c r="K622" s="15"/>
      <c r="L622" s="15"/>
      <c r="M622" s="15">
        <v>50.384943999999997</v>
      </c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  <c r="DG622" s="15"/>
      <c r="DH622" s="15"/>
      <c r="DI622" s="15"/>
      <c r="DJ622" s="15"/>
      <c r="DK622" s="15"/>
      <c r="DL622" s="4"/>
      <c r="DM622" s="4"/>
      <c r="DN622" s="4"/>
      <c r="DO622" s="4"/>
      <c r="DP622" s="4"/>
    </row>
    <row r="623" spans="1:120" ht="22.9" customHeight="1">
      <c r="A623" s="24" t="s">
        <v>292</v>
      </c>
      <c r="B623" s="24" t="s">
        <v>294</v>
      </c>
      <c r="C623" s="24" t="s">
        <v>294</v>
      </c>
      <c r="D623" s="20" t="s">
        <v>297</v>
      </c>
      <c r="E623" s="11" t="s">
        <v>298</v>
      </c>
      <c r="F623" s="11">
        <v>50.384943999999997</v>
      </c>
      <c r="G623" s="11">
        <v>50.384943999999997</v>
      </c>
      <c r="H623" s="19"/>
      <c r="I623" s="11"/>
      <c r="J623" s="19"/>
      <c r="K623" s="15"/>
      <c r="L623" s="15"/>
      <c r="M623" s="15">
        <v>50.384943999999997</v>
      </c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15"/>
      <c r="DH623" s="15"/>
      <c r="DI623" s="15"/>
      <c r="DJ623" s="15"/>
      <c r="DK623" s="15"/>
      <c r="DL623" s="4"/>
      <c r="DM623" s="4"/>
      <c r="DN623" s="4"/>
      <c r="DO623" s="4"/>
      <c r="DP623" s="4"/>
    </row>
    <row r="624" spans="1:120" ht="22.9" customHeight="1">
      <c r="A624" s="17" t="s">
        <v>292</v>
      </c>
      <c r="B624" s="17" t="s">
        <v>299</v>
      </c>
      <c r="C624" s="17"/>
      <c r="D624" s="19" t="s">
        <v>300</v>
      </c>
      <c r="E624" s="11" t="s">
        <v>301</v>
      </c>
      <c r="F624" s="15">
        <v>5.0384529999999996</v>
      </c>
      <c r="G624" s="15">
        <v>5.0384529999999996</v>
      </c>
      <c r="H624" s="15"/>
      <c r="I624" s="15"/>
      <c r="J624" s="15"/>
      <c r="K624" s="15"/>
      <c r="L624" s="15"/>
      <c r="M624" s="15"/>
      <c r="N624" s="15"/>
      <c r="O624" s="15"/>
      <c r="P624" s="15"/>
      <c r="Q624" s="15">
        <v>5.0384529999999996</v>
      </c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  <c r="CZ624" s="15"/>
      <c r="DA624" s="15"/>
      <c r="DB624" s="15"/>
      <c r="DC624" s="15"/>
      <c r="DD624" s="15"/>
      <c r="DE624" s="15"/>
      <c r="DF624" s="15"/>
      <c r="DG624" s="15"/>
      <c r="DH624" s="15"/>
      <c r="DI624" s="15"/>
      <c r="DJ624" s="15"/>
      <c r="DK624" s="15"/>
      <c r="DL624" s="4"/>
      <c r="DM624" s="4"/>
      <c r="DN624" s="4"/>
      <c r="DO624" s="4"/>
      <c r="DP624" s="4"/>
    </row>
    <row r="625" spans="1:120" ht="22.9" customHeight="1">
      <c r="A625" s="24" t="s">
        <v>292</v>
      </c>
      <c r="B625" s="24" t="s">
        <v>299</v>
      </c>
      <c r="C625" s="24" t="s">
        <v>299</v>
      </c>
      <c r="D625" s="20" t="s">
        <v>302</v>
      </c>
      <c r="E625" s="11" t="s">
        <v>303</v>
      </c>
      <c r="F625" s="11">
        <v>5.0384529999999996</v>
      </c>
      <c r="G625" s="11">
        <v>5.0384529999999996</v>
      </c>
      <c r="H625" s="19"/>
      <c r="I625" s="11"/>
      <c r="J625" s="19"/>
      <c r="K625" s="15"/>
      <c r="L625" s="15"/>
      <c r="M625" s="15"/>
      <c r="N625" s="15"/>
      <c r="O625" s="15"/>
      <c r="P625" s="15"/>
      <c r="Q625" s="15">
        <v>5.0384529999999996</v>
      </c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  <c r="CZ625" s="15"/>
      <c r="DA625" s="15"/>
      <c r="DB625" s="15"/>
      <c r="DC625" s="15"/>
      <c r="DD625" s="15"/>
      <c r="DE625" s="15"/>
      <c r="DF625" s="15"/>
      <c r="DG625" s="15"/>
      <c r="DH625" s="15"/>
      <c r="DI625" s="15"/>
      <c r="DJ625" s="15"/>
      <c r="DK625" s="15"/>
      <c r="DL625" s="4"/>
      <c r="DM625" s="4"/>
      <c r="DN625" s="4"/>
      <c r="DO625" s="4"/>
      <c r="DP625" s="4"/>
    </row>
    <row r="626" spans="1:120" ht="22.9" customHeight="1">
      <c r="A626" s="17" t="s">
        <v>304</v>
      </c>
      <c r="B626" s="17"/>
      <c r="C626" s="17"/>
      <c r="D626" s="19" t="s">
        <v>304</v>
      </c>
      <c r="E626" s="19" t="s">
        <v>305</v>
      </c>
      <c r="F626" s="15">
        <v>21.682523</v>
      </c>
      <c r="G626" s="15">
        <v>21.682523</v>
      </c>
      <c r="H626" s="15"/>
      <c r="I626" s="15"/>
      <c r="J626" s="15"/>
      <c r="K626" s="15"/>
      <c r="L626" s="15"/>
      <c r="M626" s="15"/>
      <c r="N626" s="15"/>
      <c r="O626" s="15">
        <v>21.682523</v>
      </c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15"/>
      <c r="DH626" s="15"/>
      <c r="DI626" s="15"/>
      <c r="DJ626" s="15"/>
      <c r="DK626" s="15"/>
      <c r="DL626" s="4"/>
      <c r="DM626" s="4"/>
      <c r="DN626" s="4"/>
      <c r="DO626" s="4"/>
      <c r="DP626" s="4"/>
    </row>
    <row r="627" spans="1:120" ht="22.9" customHeight="1">
      <c r="A627" s="17" t="s">
        <v>304</v>
      </c>
      <c r="B627" s="17" t="s">
        <v>306</v>
      </c>
      <c r="C627" s="17"/>
      <c r="D627" s="19" t="s">
        <v>307</v>
      </c>
      <c r="E627" s="11" t="s">
        <v>308</v>
      </c>
      <c r="F627" s="15">
        <v>21.682523</v>
      </c>
      <c r="G627" s="15">
        <v>21.682523</v>
      </c>
      <c r="H627" s="15"/>
      <c r="I627" s="15"/>
      <c r="J627" s="15"/>
      <c r="K627" s="15"/>
      <c r="L627" s="15"/>
      <c r="M627" s="15"/>
      <c r="N627" s="15"/>
      <c r="O627" s="15">
        <v>21.682523</v>
      </c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  <c r="CZ627" s="15"/>
      <c r="DA627" s="15"/>
      <c r="DB627" s="15"/>
      <c r="DC627" s="15"/>
      <c r="DD627" s="15"/>
      <c r="DE627" s="15"/>
      <c r="DF627" s="15"/>
      <c r="DG627" s="15"/>
      <c r="DH627" s="15"/>
      <c r="DI627" s="15"/>
      <c r="DJ627" s="15"/>
      <c r="DK627" s="15"/>
      <c r="DL627" s="4"/>
      <c r="DM627" s="4"/>
      <c r="DN627" s="4"/>
      <c r="DO627" s="4"/>
      <c r="DP627" s="4"/>
    </row>
    <row r="628" spans="1:120" ht="22.9" customHeight="1">
      <c r="A628" s="24" t="s">
        <v>304</v>
      </c>
      <c r="B628" s="24" t="s">
        <v>306</v>
      </c>
      <c r="C628" s="24" t="s">
        <v>283</v>
      </c>
      <c r="D628" s="20" t="s">
        <v>325</v>
      </c>
      <c r="E628" s="11" t="s">
        <v>326</v>
      </c>
      <c r="F628" s="11">
        <v>21.682523</v>
      </c>
      <c r="G628" s="11">
        <v>21.682523</v>
      </c>
      <c r="H628" s="19"/>
      <c r="I628" s="11"/>
      <c r="J628" s="19"/>
      <c r="K628" s="15"/>
      <c r="L628" s="15"/>
      <c r="M628" s="15"/>
      <c r="N628" s="15"/>
      <c r="O628" s="15">
        <v>21.682523</v>
      </c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  <c r="CU628" s="15"/>
      <c r="CV628" s="15"/>
      <c r="CW628" s="15"/>
      <c r="CX628" s="15"/>
      <c r="CY628" s="15"/>
      <c r="CZ628" s="15"/>
      <c r="DA628" s="15"/>
      <c r="DB628" s="15"/>
      <c r="DC628" s="15"/>
      <c r="DD628" s="15"/>
      <c r="DE628" s="15"/>
      <c r="DF628" s="15"/>
      <c r="DG628" s="15"/>
      <c r="DH628" s="15"/>
      <c r="DI628" s="15"/>
      <c r="DJ628" s="15"/>
      <c r="DK628" s="15"/>
      <c r="DL628" s="4"/>
      <c r="DM628" s="4"/>
      <c r="DN628" s="4"/>
      <c r="DO628" s="4"/>
      <c r="DP628" s="4"/>
    </row>
    <row r="629" spans="1:120" ht="22.9" customHeight="1">
      <c r="A629" s="17" t="s">
        <v>311</v>
      </c>
      <c r="B629" s="17"/>
      <c r="C629" s="17"/>
      <c r="D629" s="19" t="s">
        <v>311</v>
      </c>
      <c r="E629" s="19" t="s">
        <v>312</v>
      </c>
      <c r="F629" s="15">
        <v>40.530239999999999</v>
      </c>
      <c r="G629" s="15">
        <v>40.530239999999999</v>
      </c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>
        <v>40.530239999999999</v>
      </c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15"/>
      <c r="DH629" s="15"/>
      <c r="DI629" s="15"/>
      <c r="DJ629" s="15"/>
      <c r="DK629" s="15"/>
      <c r="DL629" s="4"/>
      <c r="DM629" s="4"/>
      <c r="DN629" s="4"/>
      <c r="DO629" s="4"/>
      <c r="DP629" s="4"/>
    </row>
    <row r="630" spans="1:120" ht="22.9" customHeight="1">
      <c r="A630" s="17" t="s">
        <v>311</v>
      </c>
      <c r="B630" s="17" t="s">
        <v>283</v>
      </c>
      <c r="C630" s="17"/>
      <c r="D630" s="19" t="s">
        <v>313</v>
      </c>
      <c r="E630" s="11" t="s">
        <v>314</v>
      </c>
      <c r="F630" s="15">
        <v>40.530239999999999</v>
      </c>
      <c r="G630" s="15">
        <v>40.530239999999999</v>
      </c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>
        <v>40.530239999999999</v>
      </c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  <c r="CU630" s="15"/>
      <c r="CV630" s="15"/>
      <c r="CW630" s="15"/>
      <c r="CX630" s="15"/>
      <c r="CY630" s="15"/>
      <c r="CZ630" s="15"/>
      <c r="DA630" s="15"/>
      <c r="DB630" s="15"/>
      <c r="DC630" s="15"/>
      <c r="DD630" s="15"/>
      <c r="DE630" s="15"/>
      <c r="DF630" s="15"/>
      <c r="DG630" s="15"/>
      <c r="DH630" s="15"/>
      <c r="DI630" s="15"/>
      <c r="DJ630" s="15"/>
      <c r="DK630" s="15"/>
      <c r="DL630" s="4"/>
      <c r="DM630" s="4"/>
      <c r="DN630" s="4"/>
      <c r="DO630" s="4"/>
      <c r="DP630" s="4"/>
    </row>
    <row r="631" spans="1:120" ht="22.9" customHeight="1">
      <c r="A631" s="24" t="s">
        <v>311</v>
      </c>
      <c r="B631" s="24" t="s">
        <v>283</v>
      </c>
      <c r="C631" s="24" t="s">
        <v>278</v>
      </c>
      <c r="D631" s="20" t="s">
        <v>315</v>
      </c>
      <c r="E631" s="11" t="s">
        <v>316</v>
      </c>
      <c r="F631" s="11">
        <v>40.530239999999999</v>
      </c>
      <c r="G631" s="11">
        <v>40.530239999999999</v>
      </c>
      <c r="H631" s="19"/>
      <c r="I631" s="11"/>
      <c r="J631" s="19"/>
      <c r="K631" s="15"/>
      <c r="L631" s="15"/>
      <c r="M631" s="15"/>
      <c r="N631" s="15"/>
      <c r="O631" s="15"/>
      <c r="P631" s="15"/>
      <c r="Q631" s="15"/>
      <c r="R631" s="15">
        <v>40.530239999999999</v>
      </c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  <c r="CU631" s="15"/>
      <c r="CV631" s="15"/>
      <c r="CW631" s="15"/>
      <c r="CX631" s="15"/>
      <c r="CY631" s="15"/>
      <c r="CZ631" s="15"/>
      <c r="DA631" s="15"/>
      <c r="DB631" s="15"/>
      <c r="DC631" s="15"/>
      <c r="DD631" s="15"/>
      <c r="DE631" s="15"/>
      <c r="DF631" s="15"/>
      <c r="DG631" s="15"/>
      <c r="DH631" s="15"/>
      <c r="DI631" s="15"/>
      <c r="DJ631" s="15"/>
      <c r="DK631" s="15"/>
      <c r="DL631" s="4"/>
      <c r="DM631" s="4"/>
      <c r="DN631" s="4"/>
      <c r="DO631" s="4"/>
      <c r="DP631" s="4"/>
    </row>
    <row r="632" spans="1:120" ht="22.9" customHeight="1">
      <c r="A632" s="11"/>
      <c r="B632" s="11"/>
      <c r="C632" s="11"/>
      <c r="D632" s="19" t="s">
        <v>239</v>
      </c>
      <c r="E632" s="19" t="s">
        <v>240</v>
      </c>
      <c r="F632" s="15">
        <v>534.27885400000002</v>
      </c>
      <c r="G632" s="15">
        <v>500.38490200000001</v>
      </c>
      <c r="H632" s="15">
        <v>166.77119999999999</v>
      </c>
      <c r="I632" s="15">
        <v>52.113599999999998</v>
      </c>
      <c r="J632" s="15">
        <v>65.366789999999995</v>
      </c>
      <c r="K632" s="15"/>
      <c r="L632" s="15">
        <v>90.370800000000003</v>
      </c>
      <c r="M632" s="15">
        <v>53.722048000000001</v>
      </c>
      <c r="N632" s="15"/>
      <c r="O632" s="15">
        <v>22.874874999999999</v>
      </c>
      <c r="P632" s="15"/>
      <c r="Q632" s="15">
        <v>5.3721649999999999</v>
      </c>
      <c r="R632" s="15">
        <v>43.793424000000002</v>
      </c>
      <c r="S632" s="15"/>
      <c r="T632" s="15"/>
      <c r="U632" s="15">
        <v>5.144952</v>
      </c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>
        <v>5.144952</v>
      </c>
      <c r="AR632" s="15"/>
      <c r="AS632" s="15"/>
      <c r="AT632" s="15"/>
      <c r="AU632" s="15"/>
      <c r="AV632" s="15"/>
      <c r="AW632" s="15">
        <v>28.748999999999999</v>
      </c>
      <c r="AX632" s="15"/>
      <c r="AY632" s="15"/>
      <c r="AZ632" s="15"/>
      <c r="BA632" s="15"/>
      <c r="BB632" s="15">
        <v>28.748999999999999</v>
      </c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15"/>
      <c r="DH632" s="15"/>
      <c r="DI632" s="15"/>
      <c r="DJ632" s="15"/>
      <c r="DK632" s="15"/>
      <c r="DL632" s="4"/>
      <c r="DM632" s="4"/>
      <c r="DN632" s="4"/>
      <c r="DO632" s="4"/>
      <c r="DP632" s="4"/>
    </row>
    <row r="633" spans="1:120" ht="22.9" customHeight="1">
      <c r="A633" s="17" t="s">
        <v>287</v>
      </c>
      <c r="B633" s="17"/>
      <c r="C633" s="17"/>
      <c r="D633" s="19" t="s">
        <v>287</v>
      </c>
      <c r="E633" s="19" t="s">
        <v>288</v>
      </c>
      <c r="F633" s="15">
        <v>408.51634200000001</v>
      </c>
      <c r="G633" s="15">
        <v>374.62239</v>
      </c>
      <c r="H633" s="15">
        <v>166.77119999999999</v>
      </c>
      <c r="I633" s="15">
        <v>52.113599999999998</v>
      </c>
      <c r="J633" s="15">
        <v>65.366789999999995</v>
      </c>
      <c r="K633" s="15"/>
      <c r="L633" s="15">
        <v>90.370800000000003</v>
      </c>
      <c r="M633" s="15"/>
      <c r="N633" s="15"/>
      <c r="O633" s="15"/>
      <c r="P633" s="15"/>
      <c r="Q633" s="15"/>
      <c r="R633" s="15"/>
      <c r="S633" s="15"/>
      <c r="T633" s="15"/>
      <c r="U633" s="15">
        <v>5.144952</v>
      </c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>
        <v>5.144952</v>
      </c>
      <c r="AR633" s="15"/>
      <c r="AS633" s="15"/>
      <c r="AT633" s="15"/>
      <c r="AU633" s="15"/>
      <c r="AV633" s="15"/>
      <c r="AW633" s="15">
        <v>28.748999999999999</v>
      </c>
      <c r="AX633" s="15"/>
      <c r="AY633" s="15"/>
      <c r="AZ633" s="15"/>
      <c r="BA633" s="15"/>
      <c r="BB633" s="15">
        <v>28.748999999999999</v>
      </c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  <c r="CU633" s="15"/>
      <c r="CV633" s="15"/>
      <c r="CW633" s="15"/>
      <c r="CX633" s="15"/>
      <c r="CY633" s="15"/>
      <c r="CZ633" s="15"/>
      <c r="DA633" s="15"/>
      <c r="DB633" s="15"/>
      <c r="DC633" s="15"/>
      <c r="DD633" s="15"/>
      <c r="DE633" s="15"/>
      <c r="DF633" s="15"/>
      <c r="DG633" s="15"/>
      <c r="DH633" s="15"/>
      <c r="DI633" s="15"/>
      <c r="DJ633" s="15"/>
      <c r="DK633" s="15"/>
      <c r="DL633" s="4"/>
      <c r="DM633" s="4"/>
      <c r="DN633" s="4"/>
      <c r="DO633" s="4"/>
      <c r="DP633" s="4"/>
    </row>
    <row r="634" spans="1:120" ht="22.9" customHeight="1">
      <c r="A634" s="17" t="s">
        <v>287</v>
      </c>
      <c r="B634" s="17" t="s">
        <v>283</v>
      </c>
      <c r="C634" s="17"/>
      <c r="D634" s="19" t="s">
        <v>317</v>
      </c>
      <c r="E634" s="11" t="s">
        <v>318</v>
      </c>
      <c r="F634" s="15">
        <v>408.51634200000001</v>
      </c>
      <c r="G634" s="15">
        <v>374.62239</v>
      </c>
      <c r="H634" s="15">
        <v>166.77119999999999</v>
      </c>
      <c r="I634" s="15">
        <v>52.113599999999998</v>
      </c>
      <c r="J634" s="15">
        <v>65.366789999999995</v>
      </c>
      <c r="K634" s="15"/>
      <c r="L634" s="15">
        <v>90.370800000000003</v>
      </c>
      <c r="M634" s="15"/>
      <c r="N634" s="15"/>
      <c r="O634" s="15"/>
      <c r="P634" s="15"/>
      <c r="Q634" s="15"/>
      <c r="R634" s="15"/>
      <c r="S634" s="15"/>
      <c r="T634" s="15"/>
      <c r="U634" s="15">
        <v>5.144952</v>
      </c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>
        <v>5.144952</v>
      </c>
      <c r="AR634" s="15"/>
      <c r="AS634" s="15"/>
      <c r="AT634" s="15"/>
      <c r="AU634" s="15"/>
      <c r="AV634" s="15"/>
      <c r="AW634" s="15">
        <v>28.748999999999999</v>
      </c>
      <c r="AX634" s="15"/>
      <c r="AY634" s="15"/>
      <c r="AZ634" s="15"/>
      <c r="BA634" s="15"/>
      <c r="BB634" s="15">
        <v>28.748999999999999</v>
      </c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  <c r="CU634" s="15"/>
      <c r="CV634" s="15"/>
      <c r="CW634" s="15"/>
      <c r="CX634" s="15"/>
      <c r="CY634" s="15"/>
      <c r="CZ634" s="15"/>
      <c r="DA634" s="15"/>
      <c r="DB634" s="15"/>
      <c r="DC634" s="15"/>
      <c r="DD634" s="15"/>
      <c r="DE634" s="15"/>
      <c r="DF634" s="15"/>
      <c r="DG634" s="15"/>
      <c r="DH634" s="15"/>
      <c r="DI634" s="15"/>
      <c r="DJ634" s="15"/>
      <c r="DK634" s="15"/>
      <c r="DL634" s="4"/>
      <c r="DM634" s="4"/>
      <c r="DN634" s="4"/>
      <c r="DO634" s="4"/>
      <c r="DP634" s="4"/>
    </row>
    <row r="635" spans="1:120" ht="22.9" customHeight="1">
      <c r="A635" s="24" t="s">
        <v>287</v>
      </c>
      <c r="B635" s="24" t="s">
        <v>283</v>
      </c>
      <c r="C635" s="24" t="s">
        <v>283</v>
      </c>
      <c r="D635" s="20" t="s">
        <v>334</v>
      </c>
      <c r="E635" s="11" t="s">
        <v>335</v>
      </c>
      <c r="F635" s="11">
        <v>408.51634200000001</v>
      </c>
      <c r="G635" s="11">
        <v>374.62239</v>
      </c>
      <c r="H635" s="19">
        <v>166.77119999999999</v>
      </c>
      <c r="I635" s="11">
        <v>52.113599999999998</v>
      </c>
      <c r="J635" s="19">
        <v>65.366789999999995</v>
      </c>
      <c r="K635" s="15"/>
      <c r="L635" s="15">
        <v>90.370800000000003</v>
      </c>
      <c r="M635" s="15"/>
      <c r="N635" s="15"/>
      <c r="O635" s="15"/>
      <c r="P635" s="15"/>
      <c r="Q635" s="15"/>
      <c r="R635" s="15"/>
      <c r="S635" s="15"/>
      <c r="T635" s="15"/>
      <c r="U635" s="15">
        <v>5.144952</v>
      </c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>
        <v>5.144952</v>
      </c>
      <c r="AR635" s="15"/>
      <c r="AS635" s="15"/>
      <c r="AT635" s="15"/>
      <c r="AU635" s="15"/>
      <c r="AV635" s="15"/>
      <c r="AW635" s="15">
        <v>28.748999999999999</v>
      </c>
      <c r="AX635" s="15"/>
      <c r="AY635" s="15"/>
      <c r="AZ635" s="15"/>
      <c r="BA635" s="15"/>
      <c r="BB635" s="15">
        <v>28.748999999999999</v>
      </c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15"/>
      <c r="DH635" s="15"/>
      <c r="DI635" s="15"/>
      <c r="DJ635" s="15"/>
      <c r="DK635" s="15"/>
      <c r="DL635" s="4"/>
      <c r="DM635" s="4"/>
      <c r="DN635" s="4"/>
      <c r="DO635" s="4"/>
      <c r="DP635" s="4"/>
    </row>
    <row r="636" spans="1:120" ht="22.9" customHeight="1">
      <c r="A636" s="17" t="s">
        <v>292</v>
      </c>
      <c r="B636" s="17"/>
      <c r="C636" s="17"/>
      <c r="D636" s="19" t="s">
        <v>292</v>
      </c>
      <c r="E636" s="19" t="s">
        <v>293</v>
      </c>
      <c r="F636" s="15">
        <v>59.094213000000003</v>
      </c>
      <c r="G636" s="15">
        <v>59.094213000000003</v>
      </c>
      <c r="H636" s="15"/>
      <c r="I636" s="15"/>
      <c r="J636" s="15"/>
      <c r="K636" s="15"/>
      <c r="L636" s="15"/>
      <c r="M636" s="15">
        <v>53.722048000000001</v>
      </c>
      <c r="N636" s="15"/>
      <c r="O636" s="15"/>
      <c r="P636" s="15"/>
      <c r="Q636" s="15">
        <v>5.3721649999999999</v>
      </c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  <c r="CZ636" s="15"/>
      <c r="DA636" s="15"/>
      <c r="DB636" s="15"/>
      <c r="DC636" s="15"/>
      <c r="DD636" s="15"/>
      <c r="DE636" s="15"/>
      <c r="DF636" s="15"/>
      <c r="DG636" s="15"/>
      <c r="DH636" s="15"/>
      <c r="DI636" s="15"/>
      <c r="DJ636" s="15"/>
      <c r="DK636" s="15"/>
      <c r="DL636" s="4"/>
      <c r="DM636" s="4"/>
      <c r="DN636" s="4"/>
      <c r="DO636" s="4"/>
      <c r="DP636" s="4"/>
    </row>
    <row r="637" spans="1:120" ht="22.9" customHeight="1">
      <c r="A637" s="17" t="s">
        <v>292</v>
      </c>
      <c r="B637" s="17" t="s">
        <v>294</v>
      </c>
      <c r="C637" s="17"/>
      <c r="D637" s="19" t="s">
        <v>295</v>
      </c>
      <c r="E637" s="11" t="s">
        <v>296</v>
      </c>
      <c r="F637" s="15">
        <v>53.722048000000001</v>
      </c>
      <c r="G637" s="15">
        <v>53.722048000000001</v>
      </c>
      <c r="H637" s="15"/>
      <c r="I637" s="15"/>
      <c r="J637" s="15"/>
      <c r="K637" s="15"/>
      <c r="L637" s="15"/>
      <c r="M637" s="15">
        <v>53.722048000000001</v>
      </c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  <c r="CZ637" s="15"/>
      <c r="DA637" s="15"/>
      <c r="DB637" s="15"/>
      <c r="DC637" s="15"/>
      <c r="DD637" s="15"/>
      <c r="DE637" s="15"/>
      <c r="DF637" s="15"/>
      <c r="DG637" s="15"/>
      <c r="DH637" s="15"/>
      <c r="DI637" s="15"/>
      <c r="DJ637" s="15"/>
      <c r="DK637" s="15"/>
      <c r="DL637" s="4"/>
      <c r="DM637" s="4"/>
      <c r="DN637" s="4"/>
      <c r="DO637" s="4"/>
      <c r="DP637" s="4"/>
    </row>
    <row r="638" spans="1:120" ht="22.9" customHeight="1">
      <c r="A638" s="24" t="s">
        <v>292</v>
      </c>
      <c r="B638" s="24" t="s">
        <v>294</v>
      </c>
      <c r="C638" s="24" t="s">
        <v>294</v>
      </c>
      <c r="D638" s="20" t="s">
        <v>297</v>
      </c>
      <c r="E638" s="11" t="s">
        <v>298</v>
      </c>
      <c r="F638" s="11">
        <v>53.722048000000001</v>
      </c>
      <c r="G638" s="11">
        <v>53.722048000000001</v>
      </c>
      <c r="H638" s="19"/>
      <c r="I638" s="11"/>
      <c r="J638" s="19"/>
      <c r="K638" s="15"/>
      <c r="L638" s="15"/>
      <c r="M638" s="15">
        <v>53.722048000000001</v>
      </c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15"/>
      <c r="DH638" s="15"/>
      <c r="DI638" s="15"/>
      <c r="DJ638" s="15"/>
      <c r="DK638" s="15"/>
      <c r="DL638" s="4"/>
      <c r="DM638" s="4"/>
      <c r="DN638" s="4"/>
      <c r="DO638" s="4"/>
      <c r="DP638" s="4"/>
    </row>
    <row r="639" spans="1:120" ht="22.9" customHeight="1">
      <c r="A639" s="17" t="s">
        <v>292</v>
      </c>
      <c r="B639" s="17" t="s">
        <v>299</v>
      </c>
      <c r="C639" s="17"/>
      <c r="D639" s="19" t="s">
        <v>300</v>
      </c>
      <c r="E639" s="11" t="s">
        <v>301</v>
      </c>
      <c r="F639" s="15">
        <v>5.3721649999999999</v>
      </c>
      <c r="G639" s="15">
        <v>5.3721649999999999</v>
      </c>
      <c r="H639" s="15"/>
      <c r="I639" s="15"/>
      <c r="J639" s="15"/>
      <c r="K639" s="15"/>
      <c r="L639" s="15"/>
      <c r="M639" s="15"/>
      <c r="N639" s="15"/>
      <c r="O639" s="15"/>
      <c r="P639" s="15"/>
      <c r="Q639" s="15">
        <v>5.3721649999999999</v>
      </c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  <c r="DG639" s="15"/>
      <c r="DH639" s="15"/>
      <c r="DI639" s="15"/>
      <c r="DJ639" s="15"/>
      <c r="DK639" s="15"/>
      <c r="DL639" s="4"/>
      <c r="DM639" s="4"/>
      <c r="DN639" s="4"/>
      <c r="DO639" s="4"/>
      <c r="DP639" s="4"/>
    </row>
    <row r="640" spans="1:120" ht="22.9" customHeight="1">
      <c r="A640" s="24" t="s">
        <v>292</v>
      </c>
      <c r="B640" s="24" t="s">
        <v>299</v>
      </c>
      <c r="C640" s="24" t="s">
        <v>299</v>
      </c>
      <c r="D640" s="20" t="s">
        <v>302</v>
      </c>
      <c r="E640" s="11" t="s">
        <v>303</v>
      </c>
      <c r="F640" s="11">
        <v>5.3721649999999999</v>
      </c>
      <c r="G640" s="11">
        <v>5.3721649999999999</v>
      </c>
      <c r="H640" s="19"/>
      <c r="I640" s="11"/>
      <c r="J640" s="19"/>
      <c r="K640" s="15"/>
      <c r="L640" s="15"/>
      <c r="M640" s="15"/>
      <c r="N640" s="15"/>
      <c r="O640" s="15"/>
      <c r="P640" s="15"/>
      <c r="Q640" s="15">
        <v>5.3721649999999999</v>
      </c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  <c r="DG640" s="15"/>
      <c r="DH640" s="15"/>
      <c r="DI640" s="15"/>
      <c r="DJ640" s="15"/>
      <c r="DK640" s="15"/>
      <c r="DL640" s="4"/>
      <c r="DM640" s="4"/>
      <c r="DN640" s="4"/>
      <c r="DO640" s="4"/>
      <c r="DP640" s="4"/>
    </row>
    <row r="641" spans="1:120" ht="22.9" customHeight="1">
      <c r="A641" s="17" t="s">
        <v>304</v>
      </c>
      <c r="B641" s="17"/>
      <c r="C641" s="17"/>
      <c r="D641" s="19" t="s">
        <v>304</v>
      </c>
      <c r="E641" s="19" t="s">
        <v>305</v>
      </c>
      <c r="F641" s="15">
        <v>22.874874999999999</v>
      </c>
      <c r="G641" s="15">
        <v>22.874874999999999</v>
      </c>
      <c r="H641" s="15"/>
      <c r="I641" s="15"/>
      <c r="J641" s="15"/>
      <c r="K641" s="15"/>
      <c r="L641" s="15"/>
      <c r="M641" s="15"/>
      <c r="N641" s="15"/>
      <c r="O641" s="15">
        <v>22.874874999999999</v>
      </c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15"/>
      <c r="DH641" s="15"/>
      <c r="DI641" s="15"/>
      <c r="DJ641" s="15"/>
      <c r="DK641" s="15"/>
      <c r="DL641" s="4"/>
      <c r="DM641" s="4"/>
      <c r="DN641" s="4"/>
      <c r="DO641" s="4"/>
      <c r="DP641" s="4"/>
    </row>
    <row r="642" spans="1:120" ht="22.9" customHeight="1">
      <c r="A642" s="17" t="s">
        <v>304</v>
      </c>
      <c r="B642" s="17" t="s">
        <v>306</v>
      </c>
      <c r="C642" s="17"/>
      <c r="D642" s="19" t="s">
        <v>307</v>
      </c>
      <c r="E642" s="11" t="s">
        <v>308</v>
      </c>
      <c r="F642" s="15">
        <v>22.874874999999999</v>
      </c>
      <c r="G642" s="15">
        <v>22.874874999999999</v>
      </c>
      <c r="H642" s="15"/>
      <c r="I642" s="15"/>
      <c r="J642" s="15"/>
      <c r="K642" s="15"/>
      <c r="L642" s="15"/>
      <c r="M642" s="15"/>
      <c r="N642" s="15"/>
      <c r="O642" s="15">
        <v>22.874874999999999</v>
      </c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  <c r="DG642" s="15"/>
      <c r="DH642" s="15"/>
      <c r="DI642" s="15"/>
      <c r="DJ642" s="15"/>
      <c r="DK642" s="15"/>
      <c r="DL642" s="4"/>
      <c r="DM642" s="4"/>
      <c r="DN642" s="4"/>
      <c r="DO642" s="4"/>
      <c r="DP642" s="4"/>
    </row>
    <row r="643" spans="1:120" ht="22.9" customHeight="1">
      <c r="A643" s="24" t="s">
        <v>304</v>
      </c>
      <c r="B643" s="24" t="s">
        <v>306</v>
      </c>
      <c r="C643" s="24" t="s">
        <v>283</v>
      </c>
      <c r="D643" s="20" t="s">
        <v>325</v>
      </c>
      <c r="E643" s="11" t="s">
        <v>326</v>
      </c>
      <c r="F643" s="11">
        <v>22.874874999999999</v>
      </c>
      <c r="G643" s="11">
        <v>22.874874999999999</v>
      </c>
      <c r="H643" s="19"/>
      <c r="I643" s="11"/>
      <c r="J643" s="19"/>
      <c r="K643" s="15"/>
      <c r="L643" s="15"/>
      <c r="M643" s="15"/>
      <c r="N643" s="15"/>
      <c r="O643" s="15">
        <v>22.874874999999999</v>
      </c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  <c r="CU643" s="15"/>
      <c r="CV643" s="15"/>
      <c r="CW643" s="15"/>
      <c r="CX643" s="15"/>
      <c r="CY643" s="15"/>
      <c r="CZ643" s="15"/>
      <c r="DA643" s="15"/>
      <c r="DB643" s="15"/>
      <c r="DC643" s="15"/>
      <c r="DD643" s="15"/>
      <c r="DE643" s="15"/>
      <c r="DF643" s="15"/>
      <c r="DG643" s="15"/>
      <c r="DH643" s="15"/>
      <c r="DI643" s="15"/>
      <c r="DJ643" s="15"/>
      <c r="DK643" s="15"/>
      <c r="DL643" s="4"/>
      <c r="DM643" s="4"/>
      <c r="DN643" s="4"/>
      <c r="DO643" s="4"/>
      <c r="DP643" s="4"/>
    </row>
    <row r="644" spans="1:120" ht="22.9" customHeight="1">
      <c r="A644" s="17" t="s">
        <v>311</v>
      </c>
      <c r="B644" s="17"/>
      <c r="C644" s="17"/>
      <c r="D644" s="19" t="s">
        <v>311</v>
      </c>
      <c r="E644" s="19" t="s">
        <v>312</v>
      </c>
      <c r="F644" s="15">
        <v>43.793424000000002</v>
      </c>
      <c r="G644" s="15">
        <v>43.793424000000002</v>
      </c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>
        <v>43.793424000000002</v>
      </c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15"/>
      <c r="DH644" s="15"/>
      <c r="DI644" s="15"/>
      <c r="DJ644" s="15"/>
      <c r="DK644" s="15"/>
      <c r="DL644" s="4"/>
      <c r="DM644" s="4"/>
      <c r="DN644" s="4"/>
      <c r="DO644" s="4"/>
      <c r="DP644" s="4"/>
    </row>
    <row r="645" spans="1:120" ht="22.9" customHeight="1">
      <c r="A645" s="17" t="s">
        <v>311</v>
      </c>
      <c r="B645" s="17" t="s">
        <v>283</v>
      </c>
      <c r="C645" s="17"/>
      <c r="D645" s="19" t="s">
        <v>313</v>
      </c>
      <c r="E645" s="11" t="s">
        <v>314</v>
      </c>
      <c r="F645" s="15">
        <v>43.793424000000002</v>
      </c>
      <c r="G645" s="15">
        <v>43.793424000000002</v>
      </c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>
        <v>43.793424000000002</v>
      </c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  <c r="BW645" s="15"/>
      <c r="BX645" s="15"/>
      <c r="BY645" s="15"/>
      <c r="BZ645" s="15"/>
      <c r="CA645" s="15"/>
      <c r="CB645" s="15"/>
      <c r="CC645" s="15"/>
      <c r="CD645" s="15"/>
      <c r="CE645" s="15"/>
      <c r="CF645" s="15"/>
      <c r="CG645" s="15"/>
      <c r="CH645" s="15"/>
      <c r="CI645" s="15"/>
      <c r="CJ645" s="15"/>
      <c r="CK645" s="15"/>
      <c r="CL645" s="15"/>
      <c r="CM645" s="15"/>
      <c r="CN645" s="15"/>
      <c r="CO645" s="15"/>
      <c r="CP645" s="15"/>
      <c r="CQ645" s="15"/>
      <c r="CR645" s="15"/>
      <c r="CS645" s="15"/>
      <c r="CT645" s="15"/>
      <c r="CU645" s="15"/>
      <c r="CV645" s="15"/>
      <c r="CW645" s="15"/>
      <c r="CX645" s="15"/>
      <c r="CY645" s="15"/>
      <c r="CZ645" s="15"/>
      <c r="DA645" s="15"/>
      <c r="DB645" s="15"/>
      <c r="DC645" s="15"/>
      <c r="DD645" s="15"/>
      <c r="DE645" s="15"/>
      <c r="DF645" s="15"/>
      <c r="DG645" s="15"/>
      <c r="DH645" s="15"/>
      <c r="DI645" s="15"/>
      <c r="DJ645" s="15"/>
      <c r="DK645" s="15"/>
      <c r="DL645" s="4"/>
      <c r="DM645" s="4"/>
      <c r="DN645" s="4"/>
      <c r="DO645" s="4"/>
      <c r="DP645" s="4"/>
    </row>
    <row r="646" spans="1:120" ht="22.9" customHeight="1">
      <c r="A646" s="24" t="s">
        <v>311</v>
      </c>
      <c r="B646" s="24" t="s">
        <v>283</v>
      </c>
      <c r="C646" s="24" t="s">
        <v>278</v>
      </c>
      <c r="D646" s="20" t="s">
        <v>315</v>
      </c>
      <c r="E646" s="11" t="s">
        <v>316</v>
      </c>
      <c r="F646" s="11">
        <v>43.793424000000002</v>
      </c>
      <c r="G646" s="11">
        <v>43.793424000000002</v>
      </c>
      <c r="H646" s="19"/>
      <c r="I646" s="11"/>
      <c r="J646" s="19"/>
      <c r="K646" s="15"/>
      <c r="L646" s="15"/>
      <c r="M646" s="15"/>
      <c r="N646" s="15"/>
      <c r="O646" s="15"/>
      <c r="P646" s="15"/>
      <c r="Q646" s="15"/>
      <c r="R646" s="15">
        <v>43.793424000000002</v>
      </c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  <c r="BX646" s="15"/>
      <c r="BY646" s="15"/>
      <c r="BZ646" s="15"/>
      <c r="CA646" s="15"/>
      <c r="CB646" s="15"/>
      <c r="CC646" s="15"/>
      <c r="CD646" s="15"/>
      <c r="CE646" s="15"/>
      <c r="CF646" s="15"/>
      <c r="CG646" s="15"/>
      <c r="CH646" s="15"/>
      <c r="CI646" s="15"/>
      <c r="CJ646" s="15"/>
      <c r="CK646" s="15"/>
      <c r="CL646" s="15"/>
      <c r="CM646" s="15"/>
      <c r="CN646" s="15"/>
      <c r="CO646" s="15"/>
      <c r="CP646" s="15"/>
      <c r="CQ646" s="15"/>
      <c r="CR646" s="15"/>
      <c r="CS646" s="15"/>
      <c r="CT646" s="15"/>
      <c r="CU646" s="15"/>
      <c r="CV646" s="15"/>
      <c r="CW646" s="15"/>
      <c r="CX646" s="15"/>
      <c r="CY646" s="15"/>
      <c r="CZ646" s="15"/>
      <c r="DA646" s="15"/>
      <c r="DB646" s="15"/>
      <c r="DC646" s="15"/>
      <c r="DD646" s="15"/>
      <c r="DE646" s="15"/>
      <c r="DF646" s="15"/>
      <c r="DG646" s="15"/>
      <c r="DH646" s="15"/>
      <c r="DI646" s="15"/>
      <c r="DJ646" s="15"/>
      <c r="DK646" s="15"/>
      <c r="DL646" s="4"/>
      <c r="DM646" s="4"/>
      <c r="DN646" s="4"/>
      <c r="DO646" s="4"/>
      <c r="DP646" s="4"/>
    </row>
    <row r="647" spans="1:120" ht="22.9" customHeight="1">
      <c r="A647" s="11"/>
      <c r="B647" s="11"/>
      <c r="C647" s="11"/>
      <c r="D647" s="19" t="s">
        <v>241</v>
      </c>
      <c r="E647" s="19" t="s">
        <v>242</v>
      </c>
      <c r="F647" s="15">
        <v>338.64971200000002</v>
      </c>
      <c r="G647" s="15">
        <v>322.67995200000001</v>
      </c>
      <c r="H647" s="15">
        <v>109.122</v>
      </c>
      <c r="I647" s="15">
        <v>33.127200000000002</v>
      </c>
      <c r="J647" s="15">
        <v>42.058199999999999</v>
      </c>
      <c r="K647" s="15"/>
      <c r="L647" s="15">
        <v>57.307200000000002</v>
      </c>
      <c r="M647" s="15">
        <v>34.639471999999998</v>
      </c>
      <c r="N647" s="15"/>
      <c r="O647" s="15">
        <v>14.747126</v>
      </c>
      <c r="P647" s="15"/>
      <c r="Q647" s="15">
        <v>3.4639700000000002</v>
      </c>
      <c r="R647" s="15">
        <v>28.214784000000002</v>
      </c>
      <c r="S647" s="15"/>
      <c r="T647" s="15"/>
      <c r="U647" s="15">
        <v>3.3297599999999998</v>
      </c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>
        <v>3.3297599999999998</v>
      </c>
      <c r="AR647" s="15"/>
      <c r="AS647" s="15"/>
      <c r="AT647" s="15"/>
      <c r="AU647" s="15"/>
      <c r="AV647" s="15"/>
      <c r="AW647" s="15">
        <v>12.64</v>
      </c>
      <c r="AX647" s="15"/>
      <c r="AY647" s="15"/>
      <c r="AZ647" s="15"/>
      <c r="BA647" s="15"/>
      <c r="BB647" s="15">
        <v>12.64</v>
      </c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5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15"/>
      <c r="DH647" s="15"/>
      <c r="DI647" s="15"/>
      <c r="DJ647" s="15"/>
      <c r="DK647" s="15"/>
      <c r="DL647" s="4"/>
      <c r="DM647" s="4"/>
      <c r="DN647" s="4"/>
      <c r="DO647" s="4"/>
      <c r="DP647" s="4"/>
    </row>
    <row r="648" spans="1:120" ht="22.9" customHeight="1">
      <c r="A648" s="17" t="s">
        <v>287</v>
      </c>
      <c r="B648" s="17"/>
      <c r="C648" s="17"/>
      <c r="D648" s="19" t="s">
        <v>287</v>
      </c>
      <c r="E648" s="19" t="s">
        <v>288</v>
      </c>
      <c r="F648" s="15">
        <v>257.58436</v>
      </c>
      <c r="G648" s="15">
        <v>241.6146</v>
      </c>
      <c r="H648" s="15">
        <v>109.122</v>
      </c>
      <c r="I648" s="15">
        <v>33.127200000000002</v>
      </c>
      <c r="J648" s="15">
        <v>42.058199999999999</v>
      </c>
      <c r="K648" s="15"/>
      <c r="L648" s="15">
        <v>57.307200000000002</v>
      </c>
      <c r="M648" s="15"/>
      <c r="N648" s="15"/>
      <c r="O648" s="15"/>
      <c r="P648" s="15"/>
      <c r="Q648" s="15"/>
      <c r="R648" s="15"/>
      <c r="S648" s="15"/>
      <c r="T648" s="15"/>
      <c r="U648" s="15">
        <v>3.3297599999999998</v>
      </c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>
        <v>3.3297599999999998</v>
      </c>
      <c r="AR648" s="15"/>
      <c r="AS648" s="15"/>
      <c r="AT648" s="15"/>
      <c r="AU648" s="15"/>
      <c r="AV648" s="15"/>
      <c r="AW648" s="15">
        <v>12.64</v>
      </c>
      <c r="AX648" s="15"/>
      <c r="AY648" s="15"/>
      <c r="AZ648" s="15"/>
      <c r="BA648" s="15"/>
      <c r="BB648" s="15">
        <v>12.64</v>
      </c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  <c r="BZ648" s="15"/>
      <c r="CA648" s="15"/>
      <c r="CB648" s="15"/>
      <c r="CC648" s="15"/>
      <c r="CD648" s="15"/>
      <c r="CE648" s="15"/>
      <c r="CF648" s="15"/>
      <c r="CG648" s="15"/>
      <c r="CH648" s="15"/>
      <c r="CI648" s="15"/>
      <c r="CJ648" s="15"/>
      <c r="CK648" s="15"/>
      <c r="CL648" s="15"/>
      <c r="CM648" s="15"/>
      <c r="CN648" s="15"/>
      <c r="CO648" s="15"/>
      <c r="CP648" s="15"/>
      <c r="CQ648" s="15"/>
      <c r="CR648" s="15"/>
      <c r="CS648" s="15"/>
      <c r="CT648" s="15"/>
      <c r="CU648" s="15"/>
      <c r="CV648" s="15"/>
      <c r="CW648" s="15"/>
      <c r="CX648" s="15"/>
      <c r="CY648" s="15"/>
      <c r="CZ648" s="15"/>
      <c r="DA648" s="15"/>
      <c r="DB648" s="15"/>
      <c r="DC648" s="15"/>
      <c r="DD648" s="15"/>
      <c r="DE648" s="15"/>
      <c r="DF648" s="15"/>
      <c r="DG648" s="15"/>
      <c r="DH648" s="15"/>
      <c r="DI648" s="15"/>
      <c r="DJ648" s="15"/>
      <c r="DK648" s="15"/>
      <c r="DL648" s="4"/>
      <c r="DM648" s="4"/>
      <c r="DN648" s="4"/>
      <c r="DO648" s="4"/>
      <c r="DP648" s="4"/>
    </row>
    <row r="649" spans="1:120" ht="22.9" customHeight="1">
      <c r="A649" s="17" t="s">
        <v>287</v>
      </c>
      <c r="B649" s="17" t="s">
        <v>283</v>
      </c>
      <c r="C649" s="17"/>
      <c r="D649" s="19" t="s">
        <v>317</v>
      </c>
      <c r="E649" s="11" t="s">
        <v>318</v>
      </c>
      <c r="F649" s="15">
        <v>257.58436</v>
      </c>
      <c r="G649" s="15">
        <v>241.6146</v>
      </c>
      <c r="H649" s="15">
        <v>109.122</v>
      </c>
      <c r="I649" s="15">
        <v>33.127200000000002</v>
      </c>
      <c r="J649" s="15">
        <v>42.058199999999999</v>
      </c>
      <c r="K649" s="15"/>
      <c r="L649" s="15">
        <v>57.307200000000002</v>
      </c>
      <c r="M649" s="15"/>
      <c r="N649" s="15"/>
      <c r="O649" s="15"/>
      <c r="P649" s="15"/>
      <c r="Q649" s="15"/>
      <c r="R649" s="15"/>
      <c r="S649" s="15"/>
      <c r="T649" s="15"/>
      <c r="U649" s="15">
        <v>3.3297599999999998</v>
      </c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>
        <v>3.3297599999999998</v>
      </c>
      <c r="AR649" s="15"/>
      <c r="AS649" s="15"/>
      <c r="AT649" s="15"/>
      <c r="AU649" s="15"/>
      <c r="AV649" s="15"/>
      <c r="AW649" s="15">
        <v>12.64</v>
      </c>
      <c r="AX649" s="15"/>
      <c r="AY649" s="15"/>
      <c r="AZ649" s="15"/>
      <c r="BA649" s="15"/>
      <c r="BB649" s="15">
        <v>12.64</v>
      </c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  <c r="BZ649" s="15"/>
      <c r="CA649" s="15"/>
      <c r="CB649" s="15"/>
      <c r="CC649" s="15"/>
      <c r="CD649" s="15"/>
      <c r="CE649" s="15"/>
      <c r="CF649" s="15"/>
      <c r="CG649" s="15"/>
      <c r="CH649" s="15"/>
      <c r="CI649" s="15"/>
      <c r="CJ649" s="15"/>
      <c r="CK649" s="15"/>
      <c r="CL649" s="15"/>
      <c r="CM649" s="15"/>
      <c r="CN649" s="15"/>
      <c r="CO649" s="15"/>
      <c r="CP649" s="15"/>
      <c r="CQ649" s="15"/>
      <c r="CR649" s="15"/>
      <c r="CS649" s="15"/>
      <c r="CT649" s="15"/>
      <c r="CU649" s="15"/>
      <c r="CV649" s="15"/>
      <c r="CW649" s="15"/>
      <c r="CX649" s="15"/>
      <c r="CY649" s="15"/>
      <c r="CZ649" s="15"/>
      <c r="DA649" s="15"/>
      <c r="DB649" s="15"/>
      <c r="DC649" s="15"/>
      <c r="DD649" s="15"/>
      <c r="DE649" s="15"/>
      <c r="DF649" s="15"/>
      <c r="DG649" s="15"/>
      <c r="DH649" s="15"/>
      <c r="DI649" s="15"/>
      <c r="DJ649" s="15"/>
      <c r="DK649" s="15"/>
      <c r="DL649" s="4"/>
      <c r="DM649" s="4"/>
      <c r="DN649" s="4"/>
      <c r="DO649" s="4"/>
      <c r="DP649" s="4"/>
    </row>
    <row r="650" spans="1:120" ht="22.9" customHeight="1">
      <c r="A650" s="24" t="s">
        <v>287</v>
      </c>
      <c r="B650" s="24" t="s">
        <v>283</v>
      </c>
      <c r="C650" s="24" t="s">
        <v>283</v>
      </c>
      <c r="D650" s="20" t="s">
        <v>334</v>
      </c>
      <c r="E650" s="11" t="s">
        <v>335</v>
      </c>
      <c r="F650" s="11">
        <v>257.58436</v>
      </c>
      <c r="G650" s="11">
        <v>241.6146</v>
      </c>
      <c r="H650" s="19">
        <v>109.122</v>
      </c>
      <c r="I650" s="11">
        <v>33.127200000000002</v>
      </c>
      <c r="J650" s="19">
        <v>42.058199999999999</v>
      </c>
      <c r="K650" s="15"/>
      <c r="L650" s="15">
        <v>57.307200000000002</v>
      </c>
      <c r="M650" s="15"/>
      <c r="N650" s="15"/>
      <c r="O650" s="15"/>
      <c r="P650" s="15"/>
      <c r="Q650" s="15"/>
      <c r="R650" s="15"/>
      <c r="S650" s="15"/>
      <c r="T650" s="15"/>
      <c r="U650" s="15">
        <v>3.3297599999999998</v>
      </c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>
        <v>3.3297599999999998</v>
      </c>
      <c r="AR650" s="15"/>
      <c r="AS650" s="15"/>
      <c r="AT650" s="15"/>
      <c r="AU650" s="15"/>
      <c r="AV650" s="15"/>
      <c r="AW650" s="15">
        <v>12.64</v>
      </c>
      <c r="AX650" s="15"/>
      <c r="AY650" s="15"/>
      <c r="AZ650" s="15"/>
      <c r="BA650" s="15"/>
      <c r="BB650" s="15">
        <v>12.64</v>
      </c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5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15"/>
      <c r="DH650" s="15"/>
      <c r="DI650" s="15"/>
      <c r="DJ650" s="15"/>
      <c r="DK650" s="15"/>
      <c r="DL650" s="4"/>
      <c r="DM650" s="4"/>
      <c r="DN650" s="4"/>
      <c r="DO650" s="4"/>
      <c r="DP650" s="4"/>
    </row>
    <row r="651" spans="1:120" ht="22.9" customHeight="1">
      <c r="A651" s="17" t="s">
        <v>292</v>
      </c>
      <c r="B651" s="17"/>
      <c r="C651" s="17"/>
      <c r="D651" s="19" t="s">
        <v>292</v>
      </c>
      <c r="E651" s="19" t="s">
        <v>293</v>
      </c>
      <c r="F651" s="15">
        <v>38.103442000000001</v>
      </c>
      <c r="G651" s="15">
        <v>38.103442000000001</v>
      </c>
      <c r="H651" s="15"/>
      <c r="I651" s="15"/>
      <c r="J651" s="15"/>
      <c r="K651" s="15"/>
      <c r="L651" s="15"/>
      <c r="M651" s="15">
        <v>34.639471999999998</v>
      </c>
      <c r="N651" s="15"/>
      <c r="O651" s="15"/>
      <c r="P651" s="15"/>
      <c r="Q651" s="15">
        <v>3.4639700000000002</v>
      </c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  <c r="BZ651" s="15"/>
      <c r="CA651" s="15"/>
      <c r="CB651" s="15"/>
      <c r="CC651" s="15"/>
      <c r="CD651" s="15"/>
      <c r="CE651" s="15"/>
      <c r="CF651" s="15"/>
      <c r="CG651" s="15"/>
      <c r="CH651" s="15"/>
      <c r="CI651" s="15"/>
      <c r="CJ651" s="15"/>
      <c r="CK651" s="15"/>
      <c r="CL651" s="15"/>
      <c r="CM651" s="15"/>
      <c r="CN651" s="15"/>
      <c r="CO651" s="15"/>
      <c r="CP651" s="15"/>
      <c r="CQ651" s="15"/>
      <c r="CR651" s="15"/>
      <c r="CS651" s="15"/>
      <c r="CT651" s="15"/>
      <c r="CU651" s="15"/>
      <c r="CV651" s="15"/>
      <c r="CW651" s="15"/>
      <c r="CX651" s="15"/>
      <c r="CY651" s="15"/>
      <c r="CZ651" s="15"/>
      <c r="DA651" s="15"/>
      <c r="DB651" s="15"/>
      <c r="DC651" s="15"/>
      <c r="DD651" s="15"/>
      <c r="DE651" s="15"/>
      <c r="DF651" s="15"/>
      <c r="DG651" s="15"/>
      <c r="DH651" s="15"/>
      <c r="DI651" s="15"/>
      <c r="DJ651" s="15"/>
      <c r="DK651" s="15"/>
      <c r="DL651" s="4"/>
      <c r="DM651" s="4"/>
      <c r="DN651" s="4"/>
      <c r="DO651" s="4"/>
      <c r="DP651" s="4"/>
    </row>
    <row r="652" spans="1:120" ht="22.9" customHeight="1">
      <c r="A652" s="17" t="s">
        <v>292</v>
      </c>
      <c r="B652" s="17" t="s">
        <v>294</v>
      </c>
      <c r="C652" s="17"/>
      <c r="D652" s="19" t="s">
        <v>295</v>
      </c>
      <c r="E652" s="11" t="s">
        <v>296</v>
      </c>
      <c r="F652" s="15">
        <v>34.639471999999998</v>
      </c>
      <c r="G652" s="15">
        <v>34.639471999999998</v>
      </c>
      <c r="H652" s="15"/>
      <c r="I652" s="15"/>
      <c r="J652" s="15"/>
      <c r="K652" s="15"/>
      <c r="L652" s="15"/>
      <c r="M652" s="15">
        <v>34.639471999999998</v>
      </c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  <c r="BZ652" s="15"/>
      <c r="CA652" s="15"/>
      <c r="CB652" s="15"/>
      <c r="CC652" s="15"/>
      <c r="CD652" s="15"/>
      <c r="CE652" s="15"/>
      <c r="CF652" s="15"/>
      <c r="CG652" s="15"/>
      <c r="CH652" s="15"/>
      <c r="CI652" s="15"/>
      <c r="CJ652" s="15"/>
      <c r="CK652" s="15"/>
      <c r="CL652" s="15"/>
      <c r="CM652" s="15"/>
      <c r="CN652" s="15"/>
      <c r="CO652" s="15"/>
      <c r="CP652" s="15"/>
      <c r="CQ652" s="15"/>
      <c r="CR652" s="15"/>
      <c r="CS652" s="15"/>
      <c r="CT652" s="15"/>
      <c r="CU652" s="15"/>
      <c r="CV652" s="15"/>
      <c r="CW652" s="15"/>
      <c r="CX652" s="15"/>
      <c r="CY652" s="15"/>
      <c r="CZ652" s="15"/>
      <c r="DA652" s="15"/>
      <c r="DB652" s="15"/>
      <c r="DC652" s="15"/>
      <c r="DD652" s="15"/>
      <c r="DE652" s="15"/>
      <c r="DF652" s="15"/>
      <c r="DG652" s="15"/>
      <c r="DH652" s="15"/>
      <c r="DI652" s="15"/>
      <c r="DJ652" s="15"/>
      <c r="DK652" s="15"/>
      <c r="DL652" s="4"/>
      <c r="DM652" s="4"/>
      <c r="DN652" s="4"/>
      <c r="DO652" s="4"/>
      <c r="DP652" s="4"/>
    </row>
    <row r="653" spans="1:120" ht="22.9" customHeight="1">
      <c r="A653" s="24" t="s">
        <v>292</v>
      </c>
      <c r="B653" s="24" t="s">
        <v>294</v>
      </c>
      <c r="C653" s="24" t="s">
        <v>294</v>
      </c>
      <c r="D653" s="20" t="s">
        <v>297</v>
      </c>
      <c r="E653" s="11" t="s">
        <v>298</v>
      </c>
      <c r="F653" s="11">
        <v>34.639471999999998</v>
      </c>
      <c r="G653" s="11">
        <v>34.639471999999998</v>
      </c>
      <c r="H653" s="19"/>
      <c r="I653" s="11"/>
      <c r="J653" s="19"/>
      <c r="K653" s="15"/>
      <c r="L653" s="15"/>
      <c r="M653" s="15">
        <v>34.639471999999998</v>
      </c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5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15"/>
      <c r="DH653" s="15"/>
      <c r="DI653" s="15"/>
      <c r="DJ653" s="15"/>
      <c r="DK653" s="15"/>
      <c r="DL653" s="4"/>
      <c r="DM653" s="4"/>
      <c r="DN653" s="4"/>
      <c r="DO653" s="4"/>
      <c r="DP653" s="4"/>
    </row>
    <row r="654" spans="1:120" ht="22.9" customHeight="1">
      <c r="A654" s="17" t="s">
        <v>292</v>
      </c>
      <c r="B654" s="17" t="s">
        <v>299</v>
      </c>
      <c r="C654" s="17"/>
      <c r="D654" s="19" t="s">
        <v>300</v>
      </c>
      <c r="E654" s="11" t="s">
        <v>301</v>
      </c>
      <c r="F654" s="15">
        <v>3.4639700000000002</v>
      </c>
      <c r="G654" s="15">
        <v>3.4639700000000002</v>
      </c>
      <c r="H654" s="15"/>
      <c r="I654" s="15"/>
      <c r="J654" s="15"/>
      <c r="K654" s="15"/>
      <c r="L654" s="15"/>
      <c r="M654" s="15"/>
      <c r="N654" s="15"/>
      <c r="O654" s="15"/>
      <c r="P654" s="15"/>
      <c r="Q654" s="15">
        <v>3.4639700000000002</v>
      </c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  <c r="BZ654" s="15"/>
      <c r="CA654" s="15"/>
      <c r="CB654" s="15"/>
      <c r="CC654" s="15"/>
      <c r="CD654" s="15"/>
      <c r="CE654" s="15"/>
      <c r="CF654" s="15"/>
      <c r="CG654" s="15"/>
      <c r="CH654" s="15"/>
      <c r="CI654" s="15"/>
      <c r="CJ654" s="15"/>
      <c r="CK654" s="15"/>
      <c r="CL654" s="15"/>
      <c r="CM654" s="15"/>
      <c r="CN654" s="15"/>
      <c r="CO654" s="15"/>
      <c r="CP654" s="15"/>
      <c r="CQ654" s="15"/>
      <c r="CR654" s="15"/>
      <c r="CS654" s="15"/>
      <c r="CT654" s="15"/>
      <c r="CU654" s="15"/>
      <c r="CV654" s="15"/>
      <c r="CW654" s="15"/>
      <c r="CX654" s="15"/>
      <c r="CY654" s="15"/>
      <c r="CZ654" s="15"/>
      <c r="DA654" s="15"/>
      <c r="DB654" s="15"/>
      <c r="DC654" s="15"/>
      <c r="DD654" s="15"/>
      <c r="DE654" s="15"/>
      <c r="DF654" s="15"/>
      <c r="DG654" s="15"/>
      <c r="DH654" s="15"/>
      <c r="DI654" s="15"/>
      <c r="DJ654" s="15"/>
      <c r="DK654" s="15"/>
      <c r="DL654" s="4"/>
      <c r="DM654" s="4"/>
      <c r="DN654" s="4"/>
      <c r="DO654" s="4"/>
      <c r="DP654" s="4"/>
    </row>
    <row r="655" spans="1:120" ht="22.9" customHeight="1">
      <c r="A655" s="24" t="s">
        <v>292</v>
      </c>
      <c r="B655" s="24" t="s">
        <v>299</v>
      </c>
      <c r="C655" s="24" t="s">
        <v>299</v>
      </c>
      <c r="D655" s="20" t="s">
        <v>302</v>
      </c>
      <c r="E655" s="11" t="s">
        <v>303</v>
      </c>
      <c r="F655" s="11">
        <v>3.4639700000000002</v>
      </c>
      <c r="G655" s="11">
        <v>3.4639700000000002</v>
      </c>
      <c r="H655" s="19"/>
      <c r="I655" s="11"/>
      <c r="J655" s="19"/>
      <c r="K655" s="15"/>
      <c r="L655" s="15"/>
      <c r="M655" s="15"/>
      <c r="N655" s="15"/>
      <c r="O655" s="15"/>
      <c r="P655" s="15"/>
      <c r="Q655" s="15">
        <v>3.4639700000000002</v>
      </c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  <c r="BW655" s="15"/>
      <c r="BX655" s="15"/>
      <c r="BY655" s="15"/>
      <c r="BZ655" s="15"/>
      <c r="CA655" s="15"/>
      <c r="CB655" s="15"/>
      <c r="CC655" s="15"/>
      <c r="CD655" s="15"/>
      <c r="CE655" s="15"/>
      <c r="CF655" s="15"/>
      <c r="CG655" s="15"/>
      <c r="CH655" s="15"/>
      <c r="CI655" s="15"/>
      <c r="CJ655" s="15"/>
      <c r="CK655" s="15"/>
      <c r="CL655" s="15"/>
      <c r="CM655" s="15"/>
      <c r="CN655" s="15"/>
      <c r="CO655" s="15"/>
      <c r="CP655" s="15"/>
      <c r="CQ655" s="15"/>
      <c r="CR655" s="15"/>
      <c r="CS655" s="15"/>
      <c r="CT655" s="15"/>
      <c r="CU655" s="15"/>
      <c r="CV655" s="15"/>
      <c r="CW655" s="15"/>
      <c r="CX655" s="15"/>
      <c r="CY655" s="15"/>
      <c r="CZ655" s="15"/>
      <c r="DA655" s="15"/>
      <c r="DB655" s="15"/>
      <c r="DC655" s="15"/>
      <c r="DD655" s="15"/>
      <c r="DE655" s="15"/>
      <c r="DF655" s="15"/>
      <c r="DG655" s="15"/>
      <c r="DH655" s="15"/>
      <c r="DI655" s="15"/>
      <c r="DJ655" s="15"/>
      <c r="DK655" s="15"/>
      <c r="DL655" s="4"/>
      <c r="DM655" s="4"/>
      <c r="DN655" s="4"/>
      <c r="DO655" s="4"/>
      <c r="DP655" s="4"/>
    </row>
    <row r="656" spans="1:120" ht="22.9" customHeight="1">
      <c r="A656" s="17" t="s">
        <v>304</v>
      </c>
      <c r="B656" s="17"/>
      <c r="C656" s="17"/>
      <c r="D656" s="19" t="s">
        <v>304</v>
      </c>
      <c r="E656" s="19" t="s">
        <v>305</v>
      </c>
      <c r="F656" s="15">
        <v>14.747126</v>
      </c>
      <c r="G656" s="15">
        <v>14.747126</v>
      </c>
      <c r="H656" s="15"/>
      <c r="I656" s="15"/>
      <c r="J656" s="15"/>
      <c r="K656" s="15"/>
      <c r="L656" s="15"/>
      <c r="M656" s="15"/>
      <c r="N656" s="15"/>
      <c r="O656" s="15">
        <v>14.747126</v>
      </c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5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15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15"/>
      <c r="DK656" s="15"/>
      <c r="DL656" s="4"/>
      <c r="DM656" s="4"/>
      <c r="DN656" s="4"/>
      <c r="DO656" s="4"/>
      <c r="DP656" s="4"/>
    </row>
    <row r="657" spans="1:120" ht="22.9" customHeight="1">
      <c r="A657" s="17" t="s">
        <v>304</v>
      </c>
      <c r="B657" s="17" t="s">
        <v>306</v>
      </c>
      <c r="C657" s="17"/>
      <c r="D657" s="19" t="s">
        <v>307</v>
      </c>
      <c r="E657" s="11" t="s">
        <v>308</v>
      </c>
      <c r="F657" s="15">
        <v>14.747126</v>
      </c>
      <c r="G657" s="15">
        <v>14.747126</v>
      </c>
      <c r="H657" s="15"/>
      <c r="I657" s="15"/>
      <c r="J657" s="15"/>
      <c r="K657" s="15"/>
      <c r="L657" s="15"/>
      <c r="M657" s="15"/>
      <c r="N657" s="15"/>
      <c r="O657" s="15">
        <v>14.747126</v>
      </c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  <c r="BW657" s="15"/>
      <c r="BX657" s="15"/>
      <c r="BY657" s="15"/>
      <c r="BZ657" s="15"/>
      <c r="CA657" s="15"/>
      <c r="CB657" s="15"/>
      <c r="CC657" s="15"/>
      <c r="CD657" s="15"/>
      <c r="CE657" s="15"/>
      <c r="CF657" s="15"/>
      <c r="CG657" s="15"/>
      <c r="CH657" s="15"/>
      <c r="CI657" s="15"/>
      <c r="CJ657" s="15"/>
      <c r="CK657" s="15"/>
      <c r="CL657" s="15"/>
      <c r="CM657" s="15"/>
      <c r="CN657" s="15"/>
      <c r="CO657" s="15"/>
      <c r="CP657" s="15"/>
      <c r="CQ657" s="15"/>
      <c r="CR657" s="15"/>
      <c r="CS657" s="15"/>
      <c r="CT657" s="15"/>
      <c r="CU657" s="15"/>
      <c r="CV657" s="15"/>
      <c r="CW657" s="15"/>
      <c r="CX657" s="15"/>
      <c r="CY657" s="15"/>
      <c r="CZ657" s="15"/>
      <c r="DA657" s="15"/>
      <c r="DB657" s="15"/>
      <c r="DC657" s="15"/>
      <c r="DD657" s="15"/>
      <c r="DE657" s="15"/>
      <c r="DF657" s="15"/>
      <c r="DG657" s="15"/>
      <c r="DH657" s="15"/>
      <c r="DI657" s="15"/>
      <c r="DJ657" s="15"/>
      <c r="DK657" s="15"/>
      <c r="DL657" s="4"/>
      <c r="DM657" s="4"/>
      <c r="DN657" s="4"/>
      <c r="DO657" s="4"/>
      <c r="DP657" s="4"/>
    </row>
    <row r="658" spans="1:120" ht="22.9" customHeight="1">
      <c r="A658" s="24" t="s">
        <v>304</v>
      </c>
      <c r="B658" s="24" t="s">
        <v>306</v>
      </c>
      <c r="C658" s="24" t="s">
        <v>283</v>
      </c>
      <c r="D658" s="20" t="s">
        <v>325</v>
      </c>
      <c r="E658" s="11" t="s">
        <v>326</v>
      </c>
      <c r="F658" s="11">
        <v>14.747126</v>
      </c>
      <c r="G658" s="11">
        <v>14.747126</v>
      </c>
      <c r="H658" s="19"/>
      <c r="I658" s="11"/>
      <c r="J658" s="19"/>
      <c r="K658" s="15"/>
      <c r="L658" s="15"/>
      <c r="M658" s="15"/>
      <c r="N658" s="15"/>
      <c r="O658" s="15">
        <v>14.747126</v>
      </c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  <c r="BW658" s="15"/>
      <c r="BX658" s="15"/>
      <c r="BY658" s="15"/>
      <c r="BZ658" s="15"/>
      <c r="CA658" s="15"/>
      <c r="CB658" s="15"/>
      <c r="CC658" s="15"/>
      <c r="CD658" s="15"/>
      <c r="CE658" s="15"/>
      <c r="CF658" s="15"/>
      <c r="CG658" s="15"/>
      <c r="CH658" s="15"/>
      <c r="CI658" s="15"/>
      <c r="CJ658" s="15"/>
      <c r="CK658" s="15"/>
      <c r="CL658" s="15"/>
      <c r="CM658" s="15"/>
      <c r="CN658" s="15"/>
      <c r="CO658" s="15"/>
      <c r="CP658" s="15"/>
      <c r="CQ658" s="15"/>
      <c r="CR658" s="15"/>
      <c r="CS658" s="15"/>
      <c r="CT658" s="15"/>
      <c r="CU658" s="15"/>
      <c r="CV658" s="15"/>
      <c r="CW658" s="15"/>
      <c r="CX658" s="15"/>
      <c r="CY658" s="15"/>
      <c r="CZ658" s="15"/>
      <c r="DA658" s="15"/>
      <c r="DB658" s="15"/>
      <c r="DC658" s="15"/>
      <c r="DD658" s="15"/>
      <c r="DE658" s="15"/>
      <c r="DF658" s="15"/>
      <c r="DG658" s="15"/>
      <c r="DH658" s="15"/>
      <c r="DI658" s="15"/>
      <c r="DJ658" s="15"/>
      <c r="DK658" s="15"/>
      <c r="DL658" s="4"/>
      <c r="DM658" s="4"/>
      <c r="DN658" s="4"/>
      <c r="DO658" s="4"/>
      <c r="DP658" s="4"/>
    </row>
    <row r="659" spans="1:120" ht="22.9" customHeight="1">
      <c r="A659" s="17" t="s">
        <v>311</v>
      </c>
      <c r="B659" s="17"/>
      <c r="C659" s="17"/>
      <c r="D659" s="19" t="s">
        <v>311</v>
      </c>
      <c r="E659" s="19" t="s">
        <v>312</v>
      </c>
      <c r="F659" s="15">
        <v>28.214784000000002</v>
      </c>
      <c r="G659" s="15">
        <v>28.214784000000002</v>
      </c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>
        <v>28.214784000000002</v>
      </c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  <c r="CC659" s="15"/>
      <c r="CD659" s="15"/>
      <c r="CE659" s="15"/>
      <c r="CF659" s="15"/>
      <c r="CG659" s="15"/>
      <c r="CH659" s="15"/>
      <c r="CI659" s="15"/>
      <c r="CJ659" s="15"/>
      <c r="CK659" s="15"/>
      <c r="CL659" s="15"/>
      <c r="CM659" s="15"/>
      <c r="CN659" s="15"/>
      <c r="CO659" s="15"/>
      <c r="CP659" s="15"/>
      <c r="CQ659" s="15"/>
      <c r="CR659" s="15"/>
      <c r="CS659" s="15"/>
      <c r="CT659" s="15"/>
      <c r="CU659" s="15"/>
      <c r="CV659" s="15"/>
      <c r="CW659" s="15"/>
      <c r="CX659" s="15"/>
      <c r="CY659" s="15"/>
      <c r="CZ659" s="15"/>
      <c r="DA659" s="15"/>
      <c r="DB659" s="15"/>
      <c r="DC659" s="15"/>
      <c r="DD659" s="15"/>
      <c r="DE659" s="15"/>
      <c r="DF659" s="15"/>
      <c r="DG659" s="15"/>
      <c r="DH659" s="15"/>
      <c r="DI659" s="15"/>
      <c r="DJ659" s="15"/>
      <c r="DK659" s="15"/>
      <c r="DL659" s="4"/>
      <c r="DM659" s="4"/>
      <c r="DN659" s="4"/>
      <c r="DO659" s="4"/>
      <c r="DP659" s="4"/>
    </row>
    <row r="660" spans="1:120" ht="22.9" customHeight="1">
      <c r="A660" s="17" t="s">
        <v>311</v>
      </c>
      <c r="B660" s="17" t="s">
        <v>283</v>
      </c>
      <c r="C660" s="17"/>
      <c r="D660" s="19" t="s">
        <v>313</v>
      </c>
      <c r="E660" s="11" t="s">
        <v>314</v>
      </c>
      <c r="F660" s="15">
        <v>28.214784000000002</v>
      </c>
      <c r="G660" s="15">
        <v>28.214784000000002</v>
      </c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>
        <v>28.214784000000002</v>
      </c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  <c r="BZ660" s="15"/>
      <c r="CA660" s="15"/>
      <c r="CB660" s="15"/>
      <c r="CC660" s="15"/>
      <c r="CD660" s="15"/>
      <c r="CE660" s="15"/>
      <c r="CF660" s="15"/>
      <c r="CG660" s="15"/>
      <c r="CH660" s="15"/>
      <c r="CI660" s="15"/>
      <c r="CJ660" s="15"/>
      <c r="CK660" s="15"/>
      <c r="CL660" s="15"/>
      <c r="CM660" s="15"/>
      <c r="CN660" s="15"/>
      <c r="CO660" s="15"/>
      <c r="CP660" s="15"/>
      <c r="CQ660" s="15"/>
      <c r="CR660" s="15"/>
      <c r="CS660" s="15"/>
      <c r="CT660" s="15"/>
      <c r="CU660" s="15"/>
      <c r="CV660" s="15"/>
      <c r="CW660" s="15"/>
      <c r="CX660" s="15"/>
      <c r="CY660" s="15"/>
      <c r="CZ660" s="15"/>
      <c r="DA660" s="15"/>
      <c r="DB660" s="15"/>
      <c r="DC660" s="15"/>
      <c r="DD660" s="15"/>
      <c r="DE660" s="15"/>
      <c r="DF660" s="15"/>
      <c r="DG660" s="15"/>
      <c r="DH660" s="15"/>
      <c r="DI660" s="15"/>
      <c r="DJ660" s="15"/>
      <c r="DK660" s="15"/>
      <c r="DL660" s="4"/>
      <c r="DM660" s="4"/>
      <c r="DN660" s="4"/>
      <c r="DO660" s="4"/>
      <c r="DP660" s="4"/>
    </row>
    <row r="661" spans="1:120" ht="22.9" customHeight="1">
      <c r="A661" s="24" t="s">
        <v>311</v>
      </c>
      <c r="B661" s="24" t="s">
        <v>283</v>
      </c>
      <c r="C661" s="24" t="s">
        <v>278</v>
      </c>
      <c r="D661" s="20" t="s">
        <v>315</v>
      </c>
      <c r="E661" s="11" t="s">
        <v>316</v>
      </c>
      <c r="F661" s="11">
        <v>28.214784000000002</v>
      </c>
      <c r="G661" s="11">
        <v>28.214784000000002</v>
      </c>
      <c r="H661" s="19"/>
      <c r="I661" s="11"/>
      <c r="J661" s="19"/>
      <c r="K661" s="15"/>
      <c r="L661" s="15"/>
      <c r="M661" s="15"/>
      <c r="N661" s="15"/>
      <c r="O661" s="15"/>
      <c r="P661" s="15"/>
      <c r="Q661" s="15"/>
      <c r="R661" s="15">
        <v>28.214784000000002</v>
      </c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  <c r="CC661" s="15"/>
      <c r="CD661" s="15"/>
      <c r="CE661" s="15"/>
      <c r="CF661" s="15"/>
      <c r="CG661" s="15"/>
      <c r="CH661" s="15"/>
      <c r="CI661" s="15"/>
      <c r="CJ661" s="15"/>
      <c r="CK661" s="15"/>
      <c r="CL661" s="15"/>
      <c r="CM661" s="15"/>
      <c r="CN661" s="15"/>
      <c r="CO661" s="15"/>
      <c r="CP661" s="15"/>
      <c r="CQ661" s="15"/>
      <c r="CR661" s="15"/>
      <c r="CS661" s="15"/>
      <c r="CT661" s="15"/>
      <c r="CU661" s="15"/>
      <c r="CV661" s="15"/>
      <c r="CW661" s="15"/>
      <c r="CX661" s="15"/>
      <c r="CY661" s="15"/>
      <c r="CZ661" s="15"/>
      <c r="DA661" s="15"/>
      <c r="DB661" s="15"/>
      <c r="DC661" s="15"/>
      <c r="DD661" s="15"/>
      <c r="DE661" s="15"/>
      <c r="DF661" s="15"/>
      <c r="DG661" s="15"/>
      <c r="DH661" s="15"/>
      <c r="DI661" s="15"/>
      <c r="DJ661" s="15"/>
      <c r="DK661" s="15"/>
      <c r="DL661" s="4"/>
      <c r="DM661" s="4"/>
      <c r="DN661" s="4"/>
      <c r="DO661" s="4"/>
      <c r="DP661" s="4"/>
    </row>
    <row r="662" spans="1:120" ht="22.9" customHeight="1">
      <c r="A662" s="11"/>
      <c r="B662" s="11"/>
      <c r="C662" s="11"/>
      <c r="D662" s="19" t="s">
        <v>243</v>
      </c>
      <c r="E662" s="19" t="s">
        <v>244</v>
      </c>
      <c r="F662" s="15">
        <v>297.21929799999998</v>
      </c>
      <c r="G662" s="15">
        <v>282.95730600000002</v>
      </c>
      <c r="H662" s="15">
        <v>102.0288</v>
      </c>
      <c r="I662" s="15">
        <v>28.248000000000001</v>
      </c>
      <c r="J662" s="15">
        <v>34.999890000000001</v>
      </c>
      <c r="K662" s="15"/>
      <c r="L662" s="15">
        <v>46.1676</v>
      </c>
      <c r="M662" s="15">
        <v>30.496192000000001</v>
      </c>
      <c r="N662" s="15"/>
      <c r="O662" s="15">
        <v>13.120157000000001</v>
      </c>
      <c r="P662" s="15"/>
      <c r="Q662" s="15">
        <v>3.0496110000000001</v>
      </c>
      <c r="R662" s="15">
        <v>24.847055999999998</v>
      </c>
      <c r="S662" s="15"/>
      <c r="T662" s="15"/>
      <c r="U662" s="15">
        <v>2.965992</v>
      </c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>
        <v>2.965992</v>
      </c>
      <c r="AR662" s="15"/>
      <c r="AS662" s="15"/>
      <c r="AT662" s="15"/>
      <c r="AU662" s="15"/>
      <c r="AV662" s="15"/>
      <c r="AW662" s="15">
        <v>11.295999999999999</v>
      </c>
      <c r="AX662" s="15"/>
      <c r="AY662" s="15"/>
      <c r="AZ662" s="15"/>
      <c r="BA662" s="15"/>
      <c r="BB662" s="15">
        <v>11.295999999999999</v>
      </c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  <c r="CC662" s="15"/>
      <c r="CD662" s="15"/>
      <c r="CE662" s="15"/>
      <c r="CF662" s="15"/>
      <c r="CG662" s="15"/>
      <c r="CH662" s="15"/>
      <c r="CI662" s="15"/>
      <c r="CJ662" s="15"/>
      <c r="CK662" s="15"/>
      <c r="CL662" s="15"/>
      <c r="CM662" s="15"/>
      <c r="CN662" s="15"/>
      <c r="CO662" s="15"/>
      <c r="CP662" s="15"/>
      <c r="CQ662" s="15"/>
      <c r="CR662" s="15"/>
      <c r="CS662" s="15"/>
      <c r="CT662" s="15"/>
      <c r="CU662" s="15"/>
      <c r="CV662" s="15"/>
      <c r="CW662" s="15"/>
      <c r="CX662" s="15"/>
      <c r="CY662" s="15"/>
      <c r="CZ662" s="15"/>
      <c r="DA662" s="15"/>
      <c r="DB662" s="15"/>
      <c r="DC662" s="15"/>
      <c r="DD662" s="15"/>
      <c r="DE662" s="15"/>
      <c r="DF662" s="15"/>
      <c r="DG662" s="15"/>
      <c r="DH662" s="15"/>
      <c r="DI662" s="15"/>
      <c r="DJ662" s="15"/>
      <c r="DK662" s="15"/>
      <c r="DL662" s="4"/>
      <c r="DM662" s="4"/>
      <c r="DN662" s="4"/>
      <c r="DO662" s="4"/>
      <c r="DP662" s="4"/>
    </row>
    <row r="663" spans="1:120" ht="22.9" customHeight="1">
      <c r="A663" s="17" t="s">
        <v>287</v>
      </c>
      <c r="B663" s="17"/>
      <c r="C663" s="17"/>
      <c r="D663" s="19" t="s">
        <v>287</v>
      </c>
      <c r="E663" s="19" t="s">
        <v>288</v>
      </c>
      <c r="F663" s="15">
        <v>225.70628199999999</v>
      </c>
      <c r="G663" s="15">
        <v>211.44429</v>
      </c>
      <c r="H663" s="15">
        <v>102.0288</v>
      </c>
      <c r="I663" s="15">
        <v>28.248000000000001</v>
      </c>
      <c r="J663" s="15">
        <v>34.999890000000001</v>
      </c>
      <c r="K663" s="15"/>
      <c r="L663" s="15">
        <v>46.1676</v>
      </c>
      <c r="M663" s="15"/>
      <c r="N663" s="15"/>
      <c r="O663" s="15"/>
      <c r="P663" s="15"/>
      <c r="Q663" s="15"/>
      <c r="R663" s="15"/>
      <c r="S663" s="15"/>
      <c r="T663" s="15"/>
      <c r="U663" s="15">
        <v>2.965992</v>
      </c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>
        <v>2.965992</v>
      </c>
      <c r="AR663" s="15"/>
      <c r="AS663" s="15"/>
      <c r="AT663" s="15"/>
      <c r="AU663" s="15"/>
      <c r="AV663" s="15"/>
      <c r="AW663" s="15">
        <v>11.295999999999999</v>
      </c>
      <c r="AX663" s="15"/>
      <c r="AY663" s="15"/>
      <c r="AZ663" s="15"/>
      <c r="BA663" s="15"/>
      <c r="BB663" s="15">
        <v>11.295999999999999</v>
      </c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  <c r="CC663" s="15"/>
      <c r="CD663" s="15"/>
      <c r="CE663" s="15"/>
      <c r="CF663" s="15"/>
      <c r="CG663" s="15"/>
      <c r="CH663" s="15"/>
      <c r="CI663" s="15"/>
      <c r="CJ663" s="15"/>
      <c r="CK663" s="15"/>
      <c r="CL663" s="15"/>
      <c r="CM663" s="15"/>
      <c r="CN663" s="15"/>
      <c r="CO663" s="15"/>
      <c r="CP663" s="15"/>
      <c r="CQ663" s="15"/>
      <c r="CR663" s="15"/>
      <c r="CS663" s="15"/>
      <c r="CT663" s="15"/>
      <c r="CU663" s="15"/>
      <c r="CV663" s="15"/>
      <c r="CW663" s="15"/>
      <c r="CX663" s="15"/>
      <c r="CY663" s="15"/>
      <c r="CZ663" s="15"/>
      <c r="DA663" s="15"/>
      <c r="DB663" s="15"/>
      <c r="DC663" s="15"/>
      <c r="DD663" s="15"/>
      <c r="DE663" s="15"/>
      <c r="DF663" s="15"/>
      <c r="DG663" s="15"/>
      <c r="DH663" s="15"/>
      <c r="DI663" s="15"/>
      <c r="DJ663" s="15"/>
      <c r="DK663" s="15"/>
      <c r="DL663" s="4"/>
      <c r="DM663" s="4"/>
      <c r="DN663" s="4"/>
      <c r="DO663" s="4"/>
      <c r="DP663" s="4"/>
    </row>
    <row r="664" spans="1:120" ht="22.9" customHeight="1">
      <c r="A664" s="17" t="s">
        <v>287</v>
      </c>
      <c r="B664" s="17" t="s">
        <v>283</v>
      </c>
      <c r="C664" s="17"/>
      <c r="D664" s="19" t="s">
        <v>317</v>
      </c>
      <c r="E664" s="11" t="s">
        <v>318</v>
      </c>
      <c r="F664" s="15">
        <v>225.70628199999999</v>
      </c>
      <c r="G664" s="15">
        <v>211.44429</v>
      </c>
      <c r="H664" s="15">
        <v>102.0288</v>
      </c>
      <c r="I664" s="15">
        <v>28.248000000000001</v>
      </c>
      <c r="J664" s="15">
        <v>34.999890000000001</v>
      </c>
      <c r="K664" s="15"/>
      <c r="L664" s="15">
        <v>46.1676</v>
      </c>
      <c r="M664" s="15"/>
      <c r="N664" s="15"/>
      <c r="O664" s="15"/>
      <c r="P664" s="15"/>
      <c r="Q664" s="15"/>
      <c r="R664" s="15"/>
      <c r="S664" s="15"/>
      <c r="T664" s="15"/>
      <c r="U664" s="15">
        <v>2.965992</v>
      </c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>
        <v>2.965992</v>
      </c>
      <c r="AR664" s="15"/>
      <c r="AS664" s="15"/>
      <c r="AT664" s="15"/>
      <c r="AU664" s="15"/>
      <c r="AV664" s="15"/>
      <c r="AW664" s="15">
        <v>11.295999999999999</v>
      </c>
      <c r="AX664" s="15"/>
      <c r="AY664" s="15"/>
      <c r="AZ664" s="15"/>
      <c r="BA664" s="15"/>
      <c r="BB664" s="15">
        <v>11.295999999999999</v>
      </c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  <c r="BW664" s="15"/>
      <c r="BX664" s="15"/>
      <c r="BY664" s="15"/>
      <c r="BZ664" s="15"/>
      <c r="CA664" s="15"/>
      <c r="CB664" s="15"/>
      <c r="CC664" s="15"/>
      <c r="CD664" s="15"/>
      <c r="CE664" s="15"/>
      <c r="CF664" s="15"/>
      <c r="CG664" s="15"/>
      <c r="CH664" s="15"/>
      <c r="CI664" s="15"/>
      <c r="CJ664" s="15"/>
      <c r="CK664" s="15"/>
      <c r="CL664" s="15"/>
      <c r="CM664" s="15"/>
      <c r="CN664" s="15"/>
      <c r="CO664" s="15"/>
      <c r="CP664" s="15"/>
      <c r="CQ664" s="15"/>
      <c r="CR664" s="15"/>
      <c r="CS664" s="15"/>
      <c r="CT664" s="15"/>
      <c r="CU664" s="15"/>
      <c r="CV664" s="15"/>
      <c r="CW664" s="15"/>
      <c r="CX664" s="15"/>
      <c r="CY664" s="15"/>
      <c r="CZ664" s="15"/>
      <c r="DA664" s="15"/>
      <c r="DB664" s="15"/>
      <c r="DC664" s="15"/>
      <c r="DD664" s="15"/>
      <c r="DE664" s="15"/>
      <c r="DF664" s="15"/>
      <c r="DG664" s="15"/>
      <c r="DH664" s="15"/>
      <c r="DI664" s="15"/>
      <c r="DJ664" s="15"/>
      <c r="DK664" s="15"/>
      <c r="DL664" s="4"/>
      <c r="DM664" s="4"/>
      <c r="DN664" s="4"/>
      <c r="DO664" s="4"/>
      <c r="DP664" s="4"/>
    </row>
    <row r="665" spans="1:120" ht="22.9" customHeight="1">
      <c r="A665" s="24" t="s">
        <v>287</v>
      </c>
      <c r="B665" s="24" t="s">
        <v>283</v>
      </c>
      <c r="C665" s="24" t="s">
        <v>283</v>
      </c>
      <c r="D665" s="20" t="s">
        <v>334</v>
      </c>
      <c r="E665" s="11" t="s">
        <v>335</v>
      </c>
      <c r="F665" s="11">
        <v>225.70628199999999</v>
      </c>
      <c r="G665" s="11">
        <v>211.44429</v>
      </c>
      <c r="H665" s="19">
        <v>102.0288</v>
      </c>
      <c r="I665" s="11">
        <v>28.248000000000001</v>
      </c>
      <c r="J665" s="19">
        <v>34.999890000000001</v>
      </c>
      <c r="K665" s="15"/>
      <c r="L665" s="15">
        <v>46.1676</v>
      </c>
      <c r="M665" s="15"/>
      <c r="N665" s="15"/>
      <c r="O665" s="15"/>
      <c r="P665" s="15"/>
      <c r="Q665" s="15"/>
      <c r="R665" s="15"/>
      <c r="S665" s="15"/>
      <c r="T665" s="15"/>
      <c r="U665" s="15">
        <v>2.965992</v>
      </c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>
        <v>2.965992</v>
      </c>
      <c r="AR665" s="15"/>
      <c r="AS665" s="15"/>
      <c r="AT665" s="15"/>
      <c r="AU665" s="15"/>
      <c r="AV665" s="15"/>
      <c r="AW665" s="15">
        <v>11.295999999999999</v>
      </c>
      <c r="AX665" s="15"/>
      <c r="AY665" s="15"/>
      <c r="AZ665" s="15"/>
      <c r="BA665" s="15"/>
      <c r="BB665" s="15">
        <v>11.295999999999999</v>
      </c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  <c r="BW665" s="15"/>
      <c r="BX665" s="15"/>
      <c r="BY665" s="15"/>
      <c r="BZ665" s="15"/>
      <c r="CA665" s="15"/>
      <c r="CB665" s="15"/>
      <c r="CC665" s="15"/>
      <c r="CD665" s="15"/>
      <c r="CE665" s="15"/>
      <c r="CF665" s="15"/>
      <c r="CG665" s="15"/>
      <c r="CH665" s="15"/>
      <c r="CI665" s="15"/>
      <c r="CJ665" s="15"/>
      <c r="CK665" s="15"/>
      <c r="CL665" s="15"/>
      <c r="CM665" s="15"/>
      <c r="CN665" s="15"/>
      <c r="CO665" s="15"/>
      <c r="CP665" s="15"/>
      <c r="CQ665" s="15"/>
      <c r="CR665" s="15"/>
      <c r="CS665" s="15"/>
      <c r="CT665" s="15"/>
      <c r="CU665" s="15"/>
      <c r="CV665" s="15"/>
      <c r="CW665" s="15"/>
      <c r="CX665" s="15"/>
      <c r="CY665" s="15"/>
      <c r="CZ665" s="15"/>
      <c r="DA665" s="15"/>
      <c r="DB665" s="15"/>
      <c r="DC665" s="15"/>
      <c r="DD665" s="15"/>
      <c r="DE665" s="15"/>
      <c r="DF665" s="15"/>
      <c r="DG665" s="15"/>
      <c r="DH665" s="15"/>
      <c r="DI665" s="15"/>
      <c r="DJ665" s="15"/>
      <c r="DK665" s="15"/>
      <c r="DL665" s="4"/>
      <c r="DM665" s="4"/>
      <c r="DN665" s="4"/>
      <c r="DO665" s="4"/>
      <c r="DP665" s="4"/>
    </row>
    <row r="666" spans="1:120" ht="22.9" customHeight="1">
      <c r="A666" s="17" t="s">
        <v>292</v>
      </c>
      <c r="B666" s="17"/>
      <c r="C666" s="17"/>
      <c r="D666" s="19" t="s">
        <v>292</v>
      </c>
      <c r="E666" s="19" t="s">
        <v>293</v>
      </c>
      <c r="F666" s="15">
        <v>33.545802999999999</v>
      </c>
      <c r="G666" s="15">
        <v>33.545802999999999</v>
      </c>
      <c r="H666" s="15"/>
      <c r="I666" s="15"/>
      <c r="J666" s="15"/>
      <c r="K666" s="15"/>
      <c r="L666" s="15"/>
      <c r="M666" s="15">
        <v>30.496192000000001</v>
      </c>
      <c r="N666" s="15"/>
      <c r="O666" s="15"/>
      <c r="P666" s="15"/>
      <c r="Q666" s="15">
        <v>3.0496110000000001</v>
      </c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  <c r="BW666" s="15"/>
      <c r="BX666" s="15"/>
      <c r="BY666" s="15"/>
      <c r="BZ666" s="15"/>
      <c r="CA666" s="15"/>
      <c r="CB666" s="15"/>
      <c r="CC666" s="15"/>
      <c r="CD666" s="15"/>
      <c r="CE666" s="15"/>
      <c r="CF666" s="15"/>
      <c r="CG666" s="15"/>
      <c r="CH666" s="15"/>
      <c r="CI666" s="15"/>
      <c r="CJ666" s="15"/>
      <c r="CK666" s="15"/>
      <c r="CL666" s="15"/>
      <c r="CM666" s="15"/>
      <c r="CN666" s="15"/>
      <c r="CO666" s="15"/>
      <c r="CP666" s="15"/>
      <c r="CQ666" s="15"/>
      <c r="CR666" s="15"/>
      <c r="CS666" s="15"/>
      <c r="CT666" s="15"/>
      <c r="CU666" s="15"/>
      <c r="CV666" s="15"/>
      <c r="CW666" s="15"/>
      <c r="CX666" s="15"/>
      <c r="CY666" s="15"/>
      <c r="CZ666" s="15"/>
      <c r="DA666" s="15"/>
      <c r="DB666" s="15"/>
      <c r="DC666" s="15"/>
      <c r="DD666" s="15"/>
      <c r="DE666" s="15"/>
      <c r="DF666" s="15"/>
      <c r="DG666" s="15"/>
      <c r="DH666" s="15"/>
      <c r="DI666" s="15"/>
      <c r="DJ666" s="15"/>
      <c r="DK666" s="15"/>
      <c r="DL666" s="4"/>
      <c r="DM666" s="4"/>
      <c r="DN666" s="4"/>
      <c r="DO666" s="4"/>
      <c r="DP666" s="4"/>
    </row>
    <row r="667" spans="1:120" ht="22.9" customHeight="1">
      <c r="A667" s="17" t="s">
        <v>292</v>
      </c>
      <c r="B667" s="17" t="s">
        <v>294</v>
      </c>
      <c r="C667" s="17"/>
      <c r="D667" s="19" t="s">
        <v>295</v>
      </c>
      <c r="E667" s="11" t="s">
        <v>296</v>
      </c>
      <c r="F667" s="15">
        <v>30.496192000000001</v>
      </c>
      <c r="G667" s="15">
        <v>30.496192000000001</v>
      </c>
      <c r="H667" s="15"/>
      <c r="I667" s="15"/>
      <c r="J667" s="15"/>
      <c r="K667" s="15"/>
      <c r="L667" s="15"/>
      <c r="M667" s="15">
        <v>30.496192000000001</v>
      </c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  <c r="BW667" s="15"/>
      <c r="BX667" s="15"/>
      <c r="BY667" s="15"/>
      <c r="BZ667" s="15"/>
      <c r="CA667" s="15"/>
      <c r="CB667" s="15"/>
      <c r="CC667" s="15"/>
      <c r="CD667" s="15"/>
      <c r="CE667" s="15"/>
      <c r="CF667" s="15"/>
      <c r="CG667" s="15"/>
      <c r="CH667" s="15"/>
      <c r="CI667" s="15"/>
      <c r="CJ667" s="15"/>
      <c r="CK667" s="15"/>
      <c r="CL667" s="15"/>
      <c r="CM667" s="15"/>
      <c r="CN667" s="15"/>
      <c r="CO667" s="15"/>
      <c r="CP667" s="15"/>
      <c r="CQ667" s="15"/>
      <c r="CR667" s="15"/>
      <c r="CS667" s="15"/>
      <c r="CT667" s="15"/>
      <c r="CU667" s="15"/>
      <c r="CV667" s="15"/>
      <c r="CW667" s="15"/>
      <c r="CX667" s="15"/>
      <c r="CY667" s="15"/>
      <c r="CZ667" s="15"/>
      <c r="DA667" s="15"/>
      <c r="DB667" s="15"/>
      <c r="DC667" s="15"/>
      <c r="DD667" s="15"/>
      <c r="DE667" s="15"/>
      <c r="DF667" s="15"/>
      <c r="DG667" s="15"/>
      <c r="DH667" s="15"/>
      <c r="DI667" s="15"/>
      <c r="DJ667" s="15"/>
      <c r="DK667" s="15"/>
      <c r="DL667" s="4"/>
      <c r="DM667" s="4"/>
      <c r="DN667" s="4"/>
      <c r="DO667" s="4"/>
      <c r="DP667" s="4"/>
    </row>
    <row r="668" spans="1:120" ht="22.9" customHeight="1">
      <c r="A668" s="24" t="s">
        <v>292</v>
      </c>
      <c r="B668" s="24" t="s">
        <v>294</v>
      </c>
      <c r="C668" s="24" t="s">
        <v>294</v>
      </c>
      <c r="D668" s="20" t="s">
        <v>297</v>
      </c>
      <c r="E668" s="11" t="s">
        <v>298</v>
      </c>
      <c r="F668" s="11">
        <v>30.496192000000001</v>
      </c>
      <c r="G668" s="11">
        <v>30.496192000000001</v>
      </c>
      <c r="H668" s="19"/>
      <c r="I668" s="11"/>
      <c r="J668" s="19"/>
      <c r="K668" s="15"/>
      <c r="L668" s="15"/>
      <c r="M668" s="15">
        <v>30.496192000000001</v>
      </c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  <c r="BW668" s="15"/>
      <c r="BX668" s="15"/>
      <c r="BY668" s="15"/>
      <c r="BZ668" s="15"/>
      <c r="CA668" s="15"/>
      <c r="CB668" s="15"/>
      <c r="CC668" s="15"/>
      <c r="CD668" s="15"/>
      <c r="CE668" s="15"/>
      <c r="CF668" s="15"/>
      <c r="CG668" s="15"/>
      <c r="CH668" s="15"/>
      <c r="CI668" s="15"/>
      <c r="CJ668" s="15"/>
      <c r="CK668" s="15"/>
      <c r="CL668" s="15"/>
      <c r="CM668" s="15"/>
      <c r="CN668" s="15"/>
      <c r="CO668" s="15"/>
      <c r="CP668" s="15"/>
      <c r="CQ668" s="15"/>
      <c r="CR668" s="15"/>
      <c r="CS668" s="15"/>
      <c r="CT668" s="15"/>
      <c r="CU668" s="15"/>
      <c r="CV668" s="15"/>
      <c r="CW668" s="15"/>
      <c r="CX668" s="15"/>
      <c r="CY668" s="15"/>
      <c r="CZ668" s="15"/>
      <c r="DA668" s="15"/>
      <c r="DB668" s="15"/>
      <c r="DC668" s="15"/>
      <c r="DD668" s="15"/>
      <c r="DE668" s="15"/>
      <c r="DF668" s="15"/>
      <c r="DG668" s="15"/>
      <c r="DH668" s="15"/>
      <c r="DI668" s="15"/>
      <c r="DJ668" s="15"/>
      <c r="DK668" s="15"/>
      <c r="DL668" s="4"/>
      <c r="DM668" s="4"/>
      <c r="DN668" s="4"/>
      <c r="DO668" s="4"/>
      <c r="DP668" s="4"/>
    </row>
    <row r="669" spans="1:120" ht="22.9" customHeight="1">
      <c r="A669" s="17" t="s">
        <v>292</v>
      </c>
      <c r="B669" s="17" t="s">
        <v>299</v>
      </c>
      <c r="C669" s="17"/>
      <c r="D669" s="19" t="s">
        <v>300</v>
      </c>
      <c r="E669" s="11" t="s">
        <v>301</v>
      </c>
      <c r="F669" s="15">
        <v>3.0496110000000001</v>
      </c>
      <c r="G669" s="15">
        <v>3.0496110000000001</v>
      </c>
      <c r="H669" s="15"/>
      <c r="I669" s="15"/>
      <c r="J669" s="15"/>
      <c r="K669" s="15"/>
      <c r="L669" s="15"/>
      <c r="M669" s="15"/>
      <c r="N669" s="15"/>
      <c r="O669" s="15"/>
      <c r="P669" s="15"/>
      <c r="Q669" s="15">
        <v>3.0496110000000001</v>
      </c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5"/>
      <c r="CC669" s="15"/>
      <c r="CD669" s="15"/>
      <c r="CE669" s="15"/>
      <c r="CF669" s="15"/>
      <c r="CG669" s="15"/>
      <c r="CH669" s="15"/>
      <c r="CI669" s="15"/>
      <c r="CJ669" s="15"/>
      <c r="CK669" s="15"/>
      <c r="CL669" s="15"/>
      <c r="CM669" s="15"/>
      <c r="CN669" s="15"/>
      <c r="CO669" s="15"/>
      <c r="CP669" s="15"/>
      <c r="CQ669" s="15"/>
      <c r="CR669" s="15"/>
      <c r="CS669" s="15"/>
      <c r="CT669" s="15"/>
      <c r="CU669" s="15"/>
      <c r="CV669" s="15"/>
      <c r="CW669" s="15"/>
      <c r="CX669" s="15"/>
      <c r="CY669" s="15"/>
      <c r="CZ669" s="15"/>
      <c r="DA669" s="15"/>
      <c r="DB669" s="15"/>
      <c r="DC669" s="15"/>
      <c r="DD669" s="15"/>
      <c r="DE669" s="15"/>
      <c r="DF669" s="15"/>
      <c r="DG669" s="15"/>
      <c r="DH669" s="15"/>
      <c r="DI669" s="15"/>
      <c r="DJ669" s="15"/>
      <c r="DK669" s="15"/>
      <c r="DL669" s="4"/>
      <c r="DM669" s="4"/>
      <c r="DN669" s="4"/>
      <c r="DO669" s="4"/>
      <c r="DP669" s="4"/>
    </row>
    <row r="670" spans="1:120" ht="22.9" customHeight="1">
      <c r="A670" s="24" t="s">
        <v>292</v>
      </c>
      <c r="B670" s="24" t="s">
        <v>299</v>
      </c>
      <c r="C670" s="24" t="s">
        <v>299</v>
      </c>
      <c r="D670" s="20" t="s">
        <v>302</v>
      </c>
      <c r="E670" s="11" t="s">
        <v>303</v>
      </c>
      <c r="F670" s="11">
        <v>3.0496110000000001</v>
      </c>
      <c r="G670" s="11">
        <v>3.0496110000000001</v>
      </c>
      <c r="H670" s="19"/>
      <c r="I670" s="11"/>
      <c r="J670" s="19"/>
      <c r="K670" s="15"/>
      <c r="L670" s="15"/>
      <c r="M670" s="15"/>
      <c r="N670" s="15"/>
      <c r="O670" s="15"/>
      <c r="P670" s="15"/>
      <c r="Q670" s="15">
        <v>3.0496110000000001</v>
      </c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5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15"/>
      <c r="DH670" s="15"/>
      <c r="DI670" s="15"/>
      <c r="DJ670" s="15"/>
      <c r="DK670" s="15"/>
      <c r="DL670" s="4"/>
      <c r="DM670" s="4"/>
      <c r="DN670" s="4"/>
      <c r="DO670" s="4"/>
      <c r="DP670" s="4"/>
    </row>
    <row r="671" spans="1:120" ht="22.9" customHeight="1">
      <c r="A671" s="17" t="s">
        <v>304</v>
      </c>
      <c r="B671" s="17"/>
      <c r="C671" s="17"/>
      <c r="D671" s="19" t="s">
        <v>304</v>
      </c>
      <c r="E671" s="19" t="s">
        <v>305</v>
      </c>
      <c r="F671" s="15">
        <v>13.120157000000001</v>
      </c>
      <c r="G671" s="15">
        <v>13.120157000000001</v>
      </c>
      <c r="H671" s="15"/>
      <c r="I671" s="15"/>
      <c r="J671" s="15"/>
      <c r="K671" s="15"/>
      <c r="L671" s="15"/>
      <c r="M671" s="15"/>
      <c r="N671" s="15"/>
      <c r="O671" s="15">
        <v>13.120157000000001</v>
      </c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  <c r="BW671" s="15"/>
      <c r="BX671" s="15"/>
      <c r="BY671" s="15"/>
      <c r="BZ671" s="15"/>
      <c r="CA671" s="15"/>
      <c r="CB671" s="15"/>
      <c r="CC671" s="15"/>
      <c r="CD671" s="15"/>
      <c r="CE671" s="15"/>
      <c r="CF671" s="15"/>
      <c r="CG671" s="15"/>
      <c r="CH671" s="15"/>
      <c r="CI671" s="15"/>
      <c r="CJ671" s="15"/>
      <c r="CK671" s="15"/>
      <c r="CL671" s="15"/>
      <c r="CM671" s="15"/>
      <c r="CN671" s="15"/>
      <c r="CO671" s="15"/>
      <c r="CP671" s="15"/>
      <c r="CQ671" s="15"/>
      <c r="CR671" s="15"/>
      <c r="CS671" s="15"/>
      <c r="CT671" s="15"/>
      <c r="CU671" s="15"/>
      <c r="CV671" s="15"/>
      <c r="CW671" s="15"/>
      <c r="CX671" s="15"/>
      <c r="CY671" s="15"/>
      <c r="CZ671" s="15"/>
      <c r="DA671" s="15"/>
      <c r="DB671" s="15"/>
      <c r="DC671" s="15"/>
      <c r="DD671" s="15"/>
      <c r="DE671" s="15"/>
      <c r="DF671" s="15"/>
      <c r="DG671" s="15"/>
      <c r="DH671" s="15"/>
      <c r="DI671" s="15"/>
      <c r="DJ671" s="15"/>
      <c r="DK671" s="15"/>
      <c r="DL671" s="4"/>
      <c r="DM671" s="4"/>
      <c r="DN671" s="4"/>
      <c r="DO671" s="4"/>
      <c r="DP671" s="4"/>
    </row>
    <row r="672" spans="1:120" ht="22.9" customHeight="1">
      <c r="A672" s="17" t="s">
        <v>304</v>
      </c>
      <c r="B672" s="17" t="s">
        <v>306</v>
      </c>
      <c r="C672" s="17"/>
      <c r="D672" s="19" t="s">
        <v>307</v>
      </c>
      <c r="E672" s="11" t="s">
        <v>308</v>
      </c>
      <c r="F672" s="15">
        <v>13.120157000000001</v>
      </c>
      <c r="G672" s="15">
        <v>13.120157000000001</v>
      </c>
      <c r="H672" s="15"/>
      <c r="I672" s="15"/>
      <c r="J672" s="15"/>
      <c r="K672" s="15"/>
      <c r="L672" s="15"/>
      <c r="M672" s="15"/>
      <c r="N672" s="15"/>
      <c r="O672" s="15">
        <v>13.120157000000001</v>
      </c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  <c r="BW672" s="15"/>
      <c r="BX672" s="15"/>
      <c r="BY672" s="15"/>
      <c r="BZ672" s="15"/>
      <c r="CA672" s="15"/>
      <c r="CB672" s="15"/>
      <c r="CC672" s="15"/>
      <c r="CD672" s="15"/>
      <c r="CE672" s="15"/>
      <c r="CF672" s="15"/>
      <c r="CG672" s="15"/>
      <c r="CH672" s="15"/>
      <c r="CI672" s="15"/>
      <c r="CJ672" s="15"/>
      <c r="CK672" s="15"/>
      <c r="CL672" s="15"/>
      <c r="CM672" s="15"/>
      <c r="CN672" s="15"/>
      <c r="CO672" s="15"/>
      <c r="CP672" s="15"/>
      <c r="CQ672" s="15"/>
      <c r="CR672" s="15"/>
      <c r="CS672" s="15"/>
      <c r="CT672" s="15"/>
      <c r="CU672" s="15"/>
      <c r="CV672" s="15"/>
      <c r="CW672" s="15"/>
      <c r="CX672" s="15"/>
      <c r="CY672" s="15"/>
      <c r="CZ672" s="15"/>
      <c r="DA672" s="15"/>
      <c r="DB672" s="15"/>
      <c r="DC672" s="15"/>
      <c r="DD672" s="15"/>
      <c r="DE672" s="15"/>
      <c r="DF672" s="15"/>
      <c r="DG672" s="15"/>
      <c r="DH672" s="15"/>
      <c r="DI672" s="15"/>
      <c r="DJ672" s="15"/>
      <c r="DK672" s="15"/>
      <c r="DL672" s="4"/>
      <c r="DM672" s="4"/>
      <c r="DN672" s="4"/>
      <c r="DO672" s="4"/>
      <c r="DP672" s="4"/>
    </row>
    <row r="673" spans="1:120" ht="22.9" customHeight="1">
      <c r="A673" s="24" t="s">
        <v>304</v>
      </c>
      <c r="B673" s="24" t="s">
        <v>306</v>
      </c>
      <c r="C673" s="24" t="s">
        <v>283</v>
      </c>
      <c r="D673" s="20" t="s">
        <v>325</v>
      </c>
      <c r="E673" s="11" t="s">
        <v>326</v>
      </c>
      <c r="F673" s="11">
        <v>13.120157000000001</v>
      </c>
      <c r="G673" s="11">
        <v>13.120157000000001</v>
      </c>
      <c r="H673" s="19"/>
      <c r="I673" s="11"/>
      <c r="J673" s="19"/>
      <c r="K673" s="15"/>
      <c r="L673" s="15"/>
      <c r="M673" s="15"/>
      <c r="N673" s="15"/>
      <c r="O673" s="15">
        <v>13.120157000000001</v>
      </c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5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15"/>
      <c r="DH673" s="15"/>
      <c r="DI673" s="15"/>
      <c r="DJ673" s="15"/>
      <c r="DK673" s="15"/>
      <c r="DL673" s="4"/>
      <c r="DM673" s="4"/>
      <c r="DN673" s="4"/>
      <c r="DO673" s="4"/>
      <c r="DP673" s="4"/>
    </row>
    <row r="674" spans="1:120" ht="22.9" customHeight="1">
      <c r="A674" s="17" t="s">
        <v>311</v>
      </c>
      <c r="B674" s="17"/>
      <c r="C674" s="17"/>
      <c r="D674" s="19" t="s">
        <v>311</v>
      </c>
      <c r="E674" s="19" t="s">
        <v>312</v>
      </c>
      <c r="F674" s="15">
        <v>24.847055999999998</v>
      </c>
      <c r="G674" s="15">
        <v>24.847055999999998</v>
      </c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>
        <v>24.847055999999998</v>
      </c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5"/>
      <c r="CE674" s="15"/>
      <c r="CF674" s="15"/>
      <c r="CG674" s="15"/>
      <c r="CH674" s="15"/>
      <c r="CI674" s="15"/>
      <c r="CJ674" s="15"/>
      <c r="CK674" s="15"/>
      <c r="CL674" s="15"/>
      <c r="CM674" s="15"/>
      <c r="CN674" s="15"/>
      <c r="CO674" s="15"/>
      <c r="CP674" s="15"/>
      <c r="CQ674" s="15"/>
      <c r="CR674" s="15"/>
      <c r="CS674" s="15"/>
      <c r="CT674" s="15"/>
      <c r="CU674" s="15"/>
      <c r="CV674" s="15"/>
      <c r="CW674" s="15"/>
      <c r="CX674" s="15"/>
      <c r="CY674" s="15"/>
      <c r="CZ674" s="15"/>
      <c r="DA674" s="15"/>
      <c r="DB674" s="15"/>
      <c r="DC674" s="15"/>
      <c r="DD674" s="15"/>
      <c r="DE674" s="15"/>
      <c r="DF674" s="15"/>
      <c r="DG674" s="15"/>
      <c r="DH674" s="15"/>
      <c r="DI674" s="15"/>
      <c r="DJ674" s="15"/>
      <c r="DK674" s="15"/>
      <c r="DL674" s="4"/>
      <c r="DM674" s="4"/>
      <c r="DN674" s="4"/>
      <c r="DO674" s="4"/>
      <c r="DP674" s="4"/>
    </row>
    <row r="675" spans="1:120" ht="22.9" customHeight="1">
      <c r="A675" s="17" t="s">
        <v>311</v>
      </c>
      <c r="B675" s="17" t="s">
        <v>283</v>
      </c>
      <c r="C675" s="17"/>
      <c r="D675" s="19" t="s">
        <v>313</v>
      </c>
      <c r="E675" s="11" t="s">
        <v>314</v>
      </c>
      <c r="F675" s="15">
        <v>24.847055999999998</v>
      </c>
      <c r="G675" s="15">
        <v>24.847055999999998</v>
      </c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>
        <v>24.847055999999998</v>
      </c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5"/>
      <c r="CE675" s="15"/>
      <c r="CF675" s="15"/>
      <c r="CG675" s="15"/>
      <c r="CH675" s="15"/>
      <c r="CI675" s="15"/>
      <c r="CJ675" s="15"/>
      <c r="CK675" s="15"/>
      <c r="CL675" s="15"/>
      <c r="CM675" s="15"/>
      <c r="CN675" s="15"/>
      <c r="CO675" s="15"/>
      <c r="CP675" s="15"/>
      <c r="CQ675" s="15"/>
      <c r="CR675" s="15"/>
      <c r="CS675" s="15"/>
      <c r="CT675" s="15"/>
      <c r="CU675" s="15"/>
      <c r="CV675" s="15"/>
      <c r="CW675" s="15"/>
      <c r="CX675" s="15"/>
      <c r="CY675" s="15"/>
      <c r="CZ675" s="15"/>
      <c r="DA675" s="15"/>
      <c r="DB675" s="15"/>
      <c r="DC675" s="15"/>
      <c r="DD675" s="15"/>
      <c r="DE675" s="15"/>
      <c r="DF675" s="15"/>
      <c r="DG675" s="15"/>
      <c r="DH675" s="15"/>
      <c r="DI675" s="15"/>
      <c r="DJ675" s="15"/>
      <c r="DK675" s="15"/>
      <c r="DL675" s="4"/>
      <c r="DM675" s="4"/>
      <c r="DN675" s="4"/>
      <c r="DO675" s="4"/>
      <c r="DP675" s="4"/>
    </row>
    <row r="676" spans="1:120" ht="22.9" customHeight="1">
      <c r="A676" s="24" t="s">
        <v>311</v>
      </c>
      <c r="B676" s="24" t="s">
        <v>283</v>
      </c>
      <c r="C676" s="24" t="s">
        <v>278</v>
      </c>
      <c r="D676" s="20" t="s">
        <v>315</v>
      </c>
      <c r="E676" s="11" t="s">
        <v>316</v>
      </c>
      <c r="F676" s="11">
        <v>24.847055999999998</v>
      </c>
      <c r="G676" s="11">
        <v>24.847055999999998</v>
      </c>
      <c r="H676" s="19"/>
      <c r="I676" s="11"/>
      <c r="J676" s="19"/>
      <c r="K676" s="15"/>
      <c r="L676" s="15"/>
      <c r="M676" s="15"/>
      <c r="N676" s="15"/>
      <c r="O676" s="15"/>
      <c r="P676" s="15"/>
      <c r="Q676" s="15"/>
      <c r="R676" s="15">
        <v>24.847055999999998</v>
      </c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5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15"/>
      <c r="DH676" s="15"/>
      <c r="DI676" s="15"/>
      <c r="DJ676" s="15"/>
      <c r="DK676" s="15"/>
      <c r="DL676" s="4"/>
      <c r="DM676" s="4"/>
      <c r="DN676" s="4"/>
      <c r="DO676" s="4"/>
      <c r="DP676" s="4"/>
    </row>
    <row r="677" spans="1:120" ht="22.9" customHeight="1">
      <c r="A677" s="11"/>
      <c r="B677" s="11"/>
      <c r="C677" s="11"/>
      <c r="D677" s="19" t="s">
        <v>245</v>
      </c>
      <c r="E677" s="19" t="s">
        <v>246</v>
      </c>
      <c r="F677" s="15">
        <v>279.133984</v>
      </c>
      <c r="G677" s="15">
        <v>263.11033600000002</v>
      </c>
      <c r="H677" s="15">
        <v>91.070400000000006</v>
      </c>
      <c r="I677" s="15">
        <v>26.404800000000002</v>
      </c>
      <c r="J677" s="15">
        <v>33.99756</v>
      </c>
      <c r="K677" s="15"/>
      <c r="L677" s="15">
        <v>45.243600000000001</v>
      </c>
      <c r="M677" s="15">
        <v>28.391487999999999</v>
      </c>
      <c r="N677" s="15"/>
      <c r="O677" s="15">
        <v>12.116455</v>
      </c>
      <c r="P677" s="15"/>
      <c r="Q677" s="15">
        <v>2.839121</v>
      </c>
      <c r="R677" s="15">
        <v>23.046911999999999</v>
      </c>
      <c r="S677" s="15"/>
      <c r="T677" s="15"/>
      <c r="U677" s="15">
        <v>2.7276479999999999</v>
      </c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>
        <v>2.7276479999999999</v>
      </c>
      <c r="AR677" s="15"/>
      <c r="AS677" s="15"/>
      <c r="AT677" s="15"/>
      <c r="AU677" s="15"/>
      <c r="AV677" s="15"/>
      <c r="AW677" s="15">
        <v>13.295999999999999</v>
      </c>
      <c r="AX677" s="15"/>
      <c r="AY677" s="15"/>
      <c r="AZ677" s="15"/>
      <c r="BA677" s="15"/>
      <c r="BB677" s="15">
        <v>13.295999999999999</v>
      </c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5"/>
      <c r="CE677" s="15"/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  <c r="CU677" s="15"/>
      <c r="CV677" s="15"/>
      <c r="CW677" s="15"/>
      <c r="CX677" s="15"/>
      <c r="CY677" s="15"/>
      <c r="CZ677" s="15"/>
      <c r="DA677" s="15"/>
      <c r="DB677" s="15"/>
      <c r="DC677" s="15"/>
      <c r="DD677" s="15"/>
      <c r="DE677" s="15"/>
      <c r="DF677" s="15"/>
      <c r="DG677" s="15"/>
      <c r="DH677" s="15"/>
      <c r="DI677" s="15"/>
      <c r="DJ677" s="15"/>
      <c r="DK677" s="15"/>
      <c r="DL677" s="4"/>
      <c r="DM677" s="4"/>
      <c r="DN677" s="4"/>
      <c r="DO677" s="4"/>
      <c r="DP677" s="4"/>
    </row>
    <row r="678" spans="1:120" ht="22.9" customHeight="1">
      <c r="A678" s="17" t="s">
        <v>287</v>
      </c>
      <c r="B678" s="17"/>
      <c r="C678" s="17"/>
      <c r="D678" s="19" t="s">
        <v>287</v>
      </c>
      <c r="E678" s="19" t="s">
        <v>288</v>
      </c>
      <c r="F678" s="15">
        <v>212.74000799999999</v>
      </c>
      <c r="G678" s="15">
        <v>196.71636000000001</v>
      </c>
      <c r="H678" s="15">
        <v>91.070400000000006</v>
      </c>
      <c r="I678" s="15">
        <v>26.404800000000002</v>
      </c>
      <c r="J678" s="15">
        <v>33.99756</v>
      </c>
      <c r="K678" s="15"/>
      <c r="L678" s="15">
        <v>45.243600000000001</v>
      </c>
      <c r="M678" s="15"/>
      <c r="N678" s="15"/>
      <c r="O678" s="15"/>
      <c r="P678" s="15"/>
      <c r="Q678" s="15"/>
      <c r="R678" s="15"/>
      <c r="S678" s="15"/>
      <c r="T678" s="15"/>
      <c r="U678" s="15">
        <v>2.7276479999999999</v>
      </c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>
        <v>2.7276479999999999</v>
      </c>
      <c r="AR678" s="15"/>
      <c r="AS678" s="15"/>
      <c r="AT678" s="15"/>
      <c r="AU678" s="15"/>
      <c r="AV678" s="15"/>
      <c r="AW678" s="15">
        <v>13.295999999999999</v>
      </c>
      <c r="AX678" s="15"/>
      <c r="AY678" s="15"/>
      <c r="AZ678" s="15"/>
      <c r="BA678" s="15"/>
      <c r="BB678" s="15">
        <v>13.295999999999999</v>
      </c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5"/>
      <c r="CE678" s="15"/>
      <c r="CF678" s="15"/>
      <c r="CG678" s="15"/>
      <c r="CH678" s="15"/>
      <c r="CI678" s="15"/>
      <c r="CJ678" s="15"/>
      <c r="CK678" s="15"/>
      <c r="CL678" s="15"/>
      <c r="CM678" s="15"/>
      <c r="CN678" s="15"/>
      <c r="CO678" s="15"/>
      <c r="CP678" s="15"/>
      <c r="CQ678" s="15"/>
      <c r="CR678" s="15"/>
      <c r="CS678" s="15"/>
      <c r="CT678" s="15"/>
      <c r="CU678" s="15"/>
      <c r="CV678" s="15"/>
      <c r="CW678" s="15"/>
      <c r="CX678" s="15"/>
      <c r="CY678" s="15"/>
      <c r="CZ678" s="15"/>
      <c r="DA678" s="15"/>
      <c r="DB678" s="15"/>
      <c r="DC678" s="15"/>
      <c r="DD678" s="15"/>
      <c r="DE678" s="15"/>
      <c r="DF678" s="15"/>
      <c r="DG678" s="15"/>
      <c r="DH678" s="15"/>
      <c r="DI678" s="15"/>
      <c r="DJ678" s="15"/>
      <c r="DK678" s="15"/>
      <c r="DL678" s="4"/>
      <c r="DM678" s="4"/>
      <c r="DN678" s="4"/>
      <c r="DO678" s="4"/>
      <c r="DP678" s="4"/>
    </row>
    <row r="679" spans="1:120" ht="22.9" customHeight="1">
      <c r="A679" s="17" t="s">
        <v>287</v>
      </c>
      <c r="B679" s="17" t="s">
        <v>283</v>
      </c>
      <c r="C679" s="17"/>
      <c r="D679" s="19" t="s">
        <v>317</v>
      </c>
      <c r="E679" s="11" t="s">
        <v>318</v>
      </c>
      <c r="F679" s="15">
        <v>212.74000799999999</v>
      </c>
      <c r="G679" s="15">
        <v>196.71636000000001</v>
      </c>
      <c r="H679" s="15">
        <v>91.070400000000006</v>
      </c>
      <c r="I679" s="15">
        <v>26.404800000000002</v>
      </c>
      <c r="J679" s="15">
        <v>33.99756</v>
      </c>
      <c r="K679" s="15"/>
      <c r="L679" s="15">
        <v>45.243600000000001</v>
      </c>
      <c r="M679" s="15"/>
      <c r="N679" s="15"/>
      <c r="O679" s="15"/>
      <c r="P679" s="15"/>
      <c r="Q679" s="15"/>
      <c r="R679" s="15"/>
      <c r="S679" s="15"/>
      <c r="T679" s="15"/>
      <c r="U679" s="15">
        <v>2.7276479999999999</v>
      </c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>
        <v>2.7276479999999999</v>
      </c>
      <c r="AR679" s="15"/>
      <c r="AS679" s="15"/>
      <c r="AT679" s="15"/>
      <c r="AU679" s="15"/>
      <c r="AV679" s="15"/>
      <c r="AW679" s="15">
        <v>13.295999999999999</v>
      </c>
      <c r="AX679" s="15"/>
      <c r="AY679" s="15"/>
      <c r="AZ679" s="15"/>
      <c r="BA679" s="15"/>
      <c r="BB679" s="15">
        <v>13.295999999999999</v>
      </c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15"/>
      <c r="DH679" s="15"/>
      <c r="DI679" s="15"/>
      <c r="DJ679" s="15"/>
      <c r="DK679" s="15"/>
      <c r="DL679" s="4"/>
      <c r="DM679" s="4"/>
      <c r="DN679" s="4"/>
      <c r="DO679" s="4"/>
      <c r="DP679" s="4"/>
    </row>
    <row r="680" spans="1:120" ht="22.9" customHeight="1">
      <c r="A680" s="24" t="s">
        <v>287</v>
      </c>
      <c r="B680" s="24" t="s">
        <v>283</v>
      </c>
      <c r="C680" s="24" t="s">
        <v>283</v>
      </c>
      <c r="D680" s="20" t="s">
        <v>334</v>
      </c>
      <c r="E680" s="11" t="s">
        <v>335</v>
      </c>
      <c r="F680" s="11">
        <v>212.74000799999999</v>
      </c>
      <c r="G680" s="11">
        <v>196.71636000000001</v>
      </c>
      <c r="H680" s="19">
        <v>91.070400000000006</v>
      </c>
      <c r="I680" s="11">
        <v>26.404800000000002</v>
      </c>
      <c r="J680" s="19">
        <v>33.99756</v>
      </c>
      <c r="K680" s="15"/>
      <c r="L680" s="15">
        <v>45.243600000000001</v>
      </c>
      <c r="M680" s="15"/>
      <c r="N680" s="15"/>
      <c r="O680" s="15"/>
      <c r="P680" s="15"/>
      <c r="Q680" s="15"/>
      <c r="R680" s="15"/>
      <c r="S680" s="15"/>
      <c r="T680" s="15"/>
      <c r="U680" s="15">
        <v>2.7276479999999999</v>
      </c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>
        <v>2.7276479999999999</v>
      </c>
      <c r="AR680" s="15"/>
      <c r="AS680" s="15"/>
      <c r="AT680" s="15"/>
      <c r="AU680" s="15"/>
      <c r="AV680" s="15"/>
      <c r="AW680" s="15">
        <v>13.295999999999999</v>
      </c>
      <c r="AX680" s="15"/>
      <c r="AY680" s="15"/>
      <c r="AZ680" s="15"/>
      <c r="BA680" s="15"/>
      <c r="BB680" s="15">
        <v>13.295999999999999</v>
      </c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5"/>
      <c r="CE680" s="15"/>
      <c r="CF680" s="15"/>
      <c r="CG680" s="15"/>
      <c r="CH680" s="15"/>
      <c r="CI680" s="15"/>
      <c r="CJ680" s="15"/>
      <c r="CK680" s="15"/>
      <c r="CL680" s="15"/>
      <c r="CM680" s="15"/>
      <c r="CN680" s="15"/>
      <c r="CO680" s="15"/>
      <c r="CP680" s="15"/>
      <c r="CQ680" s="15"/>
      <c r="CR680" s="15"/>
      <c r="CS680" s="15"/>
      <c r="CT680" s="15"/>
      <c r="CU680" s="15"/>
      <c r="CV680" s="15"/>
      <c r="CW680" s="15"/>
      <c r="CX680" s="15"/>
      <c r="CY680" s="15"/>
      <c r="CZ680" s="15"/>
      <c r="DA680" s="15"/>
      <c r="DB680" s="15"/>
      <c r="DC680" s="15"/>
      <c r="DD680" s="15"/>
      <c r="DE680" s="15"/>
      <c r="DF680" s="15"/>
      <c r="DG680" s="15"/>
      <c r="DH680" s="15"/>
      <c r="DI680" s="15"/>
      <c r="DJ680" s="15"/>
      <c r="DK680" s="15"/>
      <c r="DL680" s="4"/>
      <c r="DM680" s="4"/>
      <c r="DN680" s="4"/>
      <c r="DO680" s="4"/>
      <c r="DP680" s="4"/>
    </row>
    <row r="681" spans="1:120" ht="22.9" customHeight="1">
      <c r="A681" s="17" t="s">
        <v>292</v>
      </c>
      <c r="B681" s="17"/>
      <c r="C681" s="17"/>
      <c r="D681" s="19" t="s">
        <v>292</v>
      </c>
      <c r="E681" s="19" t="s">
        <v>293</v>
      </c>
      <c r="F681" s="15">
        <v>31.230609000000001</v>
      </c>
      <c r="G681" s="15">
        <v>31.230609000000001</v>
      </c>
      <c r="H681" s="15"/>
      <c r="I681" s="15"/>
      <c r="J681" s="15"/>
      <c r="K681" s="15"/>
      <c r="L681" s="15"/>
      <c r="M681" s="15">
        <v>28.391487999999999</v>
      </c>
      <c r="N681" s="15"/>
      <c r="O681" s="15"/>
      <c r="P681" s="15"/>
      <c r="Q681" s="15">
        <v>2.839121</v>
      </c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5"/>
      <c r="CE681" s="15"/>
      <c r="CF681" s="15"/>
      <c r="CG681" s="15"/>
      <c r="CH681" s="15"/>
      <c r="CI681" s="15"/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5"/>
      <c r="CU681" s="15"/>
      <c r="CV681" s="15"/>
      <c r="CW681" s="15"/>
      <c r="CX681" s="15"/>
      <c r="CY681" s="15"/>
      <c r="CZ681" s="15"/>
      <c r="DA681" s="15"/>
      <c r="DB681" s="15"/>
      <c r="DC681" s="15"/>
      <c r="DD681" s="15"/>
      <c r="DE681" s="15"/>
      <c r="DF681" s="15"/>
      <c r="DG681" s="15"/>
      <c r="DH681" s="15"/>
      <c r="DI681" s="15"/>
      <c r="DJ681" s="15"/>
      <c r="DK681" s="15"/>
      <c r="DL681" s="4"/>
      <c r="DM681" s="4"/>
      <c r="DN681" s="4"/>
      <c r="DO681" s="4"/>
      <c r="DP681" s="4"/>
    </row>
    <row r="682" spans="1:120" ht="22.9" customHeight="1">
      <c r="A682" s="17" t="s">
        <v>292</v>
      </c>
      <c r="B682" s="17" t="s">
        <v>294</v>
      </c>
      <c r="C682" s="17"/>
      <c r="D682" s="19" t="s">
        <v>295</v>
      </c>
      <c r="E682" s="11" t="s">
        <v>296</v>
      </c>
      <c r="F682" s="15">
        <v>28.391487999999999</v>
      </c>
      <c r="G682" s="15">
        <v>28.391487999999999</v>
      </c>
      <c r="H682" s="15"/>
      <c r="I682" s="15"/>
      <c r="J682" s="15"/>
      <c r="K682" s="15"/>
      <c r="L682" s="15"/>
      <c r="M682" s="15">
        <v>28.391487999999999</v>
      </c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5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15"/>
      <c r="DH682" s="15"/>
      <c r="DI682" s="15"/>
      <c r="DJ682" s="15"/>
      <c r="DK682" s="15"/>
      <c r="DL682" s="4"/>
      <c r="DM682" s="4"/>
      <c r="DN682" s="4"/>
      <c r="DO682" s="4"/>
      <c r="DP682" s="4"/>
    </row>
    <row r="683" spans="1:120" ht="22.9" customHeight="1">
      <c r="A683" s="24" t="s">
        <v>292</v>
      </c>
      <c r="B683" s="24" t="s">
        <v>294</v>
      </c>
      <c r="C683" s="24" t="s">
        <v>294</v>
      </c>
      <c r="D683" s="20" t="s">
        <v>297</v>
      </c>
      <c r="E683" s="11" t="s">
        <v>298</v>
      </c>
      <c r="F683" s="11">
        <v>28.391487999999999</v>
      </c>
      <c r="G683" s="11">
        <v>28.391487999999999</v>
      </c>
      <c r="H683" s="19"/>
      <c r="I683" s="11"/>
      <c r="J683" s="19"/>
      <c r="K683" s="15"/>
      <c r="L683" s="15"/>
      <c r="M683" s="15">
        <v>28.391487999999999</v>
      </c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  <c r="CC683" s="15"/>
      <c r="CD683" s="15"/>
      <c r="CE683" s="15"/>
      <c r="CF683" s="15"/>
      <c r="CG683" s="15"/>
      <c r="CH683" s="15"/>
      <c r="CI683" s="15"/>
      <c r="CJ683" s="15"/>
      <c r="CK683" s="15"/>
      <c r="CL683" s="15"/>
      <c r="CM683" s="15"/>
      <c r="CN683" s="15"/>
      <c r="CO683" s="15"/>
      <c r="CP683" s="15"/>
      <c r="CQ683" s="15"/>
      <c r="CR683" s="15"/>
      <c r="CS683" s="15"/>
      <c r="CT683" s="15"/>
      <c r="CU683" s="15"/>
      <c r="CV683" s="15"/>
      <c r="CW683" s="15"/>
      <c r="CX683" s="15"/>
      <c r="CY683" s="15"/>
      <c r="CZ683" s="15"/>
      <c r="DA683" s="15"/>
      <c r="DB683" s="15"/>
      <c r="DC683" s="15"/>
      <c r="DD683" s="15"/>
      <c r="DE683" s="15"/>
      <c r="DF683" s="15"/>
      <c r="DG683" s="15"/>
      <c r="DH683" s="15"/>
      <c r="DI683" s="15"/>
      <c r="DJ683" s="15"/>
      <c r="DK683" s="15"/>
      <c r="DL683" s="4"/>
      <c r="DM683" s="4"/>
      <c r="DN683" s="4"/>
      <c r="DO683" s="4"/>
      <c r="DP683" s="4"/>
    </row>
    <row r="684" spans="1:120" ht="22.9" customHeight="1">
      <c r="A684" s="17" t="s">
        <v>292</v>
      </c>
      <c r="B684" s="17" t="s">
        <v>299</v>
      </c>
      <c r="C684" s="17"/>
      <c r="D684" s="19" t="s">
        <v>300</v>
      </c>
      <c r="E684" s="11" t="s">
        <v>301</v>
      </c>
      <c r="F684" s="15">
        <v>2.839121</v>
      </c>
      <c r="G684" s="15">
        <v>2.839121</v>
      </c>
      <c r="H684" s="15"/>
      <c r="I684" s="15"/>
      <c r="J684" s="15"/>
      <c r="K684" s="15"/>
      <c r="L684" s="15"/>
      <c r="M684" s="15"/>
      <c r="N684" s="15"/>
      <c r="O684" s="15"/>
      <c r="P684" s="15"/>
      <c r="Q684" s="15">
        <v>2.839121</v>
      </c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  <c r="BW684" s="15"/>
      <c r="BX684" s="15"/>
      <c r="BY684" s="15"/>
      <c r="BZ684" s="15"/>
      <c r="CA684" s="15"/>
      <c r="CB684" s="15"/>
      <c r="CC684" s="15"/>
      <c r="CD684" s="15"/>
      <c r="CE684" s="15"/>
      <c r="CF684" s="15"/>
      <c r="CG684" s="15"/>
      <c r="CH684" s="15"/>
      <c r="CI684" s="15"/>
      <c r="CJ684" s="15"/>
      <c r="CK684" s="15"/>
      <c r="CL684" s="15"/>
      <c r="CM684" s="15"/>
      <c r="CN684" s="15"/>
      <c r="CO684" s="15"/>
      <c r="CP684" s="15"/>
      <c r="CQ684" s="15"/>
      <c r="CR684" s="15"/>
      <c r="CS684" s="15"/>
      <c r="CT684" s="15"/>
      <c r="CU684" s="15"/>
      <c r="CV684" s="15"/>
      <c r="CW684" s="15"/>
      <c r="CX684" s="15"/>
      <c r="CY684" s="15"/>
      <c r="CZ684" s="15"/>
      <c r="DA684" s="15"/>
      <c r="DB684" s="15"/>
      <c r="DC684" s="15"/>
      <c r="DD684" s="15"/>
      <c r="DE684" s="15"/>
      <c r="DF684" s="15"/>
      <c r="DG684" s="15"/>
      <c r="DH684" s="15"/>
      <c r="DI684" s="15"/>
      <c r="DJ684" s="15"/>
      <c r="DK684" s="15"/>
      <c r="DL684" s="4"/>
      <c r="DM684" s="4"/>
      <c r="DN684" s="4"/>
      <c r="DO684" s="4"/>
      <c r="DP684" s="4"/>
    </row>
    <row r="685" spans="1:120" ht="22.9" customHeight="1">
      <c r="A685" s="24" t="s">
        <v>292</v>
      </c>
      <c r="B685" s="24" t="s">
        <v>299</v>
      </c>
      <c r="C685" s="24" t="s">
        <v>299</v>
      </c>
      <c r="D685" s="20" t="s">
        <v>302</v>
      </c>
      <c r="E685" s="11" t="s">
        <v>303</v>
      </c>
      <c r="F685" s="11">
        <v>2.839121</v>
      </c>
      <c r="G685" s="11">
        <v>2.839121</v>
      </c>
      <c r="H685" s="19"/>
      <c r="I685" s="11"/>
      <c r="J685" s="19"/>
      <c r="K685" s="15"/>
      <c r="L685" s="15"/>
      <c r="M685" s="15"/>
      <c r="N685" s="15"/>
      <c r="O685" s="15"/>
      <c r="P685" s="15"/>
      <c r="Q685" s="15">
        <v>2.839121</v>
      </c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5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15"/>
      <c r="DH685" s="15"/>
      <c r="DI685" s="15"/>
      <c r="DJ685" s="15"/>
      <c r="DK685" s="15"/>
      <c r="DL685" s="4"/>
      <c r="DM685" s="4"/>
      <c r="DN685" s="4"/>
      <c r="DO685" s="4"/>
      <c r="DP685" s="4"/>
    </row>
    <row r="686" spans="1:120" ht="22.9" customHeight="1">
      <c r="A686" s="17" t="s">
        <v>304</v>
      </c>
      <c r="B686" s="17"/>
      <c r="C686" s="17"/>
      <c r="D686" s="19" t="s">
        <v>304</v>
      </c>
      <c r="E686" s="19" t="s">
        <v>305</v>
      </c>
      <c r="F686" s="15">
        <v>12.116455</v>
      </c>
      <c r="G686" s="15">
        <v>12.116455</v>
      </c>
      <c r="H686" s="15"/>
      <c r="I686" s="15"/>
      <c r="J686" s="15"/>
      <c r="K686" s="15"/>
      <c r="L686" s="15"/>
      <c r="M686" s="15"/>
      <c r="N686" s="15"/>
      <c r="O686" s="15">
        <v>12.116455</v>
      </c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  <c r="CC686" s="15"/>
      <c r="CD686" s="15"/>
      <c r="CE686" s="15"/>
      <c r="CF686" s="15"/>
      <c r="CG686" s="15"/>
      <c r="CH686" s="15"/>
      <c r="CI686" s="15"/>
      <c r="CJ686" s="15"/>
      <c r="CK686" s="15"/>
      <c r="CL686" s="15"/>
      <c r="CM686" s="15"/>
      <c r="CN686" s="15"/>
      <c r="CO686" s="15"/>
      <c r="CP686" s="15"/>
      <c r="CQ686" s="15"/>
      <c r="CR686" s="15"/>
      <c r="CS686" s="15"/>
      <c r="CT686" s="15"/>
      <c r="CU686" s="15"/>
      <c r="CV686" s="15"/>
      <c r="CW686" s="15"/>
      <c r="CX686" s="15"/>
      <c r="CY686" s="15"/>
      <c r="CZ686" s="15"/>
      <c r="DA686" s="15"/>
      <c r="DB686" s="15"/>
      <c r="DC686" s="15"/>
      <c r="DD686" s="15"/>
      <c r="DE686" s="15"/>
      <c r="DF686" s="15"/>
      <c r="DG686" s="15"/>
      <c r="DH686" s="15"/>
      <c r="DI686" s="15"/>
      <c r="DJ686" s="15"/>
      <c r="DK686" s="15"/>
      <c r="DL686" s="4"/>
      <c r="DM686" s="4"/>
      <c r="DN686" s="4"/>
      <c r="DO686" s="4"/>
      <c r="DP686" s="4"/>
    </row>
    <row r="687" spans="1:120" ht="22.9" customHeight="1">
      <c r="A687" s="17" t="s">
        <v>304</v>
      </c>
      <c r="B687" s="17" t="s">
        <v>306</v>
      </c>
      <c r="C687" s="17"/>
      <c r="D687" s="19" t="s">
        <v>307</v>
      </c>
      <c r="E687" s="11" t="s">
        <v>308</v>
      </c>
      <c r="F687" s="15">
        <v>12.116455</v>
      </c>
      <c r="G687" s="15">
        <v>12.116455</v>
      </c>
      <c r="H687" s="15"/>
      <c r="I687" s="15"/>
      <c r="J687" s="15"/>
      <c r="K687" s="15"/>
      <c r="L687" s="15"/>
      <c r="M687" s="15"/>
      <c r="N687" s="15"/>
      <c r="O687" s="15">
        <v>12.116455</v>
      </c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  <c r="BZ687" s="15"/>
      <c r="CA687" s="15"/>
      <c r="CB687" s="15"/>
      <c r="CC687" s="15"/>
      <c r="CD687" s="15"/>
      <c r="CE687" s="15"/>
      <c r="CF687" s="15"/>
      <c r="CG687" s="15"/>
      <c r="CH687" s="15"/>
      <c r="CI687" s="15"/>
      <c r="CJ687" s="15"/>
      <c r="CK687" s="15"/>
      <c r="CL687" s="15"/>
      <c r="CM687" s="15"/>
      <c r="CN687" s="15"/>
      <c r="CO687" s="15"/>
      <c r="CP687" s="15"/>
      <c r="CQ687" s="15"/>
      <c r="CR687" s="15"/>
      <c r="CS687" s="15"/>
      <c r="CT687" s="15"/>
      <c r="CU687" s="15"/>
      <c r="CV687" s="15"/>
      <c r="CW687" s="15"/>
      <c r="CX687" s="15"/>
      <c r="CY687" s="15"/>
      <c r="CZ687" s="15"/>
      <c r="DA687" s="15"/>
      <c r="DB687" s="15"/>
      <c r="DC687" s="15"/>
      <c r="DD687" s="15"/>
      <c r="DE687" s="15"/>
      <c r="DF687" s="15"/>
      <c r="DG687" s="15"/>
      <c r="DH687" s="15"/>
      <c r="DI687" s="15"/>
      <c r="DJ687" s="15"/>
      <c r="DK687" s="15"/>
      <c r="DL687" s="4"/>
      <c r="DM687" s="4"/>
      <c r="DN687" s="4"/>
      <c r="DO687" s="4"/>
      <c r="DP687" s="4"/>
    </row>
    <row r="688" spans="1:120" ht="22.9" customHeight="1">
      <c r="A688" s="24" t="s">
        <v>304</v>
      </c>
      <c r="B688" s="24" t="s">
        <v>306</v>
      </c>
      <c r="C688" s="24" t="s">
        <v>283</v>
      </c>
      <c r="D688" s="20" t="s">
        <v>325</v>
      </c>
      <c r="E688" s="11" t="s">
        <v>326</v>
      </c>
      <c r="F688" s="11">
        <v>12.116455</v>
      </c>
      <c r="G688" s="11">
        <v>12.116455</v>
      </c>
      <c r="H688" s="19"/>
      <c r="I688" s="11"/>
      <c r="J688" s="19"/>
      <c r="K688" s="15"/>
      <c r="L688" s="15"/>
      <c r="M688" s="15"/>
      <c r="N688" s="15"/>
      <c r="O688" s="15">
        <v>12.116455</v>
      </c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5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15"/>
      <c r="DH688" s="15"/>
      <c r="DI688" s="15"/>
      <c r="DJ688" s="15"/>
      <c r="DK688" s="15"/>
      <c r="DL688" s="4"/>
      <c r="DM688" s="4"/>
      <c r="DN688" s="4"/>
      <c r="DO688" s="4"/>
      <c r="DP688" s="4"/>
    </row>
    <row r="689" spans="1:120" ht="22.9" customHeight="1">
      <c r="A689" s="17" t="s">
        <v>311</v>
      </c>
      <c r="B689" s="17"/>
      <c r="C689" s="17"/>
      <c r="D689" s="19" t="s">
        <v>311</v>
      </c>
      <c r="E689" s="19" t="s">
        <v>312</v>
      </c>
      <c r="F689" s="15">
        <v>23.046911999999999</v>
      </c>
      <c r="G689" s="15">
        <v>23.046911999999999</v>
      </c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>
        <v>23.046911999999999</v>
      </c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  <c r="CC689" s="15"/>
      <c r="CD689" s="15"/>
      <c r="CE689" s="15"/>
      <c r="CF689" s="15"/>
      <c r="CG689" s="15"/>
      <c r="CH689" s="15"/>
      <c r="CI689" s="15"/>
      <c r="CJ689" s="15"/>
      <c r="CK689" s="15"/>
      <c r="CL689" s="15"/>
      <c r="CM689" s="15"/>
      <c r="CN689" s="15"/>
      <c r="CO689" s="15"/>
      <c r="CP689" s="15"/>
      <c r="CQ689" s="15"/>
      <c r="CR689" s="15"/>
      <c r="CS689" s="15"/>
      <c r="CT689" s="15"/>
      <c r="CU689" s="15"/>
      <c r="CV689" s="15"/>
      <c r="CW689" s="15"/>
      <c r="CX689" s="15"/>
      <c r="CY689" s="15"/>
      <c r="CZ689" s="15"/>
      <c r="DA689" s="15"/>
      <c r="DB689" s="15"/>
      <c r="DC689" s="15"/>
      <c r="DD689" s="15"/>
      <c r="DE689" s="15"/>
      <c r="DF689" s="15"/>
      <c r="DG689" s="15"/>
      <c r="DH689" s="15"/>
      <c r="DI689" s="15"/>
      <c r="DJ689" s="15"/>
      <c r="DK689" s="15"/>
      <c r="DL689" s="4"/>
      <c r="DM689" s="4"/>
      <c r="DN689" s="4"/>
      <c r="DO689" s="4"/>
      <c r="DP689" s="4"/>
    </row>
    <row r="690" spans="1:120" ht="22.9" customHeight="1">
      <c r="A690" s="17" t="s">
        <v>311</v>
      </c>
      <c r="B690" s="17" t="s">
        <v>283</v>
      </c>
      <c r="C690" s="17"/>
      <c r="D690" s="19" t="s">
        <v>313</v>
      </c>
      <c r="E690" s="11" t="s">
        <v>314</v>
      </c>
      <c r="F690" s="15">
        <v>23.046911999999999</v>
      </c>
      <c r="G690" s="15">
        <v>23.046911999999999</v>
      </c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>
        <v>23.046911999999999</v>
      </c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  <c r="CC690" s="15"/>
      <c r="CD690" s="15"/>
      <c r="CE690" s="15"/>
      <c r="CF690" s="15"/>
      <c r="CG690" s="15"/>
      <c r="CH690" s="15"/>
      <c r="CI690" s="15"/>
      <c r="CJ690" s="15"/>
      <c r="CK690" s="15"/>
      <c r="CL690" s="15"/>
      <c r="CM690" s="15"/>
      <c r="CN690" s="15"/>
      <c r="CO690" s="15"/>
      <c r="CP690" s="15"/>
      <c r="CQ690" s="15"/>
      <c r="CR690" s="15"/>
      <c r="CS690" s="15"/>
      <c r="CT690" s="15"/>
      <c r="CU690" s="15"/>
      <c r="CV690" s="15"/>
      <c r="CW690" s="15"/>
      <c r="CX690" s="15"/>
      <c r="CY690" s="15"/>
      <c r="CZ690" s="15"/>
      <c r="DA690" s="15"/>
      <c r="DB690" s="15"/>
      <c r="DC690" s="15"/>
      <c r="DD690" s="15"/>
      <c r="DE690" s="15"/>
      <c r="DF690" s="15"/>
      <c r="DG690" s="15"/>
      <c r="DH690" s="15"/>
      <c r="DI690" s="15"/>
      <c r="DJ690" s="15"/>
      <c r="DK690" s="15"/>
      <c r="DL690" s="4"/>
      <c r="DM690" s="4"/>
      <c r="DN690" s="4"/>
      <c r="DO690" s="4"/>
      <c r="DP690" s="4"/>
    </row>
    <row r="691" spans="1:120" ht="22.9" customHeight="1">
      <c r="A691" s="24" t="s">
        <v>311</v>
      </c>
      <c r="B691" s="24" t="s">
        <v>283</v>
      </c>
      <c r="C691" s="24" t="s">
        <v>278</v>
      </c>
      <c r="D691" s="20" t="s">
        <v>315</v>
      </c>
      <c r="E691" s="11" t="s">
        <v>316</v>
      </c>
      <c r="F691" s="11">
        <v>23.046911999999999</v>
      </c>
      <c r="G691" s="11">
        <v>23.046911999999999</v>
      </c>
      <c r="H691" s="19"/>
      <c r="I691" s="11"/>
      <c r="J691" s="19"/>
      <c r="K691" s="15"/>
      <c r="L691" s="15"/>
      <c r="M691" s="15"/>
      <c r="N691" s="15"/>
      <c r="O691" s="15"/>
      <c r="P691" s="15"/>
      <c r="Q691" s="15"/>
      <c r="R691" s="15">
        <v>23.046911999999999</v>
      </c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5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15"/>
      <c r="DH691" s="15"/>
      <c r="DI691" s="15"/>
      <c r="DJ691" s="15"/>
      <c r="DK691" s="15"/>
      <c r="DL691" s="4"/>
      <c r="DM691" s="4"/>
      <c r="DN691" s="4"/>
      <c r="DO691" s="4"/>
      <c r="DP691" s="4"/>
    </row>
    <row r="692" spans="1:120" ht="22.9" customHeight="1">
      <c r="A692" s="11"/>
      <c r="B692" s="11"/>
      <c r="C692" s="11"/>
      <c r="D692" s="19" t="s">
        <v>247</v>
      </c>
      <c r="E692" s="19" t="s">
        <v>248</v>
      </c>
      <c r="F692" s="15">
        <v>524.98044200000004</v>
      </c>
      <c r="G692" s="15">
        <v>489.431578</v>
      </c>
      <c r="H692" s="15">
        <v>170.7432</v>
      </c>
      <c r="I692" s="15">
        <v>47.834400000000002</v>
      </c>
      <c r="J692" s="15">
        <v>62.973930000000003</v>
      </c>
      <c r="K692" s="15"/>
      <c r="L692" s="15">
        <v>84.481200000000001</v>
      </c>
      <c r="M692" s="15">
        <v>52.726112000000001</v>
      </c>
      <c r="N692" s="15"/>
      <c r="O692" s="15">
        <v>22.50864</v>
      </c>
      <c r="P692" s="15"/>
      <c r="Q692" s="15">
        <v>5.2725439999999999</v>
      </c>
      <c r="R692" s="15">
        <v>42.891551999999997</v>
      </c>
      <c r="S692" s="15"/>
      <c r="T692" s="15"/>
      <c r="U692" s="15">
        <v>5.1074640000000002</v>
      </c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>
        <v>5.1074640000000002</v>
      </c>
      <c r="AR692" s="15"/>
      <c r="AS692" s="15"/>
      <c r="AT692" s="15"/>
      <c r="AU692" s="15"/>
      <c r="AV692" s="15"/>
      <c r="AW692" s="15">
        <v>30.441400000000002</v>
      </c>
      <c r="AX692" s="15"/>
      <c r="AY692" s="15"/>
      <c r="AZ692" s="15"/>
      <c r="BA692" s="15"/>
      <c r="BB692" s="15">
        <v>30.441400000000002</v>
      </c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  <c r="CC692" s="15"/>
      <c r="CD692" s="15"/>
      <c r="CE692" s="15"/>
      <c r="CF692" s="15"/>
      <c r="CG692" s="15"/>
      <c r="CH692" s="15"/>
      <c r="CI692" s="15"/>
      <c r="CJ692" s="15"/>
      <c r="CK692" s="15"/>
      <c r="CL692" s="15"/>
      <c r="CM692" s="15"/>
      <c r="CN692" s="15"/>
      <c r="CO692" s="15"/>
      <c r="CP692" s="15"/>
      <c r="CQ692" s="15"/>
      <c r="CR692" s="15"/>
      <c r="CS692" s="15"/>
      <c r="CT692" s="15"/>
      <c r="CU692" s="15"/>
      <c r="CV692" s="15"/>
      <c r="CW692" s="15"/>
      <c r="CX692" s="15"/>
      <c r="CY692" s="15"/>
      <c r="CZ692" s="15"/>
      <c r="DA692" s="15"/>
      <c r="DB692" s="15"/>
      <c r="DC692" s="15"/>
      <c r="DD692" s="15"/>
      <c r="DE692" s="15"/>
      <c r="DF692" s="15"/>
      <c r="DG692" s="15"/>
      <c r="DH692" s="15"/>
      <c r="DI692" s="15"/>
      <c r="DJ692" s="15"/>
      <c r="DK692" s="15"/>
      <c r="DL692" s="4"/>
      <c r="DM692" s="4"/>
      <c r="DN692" s="4"/>
      <c r="DO692" s="4"/>
      <c r="DP692" s="4"/>
    </row>
    <row r="693" spans="1:120" ht="22.9" customHeight="1">
      <c r="A693" s="17" t="s">
        <v>287</v>
      </c>
      <c r="B693" s="17"/>
      <c r="C693" s="17"/>
      <c r="D693" s="19" t="s">
        <v>287</v>
      </c>
      <c r="E693" s="19" t="s">
        <v>288</v>
      </c>
      <c r="F693" s="15">
        <v>401.581594</v>
      </c>
      <c r="G693" s="15">
        <v>366.03273000000002</v>
      </c>
      <c r="H693" s="15">
        <v>170.7432</v>
      </c>
      <c r="I693" s="15">
        <v>47.834400000000002</v>
      </c>
      <c r="J693" s="15">
        <v>62.973930000000003</v>
      </c>
      <c r="K693" s="15"/>
      <c r="L693" s="15">
        <v>84.481200000000001</v>
      </c>
      <c r="M693" s="15"/>
      <c r="N693" s="15"/>
      <c r="O693" s="15"/>
      <c r="P693" s="15"/>
      <c r="Q693" s="15"/>
      <c r="R693" s="15"/>
      <c r="S693" s="15"/>
      <c r="T693" s="15"/>
      <c r="U693" s="15">
        <v>5.1074640000000002</v>
      </c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>
        <v>5.1074640000000002</v>
      </c>
      <c r="AR693" s="15"/>
      <c r="AS693" s="15"/>
      <c r="AT693" s="15"/>
      <c r="AU693" s="15"/>
      <c r="AV693" s="15"/>
      <c r="AW693" s="15">
        <v>30.441400000000002</v>
      </c>
      <c r="AX693" s="15"/>
      <c r="AY693" s="15"/>
      <c r="AZ693" s="15"/>
      <c r="BA693" s="15"/>
      <c r="BB693" s="15">
        <v>30.441400000000002</v>
      </c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  <c r="CC693" s="15"/>
      <c r="CD693" s="15"/>
      <c r="CE693" s="15"/>
      <c r="CF693" s="15"/>
      <c r="CG693" s="15"/>
      <c r="CH693" s="15"/>
      <c r="CI693" s="15"/>
      <c r="CJ693" s="15"/>
      <c r="CK693" s="15"/>
      <c r="CL693" s="15"/>
      <c r="CM693" s="15"/>
      <c r="CN693" s="15"/>
      <c r="CO693" s="15"/>
      <c r="CP693" s="15"/>
      <c r="CQ693" s="15"/>
      <c r="CR693" s="15"/>
      <c r="CS693" s="15"/>
      <c r="CT693" s="15"/>
      <c r="CU693" s="15"/>
      <c r="CV693" s="15"/>
      <c r="CW693" s="15"/>
      <c r="CX693" s="15"/>
      <c r="CY693" s="15"/>
      <c r="CZ693" s="15"/>
      <c r="DA693" s="15"/>
      <c r="DB693" s="15"/>
      <c r="DC693" s="15"/>
      <c r="DD693" s="15"/>
      <c r="DE693" s="15"/>
      <c r="DF693" s="15"/>
      <c r="DG693" s="15"/>
      <c r="DH693" s="15"/>
      <c r="DI693" s="15"/>
      <c r="DJ693" s="15"/>
      <c r="DK693" s="15"/>
      <c r="DL693" s="4"/>
      <c r="DM693" s="4"/>
      <c r="DN693" s="4"/>
      <c r="DO693" s="4"/>
      <c r="DP693" s="4"/>
    </row>
    <row r="694" spans="1:120" ht="22.9" customHeight="1">
      <c r="A694" s="17" t="s">
        <v>287</v>
      </c>
      <c r="B694" s="17" t="s">
        <v>283</v>
      </c>
      <c r="C694" s="17"/>
      <c r="D694" s="19" t="s">
        <v>317</v>
      </c>
      <c r="E694" s="11" t="s">
        <v>318</v>
      </c>
      <c r="F694" s="15">
        <v>401.581594</v>
      </c>
      <c r="G694" s="15">
        <v>366.03273000000002</v>
      </c>
      <c r="H694" s="15">
        <v>170.7432</v>
      </c>
      <c r="I694" s="15">
        <v>47.834400000000002</v>
      </c>
      <c r="J694" s="15">
        <v>62.973930000000003</v>
      </c>
      <c r="K694" s="15"/>
      <c r="L694" s="15">
        <v>84.481200000000001</v>
      </c>
      <c r="M694" s="15"/>
      <c r="N694" s="15"/>
      <c r="O694" s="15"/>
      <c r="P694" s="15"/>
      <c r="Q694" s="15"/>
      <c r="R694" s="15"/>
      <c r="S694" s="15"/>
      <c r="T694" s="15"/>
      <c r="U694" s="15">
        <v>5.1074640000000002</v>
      </c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>
        <v>5.1074640000000002</v>
      </c>
      <c r="AR694" s="15"/>
      <c r="AS694" s="15"/>
      <c r="AT694" s="15"/>
      <c r="AU694" s="15"/>
      <c r="AV694" s="15"/>
      <c r="AW694" s="15">
        <v>30.441400000000002</v>
      </c>
      <c r="AX694" s="15"/>
      <c r="AY694" s="15"/>
      <c r="AZ694" s="15"/>
      <c r="BA694" s="15"/>
      <c r="BB694" s="15">
        <v>30.441400000000002</v>
      </c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5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15"/>
      <c r="DH694" s="15"/>
      <c r="DI694" s="15"/>
      <c r="DJ694" s="15"/>
      <c r="DK694" s="15"/>
      <c r="DL694" s="4"/>
      <c r="DM694" s="4"/>
      <c r="DN694" s="4"/>
      <c r="DO694" s="4"/>
      <c r="DP694" s="4"/>
    </row>
    <row r="695" spans="1:120" ht="22.9" customHeight="1">
      <c r="A695" s="24" t="s">
        <v>287</v>
      </c>
      <c r="B695" s="24" t="s">
        <v>283</v>
      </c>
      <c r="C695" s="24" t="s">
        <v>283</v>
      </c>
      <c r="D695" s="20" t="s">
        <v>334</v>
      </c>
      <c r="E695" s="11" t="s">
        <v>335</v>
      </c>
      <c r="F695" s="11">
        <v>401.581594</v>
      </c>
      <c r="G695" s="11">
        <v>366.03273000000002</v>
      </c>
      <c r="H695" s="19">
        <v>170.7432</v>
      </c>
      <c r="I695" s="11">
        <v>47.834400000000002</v>
      </c>
      <c r="J695" s="19">
        <v>62.973930000000003</v>
      </c>
      <c r="K695" s="15"/>
      <c r="L695" s="15">
        <v>84.481200000000001</v>
      </c>
      <c r="M695" s="15"/>
      <c r="N695" s="15"/>
      <c r="O695" s="15"/>
      <c r="P695" s="15"/>
      <c r="Q695" s="15"/>
      <c r="R695" s="15"/>
      <c r="S695" s="15"/>
      <c r="T695" s="15"/>
      <c r="U695" s="15">
        <v>5.1074640000000002</v>
      </c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>
        <v>5.1074640000000002</v>
      </c>
      <c r="AR695" s="15"/>
      <c r="AS695" s="15"/>
      <c r="AT695" s="15"/>
      <c r="AU695" s="15"/>
      <c r="AV695" s="15"/>
      <c r="AW695" s="15">
        <v>30.441400000000002</v>
      </c>
      <c r="AX695" s="15"/>
      <c r="AY695" s="15"/>
      <c r="AZ695" s="15"/>
      <c r="BA695" s="15"/>
      <c r="BB695" s="15">
        <v>30.441400000000002</v>
      </c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  <c r="CC695" s="15"/>
      <c r="CD695" s="15"/>
      <c r="CE695" s="15"/>
      <c r="CF695" s="15"/>
      <c r="CG695" s="15"/>
      <c r="CH695" s="15"/>
      <c r="CI695" s="15"/>
      <c r="CJ695" s="15"/>
      <c r="CK695" s="15"/>
      <c r="CL695" s="15"/>
      <c r="CM695" s="15"/>
      <c r="CN695" s="15"/>
      <c r="CO695" s="15"/>
      <c r="CP695" s="15"/>
      <c r="CQ695" s="15"/>
      <c r="CR695" s="15"/>
      <c r="CS695" s="15"/>
      <c r="CT695" s="15"/>
      <c r="CU695" s="15"/>
      <c r="CV695" s="15"/>
      <c r="CW695" s="15"/>
      <c r="CX695" s="15"/>
      <c r="CY695" s="15"/>
      <c r="CZ695" s="15"/>
      <c r="DA695" s="15"/>
      <c r="DB695" s="15"/>
      <c r="DC695" s="15"/>
      <c r="DD695" s="15"/>
      <c r="DE695" s="15"/>
      <c r="DF695" s="15"/>
      <c r="DG695" s="15"/>
      <c r="DH695" s="15"/>
      <c r="DI695" s="15"/>
      <c r="DJ695" s="15"/>
      <c r="DK695" s="15"/>
      <c r="DL695" s="4"/>
      <c r="DM695" s="4"/>
      <c r="DN695" s="4"/>
      <c r="DO695" s="4"/>
      <c r="DP695" s="4"/>
    </row>
    <row r="696" spans="1:120" ht="22.9" customHeight="1">
      <c r="A696" s="17" t="s">
        <v>292</v>
      </c>
      <c r="B696" s="17"/>
      <c r="C696" s="17"/>
      <c r="D696" s="19" t="s">
        <v>292</v>
      </c>
      <c r="E696" s="19" t="s">
        <v>293</v>
      </c>
      <c r="F696" s="15">
        <v>57.998655999999997</v>
      </c>
      <c r="G696" s="15">
        <v>57.998655999999997</v>
      </c>
      <c r="H696" s="15"/>
      <c r="I696" s="15"/>
      <c r="J696" s="15"/>
      <c r="K696" s="15"/>
      <c r="L696" s="15"/>
      <c r="M696" s="15">
        <v>52.726112000000001</v>
      </c>
      <c r="N696" s="15"/>
      <c r="O696" s="15"/>
      <c r="P696" s="15"/>
      <c r="Q696" s="15">
        <v>5.2725439999999999</v>
      </c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  <c r="CC696" s="15"/>
      <c r="CD696" s="15"/>
      <c r="CE696" s="15"/>
      <c r="CF696" s="15"/>
      <c r="CG696" s="15"/>
      <c r="CH696" s="15"/>
      <c r="CI696" s="15"/>
      <c r="CJ696" s="15"/>
      <c r="CK696" s="15"/>
      <c r="CL696" s="15"/>
      <c r="CM696" s="15"/>
      <c r="CN696" s="15"/>
      <c r="CO696" s="15"/>
      <c r="CP696" s="15"/>
      <c r="CQ696" s="15"/>
      <c r="CR696" s="15"/>
      <c r="CS696" s="15"/>
      <c r="CT696" s="15"/>
      <c r="CU696" s="15"/>
      <c r="CV696" s="15"/>
      <c r="CW696" s="15"/>
      <c r="CX696" s="15"/>
      <c r="CY696" s="15"/>
      <c r="CZ696" s="15"/>
      <c r="DA696" s="15"/>
      <c r="DB696" s="15"/>
      <c r="DC696" s="15"/>
      <c r="DD696" s="15"/>
      <c r="DE696" s="15"/>
      <c r="DF696" s="15"/>
      <c r="DG696" s="15"/>
      <c r="DH696" s="15"/>
      <c r="DI696" s="15"/>
      <c r="DJ696" s="15"/>
      <c r="DK696" s="15"/>
      <c r="DL696" s="4"/>
      <c r="DM696" s="4"/>
      <c r="DN696" s="4"/>
      <c r="DO696" s="4"/>
      <c r="DP696" s="4"/>
    </row>
    <row r="697" spans="1:120" ht="22.9" customHeight="1">
      <c r="A697" s="17" t="s">
        <v>292</v>
      </c>
      <c r="B697" s="17" t="s">
        <v>294</v>
      </c>
      <c r="C697" s="17"/>
      <c r="D697" s="19" t="s">
        <v>295</v>
      </c>
      <c r="E697" s="11" t="s">
        <v>296</v>
      </c>
      <c r="F697" s="15">
        <v>52.726112000000001</v>
      </c>
      <c r="G697" s="15">
        <v>52.726112000000001</v>
      </c>
      <c r="H697" s="15"/>
      <c r="I697" s="15"/>
      <c r="J697" s="15"/>
      <c r="K697" s="15"/>
      <c r="L697" s="15"/>
      <c r="M697" s="15">
        <v>52.726112000000001</v>
      </c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5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15"/>
      <c r="DH697" s="15"/>
      <c r="DI697" s="15"/>
      <c r="DJ697" s="15"/>
      <c r="DK697" s="15"/>
      <c r="DL697" s="4"/>
      <c r="DM697" s="4"/>
      <c r="DN697" s="4"/>
      <c r="DO697" s="4"/>
      <c r="DP697" s="4"/>
    </row>
    <row r="698" spans="1:120" ht="22.9" customHeight="1">
      <c r="A698" s="24" t="s">
        <v>292</v>
      </c>
      <c r="B698" s="24" t="s">
        <v>294</v>
      </c>
      <c r="C698" s="24" t="s">
        <v>294</v>
      </c>
      <c r="D698" s="20" t="s">
        <v>297</v>
      </c>
      <c r="E698" s="11" t="s">
        <v>298</v>
      </c>
      <c r="F698" s="11">
        <v>52.726112000000001</v>
      </c>
      <c r="G698" s="11">
        <v>52.726112000000001</v>
      </c>
      <c r="H698" s="19"/>
      <c r="I698" s="11"/>
      <c r="J698" s="19"/>
      <c r="K698" s="15"/>
      <c r="L698" s="15"/>
      <c r="M698" s="15">
        <v>52.726112000000001</v>
      </c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  <c r="CC698" s="15"/>
      <c r="CD698" s="15"/>
      <c r="CE698" s="15"/>
      <c r="CF698" s="15"/>
      <c r="CG698" s="15"/>
      <c r="CH698" s="15"/>
      <c r="CI698" s="15"/>
      <c r="CJ698" s="15"/>
      <c r="CK698" s="15"/>
      <c r="CL698" s="15"/>
      <c r="CM698" s="15"/>
      <c r="CN698" s="15"/>
      <c r="CO698" s="15"/>
      <c r="CP698" s="15"/>
      <c r="CQ698" s="15"/>
      <c r="CR698" s="15"/>
      <c r="CS698" s="15"/>
      <c r="CT698" s="15"/>
      <c r="CU698" s="15"/>
      <c r="CV698" s="15"/>
      <c r="CW698" s="15"/>
      <c r="CX698" s="15"/>
      <c r="CY698" s="15"/>
      <c r="CZ698" s="15"/>
      <c r="DA698" s="15"/>
      <c r="DB698" s="15"/>
      <c r="DC698" s="15"/>
      <c r="DD698" s="15"/>
      <c r="DE698" s="15"/>
      <c r="DF698" s="15"/>
      <c r="DG698" s="15"/>
      <c r="DH698" s="15"/>
      <c r="DI698" s="15"/>
      <c r="DJ698" s="15"/>
      <c r="DK698" s="15"/>
      <c r="DL698" s="4"/>
      <c r="DM698" s="4"/>
      <c r="DN698" s="4"/>
      <c r="DO698" s="4"/>
      <c r="DP698" s="4"/>
    </row>
    <row r="699" spans="1:120" ht="22.9" customHeight="1">
      <c r="A699" s="17" t="s">
        <v>292</v>
      </c>
      <c r="B699" s="17" t="s">
        <v>299</v>
      </c>
      <c r="C699" s="17"/>
      <c r="D699" s="19" t="s">
        <v>300</v>
      </c>
      <c r="E699" s="11" t="s">
        <v>301</v>
      </c>
      <c r="F699" s="15">
        <v>5.2725439999999999</v>
      </c>
      <c r="G699" s="15">
        <v>5.2725439999999999</v>
      </c>
      <c r="H699" s="15"/>
      <c r="I699" s="15"/>
      <c r="J699" s="15"/>
      <c r="K699" s="15"/>
      <c r="L699" s="15"/>
      <c r="M699" s="15"/>
      <c r="N699" s="15"/>
      <c r="O699" s="15"/>
      <c r="P699" s="15"/>
      <c r="Q699" s="15">
        <v>5.2725439999999999</v>
      </c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  <c r="CC699" s="15"/>
      <c r="CD699" s="15"/>
      <c r="CE699" s="15"/>
      <c r="CF699" s="15"/>
      <c r="CG699" s="15"/>
      <c r="CH699" s="15"/>
      <c r="CI699" s="15"/>
      <c r="CJ699" s="15"/>
      <c r="CK699" s="15"/>
      <c r="CL699" s="15"/>
      <c r="CM699" s="15"/>
      <c r="CN699" s="15"/>
      <c r="CO699" s="15"/>
      <c r="CP699" s="15"/>
      <c r="CQ699" s="15"/>
      <c r="CR699" s="15"/>
      <c r="CS699" s="15"/>
      <c r="CT699" s="15"/>
      <c r="CU699" s="15"/>
      <c r="CV699" s="15"/>
      <c r="CW699" s="15"/>
      <c r="CX699" s="15"/>
      <c r="CY699" s="15"/>
      <c r="CZ699" s="15"/>
      <c r="DA699" s="15"/>
      <c r="DB699" s="15"/>
      <c r="DC699" s="15"/>
      <c r="DD699" s="15"/>
      <c r="DE699" s="15"/>
      <c r="DF699" s="15"/>
      <c r="DG699" s="15"/>
      <c r="DH699" s="15"/>
      <c r="DI699" s="15"/>
      <c r="DJ699" s="15"/>
      <c r="DK699" s="15"/>
      <c r="DL699" s="4"/>
      <c r="DM699" s="4"/>
      <c r="DN699" s="4"/>
      <c r="DO699" s="4"/>
      <c r="DP699" s="4"/>
    </row>
    <row r="700" spans="1:120" ht="22.9" customHeight="1">
      <c r="A700" s="24" t="s">
        <v>292</v>
      </c>
      <c r="B700" s="24" t="s">
        <v>299</v>
      </c>
      <c r="C700" s="24" t="s">
        <v>299</v>
      </c>
      <c r="D700" s="20" t="s">
        <v>302</v>
      </c>
      <c r="E700" s="11" t="s">
        <v>303</v>
      </c>
      <c r="F700" s="11">
        <v>5.2725439999999999</v>
      </c>
      <c r="G700" s="11">
        <v>5.2725439999999999</v>
      </c>
      <c r="H700" s="19"/>
      <c r="I700" s="11"/>
      <c r="J700" s="19"/>
      <c r="K700" s="15"/>
      <c r="L700" s="15"/>
      <c r="M700" s="15"/>
      <c r="N700" s="15"/>
      <c r="O700" s="15"/>
      <c r="P700" s="15"/>
      <c r="Q700" s="15">
        <v>5.2725439999999999</v>
      </c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5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15"/>
      <c r="DH700" s="15"/>
      <c r="DI700" s="15"/>
      <c r="DJ700" s="15"/>
      <c r="DK700" s="15"/>
      <c r="DL700" s="4"/>
      <c r="DM700" s="4"/>
      <c r="DN700" s="4"/>
      <c r="DO700" s="4"/>
      <c r="DP700" s="4"/>
    </row>
    <row r="701" spans="1:120" ht="22.9" customHeight="1">
      <c r="A701" s="17" t="s">
        <v>304</v>
      </c>
      <c r="B701" s="17"/>
      <c r="C701" s="17"/>
      <c r="D701" s="19" t="s">
        <v>304</v>
      </c>
      <c r="E701" s="19" t="s">
        <v>305</v>
      </c>
      <c r="F701" s="15">
        <v>22.50864</v>
      </c>
      <c r="G701" s="15">
        <v>22.50864</v>
      </c>
      <c r="H701" s="15"/>
      <c r="I701" s="15"/>
      <c r="J701" s="15"/>
      <c r="K701" s="15"/>
      <c r="L701" s="15"/>
      <c r="M701" s="15"/>
      <c r="N701" s="15"/>
      <c r="O701" s="15">
        <v>22.50864</v>
      </c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  <c r="CC701" s="15"/>
      <c r="CD701" s="15"/>
      <c r="CE701" s="15"/>
      <c r="CF701" s="15"/>
      <c r="CG701" s="15"/>
      <c r="CH701" s="15"/>
      <c r="CI701" s="15"/>
      <c r="CJ701" s="15"/>
      <c r="CK701" s="15"/>
      <c r="CL701" s="15"/>
      <c r="CM701" s="15"/>
      <c r="CN701" s="15"/>
      <c r="CO701" s="15"/>
      <c r="CP701" s="15"/>
      <c r="CQ701" s="15"/>
      <c r="CR701" s="15"/>
      <c r="CS701" s="15"/>
      <c r="CT701" s="15"/>
      <c r="CU701" s="15"/>
      <c r="CV701" s="15"/>
      <c r="CW701" s="15"/>
      <c r="CX701" s="15"/>
      <c r="CY701" s="15"/>
      <c r="CZ701" s="15"/>
      <c r="DA701" s="15"/>
      <c r="DB701" s="15"/>
      <c r="DC701" s="15"/>
      <c r="DD701" s="15"/>
      <c r="DE701" s="15"/>
      <c r="DF701" s="15"/>
      <c r="DG701" s="15"/>
      <c r="DH701" s="15"/>
      <c r="DI701" s="15"/>
      <c r="DJ701" s="15"/>
      <c r="DK701" s="15"/>
      <c r="DL701" s="4"/>
      <c r="DM701" s="4"/>
      <c r="DN701" s="4"/>
      <c r="DO701" s="4"/>
      <c r="DP701" s="4"/>
    </row>
    <row r="702" spans="1:120" ht="22.9" customHeight="1">
      <c r="A702" s="17" t="s">
        <v>304</v>
      </c>
      <c r="B702" s="17" t="s">
        <v>306</v>
      </c>
      <c r="C702" s="17"/>
      <c r="D702" s="19" t="s">
        <v>307</v>
      </c>
      <c r="E702" s="11" t="s">
        <v>308</v>
      </c>
      <c r="F702" s="15">
        <v>22.50864</v>
      </c>
      <c r="G702" s="15">
        <v>22.50864</v>
      </c>
      <c r="H702" s="15"/>
      <c r="I702" s="15"/>
      <c r="J702" s="15"/>
      <c r="K702" s="15"/>
      <c r="L702" s="15"/>
      <c r="M702" s="15"/>
      <c r="N702" s="15"/>
      <c r="O702" s="15">
        <v>22.50864</v>
      </c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  <c r="CC702" s="15"/>
      <c r="CD702" s="15"/>
      <c r="CE702" s="15"/>
      <c r="CF702" s="15"/>
      <c r="CG702" s="15"/>
      <c r="CH702" s="15"/>
      <c r="CI702" s="15"/>
      <c r="CJ702" s="15"/>
      <c r="CK702" s="15"/>
      <c r="CL702" s="15"/>
      <c r="CM702" s="15"/>
      <c r="CN702" s="15"/>
      <c r="CO702" s="15"/>
      <c r="CP702" s="15"/>
      <c r="CQ702" s="15"/>
      <c r="CR702" s="15"/>
      <c r="CS702" s="15"/>
      <c r="CT702" s="15"/>
      <c r="CU702" s="15"/>
      <c r="CV702" s="15"/>
      <c r="CW702" s="15"/>
      <c r="CX702" s="15"/>
      <c r="CY702" s="15"/>
      <c r="CZ702" s="15"/>
      <c r="DA702" s="15"/>
      <c r="DB702" s="15"/>
      <c r="DC702" s="15"/>
      <c r="DD702" s="15"/>
      <c r="DE702" s="15"/>
      <c r="DF702" s="15"/>
      <c r="DG702" s="15"/>
      <c r="DH702" s="15"/>
      <c r="DI702" s="15"/>
      <c r="DJ702" s="15"/>
      <c r="DK702" s="15"/>
      <c r="DL702" s="4"/>
      <c r="DM702" s="4"/>
      <c r="DN702" s="4"/>
      <c r="DO702" s="4"/>
      <c r="DP702" s="4"/>
    </row>
    <row r="703" spans="1:120" ht="22.9" customHeight="1">
      <c r="A703" s="24" t="s">
        <v>304</v>
      </c>
      <c r="B703" s="24" t="s">
        <v>306</v>
      </c>
      <c r="C703" s="24" t="s">
        <v>283</v>
      </c>
      <c r="D703" s="20" t="s">
        <v>325</v>
      </c>
      <c r="E703" s="11" t="s">
        <v>326</v>
      </c>
      <c r="F703" s="11">
        <v>22.50864</v>
      </c>
      <c r="G703" s="11">
        <v>22.50864</v>
      </c>
      <c r="H703" s="19"/>
      <c r="I703" s="11"/>
      <c r="J703" s="19"/>
      <c r="K703" s="15"/>
      <c r="L703" s="15"/>
      <c r="M703" s="15"/>
      <c r="N703" s="15"/>
      <c r="O703" s="15">
        <v>22.50864</v>
      </c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15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15"/>
      <c r="DK703" s="15"/>
      <c r="DL703" s="4"/>
      <c r="DM703" s="4"/>
      <c r="DN703" s="4"/>
      <c r="DO703" s="4"/>
      <c r="DP703" s="4"/>
    </row>
    <row r="704" spans="1:120" ht="22.9" customHeight="1">
      <c r="A704" s="17" t="s">
        <v>311</v>
      </c>
      <c r="B704" s="17"/>
      <c r="C704" s="17"/>
      <c r="D704" s="19" t="s">
        <v>311</v>
      </c>
      <c r="E704" s="19" t="s">
        <v>312</v>
      </c>
      <c r="F704" s="15">
        <v>42.891551999999997</v>
      </c>
      <c r="G704" s="15">
        <v>42.891551999999997</v>
      </c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>
        <v>42.891551999999997</v>
      </c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  <c r="BW704" s="15"/>
      <c r="BX704" s="15"/>
      <c r="BY704" s="15"/>
      <c r="BZ704" s="15"/>
      <c r="CA704" s="15"/>
      <c r="CB704" s="15"/>
      <c r="CC704" s="15"/>
      <c r="CD704" s="15"/>
      <c r="CE704" s="15"/>
      <c r="CF704" s="15"/>
      <c r="CG704" s="15"/>
      <c r="CH704" s="15"/>
      <c r="CI704" s="15"/>
      <c r="CJ704" s="15"/>
      <c r="CK704" s="15"/>
      <c r="CL704" s="15"/>
      <c r="CM704" s="15"/>
      <c r="CN704" s="15"/>
      <c r="CO704" s="15"/>
      <c r="CP704" s="15"/>
      <c r="CQ704" s="15"/>
      <c r="CR704" s="15"/>
      <c r="CS704" s="15"/>
      <c r="CT704" s="15"/>
      <c r="CU704" s="15"/>
      <c r="CV704" s="15"/>
      <c r="CW704" s="15"/>
      <c r="CX704" s="15"/>
      <c r="CY704" s="15"/>
      <c r="CZ704" s="15"/>
      <c r="DA704" s="15"/>
      <c r="DB704" s="15"/>
      <c r="DC704" s="15"/>
      <c r="DD704" s="15"/>
      <c r="DE704" s="15"/>
      <c r="DF704" s="15"/>
      <c r="DG704" s="15"/>
      <c r="DH704" s="15"/>
      <c r="DI704" s="15"/>
      <c r="DJ704" s="15"/>
      <c r="DK704" s="15"/>
      <c r="DL704" s="4"/>
      <c r="DM704" s="4"/>
      <c r="DN704" s="4"/>
      <c r="DO704" s="4"/>
      <c r="DP704" s="4"/>
    </row>
    <row r="705" spans="1:120" ht="22.9" customHeight="1">
      <c r="A705" s="17" t="s">
        <v>311</v>
      </c>
      <c r="B705" s="17" t="s">
        <v>283</v>
      </c>
      <c r="C705" s="17"/>
      <c r="D705" s="19" t="s">
        <v>313</v>
      </c>
      <c r="E705" s="11" t="s">
        <v>314</v>
      </c>
      <c r="F705" s="15">
        <v>42.891551999999997</v>
      </c>
      <c r="G705" s="15">
        <v>42.891551999999997</v>
      </c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>
        <v>42.891551999999997</v>
      </c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  <c r="BZ705" s="15"/>
      <c r="CA705" s="15"/>
      <c r="CB705" s="15"/>
      <c r="CC705" s="15"/>
      <c r="CD705" s="15"/>
      <c r="CE705" s="15"/>
      <c r="CF705" s="15"/>
      <c r="CG705" s="15"/>
      <c r="CH705" s="15"/>
      <c r="CI705" s="15"/>
      <c r="CJ705" s="15"/>
      <c r="CK705" s="15"/>
      <c r="CL705" s="15"/>
      <c r="CM705" s="15"/>
      <c r="CN705" s="15"/>
      <c r="CO705" s="15"/>
      <c r="CP705" s="15"/>
      <c r="CQ705" s="15"/>
      <c r="CR705" s="15"/>
      <c r="CS705" s="15"/>
      <c r="CT705" s="15"/>
      <c r="CU705" s="15"/>
      <c r="CV705" s="15"/>
      <c r="CW705" s="15"/>
      <c r="CX705" s="15"/>
      <c r="CY705" s="15"/>
      <c r="CZ705" s="15"/>
      <c r="DA705" s="15"/>
      <c r="DB705" s="15"/>
      <c r="DC705" s="15"/>
      <c r="DD705" s="15"/>
      <c r="DE705" s="15"/>
      <c r="DF705" s="15"/>
      <c r="DG705" s="15"/>
      <c r="DH705" s="15"/>
      <c r="DI705" s="15"/>
      <c r="DJ705" s="15"/>
      <c r="DK705" s="15"/>
      <c r="DL705" s="4"/>
      <c r="DM705" s="4"/>
      <c r="DN705" s="4"/>
      <c r="DO705" s="4"/>
      <c r="DP705" s="4"/>
    </row>
    <row r="706" spans="1:120" ht="22.9" customHeight="1">
      <c r="A706" s="24" t="s">
        <v>311</v>
      </c>
      <c r="B706" s="24" t="s">
        <v>283</v>
      </c>
      <c r="C706" s="24" t="s">
        <v>278</v>
      </c>
      <c r="D706" s="20" t="s">
        <v>315</v>
      </c>
      <c r="E706" s="11" t="s">
        <v>316</v>
      </c>
      <c r="F706" s="11">
        <v>42.891551999999997</v>
      </c>
      <c r="G706" s="11">
        <v>42.891551999999997</v>
      </c>
      <c r="H706" s="19"/>
      <c r="I706" s="11"/>
      <c r="J706" s="19"/>
      <c r="K706" s="15"/>
      <c r="L706" s="15"/>
      <c r="M706" s="15"/>
      <c r="N706" s="15"/>
      <c r="O706" s="15"/>
      <c r="P706" s="15"/>
      <c r="Q706" s="15"/>
      <c r="R706" s="15">
        <v>42.891551999999997</v>
      </c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  <c r="BW706" s="15"/>
      <c r="BX706" s="15"/>
      <c r="BY706" s="15"/>
      <c r="BZ706" s="15"/>
      <c r="CA706" s="15"/>
      <c r="CB706" s="15"/>
      <c r="CC706" s="15"/>
      <c r="CD706" s="15"/>
      <c r="CE706" s="15"/>
      <c r="CF706" s="15"/>
      <c r="CG706" s="15"/>
      <c r="CH706" s="15"/>
      <c r="CI706" s="15"/>
      <c r="CJ706" s="15"/>
      <c r="CK706" s="15"/>
      <c r="CL706" s="15"/>
      <c r="CM706" s="15"/>
      <c r="CN706" s="15"/>
      <c r="CO706" s="15"/>
      <c r="CP706" s="15"/>
      <c r="CQ706" s="15"/>
      <c r="CR706" s="15"/>
      <c r="CS706" s="15"/>
      <c r="CT706" s="15"/>
      <c r="CU706" s="15"/>
      <c r="CV706" s="15"/>
      <c r="CW706" s="15"/>
      <c r="CX706" s="15"/>
      <c r="CY706" s="15"/>
      <c r="CZ706" s="15"/>
      <c r="DA706" s="15"/>
      <c r="DB706" s="15"/>
      <c r="DC706" s="15"/>
      <c r="DD706" s="15"/>
      <c r="DE706" s="15"/>
      <c r="DF706" s="15"/>
      <c r="DG706" s="15"/>
      <c r="DH706" s="15"/>
      <c r="DI706" s="15"/>
      <c r="DJ706" s="15"/>
      <c r="DK706" s="15"/>
      <c r="DL706" s="4"/>
      <c r="DM706" s="4"/>
      <c r="DN706" s="4"/>
      <c r="DO706" s="4"/>
      <c r="DP706" s="4"/>
    </row>
    <row r="707" spans="1:120" ht="22.9" customHeight="1">
      <c r="A707" s="11"/>
      <c r="B707" s="11"/>
      <c r="C707" s="11"/>
      <c r="D707" s="19" t="s">
        <v>249</v>
      </c>
      <c r="E707" s="19" t="s">
        <v>250</v>
      </c>
      <c r="F707" s="15">
        <v>297.23385500000001</v>
      </c>
      <c r="G707" s="15">
        <v>290.64141899999998</v>
      </c>
      <c r="H707" s="15">
        <v>104.9064</v>
      </c>
      <c r="I707" s="15">
        <v>28.183199999999999</v>
      </c>
      <c r="J707" s="15">
        <v>36.107370000000003</v>
      </c>
      <c r="K707" s="15"/>
      <c r="L707" s="15">
        <v>47.810400000000001</v>
      </c>
      <c r="M707" s="15">
        <v>31.487264</v>
      </c>
      <c r="N707" s="15"/>
      <c r="O707" s="15">
        <v>13.551641999999999</v>
      </c>
      <c r="P707" s="15"/>
      <c r="Q707" s="15">
        <v>3.1487590000000001</v>
      </c>
      <c r="R707" s="15">
        <v>25.446383999999998</v>
      </c>
      <c r="S707" s="15"/>
      <c r="T707" s="15"/>
      <c r="U707" s="15">
        <v>3.056136</v>
      </c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>
        <v>3.056136</v>
      </c>
      <c r="AR707" s="15"/>
      <c r="AS707" s="15"/>
      <c r="AT707" s="15"/>
      <c r="AU707" s="15"/>
      <c r="AV707" s="15"/>
      <c r="AW707" s="15">
        <v>3.5363000000000002</v>
      </c>
      <c r="AX707" s="15"/>
      <c r="AY707" s="15"/>
      <c r="AZ707" s="15"/>
      <c r="BA707" s="15"/>
      <c r="BB707" s="15">
        <v>3.5363000000000002</v>
      </c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  <c r="BZ707" s="15"/>
      <c r="CA707" s="15"/>
      <c r="CB707" s="15"/>
      <c r="CC707" s="15"/>
      <c r="CD707" s="15"/>
      <c r="CE707" s="15"/>
      <c r="CF707" s="15"/>
      <c r="CG707" s="15"/>
      <c r="CH707" s="15"/>
      <c r="CI707" s="15"/>
      <c r="CJ707" s="15"/>
      <c r="CK707" s="15"/>
      <c r="CL707" s="15"/>
      <c r="CM707" s="15"/>
      <c r="CN707" s="15"/>
      <c r="CO707" s="15"/>
      <c r="CP707" s="15"/>
      <c r="CQ707" s="15"/>
      <c r="CR707" s="15"/>
      <c r="CS707" s="15"/>
      <c r="CT707" s="15"/>
      <c r="CU707" s="15"/>
      <c r="CV707" s="15"/>
      <c r="CW707" s="15"/>
      <c r="CX707" s="15"/>
      <c r="CY707" s="15"/>
      <c r="CZ707" s="15"/>
      <c r="DA707" s="15"/>
      <c r="DB707" s="15"/>
      <c r="DC707" s="15"/>
      <c r="DD707" s="15"/>
      <c r="DE707" s="15"/>
      <c r="DF707" s="15"/>
      <c r="DG707" s="15"/>
      <c r="DH707" s="15"/>
      <c r="DI707" s="15"/>
      <c r="DJ707" s="15"/>
      <c r="DK707" s="15"/>
      <c r="DL707" s="4"/>
      <c r="DM707" s="4"/>
      <c r="DN707" s="4"/>
      <c r="DO707" s="4"/>
      <c r="DP707" s="4"/>
    </row>
    <row r="708" spans="1:120" ht="22.9" customHeight="1">
      <c r="A708" s="17" t="s">
        <v>287</v>
      </c>
      <c r="B708" s="17"/>
      <c r="C708" s="17"/>
      <c r="D708" s="19" t="s">
        <v>287</v>
      </c>
      <c r="E708" s="19" t="s">
        <v>288</v>
      </c>
      <c r="F708" s="15">
        <v>223.599806</v>
      </c>
      <c r="G708" s="15">
        <v>217.00737000000001</v>
      </c>
      <c r="H708" s="15">
        <v>104.9064</v>
      </c>
      <c r="I708" s="15">
        <v>28.183199999999999</v>
      </c>
      <c r="J708" s="15">
        <v>36.107370000000003</v>
      </c>
      <c r="K708" s="15"/>
      <c r="L708" s="15">
        <v>47.810400000000001</v>
      </c>
      <c r="M708" s="15"/>
      <c r="N708" s="15"/>
      <c r="O708" s="15"/>
      <c r="P708" s="15"/>
      <c r="Q708" s="15"/>
      <c r="R708" s="15"/>
      <c r="S708" s="15"/>
      <c r="T708" s="15"/>
      <c r="U708" s="15">
        <v>3.056136</v>
      </c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>
        <v>3.056136</v>
      </c>
      <c r="AR708" s="15"/>
      <c r="AS708" s="15"/>
      <c r="AT708" s="15"/>
      <c r="AU708" s="15"/>
      <c r="AV708" s="15"/>
      <c r="AW708" s="15">
        <v>3.5363000000000002</v>
      </c>
      <c r="AX708" s="15"/>
      <c r="AY708" s="15"/>
      <c r="AZ708" s="15"/>
      <c r="BA708" s="15"/>
      <c r="BB708" s="15">
        <v>3.5363000000000002</v>
      </c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  <c r="BW708" s="15"/>
      <c r="BX708" s="15"/>
      <c r="BY708" s="15"/>
      <c r="BZ708" s="15"/>
      <c r="CA708" s="15"/>
      <c r="CB708" s="15"/>
      <c r="CC708" s="15"/>
      <c r="CD708" s="15"/>
      <c r="CE708" s="15"/>
      <c r="CF708" s="15"/>
      <c r="CG708" s="15"/>
      <c r="CH708" s="15"/>
      <c r="CI708" s="15"/>
      <c r="CJ708" s="15"/>
      <c r="CK708" s="15"/>
      <c r="CL708" s="15"/>
      <c r="CM708" s="15"/>
      <c r="CN708" s="15"/>
      <c r="CO708" s="15"/>
      <c r="CP708" s="15"/>
      <c r="CQ708" s="15"/>
      <c r="CR708" s="15"/>
      <c r="CS708" s="15"/>
      <c r="CT708" s="15"/>
      <c r="CU708" s="15"/>
      <c r="CV708" s="15"/>
      <c r="CW708" s="15"/>
      <c r="CX708" s="15"/>
      <c r="CY708" s="15"/>
      <c r="CZ708" s="15"/>
      <c r="DA708" s="15"/>
      <c r="DB708" s="15"/>
      <c r="DC708" s="15"/>
      <c r="DD708" s="15"/>
      <c r="DE708" s="15"/>
      <c r="DF708" s="15"/>
      <c r="DG708" s="15"/>
      <c r="DH708" s="15"/>
      <c r="DI708" s="15"/>
      <c r="DJ708" s="15"/>
      <c r="DK708" s="15"/>
      <c r="DL708" s="4"/>
      <c r="DM708" s="4"/>
      <c r="DN708" s="4"/>
      <c r="DO708" s="4"/>
      <c r="DP708" s="4"/>
    </row>
    <row r="709" spans="1:120" ht="22.9" customHeight="1">
      <c r="A709" s="17" t="s">
        <v>287</v>
      </c>
      <c r="B709" s="17" t="s">
        <v>283</v>
      </c>
      <c r="C709" s="17"/>
      <c r="D709" s="19" t="s">
        <v>317</v>
      </c>
      <c r="E709" s="11" t="s">
        <v>318</v>
      </c>
      <c r="F709" s="15">
        <v>223.599806</v>
      </c>
      <c r="G709" s="15">
        <v>217.00737000000001</v>
      </c>
      <c r="H709" s="15">
        <v>104.9064</v>
      </c>
      <c r="I709" s="15">
        <v>28.183199999999999</v>
      </c>
      <c r="J709" s="15">
        <v>36.107370000000003</v>
      </c>
      <c r="K709" s="15"/>
      <c r="L709" s="15">
        <v>47.810400000000001</v>
      </c>
      <c r="M709" s="15"/>
      <c r="N709" s="15"/>
      <c r="O709" s="15"/>
      <c r="P709" s="15"/>
      <c r="Q709" s="15"/>
      <c r="R709" s="15"/>
      <c r="S709" s="15"/>
      <c r="T709" s="15"/>
      <c r="U709" s="15">
        <v>3.056136</v>
      </c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>
        <v>3.056136</v>
      </c>
      <c r="AR709" s="15"/>
      <c r="AS709" s="15"/>
      <c r="AT709" s="15"/>
      <c r="AU709" s="15"/>
      <c r="AV709" s="15"/>
      <c r="AW709" s="15">
        <v>3.5363000000000002</v>
      </c>
      <c r="AX709" s="15"/>
      <c r="AY709" s="15"/>
      <c r="AZ709" s="15"/>
      <c r="BA709" s="15"/>
      <c r="BB709" s="15">
        <v>3.5363000000000002</v>
      </c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  <c r="BW709" s="15"/>
      <c r="BX709" s="15"/>
      <c r="BY709" s="15"/>
      <c r="BZ709" s="15"/>
      <c r="CA709" s="15"/>
      <c r="CB709" s="15"/>
      <c r="CC709" s="15"/>
      <c r="CD709" s="15"/>
      <c r="CE709" s="15"/>
      <c r="CF709" s="15"/>
      <c r="CG709" s="15"/>
      <c r="CH709" s="15"/>
      <c r="CI709" s="15"/>
      <c r="CJ709" s="15"/>
      <c r="CK709" s="15"/>
      <c r="CL709" s="15"/>
      <c r="CM709" s="15"/>
      <c r="CN709" s="15"/>
      <c r="CO709" s="15"/>
      <c r="CP709" s="15"/>
      <c r="CQ709" s="15"/>
      <c r="CR709" s="15"/>
      <c r="CS709" s="15"/>
      <c r="CT709" s="15"/>
      <c r="CU709" s="15"/>
      <c r="CV709" s="15"/>
      <c r="CW709" s="15"/>
      <c r="CX709" s="15"/>
      <c r="CY709" s="15"/>
      <c r="CZ709" s="15"/>
      <c r="DA709" s="15"/>
      <c r="DB709" s="15"/>
      <c r="DC709" s="15"/>
      <c r="DD709" s="15"/>
      <c r="DE709" s="15"/>
      <c r="DF709" s="15"/>
      <c r="DG709" s="15"/>
      <c r="DH709" s="15"/>
      <c r="DI709" s="15"/>
      <c r="DJ709" s="15"/>
      <c r="DK709" s="15"/>
      <c r="DL709" s="4"/>
      <c r="DM709" s="4"/>
      <c r="DN709" s="4"/>
      <c r="DO709" s="4"/>
      <c r="DP709" s="4"/>
    </row>
    <row r="710" spans="1:120" ht="22.9" customHeight="1">
      <c r="A710" s="24" t="s">
        <v>287</v>
      </c>
      <c r="B710" s="24" t="s">
        <v>283</v>
      </c>
      <c r="C710" s="24" t="s">
        <v>322</v>
      </c>
      <c r="D710" s="20" t="s">
        <v>323</v>
      </c>
      <c r="E710" s="11" t="s">
        <v>324</v>
      </c>
      <c r="F710" s="11">
        <v>223.599806</v>
      </c>
      <c r="G710" s="11">
        <v>217.00737000000001</v>
      </c>
      <c r="H710" s="19">
        <v>104.9064</v>
      </c>
      <c r="I710" s="11">
        <v>28.183199999999999</v>
      </c>
      <c r="J710" s="19">
        <v>36.107370000000003</v>
      </c>
      <c r="K710" s="15"/>
      <c r="L710" s="15">
        <v>47.810400000000001</v>
      </c>
      <c r="M710" s="15"/>
      <c r="N710" s="15"/>
      <c r="O710" s="15"/>
      <c r="P710" s="15"/>
      <c r="Q710" s="15"/>
      <c r="R710" s="15"/>
      <c r="S710" s="15"/>
      <c r="T710" s="15"/>
      <c r="U710" s="15">
        <v>3.056136</v>
      </c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>
        <v>3.056136</v>
      </c>
      <c r="AR710" s="15"/>
      <c r="AS710" s="15"/>
      <c r="AT710" s="15"/>
      <c r="AU710" s="15"/>
      <c r="AV710" s="15"/>
      <c r="AW710" s="15">
        <v>3.5363000000000002</v>
      </c>
      <c r="AX710" s="15"/>
      <c r="AY710" s="15"/>
      <c r="AZ710" s="15"/>
      <c r="BA710" s="15"/>
      <c r="BB710" s="15">
        <v>3.5363000000000002</v>
      </c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  <c r="BW710" s="15"/>
      <c r="BX710" s="15"/>
      <c r="BY710" s="15"/>
      <c r="BZ710" s="15"/>
      <c r="CA710" s="15"/>
      <c r="CB710" s="15"/>
      <c r="CC710" s="15"/>
      <c r="CD710" s="15"/>
      <c r="CE710" s="15"/>
      <c r="CF710" s="15"/>
      <c r="CG710" s="15"/>
      <c r="CH710" s="15"/>
      <c r="CI710" s="15"/>
      <c r="CJ710" s="15"/>
      <c r="CK710" s="15"/>
      <c r="CL710" s="15"/>
      <c r="CM710" s="15"/>
      <c r="CN710" s="15"/>
      <c r="CO710" s="15"/>
      <c r="CP710" s="15"/>
      <c r="CQ710" s="15"/>
      <c r="CR710" s="15"/>
      <c r="CS710" s="15"/>
      <c r="CT710" s="15"/>
      <c r="CU710" s="15"/>
      <c r="CV710" s="15"/>
      <c r="CW710" s="15"/>
      <c r="CX710" s="15"/>
      <c r="CY710" s="15"/>
      <c r="CZ710" s="15"/>
      <c r="DA710" s="15"/>
      <c r="DB710" s="15"/>
      <c r="DC710" s="15"/>
      <c r="DD710" s="15"/>
      <c r="DE710" s="15"/>
      <c r="DF710" s="15"/>
      <c r="DG710" s="15"/>
      <c r="DH710" s="15"/>
      <c r="DI710" s="15"/>
      <c r="DJ710" s="15"/>
      <c r="DK710" s="15"/>
      <c r="DL710" s="4"/>
      <c r="DM710" s="4"/>
      <c r="DN710" s="4"/>
      <c r="DO710" s="4"/>
      <c r="DP710" s="4"/>
    </row>
    <row r="711" spans="1:120" ht="22.9" customHeight="1">
      <c r="A711" s="17" t="s">
        <v>292</v>
      </c>
      <c r="B711" s="17"/>
      <c r="C711" s="17"/>
      <c r="D711" s="19" t="s">
        <v>292</v>
      </c>
      <c r="E711" s="19" t="s">
        <v>293</v>
      </c>
      <c r="F711" s="15">
        <v>34.636023000000002</v>
      </c>
      <c r="G711" s="15">
        <v>34.636023000000002</v>
      </c>
      <c r="H711" s="15"/>
      <c r="I711" s="15"/>
      <c r="J711" s="15"/>
      <c r="K711" s="15"/>
      <c r="L711" s="15"/>
      <c r="M711" s="15">
        <v>31.487264</v>
      </c>
      <c r="N711" s="15"/>
      <c r="O711" s="15"/>
      <c r="P711" s="15"/>
      <c r="Q711" s="15">
        <v>3.1487590000000001</v>
      </c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  <c r="BW711" s="15"/>
      <c r="BX711" s="15"/>
      <c r="BY711" s="15"/>
      <c r="BZ711" s="15"/>
      <c r="CA711" s="15"/>
      <c r="CB711" s="15"/>
      <c r="CC711" s="15"/>
      <c r="CD711" s="15"/>
      <c r="CE711" s="15"/>
      <c r="CF711" s="15"/>
      <c r="CG711" s="15"/>
      <c r="CH711" s="15"/>
      <c r="CI711" s="15"/>
      <c r="CJ711" s="15"/>
      <c r="CK711" s="15"/>
      <c r="CL711" s="15"/>
      <c r="CM711" s="15"/>
      <c r="CN711" s="15"/>
      <c r="CO711" s="15"/>
      <c r="CP711" s="15"/>
      <c r="CQ711" s="15"/>
      <c r="CR711" s="15"/>
      <c r="CS711" s="15"/>
      <c r="CT711" s="15"/>
      <c r="CU711" s="15"/>
      <c r="CV711" s="15"/>
      <c r="CW711" s="15"/>
      <c r="CX711" s="15"/>
      <c r="CY711" s="15"/>
      <c r="CZ711" s="15"/>
      <c r="DA711" s="15"/>
      <c r="DB711" s="15"/>
      <c r="DC711" s="15"/>
      <c r="DD711" s="15"/>
      <c r="DE711" s="15"/>
      <c r="DF711" s="15"/>
      <c r="DG711" s="15"/>
      <c r="DH711" s="15"/>
      <c r="DI711" s="15"/>
      <c r="DJ711" s="15"/>
      <c r="DK711" s="15"/>
      <c r="DL711" s="4"/>
      <c r="DM711" s="4"/>
      <c r="DN711" s="4"/>
      <c r="DO711" s="4"/>
      <c r="DP711" s="4"/>
    </row>
    <row r="712" spans="1:120" ht="22.9" customHeight="1">
      <c r="A712" s="17" t="s">
        <v>292</v>
      </c>
      <c r="B712" s="17" t="s">
        <v>294</v>
      </c>
      <c r="C712" s="17"/>
      <c r="D712" s="19" t="s">
        <v>295</v>
      </c>
      <c r="E712" s="11" t="s">
        <v>296</v>
      </c>
      <c r="F712" s="15">
        <v>31.487264</v>
      </c>
      <c r="G712" s="15">
        <v>31.487264</v>
      </c>
      <c r="H712" s="15"/>
      <c r="I712" s="15"/>
      <c r="J712" s="15"/>
      <c r="K712" s="15"/>
      <c r="L712" s="15"/>
      <c r="M712" s="15">
        <v>31.487264</v>
      </c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  <c r="BW712" s="15"/>
      <c r="BX712" s="15"/>
      <c r="BY712" s="15"/>
      <c r="BZ712" s="15"/>
      <c r="CA712" s="15"/>
      <c r="CB712" s="15"/>
      <c r="CC712" s="15"/>
      <c r="CD712" s="15"/>
      <c r="CE712" s="15"/>
      <c r="CF712" s="15"/>
      <c r="CG712" s="15"/>
      <c r="CH712" s="15"/>
      <c r="CI712" s="15"/>
      <c r="CJ712" s="15"/>
      <c r="CK712" s="15"/>
      <c r="CL712" s="15"/>
      <c r="CM712" s="15"/>
      <c r="CN712" s="15"/>
      <c r="CO712" s="15"/>
      <c r="CP712" s="15"/>
      <c r="CQ712" s="15"/>
      <c r="CR712" s="15"/>
      <c r="CS712" s="15"/>
      <c r="CT712" s="15"/>
      <c r="CU712" s="15"/>
      <c r="CV712" s="15"/>
      <c r="CW712" s="15"/>
      <c r="CX712" s="15"/>
      <c r="CY712" s="15"/>
      <c r="CZ712" s="15"/>
      <c r="DA712" s="15"/>
      <c r="DB712" s="15"/>
      <c r="DC712" s="15"/>
      <c r="DD712" s="15"/>
      <c r="DE712" s="15"/>
      <c r="DF712" s="15"/>
      <c r="DG712" s="15"/>
      <c r="DH712" s="15"/>
      <c r="DI712" s="15"/>
      <c r="DJ712" s="15"/>
      <c r="DK712" s="15"/>
      <c r="DL712" s="4"/>
      <c r="DM712" s="4"/>
      <c r="DN712" s="4"/>
      <c r="DO712" s="4"/>
      <c r="DP712" s="4"/>
    </row>
    <row r="713" spans="1:120" ht="22.9" customHeight="1">
      <c r="A713" s="24" t="s">
        <v>292</v>
      </c>
      <c r="B713" s="24" t="s">
        <v>294</v>
      </c>
      <c r="C713" s="24" t="s">
        <v>294</v>
      </c>
      <c r="D713" s="20" t="s">
        <v>297</v>
      </c>
      <c r="E713" s="11" t="s">
        <v>298</v>
      </c>
      <c r="F713" s="11">
        <v>31.487264</v>
      </c>
      <c r="G713" s="11">
        <v>31.487264</v>
      </c>
      <c r="H713" s="19"/>
      <c r="I713" s="11"/>
      <c r="J713" s="19"/>
      <c r="K713" s="15"/>
      <c r="L713" s="15"/>
      <c r="M713" s="15">
        <v>31.487264</v>
      </c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  <c r="BW713" s="15"/>
      <c r="BX713" s="15"/>
      <c r="BY713" s="15"/>
      <c r="BZ713" s="15"/>
      <c r="CA713" s="15"/>
      <c r="CB713" s="15"/>
      <c r="CC713" s="15"/>
      <c r="CD713" s="15"/>
      <c r="CE713" s="15"/>
      <c r="CF713" s="15"/>
      <c r="CG713" s="15"/>
      <c r="CH713" s="15"/>
      <c r="CI713" s="15"/>
      <c r="CJ713" s="15"/>
      <c r="CK713" s="15"/>
      <c r="CL713" s="15"/>
      <c r="CM713" s="15"/>
      <c r="CN713" s="15"/>
      <c r="CO713" s="15"/>
      <c r="CP713" s="15"/>
      <c r="CQ713" s="15"/>
      <c r="CR713" s="15"/>
      <c r="CS713" s="15"/>
      <c r="CT713" s="15"/>
      <c r="CU713" s="15"/>
      <c r="CV713" s="15"/>
      <c r="CW713" s="15"/>
      <c r="CX713" s="15"/>
      <c r="CY713" s="15"/>
      <c r="CZ713" s="15"/>
      <c r="DA713" s="15"/>
      <c r="DB713" s="15"/>
      <c r="DC713" s="15"/>
      <c r="DD713" s="15"/>
      <c r="DE713" s="15"/>
      <c r="DF713" s="15"/>
      <c r="DG713" s="15"/>
      <c r="DH713" s="15"/>
      <c r="DI713" s="15"/>
      <c r="DJ713" s="15"/>
      <c r="DK713" s="15"/>
      <c r="DL713" s="4"/>
      <c r="DM713" s="4"/>
      <c r="DN713" s="4"/>
      <c r="DO713" s="4"/>
      <c r="DP713" s="4"/>
    </row>
    <row r="714" spans="1:120" ht="22.9" customHeight="1">
      <c r="A714" s="17" t="s">
        <v>292</v>
      </c>
      <c r="B714" s="17" t="s">
        <v>299</v>
      </c>
      <c r="C714" s="17"/>
      <c r="D714" s="19" t="s">
        <v>300</v>
      </c>
      <c r="E714" s="11" t="s">
        <v>301</v>
      </c>
      <c r="F714" s="15">
        <v>3.1487590000000001</v>
      </c>
      <c r="G714" s="15">
        <v>3.1487590000000001</v>
      </c>
      <c r="H714" s="15"/>
      <c r="I714" s="15"/>
      <c r="J714" s="15"/>
      <c r="K714" s="15"/>
      <c r="L714" s="15"/>
      <c r="M714" s="15"/>
      <c r="N714" s="15"/>
      <c r="O714" s="15"/>
      <c r="P714" s="15"/>
      <c r="Q714" s="15">
        <v>3.1487590000000001</v>
      </c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  <c r="BW714" s="15"/>
      <c r="BX714" s="15"/>
      <c r="BY714" s="15"/>
      <c r="BZ714" s="15"/>
      <c r="CA714" s="15"/>
      <c r="CB714" s="15"/>
      <c r="CC714" s="15"/>
      <c r="CD714" s="15"/>
      <c r="CE714" s="15"/>
      <c r="CF714" s="15"/>
      <c r="CG714" s="15"/>
      <c r="CH714" s="15"/>
      <c r="CI714" s="15"/>
      <c r="CJ714" s="15"/>
      <c r="CK714" s="15"/>
      <c r="CL714" s="15"/>
      <c r="CM714" s="15"/>
      <c r="CN714" s="15"/>
      <c r="CO714" s="15"/>
      <c r="CP714" s="15"/>
      <c r="CQ714" s="15"/>
      <c r="CR714" s="15"/>
      <c r="CS714" s="15"/>
      <c r="CT714" s="15"/>
      <c r="CU714" s="15"/>
      <c r="CV714" s="15"/>
      <c r="CW714" s="15"/>
      <c r="CX714" s="15"/>
      <c r="CY714" s="15"/>
      <c r="CZ714" s="15"/>
      <c r="DA714" s="15"/>
      <c r="DB714" s="15"/>
      <c r="DC714" s="15"/>
      <c r="DD714" s="15"/>
      <c r="DE714" s="15"/>
      <c r="DF714" s="15"/>
      <c r="DG714" s="15"/>
      <c r="DH714" s="15"/>
      <c r="DI714" s="15"/>
      <c r="DJ714" s="15"/>
      <c r="DK714" s="15"/>
      <c r="DL714" s="4"/>
      <c r="DM714" s="4"/>
      <c r="DN714" s="4"/>
      <c r="DO714" s="4"/>
      <c r="DP714" s="4"/>
    </row>
    <row r="715" spans="1:120" ht="22.9" customHeight="1">
      <c r="A715" s="24" t="s">
        <v>292</v>
      </c>
      <c r="B715" s="24" t="s">
        <v>299</v>
      </c>
      <c r="C715" s="24" t="s">
        <v>299</v>
      </c>
      <c r="D715" s="20" t="s">
        <v>302</v>
      </c>
      <c r="E715" s="11" t="s">
        <v>303</v>
      </c>
      <c r="F715" s="11">
        <v>3.1487590000000001</v>
      </c>
      <c r="G715" s="11">
        <v>3.1487590000000001</v>
      </c>
      <c r="H715" s="19"/>
      <c r="I715" s="11"/>
      <c r="J715" s="19"/>
      <c r="K715" s="15"/>
      <c r="L715" s="15"/>
      <c r="M715" s="15"/>
      <c r="N715" s="15"/>
      <c r="O715" s="15"/>
      <c r="P715" s="15"/>
      <c r="Q715" s="15">
        <v>3.1487590000000001</v>
      </c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  <c r="BW715" s="15"/>
      <c r="BX715" s="15"/>
      <c r="BY715" s="15"/>
      <c r="BZ715" s="15"/>
      <c r="CA715" s="15"/>
      <c r="CB715" s="15"/>
      <c r="CC715" s="15"/>
      <c r="CD715" s="15"/>
      <c r="CE715" s="15"/>
      <c r="CF715" s="15"/>
      <c r="CG715" s="15"/>
      <c r="CH715" s="15"/>
      <c r="CI715" s="15"/>
      <c r="CJ715" s="15"/>
      <c r="CK715" s="15"/>
      <c r="CL715" s="15"/>
      <c r="CM715" s="15"/>
      <c r="CN715" s="15"/>
      <c r="CO715" s="15"/>
      <c r="CP715" s="15"/>
      <c r="CQ715" s="15"/>
      <c r="CR715" s="15"/>
      <c r="CS715" s="15"/>
      <c r="CT715" s="15"/>
      <c r="CU715" s="15"/>
      <c r="CV715" s="15"/>
      <c r="CW715" s="15"/>
      <c r="CX715" s="15"/>
      <c r="CY715" s="15"/>
      <c r="CZ715" s="15"/>
      <c r="DA715" s="15"/>
      <c r="DB715" s="15"/>
      <c r="DC715" s="15"/>
      <c r="DD715" s="15"/>
      <c r="DE715" s="15"/>
      <c r="DF715" s="15"/>
      <c r="DG715" s="15"/>
      <c r="DH715" s="15"/>
      <c r="DI715" s="15"/>
      <c r="DJ715" s="15"/>
      <c r="DK715" s="15"/>
      <c r="DL715" s="4"/>
      <c r="DM715" s="4"/>
      <c r="DN715" s="4"/>
      <c r="DO715" s="4"/>
      <c r="DP715" s="4"/>
    </row>
    <row r="716" spans="1:120" ht="22.9" customHeight="1">
      <c r="A716" s="17" t="s">
        <v>304</v>
      </c>
      <c r="B716" s="17"/>
      <c r="C716" s="17"/>
      <c r="D716" s="19" t="s">
        <v>304</v>
      </c>
      <c r="E716" s="19" t="s">
        <v>305</v>
      </c>
      <c r="F716" s="15">
        <v>13.551641999999999</v>
      </c>
      <c r="G716" s="15">
        <v>13.551641999999999</v>
      </c>
      <c r="H716" s="15"/>
      <c r="I716" s="15"/>
      <c r="J716" s="15"/>
      <c r="K716" s="15"/>
      <c r="L716" s="15"/>
      <c r="M716" s="15"/>
      <c r="N716" s="15"/>
      <c r="O716" s="15">
        <v>13.551641999999999</v>
      </c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  <c r="BW716" s="15"/>
      <c r="BX716" s="15"/>
      <c r="BY716" s="15"/>
      <c r="BZ716" s="15"/>
      <c r="CA716" s="15"/>
      <c r="CB716" s="15"/>
      <c r="CC716" s="15"/>
      <c r="CD716" s="15"/>
      <c r="CE716" s="15"/>
      <c r="CF716" s="15"/>
      <c r="CG716" s="15"/>
      <c r="CH716" s="15"/>
      <c r="CI716" s="15"/>
      <c r="CJ716" s="15"/>
      <c r="CK716" s="15"/>
      <c r="CL716" s="15"/>
      <c r="CM716" s="15"/>
      <c r="CN716" s="15"/>
      <c r="CO716" s="15"/>
      <c r="CP716" s="15"/>
      <c r="CQ716" s="15"/>
      <c r="CR716" s="15"/>
      <c r="CS716" s="15"/>
      <c r="CT716" s="15"/>
      <c r="CU716" s="15"/>
      <c r="CV716" s="15"/>
      <c r="CW716" s="15"/>
      <c r="CX716" s="15"/>
      <c r="CY716" s="15"/>
      <c r="CZ716" s="15"/>
      <c r="DA716" s="15"/>
      <c r="DB716" s="15"/>
      <c r="DC716" s="15"/>
      <c r="DD716" s="15"/>
      <c r="DE716" s="15"/>
      <c r="DF716" s="15"/>
      <c r="DG716" s="15"/>
      <c r="DH716" s="15"/>
      <c r="DI716" s="15"/>
      <c r="DJ716" s="15"/>
      <c r="DK716" s="15"/>
      <c r="DL716" s="4"/>
      <c r="DM716" s="4"/>
      <c r="DN716" s="4"/>
      <c r="DO716" s="4"/>
      <c r="DP716" s="4"/>
    </row>
    <row r="717" spans="1:120" ht="22.9" customHeight="1">
      <c r="A717" s="17" t="s">
        <v>304</v>
      </c>
      <c r="B717" s="17" t="s">
        <v>306</v>
      </c>
      <c r="C717" s="17"/>
      <c r="D717" s="19" t="s">
        <v>307</v>
      </c>
      <c r="E717" s="11" t="s">
        <v>308</v>
      </c>
      <c r="F717" s="15">
        <v>13.551641999999999</v>
      </c>
      <c r="G717" s="15">
        <v>13.551641999999999</v>
      </c>
      <c r="H717" s="15"/>
      <c r="I717" s="15"/>
      <c r="J717" s="15"/>
      <c r="K717" s="15"/>
      <c r="L717" s="15"/>
      <c r="M717" s="15"/>
      <c r="N717" s="15"/>
      <c r="O717" s="15">
        <v>13.551641999999999</v>
      </c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5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15"/>
      <c r="DH717" s="15"/>
      <c r="DI717" s="15"/>
      <c r="DJ717" s="15"/>
      <c r="DK717" s="15"/>
      <c r="DL717" s="4"/>
      <c r="DM717" s="4"/>
      <c r="DN717" s="4"/>
      <c r="DO717" s="4"/>
      <c r="DP717" s="4"/>
    </row>
    <row r="718" spans="1:120" ht="22.9" customHeight="1">
      <c r="A718" s="24" t="s">
        <v>304</v>
      </c>
      <c r="B718" s="24" t="s">
        <v>306</v>
      </c>
      <c r="C718" s="24" t="s">
        <v>283</v>
      </c>
      <c r="D718" s="20" t="s">
        <v>325</v>
      </c>
      <c r="E718" s="11" t="s">
        <v>326</v>
      </c>
      <c r="F718" s="11">
        <v>13.551641999999999</v>
      </c>
      <c r="G718" s="11">
        <v>13.551641999999999</v>
      </c>
      <c r="H718" s="19"/>
      <c r="I718" s="11"/>
      <c r="J718" s="19"/>
      <c r="K718" s="15"/>
      <c r="L718" s="15"/>
      <c r="M718" s="15"/>
      <c r="N718" s="15"/>
      <c r="O718" s="15">
        <v>13.551641999999999</v>
      </c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  <c r="BW718" s="15"/>
      <c r="BX718" s="15"/>
      <c r="BY718" s="15"/>
      <c r="BZ718" s="15"/>
      <c r="CA718" s="15"/>
      <c r="CB718" s="15"/>
      <c r="CC718" s="15"/>
      <c r="CD718" s="15"/>
      <c r="CE718" s="15"/>
      <c r="CF718" s="15"/>
      <c r="CG718" s="15"/>
      <c r="CH718" s="15"/>
      <c r="CI718" s="15"/>
      <c r="CJ718" s="15"/>
      <c r="CK718" s="15"/>
      <c r="CL718" s="15"/>
      <c r="CM718" s="15"/>
      <c r="CN718" s="15"/>
      <c r="CO718" s="15"/>
      <c r="CP718" s="15"/>
      <c r="CQ718" s="15"/>
      <c r="CR718" s="15"/>
      <c r="CS718" s="15"/>
      <c r="CT718" s="15"/>
      <c r="CU718" s="15"/>
      <c r="CV718" s="15"/>
      <c r="CW718" s="15"/>
      <c r="CX718" s="15"/>
      <c r="CY718" s="15"/>
      <c r="CZ718" s="15"/>
      <c r="DA718" s="15"/>
      <c r="DB718" s="15"/>
      <c r="DC718" s="15"/>
      <c r="DD718" s="15"/>
      <c r="DE718" s="15"/>
      <c r="DF718" s="15"/>
      <c r="DG718" s="15"/>
      <c r="DH718" s="15"/>
      <c r="DI718" s="15"/>
      <c r="DJ718" s="15"/>
      <c r="DK718" s="15"/>
      <c r="DL718" s="4"/>
      <c r="DM718" s="4"/>
      <c r="DN718" s="4"/>
      <c r="DO718" s="4"/>
      <c r="DP718" s="4"/>
    </row>
    <row r="719" spans="1:120" ht="22.9" customHeight="1">
      <c r="A719" s="17" t="s">
        <v>311</v>
      </c>
      <c r="B719" s="17"/>
      <c r="C719" s="17"/>
      <c r="D719" s="19" t="s">
        <v>311</v>
      </c>
      <c r="E719" s="19" t="s">
        <v>312</v>
      </c>
      <c r="F719" s="15">
        <v>25.446383999999998</v>
      </c>
      <c r="G719" s="15">
        <v>25.446383999999998</v>
      </c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>
        <v>25.446383999999998</v>
      </c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  <c r="BW719" s="15"/>
      <c r="BX719" s="15"/>
      <c r="BY719" s="15"/>
      <c r="BZ719" s="15"/>
      <c r="CA719" s="15"/>
      <c r="CB719" s="15"/>
      <c r="CC719" s="15"/>
      <c r="CD719" s="15"/>
      <c r="CE719" s="15"/>
      <c r="CF719" s="15"/>
      <c r="CG719" s="15"/>
      <c r="CH719" s="15"/>
      <c r="CI719" s="15"/>
      <c r="CJ719" s="15"/>
      <c r="CK719" s="15"/>
      <c r="CL719" s="15"/>
      <c r="CM719" s="15"/>
      <c r="CN719" s="15"/>
      <c r="CO719" s="15"/>
      <c r="CP719" s="15"/>
      <c r="CQ719" s="15"/>
      <c r="CR719" s="15"/>
      <c r="CS719" s="15"/>
      <c r="CT719" s="15"/>
      <c r="CU719" s="15"/>
      <c r="CV719" s="15"/>
      <c r="CW719" s="15"/>
      <c r="CX719" s="15"/>
      <c r="CY719" s="15"/>
      <c r="CZ719" s="15"/>
      <c r="DA719" s="15"/>
      <c r="DB719" s="15"/>
      <c r="DC719" s="15"/>
      <c r="DD719" s="15"/>
      <c r="DE719" s="15"/>
      <c r="DF719" s="15"/>
      <c r="DG719" s="15"/>
      <c r="DH719" s="15"/>
      <c r="DI719" s="15"/>
      <c r="DJ719" s="15"/>
      <c r="DK719" s="15"/>
      <c r="DL719" s="4"/>
      <c r="DM719" s="4"/>
      <c r="DN719" s="4"/>
      <c r="DO719" s="4"/>
      <c r="DP719" s="4"/>
    </row>
    <row r="720" spans="1:120" ht="22.9" customHeight="1">
      <c r="A720" s="17" t="s">
        <v>311</v>
      </c>
      <c r="B720" s="17" t="s">
        <v>283</v>
      </c>
      <c r="C720" s="17"/>
      <c r="D720" s="19" t="s">
        <v>313</v>
      </c>
      <c r="E720" s="11" t="s">
        <v>314</v>
      </c>
      <c r="F720" s="15">
        <v>25.446383999999998</v>
      </c>
      <c r="G720" s="15">
        <v>25.446383999999998</v>
      </c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>
        <v>25.446383999999998</v>
      </c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5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15"/>
      <c r="DH720" s="15"/>
      <c r="DI720" s="15"/>
      <c r="DJ720" s="15"/>
      <c r="DK720" s="15"/>
      <c r="DL720" s="4"/>
      <c r="DM720" s="4"/>
      <c r="DN720" s="4"/>
      <c r="DO720" s="4"/>
      <c r="DP720" s="4"/>
    </row>
    <row r="721" spans="1:120" ht="22.9" customHeight="1">
      <c r="A721" s="24" t="s">
        <v>311</v>
      </c>
      <c r="B721" s="24" t="s">
        <v>283</v>
      </c>
      <c r="C721" s="24" t="s">
        <v>278</v>
      </c>
      <c r="D721" s="20" t="s">
        <v>315</v>
      </c>
      <c r="E721" s="11" t="s">
        <v>316</v>
      </c>
      <c r="F721" s="11">
        <v>25.446383999999998</v>
      </c>
      <c r="G721" s="11">
        <v>25.446383999999998</v>
      </c>
      <c r="H721" s="19"/>
      <c r="I721" s="11"/>
      <c r="J721" s="19"/>
      <c r="K721" s="15"/>
      <c r="L721" s="15"/>
      <c r="M721" s="15"/>
      <c r="N721" s="15"/>
      <c r="O721" s="15"/>
      <c r="P721" s="15"/>
      <c r="Q721" s="15"/>
      <c r="R721" s="15">
        <v>25.446383999999998</v>
      </c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  <c r="BW721" s="15"/>
      <c r="BX721" s="15"/>
      <c r="BY721" s="15"/>
      <c r="BZ721" s="15"/>
      <c r="CA721" s="15"/>
      <c r="CB721" s="15"/>
      <c r="CC721" s="15"/>
      <c r="CD721" s="15"/>
      <c r="CE721" s="15"/>
      <c r="CF721" s="15"/>
      <c r="CG721" s="15"/>
      <c r="CH721" s="15"/>
      <c r="CI721" s="15"/>
      <c r="CJ721" s="15"/>
      <c r="CK721" s="15"/>
      <c r="CL721" s="15"/>
      <c r="CM721" s="15"/>
      <c r="CN721" s="15"/>
      <c r="CO721" s="15"/>
      <c r="CP721" s="15"/>
      <c r="CQ721" s="15"/>
      <c r="CR721" s="15"/>
      <c r="CS721" s="15"/>
      <c r="CT721" s="15"/>
      <c r="CU721" s="15"/>
      <c r="CV721" s="15"/>
      <c r="CW721" s="15"/>
      <c r="CX721" s="15"/>
      <c r="CY721" s="15"/>
      <c r="CZ721" s="15"/>
      <c r="DA721" s="15"/>
      <c r="DB721" s="15"/>
      <c r="DC721" s="15"/>
      <c r="DD721" s="15"/>
      <c r="DE721" s="15"/>
      <c r="DF721" s="15"/>
      <c r="DG721" s="15"/>
      <c r="DH721" s="15"/>
      <c r="DI721" s="15"/>
      <c r="DJ721" s="15"/>
      <c r="DK721" s="15"/>
      <c r="DL721" s="4"/>
      <c r="DM721" s="4"/>
      <c r="DN721" s="4"/>
      <c r="DO721" s="4"/>
      <c r="DP721" s="4"/>
    </row>
    <row r="722" spans="1:120" ht="22.9" customHeight="1">
      <c r="A722" s="11"/>
      <c r="B722" s="11"/>
      <c r="C722" s="11"/>
      <c r="D722" s="19" t="s">
        <v>251</v>
      </c>
      <c r="E722" s="19" t="s">
        <v>252</v>
      </c>
      <c r="F722" s="15">
        <v>400.20131099999998</v>
      </c>
      <c r="G722" s="15">
        <v>372.64390700000001</v>
      </c>
      <c r="H722" s="15">
        <v>124.11839999999999</v>
      </c>
      <c r="I722" s="15">
        <v>36.015599999999999</v>
      </c>
      <c r="J722" s="15">
        <v>50.449080000000002</v>
      </c>
      <c r="K722" s="15"/>
      <c r="L722" s="15">
        <v>68.031599999999997</v>
      </c>
      <c r="M722" s="15">
        <v>40.30048</v>
      </c>
      <c r="N722" s="15"/>
      <c r="O722" s="15">
        <v>17.042569</v>
      </c>
      <c r="P722" s="15"/>
      <c r="Q722" s="15">
        <v>4.0300019999999996</v>
      </c>
      <c r="R722" s="15">
        <v>32.656176000000002</v>
      </c>
      <c r="S722" s="15"/>
      <c r="T722" s="15"/>
      <c r="U722" s="15">
        <v>3.8447040000000001</v>
      </c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>
        <v>3.8447040000000001</v>
      </c>
      <c r="AR722" s="15"/>
      <c r="AS722" s="15"/>
      <c r="AT722" s="15"/>
      <c r="AU722" s="15"/>
      <c r="AV722" s="15"/>
      <c r="AW722" s="15">
        <v>23.712700000000002</v>
      </c>
      <c r="AX722" s="15"/>
      <c r="AY722" s="15"/>
      <c r="AZ722" s="15"/>
      <c r="BA722" s="15"/>
      <c r="BB722" s="15">
        <v>23.712700000000002</v>
      </c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  <c r="BZ722" s="15"/>
      <c r="CA722" s="15"/>
      <c r="CB722" s="15"/>
      <c r="CC722" s="15"/>
      <c r="CD722" s="15"/>
      <c r="CE722" s="15"/>
      <c r="CF722" s="15"/>
      <c r="CG722" s="15"/>
      <c r="CH722" s="15"/>
      <c r="CI722" s="15"/>
      <c r="CJ722" s="15"/>
      <c r="CK722" s="15"/>
      <c r="CL722" s="15"/>
      <c r="CM722" s="15"/>
      <c r="CN722" s="15"/>
      <c r="CO722" s="15"/>
      <c r="CP722" s="15"/>
      <c r="CQ722" s="15"/>
      <c r="CR722" s="15"/>
      <c r="CS722" s="15"/>
      <c r="CT722" s="15"/>
      <c r="CU722" s="15"/>
      <c r="CV722" s="15"/>
      <c r="CW722" s="15"/>
      <c r="CX722" s="15"/>
      <c r="CY722" s="15"/>
      <c r="CZ722" s="15"/>
      <c r="DA722" s="15"/>
      <c r="DB722" s="15"/>
      <c r="DC722" s="15"/>
      <c r="DD722" s="15"/>
      <c r="DE722" s="15"/>
      <c r="DF722" s="15"/>
      <c r="DG722" s="15"/>
      <c r="DH722" s="15"/>
      <c r="DI722" s="15"/>
      <c r="DJ722" s="15"/>
      <c r="DK722" s="15"/>
      <c r="DL722" s="4"/>
      <c r="DM722" s="4"/>
      <c r="DN722" s="4"/>
      <c r="DO722" s="4"/>
      <c r="DP722" s="4"/>
    </row>
    <row r="723" spans="1:120" ht="22.9" customHeight="1">
      <c r="A723" s="17" t="s">
        <v>287</v>
      </c>
      <c r="B723" s="17"/>
      <c r="C723" s="17"/>
      <c r="D723" s="19" t="s">
        <v>287</v>
      </c>
      <c r="E723" s="19" t="s">
        <v>288</v>
      </c>
      <c r="F723" s="15">
        <v>306.17208399999998</v>
      </c>
      <c r="G723" s="15">
        <v>278.61468000000002</v>
      </c>
      <c r="H723" s="15">
        <v>124.11839999999999</v>
      </c>
      <c r="I723" s="15">
        <v>36.015599999999999</v>
      </c>
      <c r="J723" s="15">
        <v>50.449080000000002</v>
      </c>
      <c r="K723" s="15"/>
      <c r="L723" s="15">
        <v>68.031599999999997</v>
      </c>
      <c r="M723" s="15"/>
      <c r="N723" s="15"/>
      <c r="O723" s="15"/>
      <c r="P723" s="15"/>
      <c r="Q723" s="15"/>
      <c r="R723" s="15"/>
      <c r="S723" s="15"/>
      <c r="T723" s="15"/>
      <c r="U723" s="15">
        <v>3.8447040000000001</v>
      </c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>
        <v>3.8447040000000001</v>
      </c>
      <c r="AR723" s="15"/>
      <c r="AS723" s="15"/>
      <c r="AT723" s="15"/>
      <c r="AU723" s="15"/>
      <c r="AV723" s="15"/>
      <c r="AW723" s="15">
        <v>23.712700000000002</v>
      </c>
      <c r="AX723" s="15"/>
      <c r="AY723" s="15"/>
      <c r="AZ723" s="15"/>
      <c r="BA723" s="15"/>
      <c r="BB723" s="15">
        <v>23.712700000000002</v>
      </c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5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15"/>
      <c r="DH723" s="15"/>
      <c r="DI723" s="15"/>
      <c r="DJ723" s="15"/>
      <c r="DK723" s="15"/>
      <c r="DL723" s="4"/>
      <c r="DM723" s="4"/>
      <c r="DN723" s="4"/>
      <c r="DO723" s="4"/>
      <c r="DP723" s="4"/>
    </row>
    <row r="724" spans="1:120" ht="22.9" customHeight="1">
      <c r="A724" s="17" t="s">
        <v>287</v>
      </c>
      <c r="B724" s="17" t="s">
        <v>283</v>
      </c>
      <c r="C724" s="17"/>
      <c r="D724" s="19" t="s">
        <v>317</v>
      </c>
      <c r="E724" s="11" t="s">
        <v>318</v>
      </c>
      <c r="F724" s="15">
        <v>306.17208399999998</v>
      </c>
      <c r="G724" s="15">
        <v>278.61468000000002</v>
      </c>
      <c r="H724" s="15">
        <v>124.11839999999999</v>
      </c>
      <c r="I724" s="15">
        <v>36.015599999999999</v>
      </c>
      <c r="J724" s="15">
        <v>50.449080000000002</v>
      </c>
      <c r="K724" s="15"/>
      <c r="L724" s="15">
        <v>68.031599999999997</v>
      </c>
      <c r="M724" s="15"/>
      <c r="N724" s="15"/>
      <c r="O724" s="15"/>
      <c r="P724" s="15"/>
      <c r="Q724" s="15"/>
      <c r="R724" s="15"/>
      <c r="S724" s="15"/>
      <c r="T724" s="15"/>
      <c r="U724" s="15">
        <v>3.8447040000000001</v>
      </c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>
        <v>3.8447040000000001</v>
      </c>
      <c r="AR724" s="15"/>
      <c r="AS724" s="15"/>
      <c r="AT724" s="15"/>
      <c r="AU724" s="15"/>
      <c r="AV724" s="15"/>
      <c r="AW724" s="15">
        <v>23.712700000000002</v>
      </c>
      <c r="AX724" s="15"/>
      <c r="AY724" s="15"/>
      <c r="AZ724" s="15"/>
      <c r="BA724" s="15"/>
      <c r="BB724" s="15">
        <v>23.712700000000002</v>
      </c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  <c r="BZ724" s="15"/>
      <c r="CA724" s="15"/>
      <c r="CB724" s="15"/>
      <c r="CC724" s="15"/>
      <c r="CD724" s="15"/>
      <c r="CE724" s="15"/>
      <c r="CF724" s="15"/>
      <c r="CG724" s="15"/>
      <c r="CH724" s="15"/>
      <c r="CI724" s="15"/>
      <c r="CJ724" s="15"/>
      <c r="CK724" s="15"/>
      <c r="CL724" s="15"/>
      <c r="CM724" s="15"/>
      <c r="CN724" s="15"/>
      <c r="CO724" s="15"/>
      <c r="CP724" s="15"/>
      <c r="CQ724" s="15"/>
      <c r="CR724" s="15"/>
      <c r="CS724" s="15"/>
      <c r="CT724" s="15"/>
      <c r="CU724" s="15"/>
      <c r="CV724" s="15"/>
      <c r="CW724" s="15"/>
      <c r="CX724" s="15"/>
      <c r="CY724" s="15"/>
      <c r="CZ724" s="15"/>
      <c r="DA724" s="15"/>
      <c r="DB724" s="15"/>
      <c r="DC724" s="15"/>
      <c r="DD724" s="15"/>
      <c r="DE724" s="15"/>
      <c r="DF724" s="15"/>
      <c r="DG724" s="15"/>
      <c r="DH724" s="15"/>
      <c r="DI724" s="15"/>
      <c r="DJ724" s="15"/>
      <c r="DK724" s="15"/>
      <c r="DL724" s="4"/>
      <c r="DM724" s="4"/>
      <c r="DN724" s="4"/>
      <c r="DO724" s="4"/>
      <c r="DP724" s="4"/>
    </row>
    <row r="725" spans="1:120" ht="22.9" customHeight="1">
      <c r="A725" s="24" t="s">
        <v>287</v>
      </c>
      <c r="B725" s="24" t="s">
        <v>283</v>
      </c>
      <c r="C725" s="24" t="s">
        <v>283</v>
      </c>
      <c r="D725" s="20" t="s">
        <v>334</v>
      </c>
      <c r="E725" s="11" t="s">
        <v>335</v>
      </c>
      <c r="F725" s="11">
        <v>306.17208399999998</v>
      </c>
      <c r="G725" s="11">
        <v>278.61468000000002</v>
      </c>
      <c r="H725" s="19">
        <v>124.11839999999999</v>
      </c>
      <c r="I725" s="11">
        <v>36.015599999999999</v>
      </c>
      <c r="J725" s="19">
        <v>50.449080000000002</v>
      </c>
      <c r="K725" s="15"/>
      <c r="L725" s="15">
        <v>68.031599999999997</v>
      </c>
      <c r="M725" s="15"/>
      <c r="N725" s="15"/>
      <c r="O725" s="15"/>
      <c r="P725" s="15"/>
      <c r="Q725" s="15"/>
      <c r="R725" s="15"/>
      <c r="S725" s="15"/>
      <c r="T725" s="15"/>
      <c r="U725" s="15">
        <v>3.8447040000000001</v>
      </c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>
        <v>3.8447040000000001</v>
      </c>
      <c r="AR725" s="15"/>
      <c r="AS725" s="15"/>
      <c r="AT725" s="15"/>
      <c r="AU725" s="15"/>
      <c r="AV725" s="15"/>
      <c r="AW725" s="15">
        <v>23.712700000000002</v>
      </c>
      <c r="AX725" s="15"/>
      <c r="AY725" s="15"/>
      <c r="AZ725" s="15"/>
      <c r="BA725" s="15"/>
      <c r="BB725" s="15">
        <v>23.712700000000002</v>
      </c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  <c r="BW725" s="15"/>
      <c r="BX725" s="15"/>
      <c r="BY725" s="15"/>
      <c r="BZ725" s="15"/>
      <c r="CA725" s="15"/>
      <c r="CB725" s="15"/>
      <c r="CC725" s="15"/>
      <c r="CD725" s="15"/>
      <c r="CE725" s="15"/>
      <c r="CF725" s="15"/>
      <c r="CG725" s="15"/>
      <c r="CH725" s="15"/>
      <c r="CI725" s="15"/>
      <c r="CJ725" s="15"/>
      <c r="CK725" s="15"/>
      <c r="CL725" s="15"/>
      <c r="CM725" s="15"/>
      <c r="CN725" s="15"/>
      <c r="CO725" s="15"/>
      <c r="CP725" s="15"/>
      <c r="CQ725" s="15"/>
      <c r="CR725" s="15"/>
      <c r="CS725" s="15"/>
      <c r="CT725" s="15"/>
      <c r="CU725" s="15"/>
      <c r="CV725" s="15"/>
      <c r="CW725" s="15"/>
      <c r="CX725" s="15"/>
      <c r="CY725" s="15"/>
      <c r="CZ725" s="15"/>
      <c r="DA725" s="15"/>
      <c r="DB725" s="15"/>
      <c r="DC725" s="15"/>
      <c r="DD725" s="15"/>
      <c r="DE725" s="15"/>
      <c r="DF725" s="15"/>
      <c r="DG725" s="15"/>
      <c r="DH725" s="15"/>
      <c r="DI725" s="15"/>
      <c r="DJ725" s="15"/>
      <c r="DK725" s="15"/>
      <c r="DL725" s="4"/>
      <c r="DM725" s="4"/>
      <c r="DN725" s="4"/>
      <c r="DO725" s="4"/>
      <c r="DP725" s="4"/>
    </row>
    <row r="726" spans="1:120" ht="22.9" customHeight="1">
      <c r="A726" s="17" t="s">
        <v>292</v>
      </c>
      <c r="B726" s="17"/>
      <c r="C726" s="17"/>
      <c r="D726" s="19" t="s">
        <v>292</v>
      </c>
      <c r="E726" s="19" t="s">
        <v>293</v>
      </c>
      <c r="F726" s="15">
        <v>44.330482000000003</v>
      </c>
      <c r="G726" s="15">
        <v>44.330482000000003</v>
      </c>
      <c r="H726" s="15"/>
      <c r="I726" s="15"/>
      <c r="J726" s="15"/>
      <c r="K726" s="15"/>
      <c r="L726" s="15"/>
      <c r="M726" s="15">
        <v>40.30048</v>
      </c>
      <c r="N726" s="15"/>
      <c r="O726" s="15"/>
      <c r="P726" s="15"/>
      <c r="Q726" s="15">
        <v>4.0300019999999996</v>
      </c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5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15"/>
      <c r="DH726" s="15"/>
      <c r="DI726" s="15"/>
      <c r="DJ726" s="15"/>
      <c r="DK726" s="15"/>
      <c r="DL726" s="4"/>
      <c r="DM726" s="4"/>
      <c r="DN726" s="4"/>
      <c r="DO726" s="4"/>
      <c r="DP726" s="4"/>
    </row>
    <row r="727" spans="1:120" ht="22.9" customHeight="1">
      <c r="A727" s="17" t="s">
        <v>292</v>
      </c>
      <c r="B727" s="17" t="s">
        <v>294</v>
      </c>
      <c r="C727" s="17"/>
      <c r="D727" s="19" t="s">
        <v>295</v>
      </c>
      <c r="E727" s="11" t="s">
        <v>296</v>
      </c>
      <c r="F727" s="15">
        <v>40.30048</v>
      </c>
      <c r="G727" s="15">
        <v>40.30048</v>
      </c>
      <c r="H727" s="15"/>
      <c r="I727" s="15"/>
      <c r="J727" s="15"/>
      <c r="K727" s="15"/>
      <c r="L727" s="15"/>
      <c r="M727" s="15">
        <v>40.30048</v>
      </c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  <c r="BW727" s="15"/>
      <c r="BX727" s="15"/>
      <c r="BY727" s="15"/>
      <c r="BZ727" s="15"/>
      <c r="CA727" s="15"/>
      <c r="CB727" s="15"/>
      <c r="CC727" s="15"/>
      <c r="CD727" s="15"/>
      <c r="CE727" s="15"/>
      <c r="CF727" s="15"/>
      <c r="CG727" s="15"/>
      <c r="CH727" s="15"/>
      <c r="CI727" s="15"/>
      <c r="CJ727" s="15"/>
      <c r="CK727" s="15"/>
      <c r="CL727" s="15"/>
      <c r="CM727" s="15"/>
      <c r="CN727" s="15"/>
      <c r="CO727" s="15"/>
      <c r="CP727" s="15"/>
      <c r="CQ727" s="15"/>
      <c r="CR727" s="15"/>
      <c r="CS727" s="15"/>
      <c r="CT727" s="15"/>
      <c r="CU727" s="15"/>
      <c r="CV727" s="15"/>
      <c r="CW727" s="15"/>
      <c r="CX727" s="15"/>
      <c r="CY727" s="15"/>
      <c r="CZ727" s="15"/>
      <c r="DA727" s="15"/>
      <c r="DB727" s="15"/>
      <c r="DC727" s="15"/>
      <c r="DD727" s="15"/>
      <c r="DE727" s="15"/>
      <c r="DF727" s="15"/>
      <c r="DG727" s="15"/>
      <c r="DH727" s="15"/>
      <c r="DI727" s="15"/>
      <c r="DJ727" s="15"/>
      <c r="DK727" s="15"/>
      <c r="DL727" s="4"/>
      <c r="DM727" s="4"/>
      <c r="DN727" s="4"/>
      <c r="DO727" s="4"/>
      <c r="DP727" s="4"/>
    </row>
    <row r="728" spans="1:120" ht="22.9" customHeight="1">
      <c r="A728" s="24" t="s">
        <v>292</v>
      </c>
      <c r="B728" s="24" t="s">
        <v>294</v>
      </c>
      <c r="C728" s="24" t="s">
        <v>294</v>
      </c>
      <c r="D728" s="20" t="s">
        <v>297</v>
      </c>
      <c r="E728" s="11" t="s">
        <v>298</v>
      </c>
      <c r="F728" s="11">
        <v>40.30048</v>
      </c>
      <c r="G728" s="11">
        <v>40.30048</v>
      </c>
      <c r="H728" s="19"/>
      <c r="I728" s="11"/>
      <c r="J728" s="19"/>
      <c r="K728" s="15"/>
      <c r="L728" s="15"/>
      <c r="M728" s="15">
        <v>40.30048</v>
      </c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  <c r="BW728" s="15"/>
      <c r="BX728" s="15"/>
      <c r="BY728" s="15"/>
      <c r="BZ728" s="15"/>
      <c r="CA728" s="15"/>
      <c r="CB728" s="15"/>
      <c r="CC728" s="15"/>
      <c r="CD728" s="15"/>
      <c r="CE728" s="15"/>
      <c r="CF728" s="15"/>
      <c r="CG728" s="15"/>
      <c r="CH728" s="15"/>
      <c r="CI728" s="15"/>
      <c r="CJ728" s="15"/>
      <c r="CK728" s="15"/>
      <c r="CL728" s="15"/>
      <c r="CM728" s="15"/>
      <c r="CN728" s="15"/>
      <c r="CO728" s="15"/>
      <c r="CP728" s="15"/>
      <c r="CQ728" s="15"/>
      <c r="CR728" s="15"/>
      <c r="CS728" s="15"/>
      <c r="CT728" s="15"/>
      <c r="CU728" s="15"/>
      <c r="CV728" s="15"/>
      <c r="CW728" s="15"/>
      <c r="CX728" s="15"/>
      <c r="CY728" s="15"/>
      <c r="CZ728" s="15"/>
      <c r="DA728" s="15"/>
      <c r="DB728" s="15"/>
      <c r="DC728" s="15"/>
      <c r="DD728" s="15"/>
      <c r="DE728" s="15"/>
      <c r="DF728" s="15"/>
      <c r="DG728" s="15"/>
      <c r="DH728" s="15"/>
      <c r="DI728" s="15"/>
      <c r="DJ728" s="15"/>
      <c r="DK728" s="15"/>
      <c r="DL728" s="4"/>
      <c r="DM728" s="4"/>
      <c r="DN728" s="4"/>
      <c r="DO728" s="4"/>
      <c r="DP728" s="4"/>
    </row>
    <row r="729" spans="1:120" ht="22.9" customHeight="1">
      <c r="A729" s="17" t="s">
        <v>292</v>
      </c>
      <c r="B729" s="17" t="s">
        <v>299</v>
      </c>
      <c r="C729" s="17"/>
      <c r="D729" s="19" t="s">
        <v>300</v>
      </c>
      <c r="E729" s="11" t="s">
        <v>301</v>
      </c>
      <c r="F729" s="15">
        <v>4.0300019999999996</v>
      </c>
      <c r="G729" s="15">
        <v>4.0300019999999996</v>
      </c>
      <c r="H729" s="15"/>
      <c r="I729" s="15"/>
      <c r="J729" s="15"/>
      <c r="K729" s="15"/>
      <c r="L729" s="15"/>
      <c r="M729" s="15"/>
      <c r="N729" s="15"/>
      <c r="O729" s="15"/>
      <c r="P729" s="15"/>
      <c r="Q729" s="15">
        <v>4.0300019999999996</v>
      </c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5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15"/>
      <c r="DH729" s="15"/>
      <c r="DI729" s="15"/>
      <c r="DJ729" s="15"/>
      <c r="DK729" s="15"/>
      <c r="DL729" s="4"/>
      <c r="DM729" s="4"/>
      <c r="DN729" s="4"/>
      <c r="DO729" s="4"/>
      <c r="DP729" s="4"/>
    </row>
    <row r="730" spans="1:120" ht="22.9" customHeight="1">
      <c r="A730" s="24" t="s">
        <v>292</v>
      </c>
      <c r="B730" s="24" t="s">
        <v>299</v>
      </c>
      <c r="C730" s="24" t="s">
        <v>299</v>
      </c>
      <c r="D730" s="20" t="s">
        <v>302</v>
      </c>
      <c r="E730" s="11" t="s">
        <v>303</v>
      </c>
      <c r="F730" s="11">
        <v>4.0300019999999996</v>
      </c>
      <c r="G730" s="11">
        <v>4.0300019999999996</v>
      </c>
      <c r="H730" s="19"/>
      <c r="I730" s="11"/>
      <c r="J730" s="19"/>
      <c r="K730" s="15"/>
      <c r="L730" s="15"/>
      <c r="M730" s="15"/>
      <c r="N730" s="15"/>
      <c r="O730" s="15"/>
      <c r="P730" s="15"/>
      <c r="Q730" s="15">
        <v>4.0300019999999996</v>
      </c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  <c r="BW730" s="15"/>
      <c r="BX730" s="15"/>
      <c r="BY730" s="15"/>
      <c r="BZ730" s="15"/>
      <c r="CA730" s="15"/>
      <c r="CB730" s="15"/>
      <c r="CC730" s="15"/>
      <c r="CD730" s="15"/>
      <c r="CE730" s="15"/>
      <c r="CF730" s="15"/>
      <c r="CG730" s="15"/>
      <c r="CH730" s="15"/>
      <c r="CI730" s="15"/>
      <c r="CJ730" s="15"/>
      <c r="CK730" s="15"/>
      <c r="CL730" s="15"/>
      <c r="CM730" s="15"/>
      <c r="CN730" s="15"/>
      <c r="CO730" s="15"/>
      <c r="CP730" s="15"/>
      <c r="CQ730" s="15"/>
      <c r="CR730" s="15"/>
      <c r="CS730" s="15"/>
      <c r="CT730" s="15"/>
      <c r="CU730" s="15"/>
      <c r="CV730" s="15"/>
      <c r="CW730" s="15"/>
      <c r="CX730" s="15"/>
      <c r="CY730" s="15"/>
      <c r="CZ730" s="15"/>
      <c r="DA730" s="15"/>
      <c r="DB730" s="15"/>
      <c r="DC730" s="15"/>
      <c r="DD730" s="15"/>
      <c r="DE730" s="15"/>
      <c r="DF730" s="15"/>
      <c r="DG730" s="15"/>
      <c r="DH730" s="15"/>
      <c r="DI730" s="15"/>
      <c r="DJ730" s="15"/>
      <c r="DK730" s="15"/>
      <c r="DL730" s="4"/>
      <c r="DM730" s="4"/>
      <c r="DN730" s="4"/>
      <c r="DO730" s="4"/>
      <c r="DP730" s="4"/>
    </row>
    <row r="731" spans="1:120" ht="22.9" customHeight="1">
      <c r="A731" s="17" t="s">
        <v>304</v>
      </c>
      <c r="B731" s="17"/>
      <c r="C731" s="17"/>
      <c r="D731" s="19" t="s">
        <v>304</v>
      </c>
      <c r="E731" s="19" t="s">
        <v>305</v>
      </c>
      <c r="F731" s="15">
        <v>17.042569</v>
      </c>
      <c r="G731" s="15">
        <v>17.042569</v>
      </c>
      <c r="H731" s="15"/>
      <c r="I731" s="15"/>
      <c r="J731" s="15"/>
      <c r="K731" s="15"/>
      <c r="L731" s="15"/>
      <c r="M731" s="15"/>
      <c r="N731" s="15"/>
      <c r="O731" s="15">
        <v>17.042569</v>
      </c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  <c r="BW731" s="15"/>
      <c r="BX731" s="15"/>
      <c r="BY731" s="15"/>
      <c r="BZ731" s="15"/>
      <c r="CA731" s="15"/>
      <c r="CB731" s="15"/>
      <c r="CC731" s="15"/>
      <c r="CD731" s="15"/>
      <c r="CE731" s="15"/>
      <c r="CF731" s="15"/>
      <c r="CG731" s="15"/>
      <c r="CH731" s="15"/>
      <c r="CI731" s="15"/>
      <c r="CJ731" s="15"/>
      <c r="CK731" s="15"/>
      <c r="CL731" s="15"/>
      <c r="CM731" s="15"/>
      <c r="CN731" s="15"/>
      <c r="CO731" s="15"/>
      <c r="CP731" s="15"/>
      <c r="CQ731" s="15"/>
      <c r="CR731" s="15"/>
      <c r="CS731" s="15"/>
      <c r="CT731" s="15"/>
      <c r="CU731" s="15"/>
      <c r="CV731" s="15"/>
      <c r="CW731" s="15"/>
      <c r="CX731" s="15"/>
      <c r="CY731" s="15"/>
      <c r="CZ731" s="15"/>
      <c r="DA731" s="15"/>
      <c r="DB731" s="15"/>
      <c r="DC731" s="15"/>
      <c r="DD731" s="15"/>
      <c r="DE731" s="15"/>
      <c r="DF731" s="15"/>
      <c r="DG731" s="15"/>
      <c r="DH731" s="15"/>
      <c r="DI731" s="15"/>
      <c r="DJ731" s="15"/>
      <c r="DK731" s="15"/>
      <c r="DL731" s="4"/>
      <c r="DM731" s="4"/>
      <c r="DN731" s="4"/>
      <c r="DO731" s="4"/>
      <c r="DP731" s="4"/>
    </row>
    <row r="732" spans="1:120" ht="22.9" customHeight="1">
      <c r="A732" s="17" t="s">
        <v>304</v>
      </c>
      <c r="B732" s="17" t="s">
        <v>306</v>
      </c>
      <c r="C732" s="17"/>
      <c r="D732" s="19" t="s">
        <v>307</v>
      </c>
      <c r="E732" s="11" t="s">
        <v>308</v>
      </c>
      <c r="F732" s="15">
        <v>17.042569</v>
      </c>
      <c r="G732" s="15">
        <v>17.042569</v>
      </c>
      <c r="H732" s="15"/>
      <c r="I732" s="15"/>
      <c r="J732" s="15"/>
      <c r="K732" s="15"/>
      <c r="L732" s="15"/>
      <c r="M732" s="15"/>
      <c r="N732" s="15"/>
      <c r="O732" s="15">
        <v>17.042569</v>
      </c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5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15"/>
      <c r="DH732" s="15"/>
      <c r="DI732" s="15"/>
      <c r="DJ732" s="15"/>
      <c r="DK732" s="15"/>
      <c r="DL732" s="4"/>
      <c r="DM732" s="4"/>
      <c r="DN732" s="4"/>
      <c r="DO732" s="4"/>
      <c r="DP732" s="4"/>
    </row>
    <row r="733" spans="1:120" ht="22.9" customHeight="1">
      <c r="A733" s="24" t="s">
        <v>304</v>
      </c>
      <c r="B733" s="24" t="s">
        <v>306</v>
      </c>
      <c r="C733" s="24" t="s">
        <v>283</v>
      </c>
      <c r="D733" s="20" t="s">
        <v>325</v>
      </c>
      <c r="E733" s="11" t="s">
        <v>326</v>
      </c>
      <c r="F733" s="11">
        <v>17.042569</v>
      </c>
      <c r="G733" s="11">
        <v>17.042569</v>
      </c>
      <c r="H733" s="19"/>
      <c r="I733" s="11"/>
      <c r="J733" s="19"/>
      <c r="K733" s="15"/>
      <c r="L733" s="15"/>
      <c r="M733" s="15"/>
      <c r="N733" s="15"/>
      <c r="O733" s="15">
        <v>17.042569</v>
      </c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  <c r="BW733" s="15"/>
      <c r="BX733" s="15"/>
      <c r="BY733" s="15"/>
      <c r="BZ733" s="15"/>
      <c r="CA733" s="15"/>
      <c r="CB733" s="15"/>
      <c r="CC733" s="15"/>
      <c r="CD733" s="15"/>
      <c r="CE733" s="15"/>
      <c r="CF733" s="15"/>
      <c r="CG733" s="15"/>
      <c r="CH733" s="15"/>
      <c r="CI733" s="15"/>
      <c r="CJ733" s="15"/>
      <c r="CK733" s="15"/>
      <c r="CL733" s="15"/>
      <c r="CM733" s="15"/>
      <c r="CN733" s="15"/>
      <c r="CO733" s="15"/>
      <c r="CP733" s="15"/>
      <c r="CQ733" s="15"/>
      <c r="CR733" s="15"/>
      <c r="CS733" s="15"/>
      <c r="CT733" s="15"/>
      <c r="CU733" s="15"/>
      <c r="CV733" s="15"/>
      <c r="CW733" s="15"/>
      <c r="CX733" s="15"/>
      <c r="CY733" s="15"/>
      <c r="CZ733" s="15"/>
      <c r="DA733" s="15"/>
      <c r="DB733" s="15"/>
      <c r="DC733" s="15"/>
      <c r="DD733" s="15"/>
      <c r="DE733" s="15"/>
      <c r="DF733" s="15"/>
      <c r="DG733" s="15"/>
      <c r="DH733" s="15"/>
      <c r="DI733" s="15"/>
      <c r="DJ733" s="15"/>
      <c r="DK733" s="15"/>
      <c r="DL733" s="4"/>
      <c r="DM733" s="4"/>
      <c r="DN733" s="4"/>
      <c r="DO733" s="4"/>
      <c r="DP733" s="4"/>
    </row>
    <row r="734" spans="1:120" ht="22.9" customHeight="1">
      <c r="A734" s="17" t="s">
        <v>311</v>
      </c>
      <c r="B734" s="17"/>
      <c r="C734" s="17"/>
      <c r="D734" s="19" t="s">
        <v>311</v>
      </c>
      <c r="E734" s="19" t="s">
        <v>312</v>
      </c>
      <c r="F734" s="15">
        <v>32.656176000000002</v>
      </c>
      <c r="G734" s="15">
        <v>32.656176000000002</v>
      </c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>
        <v>32.656176000000002</v>
      </c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  <c r="BW734" s="15"/>
      <c r="BX734" s="15"/>
      <c r="BY734" s="15"/>
      <c r="BZ734" s="15"/>
      <c r="CA734" s="15"/>
      <c r="CB734" s="15"/>
      <c r="CC734" s="15"/>
      <c r="CD734" s="15"/>
      <c r="CE734" s="15"/>
      <c r="CF734" s="15"/>
      <c r="CG734" s="15"/>
      <c r="CH734" s="15"/>
      <c r="CI734" s="15"/>
      <c r="CJ734" s="15"/>
      <c r="CK734" s="15"/>
      <c r="CL734" s="15"/>
      <c r="CM734" s="15"/>
      <c r="CN734" s="15"/>
      <c r="CO734" s="15"/>
      <c r="CP734" s="15"/>
      <c r="CQ734" s="15"/>
      <c r="CR734" s="15"/>
      <c r="CS734" s="15"/>
      <c r="CT734" s="15"/>
      <c r="CU734" s="15"/>
      <c r="CV734" s="15"/>
      <c r="CW734" s="15"/>
      <c r="CX734" s="15"/>
      <c r="CY734" s="15"/>
      <c r="CZ734" s="15"/>
      <c r="DA734" s="15"/>
      <c r="DB734" s="15"/>
      <c r="DC734" s="15"/>
      <c r="DD734" s="15"/>
      <c r="DE734" s="15"/>
      <c r="DF734" s="15"/>
      <c r="DG734" s="15"/>
      <c r="DH734" s="15"/>
      <c r="DI734" s="15"/>
      <c r="DJ734" s="15"/>
      <c r="DK734" s="15"/>
      <c r="DL734" s="4"/>
      <c r="DM734" s="4"/>
      <c r="DN734" s="4"/>
      <c r="DO734" s="4"/>
      <c r="DP734" s="4"/>
    </row>
    <row r="735" spans="1:120" ht="22.9" customHeight="1">
      <c r="A735" s="17" t="s">
        <v>311</v>
      </c>
      <c r="B735" s="17" t="s">
        <v>283</v>
      </c>
      <c r="C735" s="17"/>
      <c r="D735" s="19" t="s">
        <v>313</v>
      </c>
      <c r="E735" s="11" t="s">
        <v>314</v>
      </c>
      <c r="F735" s="15">
        <v>32.656176000000002</v>
      </c>
      <c r="G735" s="15">
        <v>32.656176000000002</v>
      </c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>
        <v>32.656176000000002</v>
      </c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5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15"/>
      <c r="DH735" s="15"/>
      <c r="DI735" s="15"/>
      <c r="DJ735" s="15"/>
      <c r="DK735" s="15"/>
      <c r="DL735" s="4"/>
      <c r="DM735" s="4"/>
      <c r="DN735" s="4"/>
      <c r="DO735" s="4"/>
      <c r="DP735" s="4"/>
    </row>
    <row r="736" spans="1:120" ht="22.9" customHeight="1">
      <c r="A736" s="24" t="s">
        <v>311</v>
      </c>
      <c r="B736" s="24" t="s">
        <v>283</v>
      </c>
      <c r="C736" s="24" t="s">
        <v>278</v>
      </c>
      <c r="D736" s="20" t="s">
        <v>315</v>
      </c>
      <c r="E736" s="11" t="s">
        <v>316</v>
      </c>
      <c r="F736" s="11">
        <v>32.656176000000002</v>
      </c>
      <c r="G736" s="11">
        <v>32.656176000000002</v>
      </c>
      <c r="H736" s="19"/>
      <c r="I736" s="11"/>
      <c r="J736" s="19"/>
      <c r="K736" s="15"/>
      <c r="L736" s="15"/>
      <c r="M736" s="15"/>
      <c r="N736" s="15"/>
      <c r="O736" s="15"/>
      <c r="P736" s="15"/>
      <c r="Q736" s="15"/>
      <c r="R736" s="15">
        <v>32.656176000000002</v>
      </c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  <c r="BW736" s="15"/>
      <c r="BX736" s="15"/>
      <c r="BY736" s="15"/>
      <c r="BZ736" s="15"/>
      <c r="CA736" s="15"/>
      <c r="CB736" s="15"/>
      <c r="CC736" s="15"/>
      <c r="CD736" s="15"/>
      <c r="CE736" s="15"/>
      <c r="CF736" s="15"/>
      <c r="CG736" s="15"/>
      <c r="CH736" s="15"/>
      <c r="CI736" s="15"/>
      <c r="CJ736" s="15"/>
      <c r="CK736" s="15"/>
      <c r="CL736" s="15"/>
      <c r="CM736" s="15"/>
      <c r="CN736" s="15"/>
      <c r="CO736" s="15"/>
      <c r="CP736" s="15"/>
      <c r="CQ736" s="15"/>
      <c r="CR736" s="15"/>
      <c r="CS736" s="15"/>
      <c r="CT736" s="15"/>
      <c r="CU736" s="15"/>
      <c r="CV736" s="15"/>
      <c r="CW736" s="15"/>
      <c r="CX736" s="15"/>
      <c r="CY736" s="15"/>
      <c r="CZ736" s="15"/>
      <c r="DA736" s="15"/>
      <c r="DB736" s="15"/>
      <c r="DC736" s="15"/>
      <c r="DD736" s="15"/>
      <c r="DE736" s="15"/>
      <c r="DF736" s="15"/>
      <c r="DG736" s="15"/>
      <c r="DH736" s="15"/>
      <c r="DI736" s="15"/>
      <c r="DJ736" s="15"/>
      <c r="DK736" s="15"/>
      <c r="DL736" s="4"/>
      <c r="DM736" s="4"/>
      <c r="DN736" s="4"/>
      <c r="DO736" s="4"/>
      <c r="DP736" s="4"/>
    </row>
    <row r="737" spans="1:120" ht="22.9" customHeight="1">
      <c r="A737" s="11"/>
      <c r="B737" s="11"/>
      <c r="C737" s="11"/>
      <c r="D737" s="19" t="s">
        <v>253</v>
      </c>
      <c r="E737" s="19" t="s">
        <v>254</v>
      </c>
      <c r="F737" s="15">
        <v>424.33922699999999</v>
      </c>
      <c r="G737" s="15">
        <v>413.91248300000001</v>
      </c>
      <c r="H737" s="15">
        <v>158.7816</v>
      </c>
      <c r="I737" s="15">
        <v>31.6236</v>
      </c>
      <c r="J737" s="15">
        <v>51.323729999999998</v>
      </c>
      <c r="K737" s="15"/>
      <c r="L737" s="15">
        <v>65.945999999999998</v>
      </c>
      <c r="M737" s="15">
        <v>45.820895999999998</v>
      </c>
      <c r="N737" s="15"/>
      <c r="O737" s="15">
        <v>19.787976</v>
      </c>
      <c r="P737" s="15"/>
      <c r="Q737" s="15">
        <v>4.5820249999999998</v>
      </c>
      <c r="R737" s="15">
        <v>36.046655999999999</v>
      </c>
      <c r="S737" s="15"/>
      <c r="T737" s="15"/>
      <c r="U737" s="15">
        <v>4.4983440000000003</v>
      </c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>
        <v>4.4983440000000003</v>
      </c>
      <c r="AR737" s="15"/>
      <c r="AS737" s="15"/>
      <c r="AT737" s="15"/>
      <c r="AU737" s="15"/>
      <c r="AV737" s="15"/>
      <c r="AW737" s="15">
        <v>5.9283999999999999</v>
      </c>
      <c r="AX737" s="15"/>
      <c r="AY737" s="15"/>
      <c r="AZ737" s="15"/>
      <c r="BA737" s="15"/>
      <c r="BB737" s="15">
        <v>5.9283999999999999</v>
      </c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  <c r="BW737" s="15"/>
      <c r="BX737" s="15"/>
      <c r="BY737" s="15"/>
      <c r="BZ737" s="15"/>
      <c r="CA737" s="15"/>
      <c r="CB737" s="15"/>
      <c r="CC737" s="15"/>
      <c r="CD737" s="15"/>
      <c r="CE737" s="15"/>
      <c r="CF737" s="15"/>
      <c r="CG737" s="15"/>
      <c r="CH737" s="15"/>
      <c r="CI737" s="15"/>
      <c r="CJ737" s="15"/>
      <c r="CK737" s="15"/>
      <c r="CL737" s="15"/>
      <c r="CM737" s="15"/>
      <c r="CN737" s="15"/>
      <c r="CO737" s="15"/>
      <c r="CP737" s="15"/>
      <c r="CQ737" s="15"/>
      <c r="CR737" s="15"/>
      <c r="CS737" s="15"/>
      <c r="CT737" s="15"/>
      <c r="CU737" s="15"/>
      <c r="CV737" s="15"/>
      <c r="CW737" s="15"/>
      <c r="CX737" s="15"/>
      <c r="CY737" s="15"/>
      <c r="CZ737" s="15"/>
      <c r="DA737" s="15"/>
      <c r="DB737" s="15"/>
      <c r="DC737" s="15"/>
      <c r="DD737" s="15"/>
      <c r="DE737" s="15"/>
      <c r="DF737" s="15"/>
      <c r="DG737" s="15"/>
      <c r="DH737" s="15"/>
      <c r="DI737" s="15"/>
      <c r="DJ737" s="15"/>
      <c r="DK737" s="15"/>
      <c r="DL737" s="4"/>
      <c r="DM737" s="4"/>
      <c r="DN737" s="4"/>
      <c r="DO737" s="4"/>
      <c r="DP737" s="4"/>
    </row>
    <row r="738" spans="1:120" ht="22.9" customHeight="1">
      <c r="A738" s="17" t="s">
        <v>287</v>
      </c>
      <c r="B738" s="17"/>
      <c r="C738" s="17"/>
      <c r="D738" s="19" t="s">
        <v>287</v>
      </c>
      <c r="E738" s="19" t="s">
        <v>288</v>
      </c>
      <c r="F738" s="15">
        <v>318.101674</v>
      </c>
      <c r="G738" s="15">
        <v>307.67493000000002</v>
      </c>
      <c r="H738" s="15">
        <v>158.7816</v>
      </c>
      <c r="I738" s="15">
        <v>31.6236</v>
      </c>
      <c r="J738" s="15">
        <v>51.323729999999998</v>
      </c>
      <c r="K738" s="15"/>
      <c r="L738" s="15">
        <v>65.945999999999998</v>
      </c>
      <c r="M738" s="15"/>
      <c r="N738" s="15"/>
      <c r="O738" s="15"/>
      <c r="P738" s="15"/>
      <c r="Q738" s="15"/>
      <c r="R738" s="15"/>
      <c r="S738" s="15"/>
      <c r="T738" s="15"/>
      <c r="U738" s="15">
        <v>4.4983440000000003</v>
      </c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>
        <v>4.4983440000000003</v>
      </c>
      <c r="AR738" s="15"/>
      <c r="AS738" s="15"/>
      <c r="AT738" s="15"/>
      <c r="AU738" s="15"/>
      <c r="AV738" s="15"/>
      <c r="AW738" s="15">
        <v>5.9283999999999999</v>
      </c>
      <c r="AX738" s="15"/>
      <c r="AY738" s="15"/>
      <c r="AZ738" s="15"/>
      <c r="BA738" s="15"/>
      <c r="BB738" s="15">
        <v>5.9283999999999999</v>
      </c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5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15"/>
      <c r="DH738" s="15"/>
      <c r="DI738" s="15"/>
      <c r="DJ738" s="15"/>
      <c r="DK738" s="15"/>
      <c r="DL738" s="4"/>
      <c r="DM738" s="4"/>
      <c r="DN738" s="4"/>
      <c r="DO738" s="4"/>
      <c r="DP738" s="4"/>
    </row>
    <row r="739" spans="1:120" ht="22.9" customHeight="1">
      <c r="A739" s="17" t="s">
        <v>287</v>
      </c>
      <c r="B739" s="17" t="s">
        <v>283</v>
      </c>
      <c r="C739" s="17"/>
      <c r="D739" s="19" t="s">
        <v>317</v>
      </c>
      <c r="E739" s="11" t="s">
        <v>318</v>
      </c>
      <c r="F739" s="15">
        <v>318.101674</v>
      </c>
      <c r="G739" s="15">
        <v>307.67493000000002</v>
      </c>
      <c r="H739" s="15">
        <v>158.7816</v>
      </c>
      <c r="I739" s="15">
        <v>31.6236</v>
      </c>
      <c r="J739" s="15">
        <v>51.323729999999998</v>
      </c>
      <c r="K739" s="15"/>
      <c r="L739" s="15">
        <v>65.945999999999998</v>
      </c>
      <c r="M739" s="15"/>
      <c r="N739" s="15"/>
      <c r="O739" s="15"/>
      <c r="P739" s="15"/>
      <c r="Q739" s="15"/>
      <c r="R739" s="15"/>
      <c r="S739" s="15"/>
      <c r="T739" s="15"/>
      <c r="U739" s="15">
        <v>4.4983440000000003</v>
      </c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>
        <v>4.4983440000000003</v>
      </c>
      <c r="AR739" s="15"/>
      <c r="AS739" s="15"/>
      <c r="AT739" s="15"/>
      <c r="AU739" s="15"/>
      <c r="AV739" s="15"/>
      <c r="AW739" s="15">
        <v>5.9283999999999999</v>
      </c>
      <c r="AX739" s="15"/>
      <c r="AY739" s="15"/>
      <c r="AZ739" s="15"/>
      <c r="BA739" s="15"/>
      <c r="BB739" s="15">
        <v>5.9283999999999999</v>
      </c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  <c r="BW739" s="15"/>
      <c r="BX739" s="15"/>
      <c r="BY739" s="15"/>
      <c r="BZ739" s="15"/>
      <c r="CA739" s="15"/>
      <c r="CB739" s="15"/>
      <c r="CC739" s="15"/>
      <c r="CD739" s="15"/>
      <c r="CE739" s="15"/>
      <c r="CF739" s="15"/>
      <c r="CG739" s="15"/>
      <c r="CH739" s="15"/>
      <c r="CI739" s="15"/>
      <c r="CJ739" s="15"/>
      <c r="CK739" s="15"/>
      <c r="CL739" s="15"/>
      <c r="CM739" s="15"/>
      <c r="CN739" s="15"/>
      <c r="CO739" s="15"/>
      <c r="CP739" s="15"/>
      <c r="CQ739" s="15"/>
      <c r="CR739" s="15"/>
      <c r="CS739" s="15"/>
      <c r="CT739" s="15"/>
      <c r="CU739" s="15"/>
      <c r="CV739" s="15"/>
      <c r="CW739" s="15"/>
      <c r="CX739" s="15"/>
      <c r="CY739" s="15"/>
      <c r="CZ739" s="15"/>
      <c r="DA739" s="15"/>
      <c r="DB739" s="15"/>
      <c r="DC739" s="15"/>
      <c r="DD739" s="15"/>
      <c r="DE739" s="15"/>
      <c r="DF739" s="15"/>
      <c r="DG739" s="15"/>
      <c r="DH739" s="15"/>
      <c r="DI739" s="15"/>
      <c r="DJ739" s="15"/>
      <c r="DK739" s="15"/>
      <c r="DL739" s="4"/>
      <c r="DM739" s="4"/>
      <c r="DN739" s="4"/>
      <c r="DO739" s="4"/>
      <c r="DP739" s="4"/>
    </row>
    <row r="740" spans="1:120" ht="22.9" customHeight="1">
      <c r="A740" s="24" t="s">
        <v>287</v>
      </c>
      <c r="B740" s="24" t="s">
        <v>283</v>
      </c>
      <c r="C740" s="24" t="s">
        <v>322</v>
      </c>
      <c r="D740" s="20" t="s">
        <v>323</v>
      </c>
      <c r="E740" s="11" t="s">
        <v>324</v>
      </c>
      <c r="F740" s="11">
        <v>318.101674</v>
      </c>
      <c r="G740" s="11">
        <v>307.67493000000002</v>
      </c>
      <c r="H740" s="19">
        <v>158.7816</v>
      </c>
      <c r="I740" s="11">
        <v>31.6236</v>
      </c>
      <c r="J740" s="19">
        <v>51.323729999999998</v>
      </c>
      <c r="K740" s="15"/>
      <c r="L740" s="15">
        <v>65.945999999999998</v>
      </c>
      <c r="M740" s="15"/>
      <c r="N740" s="15"/>
      <c r="O740" s="15"/>
      <c r="P740" s="15"/>
      <c r="Q740" s="15"/>
      <c r="R740" s="15"/>
      <c r="S740" s="15"/>
      <c r="T740" s="15"/>
      <c r="U740" s="15">
        <v>4.4983440000000003</v>
      </c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>
        <v>4.4983440000000003</v>
      </c>
      <c r="AR740" s="15"/>
      <c r="AS740" s="15"/>
      <c r="AT740" s="15"/>
      <c r="AU740" s="15"/>
      <c r="AV740" s="15"/>
      <c r="AW740" s="15">
        <v>5.9283999999999999</v>
      </c>
      <c r="AX740" s="15"/>
      <c r="AY740" s="15"/>
      <c r="AZ740" s="15"/>
      <c r="BA740" s="15"/>
      <c r="BB740" s="15">
        <v>5.9283999999999999</v>
      </c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  <c r="BW740" s="15"/>
      <c r="BX740" s="15"/>
      <c r="BY740" s="15"/>
      <c r="BZ740" s="15"/>
      <c r="CA740" s="15"/>
      <c r="CB740" s="15"/>
      <c r="CC740" s="15"/>
      <c r="CD740" s="15"/>
      <c r="CE740" s="15"/>
      <c r="CF740" s="15"/>
      <c r="CG740" s="15"/>
      <c r="CH740" s="15"/>
      <c r="CI740" s="15"/>
      <c r="CJ740" s="15"/>
      <c r="CK740" s="15"/>
      <c r="CL740" s="15"/>
      <c r="CM740" s="15"/>
      <c r="CN740" s="15"/>
      <c r="CO740" s="15"/>
      <c r="CP740" s="15"/>
      <c r="CQ740" s="15"/>
      <c r="CR740" s="15"/>
      <c r="CS740" s="15"/>
      <c r="CT740" s="15"/>
      <c r="CU740" s="15"/>
      <c r="CV740" s="15"/>
      <c r="CW740" s="15"/>
      <c r="CX740" s="15"/>
      <c r="CY740" s="15"/>
      <c r="CZ740" s="15"/>
      <c r="DA740" s="15"/>
      <c r="DB740" s="15"/>
      <c r="DC740" s="15"/>
      <c r="DD740" s="15"/>
      <c r="DE740" s="15"/>
      <c r="DF740" s="15"/>
      <c r="DG740" s="15"/>
      <c r="DH740" s="15"/>
      <c r="DI740" s="15"/>
      <c r="DJ740" s="15"/>
      <c r="DK740" s="15"/>
      <c r="DL740" s="4"/>
      <c r="DM740" s="4"/>
      <c r="DN740" s="4"/>
      <c r="DO740" s="4"/>
      <c r="DP740" s="4"/>
    </row>
    <row r="741" spans="1:120" ht="22.9" customHeight="1">
      <c r="A741" s="17" t="s">
        <v>292</v>
      </c>
      <c r="B741" s="17"/>
      <c r="C741" s="17"/>
      <c r="D741" s="19" t="s">
        <v>292</v>
      </c>
      <c r="E741" s="19" t="s">
        <v>293</v>
      </c>
      <c r="F741" s="15">
        <v>50.402920999999999</v>
      </c>
      <c r="G741" s="15">
        <v>50.402920999999999</v>
      </c>
      <c r="H741" s="15"/>
      <c r="I741" s="15"/>
      <c r="J741" s="15"/>
      <c r="K741" s="15"/>
      <c r="L741" s="15"/>
      <c r="M741" s="15">
        <v>45.820895999999998</v>
      </c>
      <c r="N741" s="15"/>
      <c r="O741" s="15"/>
      <c r="P741" s="15"/>
      <c r="Q741" s="15">
        <v>4.5820249999999998</v>
      </c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5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15"/>
      <c r="DH741" s="15"/>
      <c r="DI741" s="15"/>
      <c r="DJ741" s="15"/>
      <c r="DK741" s="15"/>
      <c r="DL741" s="4"/>
      <c r="DM741" s="4"/>
      <c r="DN741" s="4"/>
      <c r="DO741" s="4"/>
      <c r="DP741" s="4"/>
    </row>
    <row r="742" spans="1:120" ht="22.9" customHeight="1">
      <c r="A742" s="17" t="s">
        <v>292</v>
      </c>
      <c r="B742" s="17" t="s">
        <v>294</v>
      </c>
      <c r="C742" s="17"/>
      <c r="D742" s="19" t="s">
        <v>295</v>
      </c>
      <c r="E742" s="11" t="s">
        <v>296</v>
      </c>
      <c r="F742" s="15">
        <v>45.820895999999998</v>
      </c>
      <c r="G742" s="15">
        <v>45.820895999999998</v>
      </c>
      <c r="H742" s="15"/>
      <c r="I742" s="15"/>
      <c r="J742" s="15"/>
      <c r="K742" s="15"/>
      <c r="L742" s="15"/>
      <c r="M742" s="15">
        <v>45.820895999999998</v>
      </c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  <c r="BW742" s="15"/>
      <c r="BX742" s="15"/>
      <c r="BY742" s="15"/>
      <c r="BZ742" s="15"/>
      <c r="CA742" s="15"/>
      <c r="CB742" s="15"/>
      <c r="CC742" s="15"/>
      <c r="CD742" s="15"/>
      <c r="CE742" s="15"/>
      <c r="CF742" s="15"/>
      <c r="CG742" s="15"/>
      <c r="CH742" s="15"/>
      <c r="CI742" s="15"/>
      <c r="CJ742" s="15"/>
      <c r="CK742" s="15"/>
      <c r="CL742" s="15"/>
      <c r="CM742" s="15"/>
      <c r="CN742" s="15"/>
      <c r="CO742" s="15"/>
      <c r="CP742" s="15"/>
      <c r="CQ742" s="15"/>
      <c r="CR742" s="15"/>
      <c r="CS742" s="15"/>
      <c r="CT742" s="15"/>
      <c r="CU742" s="15"/>
      <c r="CV742" s="15"/>
      <c r="CW742" s="15"/>
      <c r="CX742" s="15"/>
      <c r="CY742" s="15"/>
      <c r="CZ742" s="15"/>
      <c r="DA742" s="15"/>
      <c r="DB742" s="15"/>
      <c r="DC742" s="15"/>
      <c r="DD742" s="15"/>
      <c r="DE742" s="15"/>
      <c r="DF742" s="15"/>
      <c r="DG742" s="15"/>
      <c r="DH742" s="15"/>
      <c r="DI742" s="15"/>
      <c r="DJ742" s="15"/>
      <c r="DK742" s="15"/>
      <c r="DL742" s="4"/>
      <c r="DM742" s="4"/>
      <c r="DN742" s="4"/>
      <c r="DO742" s="4"/>
      <c r="DP742" s="4"/>
    </row>
    <row r="743" spans="1:120" ht="22.9" customHeight="1">
      <c r="A743" s="24" t="s">
        <v>292</v>
      </c>
      <c r="B743" s="24" t="s">
        <v>294</v>
      </c>
      <c r="C743" s="24" t="s">
        <v>294</v>
      </c>
      <c r="D743" s="20" t="s">
        <v>297</v>
      </c>
      <c r="E743" s="11" t="s">
        <v>298</v>
      </c>
      <c r="F743" s="11">
        <v>45.820895999999998</v>
      </c>
      <c r="G743" s="11">
        <v>45.820895999999998</v>
      </c>
      <c r="H743" s="19"/>
      <c r="I743" s="11"/>
      <c r="J743" s="19"/>
      <c r="K743" s="15"/>
      <c r="L743" s="15"/>
      <c r="M743" s="15">
        <v>45.820895999999998</v>
      </c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  <c r="BW743" s="15"/>
      <c r="BX743" s="15"/>
      <c r="BY743" s="15"/>
      <c r="BZ743" s="15"/>
      <c r="CA743" s="15"/>
      <c r="CB743" s="15"/>
      <c r="CC743" s="15"/>
      <c r="CD743" s="15"/>
      <c r="CE743" s="15"/>
      <c r="CF743" s="15"/>
      <c r="CG743" s="15"/>
      <c r="CH743" s="15"/>
      <c r="CI743" s="15"/>
      <c r="CJ743" s="15"/>
      <c r="CK743" s="15"/>
      <c r="CL743" s="15"/>
      <c r="CM743" s="15"/>
      <c r="CN743" s="15"/>
      <c r="CO743" s="15"/>
      <c r="CP743" s="15"/>
      <c r="CQ743" s="15"/>
      <c r="CR743" s="15"/>
      <c r="CS743" s="15"/>
      <c r="CT743" s="15"/>
      <c r="CU743" s="15"/>
      <c r="CV743" s="15"/>
      <c r="CW743" s="15"/>
      <c r="CX743" s="15"/>
      <c r="CY743" s="15"/>
      <c r="CZ743" s="15"/>
      <c r="DA743" s="15"/>
      <c r="DB743" s="15"/>
      <c r="DC743" s="15"/>
      <c r="DD743" s="15"/>
      <c r="DE743" s="15"/>
      <c r="DF743" s="15"/>
      <c r="DG743" s="15"/>
      <c r="DH743" s="15"/>
      <c r="DI743" s="15"/>
      <c r="DJ743" s="15"/>
      <c r="DK743" s="15"/>
      <c r="DL743" s="4"/>
      <c r="DM743" s="4"/>
      <c r="DN743" s="4"/>
      <c r="DO743" s="4"/>
      <c r="DP743" s="4"/>
    </row>
    <row r="744" spans="1:120" ht="22.9" customHeight="1">
      <c r="A744" s="17" t="s">
        <v>292</v>
      </c>
      <c r="B744" s="17" t="s">
        <v>299</v>
      </c>
      <c r="C744" s="17"/>
      <c r="D744" s="19" t="s">
        <v>300</v>
      </c>
      <c r="E744" s="11" t="s">
        <v>301</v>
      </c>
      <c r="F744" s="15">
        <v>4.5820249999999998</v>
      </c>
      <c r="G744" s="15">
        <v>4.5820249999999998</v>
      </c>
      <c r="H744" s="15"/>
      <c r="I744" s="15"/>
      <c r="J744" s="15"/>
      <c r="K744" s="15"/>
      <c r="L744" s="15"/>
      <c r="M744" s="15"/>
      <c r="N744" s="15"/>
      <c r="O744" s="15"/>
      <c r="P744" s="15"/>
      <c r="Q744" s="15">
        <v>4.5820249999999998</v>
      </c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5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15"/>
      <c r="DH744" s="15"/>
      <c r="DI744" s="15"/>
      <c r="DJ744" s="15"/>
      <c r="DK744" s="15"/>
      <c r="DL744" s="4"/>
      <c r="DM744" s="4"/>
      <c r="DN744" s="4"/>
      <c r="DO744" s="4"/>
      <c r="DP744" s="4"/>
    </row>
    <row r="745" spans="1:120" ht="22.9" customHeight="1">
      <c r="A745" s="24" t="s">
        <v>292</v>
      </c>
      <c r="B745" s="24" t="s">
        <v>299</v>
      </c>
      <c r="C745" s="24" t="s">
        <v>299</v>
      </c>
      <c r="D745" s="20" t="s">
        <v>302</v>
      </c>
      <c r="E745" s="11" t="s">
        <v>303</v>
      </c>
      <c r="F745" s="11">
        <v>4.5820249999999998</v>
      </c>
      <c r="G745" s="11">
        <v>4.5820249999999998</v>
      </c>
      <c r="H745" s="19"/>
      <c r="I745" s="11"/>
      <c r="J745" s="19"/>
      <c r="K745" s="15"/>
      <c r="L745" s="15"/>
      <c r="M745" s="15"/>
      <c r="N745" s="15"/>
      <c r="O745" s="15"/>
      <c r="P745" s="15"/>
      <c r="Q745" s="15">
        <v>4.5820249999999998</v>
      </c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  <c r="BW745" s="15"/>
      <c r="BX745" s="15"/>
      <c r="BY745" s="15"/>
      <c r="BZ745" s="15"/>
      <c r="CA745" s="15"/>
      <c r="CB745" s="15"/>
      <c r="CC745" s="15"/>
      <c r="CD745" s="15"/>
      <c r="CE745" s="15"/>
      <c r="CF745" s="15"/>
      <c r="CG745" s="15"/>
      <c r="CH745" s="15"/>
      <c r="CI745" s="15"/>
      <c r="CJ745" s="15"/>
      <c r="CK745" s="15"/>
      <c r="CL745" s="15"/>
      <c r="CM745" s="15"/>
      <c r="CN745" s="15"/>
      <c r="CO745" s="15"/>
      <c r="CP745" s="15"/>
      <c r="CQ745" s="15"/>
      <c r="CR745" s="15"/>
      <c r="CS745" s="15"/>
      <c r="CT745" s="15"/>
      <c r="CU745" s="15"/>
      <c r="CV745" s="15"/>
      <c r="CW745" s="15"/>
      <c r="CX745" s="15"/>
      <c r="CY745" s="15"/>
      <c r="CZ745" s="15"/>
      <c r="DA745" s="15"/>
      <c r="DB745" s="15"/>
      <c r="DC745" s="15"/>
      <c r="DD745" s="15"/>
      <c r="DE745" s="15"/>
      <c r="DF745" s="15"/>
      <c r="DG745" s="15"/>
      <c r="DH745" s="15"/>
      <c r="DI745" s="15"/>
      <c r="DJ745" s="15"/>
      <c r="DK745" s="15"/>
      <c r="DL745" s="4"/>
      <c r="DM745" s="4"/>
      <c r="DN745" s="4"/>
      <c r="DO745" s="4"/>
      <c r="DP745" s="4"/>
    </row>
    <row r="746" spans="1:120" ht="22.9" customHeight="1">
      <c r="A746" s="17" t="s">
        <v>304</v>
      </c>
      <c r="B746" s="17"/>
      <c r="C746" s="17"/>
      <c r="D746" s="19" t="s">
        <v>304</v>
      </c>
      <c r="E746" s="19" t="s">
        <v>305</v>
      </c>
      <c r="F746" s="15">
        <v>19.787976</v>
      </c>
      <c r="G746" s="15">
        <v>19.787976</v>
      </c>
      <c r="H746" s="15"/>
      <c r="I746" s="15"/>
      <c r="J746" s="15"/>
      <c r="K746" s="15"/>
      <c r="L746" s="15"/>
      <c r="M746" s="15"/>
      <c r="N746" s="15"/>
      <c r="O746" s="15">
        <v>19.787976</v>
      </c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  <c r="BW746" s="15"/>
      <c r="BX746" s="15"/>
      <c r="BY746" s="15"/>
      <c r="BZ746" s="15"/>
      <c r="CA746" s="15"/>
      <c r="CB746" s="15"/>
      <c r="CC746" s="15"/>
      <c r="CD746" s="15"/>
      <c r="CE746" s="15"/>
      <c r="CF746" s="15"/>
      <c r="CG746" s="15"/>
      <c r="CH746" s="15"/>
      <c r="CI746" s="15"/>
      <c r="CJ746" s="15"/>
      <c r="CK746" s="15"/>
      <c r="CL746" s="15"/>
      <c r="CM746" s="15"/>
      <c r="CN746" s="15"/>
      <c r="CO746" s="15"/>
      <c r="CP746" s="15"/>
      <c r="CQ746" s="15"/>
      <c r="CR746" s="15"/>
      <c r="CS746" s="15"/>
      <c r="CT746" s="15"/>
      <c r="CU746" s="15"/>
      <c r="CV746" s="15"/>
      <c r="CW746" s="15"/>
      <c r="CX746" s="15"/>
      <c r="CY746" s="15"/>
      <c r="CZ746" s="15"/>
      <c r="DA746" s="15"/>
      <c r="DB746" s="15"/>
      <c r="DC746" s="15"/>
      <c r="DD746" s="15"/>
      <c r="DE746" s="15"/>
      <c r="DF746" s="15"/>
      <c r="DG746" s="15"/>
      <c r="DH746" s="15"/>
      <c r="DI746" s="15"/>
      <c r="DJ746" s="15"/>
      <c r="DK746" s="15"/>
      <c r="DL746" s="4"/>
      <c r="DM746" s="4"/>
      <c r="DN746" s="4"/>
      <c r="DO746" s="4"/>
      <c r="DP746" s="4"/>
    </row>
    <row r="747" spans="1:120" ht="22.9" customHeight="1">
      <c r="A747" s="17" t="s">
        <v>304</v>
      </c>
      <c r="B747" s="17" t="s">
        <v>306</v>
      </c>
      <c r="C747" s="17"/>
      <c r="D747" s="19" t="s">
        <v>307</v>
      </c>
      <c r="E747" s="11" t="s">
        <v>308</v>
      </c>
      <c r="F747" s="15">
        <v>19.787976</v>
      </c>
      <c r="G747" s="15">
        <v>19.787976</v>
      </c>
      <c r="H747" s="15"/>
      <c r="I747" s="15"/>
      <c r="J747" s="15"/>
      <c r="K747" s="15"/>
      <c r="L747" s="15"/>
      <c r="M747" s="15"/>
      <c r="N747" s="15"/>
      <c r="O747" s="15">
        <v>19.787976</v>
      </c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5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15"/>
      <c r="DH747" s="15"/>
      <c r="DI747" s="15"/>
      <c r="DJ747" s="15"/>
      <c r="DK747" s="15"/>
      <c r="DL747" s="4"/>
      <c r="DM747" s="4"/>
      <c r="DN747" s="4"/>
      <c r="DO747" s="4"/>
      <c r="DP747" s="4"/>
    </row>
    <row r="748" spans="1:120" ht="22.9" customHeight="1">
      <c r="A748" s="24" t="s">
        <v>304</v>
      </c>
      <c r="B748" s="24" t="s">
        <v>306</v>
      </c>
      <c r="C748" s="24" t="s">
        <v>283</v>
      </c>
      <c r="D748" s="20" t="s">
        <v>325</v>
      </c>
      <c r="E748" s="11" t="s">
        <v>326</v>
      </c>
      <c r="F748" s="11">
        <v>19.787976</v>
      </c>
      <c r="G748" s="11">
        <v>19.787976</v>
      </c>
      <c r="H748" s="19"/>
      <c r="I748" s="11"/>
      <c r="J748" s="19"/>
      <c r="K748" s="15"/>
      <c r="L748" s="15"/>
      <c r="M748" s="15"/>
      <c r="N748" s="15"/>
      <c r="O748" s="15">
        <v>19.787976</v>
      </c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  <c r="BW748" s="15"/>
      <c r="BX748" s="15"/>
      <c r="BY748" s="15"/>
      <c r="BZ748" s="15"/>
      <c r="CA748" s="15"/>
      <c r="CB748" s="15"/>
      <c r="CC748" s="15"/>
      <c r="CD748" s="15"/>
      <c r="CE748" s="15"/>
      <c r="CF748" s="15"/>
      <c r="CG748" s="15"/>
      <c r="CH748" s="15"/>
      <c r="CI748" s="15"/>
      <c r="CJ748" s="15"/>
      <c r="CK748" s="15"/>
      <c r="CL748" s="15"/>
      <c r="CM748" s="15"/>
      <c r="CN748" s="15"/>
      <c r="CO748" s="15"/>
      <c r="CP748" s="15"/>
      <c r="CQ748" s="15"/>
      <c r="CR748" s="15"/>
      <c r="CS748" s="15"/>
      <c r="CT748" s="15"/>
      <c r="CU748" s="15"/>
      <c r="CV748" s="15"/>
      <c r="CW748" s="15"/>
      <c r="CX748" s="15"/>
      <c r="CY748" s="15"/>
      <c r="CZ748" s="15"/>
      <c r="DA748" s="15"/>
      <c r="DB748" s="15"/>
      <c r="DC748" s="15"/>
      <c r="DD748" s="15"/>
      <c r="DE748" s="15"/>
      <c r="DF748" s="15"/>
      <c r="DG748" s="15"/>
      <c r="DH748" s="15"/>
      <c r="DI748" s="15"/>
      <c r="DJ748" s="15"/>
      <c r="DK748" s="15"/>
      <c r="DL748" s="4"/>
      <c r="DM748" s="4"/>
      <c r="DN748" s="4"/>
      <c r="DO748" s="4"/>
      <c r="DP748" s="4"/>
    </row>
    <row r="749" spans="1:120" ht="22.9" customHeight="1">
      <c r="A749" s="17" t="s">
        <v>311</v>
      </c>
      <c r="B749" s="17"/>
      <c r="C749" s="17"/>
      <c r="D749" s="19" t="s">
        <v>311</v>
      </c>
      <c r="E749" s="19" t="s">
        <v>312</v>
      </c>
      <c r="F749" s="15">
        <v>36.046655999999999</v>
      </c>
      <c r="G749" s="15">
        <v>36.046655999999999</v>
      </c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>
        <v>36.046655999999999</v>
      </c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  <c r="BW749" s="15"/>
      <c r="BX749" s="15"/>
      <c r="BY749" s="15"/>
      <c r="BZ749" s="15"/>
      <c r="CA749" s="15"/>
      <c r="CB749" s="15"/>
      <c r="CC749" s="15"/>
      <c r="CD749" s="15"/>
      <c r="CE749" s="15"/>
      <c r="CF749" s="15"/>
      <c r="CG749" s="15"/>
      <c r="CH749" s="15"/>
      <c r="CI749" s="15"/>
      <c r="CJ749" s="15"/>
      <c r="CK749" s="15"/>
      <c r="CL749" s="15"/>
      <c r="CM749" s="15"/>
      <c r="CN749" s="15"/>
      <c r="CO749" s="15"/>
      <c r="CP749" s="15"/>
      <c r="CQ749" s="15"/>
      <c r="CR749" s="15"/>
      <c r="CS749" s="15"/>
      <c r="CT749" s="15"/>
      <c r="CU749" s="15"/>
      <c r="CV749" s="15"/>
      <c r="CW749" s="15"/>
      <c r="CX749" s="15"/>
      <c r="CY749" s="15"/>
      <c r="CZ749" s="15"/>
      <c r="DA749" s="15"/>
      <c r="DB749" s="15"/>
      <c r="DC749" s="15"/>
      <c r="DD749" s="15"/>
      <c r="DE749" s="15"/>
      <c r="DF749" s="15"/>
      <c r="DG749" s="15"/>
      <c r="DH749" s="15"/>
      <c r="DI749" s="15"/>
      <c r="DJ749" s="15"/>
      <c r="DK749" s="15"/>
      <c r="DL749" s="4"/>
      <c r="DM749" s="4"/>
      <c r="DN749" s="4"/>
      <c r="DO749" s="4"/>
      <c r="DP749" s="4"/>
    </row>
    <row r="750" spans="1:120" ht="22.9" customHeight="1">
      <c r="A750" s="17" t="s">
        <v>311</v>
      </c>
      <c r="B750" s="17" t="s">
        <v>283</v>
      </c>
      <c r="C750" s="17"/>
      <c r="D750" s="19" t="s">
        <v>313</v>
      </c>
      <c r="E750" s="11" t="s">
        <v>314</v>
      </c>
      <c r="F750" s="15">
        <v>36.046655999999999</v>
      </c>
      <c r="G750" s="15">
        <v>36.046655999999999</v>
      </c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>
        <v>36.046655999999999</v>
      </c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  <c r="BW750" s="15"/>
      <c r="BX750" s="15"/>
      <c r="BY750" s="15"/>
      <c r="BZ750" s="15"/>
      <c r="CA750" s="15"/>
      <c r="CB750" s="15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15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5"/>
      <c r="DH750" s="15"/>
      <c r="DI750" s="15"/>
      <c r="DJ750" s="15"/>
      <c r="DK750" s="15"/>
      <c r="DL750" s="4"/>
      <c r="DM750" s="4"/>
      <c r="DN750" s="4"/>
      <c r="DO750" s="4"/>
      <c r="DP750" s="4"/>
    </row>
    <row r="751" spans="1:120" ht="22.9" customHeight="1">
      <c r="A751" s="24" t="s">
        <v>311</v>
      </c>
      <c r="B751" s="24" t="s">
        <v>283</v>
      </c>
      <c r="C751" s="24" t="s">
        <v>278</v>
      </c>
      <c r="D751" s="20" t="s">
        <v>315</v>
      </c>
      <c r="E751" s="11" t="s">
        <v>316</v>
      </c>
      <c r="F751" s="11">
        <v>36.046655999999999</v>
      </c>
      <c r="G751" s="11">
        <v>36.046655999999999</v>
      </c>
      <c r="H751" s="19"/>
      <c r="I751" s="11"/>
      <c r="J751" s="19"/>
      <c r="K751" s="15"/>
      <c r="L751" s="15"/>
      <c r="M751" s="15"/>
      <c r="N751" s="15"/>
      <c r="O751" s="15"/>
      <c r="P751" s="15"/>
      <c r="Q751" s="15"/>
      <c r="R751" s="15">
        <v>36.046655999999999</v>
      </c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  <c r="BZ751" s="15"/>
      <c r="CA751" s="15"/>
      <c r="CB751" s="15"/>
      <c r="CC751" s="15"/>
      <c r="CD751" s="15"/>
      <c r="CE751" s="15"/>
      <c r="CF751" s="15"/>
      <c r="CG751" s="15"/>
      <c r="CH751" s="15"/>
      <c r="CI751" s="15"/>
      <c r="CJ751" s="15"/>
      <c r="CK751" s="15"/>
      <c r="CL751" s="15"/>
      <c r="CM751" s="15"/>
      <c r="CN751" s="15"/>
      <c r="CO751" s="15"/>
      <c r="CP751" s="15"/>
      <c r="CQ751" s="15"/>
      <c r="CR751" s="15"/>
      <c r="CS751" s="15"/>
      <c r="CT751" s="15"/>
      <c r="CU751" s="15"/>
      <c r="CV751" s="15"/>
      <c r="CW751" s="15"/>
      <c r="CX751" s="15"/>
      <c r="CY751" s="15"/>
      <c r="CZ751" s="15"/>
      <c r="DA751" s="15"/>
      <c r="DB751" s="15"/>
      <c r="DC751" s="15"/>
      <c r="DD751" s="15"/>
      <c r="DE751" s="15"/>
      <c r="DF751" s="15"/>
      <c r="DG751" s="15"/>
      <c r="DH751" s="15"/>
      <c r="DI751" s="15"/>
      <c r="DJ751" s="15"/>
      <c r="DK751" s="15"/>
      <c r="DL751" s="4"/>
      <c r="DM751" s="4"/>
      <c r="DN751" s="4"/>
      <c r="DO751" s="4"/>
      <c r="DP751" s="4"/>
    </row>
    <row r="752" spans="1:120" ht="22.9" customHeight="1">
      <c r="A752" s="11"/>
      <c r="B752" s="11"/>
      <c r="C752" s="11"/>
      <c r="D752" s="19" t="s">
        <v>255</v>
      </c>
      <c r="E752" s="19" t="s">
        <v>256</v>
      </c>
      <c r="F752" s="15">
        <v>478.55218600000001</v>
      </c>
      <c r="G752" s="15">
        <v>448.44458600000002</v>
      </c>
      <c r="H752" s="15">
        <v>160.7388</v>
      </c>
      <c r="I752" s="15">
        <v>37.7256</v>
      </c>
      <c r="J752" s="15">
        <v>58.363349999999997</v>
      </c>
      <c r="K752" s="15"/>
      <c r="L752" s="15">
        <v>77.354399999999998</v>
      </c>
      <c r="M752" s="15">
        <v>49.184528</v>
      </c>
      <c r="N752" s="15"/>
      <c r="O752" s="15">
        <v>21.019269999999999</v>
      </c>
      <c r="P752" s="15"/>
      <c r="Q752" s="15">
        <v>4.9184299999999999</v>
      </c>
      <c r="R752" s="15">
        <v>39.140208000000001</v>
      </c>
      <c r="S752" s="15"/>
      <c r="T752" s="15"/>
      <c r="U752" s="15">
        <v>4.7645999999999997</v>
      </c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>
        <v>4.7645999999999997</v>
      </c>
      <c r="AR752" s="15"/>
      <c r="AS752" s="15"/>
      <c r="AT752" s="15"/>
      <c r="AU752" s="15"/>
      <c r="AV752" s="15"/>
      <c r="AW752" s="15">
        <v>25.343</v>
      </c>
      <c r="AX752" s="15"/>
      <c r="AY752" s="15"/>
      <c r="AZ752" s="15"/>
      <c r="BA752" s="15"/>
      <c r="BB752" s="15">
        <v>25.343</v>
      </c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  <c r="CC752" s="15"/>
      <c r="CD752" s="15"/>
      <c r="CE752" s="15"/>
      <c r="CF752" s="15"/>
      <c r="CG752" s="15"/>
      <c r="CH752" s="15"/>
      <c r="CI752" s="15"/>
      <c r="CJ752" s="15"/>
      <c r="CK752" s="15"/>
      <c r="CL752" s="15"/>
      <c r="CM752" s="15"/>
      <c r="CN752" s="15"/>
      <c r="CO752" s="15"/>
      <c r="CP752" s="15"/>
      <c r="CQ752" s="15"/>
      <c r="CR752" s="15"/>
      <c r="CS752" s="15"/>
      <c r="CT752" s="15"/>
      <c r="CU752" s="15"/>
      <c r="CV752" s="15"/>
      <c r="CW752" s="15"/>
      <c r="CX752" s="15"/>
      <c r="CY752" s="15"/>
      <c r="CZ752" s="15"/>
      <c r="DA752" s="15"/>
      <c r="DB752" s="15"/>
      <c r="DC752" s="15"/>
      <c r="DD752" s="15"/>
      <c r="DE752" s="15"/>
      <c r="DF752" s="15"/>
      <c r="DG752" s="15"/>
      <c r="DH752" s="15"/>
      <c r="DI752" s="15"/>
      <c r="DJ752" s="15"/>
      <c r="DK752" s="15"/>
      <c r="DL752" s="4"/>
      <c r="DM752" s="4"/>
      <c r="DN752" s="4"/>
      <c r="DO752" s="4"/>
      <c r="DP752" s="4"/>
    </row>
    <row r="753" spans="1:120" ht="22.9" customHeight="1">
      <c r="A753" s="17" t="s">
        <v>287</v>
      </c>
      <c r="B753" s="17"/>
      <c r="C753" s="17"/>
      <c r="D753" s="19" t="s">
        <v>287</v>
      </c>
      <c r="E753" s="19" t="s">
        <v>288</v>
      </c>
      <c r="F753" s="15">
        <v>364.28975000000003</v>
      </c>
      <c r="G753" s="15">
        <v>334.18214999999998</v>
      </c>
      <c r="H753" s="15">
        <v>160.7388</v>
      </c>
      <c r="I753" s="15">
        <v>37.7256</v>
      </c>
      <c r="J753" s="15">
        <v>58.363349999999997</v>
      </c>
      <c r="K753" s="15"/>
      <c r="L753" s="15">
        <v>77.354399999999998</v>
      </c>
      <c r="M753" s="15"/>
      <c r="N753" s="15"/>
      <c r="O753" s="15"/>
      <c r="P753" s="15"/>
      <c r="Q753" s="15"/>
      <c r="R753" s="15"/>
      <c r="S753" s="15"/>
      <c r="T753" s="15"/>
      <c r="U753" s="15">
        <v>4.7645999999999997</v>
      </c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>
        <v>4.7645999999999997</v>
      </c>
      <c r="AR753" s="15"/>
      <c r="AS753" s="15"/>
      <c r="AT753" s="15"/>
      <c r="AU753" s="15"/>
      <c r="AV753" s="15"/>
      <c r="AW753" s="15">
        <v>25.343</v>
      </c>
      <c r="AX753" s="15"/>
      <c r="AY753" s="15"/>
      <c r="AZ753" s="15"/>
      <c r="BA753" s="15"/>
      <c r="BB753" s="15">
        <v>25.343</v>
      </c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  <c r="BZ753" s="15"/>
      <c r="CA753" s="15"/>
      <c r="CB753" s="15"/>
      <c r="CC753" s="15"/>
      <c r="CD753" s="15"/>
      <c r="CE753" s="15"/>
      <c r="CF753" s="15"/>
      <c r="CG753" s="15"/>
      <c r="CH753" s="15"/>
      <c r="CI753" s="15"/>
      <c r="CJ753" s="15"/>
      <c r="CK753" s="15"/>
      <c r="CL753" s="15"/>
      <c r="CM753" s="15"/>
      <c r="CN753" s="15"/>
      <c r="CO753" s="15"/>
      <c r="CP753" s="15"/>
      <c r="CQ753" s="15"/>
      <c r="CR753" s="15"/>
      <c r="CS753" s="15"/>
      <c r="CT753" s="15"/>
      <c r="CU753" s="15"/>
      <c r="CV753" s="15"/>
      <c r="CW753" s="15"/>
      <c r="CX753" s="15"/>
      <c r="CY753" s="15"/>
      <c r="CZ753" s="15"/>
      <c r="DA753" s="15"/>
      <c r="DB753" s="15"/>
      <c r="DC753" s="15"/>
      <c r="DD753" s="15"/>
      <c r="DE753" s="15"/>
      <c r="DF753" s="15"/>
      <c r="DG753" s="15"/>
      <c r="DH753" s="15"/>
      <c r="DI753" s="15"/>
      <c r="DJ753" s="15"/>
      <c r="DK753" s="15"/>
      <c r="DL753" s="4"/>
      <c r="DM753" s="4"/>
      <c r="DN753" s="4"/>
      <c r="DO753" s="4"/>
      <c r="DP753" s="4"/>
    </row>
    <row r="754" spans="1:120" ht="22.9" customHeight="1">
      <c r="A754" s="17" t="s">
        <v>287</v>
      </c>
      <c r="B754" s="17" t="s">
        <v>283</v>
      </c>
      <c r="C754" s="17"/>
      <c r="D754" s="19" t="s">
        <v>317</v>
      </c>
      <c r="E754" s="11" t="s">
        <v>318</v>
      </c>
      <c r="F754" s="15">
        <v>364.28975000000003</v>
      </c>
      <c r="G754" s="15">
        <v>334.18214999999998</v>
      </c>
      <c r="H754" s="15">
        <v>160.7388</v>
      </c>
      <c r="I754" s="15">
        <v>37.7256</v>
      </c>
      <c r="J754" s="15">
        <v>58.363349999999997</v>
      </c>
      <c r="K754" s="15"/>
      <c r="L754" s="15">
        <v>77.354399999999998</v>
      </c>
      <c r="M754" s="15"/>
      <c r="N754" s="15"/>
      <c r="O754" s="15"/>
      <c r="P754" s="15"/>
      <c r="Q754" s="15"/>
      <c r="R754" s="15"/>
      <c r="S754" s="15"/>
      <c r="T754" s="15"/>
      <c r="U754" s="15">
        <v>4.7645999999999997</v>
      </c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>
        <v>4.7645999999999997</v>
      </c>
      <c r="AR754" s="15"/>
      <c r="AS754" s="15"/>
      <c r="AT754" s="15"/>
      <c r="AU754" s="15"/>
      <c r="AV754" s="15"/>
      <c r="AW754" s="15">
        <v>25.343</v>
      </c>
      <c r="AX754" s="15"/>
      <c r="AY754" s="15"/>
      <c r="AZ754" s="15"/>
      <c r="BA754" s="15"/>
      <c r="BB754" s="15">
        <v>25.343</v>
      </c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  <c r="BW754" s="15"/>
      <c r="BX754" s="15"/>
      <c r="BY754" s="15"/>
      <c r="BZ754" s="15"/>
      <c r="CA754" s="15"/>
      <c r="CB754" s="15"/>
      <c r="CC754" s="15"/>
      <c r="CD754" s="15"/>
      <c r="CE754" s="15"/>
      <c r="CF754" s="15"/>
      <c r="CG754" s="15"/>
      <c r="CH754" s="15"/>
      <c r="CI754" s="15"/>
      <c r="CJ754" s="15"/>
      <c r="CK754" s="15"/>
      <c r="CL754" s="15"/>
      <c r="CM754" s="15"/>
      <c r="CN754" s="15"/>
      <c r="CO754" s="15"/>
      <c r="CP754" s="15"/>
      <c r="CQ754" s="15"/>
      <c r="CR754" s="15"/>
      <c r="CS754" s="15"/>
      <c r="CT754" s="15"/>
      <c r="CU754" s="15"/>
      <c r="CV754" s="15"/>
      <c r="CW754" s="15"/>
      <c r="CX754" s="15"/>
      <c r="CY754" s="15"/>
      <c r="CZ754" s="15"/>
      <c r="DA754" s="15"/>
      <c r="DB754" s="15"/>
      <c r="DC754" s="15"/>
      <c r="DD754" s="15"/>
      <c r="DE754" s="15"/>
      <c r="DF754" s="15"/>
      <c r="DG754" s="15"/>
      <c r="DH754" s="15"/>
      <c r="DI754" s="15"/>
      <c r="DJ754" s="15"/>
      <c r="DK754" s="15"/>
      <c r="DL754" s="4"/>
      <c r="DM754" s="4"/>
      <c r="DN754" s="4"/>
      <c r="DO754" s="4"/>
      <c r="DP754" s="4"/>
    </row>
    <row r="755" spans="1:120" ht="22.9" customHeight="1">
      <c r="A755" s="24" t="s">
        <v>287</v>
      </c>
      <c r="B755" s="24" t="s">
        <v>283</v>
      </c>
      <c r="C755" s="24" t="s">
        <v>283</v>
      </c>
      <c r="D755" s="20" t="s">
        <v>334</v>
      </c>
      <c r="E755" s="11" t="s">
        <v>335</v>
      </c>
      <c r="F755" s="11">
        <v>364.28975000000003</v>
      </c>
      <c r="G755" s="11">
        <v>334.18214999999998</v>
      </c>
      <c r="H755" s="19">
        <v>160.7388</v>
      </c>
      <c r="I755" s="11">
        <v>37.7256</v>
      </c>
      <c r="J755" s="19">
        <v>58.363349999999997</v>
      </c>
      <c r="K755" s="15"/>
      <c r="L755" s="15">
        <v>77.354399999999998</v>
      </c>
      <c r="M755" s="15"/>
      <c r="N755" s="15"/>
      <c r="O755" s="15"/>
      <c r="P755" s="15"/>
      <c r="Q755" s="15"/>
      <c r="R755" s="15"/>
      <c r="S755" s="15"/>
      <c r="T755" s="15"/>
      <c r="U755" s="15">
        <v>4.7645999999999997</v>
      </c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>
        <v>4.7645999999999997</v>
      </c>
      <c r="AR755" s="15"/>
      <c r="AS755" s="15"/>
      <c r="AT755" s="15"/>
      <c r="AU755" s="15"/>
      <c r="AV755" s="15"/>
      <c r="AW755" s="15">
        <v>25.343</v>
      </c>
      <c r="AX755" s="15"/>
      <c r="AY755" s="15"/>
      <c r="AZ755" s="15"/>
      <c r="BA755" s="15"/>
      <c r="BB755" s="15">
        <v>25.343</v>
      </c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  <c r="BW755" s="15"/>
      <c r="BX755" s="15"/>
      <c r="BY755" s="15"/>
      <c r="BZ755" s="15"/>
      <c r="CA755" s="15"/>
      <c r="CB755" s="15"/>
      <c r="CC755" s="15"/>
      <c r="CD755" s="15"/>
      <c r="CE755" s="15"/>
      <c r="CF755" s="15"/>
      <c r="CG755" s="15"/>
      <c r="CH755" s="15"/>
      <c r="CI755" s="15"/>
      <c r="CJ755" s="15"/>
      <c r="CK755" s="15"/>
      <c r="CL755" s="15"/>
      <c r="CM755" s="15"/>
      <c r="CN755" s="15"/>
      <c r="CO755" s="15"/>
      <c r="CP755" s="15"/>
      <c r="CQ755" s="15"/>
      <c r="CR755" s="15"/>
      <c r="CS755" s="15"/>
      <c r="CT755" s="15"/>
      <c r="CU755" s="15"/>
      <c r="CV755" s="15"/>
      <c r="CW755" s="15"/>
      <c r="CX755" s="15"/>
      <c r="CY755" s="15"/>
      <c r="CZ755" s="15"/>
      <c r="DA755" s="15"/>
      <c r="DB755" s="15"/>
      <c r="DC755" s="15"/>
      <c r="DD755" s="15"/>
      <c r="DE755" s="15"/>
      <c r="DF755" s="15"/>
      <c r="DG755" s="15"/>
      <c r="DH755" s="15"/>
      <c r="DI755" s="15"/>
      <c r="DJ755" s="15"/>
      <c r="DK755" s="15"/>
      <c r="DL755" s="4"/>
      <c r="DM755" s="4"/>
      <c r="DN755" s="4"/>
      <c r="DO755" s="4"/>
      <c r="DP755" s="4"/>
    </row>
    <row r="756" spans="1:120" ht="22.9" customHeight="1">
      <c r="A756" s="17" t="s">
        <v>292</v>
      </c>
      <c r="B756" s="17"/>
      <c r="C756" s="17"/>
      <c r="D756" s="19" t="s">
        <v>292</v>
      </c>
      <c r="E756" s="19" t="s">
        <v>293</v>
      </c>
      <c r="F756" s="15">
        <v>54.102958000000001</v>
      </c>
      <c r="G756" s="15">
        <v>54.102958000000001</v>
      </c>
      <c r="H756" s="15"/>
      <c r="I756" s="15"/>
      <c r="J756" s="15"/>
      <c r="K756" s="15"/>
      <c r="L756" s="15"/>
      <c r="M756" s="15">
        <v>49.184528</v>
      </c>
      <c r="N756" s="15"/>
      <c r="O756" s="15"/>
      <c r="P756" s="15"/>
      <c r="Q756" s="15">
        <v>4.9184299999999999</v>
      </c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  <c r="BW756" s="15"/>
      <c r="BX756" s="15"/>
      <c r="BY756" s="15"/>
      <c r="BZ756" s="15"/>
      <c r="CA756" s="15"/>
      <c r="CB756" s="15"/>
      <c r="CC756" s="15"/>
      <c r="CD756" s="15"/>
      <c r="CE756" s="15"/>
      <c r="CF756" s="15"/>
      <c r="CG756" s="15"/>
      <c r="CH756" s="15"/>
      <c r="CI756" s="15"/>
      <c r="CJ756" s="15"/>
      <c r="CK756" s="15"/>
      <c r="CL756" s="15"/>
      <c r="CM756" s="15"/>
      <c r="CN756" s="15"/>
      <c r="CO756" s="15"/>
      <c r="CP756" s="15"/>
      <c r="CQ756" s="15"/>
      <c r="CR756" s="15"/>
      <c r="CS756" s="15"/>
      <c r="CT756" s="15"/>
      <c r="CU756" s="15"/>
      <c r="CV756" s="15"/>
      <c r="CW756" s="15"/>
      <c r="CX756" s="15"/>
      <c r="CY756" s="15"/>
      <c r="CZ756" s="15"/>
      <c r="DA756" s="15"/>
      <c r="DB756" s="15"/>
      <c r="DC756" s="15"/>
      <c r="DD756" s="15"/>
      <c r="DE756" s="15"/>
      <c r="DF756" s="15"/>
      <c r="DG756" s="15"/>
      <c r="DH756" s="15"/>
      <c r="DI756" s="15"/>
      <c r="DJ756" s="15"/>
      <c r="DK756" s="15"/>
      <c r="DL756" s="4"/>
      <c r="DM756" s="4"/>
      <c r="DN756" s="4"/>
      <c r="DO756" s="4"/>
      <c r="DP756" s="4"/>
    </row>
    <row r="757" spans="1:120" ht="22.9" customHeight="1">
      <c r="A757" s="17" t="s">
        <v>292</v>
      </c>
      <c r="B757" s="17" t="s">
        <v>294</v>
      </c>
      <c r="C757" s="17"/>
      <c r="D757" s="19" t="s">
        <v>295</v>
      </c>
      <c r="E757" s="11" t="s">
        <v>296</v>
      </c>
      <c r="F757" s="15">
        <v>49.184528</v>
      </c>
      <c r="G757" s="15">
        <v>49.184528</v>
      </c>
      <c r="H757" s="15"/>
      <c r="I757" s="15"/>
      <c r="J757" s="15"/>
      <c r="K757" s="15"/>
      <c r="L757" s="15"/>
      <c r="M757" s="15">
        <v>49.184528</v>
      </c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  <c r="BW757" s="15"/>
      <c r="BX757" s="15"/>
      <c r="BY757" s="15"/>
      <c r="BZ757" s="15"/>
      <c r="CA757" s="15"/>
      <c r="CB757" s="15"/>
      <c r="CC757" s="15"/>
      <c r="CD757" s="15"/>
      <c r="CE757" s="15"/>
      <c r="CF757" s="15"/>
      <c r="CG757" s="15"/>
      <c r="CH757" s="15"/>
      <c r="CI757" s="15"/>
      <c r="CJ757" s="15"/>
      <c r="CK757" s="15"/>
      <c r="CL757" s="15"/>
      <c r="CM757" s="15"/>
      <c r="CN757" s="15"/>
      <c r="CO757" s="15"/>
      <c r="CP757" s="15"/>
      <c r="CQ757" s="15"/>
      <c r="CR757" s="15"/>
      <c r="CS757" s="15"/>
      <c r="CT757" s="15"/>
      <c r="CU757" s="15"/>
      <c r="CV757" s="15"/>
      <c r="CW757" s="15"/>
      <c r="CX757" s="15"/>
      <c r="CY757" s="15"/>
      <c r="CZ757" s="15"/>
      <c r="DA757" s="15"/>
      <c r="DB757" s="15"/>
      <c r="DC757" s="15"/>
      <c r="DD757" s="15"/>
      <c r="DE757" s="15"/>
      <c r="DF757" s="15"/>
      <c r="DG757" s="15"/>
      <c r="DH757" s="15"/>
      <c r="DI757" s="15"/>
      <c r="DJ757" s="15"/>
      <c r="DK757" s="15"/>
      <c r="DL757" s="4"/>
      <c r="DM757" s="4"/>
      <c r="DN757" s="4"/>
      <c r="DO757" s="4"/>
      <c r="DP757" s="4"/>
    </row>
    <row r="758" spans="1:120" ht="22.9" customHeight="1">
      <c r="A758" s="24" t="s">
        <v>292</v>
      </c>
      <c r="B758" s="24" t="s">
        <v>294</v>
      </c>
      <c r="C758" s="24" t="s">
        <v>294</v>
      </c>
      <c r="D758" s="20" t="s">
        <v>297</v>
      </c>
      <c r="E758" s="11" t="s">
        <v>298</v>
      </c>
      <c r="F758" s="11">
        <v>49.184528</v>
      </c>
      <c r="G758" s="11">
        <v>49.184528</v>
      </c>
      <c r="H758" s="19"/>
      <c r="I758" s="11"/>
      <c r="J758" s="19"/>
      <c r="K758" s="15"/>
      <c r="L758" s="15"/>
      <c r="M758" s="15">
        <v>49.184528</v>
      </c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  <c r="BW758" s="15"/>
      <c r="BX758" s="15"/>
      <c r="BY758" s="15"/>
      <c r="BZ758" s="15"/>
      <c r="CA758" s="15"/>
      <c r="CB758" s="15"/>
      <c r="CC758" s="15"/>
      <c r="CD758" s="15"/>
      <c r="CE758" s="15"/>
      <c r="CF758" s="15"/>
      <c r="CG758" s="15"/>
      <c r="CH758" s="15"/>
      <c r="CI758" s="15"/>
      <c r="CJ758" s="15"/>
      <c r="CK758" s="15"/>
      <c r="CL758" s="15"/>
      <c r="CM758" s="15"/>
      <c r="CN758" s="15"/>
      <c r="CO758" s="15"/>
      <c r="CP758" s="15"/>
      <c r="CQ758" s="15"/>
      <c r="CR758" s="15"/>
      <c r="CS758" s="15"/>
      <c r="CT758" s="15"/>
      <c r="CU758" s="15"/>
      <c r="CV758" s="15"/>
      <c r="CW758" s="15"/>
      <c r="CX758" s="15"/>
      <c r="CY758" s="15"/>
      <c r="CZ758" s="15"/>
      <c r="DA758" s="15"/>
      <c r="DB758" s="15"/>
      <c r="DC758" s="15"/>
      <c r="DD758" s="15"/>
      <c r="DE758" s="15"/>
      <c r="DF758" s="15"/>
      <c r="DG758" s="15"/>
      <c r="DH758" s="15"/>
      <c r="DI758" s="15"/>
      <c r="DJ758" s="15"/>
      <c r="DK758" s="15"/>
      <c r="DL758" s="4"/>
      <c r="DM758" s="4"/>
      <c r="DN758" s="4"/>
      <c r="DO758" s="4"/>
      <c r="DP758" s="4"/>
    </row>
    <row r="759" spans="1:120" ht="22.9" customHeight="1">
      <c r="A759" s="17" t="s">
        <v>292</v>
      </c>
      <c r="B759" s="17" t="s">
        <v>299</v>
      </c>
      <c r="C759" s="17"/>
      <c r="D759" s="19" t="s">
        <v>300</v>
      </c>
      <c r="E759" s="11" t="s">
        <v>301</v>
      </c>
      <c r="F759" s="15">
        <v>4.9184299999999999</v>
      </c>
      <c r="G759" s="15">
        <v>4.9184299999999999</v>
      </c>
      <c r="H759" s="15"/>
      <c r="I759" s="15"/>
      <c r="J759" s="15"/>
      <c r="K759" s="15"/>
      <c r="L759" s="15"/>
      <c r="M759" s="15"/>
      <c r="N759" s="15"/>
      <c r="O759" s="15"/>
      <c r="P759" s="15"/>
      <c r="Q759" s="15">
        <v>4.9184299999999999</v>
      </c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  <c r="BW759" s="15"/>
      <c r="BX759" s="15"/>
      <c r="BY759" s="15"/>
      <c r="BZ759" s="15"/>
      <c r="CA759" s="15"/>
      <c r="CB759" s="15"/>
      <c r="CC759" s="15"/>
      <c r="CD759" s="15"/>
      <c r="CE759" s="15"/>
      <c r="CF759" s="15"/>
      <c r="CG759" s="15"/>
      <c r="CH759" s="15"/>
      <c r="CI759" s="15"/>
      <c r="CJ759" s="15"/>
      <c r="CK759" s="15"/>
      <c r="CL759" s="15"/>
      <c r="CM759" s="15"/>
      <c r="CN759" s="15"/>
      <c r="CO759" s="15"/>
      <c r="CP759" s="15"/>
      <c r="CQ759" s="15"/>
      <c r="CR759" s="15"/>
      <c r="CS759" s="15"/>
      <c r="CT759" s="15"/>
      <c r="CU759" s="15"/>
      <c r="CV759" s="15"/>
      <c r="CW759" s="15"/>
      <c r="CX759" s="15"/>
      <c r="CY759" s="15"/>
      <c r="CZ759" s="15"/>
      <c r="DA759" s="15"/>
      <c r="DB759" s="15"/>
      <c r="DC759" s="15"/>
      <c r="DD759" s="15"/>
      <c r="DE759" s="15"/>
      <c r="DF759" s="15"/>
      <c r="DG759" s="15"/>
      <c r="DH759" s="15"/>
      <c r="DI759" s="15"/>
      <c r="DJ759" s="15"/>
      <c r="DK759" s="15"/>
      <c r="DL759" s="4"/>
      <c r="DM759" s="4"/>
      <c r="DN759" s="4"/>
      <c r="DO759" s="4"/>
      <c r="DP759" s="4"/>
    </row>
    <row r="760" spans="1:120" ht="22.9" customHeight="1">
      <c r="A760" s="24" t="s">
        <v>292</v>
      </c>
      <c r="B760" s="24" t="s">
        <v>299</v>
      </c>
      <c r="C760" s="24" t="s">
        <v>299</v>
      </c>
      <c r="D760" s="20" t="s">
        <v>302</v>
      </c>
      <c r="E760" s="11" t="s">
        <v>303</v>
      </c>
      <c r="F760" s="11">
        <v>4.9184299999999999</v>
      </c>
      <c r="G760" s="11">
        <v>4.9184299999999999</v>
      </c>
      <c r="H760" s="19"/>
      <c r="I760" s="11"/>
      <c r="J760" s="19"/>
      <c r="K760" s="15"/>
      <c r="L760" s="15"/>
      <c r="M760" s="15"/>
      <c r="N760" s="15"/>
      <c r="O760" s="15"/>
      <c r="P760" s="15"/>
      <c r="Q760" s="15">
        <v>4.9184299999999999</v>
      </c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  <c r="BW760" s="15"/>
      <c r="BX760" s="15"/>
      <c r="BY760" s="15"/>
      <c r="BZ760" s="15"/>
      <c r="CA760" s="15"/>
      <c r="CB760" s="15"/>
      <c r="CC760" s="15"/>
      <c r="CD760" s="15"/>
      <c r="CE760" s="15"/>
      <c r="CF760" s="15"/>
      <c r="CG760" s="15"/>
      <c r="CH760" s="15"/>
      <c r="CI760" s="15"/>
      <c r="CJ760" s="15"/>
      <c r="CK760" s="15"/>
      <c r="CL760" s="15"/>
      <c r="CM760" s="15"/>
      <c r="CN760" s="15"/>
      <c r="CO760" s="15"/>
      <c r="CP760" s="15"/>
      <c r="CQ760" s="15"/>
      <c r="CR760" s="15"/>
      <c r="CS760" s="15"/>
      <c r="CT760" s="15"/>
      <c r="CU760" s="15"/>
      <c r="CV760" s="15"/>
      <c r="CW760" s="15"/>
      <c r="CX760" s="15"/>
      <c r="CY760" s="15"/>
      <c r="CZ760" s="15"/>
      <c r="DA760" s="15"/>
      <c r="DB760" s="15"/>
      <c r="DC760" s="15"/>
      <c r="DD760" s="15"/>
      <c r="DE760" s="15"/>
      <c r="DF760" s="15"/>
      <c r="DG760" s="15"/>
      <c r="DH760" s="15"/>
      <c r="DI760" s="15"/>
      <c r="DJ760" s="15"/>
      <c r="DK760" s="15"/>
      <c r="DL760" s="4"/>
      <c r="DM760" s="4"/>
      <c r="DN760" s="4"/>
      <c r="DO760" s="4"/>
      <c r="DP760" s="4"/>
    </row>
    <row r="761" spans="1:120" ht="22.9" customHeight="1">
      <c r="A761" s="17" t="s">
        <v>304</v>
      </c>
      <c r="B761" s="17"/>
      <c r="C761" s="17"/>
      <c r="D761" s="19" t="s">
        <v>304</v>
      </c>
      <c r="E761" s="19" t="s">
        <v>305</v>
      </c>
      <c r="F761" s="15">
        <v>21.019269999999999</v>
      </c>
      <c r="G761" s="15">
        <v>21.019269999999999</v>
      </c>
      <c r="H761" s="15"/>
      <c r="I761" s="15"/>
      <c r="J761" s="15"/>
      <c r="K761" s="15"/>
      <c r="L761" s="15"/>
      <c r="M761" s="15"/>
      <c r="N761" s="15"/>
      <c r="O761" s="15">
        <v>21.019269999999999</v>
      </c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  <c r="BW761" s="15"/>
      <c r="BX761" s="15"/>
      <c r="BY761" s="15"/>
      <c r="BZ761" s="15"/>
      <c r="CA761" s="15"/>
      <c r="CB761" s="15"/>
      <c r="CC761" s="15"/>
      <c r="CD761" s="15"/>
      <c r="CE761" s="15"/>
      <c r="CF761" s="15"/>
      <c r="CG761" s="15"/>
      <c r="CH761" s="15"/>
      <c r="CI761" s="15"/>
      <c r="CJ761" s="15"/>
      <c r="CK761" s="15"/>
      <c r="CL761" s="15"/>
      <c r="CM761" s="15"/>
      <c r="CN761" s="15"/>
      <c r="CO761" s="15"/>
      <c r="CP761" s="15"/>
      <c r="CQ761" s="15"/>
      <c r="CR761" s="15"/>
      <c r="CS761" s="15"/>
      <c r="CT761" s="15"/>
      <c r="CU761" s="15"/>
      <c r="CV761" s="15"/>
      <c r="CW761" s="15"/>
      <c r="CX761" s="15"/>
      <c r="CY761" s="15"/>
      <c r="CZ761" s="15"/>
      <c r="DA761" s="15"/>
      <c r="DB761" s="15"/>
      <c r="DC761" s="15"/>
      <c r="DD761" s="15"/>
      <c r="DE761" s="15"/>
      <c r="DF761" s="15"/>
      <c r="DG761" s="15"/>
      <c r="DH761" s="15"/>
      <c r="DI761" s="15"/>
      <c r="DJ761" s="15"/>
      <c r="DK761" s="15"/>
      <c r="DL761" s="4"/>
      <c r="DM761" s="4"/>
      <c r="DN761" s="4"/>
      <c r="DO761" s="4"/>
      <c r="DP761" s="4"/>
    </row>
    <row r="762" spans="1:120" ht="22.9" customHeight="1">
      <c r="A762" s="17" t="s">
        <v>304</v>
      </c>
      <c r="B762" s="17" t="s">
        <v>306</v>
      </c>
      <c r="C762" s="17"/>
      <c r="D762" s="19" t="s">
        <v>307</v>
      </c>
      <c r="E762" s="11" t="s">
        <v>308</v>
      </c>
      <c r="F762" s="15">
        <v>21.019269999999999</v>
      </c>
      <c r="G762" s="15">
        <v>21.019269999999999</v>
      </c>
      <c r="H762" s="15"/>
      <c r="I762" s="15"/>
      <c r="J762" s="15"/>
      <c r="K762" s="15"/>
      <c r="L762" s="15"/>
      <c r="M762" s="15"/>
      <c r="N762" s="15"/>
      <c r="O762" s="15">
        <v>21.019269999999999</v>
      </c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  <c r="BW762" s="15"/>
      <c r="BX762" s="15"/>
      <c r="BY762" s="15"/>
      <c r="BZ762" s="15"/>
      <c r="CA762" s="15"/>
      <c r="CB762" s="15"/>
      <c r="CC762" s="15"/>
      <c r="CD762" s="15"/>
      <c r="CE762" s="15"/>
      <c r="CF762" s="15"/>
      <c r="CG762" s="15"/>
      <c r="CH762" s="15"/>
      <c r="CI762" s="15"/>
      <c r="CJ762" s="15"/>
      <c r="CK762" s="15"/>
      <c r="CL762" s="15"/>
      <c r="CM762" s="15"/>
      <c r="CN762" s="15"/>
      <c r="CO762" s="15"/>
      <c r="CP762" s="15"/>
      <c r="CQ762" s="15"/>
      <c r="CR762" s="15"/>
      <c r="CS762" s="15"/>
      <c r="CT762" s="15"/>
      <c r="CU762" s="15"/>
      <c r="CV762" s="15"/>
      <c r="CW762" s="15"/>
      <c r="CX762" s="15"/>
      <c r="CY762" s="15"/>
      <c r="CZ762" s="15"/>
      <c r="DA762" s="15"/>
      <c r="DB762" s="15"/>
      <c r="DC762" s="15"/>
      <c r="DD762" s="15"/>
      <c r="DE762" s="15"/>
      <c r="DF762" s="15"/>
      <c r="DG762" s="15"/>
      <c r="DH762" s="15"/>
      <c r="DI762" s="15"/>
      <c r="DJ762" s="15"/>
      <c r="DK762" s="15"/>
      <c r="DL762" s="4"/>
      <c r="DM762" s="4"/>
      <c r="DN762" s="4"/>
      <c r="DO762" s="4"/>
      <c r="DP762" s="4"/>
    </row>
    <row r="763" spans="1:120" ht="22.9" customHeight="1">
      <c r="A763" s="24" t="s">
        <v>304</v>
      </c>
      <c r="B763" s="24" t="s">
        <v>306</v>
      </c>
      <c r="C763" s="24" t="s">
        <v>283</v>
      </c>
      <c r="D763" s="20" t="s">
        <v>325</v>
      </c>
      <c r="E763" s="11" t="s">
        <v>326</v>
      </c>
      <c r="F763" s="11">
        <v>21.019269999999999</v>
      </c>
      <c r="G763" s="11">
        <v>21.019269999999999</v>
      </c>
      <c r="H763" s="19"/>
      <c r="I763" s="11"/>
      <c r="J763" s="19"/>
      <c r="K763" s="15"/>
      <c r="L763" s="15"/>
      <c r="M763" s="15"/>
      <c r="N763" s="15"/>
      <c r="O763" s="15">
        <v>21.019269999999999</v>
      </c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  <c r="BW763" s="15"/>
      <c r="BX763" s="15"/>
      <c r="BY763" s="15"/>
      <c r="BZ763" s="15"/>
      <c r="CA763" s="15"/>
      <c r="CB763" s="15"/>
      <c r="CC763" s="15"/>
      <c r="CD763" s="15"/>
      <c r="CE763" s="15"/>
      <c r="CF763" s="15"/>
      <c r="CG763" s="15"/>
      <c r="CH763" s="15"/>
      <c r="CI763" s="15"/>
      <c r="CJ763" s="15"/>
      <c r="CK763" s="15"/>
      <c r="CL763" s="15"/>
      <c r="CM763" s="15"/>
      <c r="CN763" s="15"/>
      <c r="CO763" s="15"/>
      <c r="CP763" s="15"/>
      <c r="CQ763" s="15"/>
      <c r="CR763" s="15"/>
      <c r="CS763" s="15"/>
      <c r="CT763" s="15"/>
      <c r="CU763" s="15"/>
      <c r="CV763" s="15"/>
      <c r="CW763" s="15"/>
      <c r="CX763" s="15"/>
      <c r="CY763" s="15"/>
      <c r="CZ763" s="15"/>
      <c r="DA763" s="15"/>
      <c r="DB763" s="15"/>
      <c r="DC763" s="15"/>
      <c r="DD763" s="15"/>
      <c r="DE763" s="15"/>
      <c r="DF763" s="15"/>
      <c r="DG763" s="15"/>
      <c r="DH763" s="15"/>
      <c r="DI763" s="15"/>
      <c r="DJ763" s="15"/>
      <c r="DK763" s="15"/>
      <c r="DL763" s="4"/>
      <c r="DM763" s="4"/>
      <c r="DN763" s="4"/>
      <c r="DO763" s="4"/>
      <c r="DP763" s="4"/>
    </row>
    <row r="764" spans="1:120" ht="22.9" customHeight="1">
      <c r="A764" s="17" t="s">
        <v>311</v>
      </c>
      <c r="B764" s="17"/>
      <c r="C764" s="17"/>
      <c r="D764" s="19" t="s">
        <v>311</v>
      </c>
      <c r="E764" s="19" t="s">
        <v>312</v>
      </c>
      <c r="F764" s="15">
        <v>39.140208000000001</v>
      </c>
      <c r="G764" s="15">
        <v>39.140208000000001</v>
      </c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>
        <v>39.140208000000001</v>
      </c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5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15"/>
      <c r="DH764" s="15"/>
      <c r="DI764" s="15"/>
      <c r="DJ764" s="15"/>
      <c r="DK764" s="15"/>
      <c r="DL764" s="4"/>
      <c r="DM764" s="4"/>
      <c r="DN764" s="4"/>
      <c r="DO764" s="4"/>
      <c r="DP764" s="4"/>
    </row>
    <row r="765" spans="1:120" ht="22.9" customHeight="1">
      <c r="A765" s="17" t="s">
        <v>311</v>
      </c>
      <c r="B765" s="17" t="s">
        <v>283</v>
      </c>
      <c r="C765" s="17"/>
      <c r="D765" s="19" t="s">
        <v>313</v>
      </c>
      <c r="E765" s="11" t="s">
        <v>314</v>
      </c>
      <c r="F765" s="15">
        <v>39.140208000000001</v>
      </c>
      <c r="G765" s="15">
        <v>39.140208000000001</v>
      </c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>
        <v>39.140208000000001</v>
      </c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  <c r="BW765" s="15"/>
      <c r="BX765" s="15"/>
      <c r="BY765" s="15"/>
      <c r="BZ765" s="15"/>
      <c r="CA765" s="15"/>
      <c r="CB765" s="15"/>
      <c r="CC765" s="15"/>
      <c r="CD765" s="15"/>
      <c r="CE765" s="15"/>
      <c r="CF765" s="15"/>
      <c r="CG765" s="15"/>
      <c r="CH765" s="15"/>
      <c r="CI765" s="15"/>
      <c r="CJ765" s="15"/>
      <c r="CK765" s="15"/>
      <c r="CL765" s="15"/>
      <c r="CM765" s="15"/>
      <c r="CN765" s="15"/>
      <c r="CO765" s="15"/>
      <c r="CP765" s="15"/>
      <c r="CQ765" s="15"/>
      <c r="CR765" s="15"/>
      <c r="CS765" s="15"/>
      <c r="CT765" s="15"/>
      <c r="CU765" s="15"/>
      <c r="CV765" s="15"/>
      <c r="CW765" s="15"/>
      <c r="CX765" s="15"/>
      <c r="CY765" s="15"/>
      <c r="CZ765" s="15"/>
      <c r="DA765" s="15"/>
      <c r="DB765" s="15"/>
      <c r="DC765" s="15"/>
      <c r="DD765" s="15"/>
      <c r="DE765" s="15"/>
      <c r="DF765" s="15"/>
      <c r="DG765" s="15"/>
      <c r="DH765" s="15"/>
      <c r="DI765" s="15"/>
      <c r="DJ765" s="15"/>
      <c r="DK765" s="15"/>
      <c r="DL765" s="4"/>
      <c r="DM765" s="4"/>
      <c r="DN765" s="4"/>
      <c r="DO765" s="4"/>
      <c r="DP765" s="4"/>
    </row>
    <row r="766" spans="1:120" ht="22.9" customHeight="1">
      <c r="A766" s="24" t="s">
        <v>311</v>
      </c>
      <c r="B766" s="24" t="s">
        <v>283</v>
      </c>
      <c r="C766" s="24" t="s">
        <v>278</v>
      </c>
      <c r="D766" s="20" t="s">
        <v>315</v>
      </c>
      <c r="E766" s="11" t="s">
        <v>316</v>
      </c>
      <c r="F766" s="11">
        <v>39.140208000000001</v>
      </c>
      <c r="G766" s="11">
        <v>39.140208000000001</v>
      </c>
      <c r="H766" s="19"/>
      <c r="I766" s="11"/>
      <c r="J766" s="19"/>
      <c r="K766" s="15"/>
      <c r="L766" s="15"/>
      <c r="M766" s="15"/>
      <c r="N766" s="15"/>
      <c r="O766" s="15"/>
      <c r="P766" s="15"/>
      <c r="Q766" s="15"/>
      <c r="R766" s="15">
        <v>39.140208000000001</v>
      </c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  <c r="BW766" s="15"/>
      <c r="BX766" s="15"/>
      <c r="BY766" s="15"/>
      <c r="BZ766" s="15"/>
      <c r="CA766" s="15"/>
      <c r="CB766" s="15"/>
      <c r="CC766" s="15"/>
      <c r="CD766" s="15"/>
      <c r="CE766" s="15"/>
      <c r="CF766" s="15"/>
      <c r="CG766" s="15"/>
      <c r="CH766" s="15"/>
      <c r="CI766" s="15"/>
      <c r="CJ766" s="15"/>
      <c r="CK766" s="15"/>
      <c r="CL766" s="15"/>
      <c r="CM766" s="15"/>
      <c r="CN766" s="15"/>
      <c r="CO766" s="15"/>
      <c r="CP766" s="15"/>
      <c r="CQ766" s="15"/>
      <c r="CR766" s="15"/>
      <c r="CS766" s="15"/>
      <c r="CT766" s="15"/>
      <c r="CU766" s="15"/>
      <c r="CV766" s="15"/>
      <c r="CW766" s="15"/>
      <c r="CX766" s="15"/>
      <c r="CY766" s="15"/>
      <c r="CZ766" s="15"/>
      <c r="DA766" s="15"/>
      <c r="DB766" s="15"/>
      <c r="DC766" s="15"/>
      <c r="DD766" s="15"/>
      <c r="DE766" s="15"/>
      <c r="DF766" s="15"/>
      <c r="DG766" s="15"/>
      <c r="DH766" s="15"/>
      <c r="DI766" s="15"/>
      <c r="DJ766" s="15"/>
      <c r="DK766" s="15"/>
      <c r="DL766" s="4"/>
      <c r="DM766" s="4"/>
      <c r="DN766" s="4"/>
      <c r="DO766" s="4"/>
      <c r="DP766" s="4"/>
    </row>
    <row r="767" spans="1:120" ht="22.9" customHeight="1">
      <c r="A767" s="11"/>
      <c r="B767" s="11"/>
      <c r="C767" s="11"/>
      <c r="D767" s="19" t="s">
        <v>257</v>
      </c>
      <c r="E767" s="19" t="s">
        <v>258</v>
      </c>
      <c r="F767" s="15">
        <v>705.20165299999996</v>
      </c>
      <c r="G767" s="15">
        <v>669.61305700000003</v>
      </c>
      <c r="H767" s="15">
        <v>263.226</v>
      </c>
      <c r="I767" s="15">
        <v>45.025199999999998</v>
      </c>
      <c r="J767" s="15">
        <v>83.006219999999999</v>
      </c>
      <c r="K767" s="15"/>
      <c r="L767" s="15">
        <v>105.47280000000001</v>
      </c>
      <c r="M767" s="15">
        <v>74.815792000000002</v>
      </c>
      <c r="N767" s="15"/>
      <c r="O767" s="15">
        <v>32.353873</v>
      </c>
      <c r="P767" s="15"/>
      <c r="Q767" s="15">
        <v>7.4815880000000003</v>
      </c>
      <c r="R767" s="15">
        <v>58.231583999999998</v>
      </c>
      <c r="S767" s="15"/>
      <c r="T767" s="15"/>
      <c r="U767" s="15">
        <v>7.3812959999999999</v>
      </c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>
        <v>7.3812959999999999</v>
      </c>
      <c r="AR767" s="15"/>
      <c r="AS767" s="15"/>
      <c r="AT767" s="15"/>
      <c r="AU767" s="15"/>
      <c r="AV767" s="15"/>
      <c r="AW767" s="15">
        <v>28.2073</v>
      </c>
      <c r="AX767" s="15"/>
      <c r="AY767" s="15"/>
      <c r="AZ767" s="15"/>
      <c r="BA767" s="15"/>
      <c r="BB767" s="15">
        <v>28.2073</v>
      </c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5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15"/>
      <c r="DH767" s="15"/>
      <c r="DI767" s="15"/>
      <c r="DJ767" s="15"/>
      <c r="DK767" s="15"/>
      <c r="DL767" s="4"/>
      <c r="DM767" s="4"/>
      <c r="DN767" s="4"/>
      <c r="DO767" s="4"/>
      <c r="DP767" s="4"/>
    </row>
    <row r="768" spans="1:120" ht="22.9" customHeight="1">
      <c r="A768" s="17" t="s">
        <v>287</v>
      </c>
      <c r="B768" s="17"/>
      <c r="C768" s="17"/>
      <c r="D768" s="19" t="s">
        <v>287</v>
      </c>
      <c r="E768" s="19" t="s">
        <v>288</v>
      </c>
      <c r="F768" s="15">
        <v>532.31881599999997</v>
      </c>
      <c r="G768" s="15">
        <v>496.73021999999997</v>
      </c>
      <c r="H768" s="15">
        <v>263.226</v>
      </c>
      <c r="I768" s="15">
        <v>45.025199999999998</v>
      </c>
      <c r="J768" s="15">
        <v>83.006219999999999</v>
      </c>
      <c r="K768" s="15"/>
      <c r="L768" s="15">
        <v>105.47280000000001</v>
      </c>
      <c r="M768" s="15"/>
      <c r="N768" s="15"/>
      <c r="O768" s="15"/>
      <c r="P768" s="15"/>
      <c r="Q768" s="15"/>
      <c r="R768" s="15"/>
      <c r="S768" s="15"/>
      <c r="T768" s="15"/>
      <c r="U768" s="15">
        <v>7.3812959999999999</v>
      </c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>
        <v>7.3812959999999999</v>
      </c>
      <c r="AR768" s="15"/>
      <c r="AS768" s="15"/>
      <c r="AT768" s="15"/>
      <c r="AU768" s="15"/>
      <c r="AV768" s="15"/>
      <c r="AW768" s="15">
        <v>28.2073</v>
      </c>
      <c r="AX768" s="15"/>
      <c r="AY768" s="15"/>
      <c r="AZ768" s="15"/>
      <c r="BA768" s="15"/>
      <c r="BB768" s="15">
        <v>28.2073</v>
      </c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  <c r="BW768" s="15"/>
      <c r="BX768" s="15"/>
      <c r="BY768" s="15"/>
      <c r="BZ768" s="15"/>
      <c r="CA768" s="15"/>
      <c r="CB768" s="15"/>
      <c r="CC768" s="15"/>
      <c r="CD768" s="15"/>
      <c r="CE768" s="15"/>
      <c r="CF768" s="15"/>
      <c r="CG768" s="15"/>
      <c r="CH768" s="15"/>
      <c r="CI768" s="15"/>
      <c r="CJ768" s="15"/>
      <c r="CK768" s="15"/>
      <c r="CL768" s="15"/>
      <c r="CM768" s="15"/>
      <c r="CN768" s="15"/>
      <c r="CO768" s="15"/>
      <c r="CP768" s="15"/>
      <c r="CQ768" s="15"/>
      <c r="CR768" s="15"/>
      <c r="CS768" s="15"/>
      <c r="CT768" s="15"/>
      <c r="CU768" s="15"/>
      <c r="CV768" s="15"/>
      <c r="CW768" s="15"/>
      <c r="CX768" s="15"/>
      <c r="CY768" s="15"/>
      <c r="CZ768" s="15"/>
      <c r="DA768" s="15"/>
      <c r="DB768" s="15"/>
      <c r="DC768" s="15"/>
      <c r="DD768" s="15"/>
      <c r="DE768" s="15"/>
      <c r="DF768" s="15"/>
      <c r="DG768" s="15"/>
      <c r="DH768" s="15"/>
      <c r="DI768" s="15"/>
      <c r="DJ768" s="15"/>
      <c r="DK768" s="15"/>
      <c r="DL768" s="4"/>
      <c r="DM768" s="4"/>
      <c r="DN768" s="4"/>
      <c r="DO768" s="4"/>
      <c r="DP768" s="4"/>
    </row>
    <row r="769" spans="1:120" ht="22.9" customHeight="1">
      <c r="A769" s="17" t="s">
        <v>287</v>
      </c>
      <c r="B769" s="17" t="s">
        <v>283</v>
      </c>
      <c r="C769" s="17"/>
      <c r="D769" s="19" t="s">
        <v>317</v>
      </c>
      <c r="E769" s="11" t="s">
        <v>318</v>
      </c>
      <c r="F769" s="15">
        <v>532.31881599999997</v>
      </c>
      <c r="G769" s="15">
        <v>496.73021999999997</v>
      </c>
      <c r="H769" s="15">
        <v>263.226</v>
      </c>
      <c r="I769" s="15">
        <v>45.025199999999998</v>
      </c>
      <c r="J769" s="15">
        <v>83.006219999999999</v>
      </c>
      <c r="K769" s="15"/>
      <c r="L769" s="15">
        <v>105.47280000000001</v>
      </c>
      <c r="M769" s="15"/>
      <c r="N769" s="15"/>
      <c r="O769" s="15"/>
      <c r="P769" s="15"/>
      <c r="Q769" s="15"/>
      <c r="R769" s="15"/>
      <c r="S769" s="15"/>
      <c r="T769" s="15"/>
      <c r="U769" s="15">
        <v>7.3812959999999999</v>
      </c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>
        <v>7.3812959999999999</v>
      </c>
      <c r="AR769" s="15"/>
      <c r="AS769" s="15"/>
      <c r="AT769" s="15"/>
      <c r="AU769" s="15"/>
      <c r="AV769" s="15"/>
      <c r="AW769" s="15">
        <v>28.2073</v>
      </c>
      <c r="AX769" s="15"/>
      <c r="AY769" s="15"/>
      <c r="AZ769" s="15"/>
      <c r="BA769" s="15"/>
      <c r="BB769" s="15">
        <v>28.2073</v>
      </c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  <c r="BW769" s="15"/>
      <c r="BX769" s="15"/>
      <c r="BY769" s="15"/>
      <c r="BZ769" s="15"/>
      <c r="CA769" s="15"/>
      <c r="CB769" s="15"/>
      <c r="CC769" s="15"/>
      <c r="CD769" s="15"/>
      <c r="CE769" s="15"/>
      <c r="CF769" s="15"/>
      <c r="CG769" s="15"/>
      <c r="CH769" s="15"/>
      <c r="CI769" s="15"/>
      <c r="CJ769" s="15"/>
      <c r="CK769" s="15"/>
      <c r="CL769" s="15"/>
      <c r="CM769" s="15"/>
      <c r="CN769" s="15"/>
      <c r="CO769" s="15"/>
      <c r="CP769" s="15"/>
      <c r="CQ769" s="15"/>
      <c r="CR769" s="15"/>
      <c r="CS769" s="15"/>
      <c r="CT769" s="15"/>
      <c r="CU769" s="15"/>
      <c r="CV769" s="15"/>
      <c r="CW769" s="15"/>
      <c r="CX769" s="15"/>
      <c r="CY769" s="15"/>
      <c r="CZ769" s="15"/>
      <c r="DA769" s="15"/>
      <c r="DB769" s="15"/>
      <c r="DC769" s="15"/>
      <c r="DD769" s="15"/>
      <c r="DE769" s="15"/>
      <c r="DF769" s="15"/>
      <c r="DG769" s="15"/>
      <c r="DH769" s="15"/>
      <c r="DI769" s="15"/>
      <c r="DJ769" s="15"/>
      <c r="DK769" s="15"/>
      <c r="DL769" s="4"/>
      <c r="DM769" s="4"/>
      <c r="DN769" s="4"/>
      <c r="DO769" s="4"/>
      <c r="DP769" s="4"/>
    </row>
    <row r="770" spans="1:120" ht="22.9" customHeight="1">
      <c r="A770" s="24" t="s">
        <v>287</v>
      </c>
      <c r="B770" s="24" t="s">
        <v>283</v>
      </c>
      <c r="C770" s="24" t="s">
        <v>283</v>
      </c>
      <c r="D770" s="20" t="s">
        <v>334</v>
      </c>
      <c r="E770" s="11" t="s">
        <v>335</v>
      </c>
      <c r="F770" s="11">
        <v>532.31881599999997</v>
      </c>
      <c r="G770" s="11">
        <v>496.73021999999997</v>
      </c>
      <c r="H770" s="19">
        <v>263.226</v>
      </c>
      <c r="I770" s="11">
        <v>45.025199999999998</v>
      </c>
      <c r="J770" s="19">
        <v>83.006219999999999</v>
      </c>
      <c r="K770" s="15"/>
      <c r="L770" s="15">
        <v>105.47280000000001</v>
      </c>
      <c r="M770" s="15"/>
      <c r="N770" s="15"/>
      <c r="O770" s="15"/>
      <c r="P770" s="15"/>
      <c r="Q770" s="15"/>
      <c r="R770" s="15"/>
      <c r="S770" s="15"/>
      <c r="T770" s="15"/>
      <c r="U770" s="15">
        <v>7.3812959999999999</v>
      </c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>
        <v>7.3812959999999999</v>
      </c>
      <c r="AR770" s="15"/>
      <c r="AS770" s="15"/>
      <c r="AT770" s="15"/>
      <c r="AU770" s="15"/>
      <c r="AV770" s="15"/>
      <c r="AW770" s="15">
        <v>28.2073</v>
      </c>
      <c r="AX770" s="15"/>
      <c r="AY770" s="15"/>
      <c r="AZ770" s="15"/>
      <c r="BA770" s="15"/>
      <c r="BB770" s="15">
        <v>28.2073</v>
      </c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5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15"/>
      <c r="DH770" s="15"/>
      <c r="DI770" s="15"/>
      <c r="DJ770" s="15"/>
      <c r="DK770" s="15"/>
      <c r="DL770" s="4"/>
      <c r="DM770" s="4"/>
      <c r="DN770" s="4"/>
      <c r="DO770" s="4"/>
      <c r="DP770" s="4"/>
    </row>
    <row r="771" spans="1:120" ht="22.9" customHeight="1">
      <c r="A771" s="17" t="s">
        <v>292</v>
      </c>
      <c r="B771" s="17"/>
      <c r="C771" s="17"/>
      <c r="D771" s="19" t="s">
        <v>292</v>
      </c>
      <c r="E771" s="19" t="s">
        <v>293</v>
      </c>
      <c r="F771" s="15">
        <v>82.297380000000004</v>
      </c>
      <c r="G771" s="15">
        <v>82.297380000000004</v>
      </c>
      <c r="H771" s="15"/>
      <c r="I771" s="15"/>
      <c r="J771" s="15"/>
      <c r="K771" s="15"/>
      <c r="L771" s="15"/>
      <c r="M771" s="15">
        <v>74.815792000000002</v>
      </c>
      <c r="N771" s="15"/>
      <c r="O771" s="15"/>
      <c r="P771" s="15"/>
      <c r="Q771" s="15">
        <v>7.4815880000000003</v>
      </c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  <c r="BW771" s="15"/>
      <c r="BX771" s="15"/>
      <c r="BY771" s="15"/>
      <c r="BZ771" s="15"/>
      <c r="CA771" s="15"/>
      <c r="CB771" s="15"/>
      <c r="CC771" s="15"/>
      <c r="CD771" s="15"/>
      <c r="CE771" s="15"/>
      <c r="CF771" s="15"/>
      <c r="CG771" s="15"/>
      <c r="CH771" s="15"/>
      <c r="CI771" s="15"/>
      <c r="CJ771" s="15"/>
      <c r="CK771" s="15"/>
      <c r="CL771" s="15"/>
      <c r="CM771" s="15"/>
      <c r="CN771" s="15"/>
      <c r="CO771" s="15"/>
      <c r="CP771" s="15"/>
      <c r="CQ771" s="15"/>
      <c r="CR771" s="15"/>
      <c r="CS771" s="15"/>
      <c r="CT771" s="15"/>
      <c r="CU771" s="15"/>
      <c r="CV771" s="15"/>
      <c r="CW771" s="15"/>
      <c r="CX771" s="15"/>
      <c r="CY771" s="15"/>
      <c r="CZ771" s="15"/>
      <c r="DA771" s="15"/>
      <c r="DB771" s="15"/>
      <c r="DC771" s="15"/>
      <c r="DD771" s="15"/>
      <c r="DE771" s="15"/>
      <c r="DF771" s="15"/>
      <c r="DG771" s="15"/>
      <c r="DH771" s="15"/>
      <c r="DI771" s="15"/>
      <c r="DJ771" s="15"/>
      <c r="DK771" s="15"/>
      <c r="DL771" s="4"/>
      <c r="DM771" s="4"/>
      <c r="DN771" s="4"/>
      <c r="DO771" s="4"/>
      <c r="DP771" s="4"/>
    </row>
    <row r="772" spans="1:120" ht="22.9" customHeight="1">
      <c r="A772" s="17" t="s">
        <v>292</v>
      </c>
      <c r="B772" s="17" t="s">
        <v>294</v>
      </c>
      <c r="C772" s="17"/>
      <c r="D772" s="19" t="s">
        <v>295</v>
      </c>
      <c r="E772" s="11" t="s">
        <v>296</v>
      </c>
      <c r="F772" s="15">
        <v>74.815792000000002</v>
      </c>
      <c r="G772" s="15">
        <v>74.815792000000002</v>
      </c>
      <c r="H772" s="15"/>
      <c r="I772" s="15"/>
      <c r="J772" s="15"/>
      <c r="K772" s="15"/>
      <c r="L772" s="15"/>
      <c r="M772" s="15">
        <v>74.815792000000002</v>
      </c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  <c r="BW772" s="15"/>
      <c r="BX772" s="15"/>
      <c r="BY772" s="15"/>
      <c r="BZ772" s="15"/>
      <c r="CA772" s="15"/>
      <c r="CB772" s="15"/>
      <c r="CC772" s="15"/>
      <c r="CD772" s="15"/>
      <c r="CE772" s="15"/>
      <c r="CF772" s="15"/>
      <c r="CG772" s="15"/>
      <c r="CH772" s="15"/>
      <c r="CI772" s="15"/>
      <c r="CJ772" s="15"/>
      <c r="CK772" s="15"/>
      <c r="CL772" s="15"/>
      <c r="CM772" s="15"/>
      <c r="CN772" s="15"/>
      <c r="CO772" s="15"/>
      <c r="CP772" s="15"/>
      <c r="CQ772" s="15"/>
      <c r="CR772" s="15"/>
      <c r="CS772" s="15"/>
      <c r="CT772" s="15"/>
      <c r="CU772" s="15"/>
      <c r="CV772" s="15"/>
      <c r="CW772" s="15"/>
      <c r="CX772" s="15"/>
      <c r="CY772" s="15"/>
      <c r="CZ772" s="15"/>
      <c r="DA772" s="15"/>
      <c r="DB772" s="15"/>
      <c r="DC772" s="15"/>
      <c r="DD772" s="15"/>
      <c r="DE772" s="15"/>
      <c r="DF772" s="15"/>
      <c r="DG772" s="15"/>
      <c r="DH772" s="15"/>
      <c r="DI772" s="15"/>
      <c r="DJ772" s="15"/>
      <c r="DK772" s="15"/>
      <c r="DL772" s="4"/>
      <c r="DM772" s="4"/>
      <c r="DN772" s="4"/>
      <c r="DO772" s="4"/>
      <c r="DP772" s="4"/>
    </row>
    <row r="773" spans="1:120" ht="22.9" customHeight="1">
      <c r="A773" s="24" t="s">
        <v>292</v>
      </c>
      <c r="B773" s="24" t="s">
        <v>294</v>
      </c>
      <c r="C773" s="24" t="s">
        <v>294</v>
      </c>
      <c r="D773" s="20" t="s">
        <v>297</v>
      </c>
      <c r="E773" s="11" t="s">
        <v>298</v>
      </c>
      <c r="F773" s="11">
        <v>74.815792000000002</v>
      </c>
      <c r="G773" s="11">
        <v>74.815792000000002</v>
      </c>
      <c r="H773" s="19"/>
      <c r="I773" s="11"/>
      <c r="J773" s="19"/>
      <c r="K773" s="15"/>
      <c r="L773" s="15"/>
      <c r="M773" s="15">
        <v>74.815792000000002</v>
      </c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5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15"/>
      <c r="DH773" s="15"/>
      <c r="DI773" s="15"/>
      <c r="DJ773" s="15"/>
      <c r="DK773" s="15"/>
      <c r="DL773" s="4"/>
      <c r="DM773" s="4"/>
      <c r="DN773" s="4"/>
      <c r="DO773" s="4"/>
      <c r="DP773" s="4"/>
    </row>
    <row r="774" spans="1:120" ht="22.9" customHeight="1">
      <c r="A774" s="17" t="s">
        <v>292</v>
      </c>
      <c r="B774" s="17" t="s">
        <v>299</v>
      </c>
      <c r="C774" s="17"/>
      <c r="D774" s="19" t="s">
        <v>300</v>
      </c>
      <c r="E774" s="11" t="s">
        <v>301</v>
      </c>
      <c r="F774" s="15">
        <v>7.4815880000000003</v>
      </c>
      <c r="G774" s="15">
        <v>7.4815880000000003</v>
      </c>
      <c r="H774" s="15"/>
      <c r="I774" s="15"/>
      <c r="J774" s="15"/>
      <c r="K774" s="15"/>
      <c r="L774" s="15"/>
      <c r="M774" s="15"/>
      <c r="N774" s="15"/>
      <c r="O774" s="15"/>
      <c r="P774" s="15"/>
      <c r="Q774" s="15">
        <v>7.4815880000000003</v>
      </c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  <c r="BW774" s="15"/>
      <c r="BX774" s="15"/>
      <c r="BY774" s="15"/>
      <c r="BZ774" s="15"/>
      <c r="CA774" s="15"/>
      <c r="CB774" s="15"/>
      <c r="CC774" s="15"/>
      <c r="CD774" s="15"/>
      <c r="CE774" s="15"/>
      <c r="CF774" s="15"/>
      <c r="CG774" s="15"/>
      <c r="CH774" s="15"/>
      <c r="CI774" s="15"/>
      <c r="CJ774" s="15"/>
      <c r="CK774" s="15"/>
      <c r="CL774" s="15"/>
      <c r="CM774" s="15"/>
      <c r="CN774" s="15"/>
      <c r="CO774" s="15"/>
      <c r="CP774" s="15"/>
      <c r="CQ774" s="15"/>
      <c r="CR774" s="15"/>
      <c r="CS774" s="15"/>
      <c r="CT774" s="15"/>
      <c r="CU774" s="15"/>
      <c r="CV774" s="15"/>
      <c r="CW774" s="15"/>
      <c r="CX774" s="15"/>
      <c r="CY774" s="15"/>
      <c r="CZ774" s="15"/>
      <c r="DA774" s="15"/>
      <c r="DB774" s="15"/>
      <c r="DC774" s="15"/>
      <c r="DD774" s="15"/>
      <c r="DE774" s="15"/>
      <c r="DF774" s="15"/>
      <c r="DG774" s="15"/>
      <c r="DH774" s="15"/>
      <c r="DI774" s="15"/>
      <c r="DJ774" s="15"/>
      <c r="DK774" s="15"/>
      <c r="DL774" s="4"/>
      <c r="DM774" s="4"/>
      <c r="DN774" s="4"/>
      <c r="DO774" s="4"/>
      <c r="DP774" s="4"/>
    </row>
    <row r="775" spans="1:120" ht="22.9" customHeight="1">
      <c r="A775" s="24" t="s">
        <v>292</v>
      </c>
      <c r="B775" s="24" t="s">
        <v>299</v>
      </c>
      <c r="C775" s="24" t="s">
        <v>299</v>
      </c>
      <c r="D775" s="20" t="s">
        <v>302</v>
      </c>
      <c r="E775" s="11" t="s">
        <v>303</v>
      </c>
      <c r="F775" s="11">
        <v>7.4815880000000003</v>
      </c>
      <c r="G775" s="11">
        <v>7.4815880000000003</v>
      </c>
      <c r="H775" s="19"/>
      <c r="I775" s="11"/>
      <c r="J775" s="19"/>
      <c r="K775" s="15"/>
      <c r="L775" s="15"/>
      <c r="M775" s="15"/>
      <c r="N775" s="15"/>
      <c r="O775" s="15"/>
      <c r="P775" s="15"/>
      <c r="Q775" s="15">
        <v>7.4815880000000003</v>
      </c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  <c r="BW775" s="15"/>
      <c r="BX775" s="15"/>
      <c r="BY775" s="15"/>
      <c r="BZ775" s="15"/>
      <c r="CA775" s="15"/>
      <c r="CB775" s="15"/>
      <c r="CC775" s="15"/>
      <c r="CD775" s="15"/>
      <c r="CE775" s="15"/>
      <c r="CF775" s="15"/>
      <c r="CG775" s="15"/>
      <c r="CH775" s="15"/>
      <c r="CI775" s="15"/>
      <c r="CJ775" s="15"/>
      <c r="CK775" s="15"/>
      <c r="CL775" s="15"/>
      <c r="CM775" s="15"/>
      <c r="CN775" s="15"/>
      <c r="CO775" s="15"/>
      <c r="CP775" s="15"/>
      <c r="CQ775" s="15"/>
      <c r="CR775" s="15"/>
      <c r="CS775" s="15"/>
      <c r="CT775" s="15"/>
      <c r="CU775" s="15"/>
      <c r="CV775" s="15"/>
      <c r="CW775" s="15"/>
      <c r="CX775" s="15"/>
      <c r="CY775" s="15"/>
      <c r="CZ775" s="15"/>
      <c r="DA775" s="15"/>
      <c r="DB775" s="15"/>
      <c r="DC775" s="15"/>
      <c r="DD775" s="15"/>
      <c r="DE775" s="15"/>
      <c r="DF775" s="15"/>
      <c r="DG775" s="15"/>
      <c r="DH775" s="15"/>
      <c r="DI775" s="15"/>
      <c r="DJ775" s="15"/>
      <c r="DK775" s="15"/>
      <c r="DL775" s="4"/>
      <c r="DM775" s="4"/>
      <c r="DN775" s="4"/>
      <c r="DO775" s="4"/>
      <c r="DP775" s="4"/>
    </row>
    <row r="776" spans="1:120" ht="22.9" customHeight="1">
      <c r="A776" s="17" t="s">
        <v>304</v>
      </c>
      <c r="B776" s="17"/>
      <c r="C776" s="17"/>
      <c r="D776" s="19" t="s">
        <v>304</v>
      </c>
      <c r="E776" s="19" t="s">
        <v>305</v>
      </c>
      <c r="F776" s="15">
        <v>32.353873</v>
      </c>
      <c r="G776" s="15">
        <v>32.353873</v>
      </c>
      <c r="H776" s="15"/>
      <c r="I776" s="15"/>
      <c r="J776" s="15"/>
      <c r="K776" s="15"/>
      <c r="L776" s="15"/>
      <c r="M776" s="15"/>
      <c r="N776" s="15"/>
      <c r="O776" s="15">
        <v>32.353873</v>
      </c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5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15"/>
      <c r="DH776" s="15"/>
      <c r="DI776" s="15"/>
      <c r="DJ776" s="15"/>
      <c r="DK776" s="15"/>
      <c r="DL776" s="4"/>
      <c r="DM776" s="4"/>
      <c r="DN776" s="4"/>
      <c r="DO776" s="4"/>
      <c r="DP776" s="4"/>
    </row>
    <row r="777" spans="1:120" ht="22.9" customHeight="1">
      <c r="A777" s="17" t="s">
        <v>304</v>
      </c>
      <c r="B777" s="17" t="s">
        <v>306</v>
      </c>
      <c r="C777" s="17"/>
      <c r="D777" s="19" t="s">
        <v>307</v>
      </c>
      <c r="E777" s="11" t="s">
        <v>308</v>
      </c>
      <c r="F777" s="15">
        <v>32.353873</v>
      </c>
      <c r="G777" s="15">
        <v>32.353873</v>
      </c>
      <c r="H777" s="15"/>
      <c r="I777" s="15"/>
      <c r="J777" s="15"/>
      <c r="K777" s="15"/>
      <c r="L777" s="15"/>
      <c r="M777" s="15"/>
      <c r="N777" s="15"/>
      <c r="O777" s="15">
        <v>32.353873</v>
      </c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  <c r="BW777" s="15"/>
      <c r="BX777" s="15"/>
      <c r="BY777" s="15"/>
      <c r="BZ777" s="15"/>
      <c r="CA777" s="15"/>
      <c r="CB777" s="15"/>
      <c r="CC777" s="15"/>
      <c r="CD777" s="15"/>
      <c r="CE777" s="15"/>
      <c r="CF777" s="15"/>
      <c r="CG777" s="15"/>
      <c r="CH777" s="15"/>
      <c r="CI777" s="15"/>
      <c r="CJ777" s="15"/>
      <c r="CK777" s="15"/>
      <c r="CL777" s="15"/>
      <c r="CM777" s="15"/>
      <c r="CN777" s="15"/>
      <c r="CO777" s="15"/>
      <c r="CP777" s="15"/>
      <c r="CQ777" s="15"/>
      <c r="CR777" s="15"/>
      <c r="CS777" s="15"/>
      <c r="CT777" s="15"/>
      <c r="CU777" s="15"/>
      <c r="CV777" s="15"/>
      <c r="CW777" s="15"/>
      <c r="CX777" s="15"/>
      <c r="CY777" s="15"/>
      <c r="CZ777" s="15"/>
      <c r="DA777" s="15"/>
      <c r="DB777" s="15"/>
      <c r="DC777" s="15"/>
      <c r="DD777" s="15"/>
      <c r="DE777" s="15"/>
      <c r="DF777" s="15"/>
      <c r="DG777" s="15"/>
      <c r="DH777" s="15"/>
      <c r="DI777" s="15"/>
      <c r="DJ777" s="15"/>
      <c r="DK777" s="15"/>
      <c r="DL777" s="4"/>
      <c r="DM777" s="4"/>
      <c r="DN777" s="4"/>
      <c r="DO777" s="4"/>
      <c r="DP777" s="4"/>
    </row>
    <row r="778" spans="1:120" ht="22.9" customHeight="1">
      <c r="A778" s="24" t="s">
        <v>304</v>
      </c>
      <c r="B778" s="24" t="s">
        <v>306</v>
      </c>
      <c r="C778" s="24" t="s">
        <v>283</v>
      </c>
      <c r="D778" s="20" t="s">
        <v>325</v>
      </c>
      <c r="E778" s="11" t="s">
        <v>326</v>
      </c>
      <c r="F778" s="11">
        <v>32.353873</v>
      </c>
      <c r="G778" s="11">
        <v>32.353873</v>
      </c>
      <c r="H778" s="19"/>
      <c r="I778" s="11"/>
      <c r="J778" s="19"/>
      <c r="K778" s="15"/>
      <c r="L778" s="15"/>
      <c r="M778" s="15"/>
      <c r="N778" s="15"/>
      <c r="O778" s="15">
        <v>32.353873</v>
      </c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  <c r="BW778" s="15"/>
      <c r="BX778" s="15"/>
      <c r="BY778" s="15"/>
      <c r="BZ778" s="15"/>
      <c r="CA778" s="15"/>
      <c r="CB778" s="15"/>
      <c r="CC778" s="15"/>
      <c r="CD778" s="15"/>
      <c r="CE778" s="15"/>
      <c r="CF778" s="15"/>
      <c r="CG778" s="15"/>
      <c r="CH778" s="15"/>
      <c r="CI778" s="15"/>
      <c r="CJ778" s="15"/>
      <c r="CK778" s="15"/>
      <c r="CL778" s="15"/>
      <c r="CM778" s="15"/>
      <c r="CN778" s="15"/>
      <c r="CO778" s="15"/>
      <c r="CP778" s="15"/>
      <c r="CQ778" s="15"/>
      <c r="CR778" s="15"/>
      <c r="CS778" s="15"/>
      <c r="CT778" s="15"/>
      <c r="CU778" s="15"/>
      <c r="CV778" s="15"/>
      <c r="CW778" s="15"/>
      <c r="CX778" s="15"/>
      <c r="CY778" s="15"/>
      <c r="CZ778" s="15"/>
      <c r="DA778" s="15"/>
      <c r="DB778" s="15"/>
      <c r="DC778" s="15"/>
      <c r="DD778" s="15"/>
      <c r="DE778" s="15"/>
      <c r="DF778" s="15"/>
      <c r="DG778" s="15"/>
      <c r="DH778" s="15"/>
      <c r="DI778" s="15"/>
      <c r="DJ778" s="15"/>
      <c r="DK778" s="15"/>
      <c r="DL778" s="4"/>
      <c r="DM778" s="4"/>
      <c r="DN778" s="4"/>
      <c r="DO778" s="4"/>
      <c r="DP778" s="4"/>
    </row>
    <row r="779" spans="1:120" ht="22.9" customHeight="1">
      <c r="A779" s="17" t="s">
        <v>311</v>
      </c>
      <c r="B779" s="17"/>
      <c r="C779" s="17"/>
      <c r="D779" s="19" t="s">
        <v>311</v>
      </c>
      <c r="E779" s="19" t="s">
        <v>312</v>
      </c>
      <c r="F779" s="15">
        <v>58.231583999999998</v>
      </c>
      <c r="G779" s="15">
        <v>58.231583999999998</v>
      </c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>
        <v>58.231583999999998</v>
      </c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5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15"/>
      <c r="DH779" s="15"/>
      <c r="DI779" s="15"/>
      <c r="DJ779" s="15"/>
      <c r="DK779" s="15"/>
      <c r="DL779" s="4"/>
      <c r="DM779" s="4"/>
      <c r="DN779" s="4"/>
      <c r="DO779" s="4"/>
      <c r="DP779" s="4"/>
    </row>
    <row r="780" spans="1:120" ht="22.9" customHeight="1">
      <c r="A780" s="17" t="s">
        <v>311</v>
      </c>
      <c r="B780" s="17" t="s">
        <v>283</v>
      </c>
      <c r="C780" s="17"/>
      <c r="D780" s="19" t="s">
        <v>313</v>
      </c>
      <c r="E780" s="11" t="s">
        <v>314</v>
      </c>
      <c r="F780" s="15">
        <v>58.231583999999998</v>
      </c>
      <c r="G780" s="15">
        <v>58.231583999999998</v>
      </c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>
        <v>58.231583999999998</v>
      </c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  <c r="BW780" s="15"/>
      <c r="BX780" s="15"/>
      <c r="BY780" s="15"/>
      <c r="BZ780" s="15"/>
      <c r="CA780" s="15"/>
      <c r="CB780" s="15"/>
      <c r="CC780" s="15"/>
      <c r="CD780" s="15"/>
      <c r="CE780" s="15"/>
      <c r="CF780" s="15"/>
      <c r="CG780" s="15"/>
      <c r="CH780" s="15"/>
      <c r="CI780" s="15"/>
      <c r="CJ780" s="15"/>
      <c r="CK780" s="15"/>
      <c r="CL780" s="15"/>
      <c r="CM780" s="15"/>
      <c r="CN780" s="15"/>
      <c r="CO780" s="15"/>
      <c r="CP780" s="15"/>
      <c r="CQ780" s="15"/>
      <c r="CR780" s="15"/>
      <c r="CS780" s="15"/>
      <c r="CT780" s="15"/>
      <c r="CU780" s="15"/>
      <c r="CV780" s="15"/>
      <c r="CW780" s="15"/>
      <c r="CX780" s="15"/>
      <c r="CY780" s="15"/>
      <c r="CZ780" s="15"/>
      <c r="DA780" s="15"/>
      <c r="DB780" s="15"/>
      <c r="DC780" s="15"/>
      <c r="DD780" s="15"/>
      <c r="DE780" s="15"/>
      <c r="DF780" s="15"/>
      <c r="DG780" s="15"/>
      <c r="DH780" s="15"/>
      <c r="DI780" s="15"/>
      <c r="DJ780" s="15"/>
      <c r="DK780" s="15"/>
      <c r="DL780" s="4"/>
      <c r="DM780" s="4"/>
      <c r="DN780" s="4"/>
      <c r="DO780" s="4"/>
      <c r="DP780" s="4"/>
    </row>
    <row r="781" spans="1:120" ht="22.9" customHeight="1">
      <c r="A781" s="24" t="s">
        <v>311</v>
      </c>
      <c r="B781" s="24" t="s">
        <v>283</v>
      </c>
      <c r="C781" s="24" t="s">
        <v>278</v>
      </c>
      <c r="D781" s="20" t="s">
        <v>315</v>
      </c>
      <c r="E781" s="11" t="s">
        <v>316</v>
      </c>
      <c r="F781" s="11">
        <v>58.231583999999998</v>
      </c>
      <c r="G781" s="11">
        <v>58.231583999999998</v>
      </c>
      <c r="H781" s="19"/>
      <c r="I781" s="11"/>
      <c r="J781" s="19"/>
      <c r="K781" s="15"/>
      <c r="L781" s="15"/>
      <c r="M781" s="15"/>
      <c r="N781" s="15"/>
      <c r="O781" s="15"/>
      <c r="P781" s="15"/>
      <c r="Q781" s="15"/>
      <c r="R781" s="15">
        <v>58.231583999999998</v>
      </c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  <c r="BW781" s="15"/>
      <c r="BX781" s="15"/>
      <c r="BY781" s="15"/>
      <c r="BZ781" s="15"/>
      <c r="CA781" s="15"/>
      <c r="CB781" s="15"/>
      <c r="CC781" s="15"/>
      <c r="CD781" s="15"/>
      <c r="CE781" s="15"/>
      <c r="CF781" s="15"/>
      <c r="CG781" s="15"/>
      <c r="CH781" s="15"/>
      <c r="CI781" s="15"/>
      <c r="CJ781" s="15"/>
      <c r="CK781" s="15"/>
      <c r="CL781" s="15"/>
      <c r="CM781" s="15"/>
      <c r="CN781" s="15"/>
      <c r="CO781" s="15"/>
      <c r="CP781" s="15"/>
      <c r="CQ781" s="15"/>
      <c r="CR781" s="15"/>
      <c r="CS781" s="15"/>
      <c r="CT781" s="15"/>
      <c r="CU781" s="15"/>
      <c r="CV781" s="15"/>
      <c r="CW781" s="15"/>
      <c r="CX781" s="15"/>
      <c r="CY781" s="15"/>
      <c r="CZ781" s="15"/>
      <c r="DA781" s="15"/>
      <c r="DB781" s="15"/>
      <c r="DC781" s="15"/>
      <c r="DD781" s="15"/>
      <c r="DE781" s="15"/>
      <c r="DF781" s="15"/>
      <c r="DG781" s="15"/>
      <c r="DH781" s="15"/>
      <c r="DI781" s="15"/>
      <c r="DJ781" s="15"/>
      <c r="DK781" s="15"/>
      <c r="DL781" s="4"/>
      <c r="DM781" s="4"/>
      <c r="DN781" s="4"/>
      <c r="DO781" s="4"/>
      <c r="DP781" s="4"/>
    </row>
    <row r="782" spans="1:120" ht="22.9" customHeight="1">
      <c r="A782" s="11"/>
      <c r="B782" s="11"/>
      <c r="C782" s="11"/>
      <c r="D782" s="19" t="s">
        <v>259</v>
      </c>
      <c r="E782" s="19" t="s">
        <v>260</v>
      </c>
      <c r="F782" s="15">
        <v>213.078576</v>
      </c>
      <c r="G782" s="15">
        <v>204.62986000000001</v>
      </c>
      <c r="H782" s="15">
        <v>71.059200000000004</v>
      </c>
      <c r="I782" s="15">
        <v>12.522</v>
      </c>
      <c r="J782" s="15">
        <v>29.146619999999999</v>
      </c>
      <c r="K782" s="15"/>
      <c r="L782" s="15">
        <v>39.093600000000002</v>
      </c>
      <c r="M782" s="15">
        <v>23.020928000000001</v>
      </c>
      <c r="N782" s="15"/>
      <c r="O782" s="15">
        <v>9.7063810000000004</v>
      </c>
      <c r="P782" s="15"/>
      <c r="Q782" s="15">
        <v>2.3020269999999998</v>
      </c>
      <c r="R782" s="15">
        <v>17.779104</v>
      </c>
      <c r="S782" s="15"/>
      <c r="T782" s="15"/>
      <c r="U782" s="15">
        <v>2.2040160000000002</v>
      </c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>
        <v>2.2040160000000002</v>
      </c>
      <c r="AR782" s="15"/>
      <c r="AS782" s="15"/>
      <c r="AT782" s="15"/>
      <c r="AU782" s="15"/>
      <c r="AV782" s="15"/>
      <c r="AW782" s="15">
        <v>6.2446999999999999</v>
      </c>
      <c r="AX782" s="15"/>
      <c r="AY782" s="15"/>
      <c r="AZ782" s="15"/>
      <c r="BA782" s="15"/>
      <c r="BB782" s="15">
        <v>6.2446999999999999</v>
      </c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5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15"/>
      <c r="DH782" s="15"/>
      <c r="DI782" s="15"/>
      <c r="DJ782" s="15"/>
      <c r="DK782" s="15"/>
      <c r="DL782" s="4"/>
      <c r="DM782" s="4"/>
      <c r="DN782" s="4"/>
      <c r="DO782" s="4"/>
      <c r="DP782" s="4"/>
    </row>
    <row r="783" spans="1:120" ht="22.9" customHeight="1">
      <c r="A783" s="17" t="s">
        <v>287</v>
      </c>
      <c r="B783" s="17"/>
      <c r="C783" s="17"/>
      <c r="D783" s="19" t="s">
        <v>287</v>
      </c>
      <c r="E783" s="19" t="s">
        <v>288</v>
      </c>
      <c r="F783" s="15">
        <v>160.27013600000001</v>
      </c>
      <c r="G783" s="15">
        <v>151.82141999999999</v>
      </c>
      <c r="H783" s="15">
        <v>71.059200000000004</v>
      </c>
      <c r="I783" s="15">
        <v>12.522</v>
      </c>
      <c r="J783" s="15">
        <v>29.146619999999999</v>
      </c>
      <c r="K783" s="15"/>
      <c r="L783" s="15">
        <v>39.093600000000002</v>
      </c>
      <c r="M783" s="15"/>
      <c r="N783" s="15"/>
      <c r="O783" s="15"/>
      <c r="P783" s="15"/>
      <c r="Q783" s="15"/>
      <c r="R783" s="15"/>
      <c r="S783" s="15"/>
      <c r="T783" s="15"/>
      <c r="U783" s="15">
        <v>2.2040160000000002</v>
      </c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>
        <v>2.2040160000000002</v>
      </c>
      <c r="AR783" s="15"/>
      <c r="AS783" s="15"/>
      <c r="AT783" s="15"/>
      <c r="AU783" s="15"/>
      <c r="AV783" s="15"/>
      <c r="AW783" s="15">
        <v>6.2446999999999999</v>
      </c>
      <c r="AX783" s="15"/>
      <c r="AY783" s="15"/>
      <c r="AZ783" s="15"/>
      <c r="BA783" s="15"/>
      <c r="BB783" s="15">
        <v>6.2446999999999999</v>
      </c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  <c r="BW783" s="15"/>
      <c r="BX783" s="15"/>
      <c r="BY783" s="15"/>
      <c r="BZ783" s="15"/>
      <c r="CA783" s="15"/>
      <c r="CB783" s="15"/>
      <c r="CC783" s="15"/>
      <c r="CD783" s="15"/>
      <c r="CE783" s="15"/>
      <c r="CF783" s="15"/>
      <c r="CG783" s="15"/>
      <c r="CH783" s="15"/>
      <c r="CI783" s="15"/>
      <c r="CJ783" s="15"/>
      <c r="CK783" s="15"/>
      <c r="CL783" s="15"/>
      <c r="CM783" s="15"/>
      <c r="CN783" s="15"/>
      <c r="CO783" s="15"/>
      <c r="CP783" s="15"/>
      <c r="CQ783" s="15"/>
      <c r="CR783" s="15"/>
      <c r="CS783" s="15"/>
      <c r="CT783" s="15"/>
      <c r="CU783" s="15"/>
      <c r="CV783" s="15"/>
      <c r="CW783" s="15"/>
      <c r="CX783" s="15"/>
      <c r="CY783" s="15"/>
      <c r="CZ783" s="15"/>
      <c r="DA783" s="15"/>
      <c r="DB783" s="15"/>
      <c r="DC783" s="15"/>
      <c r="DD783" s="15"/>
      <c r="DE783" s="15"/>
      <c r="DF783" s="15"/>
      <c r="DG783" s="15"/>
      <c r="DH783" s="15"/>
      <c r="DI783" s="15"/>
      <c r="DJ783" s="15"/>
      <c r="DK783" s="15"/>
      <c r="DL783" s="4"/>
      <c r="DM783" s="4"/>
      <c r="DN783" s="4"/>
      <c r="DO783" s="4"/>
      <c r="DP783" s="4"/>
    </row>
    <row r="784" spans="1:120" ht="22.9" customHeight="1">
      <c r="A784" s="17" t="s">
        <v>287</v>
      </c>
      <c r="B784" s="17" t="s">
        <v>283</v>
      </c>
      <c r="C784" s="17"/>
      <c r="D784" s="19" t="s">
        <v>317</v>
      </c>
      <c r="E784" s="11" t="s">
        <v>318</v>
      </c>
      <c r="F784" s="15">
        <v>160.27013600000001</v>
      </c>
      <c r="G784" s="15">
        <v>151.82141999999999</v>
      </c>
      <c r="H784" s="15">
        <v>71.059200000000004</v>
      </c>
      <c r="I784" s="15">
        <v>12.522</v>
      </c>
      <c r="J784" s="15">
        <v>29.146619999999999</v>
      </c>
      <c r="K784" s="15"/>
      <c r="L784" s="15">
        <v>39.093600000000002</v>
      </c>
      <c r="M784" s="15"/>
      <c r="N784" s="15"/>
      <c r="O784" s="15"/>
      <c r="P784" s="15"/>
      <c r="Q784" s="15"/>
      <c r="R784" s="15"/>
      <c r="S784" s="15"/>
      <c r="T784" s="15"/>
      <c r="U784" s="15">
        <v>2.2040160000000002</v>
      </c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>
        <v>2.2040160000000002</v>
      </c>
      <c r="AR784" s="15"/>
      <c r="AS784" s="15"/>
      <c r="AT784" s="15"/>
      <c r="AU784" s="15"/>
      <c r="AV784" s="15"/>
      <c r="AW784" s="15">
        <v>6.2446999999999999</v>
      </c>
      <c r="AX784" s="15"/>
      <c r="AY784" s="15"/>
      <c r="AZ784" s="15"/>
      <c r="BA784" s="15"/>
      <c r="BB784" s="15">
        <v>6.2446999999999999</v>
      </c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  <c r="BW784" s="15"/>
      <c r="BX784" s="15"/>
      <c r="BY784" s="15"/>
      <c r="BZ784" s="15"/>
      <c r="CA784" s="15"/>
      <c r="CB784" s="15"/>
      <c r="CC784" s="15"/>
      <c r="CD784" s="15"/>
      <c r="CE784" s="15"/>
      <c r="CF784" s="15"/>
      <c r="CG784" s="15"/>
      <c r="CH784" s="15"/>
      <c r="CI784" s="15"/>
      <c r="CJ784" s="15"/>
      <c r="CK784" s="15"/>
      <c r="CL784" s="15"/>
      <c r="CM784" s="15"/>
      <c r="CN784" s="15"/>
      <c r="CO784" s="15"/>
      <c r="CP784" s="15"/>
      <c r="CQ784" s="15"/>
      <c r="CR784" s="15"/>
      <c r="CS784" s="15"/>
      <c r="CT784" s="15"/>
      <c r="CU784" s="15"/>
      <c r="CV784" s="15"/>
      <c r="CW784" s="15"/>
      <c r="CX784" s="15"/>
      <c r="CY784" s="15"/>
      <c r="CZ784" s="15"/>
      <c r="DA784" s="15"/>
      <c r="DB784" s="15"/>
      <c r="DC784" s="15"/>
      <c r="DD784" s="15"/>
      <c r="DE784" s="15"/>
      <c r="DF784" s="15"/>
      <c r="DG784" s="15"/>
      <c r="DH784" s="15"/>
      <c r="DI784" s="15"/>
      <c r="DJ784" s="15"/>
      <c r="DK784" s="15"/>
      <c r="DL784" s="4"/>
      <c r="DM784" s="4"/>
      <c r="DN784" s="4"/>
      <c r="DO784" s="4"/>
      <c r="DP784" s="4"/>
    </row>
    <row r="785" spans="1:120" ht="22.9" customHeight="1">
      <c r="A785" s="24" t="s">
        <v>287</v>
      </c>
      <c r="B785" s="24" t="s">
        <v>283</v>
      </c>
      <c r="C785" s="24" t="s">
        <v>322</v>
      </c>
      <c r="D785" s="20" t="s">
        <v>323</v>
      </c>
      <c r="E785" s="11" t="s">
        <v>324</v>
      </c>
      <c r="F785" s="11">
        <v>160.27013600000001</v>
      </c>
      <c r="G785" s="11">
        <v>151.82141999999999</v>
      </c>
      <c r="H785" s="19">
        <v>71.059200000000004</v>
      </c>
      <c r="I785" s="11">
        <v>12.522</v>
      </c>
      <c r="J785" s="19">
        <v>29.146619999999999</v>
      </c>
      <c r="K785" s="15"/>
      <c r="L785" s="15">
        <v>39.093600000000002</v>
      </c>
      <c r="M785" s="15"/>
      <c r="N785" s="15"/>
      <c r="O785" s="15"/>
      <c r="P785" s="15"/>
      <c r="Q785" s="15"/>
      <c r="R785" s="15"/>
      <c r="S785" s="15"/>
      <c r="T785" s="15"/>
      <c r="U785" s="15">
        <v>2.2040160000000002</v>
      </c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>
        <v>2.2040160000000002</v>
      </c>
      <c r="AR785" s="15"/>
      <c r="AS785" s="15"/>
      <c r="AT785" s="15"/>
      <c r="AU785" s="15"/>
      <c r="AV785" s="15"/>
      <c r="AW785" s="15">
        <v>6.2446999999999999</v>
      </c>
      <c r="AX785" s="15"/>
      <c r="AY785" s="15"/>
      <c r="AZ785" s="15"/>
      <c r="BA785" s="15"/>
      <c r="BB785" s="15">
        <v>6.2446999999999999</v>
      </c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5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15"/>
      <c r="DH785" s="15"/>
      <c r="DI785" s="15"/>
      <c r="DJ785" s="15"/>
      <c r="DK785" s="15"/>
      <c r="DL785" s="4"/>
      <c r="DM785" s="4"/>
      <c r="DN785" s="4"/>
      <c r="DO785" s="4"/>
      <c r="DP785" s="4"/>
    </row>
    <row r="786" spans="1:120" ht="22.9" customHeight="1">
      <c r="A786" s="17" t="s">
        <v>292</v>
      </c>
      <c r="B786" s="17"/>
      <c r="C786" s="17"/>
      <c r="D786" s="19" t="s">
        <v>292</v>
      </c>
      <c r="E786" s="19" t="s">
        <v>293</v>
      </c>
      <c r="F786" s="15">
        <v>25.322955</v>
      </c>
      <c r="G786" s="15">
        <v>25.322955</v>
      </c>
      <c r="H786" s="15"/>
      <c r="I786" s="15"/>
      <c r="J786" s="15"/>
      <c r="K786" s="15"/>
      <c r="L786" s="15"/>
      <c r="M786" s="15">
        <v>23.020928000000001</v>
      </c>
      <c r="N786" s="15"/>
      <c r="O786" s="15"/>
      <c r="P786" s="15"/>
      <c r="Q786" s="15">
        <v>2.3020269999999998</v>
      </c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  <c r="BW786" s="15"/>
      <c r="BX786" s="15"/>
      <c r="BY786" s="15"/>
      <c r="BZ786" s="15"/>
      <c r="CA786" s="15"/>
      <c r="CB786" s="15"/>
      <c r="CC786" s="15"/>
      <c r="CD786" s="15"/>
      <c r="CE786" s="15"/>
      <c r="CF786" s="15"/>
      <c r="CG786" s="15"/>
      <c r="CH786" s="15"/>
      <c r="CI786" s="15"/>
      <c r="CJ786" s="15"/>
      <c r="CK786" s="15"/>
      <c r="CL786" s="15"/>
      <c r="CM786" s="15"/>
      <c r="CN786" s="15"/>
      <c r="CO786" s="15"/>
      <c r="CP786" s="15"/>
      <c r="CQ786" s="15"/>
      <c r="CR786" s="15"/>
      <c r="CS786" s="15"/>
      <c r="CT786" s="15"/>
      <c r="CU786" s="15"/>
      <c r="CV786" s="15"/>
      <c r="CW786" s="15"/>
      <c r="CX786" s="15"/>
      <c r="CY786" s="15"/>
      <c r="CZ786" s="15"/>
      <c r="DA786" s="15"/>
      <c r="DB786" s="15"/>
      <c r="DC786" s="15"/>
      <c r="DD786" s="15"/>
      <c r="DE786" s="15"/>
      <c r="DF786" s="15"/>
      <c r="DG786" s="15"/>
      <c r="DH786" s="15"/>
      <c r="DI786" s="15"/>
      <c r="DJ786" s="15"/>
      <c r="DK786" s="15"/>
      <c r="DL786" s="4"/>
      <c r="DM786" s="4"/>
      <c r="DN786" s="4"/>
      <c r="DO786" s="4"/>
      <c r="DP786" s="4"/>
    </row>
    <row r="787" spans="1:120" ht="22.9" customHeight="1">
      <c r="A787" s="17" t="s">
        <v>292</v>
      </c>
      <c r="B787" s="17" t="s">
        <v>294</v>
      </c>
      <c r="C787" s="17"/>
      <c r="D787" s="19" t="s">
        <v>295</v>
      </c>
      <c r="E787" s="11" t="s">
        <v>296</v>
      </c>
      <c r="F787" s="15">
        <v>23.020928000000001</v>
      </c>
      <c r="G787" s="15">
        <v>23.020928000000001</v>
      </c>
      <c r="H787" s="15"/>
      <c r="I787" s="15"/>
      <c r="J787" s="15"/>
      <c r="K787" s="15"/>
      <c r="L787" s="15"/>
      <c r="M787" s="15">
        <v>23.020928000000001</v>
      </c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  <c r="BW787" s="15"/>
      <c r="BX787" s="15"/>
      <c r="BY787" s="15"/>
      <c r="BZ787" s="15"/>
      <c r="CA787" s="15"/>
      <c r="CB787" s="15"/>
      <c r="CC787" s="15"/>
      <c r="CD787" s="15"/>
      <c r="CE787" s="15"/>
      <c r="CF787" s="15"/>
      <c r="CG787" s="15"/>
      <c r="CH787" s="15"/>
      <c r="CI787" s="15"/>
      <c r="CJ787" s="15"/>
      <c r="CK787" s="15"/>
      <c r="CL787" s="15"/>
      <c r="CM787" s="15"/>
      <c r="CN787" s="15"/>
      <c r="CO787" s="15"/>
      <c r="CP787" s="15"/>
      <c r="CQ787" s="15"/>
      <c r="CR787" s="15"/>
      <c r="CS787" s="15"/>
      <c r="CT787" s="15"/>
      <c r="CU787" s="15"/>
      <c r="CV787" s="15"/>
      <c r="CW787" s="15"/>
      <c r="CX787" s="15"/>
      <c r="CY787" s="15"/>
      <c r="CZ787" s="15"/>
      <c r="DA787" s="15"/>
      <c r="DB787" s="15"/>
      <c r="DC787" s="15"/>
      <c r="DD787" s="15"/>
      <c r="DE787" s="15"/>
      <c r="DF787" s="15"/>
      <c r="DG787" s="15"/>
      <c r="DH787" s="15"/>
      <c r="DI787" s="15"/>
      <c r="DJ787" s="15"/>
      <c r="DK787" s="15"/>
      <c r="DL787" s="4"/>
      <c r="DM787" s="4"/>
      <c r="DN787" s="4"/>
      <c r="DO787" s="4"/>
      <c r="DP787" s="4"/>
    </row>
    <row r="788" spans="1:120" ht="22.9" customHeight="1">
      <c r="A788" s="24" t="s">
        <v>292</v>
      </c>
      <c r="B788" s="24" t="s">
        <v>294</v>
      </c>
      <c r="C788" s="24" t="s">
        <v>294</v>
      </c>
      <c r="D788" s="20" t="s">
        <v>297</v>
      </c>
      <c r="E788" s="11" t="s">
        <v>298</v>
      </c>
      <c r="F788" s="11">
        <v>23.020928000000001</v>
      </c>
      <c r="G788" s="11">
        <v>23.020928000000001</v>
      </c>
      <c r="H788" s="19"/>
      <c r="I788" s="11"/>
      <c r="J788" s="19"/>
      <c r="K788" s="15"/>
      <c r="L788" s="15"/>
      <c r="M788" s="15">
        <v>23.020928000000001</v>
      </c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5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15"/>
      <c r="DH788" s="15"/>
      <c r="DI788" s="15"/>
      <c r="DJ788" s="15"/>
      <c r="DK788" s="15"/>
      <c r="DL788" s="4"/>
      <c r="DM788" s="4"/>
      <c r="DN788" s="4"/>
      <c r="DO788" s="4"/>
      <c r="DP788" s="4"/>
    </row>
    <row r="789" spans="1:120" ht="22.9" customHeight="1">
      <c r="A789" s="17" t="s">
        <v>292</v>
      </c>
      <c r="B789" s="17" t="s">
        <v>299</v>
      </c>
      <c r="C789" s="17"/>
      <c r="D789" s="19" t="s">
        <v>300</v>
      </c>
      <c r="E789" s="11" t="s">
        <v>301</v>
      </c>
      <c r="F789" s="15">
        <v>2.3020269999999998</v>
      </c>
      <c r="G789" s="15">
        <v>2.3020269999999998</v>
      </c>
      <c r="H789" s="15"/>
      <c r="I789" s="15"/>
      <c r="J789" s="15"/>
      <c r="K789" s="15"/>
      <c r="L789" s="15"/>
      <c r="M789" s="15"/>
      <c r="N789" s="15"/>
      <c r="O789" s="15"/>
      <c r="P789" s="15"/>
      <c r="Q789" s="15">
        <v>2.3020269999999998</v>
      </c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  <c r="CA789" s="15"/>
      <c r="CB789" s="15"/>
      <c r="CC789" s="15"/>
      <c r="CD789" s="15"/>
      <c r="CE789" s="15"/>
      <c r="CF789" s="15"/>
      <c r="CG789" s="15"/>
      <c r="CH789" s="15"/>
      <c r="CI789" s="15"/>
      <c r="CJ789" s="15"/>
      <c r="CK789" s="15"/>
      <c r="CL789" s="15"/>
      <c r="CM789" s="15"/>
      <c r="CN789" s="15"/>
      <c r="CO789" s="15"/>
      <c r="CP789" s="15"/>
      <c r="CQ789" s="15"/>
      <c r="CR789" s="15"/>
      <c r="CS789" s="15"/>
      <c r="CT789" s="15"/>
      <c r="CU789" s="15"/>
      <c r="CV789" s="15"/>
      <c r="CW789" s="15"/>
      <c r="CX789" s="15"/>
      <c r="CY789" s="15"/>
      <c r="CZ789" s="15"/>
      <c r="DA789" s="15"/>
      <c r="DB789" s="15"/>
      <c r="DC789" s="15"/>
      <c r="DD789" s="15"/>
      <c r="DE789" s="15"/>
      <c r="DF789" s="15"/>
      <c r="DG789" s="15"/>
      <c r="DH789" s="15"/>
      <c r="DI789" s="15"/>
      <c r="DJ789" s="15"/>
      <c r="DK789" s="15"/>
      <c r="DL789" s="4"/>
      <c r="DM789" s="4"/>
      <c r="DN789" s="4"/>
      <c r="DO789" s="4"/>
      <c r="DP789" s="4"/>
    </row>
    <row r="790" spans="1:120" ht="22.9" customHeight="1">
      <c r="A790" s="24" t="s">
        <v>292</v>
      </c>
      <c r="B790" s="24" t="s">
        <v>299</v>
      </c>
      <c r="C790" s="24" t="s">
        <v>299</v>
      </c>
      <c r="D790" s="20" t="s">
        <v>302</v>
      </c>
      <c r="E790" s="11" t="s">
        <v>303</v>
      </c>
      <c r="F790" s="11">
        <v>2.3020269999999998</v>
      </c>
      <c r="G790" s="11">
        <v>2.3020269999999998</v>
      </c>
      <c r="H790" s="19"/>
      <c r="I790" s="11"/>
      <c r="J790" s="19"/>
      <c r="K790" s="15"/>
      <c r="L790" s="15"/>
      <c r="M790" s="15"/>
      <c r="N790" s="15"/>
      <c r="O790" s="15"/>
      <c r="P790" s="15"/>
      <c r="Q790" s="15">
        <v>2.3020269999999998</v>
      </c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  <c r="BW790" s="15"/>
      <c r="BX790" s="15"/>
      <c r="BY790" s="15"/>
      <c r="BZ790" s="15"/>
      <c r="CA790" s="15"/>
      <c r="CB790" s="15"/>
      <c r="CC790" s="15"/>
      <c r="CD790" s="15"/>
      <c r="CE790" s="15"/>
      <c r="CF790" s="15"/>
      <c r="CG790" s="15"/>
      <c r="CH790" s="15"/>
      <c r="CI790" s="15"/>
      <c r="CJ790" s="15"/>
      <c r="CK790" s="15"/>
      <c r="CL790" s="15"/>
      <c r="CM790" s="15"/>
      <c r="CN790" s="15"/>
      <c r="CO790" s="15"/>
      <c r="CP790" s="15"/>
      <c r="CQ790" s="15"/>
      <c r="CR790" s="15"/>
      <c r="CS790" s="15"/>
      <c r="CT790" s="15"/>
      <c r="CU790" s="15"/>
      <c r="CV790" s="15"/>
      <c r="CW790" s="15"/>
      <c r="CX790" s="15"/>
      <c r="CY790" s="15"/>
      <c r="CZ790" s="15"/>
      <c r="DA790" s="15"/>
      <c r="DB790" s="15"/>
      <c r="DC790" s="15"/>
      <c r="DD790" s="15"/>
      <c r="DE790" s="15"/>
      <c r="DF790" s="15"/>
      <c r="DG790" s="15"/>
      <c r="DH790" s="15"/>
      <c r="DI790" s="15"/>
      <c r="DJ790" s="15"/>
      <c r="DK790" s="15"/>
      <c r="DL790" s="4"/>
      <c r="DM790" s="4"/>
      <c r="DN790" s="4"/>
      <c r="DO790" s="4"/>
      <c r="DP790" s="4"/>
    </row>
    <row r="791" spans="1:120" ht="22.9" customHeight="1">
      <c r="A791" s="17" t="s">
        <v>304</v>
      </c>
      <c r="B791" s="17"/>
      <c r="C791" s="17"/>
      <c r="D791" s="19" t="s">
        <v>304</v>
      </c>
      <c r="E791" s="19" t="s">
        <v>305</v>
      </c>
      <c r="F791" s="15">
        <v>9.7063810000000004</v>
      </c>
      <c r="G791" s="15">
        <v>9.7063810000000004</v>
      </c>
      <c r="H791" s="15"/>
      <c r="I791" s="15"/>
      <c r="J791" s="15"/>
      <c r="K791" s="15"/>
      <c r="L791" s="15"/>
      <c r="M791" s="15"/>
      <c r="N791" s="15"/>
      <c r="O791" s="15">
        <v>9.7063810000000004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5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15"/>
      <c r="DH791" s="15"/>
      <c r="DI791" s="15"/>
      <c r="DJ791" s="15"/>
      <c r="DK791" s="15"/>
      <c r="DL791" s="4"/>
      <c r="DM791" s="4"/>
      <c r="DN791" s="4"/>
      <c r="DO791" s="4"/>
      <c r="DP791" s="4"/>
    </row>
    <row r="792" spans="1:120" ht="22.9" customHeight="1">
      <c r="A792" s="17" t="s">
        <v>304</v>
      </c>
      <c r="B792" s="17" t="s">
        <v>306</v>
      </c>
      <c r="C792" s="17"/>
      <c r="D792" s="19" t="s">
        <v>307</v>
      </c>
      <c r="E792" s="11" t="s">
        <v>308</v>
      </c>
      <c r="F792" s="15">
        <v>9.7063810000000004</v>
      </c>
      <c r="G792" s="15">
        <v>9.7063810000000004</v>
      </c>
      <c r="H792" s="15"/>
      <c r="I792" s="15"/>
      <c r="J792" s="15"/>
      <c r="K792" s="15"/>
      <c r="L792" s="15"/>
      <c r="M792" s="15"/>
      <c r="N792" s="15"/>
      <c r="O792" s="15">
        <v>9.7063810000000004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  <c r="BW792" s="15"/>
      <c r="BX792" s="15"/>
      <c r="BY792" s="15"/>
      <c r="BZ792" s="15"/>
      <c r="CA792" s="15"/>
      <c r="CB792" s="15"/>
      <c r="CC792" s="15"/>
      <c r="CD792" s="15"/>
      <c r="CE792" s="15"/>
      <c r="CF792" s="15"/>
      <c r="CG792" s="15"/>
      <c r="CH792" s="15"/>
      <c r="CI792" s="15"/>
      <c r="CJ792" s="15"/>
      <c r="CK792" s="15"/>
      <c r="CL792" s="15"/>
      <c r="CM792" s="15"/>
      <c r="CN792" s="15"/>
      <c r="CO792" s="15"/>
      <c r="CP792" s="15"/>
      <c r="CQ792" s="15"/>
      <c r="CR792" s="15"/>
      <c r="CS792" s="15"/>
      <c r="CT792" s="15"/>
      <c r="CU792" s="15"/>
      <c r="CV792" s="15"/>
      <c r="CW792" s="15"/>
      <c r="CX792" s="15"/>
      <c r="CY792" s="15"/>
      <c r="CZ792" s="15"/>
      <c r="DA792" s="15"/>
      <c r="DB792" s="15"/>
      <c r="DC792" s="15"/>
      <c r="DD792" s="15"/>
      <c r="DE792" s="15"/>
      <c r="DF792" s="15"/>
      <c r="DG792" s="15"/>
      <c r="DH792" s="15"/>
      <c r="DI792" s="15"/>
      <c r="DJ792" s="15"/>
      <c r="DK792" s="15"/>
      <c r="DL792" s="4"/>
      <c r="DM792" s="4"/>
      <c r="DN792" s="4"/>
      <c r="DO792" s="4"/>
      <c r="DP792" s="4"/>
    </row>
    <row r="793" spans="1:120" ht="22.9" customHeight="1">
      <c r="A793" s="24" t="s">
        <v>304</v>
      </c>
      <c r="B793" s="24" t="s">
        <v>306</v>
      </c>
      <c r="C793" s="24" t="s">
        <v>283</v>
      </c>
      <c r="D793" s="20" t="s">
        <v>325</v>
      </c>
      <c r="E793" s="11" t="s">
        <v>326</v>
      </c>
      <c r="F793" s="11">
        <v>9.7063810000000004</v>
      </c>
      <c r="G793" s="11">
        <v>9.7063810000000004</v>
      </c>
      <c r="H793" s="19"/>
      <c r="I793" s="11"/>
      <c r="J793" s="19"/>
      <c r="K793" s="15"/>
      <c r="L793" s="15"/>
      <c r="M793" s="15"/>
      <c r="N793" s="15"/>
      <c r="O793" s="15">
        <v>9.7063810000000004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  <c r="BW793" s="15"/>
      <c r="BX793" s="15"/>
      <c r="BY793" s="15"/>
      <c r="BZ793" s="15"/>
      <c r="CA793" s="15"/>
      <c r="CB793" s="15"/>
      <c r="CC793" s="15"/>
      <c r="CD793" s="15"/>
      <c r="CE793" s="15"/>
      <c r="CF793" s="15"/>
      <c r="CG793" s="15"/>
      <c r="CH793" s="15"/>
      <c r="CI793" s="15"/>
      <c r="CJ793" s="15"/>
      <c r="CK793" s="15"/>
      <c r="CL793" s="15"/>
      <c r="CM793" s="15"/>
      <c r="CN793" s="15"/>
      <c r="CO793" s="15"/>
      <c r="CP793" s="15"/>
      <c r="CQ793" s="15"/>
      <c r="CR793" s="15"/>
      <c r="CS793" s="15"/>
      <c r="CT793" s="15"/>
      <c r="CU793" s="15"/>
      <c r="CV793" s="15"/>
      <c r="CW793" s="15"/>
      <c r="CX793" s="15"/>
      <c r="CY793" s="15"/>
      <c r="CZ793" s="15"/>
      <c r="DA793" s="15"/>
      <c r="DB793" s="15"/>
      <c r="DC793" s="15"/>
      <c r="DD793" s="15"/>
      <c r="DE793" s="15"/>
      <c r="DF793" s="15"/>
      <c r="DG793" s="15"/>
      <c r="DH793" s="15"/>
      <c r="DI793" s="15"/>
      <c r="DJ793" s="15"/>
      <c r="DK793" s="15"/>
      <c r="DL793" s="4"/>
      <c r="DM793" s="4"/>
      <c r="DN793" s="4"/>
      <c r="DO793" s="4"/>
      <c r="DP793" s="4"/>
    </row>
    <row r="794" spans="1:120" ht="22.9" customHeight="1">
      <c r="A794" s="17" t="s">
        <v>311</v>
      </c>
      <c r="B794" s="17"/>
      <c r="C794" s="17"/>
      <c r="D794" s="19" t="s">
        <v>311</v>
      </c>
      <c r="E794" s="19" t="s">
        <v>312</v>
      </c>
      <c r="F794" s="15">
        <v>17.779104</v>
      </c>
      <c r="G794" s="15">
        <v>17.779104</v>
      </c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>
        <v>17.779104</v>
      </c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5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15"/>
      <c r="DH794" s="15"/>
      <c r="DI794" s="15"/>
      <c r="DJ794" s="15"/>
      <c r="DK794" s="15"/>
      <c r="DL794" s="4"/>
      <c r="DM794" s="4"/>
      <c r="DN794" s="4"/>
      <c r="DO794" s="4"/>
      <c r="DP794" s="4"/>
    </row>
    <row r="795" spans="1:120" ht="22.9" customHeight="1">
      <c r="A795" s="17" t="s">
        <v>311</v>
      </c>
      <c r="B795" s="17" t="s">
        <v>283</v>
      </c>
      <c r="C795" s="17"/>
      <c r="D795" s="19" t="s">
        <v>313</v>
      </c>
      <c r="E795" s="11" t="s">
        <v>314</v>
      </c>
      <c r="F795" s="15">
        <v>17.779104</v>
      </c>
      <c r="G795" s="15">
        <v>17.779104</v>
      </c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>
        <v>17.779104</v>
      </c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  <c r="BW795" s="15"/>
      <c r="BX795" s="15"/>
      <c r="BY795" s="15"/>
      <c r="BZ795" s="15"/>
      <c r="CA795" s="15"/>
      <c r="CB795" s="15"/>
      <c r="CC795" s="15"/>
      <c r="CD795" s="15"/>
      <c r="CE795" s="15"/>
      <c r="CF795" s="15"/>
      <c r="CG795" s="15"/>
      <c r="CH795" s="15"/>
      <c r="CI795" s="15"/>
      <c r="CJ795" s="15"/>
      <c r="CK795" s="15"/>
      <c r="CL795" s="15"/>
      <c r="CM795" s="15"/>
      <c r="CN795" s="15"/>
      <c r="CO795" s="15"/>
      <c r="CP795" s="15"/>
      <c r="CQ795" s="15"/>
      <c r="CR795" s="15"/>
      <c r="CS795" s="15"/>
      <c r="CT795" s="15"/>
      <c r="CU795" s="15"/>
      <c r="CV795" s="15"/>
      <c r="CW795" s="15"/>
      <c r="CX795" s="15"/>
      <c r="CY795" s="15"/>
      <c r="CZ795" s="15"/>
      <c r="DA795" s="15"/>
      <c r="DB795" s="15"/>
      <c r="DC795" s="15"/>
      <c r="DD795" s="15"/>
      <c r="DE795" s="15"/>
      <c r="DF795" s="15"/>
      <c r="DG795" s="15"/>
      <c r="DH795" s="15"/>
      <c r="DI795" s="15"/>
      <c r="DJ795" s="15"/>
      <c r="DK795" s="15"/>
      <c r="DL795" s="4"/>
      <c r="DM795" s="4"/>
      <c r="DN795" s="4"/>
      <c r="DO795" s="4"/>
      <c r="DP795" s="4"/>
    </row>
    <row r="796" spans="1:120" ht="22.9" customHeight="1">
      <c r="A796" s="24" t="s">
        <v>311</v>
      </c>
      <c r="B796" s="24" t="s">
        <v>283</v>
      </c>
      <c r="C796" s="24" t="s">
        <v>278</v>
      </c>
      <c r="D796" s="20" t="s">
        <v>315</v>
      </c>
      <c r="E796" s="11" t="s">
        <v>316</v>
      </c>
      <c r="F796" s="11">
        <v>17.779104</v>
      </c>
      <c r="G796" s="11">
        <v>17.779104</v>
      </c>
      <c r="H796" s="19"/>
      <c r="I796" s="11"/>
      <c r="J796" s="19"/>
      <c r="K796" s="15"/>
      <c r="L796" s="15"/>
      <c r="M796" s="15"/>
      <c r="N796" s="15"/>
      <c r="O796" s="15"/>
      <c r="P796" s="15"/>
      <c r="Q796" s="15"/>
      <c r="R796" s="15">
        <v>17.779104</v>
      </c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  <c r="BW796" s="15"/>
      <c r="BX796" s="15"/>
      <c r="BY796" s="15"/>
      <c r="BZ796" s="15"/>
      <c r="CA796" s="15"/>
      <c r="CB796" s="15"/>
      <c r="CC796" s="15"/>
      <c r="CD796" s="15"/>
      <c r="CE796" s="15"/>
      <c r="CF796" s="15"/>
      <c r="CG796" s="15"/>
      <c r="CH796" s="15"/>
      <c r="CI796" s="15"/>
      <c r="CJ796" s="15"/>
      <c r="CK796" s="15"/>
      <c r="CL796" s="15"/>
      <c r="CM796" s="15"/>
      <c r="CN796" s="15"/>
      <c r="CO796" s="15"/>
      <c r="CP796" s="15"/>
      <c r="CQ796" s="15"/>
      <c r="CR796" s="15"/>
      <c r="CS796" s="15"/>
      <c r="CT796" s="15"/>
      <c r="CU796" s="15"/>
      <c r="CV796" s="15"/>
      <c r="CW796" s="15"/>
      <c r="CX796" s="15"/>
      <c r="CY796" s="15"/>
      <c r="CZ796" s="15"/>
      <c r="DA796" s="15"/>
      <c r="DB796" s="15"/>
      <c r="DC796" s="15"/>
      <c r="DD796" s="15"/>
      <c r="DE796" s="15"/>
      <c r="DF796" s="15"/>
      <c r="DG796" s="15"/>
      <c r="DH796" s="15"/>
      <c r="DI796" s="15"/>
      <c r="DJ796" s="15"/>
      <c r="DK796" s="15"/>
      <c r="DL796" s="4"/>
      <c r="DM796" s="4"/>
      <c r="DN796" s="4"/>
      <c r="DO796" s="4"/>
      <c r="DP796" s="4"/>
    </row>
    <row r="797" spans="1:120" ht="22.9" customHeight="1">
      <c r="A797" s="11"/>
      <c r="B797" s="11"/>
      <c r="C797" s="11"/>
      <c r="D797" s="19" t="s">
        <v>261</v>
      </c>
      <c r="E797" s="19" t="s">
        <v>262</v>
      </c>
      <c r="F797" s="15">
        <v>313.88206300000002</v>
      </c>
      <c r="G797" s="15">
        <v>296.97903500000001</v>
      </c>
      <c r="H797" s="15">
        <v>110.7324</v>
      </c>
      <c r="I797" s="15">
        <v>22.927199999999999</v>
      </c>
      <c r="J797" s="15">
        <v>36.994259999999997</v>
      </c>
      <c r="K797" s="15"/>
      <c r="L797" s="15">
        <v>50.221200000000003</v>
      </c>
      <c r="M797" s="15">
        <v>32.784336000000003</v>
      </c>
      <c r="N797" s="15"/>
      <c r="O797" s="15">
        <v>14.155492000000001</v>
      </c>
      <c r="P797" s="15"/>
      <c r="Q797" s="15">
        <v>3.278419</v>
      </c>
      <c r="R797" s="15">
        <v>25.885728</v>
      </c>
      <c r="S797" s="15"/>
      <c r="T797" s="15"/>
      <c r="U797" s="15">
        <v>3.2213280000000002</v>
      </c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>
        <v>3.2213280000000002</v>
      </c>
      <c r="AR797" s="15"/>
      <c r="AS797" s="15"/>
      <c r="AT797" s="15"/>
      <c r="AU797" s="15"/>
      <c r="AV797" s="15"/>
      <c r="AW797" s="15">
        <v>13.681699999999999</v>
      </c>
      <c r="AX797" s="15"/>
      <c r="AY797" s="15"/>
      <c r="AZ797" s="15"/>
      <c r="BA797" s="15"/>
      <c r="BB797" s="15">
        <v>13.681699999999999</v>
      </c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  <c r="BW797" s="15"/>
      <c r="BX797" s="15"/>
      <c r="BY797" s="15"/>
      <c r="BZ797" s="15"/>
      <c r="CA797" s="15"/>
      <c r="CB797" s="15"/>
      <c r="CC797" s="15"/>
      <c r="CD797" s="15"/>
      <c r="CE797" s="15"/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15"/>
      <c r="CU797" s="15"/>
      <c r="CV797" s="15"/>
      <c r="CW797" s="15"/>
      <c r="CX797" s="15"/>
      <c r="CY797" s="15"/>
      <c r="CZ797" s="15"/>
      <c r="DA797" s="15"/>
      <c r="DB797" s="15"/>
      <c r="DC797" s="15"/>
      <c r="DD797" s="15"/>
      <c r="DE797" s="15"/>
      <c r="DF797" s="15"/>
      <c r="DG797" s="15"/>
      <c r="DH797" s="15"/>
      <c r="DI797" s="15"/>
      <c r="DJ797" s="15"/>
      <c r="DK797" s="15"/>
      <c r="DL797" s="4"/>
      <c r="DM797" s="4"/>
      <c r="DN797" s="4"/>
      <c r="DO797" s="4"/>
      <c r="DP797" s="4"/>
    </row>
    <row r="798" spans="1:120" ht="22.9" customHeight="1">
      <c r="A798" s="17" t="s">
        <v>287</v>
      </c>
      <c r="B798" s="17"/>
      <c r="C798" s="17"/>
      <c r="D798" s="19" t="s">
        <v>287</v>
      </c>
      <c r="E798" s="19" t="s">
        <v>288</v>
      </c>
      <c r="F798" s="15">
        <v>237.778088</v>
      </c>
      <c r="G798" s="15">
        <v>220.87505999999999</v>
      </c>
      <c r="H798" s="15">
        <v>110.7324</v>
      </c>
      <c r="I798" s="15">
        <v>22.927199999999999</v>
      </c>
      <c r="J798" s="15">
        <v>36.994259999999997</v>
      </c>
      <c r="K798" s="15"/>
      <c r="L798" s="15">
        <v>50.221200000000003</v>
      </c>
      <c r="M798" s="15"/>
      <c r="N798" s="15"/>
      <c r="O798" s="15"/>
      <c r="P798" s="15"/>
      <c r="Q798" s="15"/>
      <c r="R798" s="15"/>
      <c r="S798" s="15"/>
      <c r="T798" s="15"/>
      <c r="U798" s="15">
        <v>3.2213280000000002</v>
      </c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>
        <v>3.2213280000000002</v>
      </c>
      <c r="AR798" s="15"/>
      <c r="AS798" s="15"/>
      <c r="AT798" s="15"/>
      <c r="AU798" s="15"/>
      <c r="AV798" s="15"/>
      <c r="AW798" s="15">
        <v>13.681699999999999</v>
      </c>
      <c r="AX798" s="15"/>
      <c r="AY798" s="15"/>
      <c r="AZ798" s="15"/>
      <c r="BA798" s="15"/>
      <c r="BB798" s="15">
        <v>13.681699999999999</v>
      </c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  <c r="BW798" s="15"/>
      <c r="BX798" s="15"/>
      <c r="BY798" s="15"/>
      <c r="BZ798" s="15"/>
      <c r="CA798" s="15"/>
      <c r="CB798" s="15"/>
      <c r="CC798" s="15"/>
      <c r="CD798" s="15"/>
      <c r="CE798" s="15"/>
      <c r="CF798" s="15"/>
      <c r="CG798" s="15"/>
      <c r="CH798" s="15"/>
      <c r="CI798" s="15"/>
      <c r="CJ798" s="15"/>
      <c r="CK798" s="15"/>
      <c r="CL798" s="15"/>
      <c r="CM798" s="15"/>
      <c r="CN798" s="15"/>
      <c r="CO798" s="15"/>
      <c r="CP798" s="15"/>
      <c r="CQ798" s="15"/>
      <c r="CR798" s="15"/>
      <c r="CS798" s="15"/>
      <c r="CT798" s="15"/>
      <c r="CU798" s="15"/>
      <c r="CV798" s="15"/>
      <c r="CW798" s="15"/>
      <c r="CX798" s="15"/>
      <c r="CY798" s="15"/>
      <c r="CZ798" s="15"/>
      <c r="DA798" s="15"/>
      <c r="DB798" s="15"/>
      <c r="DC798" s="15"/>
      <c r="DD798" s="15"/>
      <c r="DE798" s="15"/>
      <c r="DF798" s="15"/>
      <c r="DG798" s="15"/>
      <c r="DH798" s="15"/>
      <c r="DI798" s="15"/>
      <c r="DJ798" s="15"/>
      <c r="DK798" s="15"/>
      <c r="DL798" s="4"/>
      <c r="DM798" s="4"/>
      <c r="DN798" s="4"/>
      <c r="DO798" s="4"/>
      <c r="DP798" s="4"/>
    </row>
    <row r="799" spans="1:120" ht="22.9" customHeight="1">
      <c r="A799" s="17" t="s">
        <v>287</v>
      </c>
      <c r="B799" s="17" t="s">
        <v>283</v>
      </c>
      <c r="C799" s="17"/>
      <c r="D799" s="19" t="s">
        <v>317</v>
      </c>
      <c r="E799" s="11" t="s">
        <v>318</v>
      </c>
      <c r="F799" s="15">
        <v>237.778088</v>
      </c>
      <c r="G799" s="15">
        <v>220.87505999999999</v>
      </c>
      <c r="H799" s="15">
        <v>110.7324</v>
      </c>
      <c r="I799" s="15">
        <v>22.927199999999999</v>
      </c>
      <c r="J799" s="15">
        <v>36.994259999999997</v>
      </c>
      <c r="K799" s="15"/>
      <c r="L799" s="15">
        <v>50.221200000000003</v>
      </c>
      <c r="M799" s="15"/>
      <c r="N799" s="15"/>
      <c r="O799" s="15"/>
      <c r="P799" s="15"/>
      <c r="Q799" s="15"/>
      <c r="R799" s="15"/>
      <c r="S799" s="15"/>
      <c r="T799" s="15"/>
      <c r="U799" s="15">
        <v>3.2213280000000002</v>
      </c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>
        <v>3.2213280000000002</v>
      </c>
      <c r="AR799" s="15"/>
      <c r="AS799" s="15"/>
      <c r="AT799" s="15"/>
      <c r="AU799" s="15"/>
      <c r="AV799" s="15"/>
      <c r="AW799" s="15">
        <v>13.681699999999999</v>
      </c>
      <c r="AX799" s="15"/>
      <c r="AY799" s="15"/>
      <c r="AZ799" s="15"/>
      <c r="BA799" s="15"/>
      <c r="BB799" s="15">
        <v>13.681699999999999</v>
      </c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  <c r="BW799" s="15"/>
      <c r="BX799" s="15"/>
      <c r="BY799" s="15"/>
      <c r="BZ799" s="15"/>
      <c r="CA799" s="15"/>
      <c r="CB799" s="15"/>
      <c r="CC799" s="15"/>
      <c r="CD799" s="15"/>
      <c r="CE799" s="15"/>
      <c r="CF799" s="15"/>
      <c r="CG799" s="15"/>
      <c r="CH799" s="15"/>
      <c r="CI799" s="15"/>
      <c r="CJ799" s="15"/>
      <c r="CK799" s="15"/>
      <c r="CL799" s="15"/>
      <c r="CM799" s="15"/>
      <c r="CN799" s="15"/>
      <c r="CO799" s="15"/>
      <c r="CP799" s="15"/>
      <c r="CQ799" s="15"/>
      <c r="CR799" s="15"/>
      <c r="CS799" s="15"/>
      <c r="CT799" s="15"/>
      <c r="CU799" s="15"/>
      <c r="CV799" s="15"/>
      <c r="CW799" s="15"/>
      <c r="CX799" s="15"/>
      <c r="CY799" s="15"/>
      <c r="CZ799" s="15"/>
      <c r="DA799" s="15"/>
      <c r="DB799" s="15"/>
      <c r="DC799" s="15"/>
      <c r="DD799" s="15"/>
      <c r="DE799" s="15"/>
      <c r="DF799" s="15"/>
      <c r="DG799" s="15"/>
      <c r="DH799" s="15"/>
      <c r="DI799" s="15"/>
      <c r="DJ799" s="15"/>
      <c r="DK799" s="15"/>
      <c r="DL799" s="4"/>
      <c r="DM799" s="4"/>
      <c r="DN799" s="4"/>
      <c r="DO799" s="4"/>
      <c r="DP799" s="4"/>
    </row>
    <row r="800" spans="1:120" ht="22.9" customHeight="1">
      <c r="A800" s="24" t="s">
        <v>287</v>
      </c>
      <c r="B800" s="24" t="s">
        <v>283</v>
      </c>
      <c r="C800" s="24" t="s">
        <v>283</v>
      </c>
      <c r="D800" s="20" t="s">
        <v>334</v>
      </c>
      <c r="E800" s="11" t="s">
        <v>335</v>
      </c>
      <c r="F800" s="11">
        <v>237.778088</v>
      </c>
      <c r="G800" s="11">
        <v>220.87505999999999</v>
      </c>
      <c r="H800" s="19">
        <v>110.7324</v>
      </c>
      <c r="I800" s="11">
        <v>22.927199999999999</v>
      </c>
      <c r="J800" s="19">
        <v>36.994259999999997</v>
      </c>
      <c r="K800" s="15"/>
      <c r="L800" s="15">
        <v>50.221200000000003</v>
      </c>
      <c r="M800" s="15"/>
      <c r="N800" s="15"/>
      <c r="O800" s="15"/>
      <c r="P800" s="15"/>
      <c r="Q800" s="15"/>
      <c r="R800" s="15"/>
      <c r="S800" s="15"/>
      <c r="T800" s="15"/>
      <c r="U800" s="15">
        <v>3.2213280000000002</v>
      </c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>
        <v>3.2213280000000002</v>
      </c>
      <c r="AR800" s="15"/>
      <c r="AS800" s="15"/>
      <c r="AT800" s="15"/>
      <c r="AU800" s="15"/>
      <c r="AV800" s="15"/>
      <c r="AW800" s="15">
        <v>13.681699999999999</v>
      </c>
      <c r="AX800" s="15"/>
      <c r="AY800" s="15"/>
      <c r="AZ800" s="15"/>
      <c r="BA800" s="15"/>
      <c r="BB800" s="15">
        <v>13.681699999999999</v>
      </c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  <c r="BW800" s="15"/>
      <c r="BX800" s="15"/>
      <c r="BY800" s="15"/>
      <c r="BZ800" s="15"/>
      <c r="CA800" s="15"/>
      <c r="CB800" s="15"/>
      <c r="CC800" s="15"/>
      <c r="CD800" s="15"/>
      <c r="CE800" s="15"/>
      <c r="CF800" s="15"/>
      <c r="CG800" s="15"/>
      <c r="CH800" s="15"/>
      <c r="CI800" s="15"/>
      <c r="CJ800" s="15"/>
      <c r="CK800" s="15"/>
      <c r="CL800" s="15"/>
      <c r="CM800" s="15"/>
      <c r="CN800" s="15"/>
      <c r="CO800" s="15"/>
      <c r="CP800" s="15"/>
      <c r="CQ800" s="15"/>
      <c r="CR800" s="15"/>
      <c r="CS800" s="15"/>
      <c r="CT800" s="15"/>
      <c r="CU800" s="15"/>
      <c r="CV800" s="15"/>
      <c r="CW800" s="15"/>
      <c r="CX800" s="15"/>
      <c r="CY800" s="15"/>
      <c r="CZ800" s="15"/>
      <c r="DA800" s="15"/>
      <c r="DB800" s="15"/>
      <c r="DC800" s="15"/>
      <c r="DD800" s="15"/>
      <c r="DE800" s="15"/>
      <c r="DF800" s="15"/>
      <c r="DG800" s="15"/>
      <c r="DH800" s="15"/>
      <c r="DI800" s="15"/>
      <c r="DJ800" s="15"/>
      <c r="DK800" s="15"/>
      <c r="DL800" s="4"/>
      <c r="DM800" s="4"/>
      <c r="DN800" s="4"/>
      <c r="DO800" s="4"/>
      <c r="DP800" s="4"/>
    </row>
    <row r="801" spans="1:120" ht="22.9" customHeight="1">
      <c r="A801" s="17" t="s">
        <v>292</v>
      </c>
      <c r="B801" s="17"/>
      <c r="C801" s="17"/>
      <c r="D801" s="19" t="s">
        <v>292</v>
      </c>
      <c r="E801" s="19" t="s">
        <v>293</v>
      </c>
      <c r="F801" s="15">
        <v>36.062755000000003</v>
      </c>
      <c r="G801" s="15">
        <v>36.062755000000003</v>
      </c>
      <c r="H801" s="15"/>
      <c r="I801" s="15"/>
      <c r="J801" s="15"/>
      <c r="K801" s="15"/>
      <c r="L801" s="15"/>
      <c r="M801" s="15">
        <v>32.784336000000003</v>
      </c>
      <c r="N801" s="15"/>
      <c r="O801" s="15"/>
      <c r="P801" s="15"/>
      <c r="Q801" s="15">
        <v>3.278419</v>
      </c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  <c r="BW801" s="15"/>
      <c r="BX801" s="15"/>
      <c r="BY801" s="15"/>
      <c r="BZ801" s="15"/>
      <c r="CA801" s="15"/>
      <c r="CB801" s="15"/>
      <c r="CC801" s="15"/>
      <c r="CD801" s="15"/>
      <c r="CE801" s="15"/>
      <c r="CF801" s="15"/>
      <c r="CG801" s="15"/>
      <c r="CH801" s="15"/>
      <c r="CI801" s="15"/>
      <c r="CJ801" s="15"/>
      <c r="CK801" s="15"/>
      <c r="CL801" s="15"/>
      <c r="CM801" s="15"/>
      <c r="CN801" s="15"/>
      <c r="CO801" s="15"/>
      <c r="CP801" s="15"/>
      <c r="CQ801" s="15"/>
      <c r="CR801" s="15"/>
      <c r="CS801" s="15"/>
      <c r="CT801" s="15"/>
      <c r="CU801" s="15"/>
      <c r="CV801" s="15"/>
      <c r="CW801" s="15"/>
      <c r="CX801" s="15"/>
      <c r="CY801" s="15"/>
      <c r="CZ801" s="15"/>
      <c r="DA801" s="15"/>
      <c r="DB801" s="15"/>
      <c r="DC801" s="15"/>
      <c r="DD801" s="15"/>
      <c r="DE801" s="15"/>
      <c r="DF801" s="15"/>
      <c r="DG801" s="15"/>
      <c r="DH801" s="15"/>
      <c r="DI801" s="15"/>
      <c r="DJ801" s="15"/>
      <c r="DK801" s="15"/>
      <c r="DL801" s="4"/>
      <c r="DM801" s="4"/>
      <c r="DN801" s="4"/>
      <c r="DO801" s="4"/>
      <c r="DP801" s="4"/>
    </row>
    <row r="802" spans="1:120" ht="22.9" customHeight="1">
      <c r="A802" s="17" t="s">
        <v>292</v>
      </c>
      <c r="B802" s="17" t="s">
        <v>294</v>
      </c>
      <c r="C802" s="17"/>
      <c r="D802" s="19" t="s">
        <v>295</v>
      </c>
      <c r="E802" s="11" t="s">
        <v>296</v>
      </c>
      <c r="F802" s="15">
        <v>32.784336000000003</v>
      </c>
      <c r="G802" s="15">
        <v>32.784336000000003</v>
      </c>
      <c r="H802" s="15"/>
      <c r="I802" s="15"/>
      <c r="J802" s="15"/>
      <c r="K802" s="15"/>
      <c r="L802" s="15"/>
      <c r="M802" s="15">
        <v>32.784336000000003</v>
      </c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  <c r="CA802" s="15"/>
      <c r="CB802" s="15"/>
      <c r="CC802" s="15"/>
      <c r="CD802" s="15"/>
      <c r="CE802" s="15"/>
      <c r="CF802" s="15"/>
      <c r="CG802" s="15"/>
      <c r="CH802" s="15"/>
      <c r="CI802" s="15"/>
      <c r="CJ802" s="15"/>
      <c r="CK802" s="15"/>
      <c r="CL802" s="15"/>
      <c r="CM802" s="15"/>
      <c r="CN802" s="15"/>
      <c r="CO802" s="15"/>
      <c r="CP802" s="15"/>
      <c r="CQ802" s="15"/>
      <c r="CR802" s="15"/>
      <c r="CS802" s="15"/>
      <c r="CT802" s="15"/>
      <c r="CU802" s="15"/>
      <c r="CV802" s="15"/>
      <c r="CW802" s="15"/>
      <c r="CX802" s="15"/>
      <c r="CY802" s="15"/>
      <c r="CZ802" s="15"/>
      <c r="DA802" s="15"/>
      <c r="DB802" s="15"/>
      <c r="DC802" s="15"/>
      <c r="DD802" s="15"/>
      <c r="DE802" s="15"/>
      <c r="DF802" s="15"/>
      <c r="DG802" s="15"/>
      <c r="DH802" s="15"/>
      <c r="DI802" s="15"/>
      <c r="DJ802" s="15"/>
      <c r="DK802" s="15"/>
      <c r="DL802" s="4"/>
      <c r="DM802" s="4"/>
      <c r="DN802" s="4"/>
      <c r="DO802" s="4"/>
      <c r="DP802" s="4"/>
    </row>
    <row r="803" spans="1:120" ht="22.9" customHeight="1">
      <c r="A803" s="24" t="s">
        <v>292</v>
      </c>
      <c r="B803" s="24" t="s">
        <v>294</v>
      </c>
      <c r="C803" s="24" t="s">
        <v>294</v>
      </c>
      <c r="D803" s="20" t="s">
        <v>297</v>
      </c>
      <c r="E803" s="11" t="s">
        <v>298</v>
      </c>
      <c r="F803" s="11">
        <v>32.784336000000003</v>
      </c>
      <c r="G803" s="11">
        <v>32.784336000000003</v>
      </c>
      <c r="H803" s="19"/>
      <c r="I803" s="11"/>
      <c r="J803" s="19"/>
      <c r="K803" s="15"/>
      <c r="L803" s="15"/>
      <c r="M803" s="15">
        <v>32.784336000000003</v>
      </c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  <c r="BW803" s="15"/>
      <c r="BX803" s="15"/>
      <c r="BY803" s="15"/>
      <c r="BZ803" s="15"/>
      <c r="CA803" s="15"/>
      <c r="CB803" s="15"/>
      <c r="CC803" s="15"/>
      <c r="CD803" s="15"/>
      <c r="CE803" s="15"/>
      <c r="CF803" s="15"/>
      <c r="CG803" s="15"/>
      <c r="CH803" s="15"/>
      <c r="CI803" s="15"/>
      <c r="CJ803" s="15"/>
      <c r="CK803" s="15"/>
      <c r="CL803" s="15"/>
      <c r="CM803" s="15"/>
      <c r="CN803" s="15"/>
      <c r="CO803" s="15"/>
      <c r="CP803" s="15"/>
      <c r="CQ803" s="15"/>
      <c r="CR803" s="15"/>
      <c r="CS803" s="15"/>
      <c r="CT803" s="15"/>
      <c r="CU803" s="15"/>
      <c r="CV803" s="15"/>
      <c r="CW803" s="15"/>
      <c r="CX803" s="15"/>
      <c r="CY803" s="15"/>
      <c r="CZ803" s="15"/>
      <c r="DA803" s="15"/>
      <c r="DB803" s="15"/>
      <c r="DC803" s="15"/>
      <c r="DD803" s="15"/>
      <c r="DE803" s="15"/>
      <c r="DF803" s="15"/>
      <c r="DG803" s="15"/>
      <c r="DH803" s="15"/>
      <c r="DI803" s="15"/>
      <c r="DJ803" s="15"/>
      <c r="DK803" s="15"/>
      <c r="DL803" s="4"/>
      <c r="DM803" s="4"/>
      <c r="DN803" s="4"/>
      <c r="DO803" s="4"/>
      <c r="DP803" s="4"/>
    </row>
    <row r="804" spans="1:120" ht="22.9" customHeight="1">
      <c r="A804" s="17" t="s">
        <v>292</v>
      </c>
      <c r="B804" s="17" t="s">
        <v>299</v>
      </c>
      <c r="C804" s="17"/>
      <c r="D804" s="19" t="s">
        <v>300</v>
      </c>
      <c r="E804" s="11" t="s">
        <v>301</v>
      </c>
      <c r="F804" s="15">
        <v>3.278419</v>
      </c>
      <c r="G804" s="15">
        <v>3.278419</v>
      </c>
      <c r="H804" s="15"/>
      <c r="I804" s="15"/>
      <c r="J804" s="15"/>
      <c r="K804" s="15"/>
      <c r="L804" s="15"/>
      <c r="M804" s="15"/>
      <c r="N804" s="15"/>
      <c r="O804" s="15"/>
      <c r="P804" s="15"/>
      <c r="Q804" s="15">
        <v>3.278419</v>
      </c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  <c r="CC804" s="15"/>
      <c r="CD804" s="15"/>
      <c r="CE804" s="15"/>
      <c r="CF804" s="15"/>
      <c r="CG804" s="15"/>
      <c r="CH804" s="15"/>
      <c r="CI804" s="15"/>
      <c r="CJ804" s="15"/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  <c r="CU804" s="15"/>
      <c r="CV804" s="15"/>
      <c r="CW804" s="15"/>
      <c r="CX804" s="15"/>
      <c r="CY804" s="15"/>
      <c r="CZ804" s="15"/>
      <c r="DA804" s="15"/>
      <c r="DB804" s="15"/>
      <c r="DC804" s="15"/>
      <c r="DD804" s="15"/>
      <c r="DE804" s="15"/>
      <c r="DF804" s="15"/>
      <c r="DG804" s="15"/>
      <c r="DH804" s="15"/>
      <c r="DI804" s="15"/>
      <c r="DJ804" s="15"/>
      <c r="DK804" s="15"/>
      <c r="DL804" s="4"/>
      <c r="DM804" s="4"/>
      <c r="DN804" s="4"/>
      <c r="DO804" s="4"/>
      <c r="DP804" s="4"/>
    </row>
    <row r="805" spans="1:120" ht="22.9" customHeight="1">
      <c r="A805" s="24" t="s">
        <v>292</v>
      </c>
      <c r="B805" s="24" t="s">
        <v>299</v>
      </c>
      <c r="C805" s="24" t="s">
        <v>299</v>
      </c>
      <c r="D805" s="20" t="s">
        <v>302</v>
      </c>
      <c r="E805" s="11" t="s">
        <v>303</v>
      </c>
      <c r="F805" s="11">
        <v>3.278419</v>
      </c>
      <c r="G805" s="11">
        <v>3.278419</v>
      </c>
      <c r="H805" s="19"/>
      <c r="I805" s="11"/>
      <c r="J805" s="19"/>
      <c r="K805" s="15"/>
      <c r="L805" s="15"/>
      <c r="M805" s="15"/>
      <c r="N805" s="15"/>
      <c r="O805" s="15"/>
      <c r="P805" s="15"/>
      <c r="Q805" s="15">
        <v>3.278419</v>
      </c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  <c r="BZ805" s="15"/>
      <c r="CA805" s="15"/>
      <c r="CB805" s="15"/>
      <c r="CC805" s="15"/>
      <c r="CD805" s="15"/>
      <c r="CE805" s="15"/>
      <c r="CF805" s="15"/>
      <c r="CG805" s="15"/>
      <c r="CH805" s="15"/>
      <c r="CI805" s="15"/>
      <c r="CJ805" s="15"/>
      <c r="CK805" s="15"/>
      <c r="CL805" s="15"/>
      <c r="CM805" s="15"/>
      <c r="CN805" s="15"/>
      <c r="CO805" s="15"/>
      <c r="CP805" s="15"/>
      <c r="CQ805" s="15"/>
      <c r="CR805" s="15"/>
      <c r="CS805" s="15"/>
      <c r="CT805" s="15"/>
      <c r="CU805" s="15"/>
      <c r="CV805" s="15"/>
      <c r="CW805" s="15"/>
      <c r="CX805" s="15"/>
      <c r="CY805" s="15"/>
      <c r="CZ805" s="15"/>
      <c r="DA805" s="15"/>
      <c r="DB805" s="15"/>
      <c r="DC805" s="15"/>
      <c r="DD805" s="15"/>
      <c r="DE805" s="15"/>
      <c r="DF805" s="15"/>
      <c r="DG805" s="15"/>
      <c r="DH805" s="15"/>
      <c r="DI805" s="15"/>
      <c r="DJ805" s="15"/>
      <c r="DK805" s="15"/>
      <c r="DL805" s="4"/>
      <c r="DM805" s="4"/>
      <c r="DN805" s="4"/>
      <c r="DO805" s="4"/>
      <c r="DP805" s="4"/>
    </row>
    <row r="806" spans="1:120" ht="22.9" customHeight="1">
      <c r="A806" s="17" t="s">
        <v>304</v>
      </c>
      <c r="B806" s="17"/>
      <c r="C806" s="17"/>
      <c r="D806" s="19" t="s">
        <v>304</v>
      </c>
      <c r="E806" s="19" t="s">
        <v>305</v>
      </c>
      <c r="F806" s="15">
        <v>14.155492000000001</v>
      </c>
      <c r="G806" s="15">
        <v>14.155492000000001</v>
      </c>
      <c r="H806" s="15"/>
      <c r="I806" s="15"/>
      <c r="J806" s="15"/>
      <c r="K806" s="15"/>
      <c r="L806" s="15"/>
      <c r="M806" s="15"/>
      <c r="N806" s="15"/>
      <c r="O806" s="15">
        <v>14.155492000000001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  <c r="BW806" s="15"/>
      <c r="BX806" s="15"/>
      <c r="BY806" s="15"/>
      <c r="BZ806" s="15"/>
      <c r="CA806" s="15"/>
      <c r="CB806" s="15"/>
      <c r="CC806" s="15"/>
      <c r="CD806" s="15"/>
      <c r="CE806" s="15"/>
      <c r="CF806" s="15"/>
      <c r="CG806" s="15"/>
      <c r="CH806" s="15"/>
      <c r="CI806" s="15"/>
      <c r="CJ806" s="15"/>
      <c r="CK806" s="15"/>
      <c r="CL806" s="15"/>
      <c r="CM806" s="15"/>
      <c r="CN806" s="15"/>
      <c r="CO806" s="15"/>
      <c r="CP806" s="15"/>
      <c r="CQ806" s="15"/>
      <c r="CR806" s="15"/>
      <c r="CS806" s="15"/>
      <c r="CT806" s="15"/>
      <c r="CU806" s="15"/>
      <c r="CV806" s="15"/>
      <c r="CW806" s="15"/>
      <c r="CX806" s="15"/>
      <c r="CY806" s="15"/>
      <c r="CZ806" s="15"/>
      <c r="DA806" s="15"/>
      <c r="DB806" s="15"/>
      <c r="DC806" s="15"/>
      <c r="DD806" s="15"/>
      <c r="DE806" s="15"/>
      <c r="DF806" s="15"/>
      <c r="DG806" s="15"/>
      <c r="DH806" s="15"/>
      <c r="DI806" s="15"/>
      <c r="DJ806" s="15"/>
      <c r="DK806" s="15"/>
      <c r="DL806" s="4"/>
      <c r="DM806" s="4"/>
      <c r="DN806" s="4"/>
      <c r="DO806" s="4"/>
      <c r="DP806" s="4"/>
    </row>
    <row r="807" spans="1:120" ht="22.9" customHeight="1">
      <c r="A807" s="17" t="s">
        <v>304</v>
      </c>
      <c r="B807" s="17" t="s">
        <v>306</v>
      </c>
      <c r="C807" s="17"/>
      <c r="D807" s="19" t="s">
        <v>307</v>
      </c>
      <c r="E807" s="11" t="s">
        <v>308</v>
      </c>
      <c r="F807" s="15">
        <v>14.155492000000001</v>
      </c>
      <c r="G807" s="15">
        <v>14.155492000000001</v>
      </c>
      <c r="H807" s="15"/>
      <c r="I807" s="15"/>
      <c r="J807" s="15"/>
      <c r="K807" s="15"/>
      <c r="L807" s="15"/>
      <c r="M807" s="15"/>
      <c r="N807" s="15"/>
      <c r="O807" s="15">
        <v>14.155492000000001</v>
      </c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  <c r="BW807" s="15"/>
      <c r="BX807" s="15"/>
      <c r="BY807" s="15"/>
      <c r="BZ807" s="15"/>
      <c r="CA807" s="15"/>
      <c r="CB807" s="15"/>
      <c r="CC807" s="15"/>
      <c r="CD807" s="15"/>
      <c r="CE807" s="15"/>
      <c r="CF807" s="15"/>
      <c r="CG807" s="15"/>
      <c r="CH807" s="15"/>
      <c r="CI807" s="15"/>
      <c r="CJ807" s="15"/>
      <c r="CK807" s="15"/>
      <c r="CL807" s="15"/>
      <c r="CM807" s="15"/>
      <c r="CN807" s="15"/>
      <c r="CO807" s="15"/>
      <c r="CP807" s="15"/>
      <c r="CQ807" s="15"/>
      <c r="CR807" s="15"/>
      <c r="CS807" s="15"/>
      <c r="CT807" s="15"/>
      <c r="CU807" s="15"/>
      <c r="CV807" s="15"/>
      <c r="CW807" s="15"/>
      <c r="CX807" s="15"/>
      <c r="CY807" s="15"/>
      <c r="CZ807" s="15"/>
      <c r="DA807" s="15"/>
      <c r="DB807" s="15"/>
      <c r="DC807" s="15"/>
      <c r="DD807" s="15"/>
      <c r="DE807" s="15"/>
      <c r="DF807" s="15"/>
      <c r="DG807" s="15"/>
      <c r="DH807" s="15"/>
      <c r="DI807" s="15"/>
      <c r="DJ807" s="15"/>
      <c r="DK807" s="15"/>
      <c r="DL807" s="4"/>
      <c r="DM807" s="4"/>
      <c r="DN807" s="4"/>
      <c r="DO807" s="4"/>
      <c r="DP807" s="4"/>
    </row>
    <row r="808" spans="1:120" ht="22.9" customHeight="1">
      <c r="A808" s="24" t="s">
        <v>304</v>
      </c>
      <c r="B808" s="24" t="s">
        <v>306</v>
      </c>
      <c r="C808" s="24" t="s">
        <v>283</v>
      </c>
      <c r="D808" s="20" t="s">
        <v>325</v>
      </c>
      <c r="E808" s="11" t="s">
        <v>326</v>
      </c>
      <c r="F808" s="11">
        <v>14.155492000000001</v>
      </c>
      <c r="G808" s="11">
        <v>14.155492000000001</v>
      </c>
      <c r="H808" s="19"/>
      <c r="I808" s="11"/>
      <c r="J808" s="19"/>
      <c r="K808" s="15"/>
      <c r="L808" s="15"/>
      <c r="M808" s="15"/>
      <c r="N808" s="15"/>
      <c r="O808" s="15">
        <v>14.155492000000001</v>
      </c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  <c r="BW808" s="15"/>
      <c r="BX808" s="15"/>
      <c r="BY808" s="15"/>
      <c r="BZ808" s="15"/>
      <c r="CA808" s="15"/>
      <c r="CB808" s="15"/>
      <c r="CC808" s="15"/>
      <c r="CD808" s="15"/>
      <c r="CE808" s="15"/>
      <c r="CF808" s="15"/>
      <c r="CG808" s="15"/>
      <c r="CH808" s="15"/>
      <c r="CI808" s="15"/>
      <c r="CJ808" s="15"/>
      <c r="CK808" s="15"/>
      <c r="CL808" s="15"/>
      <c r="CM808" s="15"/>
      <c r="CN808" s="15"/>
      <c r="CO808" s="15"/>
      <c r="CP808" s="15"/>
      <c r="CQ808" s="15"/>
      <c r="CR808" s="15"/>
      <c r="CS808" s="15"/>
      <c r="CT808" s="15"/>
      <c r="CU808" s="15"/>
      <c r="CV808" s="15"/>
      <c r="CW808" s="15"/>
      <c r="CX808" s="15"/>
      <c r="CY808" s="15"/>
      <c r="CZ808" s="15"/>
      <c r="DA808" s="15"/>
      <c r="DB808" s="15"/>
      <c r="DC808" s="15"/>
      <c r="DD808" s="15"/>
      <c r="DE808" s="15"/>
      <c r="DF808" s="15"/>
      <c r="DG808" s="15"/>
      <c r="DH808" s="15"/>
      <c r="DI808" s="15"/>
      <c r="DJ808" s="15"/>
      <c r="DK808" s="15"/>
      <c r="DL808" s="4"/>
      <c r="DM808" s="4"/>
      <c r="DN808" s="4"/>
      <c r="DO808" s="4"/>
      <c r="DP808" s="4"/>
    </row>
    <row r="809" spans="1:120" ht="22.9" customHeight="1">
      <c r="A809" s="17" t="s">
        <v>311</v>
      </c>
      <c r="B809" s="17"/>
      <c r="C809" s="17"/>
      <c r="D809" s="19" t="s">
        <v>311</v>
      </c>
      <c r="E809" s="19" t="s">
        <v>312</v>
      </c>
      <c r="F809" s="15">
        <v>25.885728</v>
      </c>
      <c r="G809" s="15">
        <v>25.885728</v>
      </c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>
        <v>25.885728</v>
      </c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  <c r="BW809" s="15"/>
      <c r="BX809" s="15"/>
      <c r="BY809" s="15"/>
      <c r="BZ809" s="15"/>
      <c r="CA809" s="15"/>
      <c r="CB809" s="15"/>
      <c r="CC809" s="15"/>
      <c r="CD809" s="15"/>
      <c r="CE809" s="15"/>
      <c r="CF809" s="15"/>
      <c r="CG809" s="15"/>
      <c r="CH809" s="15"/>
      <c r="CI809" s="15"/>
      <c r="CJ809" s="15"/>
      <c r="CK809" s="15"/>
      <c r="CL809" s="15"/>
      <c r="CM809" s="15"/>
      <c r="CN809" s="15"/>
      <c r="CO809" s="15"/>
      <c r="CP809" s="15"/>
      <c r="CQ809" s="15"/>
      <c r="CR809" s="15"/>
      <c r="CS809" s="15"/>
      <c r="CT809" s="15"/>
      <c r="CU809" s="15"/>
      <c r="CV809" s="15"/>
      <c r="CW809" s="15"/>
      <c r="CX809" s="15"/>
      <c r="CY809" s="15"/>
      <c r="CZ809" s="15"/>
      <c r="DA809" s="15"/>
      <c r="DB809" s="15"/>
      <c r="DC809" s="15"/>
      <c r="DD809" s="15"/>
      <c r="DE809" s="15"/>
      <c r="DF809" s="15"/>
      <c r="DG809" s="15"/>
      <c r="DH809" s="15"/>
      <c r="DI809" s="15"/>
      <c r="DJ809" s="15"/>
      <c r="DK809" s="15"/>
      <c r="DL809" s="4"/>
      <c r="DM809" s="4"/>
      <c r="DN809" s="4"/>
      <c r="DO809" s="4"/>
      <c r="DP809" s="4"/>
    </row>
    <row r="810" spans="1:120" ht="22.9" customHeight="1">
      <c r="A810" s="17" t="s">
        <v>311</v>
      </c>
      <c r="B810" s="17" t="s">
        <v>283</v>
      </c>
      <c r="C810" s="17"/>
      <c r="D810" s="19" t="s">
        <v>313</v>
      </c>
      <c r="E810" s="11" t="s">
        <v>314</v>
      </c>
      <c r="F810" s="15">
        <v>25.885728</v>
      </c>
      <c r="G810" s="15">
        <v>25.885728</v>
      </c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>
        <v>25.885728</v>
      </c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  <c r="BW810" s="15"/>
      <c r="BX810" s="15"/>
      <c r="BY810" s="15"/>
      <c r="BZ810" s="15"/>
      <c r="CA810" s="15"/>
      <c r="CB810" s="15"/>
      <c r="CC810" s="15"/>
      <c r="CD810" s="15"/>
      <c r="CE810" s="15"/>
      <c r="CF810" s="15"/>
      <c r="CG810" s="15"/>
      <c r="CH810" s="15"/>
      <c r="CI810" s="15"/>
      <c r="CJ810" s="15"/>
      <c r="CK810" s="15"/>
      <c r="CL810" s="15"/>
      <c r="CM810" s="15"/>
      <c r="CN810" s="15"/>
      <c r="CO810" s="15"/>
      <c r="CP810" s="15"/>
      <c r="CQ810" s="15"/>
      <c r="CR810" s="15"/>
      <c r="CS810" s="15"/>
      <c r="CT810" s="15"/>
      <c r="CU810" s="15"/>
      <c r="CV810" s="15"/>
      <c r="CW810" s="15"/>
      <c r="CX810" s="15"/>
      <c r="CY810" s="15"/>
      <c r="CZ810" s="15"/>
      <c r="DA810" s="15"/>
      <c r="DB810" s="15"/>
      <c r="DC810" s="15"/>
      <c r="DD810" s="15"/>
      <c r="DE810" s="15"/>
      <c r="DF810" s="15"/>
      <c r="DG810" s="15"/>
      <c r="DH810" s="15"/>
      <c r="DI810" s="15"/>
      <c r="DJ810" s="15"/>
      <c r="DK810" s="15"/>
      <c r="DL810" s="4"/>
      <c r="DM810" s="4"/>
      <c r="DN810" s="4"/>
      <c r="DO810" s="4"/>
      <c r="DP810" s="4"/>
    </row>
    <row r="811" spans="1:120" ht="22.9" customHeight="1">
      <c r="A811" s="24" t="s">
        <v>311</v>
      </c>
      <c r="B811" s="24" t="s">
        <v>283</v>
      </c>
      <c r="C811" s="24" t="s">
        <v>278</v>
      </c>
      <c r="D811" s="20" t="s">
        <v>315</v>
      </c>
      <c r="E811" s="11" t="s">
        <v>316</v>
      </c>
      <c r="F811" s="11">
        <v>25.885728</v>
      </c>
      <c r="G811" s="11">
        <v>25.885728</v>
      </c>
      <c r="H811" s="19"/>
      <c r="I811" s="11"/>
      <c r="J811" s="19"/>
      <c r="K811" s="15"/>
      <c r="L811" s="15"/>
      <c r="M811" s="15"/>
      <c r="N811" s="15"/>
      <c r="O811" s="15"/>
      <c r="P811" s="15"/>
      <c r="Q811" s="15"/>
      <c r="R811" s="15">
        <v>25.885728</v>
      </c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5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15"/>
      <c r="DH811" s="15"/>
      <c r="DI811" s="15"/>
      <c r="DJ811" s="15"/>
      <c r="DK811" s="15"/>
      <c r="DL811" s="4"/>
      <c r="DM811" s="4"/>
      <c r="DN811" s="4"/>
      <c r="DO811" s="4"/>
      <c r="DP811" s="4"/>
    </row>
    <row r="812" spans="1:120" ht="22.9" customHeight="1">
      <c r="A812" s="11"/>
      <c r="B812" s="11"/>
      <c r="C812" s="11"/>
      <c r="D812" s="19" t="s">
        <v>263</v>
      </c>
      <c r="E812" s="19" t="s">
        <v>264</v>
      </c>
      <c r="F812" s="15">
        <v>620.02134799999999</v>
      </c>
      <c r="G812" s="15">
        <v>612.97132399999998</v>
      </c>
      <c r="H812" s="15">
        <v>239.68799999999999</v>
      </c>
      <c r="I812" s="15">
        <v>11.1144</v>
      </c>
      <c r="J812" s="15">
        <v>87.140129999999999</v>
      </c>
      <c r="K812" s="15"/>
      <c r="L812" s="15">
        <v>112.512</v>
      </c>
      <c r="M812" s="15">
        <v>72.466176000000004</v>
      </c>
      <c r="N812" s="15"/>
      <c r="O812" s="15">
        <v>30.851244000000001</v>
      </c>
      <c r="P812" s="15"/>
      <c r="Q812" s="15">
        <v>7.2466220000000003</v>
      </c>
      <c r="R812" s="15">
        <v>51.952751999999997</v>
      </c>
      <c r="S812" s="15"/>
      <c r="T812" s="15"/>
      <c r="U812" s="15">
        <v>7.0500239999999996</v>
      </c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>
        <v>7.0500239999999996</v>
      </c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  <c r="BW812" s="15"/>
      <c r="BX812" s="15"/>
      <c r="BY812" s="15"/>
      <c r="BZ812" s="15"/>
      <c r="CA812" s="15"/>
      <c r="CB812" s="15"/>
      <c r="CC812" s="15"/>
      <c r="CD812" s="15"/>
      <c r="CE812" s="15"/>
      <c r="CF812" s="15"/>
      <c r="CG812" s="15"/>
      <c r="CH812" s="15"/>
      <c r="CI812" s="15"/>
      <c r="CJ812" s="15"/>
      <c r="CK812" s="15"/>
      <c r="CL812" s="15"/>
      <c r="CM812" s="15"/>
      <c r="CN812" s="15"/>
      <c r="CO812" s="15"/>
      <c r="CP812" s="15"/>
      <c r="CQ812" s="15"/>
      <c r="CR812" s="15"/>
      <c r="CS812" s="15"/>
      <c r="CT812" s="15"/>
      <c r="CU812" s="15"/>
      <c r="CV812" s="15"/>
      <c r="CW812" s="15"/>
      <c r="CX812" s="15"/>
      <c r="CY812" s="15"/>
      <c r="CZ812" s="15"/>
      <c r="DA812" s="15"/>
      <c r="DB812" s="15"/>
      <c r="DC812" s="15"/>
      <c r="DD812" s="15"/>
      <c r="DE812" s="15"/>
      <c r="DF812" s="15"/>
      <c r="DG812" s="15"/>
      <c r="DH812" s="15"/>
      <c r="DI812" s="15"/>
      <c r="DJ812" s="15"/>
      <c r="DK812" s="15"/>
      <c r="DL812" s="4"/>
      <c r="DM812" s="4"/>
      <c r="DN812" s="4"/>
      <c r="DO812" s="4"/>
      <c r="DP812" s="4"/>
    </row>
    <row r="813" spans="1:120" ht="22.9" customHeight="1">
      <c r="A813" s="17" t="s">
        <v>287</v>
      </c>
      <c r="B813" s="17"/>
      <c r="C813" s="17"/>
      <c r="D813" s="19" t="s">
        <v>287</v>
      </c>
      <c r="E813" s="19" t="s">
        <v>288</v>
      </c>
      <c r="F813" s="15">
        <v>457.50455399999998</v>
      </c>
      <c r="G813" s="15">
        <v>450.45452999999998</v>
      </c>
      <c r="H813" s="15">
        <v>239.68799999999999</v>
      </c>
      <c r="I813" s="15">
        <v>11.1144</v>
      </c>
      <c r="J813" s="15">
        <v>87.140129999999999</v>
      </c>
      <c r="K813" s="15"/>
      <c r="L813" s="15">
        <v>112.512</v>
      </c>
      <c r="M813" s="15"/>
      <c r="N813" s="15"/>
      <c r="O813" s="15"/>
      <c r="P813" s="15"/>
      <c r="Q813" s="15"/>
      <c r="R813" s="15"/>
      <c r="S813" s="15"/>
      <c r="T813" s="15"/>
      <c r="U813" s="15">
        <v>7.0500239999999996</v>
      </c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>
        <v>7.0500239999999996</v>
      </c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  <c r="BW813" s="15"/>
      <c r="BX813" s="15"/>
      <c r="BY813" s="15"/>
      <c r="BZ813" s="15"/>
      <c r="CA813" s="15"/>
      <c r="CB813" s="15"/>
      <c r="CC813" s="15"/>
      <c r="CD813" s="15"/>
      <c r="CE813" s="15"/>
      <c r="CF813" s="15"/>
      <c r="CG813" s="15"/>
      <c r="CH813" s="15"/>
      <c r="CI813" s="15"/>
      <c r="CJ813" s="15"/>
      <c r="CK813" s="15"/>
      <c r="CL813" s="15"/>
      <c r="CM813" s="15"/>
      <c r="CN813" s="15"/>
      <c r="CO813" s="15"/>
      <c r="CP813" s="15"/>
      <c r="CQ813" s="15"/>
      <c r="CR813" s="15"/>
      <c r="CS813" s="15"/>
      <c r="CT813" s="15"/>
      <c r="CU813" s="15"/>
      <c r="CV813" s="15"/>
      <c r="CW813" s="15"/>
      <c r="CX813" s="15"/>
      <c r="CY813" s="15"/>
      <c r="CZ813" s="15"/>
      <c r="DA813" s="15"/>
      <c r="DB813" s="15"/>
      <c r="DC813" s="15"/>
      <c r="DD813" s="15"/>
      <c r="DE813" s="15"/>
      <c r="DF813" s="15"/>
      <c r="DG813" s="15"/>
      <c r="DH813" s="15"/>
      <c r="DI813" s="15"/>
      <c r="DJ813" s="15"/>
      <c r="DK813" s="15"/>
      <c r="DL813" s="4"/>
      <c r="DM813" s="4"/>
      <c r="DN813" s="4"/>
      <c r="DO813" s="4"/>
      <c r="DP813" s="4"/>
    </row>
    <row r="814" spans="1:120" ht="22.9" customHeight="1">
      <c r="A814" s="17" t="s">
        <v>287</v>
      </c>
      <c r="B814" s="17" t="s">
        <v>283</v>
      </c>
      <c r="C814" s="17"/>
      <c r="D814" s="19" t="s">
        <v>317</v>
      </c>
      <c r="E814" s="11" t="s">
        <v>318</v>
      </c>
      <c r="F814" s="15">
        <v>457.50455399999998</v>
      </c>
      <c r="G814" s="15">
        <v>450.45452999999998</v>
      </c>
      <c r="H814" s="15">
        <v>239.68799999999999</v>
      </c>
      <c r="I814" s="15">
        <v>11.1144</v>
      </c>
      <c r="J814" s="15">
        <v>87.140129999999999</v>
      </c>
      <c r="K814" s="15"/>
      <c r="L814" s="15">
        <v>112.512</v>
      </c>
      <c r="M814" s="15"/>
      <c r="N814" s="15"/>
      <c r="O814" s="15"/>
      <c r="P814" s="15"/>
      <c r="Q814" s="15"/>
      <c r="R814" s="15"/>
      <c r="S814" s="15"/>
      <c r="T814" s="15"/>
      <c r="U814" s="15">
        <v>7.0500239999999996</v>
      </c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>
        <v>7.0500239999999996</v>
      </c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5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15"/>
      <c r="DH814" s="15"/>
      <c r="DI814" s="15"/>
      <c r="DJ814" s="15"/>
      <c r="DK814" s="15"/>
      <c r="DL814" s="4"/>
      <c r="DM814" s="4"/>
      <c r="DN814" s="4"/>
      <c r="DO814" s="4"/>
      <c r="DP814" s="4"/>
    </row>
    <row r="815" spans="1:120" ht="22.9" customHeight="1">
      <c r="A815" s="24" t="s">
        <v>287</v>
      </c>
      <c r="B815" s="24" t="s">
        <v>283</v>
      </c>
      <c r="C815" s="24" t="s">
        <v>322</v>
      </c>
      <c r="D815" s="20" t="s">
        <v>323</v>
      </c>
      <c r="E815" s="11" t="s">
        <v>324</v>
      </c>
      <c r="F815" s="11">
        <v>457.50455399999998</v>
      </c>
      <c r="G815" s="11">
        <v>450.45452999999998</v>
      </c>
      <c r="H815" s="19">
        <v>239.68799999999999</v>
      </c>
      <c r="I815" s="11">
        <v>11.1144</v>
      </c>
      <c r="J815" s="19">
        <v>87.140129999999999</v>
      </c>
      <c r="K815" s="15"/>
      <c r="L815" s="15">
        <v>112.512</v>
      </c>
      <c r="M815" s="15"/>
      <c r="N815" s="15"/>
      <c r="O815" s="15"/>
      <c r="P815" s="15"/>
      <c r="Q815" s="15"/>
      <c r="R815" s="15"/>
      <c r="S815" s="15"/>
      <c r="T815" s="15"/>
      <c r="U815" s="15">
        <v>7.0500239999999996</v>
      </c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>
        <v>7.0500239999999996</v>
      </c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  <c r="BW815" s="15"/>
      <c r="BX815" s="15"/>
      <c r="BY815" s="15"/>
      <c r="BZ815" s="15"/>
      <c r="CA815" s="15"/>
      <c r="CB815" s="15"/>
      <c r="CC815" s="15"/>
      <c r="CD815" s="15"/>
      <c r="CE815" s="15"/>
      <c r="CF815" s="15"/>
      <c r="CG815" s="15"/>
      <c r="CH815" s="15"/>
      <c r="CI815" s="15"/>
      <c r="CJ815" s="15"/>
      <c r="CK815" s="15"/>
      <c r="CL815" s="15"/>
      <c r="CM815" s="15"/>
      <c r="CN815" s="15"/>
      <c r="CO815" s="15"/>
      <c r="CP815" s="15"/>
      <c r="CQ815" s="15"/>
      <c r="CR815" s="15"/>
      <c r="CS815" s="15"/>
      <c r="CT815" s="15"/>
      <c r="CU815" s="15"/>
      <c r="CV815" s="15"/>
      <c r="CW815" s="15"/>
      <c r="CX815" s="15"/>
      <c r="CY815" s="15"/>
      <c r="CZ815" s="15"/>
      <c r="DA815" s="15"/>
      <c r="DB815" s="15"/>
      <c r="DC815" s="15"/>
      <c r="DD815" s="15"/>
      <c r="DE815" s="15"/>
      <c r="DF815" s="15"/>
      <c r="DG815" s="15"/>
      <c r="DH815" s="15"/>
      <c r="DI815" s="15"/>
      <c r="DJ815" s="15"/>
      <c r="DK815" s="15"/>
      <c r="DL815" s="4"/>
      <c r="DM815" s="4"/>
      <c r="DN815" s="4"/>
      <c r="DO815" s="4"/>
      <c r="DP815" s="4"/>
    </row>
    <row r="816" spans="1:120" ht="22.9" customHeight="1">
      <c r="A816" s="17" t="s">
        <v>292</v>
      </c>
      <c r="B816" s="17"/>
      <c r="C816" s="17"/>
      <c r="D816" s="19" t="s">
        <v>292</v>
      </c>
      <c r="E816" s="19" t="s">
        <v>293</v>
      </c>
      <c r="F816" s="15">
        <v>79.712798000000006</v>
      </c>
      <c r="G816" s="15">
        <v>79.712798000000006</v>
      </c>
      <c r="H816" s="15"/>
      <c r="I816" s="15"/>
      <c r="J816" s="15"/>
      <c r="K816" s="15"/>
      <c r="L816" s="15"/>
      <c r="M816" s="15">
        <v>72.466176000000004</v>
      </c>
      <c r="N816" s="15"/>
      <c r="O816" s="15"/>
      <c r="P816" s="15"/>
      <c r="Q816" s="15">
        <v>7.2466220000000003</v>
      </c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  <c r="BW816" s="15"/>
      <c r="BX816" s="15"/>
      <c r="BY816" s="15"/>
      <c r="BZ816" s="15"/>
      <c r="CA816" s="15"/>
      <c r="CB816" s="15"/>
      <c r="CC816" s="15"/>
      <c r="CD816" s="15"/>
      <c r="CE816" s="15"/>
      <c r="CF816" s="15"/>
      <c r="CG816" s="15"/>
      <c r="CH816" s="15"/>
      <c r="CI816" s="15"/>
      <c r="CJ816" s="15"/>
      <c r="CK816" s="15"/>
      <c r="CL816" s="15"/>
      <c r="CM816" s="15"/>
      <c r="CN816" s="15"/>
      <c r="CO816" s="15"/>
      <c r="CP816" s="15"/>
      <c r="CQ816" s="15"/>
      <c r="CR816" s="15"/>
      <c r="CS816" s="15"/>
      <c r="CT816" s="15"/>
      <c r="CU816" s="15"/>
      <c r="CV816" s="15"/>
      <c r="CW816" s="15"/>
      <c r="CX816" s="15"/>
      <c r="CY816" s="15"/>
      <c r="CZ816" s="15"/>
      <c r="DA816" s="15"/>
      <c r="DB816" s="15"/>
      <c r="DC816" s="15"/>
      <c r="DD816" s="15"/>
      <c r="DE816" s="15"/>
      <c r="DF816" s="15"/>
      <c r="DG816" s="15"/>
      <c r="DH816" s="15"/>
      <c r="DI816" s="15"/>
      <c r="DJ816" s="15"/>
      <c r="DK816" s="15"/>
      <c r="DL816" s="4"/>
      <c r="DM816" s="4"/>
      <c r="DN816" s="4"/>
      <c r="DO816" s="4"/>
      <c r="DP816" s="4"/>
    </row>
    <row r="817" spans="1:120" ht="22.9" customHeight="1">
      <c r="A817" s="17" t="s">
        <v>292</v>
      </c>
      <c r="B817" s="17" t="s">
        <v>294</v>
      </c>
      <c r="C817" s="17"/>
      <c r="D817" s="19" t="s">
        <v>295</v>
      </c>
      <c r="E817" s="11" t="s">
        <v>296</v>
      </c>
      <c r="F817" s="15">
        <v>72.466176000000004</v>
      </c>
      <c r="G817" s="15">
        <v>72.466176000000004</v>
      </c>
      <c r="H817" s="15"/>
      <c r="I817" s="15"/>
      <c r="J817" s="15"/>
      <c r="K817" s="15"/>
      <c r="L817" s="15"/>
      <c r="M817" s="15">
        <v>72.466176000000004</v>
      </c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5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15"/>
      <c r="DH817" s="15"/>
      <c r="DI817" s="15"/>
      <c r="DJ817" s="15"/>
      <c r="DK817" s="15"/>
      <c r="DL817" s="4"/>
      <c r="DM817" s="4"/>
      <c r="DN817" s="4"/>
      <c r="DO817" s="4"/>
      <c r="DP817" s="4"/>
    </row>
    <row r="818" spans="1:120" ht="22.9" customHeight="1">
      <c r="A818" s="24" t="s">
        <v>292</v>
      </c>
      <c r="B818" s="24" t="s">
        <v>294</v>
      </c>
      <c r="C818" s="24" t="s">
        <v>294</v>
      </c>
      <c r="D818" s="20" t="s">
        <v>297</v>
      </c>
      <c r="E818" s="11" t="s">
        <v>298</v>
      </c>
      <c r="F818" s="11">
        <v>72.466176000000004</v>
      </c>
      <c r="G818" s="11">
        <v>72.466176000000004</v>
      </c>
      <c r="H818" s="19"/>
      <c r="I818" s="11"/>
      <c r="J818" s="19"/>
      <c r="K818" s="15"/>
      <c r="L818" s="15"/>
      <c r="M818" s="15">
        <v>72.466176000000004</v>
      </c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  <c r="BW818" s="15"/>
      <c r="BX818" s="15"/>
      <c r="BY818" s="15"/>
      <c r="BZ818" s="15"/>
      <c r="CA818" s="15"/>
      <c r="CB818" s="15"/>
      <c r="CC818" s="15"/>
      <c r="CD818" s="15"/>
      <c r="CE818" s="15"/>
      <c r="CF818" s="15"/>
      <c r="CG818" s="15"/>
      <c r="CH818" s="15"/>
      <c r="CI818" s="15"/>
      <c r="CJ818" s="15"/>
      <c r="CK818" s="15"/>
      <c r="CL818" s="15"/>
      <c r="CM818" s="15"/>
      <c r="CN818" s="15"/>
      <c r="CO818" s="15"/>
      <c r="CP818" s="15"/>
      <c r="CQ818" s="15"/>
      <c r="CR818" s="15"/>
      <c r="CS818" s="15"/>
      <c r="CT818" s="15"/>
      <c r="CU818" s="15"/>
      <c r="CV818" s="15"/>
      <c r="CW818" s="15"/>
      <c r="CX818" s="15"/>
      <c r="CY818" s="15"/>
      <c r="CZ818" s="15"/>
      <c r="DA818" s="15"/>
      <c r="DB818" s="15"/>
      <c r="DC818" s="15"/>
      <c r="DD818" s="15"/>
      <c r="DE818" s="15"/>
      <c r="DF818" s="15"/>
      <c r="DG818" s="15"/>
      <c r="DH818" s="15"/>
      <c r="DI818" s="15"/>
      <c r="DJ818" s="15"/>
      <c r="DK818" s="15"/>
      <c r="DL818" s="4"/>
      <c r="DM818" s="4"/>
      <c r="DN818" s="4"/>
      <c r="DO818" s="4"/>
      <c r="DP818" s="4"/>
    </row>
    <row r="819" spans="1:120" ht="22.9" customHeight="1">
      <c r="A819" s="17" t="s">
        <v>292</v>
      </c>
      <c r="B819" s="17" t="s">
        <v>299</v>
      </c>
      <c r="C819" s="17"/>
      <c r="D819" s="19" t="s">
        <v>300</v>
      </c>
      <c r="E819" s="11" t="s">
        <v>301</v>
      </c>
      <c r="F819" s="15">
        <v>7.2466220000000003</v>
      </c>
      <c r="G819" s="15">
        <v>7.2466220000000003</v>
      </c>
      <c r="H819" s="15"/>
      <c r="I819" s="15"/>
      <c r="J819" s="15"/>
      <c r="K819" s="15"/>
      <c r="L819" s="15"/>
      <c r="M819" s="15"/>
      <c r="N819" s="15"/>
      <c r="O819" s="15"/>
      <c r="P819" s="15"/>
      <c r="Q819" s="15">
        <v>7.2466220000000003</v>
      </c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  <c r="BW819" s="15"/>
      <c r="BX819" s="15"/>
      <c r="BY819" s="15"/>
      <c r="BZ819" s="15"/>
      <c r="CA819" s="15"/>
      <c r="CB819" s="15"/>
      <c r="CC819" s="15"/>
      <c r="CD819" s="15"/>
      <c r="CE819" s="15"/>
      <c r="CF819" s="15"/>
      <c r="CG819" s="15"/>
      <c r="CH819" s="15"/>
      <c r="CI819" s="15"/>
      <c r="CJ819" s="15"/>
      <c r="CK819" s="15"/>
      <c r="CL819" s="15"/>
      <c r="CM819" s="15"/>
      <c r="CN819" s="15"/>
      <c r="CO819" s="15"/>
      <c r="CP819" s="15"/>
      <c r="CQ819" s="15"/>
      <c r="CR819" s="15"/>
      <c r="CS819" s="15"/>
      <c r="CT819" s="15"/>
      <c r="CU819" s="15"/>
      <c r="CV819" s="15"/>
      <c r="CW819" s="15"/>
      <c r="CX819" s="15"/>
      <c r="CY819" s="15"/>
      <c r="CZ819" s="15"/>
      <c r="DA819" s="15"/>
      <c r="DB819" s="15"/>
      <c r="DC819" s="15"/>
      <c r="DD819" s="15"/>
      <c r="DE819" s="15"/>
      <c r="DF819" s="15"/>
      <c r="DG819" s="15"/>
      <c r="DH819" s="15"/>
      <c r="DI819" s="15"/>
      <c r="DJ819" s="15"/>
      <c r="DK819" s="15"/>
      <c r="DL819" s="4"/>
      <c r="DM819" s="4"/>
      <c r="DN819" s="4"/>
      <c r="DO819" s="4"/>
      <c r="DP819" s="4"/>
    </row>
    <row r="820" spans="1:120" ht="22.9" customHeight="1">
      <c r="A820" s="24" t="s">
        <v>292</v>
      </c>
      <c r="B820" s="24" t="s">
        <v>299</v>
      </c>
      <c r="C820" s="24" t="s">
        <v>299</v>
      </c>
      <c r="D820" s="20" t="s">
        <v>302</v>
      </c>
      <c r="E820" s="11" t="s">
        <v>303</v>
      </c>
      <c r="F820" s="11">
        <v>7.2466220000000003</v>
      </c>
      <c r="G820" s="11">
        <v>7.2466220000000003</v>
      </c>
      <c r="H820" s="19"/>
      <c r="I820" s="11"/>
      <c r="J820" s="19"/>
      <c r="K820" s="15"/>
      <c r="L820" s="15"/>
      <c r="M820" s="15"/>
      <c r="N820" s="15"/>
      <c r="O820" s="15"/>
      <c r="P820" s="15"/>
      <c r="Q820" s="15">
        <v>7.2466220000000003</v>
      </c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5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15"/>
      <c r="DH820" s="15"/>
      <c r="DI820" s="15"/>
      <c r="DJ820" s="15"/>
      <c r="DK820" s="15"/>
      <c r="DL820" s="4"/>
      <c r="DM820" s="4"/>
      <c r="DN820" s="4"/>
      <c r="DO820" s="4"/>
      <c r="DP820" s="4"/>
    </row>
    <row r="821" spans="1:120" ht="22.9" customHeight="1">
      <c r="A821" s="17" t="s">
        <v>304</v>
      </c>
      <c r="B821" s="17"/>
      <c r="C821" s="17"/>
      <c r="D821" s="19" t="s">
        <v>304</v>
      </c>
      <c r="E821" s="19" t="s">
        <v>305</v>
      </c>
      <c r="F821" s="15">
        <v>30.851244000000001</v>
      </c>
      <c r="G821" s="15">
        <v>30.851244000000001</v>
      </c>
      <c r="H821" s="15"/>
      <c r="I821" s="15"/>
      <c r="J821" s="15"/>
      <c r="K821" s="15"/>
      <c r="L821" s="15"/>
      <c r="M821" s="15"/>
      <c r="N821" s="15"/>
      <c r="O821" s="15">
        <v>30.851244000000001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  <c r="BW821" s="15"/>
      <c r="BX821" s="15"/>
      <c r="BY821" s="15"/>
      <c r="BZ821" s="15"/>
      <c r="CA821" s="15"/>
      <c r="CB821" s="15"/>
      <c r="CC821" s="15"/>
      <c r="CD821" s="15"/>
      <c r="CE821" s="15"/>
      <c r="CF821" s="15"/>
      <c r="CG821" s="15"/>
      <c r="CH821" s="15"/>
      <c r="CI821" s="15"/>
      <c r="CJ821" s="15"/>
      <c r="CK821" s="15"/>
      <c r="CL821" s="15"/>
      <c r="CM821" s="15"/>
      <c r="CN821" s="15"/>
      <c r="CO821" s="15"/>
      <c r="CP821" s="15"/>
      <c r="CQ821" s="15"/>
      <c r="CR821" s="15"/>
      <c r="CS821" s="15"/>
      <c r="CT821" s="15"/>
      <c r="CU821" s="15"/>
      <c r="CV821" s="15"/>
      <c r="CW821" s="15"/>
      <c r="CX821" s="15"/>
      <c r="CY821" s="15"/>
      <c r="CZ821" s="15"/>
      <c r="DA821" s="15"/>
      <c r="DB821" s="15"/>
      <c r="DC821" s="15"/>
      <c r="DD821" s="15"/>
      <c r="DE821" s="15"/>
      <c r="DF821" s="15"/>
      <c r="DG821" s="15"/>
      <c r="DH821" s="15"/>
      <c r="DI821" s="15"/>
      <c r="DJ821" s="15"/>
      <c r="DK821" s="15"/>
      <c r="DL821" s="4"/>
      <c r="DM821" s="4"/>
      <c r="DN821" s="4"/>
      <c r="DO821" s="4"/>
      <c r="DP821" s="4"/>
    </row>
    <row r="822" spans="1:120" ht="22.9" customHeight="1">
      <c r="A822" s="17" t="s">
        <v>304</v>
      </c>
      <c r="B822" s="17" t="s">
        <v>306</v>
      </c>
      <c r="C822" s="17"/>
      <c r="D822" s="19" t="s">
        <v>307</v>
      </c>
      <c r="E822" s="11" t="s">
        <v>308</v>
      </c>
      <c r="F822" s="15">
        <v>30.851244000000001</v>
      </c>
      <c r="G822" s="15">
        <v>30.851244000000001</v>
      </c>
      <c r="H822" s="15"/>
      <c r="I822" s="15"/>
      <c r="J822" s="15"/>
      <c r="K822" s="15"/>
      <c r="L822" s="15"/>
      <c r="M822" s="15"/>
      <c r="N822" s="15"/>
      <c r="O822" s="15">
        <v>30.851244000000001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  <c r="BW822" s="15"/>
      <c r="BX822" s="15"/>
      <c r="BY822" s="15"/>
      <c r="BZ822" s="15"/>
      <c r="CA822" s="15"/>
      <c r="CB822" s="15"/>
      <c r="CC822" s="15"/>
      <c r="CD822" s="15"/>
      <c r="CE822" s="15"/>
      <c r="CF822" s="15"/>
      <c r="CG822" s="15"/>
      <c r="CH822" s="15"/>
      <c r="CI822" s="15"/>
      <c r="CJ822" s="15"/>
      <c r="CK822" s="15"/>
      <c r="CL822" s="15"/>
      <c r="CM822" s="15"/>
      <c r="CN822" s="15"/>
      <c r="CO822" s="15"/>
      <c r="CP822" s="15"/>
      <c r="CQ822" s="15"/>
      <c r="CR822" s="15"/>
      <c r="CS822" s="15"/>
      <c r="CT822" s="15"/>
      <c r="CU822" s="15"/>
      <c r="CV822" s="15"/>
      <c r="CW822" s="15"/>
      <c r="CX822" s="15"/>
      <c r="CY822" s="15"/>
      <c r="CZ822" s="15"/>
      <c r="DA822" s="15"/>
      <c r="DB822" s="15"/>
      <c r="DC822" s="15"/>
      <c r="DD822" s="15"/>
      <c r="DE822" s="15"/>
      <c r="DF822" s="15"/>
      <c r="DG822" s="15"/>
      <c r="DH822" s="15"/>
      <c r="DI822" s="15"/>
      <c r="DJ822" s="15"/>
      <c r="DK822" s="15"/>
      <c r="DL822" s="4"/>
      <c r="DM822" s="4"/>
      <c r="DN822" s="4"/>
      <c r="DO822" s="4"/>
      <c r="DP822" s="4"/>
    </row>
    <row r="823" spans="1:120" ht="22.9" customHeight="1">
      <c r="A823" s="24" t="s">
        <v>304</v>
      </c>
      <c r="B823" s="24" t="s">
        <v>306</v>
      </c>
      <c r="C823" s="24" t="s">
        <v>283</v>
      </c>
      <c r="D823" s="20" t="s">
        <v>325</v>
      </c>
      <c r="E823" s="11" t="s">
        <v>326</v>
      </c>
      <c r="F823" s="11">
        <v>30.851244000000001</v>
      </c>
      <c r="G823" s="11">
        <v>30.851244000000001</v>
      </c>
      <c r="H823" s="19"/>
      <c r="I823" s="11"/>
      <c r="J823" s="19"/>
      <c r="K823" s="15"/>
      <c r="L823" s="15"/>
      <c r="M823" s="15"/>
      <c r="N823" s="15"/>
      <c r="O823" s="15">
        <v>30.851244000000001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5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15"/>
      <c r="DH823" s="15"/>
      <c r="DI823" s="15"/>
      <c r="DJ823" s="15"/>
      <c r="DK823" s="15"/>
      <c r="DL823" s="4"/>
      <c r="DM823" s="4"/>
      <c r="DN823" s="4"/>
      <c r="DO823" s="4"/>
      <c r="DP823" s="4"/>
    </row>
    <row r="824" spans="1:120" ht="22.9" customHeight="1">
      <c r="A824" s="17" t="s">
        <v>311</v>
      </c>
      <c r="B824" s="17"/>
      <c r="C824" s="17"/>
      <c r="D824" s="19" t="s">
        <v>311</v>
      </c>
      <c r="E824" s="19" t="s">
        <v>312</v>
      </c>
      <c r="F824" s="15">
        <v>51.952751999999997</v>
      </c>
      <c r="G824" s="15">
        <v>51.952751999999997</v>
      </c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>
        <v>51.952751999999997</v>
      </c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  <c r="BW824" s="15"/>
      <c r="BX824" s="15"/>
      <c r="BY824" s="15"/>
      <c r="BZ824" s="15"/>
      <c r="CA824" s="15"/>
      <c r="CB824" s="15"/>
      <c r="CC824" s="15"/>
      <c r="CD824" s="15"/>
      <c r="CE824" s="15"/>
      <c r="CF824" s="15"/>
      <c r="CG824" s="15"/>
      <c r="CH824" s="15"/>
      <c r="CI824" s="15"/>
      <c r="CJ824" s="15"/>
      <c r="CK824" s="15"/>
      <c r="CL824" s="15"/>
      <c r="CM824" s="15"/>
      <c r="CN824" s="15"/>
      <c r="CO824" s="15"/>
      <c r="CP824" s="15"/>
      <c r="CQ824" s="15"/>
      <c r="CR824" s="15"/>
      <c r="CS824" s="15"/>
      <c r="CT824" s="15"/>
      <c r="CU824" s="15"/>
      <c r="CV824" s="15"/>
      <c r="CW824" s="15"/>
      <c r="CX824" s="15"/>
      <c r="CY824" s="15"/>
      <c r="CZ824" s="15"/>
      <c r="DA824" s="15"/>
      <c r="DB824" s="15"/>
      <c r="DC824" s="15"/>
      <c r="DD824" s="15"/>
      <c r="DE824" s="15"/>
      <c r="DF824" s="15"/>
      <c r="DG824" s="15"/>
      <c r="DH824" s="15"/>
      <c r="DI824" s="15"/>
      <c r="DJ824" s="15"/>
      <c r="DK824" s="15"/>
      <c r="DL824" s="4"/>
      <c r="DM824" s="4"/>
      <c r="DN824" s="4"/>
      <c r="DO824" s="4"/>
      <c r="DP824" s="4"/>
    </row>
    <row r="825" spans="1:120" ht="22.9" customHeight="1">
      <c r="A825" s="17" t="s">
        <v>311</v>
      </c>
      <c r="B825" s="17" t="s">
        <v>283</v>
      </c>
      <c r="C825" s="17"/>
      <c r="D825" s="19" t="s">
        <v>313</v>
      </c>
      <c r="E825" s="11" t="s">
        <v>314</v>
      </c>
      <c r="F825" s="15">
        <v>51.952751999999997</v>
      </c>
      <c r="G825" s="15">
        <v>51.952751999999997</v>
      </c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>
        <v>51.952751999999997</v>
      </c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  <c r="BW825" s="15"/>
      <c r="BX825" s="15"/>
      <c r="BY825" s="15"/>
      <c r="BZ825" s="15"/>
      <c r="CA825" s="15"/>
      <c r="CB825" s="15"/>
      <c r="CC825" s="15"/>
      <c r="CD825" s="15"/>
      <c r="CE825" s="15"/>
      <c r="CF825" s="15"/>
      <c r="CG825" s="15"/>
      <c r="CH825" s="15"/>
      <c r="CI825" s="15"/>
      <c r="CJ825" s="15"/>
      <c r="CK825" s="15"/>
      <c r="CL825" s="15"/>
      <c r="CM825" s="15"/>
      <c r="CN825" s="15"/>
      <c r="CO825" s="15"/>
      <c r="CP825" s="15"/>
      <c r="CQ825" s="15"/>
      <c r="CR825" s="15"/>
      <c r="CS825" s="15"/>
      <c r="CT825" s="15"/>
      <c r="CU825" s="15"/>
      <c r="CV825" s="15"/>
      <c r="CW825" s="15"/>
      <c r="CX825" s="15"/>
      <c r="CY825" s="15"/>
      <c r="CZ825" s="15"/>
      <c r="DA825" s="15"/>
      <c r="DB825" s="15"/>
      <c r="DC825" s="15"/>
      <c r="DD825" s="15"/>
      <c r="DE825" s="15"/>
      <c r="DF825" s="15"/>
      <c r="DG825" s="15"/>
      <c r="DH825" s="15"/>
      <c r="DI825" s="15"/>
      <c r="DJ825" s="15"/>
      <c r="DK825" s="15"/>
      <c r="DL825" s="4"/>
      <c r="DM825" s="4"/>
      <c r="DN825" s="4"/>
      <c r="DO825" s="4"/>
      <c r="DP825" s="4"/>
    </row>
    <row r="826" spans="1:120" ht="22.9" customHeight="1">
      <c r="A826" s="24" t="s">
        <v>311</v>
      </c>
      <c r="B826" s="24" t="s">
        <v>283</v>
      </c>
      <c r="C826" s="24" t="s">
        <v>278</v>
      </c>
      <c r="D826" s="20" t="s">
        <v>315</v>
      </c>
      <c r="E826" s="11" t="s">
        <v>316</v>
      </c>
      <c r="F826" s="11">
        <v>51.952751999999997</v>
      </c>
      <c r="G826" s="11">
        <v>51.952751999999997</v>
      </c>
      <c r="H826" s="19"/>
      <c r="I826" s="11"/>
      <c r="J826" s="19"/>
      <c r="K826" s="15"/>
      <c r="L826" s="15"/>
      <c r="M826" s="15"/>
      <c r="N826" s="15"/>
      <c r="O826" s="15"/>
      <c r="P826" s="15"/>
      <c r="Q826" s="15"/>
      <c r="R826" s="15">
        <v>51.952751999999997</v>
      </c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5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15"/>
      <c r="DH826" s="15"/>
      <c r="DI826" s="15"/>
      <c r="DJ826" s="15"/>
      <c r="DK826" s="15"/>
      <c r="DL826" s="4"/>
      <c r="DM826" s="4"/>
      <c r="DN826" s="4"/>
      <c r="DO826" s="4"/>
      <c r="DP826" s="4"/>
    </row>
  </sheetData>
  <mergeCells count="18">
    <mergeCell ref="CS4:CU4"/>
    <mergeCell ref="CV4:DA4"/>
    <mergeCell ref="DB4:DE4"/>
    <mergeCell ref="DF4:DK4"/>
    <mergeCell ref="DJ1:DK1"/>
    <mergeCell ref="A2:DK2"/>
    <mergeCell ref="A3:BS3"/>
    <mergeCell ref="DJ3:DK3"/>
    <mergeCell ref="A4:C4"/>
    <mergeCell ref="D4:D5"/>
    <mergeCell ref="E4:E5"/>
    <mergeCell ref="F4:F5"/>
    <mergeCell ref="G4:T4"/>
    <mergeCell ref="U4:AV4"/>
    <mergeCell ref="AW4:BI4"/>
    <mergeCell ref="BJ4:BN4"/>
    <mergeCell ref="BO4:CA4"/>
    <mergeCell ref="CB4:CR4"/>
  </mergeCells>
  <phoneticPr fontId="14" type="noConversion"/>
  <pageMargins left="0.75" right="0.75" top="0.26899999380111694" bottom="0.26899999380111694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I826"/>
  <sheetViews>
    <sheetView workbookViewId="0">
      <selection activeCell="P21" sqref="P2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11" customWidth="1"/>
    <col min="5" max="5" width="20.125" customWidth="1"/>
    <col min="6" max="6" width="9" customWidth="1"/>
    <col min="7" max="7" width="7.75" customWidth="1"/>
    <col min="8" max="8" width="6.25" customWidth="1"/>
    <col min="9" max="10" width="7.125" customWidth="1"/>
    <col min="11" max="18" width="9.75" customWidth="1"/>
    <col min="19" max="19" width="7.75" customWidth="1"/>
    <col min="20" max="46" width="9.75" customWidth="1"/>
    <col min="47" max="47" width="7.125" customWidth="1"/>
    <col min="48" max="59" width="9.75" customWidth="1"/>
    <col min="60" max="66" width="7.125" customWidth="1"/>
    <col min="67" max="67" width="5.875" customWidth="1"/>
    <col min="68" max="71" width="7.125" customWidth="1"/>
    <col min="72" max="77" width="9.75" customWidth="1"/>
    <col min="78" max="78" width="7.75" customWidth="1"/>
    <col min="79" max="94" width="9.75" customWidth="1"/>
    <col min="95" max="95" width="7.125" customWidth="1"/>
    <col min="96" max="97" width="9.75" customWidth="1"/>
    <col min="98" max="98" width="7.125" customWidth="1"/>
    <col min="99" max="103" width="9.75" customWidth="1"/>
    <col min="104" max="104" width="7.125" customWidth="1"/>
    <col min="105" max="107" width="9.75" customWidth="1"/>
    <col min="108" max="108" width="7.125" customWidth="1"/>
    <col min="109" max="111" width="9.75" customWidth="1"/>
    <col min="112" max="113" width="7.125" customWidth="1"/>
    <col min="114" max="114" width="9.75" customWidth="1"/>
  </cols>
  <sheetData>
    <row r="1" spans="1:113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54" t="s">
        <v>467</v>
      </c>
      <c r="DI1" s="54"/>
    </row>
    <row r="2" spans="1:113" ht="37.15" customHeight="1">
      <c r="A2" s="55" t="s">
        <v>15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</row>
    <row r="3" spans="1:113" ht="37.9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51" t="s">
        <v>40</v>
      </c>
      <c r="DI3" s="51"/>
    </row>
    <row r="4" spans="1:113" ht="22.35" customHeight="1">
      <c r="A4" s="53" t="s">
        <v>266</v>
      </c>
      <c r="B4" s="53"/>
      <c r="C4" s="53"/>
      <c r="D4" s="53" t="s">
        <v>348</v>
      </c>
      <c r="E4" s="53" t="s">
        <v>349</v>
      </c>
      <c r="F4" s="53" t="s">
        <v>366</v>
      </c>
      <c r="G4" s="53" t="s">
        <v>367</v>
      </c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7" t="s">
        <v>377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 t="s">
        <v>359</v>
      </c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 t="s">
        <v>378</v>
      </c>
      <c r="BI4" s="57"/>
      <c r="BJ4" s="57"/>
      <c r="BK4" s="57"/>
      <c r="BL4" s="57"/>
      <c r="BM4" s="57" t="s">
        <v>379</v>
      </c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 t="s">
        <v>374</v>
      </c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 t="s">
        <v>380</v>
      </c>
      <c r="CR4" s="57"/>
      <c r="CS4" s="57"/>
      <c r="CT4" s="57" t="s">
        <v>357</v>
      </c>
      <c r="CU4" s="57"/>
      <c r="CV4" s="57"/>
      <c r="CW4" s="57"/>
      <c r="CX4" s="57"/>
      <c r="CY4" s="57"/>
      <c r="CZ4" s="57" t="s">
        <v>360</v>
      </c>
      <c r="DA4" s="57"/>
      <c r="DB4" s="57"/>
      <c r="DC4" s="57"/>
      <c r="DD4" s="57" t="s">
        <v>364</v>
      </c>
      <c r="DE4" s="57"/>
      <c r="DF4" s="57"/>
      <c r="DG4" s="57"/>
      <c r="DH4" s="57"/>
      <c r="DI4" s="57"/>
    </row>
    <row r="5" spans="1:113" ht="37.15" customHeight="1">
      <c r="A5" s="17" t="s">
        <v>274</v>
      </c>
      <c r="B5" s="17" t="s">
        <v>275</v>
      </c>
      <c r="C5" s="17" t="s">
        <v>276</v>
      </c>
      <c r="D5" s="53"/>
      <c r="E5" s="53"/>
      <c r="F5" s="53"/>
      <c r="G5" s="17" t="s">
        <v>137</v>
      </c>
      <c r="H5" s="17" t="s">
        <v>381</v>
      </c>
      <c r="I5" s="17" t="s">
        <v>382</v>
      </c>
      <c r="J5" s="17" t="s">
        <v>383</v>
      </c>
      <c r="K5" s="17" t="s">
        <v>384</v>
      </c>
      <c r="L5" s="17" t="s">
        <v>385</v>
      </c>
      <c r="M5" s="17" t="s">
        <v>386</v>
      </c>
      <c r="N5" s="17" t="s">
        <v>389</v>
      </c>
      <c r="O5" s="17" t="s">
        <v>390</v>
      </c>
      <c r="P5" s="17" t="s">
        <v>391</v>
      </c>
      <c r="Q5" s="17" t="s">
        <v>392</v>
      </c>
      <c r="R5" s="17" t="s">
        <v>393</v>
      </c>
      <c r="S5" s="17" t="s">
        <v>137</v>
      </c>
      <c r="T5" s="17" t="s">
        <v>394</v>
      </c>
      <c r="U5" s="17" t="s">
        <v>395</v>
      </c>
      <c r="V5" s="17" t="s">
        <v>396</v>
      </c>
      <c r="W5" s="17" t="s">
        <v>397</v>
      </c>
      <c r="X5" s="17" t="s">
        <v>398</v>
      </c>
      <c r="Y5" s="17" t="s">
        <v>399</v>
      </c>
      <c r="Z5" s="17" t="s">
        <v>400</v>
      </c>
      <c r="AA5" s="17" t="s">
        <v>401</v>
      </c>
      <c r="AB5" s="17" t="s">
        <v>402</v>
      </c>
      <c r="AC5" s="17" t="s">
        <v>403</v>
      </c>
      <c r="AD5" s="17" t="s">
        <v>404</v>
      </c>
      <c r="AE5" s="17" t="s">
        <v>405</v>
      </c>
      <c r="AF5" s="17" t="s">
        <v>406</v>
      </c>
      <c r="AG5" s="17" t="s">
        <v>407</v>
      </c>
      <c r="AH5" s="17" t="s">
        <v>408</v>
      </c>
      <c r="AI5" s="17" t="s">
        <v>409</v>
      </c>
      <c r="AJ5" s="17" t="s">
        <v>410</v>
      </c>
      <c r="AK5" s="17" t="s">
        <v>411</v>
      </c>
      <c r="AL5" s="17" t="s">
        <v>412</v>
      </c>
      <c r="AM5" s="17" t="s">
        <v>413</v>
      </c>
      <c r="AN5" s="17" t="s">
        <v>414</v>
      </c>
      <c r="AO5" s="17" t="s">
        <v>415</v>
      </c>
      <c r="AP5" s="17" t="s">
        <v>416</v>
      </c>
      <c r="AQ5" s="17" t="s">
        <v>417</v>
      </c>
      <c r="AR5" s="17" t="s">
        <v>418</v>
      </c>
      <c r="AS5" s="17" t="s">
        <v>419</v>
      </c>
      <c r="AT5" s="17" t="s">
        <v>420</v>
      </c>
      <c r="AU5" s="17" t="s">
        <v>137</v>
      </c>
      <c r="AV5" s="17" t="s">
        <v>421</v>
      </c>
      <c r="AW5" s="17" t="s">
        <v>422</v>
      </c>
      <c r="AX5" s="17" t="s">
        <v>423</v>
      </c>
      <c r="AY5" s="17" t="s">
        <v>424</v>
      </c>
      <c r="AZ5" s="17" t="s">
        <v>425</v>
      </c>
      <c r="BA5" s="17" t="s">
        <v>426</v>
      </c>
      <c r="BB5" s="17" t="s">
        <v>427</v>
      </c>
      <c r="BC5" s="17" t="s">
        <v>428</v>
      </c>
      <c r="BD5" s="17" t="s">
        <v>429</v>
      </c>
      <c r="BE5" s="17" t="s">
        <v>430</v>
      </c>
      <c r="BF5" s="17" t="s">
        <v>431</v>
      </c>
      <c r="BG5" s="17" t="s">
        <v>432</v>
      </c>
      <c r="BH5" s="17" t="s">
        <v>137</v>
      </c>
      <c r="BI5" s="17" t="s">
        <v>433</v>
      </c>
      <c r="BJ5" s="17" t="s">
        <v>434</v>
      </c>
      <c r="BK5" s="17" t="s">
        <v>435</v>
      </c>
      <c r="BL5" s="17" t="s">
        <v>436</v>
      </c>
      <c r="BM5" s="17" t="s">
        <v>137</v>
      </c>
      <c r="BN5" s="17" t="s">
        <v>437</v>
      </c>
      <c r="BO5" s="17" t="s">
        <v>438</v>
      </c>
      <c r="BP5" s="17" t="s">
        <v>439</v>
      </c>
      <c r="BQ5" s="17" t="s">
        <v>440</v>
      </c>
      <c r="BR5" s="17" t="s">
        <v>441</v>
      </c>
      <c r="BS5" s="17" t="s">
        <v>442</v>
      </c>
      <c r="BT5" s="17" t="s">
        <v>443</v>
      </c>
      <c r="BU5" s="17" t="s">
        <v>444</v>
      </c>
      <c r="BV5" s="17" t="s">
        <v>445</v>
      </c>
      <c r="BW5" s="17" t="s">
        <v>446</v>
      </c>
      <c r="BX5" s="17" t="s">
        <v>447</v>
      </c>
      <c r="BY5" s="17" t="s">
        <v>448</v>
      </c>
      <c r="BZ5" s="17" t="s">
        <v>137</v>
      </c>
      <c r="CA5" s="17" t="s">
        <v>437</v>
      </c>
      <c r="CB5" s="17" t="s">
        <v>438</v>
      </c>
      <c r="CC5" s="17" t="s">
        <v>439</v>
      </c>
      <c r="CD5" s="17" t="s">
        <v>440</v>
      </c>
      <c r="CE5" s="17" t="s">
        <v>441</v>
      </c>
      <c r="CF5" s="17" t="s">
        <v>449</v>
      </c>
      <c r="CG5" s="17" t="s">
        <v>443</v>
      </c>
      <c r="CH5" s="17" t="s">
        <v>450</v>
      </c>
      <c r="CI5" s="17" t="s">
        <v>451</v>
      </c>
      <c r="CJ5" s="17" t="s">
        <v>452</v>
      </c>
      <c r="CK5" s="17" t="s">
        <v>453</v>
      </c>
      <c r="CL5" s="17" t="s">
        <v>444</v>
      </c>
      <c r="CM5" s="17" t="s">
        <v>445</v>
      </c>
      <c r="CN5" s="17" t="s">
        <v>446</v>
      </c>
      <c r="CO5" s="17" t="s">
        <v>447</v>
      </c>
      <c r="CP5" s="17" t="s">
        <v>454</v>
      </c>
      <c r="CQ5" s="17" t="s">
        <v>137</v>
      </c>
      <c r="CR5" s="17" t="s">
        <v>455</v>
      </c>
      <c r="CS5" s="17" t="s">
        <v>456</v>
      </c>
      <c r="CT5" s="17" t="s">
        <v>137</v>
      </c>
      <c r="CU5" s="17" t="s">
        <v>455</v>
      </c>
      <c r="CV5" s="17" t="s">
        <v>457</v>
      </c>
      <c r="CW5" s="17" t="s">
        <v>458</v>
      </c>
      <c r="CX5" s="17" t="s">
        <v>459</v>
      </c>
      <c r="CY5" s="17" t="s">
        <v>456</v>
      </c>
      <c r="CZ5" s="17" t="s">
        <v>137</v>
      </c>
      <c r="DA5" s="17" t="s">
        <v>460</v>
      </c>
      <c r="DB5" s="17" t="s">
        <v>461</v>
      </c>
      <c r="DC5" s="17" t="s">
        <v>462</v>
      </c>
      <c r="DD5" s="17" t="s">
        <v>137</v>
      </c>
      <c r="DE5" s="17" t="s">
        <v>463</v>
      </c>
      <c r="DF5" s="17" t="s">
        <v>464</v>
      </c>
      <c r="DG5" s="17" t="s">
        <v>465</v>
      </c>
      <c r="DH5" s="17" t="s">
        <v>466</v>
      </c>
      <c r="DI5" s="17" t="s">
        <v>364</v>
      </c>
    </row>
    <row r="6" spans="1:113" ht="22.9" customHeight="1">
      <c r="A6" s="11"/>
      <c r="B6" s="11"/>
      <c r="C6" s="11"/>
      <c r="D6" s="11"/>
      <c r="E6" s="11" t="s">
        <v>137</v>
      </c>
      <c r="F6" s="15">
        <v>13199.46</v>
      </c>
      <c r="G6" s="15">
        <v>2978.08</v>
      </c>
      <c r="H6" s="15"/>
      <c r="I6" s="15"/>
      <c r="J6" s="15">
        <v>45</v>
      </c>
      <c r="K6" s="15">
        <v>38</v>
      </c>
      <c r="L6" s="15">
        <v>462</v>
      </c>
      <c r="M6" s="15"/>
      <c r="N6" s="15"/>
      <c r="O6" s="15"/>
      <c r="P6" s="15"/>
      <c r="Q6" s="15"/>
      <c r="R6" s="15">
        <v>2433.08</v>
      </c>
      <c r="S6" s="15">
        <v>7673.38</v>
      </c>
      <c r="T6" s="15">
        <v>169.43</v>
      </c>
      <c r="U6" s="15">
        <v>60</v>
      </c>
      <c r="V6" s="15"/>
      <c r="W6" s="15"/>
      <c r="X6" s="15">
        <v>43</v>
      </c>
      <c r="Y6" s="15">
        <v>87</v>
      </c>
      <c r="Z6" s="15">
        <v>4</v>
      </c>
      <c r="AA6" s="15"/>
      <c r="AB6" s="15"/>
      <c r="AC6" s="15">
        <v>111</v>
      </c>
      <c r="AD6" s="15"/>
      <c r="AE6" s="15">
        <v>520</v>
      </c>
      <c r="AF6" s="15"/>
      <c r="AG6" s="15"/>
      <c r="AH6" s="15"/>
      <c r="AI6" s="15"/>
      <c r="AJ6" s="15">
        <v>20</v>
      </c>
      <c r="AK6" s="15"/>
      <c r="AL6" s="15"/>
      <c r="AM6" s="15">
        <v>3246.9</v>
      </c>
      <c r="AN6" s="15"/>
      <c r="AO6" s="15">
        <v>194</v>
      </c>
      <c r="AP6" s="15"/>
      <c r="AQ6" s="15"/>
      <c r="AR6" s="15">
        <v>5</v>
      </c>
      <c r="AS6" s="15"/>
      <c r="AT6" s="15">
        <v>3213.05</v>
      </c>
      <c r="AU6" s="15">
        <v>418</v>
      </c>
      <c r="AV6" s="15"/>
      <c r="AW6" s="15"/>
      <c r="AX6" s="15"/>
      <c r="AY6" s="15"/>
      <c r="AZ6" s="15">
        <v>217.1</v>
      </c>
      <c r="BA6" s="15"/>
      <c r="BB6" s="15"/>
      <c r="BC6" s="15">
        <v>65</v>
      </c>
      <c r="BD6" s="15">
        <v>84.9</v>
      </c>
      <c r="BE6" s="15"/>
      <c r="BF6" s="15"/>
      <c r="BG6" s="15">
        <v>51</v>
      </c>
      <c r="BH6" s="15"/>
      <c r="BI6" s="15"/>
      <c r="BJ6" s="15"/>
      <c r="BK6" s="15"/>
      <c r="BL6" s="15"/>
      <c r="BM6" s="15">
        <v>480</v>
      </c>
      <c r="BN6" s="15"/>
      <c r="BO6" s="15"/>
      <c r="BP6" s="15"/>
      <c r="BQ6" s="15"/>
      <c r="BR6" s="15">
        <v>240</v>
      </c>
      <c r="BS6" s="15"/>
      <c r="BT6" s="15"/>
      <c r="BU6" s="15"/>
      <c r="BV6" s="15"/>
      <c r="BW6" s="15"/>
      <c r="BX6" s="15"/>
      <c r="BY6" s="15">
        <v>240</v>
      </c>
      <c r="BZ6" s="15">
        <v>1650</v>
      </c>
      <c r="CA6" s="15">
        <v>200</v>
      </c>
      <c r="CB6" s="15"/>
      <c r="CC6" s="15"/>
      <c r="CD6" s="15"/>
      <c r="CE6" s="15">
        <v>1450</v>
      </c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</row>
    <row r="7" spans="1:113" ht="22.9" customHeight="1">
      <c r="A7" s="11"/>
      <c r="B7" s="11"/>
      <c r="C7" s="11"/>
      <c r="D7" s="19" t="s">
        <v>155</v>
      </c>
      <c r="E7" s="19" t="s">
        <v>156</v>
      </c>
      <c r="F7" s="18">
        <v>13199.46</v>
      </c>
      <c r="G7" s="15">
        <v>2978.08</v>
      </c>
      <c r="H7" s="15"/>
      <c r="I7" s="15"/>
      <c r="J7" s="15">
        <v>45</v>
      </c>
      <c r="K7" s="15">
        <v>38</v>
      </c>
      <c r="L7" s="15">
        <v>462</v>
      </c>
      <c r="M7" s="15"/>
      <c r="N7" s="15"/>
      <c r="O7" s="15"/>
      <c r="P7" s="15"/>
      <c r="Q7" s="15"/>
      <c r="R7" s="15">
        <v>2433.08</v>
      </c>
      <c r="S7" s="15">
        <v>7673.38</v>
      </c>
      <c r="T7" s="15">
        <v>169.43</v>
      </c>
      <c r="U7" s="15">
        <v>60</v>
      </c>
      <c r="V7" s="15"/>
      <c r="W7" s="15"/>
      <c r="X7" s="15">
        <v>43</v>
      </c>
      <c r="Y7" s="15">
        <v>87</v>
      </c>
      <c r="Z7" s="15">
        <v>4</v>
      </c>
      <c r="AA7" s="15"/>
      <c r="AB7" s="15"/>
      <c r="AC7" s="15">
        <v>111</v>
      </c>
      <c r="AD7" s="15"/>
      <c r="AE7" s="15">
        <v>520</v>
      </c>
      <c r="AF7" s="15"/>
      <c r="AG7" s="15"/>
      <c r="AH7" s="15"/>
      <c r="AI7" s="15"/>
      <c r="AJ7" s="15">
        <v>20</v>
      </c>
      <c r="AK7" s="15"/>
      <c r="AL7" s="15"/>
      <c r="AM7" s="15">
        <v>3246.9</v>
      </c>
      <c r="AN7" s="15"/>
      <c r="AO7" s="15">
        <v>194</v>
      </c>
      <c r="AP7" s="15"/>
      <c r="AQ7" s="15"/>
      <c r="AR7" s="15">
        <v>5</v>
      </c>
      <c r="AS7" s="15"/>
      <c r="AT7" s="15">
        <v>3213.05</v>
      </c>
      <c r="AU7" s="15">
        <v>418</v>
      </c>
      <c r="AV7" s="15"/>
      <c r="AW7" s="15"/>
      <c r="AX7" s="15"/>
      <c r="AY7" s="15"/>
      <c r="AZ7" s="15">
        <v>217.1</v>
      </c>
      <c r="BA7" s="15"/>
      <c r="BB7" s="15"/>
      <c r="BC7" s="15">
        <v>65</v>
      </c>
      <c r="BD7" s="15">
        <v>84.9</v>
      </c>
      <c r="BE7" s="15"/>
      <c r="BF7" s="15"/>
      <c r="BG7" s="15">
        <v>51</v>
      </c>
      <c r="BH7" s="15"/>
      <c r="BI7" s="15"/>
      <c r="BJ7" s="15"/>
      <c r="BK7" s="15"/>
      <c r="BL7" s="15"/>
      <c r="BM7" s="15">
        <v>480</v>
      </c>
      <c r="BN7" s="15"/>
      <c r="BO7" s="15"/>
      <c r="BP7" s="15"/>
      <c r="BQ7" s="15"/>
      <c r="BR7" s="15">
        <v>240</v>
      </c>
      <c r="BS7" s="15"/>
      <c r="BT7" s="15"/>
      <c r="BU7" s="15"/>
      <c r="BV7" s="15"/>
      <c r="BW7" s="15"/>
      <c r="BX7" s="15"/>
      <c r="BY7" s="15">
        <v>240</v>
      </c>
      <c r="BZ7" s="15">
        <v>1650</v>
      </c>
      <c r="CA7" s="15">
        <v>200</v>
      </c>
      <c r="CB7" s="15"/>
      <c r="CC7" s="15"/>
      <c r="CD7" s="15"/>
      <c r="CE7" s="15">
        <v>1450</v>
      </c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</row>
    <row r="8" spans="1:113" ht="22.9" customHeight="1">
      <c r="A8" s="11"/>
      <c r="B8" s="11"/>
      <c r="C8" s="11"/>
      <c r="D8" s="19" t="s">
        <v>157</v>
      </c>
      <c r="E8" s="19" t="s">
        <v>158</v>
      </c>
      <c r="F8" s="18">
        <v>651</v>
      </c>
      <c r="G8" s="15">
        <v>38</v>
      </c>
      <c r="H8" s="15"/>
      <c r="I8" s="15"/>
      <c r="J8" s="15"/>
      <c r="K8" s="15">
        <v>38</v>
      </c>
      <c r="L8" s="15"/>
      <c r="M8" s="15"/>
      <c r="N8" s="15"/>
      <c r="O8" s="15"/>
      <c r="P8" s="15"/>
      <c r="Q8" s="15"/>
      <c r="R8" s="15"/>
      <c r="S8" s="15">
        <v>398</v>
      </c>
      <c r="T8" s="15">
        <v>68</v>
      </c>
      <c r="U8" s="15">
        <v>30</v>
      </c>
      <c r="V8" s="15"/>
      <c r="W8" s="15"/>
      <c r="X8" s="15">
        <v>3</v>
      </c>
      <c r="Y8" s="15">
        <v>7</v>
      </c>
      <c r="Z8" s="15">
        <v>4</v>
      </c>
      <c r="AA8" s="15"/>
      <c r="AB8" s="15"/>
      <c r="AC8" s="15">
        <v>91</v>
      </c>
      <c r="AD8" s="15"/>
      <c r="AE8" s="15"/>
      <c r="AF8" s="15"/>
      <c r="AG8" s="15"/>
      <c r="AH8" s="15"/>
      <c r="AI8" s="15"/>
      <c r="AJ8" s="15">
        <v>20</v>
      </c>
      <c r="AK8" s="15"/>
      <c r="AL8" s="15"/>
      <c r="AM8" s="15">
        <v>90</v>
      </c>
      <c r="AN8" s="15"/>
      <c r="AO8" s="15">
        <v>40</v>
      </c>
      <c r="AP8" s="15"/>
      <c r="AQ8" s="15"/>
      <c r="AR8" s="15">
        <v>5</v>
      </c>
      <c r="AS8" s="15"/>
      <c r="AT8" s="15">
        <v>40</v>
      </c>
      <c r="AU8" s="15">
        <v>215</v>
      </c>
      <c r="AV8" s="15"/>
      <c r="AW8" s="15"/>
      <c r="AX8" s="15"/>
      <c r="AY8" s="15"/>
      <c r="AZ8" s="15">
        <v>215</v>
      </c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</row>
    <row r="9" spans="1:113" ht="22.9" customHeight="1">
      <c r="A9" s="17" t="s">
        <v>155</v>
      </c>
      <c r="B9" s="17"/>
      <c r="C9" s="17"/>
      <c r="D9" s="19" t="s">
        <v>155</v>
      </c>
      <c r="E9" s="19" t="s">
        <v>277</v>
      </c>
      <c r="F9" s="18">
        <v>568</v>
      </c>
      <c r="G9" s="15">
        <v>38</v>
      </c>
      <c r="H9" s="15"/>
      <c r="I9" s="15"/>
      <c r="J9" s="18"/>
      <c r="K9" s="15">
        <v>38</v>
      </c>
      <c r="L9" s="15"/>
      <c r="M9" s="15"/>
      <c r="N9" s="18"/>
      <c r="O9" s="15"/>
      <c r="P9" s="15"/>
      <c r="Q9" s="15"/>
      <c r="R9" s="18"/>
      <c r="S9" s="15">
        <v>315</v>
      </c>
      <c r="T9" s="15">
        <v>25</v>
      </c>
      <c r="U9" s="15">
        <v>30</v>
      </c>
      <c r="V9" s="18"/>
      <c r="W9" s="15"/>
      <c r="X9" s="15">
        <v>3</v>
      </c>
      <c r="Y9" s="15">
        <v>7</v>
      </c>
      <c r="Z9" s="18">
        <v>4</v>
      </c>
      <c r="AA9" s="15"/>
      <c r="AB9" s="15"/>
      <c r="AC9" s="15">
        <v>91</v>
      </c>
      <c r="AD9" s="18"/>
      <c r="AE9" s="15"/>
      <c r="AF9" s="15"/>
      <c r="AG9" s="15"/>
      <c r="AH9" s="18"/>
      <c r="AI9" s="15"/>
      <c r="AJ9" s="15">
        <v>8</v>
      </c>
      <c r="AK9" s="15"/>
      <c r="AL9" s="18"/>
      <c r="AM9" s="15">
        <v>90</v>
      </c>
      <c r="AN9" s="15"/>
      <c r="AO9" s="15">
        <v>40</v>
      </c>
      <c r="AP9" s="18"/>
      <c r="AQ9" s="15"/>
      <c r="AR9" s="15">
        <v>5</v>
      </c>
      <c r="AS9" s="15"/>
      <c r="AT9" s="18">
        <v>12</v>
      </c>
      <c r="AU9" s="15">
        <v>215</v>
      </c>
      <c r="AV9" s="15"/>
      <c r="AW9" s="15"/>
      <c r="AX9" s="18"/>
      <c r="AY9" s="15"/>
      <c r="AZ9" s="15">
        <v>215</v>
      </c>
      <c r="BA9" s="15"/>
      <c r="BB9" s="18"/>
      <c r="BC9" s="15"/>
      <c r="BD9" s="15"/>
      <c r="BE9" s="15"/>
      <c r="BF9" s="18"/>
      <c r="BG9" s="15"/>
      <c r="BH9" s="15"/>
      <c r="BI9" s="15"/>
      <c r="BJ9" s="18"/>
      <c r="BK9" s="15"/>
      <c r="BL9" s="15"/>
      <c r="BM9" s="15"/>
      <c r="BN9" s="18"/>
      <c r="BO9" s="15"/>
      <c r="BP9" s="15"/>
      <c r="BQ9" s="15"/>
      <c r="BR9" s="18"/>
      <c r="BS9" s="15"/>
      <c r="BT9" s="15"/>
      <c r="BU9" s="15"/>
      <c r="BV9" s="18"/>
      <c r="BW9" s="15"/>
      <c r="BX9" s="15"/>
      <c r="BY9" s="15"/>
      <c r="BZ9" s="18"/>
      <c r="CA9" s="15"/>
      <c r="CB9" s="15"/>
      <c r="CC9" s="15"/>
      <c r="CD9" s="18"/>
      <c r="CE9" s="15"/>
      <c r="CF9" s="15"/>
      <c r="CG9" s="15"/>
      <c r="CH9" s="18"/>
      <c r="CI9" s="15"/>
      <c r="CJ9" s="15"/>
      <c r="CK9" s="15"/>
      <c r="CL9" s="18"/>
      <c r="CM9" s="15"/>
      <c r="CN9" s="15"/>
      <c r="CO9" s="15"/>
      <c r="CP9" s="18"/>
      <c r="CQ9" s="15"/>
      <c r="CR9" s="15"/>
      <c r="CS9" s="15"/>
      <c r="CT9" s="18"/>
      <c r="CU9" s="15"/>
      <c r="CV9" s="15"/>
      <c r="CW9" s="15"/>
      <c r="CX9" s="18"/>
      <c r="CY9" s="15"/>
      <c r="CZ9" s="15"/>
      <c r="DA9" s="15"/>
      <c r="DB9" s="18"/>
      <c r="DC9" s="15"/>
      <c r="DD9" s="15"/>
      <c r="DE9" s="15"/>
      <c r="DF9" s="18"/>
      <c r="DG9" s="15"/>
      <c r="DH9" s="15"/>
      <c r="DI9" s="15"/>
    </row>
    <row r="10" spans="1:113" ht="22.9" customHeight="1">
      <c r="A10" s="17" t="s">
        <v>155</v>
      </c>
      <c r="B10" s="17" t="s">
        <v>278</v>
      </c>
      <c r="C10" s="17"/>
      <c r="D10" s="19" t="s">
        <v>279</v>
      </c>
      <c r="E10" s="11" t="s">
        <v>280</v>
      </c>
      <c r="F10" s="18">
        <v>560</v>
      </c>
      <c r="G10" s="15">
        <v>38</v>
      </c>
      <c r="H10" s="15"/>
      <c r="I10" s="15"/>
      <c r="J10" s="18"/>
      <c r="K10" s="15">
        <v>38</v>
      </c>
      <c r="L10" s="15"/>
      <c r="M10" s="15"/>
      <c r="N10" s="18"/>
      <c r="O10" s="15"/>
      <c r="P10" s="15"/>
      <c r="Q10" s="15"/>
      <c r="R10" s="18"/>
      <c r="S10" s="15">
        <v>307</v>
      </c>
      <c r="T10" s="15">
        <v>25</v>
      </c>
      <c r="U10" s="15">
        <v>30</v>
      </c>
      <c r="V10" s="18"/>
      <c r="W10" s="15"/>
      <c r="X10" s="15">
        <v>3</v>
      </c>
      <c r="Y10" s="15">
        <v>7</v>
      </c>
      <c r="Z10" s="18">
        <v>4</v>
      </c>
      <c r="AA10" s="15"/>
      <c r="AB10" s="15"/>
      <c r="AC10" s="15">
        <v>91</v>
      </c>
      <c r="AD10" s="18"/>
      <c r="AE10" s="15"/>
      <c r="AF10" s="15"/>
      <c r="AG10" s="15"/>
      <c r="AH10" s="18"/>
      <c r="AI10" s="15"/>
      <c r="AJ10" s="15"/>
      <c r="AK10" s="15"/>
      <c r="AL10" s="18"/>
      <c r="AM10" s="15">
        <v>90</v>
      </c>
      <c r="AN10" s="15"/>
      <c r="AO10" s="15">
        <v>40</v>
      </c>
      <c r="AP10" s="18"/>
      <c r="AQ10" s="15"/>
      <c r="AR10" s="15">
        <v>5</v>
      </c>
      <c r="AS10" s="15"/>
      <c r="AT10" s="18">
        <v>12</v>
      </c>
      <c r="AU10" s="15">
        <v>215</v>
      </c>
      <c r="AV10" s="15"/>
      <c r="AW10" s="15"/>
      <c r="AX10" s="18"/>
      <c r="AY10" s="15"/>
      <c r="AZ10" s="15">
        <v>215</v>
      </c>
      <c r="BA10" s="15"/>
      <c r="BB10" s="18"/>
      <c r="BC10" s="15"/>
      <c r="BD10" s="15"/>
      <c r="BE10" s="15"/>
      <c r="BF10" s="18"/>
      <c r="BG10" s="15"/>
      <c r="BH10" s="15"/>
      <c r="BI10" s="15"/>
      <c r="BJ10" s="18"/>
      <c r="BK10" s="15"/>
      <c r="BL10" s="15"/>
      <c r="BM10" s="15"/>
      <c r="BN10" s="18"/>
      <c r="BO10" s="15"/>
      <c r="BP10" s="15"/>
      <c r="BQ10" s="15"/>
      <c r="BR10" s="18"/>
      <c r="BS10" s="15"/>
      <c r="BT10" s="15"/>
      <c r="BU10" s="15"/>
      <c r="BV10" s="18"/>
      <c r="BW10" s="15"/>
      <c r="BX10" s="15"/>
      <c r="BY10" s="15"/>
      <c r="BZ10" s="18"/>
      <c r="CA10" s="15"/>
      <c r="CB10" s="15"/>
      <c r="CC10" s="15"/>
      <c r="CD10" s="18"/>
      <c r="CE10" s="15"/>
      <c r="CF10" s="15"/>
      <c r="CG10" s="15"/>
      <c r="CH10" s="18"/>
      <c r="CI10" s="15"/>
      <c r="CJ10" s="15"/>
      <c r="CK10" s="15"/>
      <c r="CL10" s="18"/>
      <c r="CM10" s="15"/>
      <c r="CN10" s="15"/>
      <c r="CO10" s="15"/>
      <c r="CP10" s="18"/>
      <c r="CQ10" s="15"/>
      <c r="CR10" s="15"/>
      <c r="CS10" s="15"/>
      <c r="CT10" s="18"/>
      <c r="CU10" s="15"/>
      <c r="CV10" s="15"/>
      <c r="CW10" s="15"/>
      <c r="CX10" s="18"/>
      <c r="CY10" s="15"/>
      <c r="CZ10" s="15"/>
      <c r="DA10" s="15"/>
      <c r="DB10" s="18"/>
      <c r="DC10" s="15"/>
      <c r="DD10" s="15"/>
      <c r="DE10" s="15"/>
      <c r="DF10" s="18"/>
      <c r="DG10" s="15"/>
      <c r="DH10" s="15"/>
      <c r="DI10" s="15"/>
    </row>
    <row r="11" spans="1:113" ht="22.9" customHeight="1">
      <c r="A11" s="24" t="s">
        <v>155</v>
      </c>
      <c r="B11" s="24" t="s">
        <v>278</v>
      </c>
      <c r="C11" s="24" t="s">
        <v>278</v>
      </c>
      <c r="D11" s="20" t="s">
        <v>281</v>
      </c>
      <c r="E11" s="11" t="s">
        <v>282</v>
      </c>
      <c r="F11" s="14">
        <v>560</v>
      </c>
      <c r="G11" s="12">
        <v>38</v>
      </c>
      <c r="H11" s="12"/>
      <c r="I11" s="12"/>
      <c r="J11" s="12"/>
      <c r="K11" s="12">
        <v>38</v>
      </c>
      <c r="L11" s="12"/>
      <c r="M11" s="12"/>
      <c r="N11" s="12"/>
      <c r="O11" s="12"/>
      <c r="P11" s="12"/>
      <c r="Q11" s="12"/>
      <c r="R11" s="12"/>
      <c r="S11" s="12">
        <v>307</v>
      </c>
      <c r="T11" s="12">
        <v>25</v>
      </c>
      <c r="U11" s="12">
        <v>30</v>
      </c>
      <c r="V11" s="12"/>
      <c r="W11" s="12"/>
      <c r="X11" s="12">
        <v>3</v>
      </c>
      <c r="Y11" s="12">
        <v>7</v>
      </c>
      <c r="Z11" s="12">
        <v>4</v>
      </c>
      <c r="AA11" s="12"/>
      <c r="AB11" s="12"/>
      <c r="AC11" s="12">
        <v>91</v>
      </c>
      <c r="AD11" s="12"/>
      <c r="AE11" s="12"/>
      <c r="AF11" s="12"/>
      <c r="AG11" s="12"/>
      <c r="AH11" s="12"/>
      <c r="AI11" s="12"/>
      <c r="AJ11" s="12"/>
      <c r="AK11" s="12"/>
      <c r="AL11" s="12"/>
      <c r="AM11" s="12">
        <v>90</v>
      </c>
      <c r="AN11" s="12"/>
      <c r="AO11" s="12">
        <v>40</v>
      </c>
      <c r="AP11" s="12"/>
      <c r="AQ11" s="12"/>
      <c r="AR11" s="12">
        <v>5</v>
      </c>
      <c r="AS11" s="12"/>
      <c r="AT11" s="12">
        <v>12</v>
      </c>
      <c r="AU11" s="12">
        <v>215</v>
      </c>
      <c r="AV11" s="12"/>
      <c r="AW11" s="12"/>
      <c r="AX11" s="12"/>
      <c r="AY11" s="12"/>
      <c r="AZ11" s="12">
        <v>215</v>
      </c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</row>
    <row r="12" spans="1:113" ht="22.9" customHeight="1">
      <c r="A12" s="17" t="s">
        <v>155</v>
      </c>
      <c r="B12" s="17" t="s">
        <v>283</v>
      </c>
      <c r="C12" s="17"/>
      <c r="D12" s="19" t="s">
        <v>284</v>
      </c>
      <c r="E12" s="11" t="s">
        <v>285</v>
      </c>
      <c r="F12" s="18">
        <v>8</v>
      </c>
      <c r="G12" s="15"/>
      <c r="H12" s="15"/>
      <c r="I12" s="15"/>
      <c r="J12" s="18"/>
      <c r="K12" s="15"/>
      <c r="L12" s="15"/>
      <c r="M12" s="15"/>
      <c r="N12" s="18"/>
      <c r="O12" s="15"/>
      <c r="P12" s="15"/>
      <c r="Q12" s="15"/>
      <c r="R12" s="18"/>
      <c r="S12" s="15">
        <v>8</v>
      </c>
      <c r="T12" s="15"/>
      <c r="U12" s="15"/>
      <c r="V12" s="18"/>
      <c r="W12" s="15"/>
      <c r="X12" s="15"/>
      <c r="Y12" s="15"/>
      <c r="Z12" s="18"/>
      <c r="AA12" s="15"/>
      <c r="AB12" s="15"/>
      <c r="AC12" s="15"/>
      <c r="AD12" s="18"/>
      <c r="AE12" s="15"/>
      <c r="AF12" s="15"/>
      <c r="AG12" s="15"/>
      <c r="AH12" s="18"/>
      <c r="AI12" s="15"/>
      <c r="AJ12" s="15">
        <v>8</v>
      </c>
      <c r="AK12" s="15"/>
      <c r="AL12" s="18"/>
      <c r="AM12" s="15"/>
      <c r="AN12" s="15"/>
      <c r="AO12" s="15"/>
      <c r="AP12" s="18"/>
      <c r="AQ12" s="15"/>
      <c r="AR12" s="15"/>
      <c r="AS12" s="15"/>
      <c r="AT12" s="18"/>
      <c r="AU12" s="15"/>
      <c r="AV12" s="15"/>
      <c r="AW12" s="15"/>
      <c r="AX12" s="18"/>
      <c r="AY12" s="15"/>
      <c r="AZ12" s="15"/>
      <c r="BA12" s="15"/>
      <c r="BB12" s="18"/>
      <c r="BC12" s="15"/>
      <c r="BD12" s="15"/>
      <c r="BE12" s="15"/>
      <c r="BF12" s="18"/>
      <c r="BG12" s="15"/>
      <c r="BH12" s="15"/>
      <c r="BI12" s="15"/>
      <c r="BJ12" s="18"/>
      <c r="BK12" s="15"/>
      <c r="BL12" s="15"/>
      <c r="BM12" s="15"/>
      <c r="BN12" s="18"/>
      <c r="BO12" s="15"/>
      <c r="BP12" s="15"/>
      <c r="BQ12" s="15"/>
      <c r="BR12" s="18"/>
      <c r="BS12" s="15"/>
      <c r="BT12" s="15"/>
      <c r="BU12" s="15"/>
      <c r="BV12" s="18"/>
      <c r="BW12" s="15"/>
      <c r="BX12" s="15"/>
      <c r="BY12" s="15"/>
      <c r="BZ12" s="18"/>
      <c r="CA12" s="15"/>
      <c r="CB12" s="15"/>
      <c r="CC12" s="15"/>
      <c r="CD12" s="18"/>
      <c r="CE12" s="15"/>
      <c r="CF12" s="15"/>
      <c r="CG12" s="15"/>
      <c r="CH12" s="18"/>
      <c r="CI12" s="15"/>
      <c r="CJ12" s="15"/>
      <c r="CK12" s="15"/>
      <c r="CL12" s="18"/>
      <c r="CM12" s="15"/>
      <c r="CN12" s="15"/>
      <c r="CO12" s="15"/>
      <c r="CP12" s="18"/>
      <c r="CQ12" s="15"/>
      <c r="CR12" s="15"/>
      <c r="CS12" s="15"/>
      <c r="CT12" s="18"/>
      <c r="CU12" s="15"/>
      <c r="CV12" s="15"/>
      <c r="CW12" s="15"/>
      <c r="CX12" s="18"/>
      <c r="CY12" s="15"/>
      <c r="CZ12" s="15"/>
      <c r="DA12" s="15"/>
      <c r="DB12" s="18"/>
      <c r="DC12" s="15"/>
      <c r="DD12" s="15"/>
      <c r="DE12" s="15"/>
      <c r="DF12" s="18"/>
      <c r="DG12" s="15"/>
      <c r="DH12" s="15"/>
      <c r="DI12" s="15"/>
    </row>
    <row r="13" spans="1:113" ht="22.9" customHeight="1">
      <c r="A13" s="24" t="s">
        <v>155</v>
      </c>
      <c r="B13" s="24" t="s">
        <v>283</v>
      </c>
      <c r="C13" s="24" t="s">
        <v>278</v>
      </c>
      <c r="D13" s="20" t="s">
        <v>286</v>
      </c>
      <c r="E13" s="11" t="s">
        <v>282</v>
      </c>
      <c r="F13" s="14">
        <v>8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>
        <v>8</v>
      </c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>
        <v>8</v>
      </c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</row>
    <row r="14" spans="1:113" ht="22.9" customHeight="1">
      <c r="A14" s="17" t="s">
        <v>287</v>
      </c>
      <c r="B14" s="17"/>
      <c r="C14" s="17"/>
      <c r="D14" s="19" t="s">
        <v>287</v>
      </c>
      <c r="E14" s="19" t="s">
        <v>288</v>
      </c>
      <c r="F14" s="18">
        <v>83</v>
      </c>
      <c r="G14" s="15"/>
      <c r="H14" s="15"/>
      <c r="I14" s="15"/>
      <c r="J14" s="18"/>
      <c r="K14" s="15"/>
      <c r="L14" s="15"/>
      <c r="M14" s="15"/>
      <c r="N14" s="18"/>
      <c r="O14" s="15"/>
      <c r="P14" s="15"/>
      <c r="Q14" s="15"/>
      <c r="R14" s="18"/>
      <c r="S14" s="15">
        <v>83</v>
      </c>
      <c r="T14" s="15">
        <v>43</v>
      </c>
      <c r="U14" s="15"/>
      <c r="V14" s="18"/>
      <c r="W14" s="15"/>
      <c r="X14" s="15"/>
      <c r="Y14" s="15"/>
      <c r="Z14" s="18"/>
      <c r="AA14" s="15"/>
      <c r="AB14" s="15"/>
      <c r="AC14" s="15"/>
      <c r="AD14" s="18"/>
      <c r="AE14" s="15"/>
      <c r="AF14" s="15"/>
      <c r="AG14" s="15"/>
      <c r="AH14" s="18"/>
      <c r="AI14" s="15"/>
      <c r="AJ14" s="15">
        <v>12</v>
      </c>
      <c r="AK14" s="15"/>
      <c r="AL14" s="18"/>
      <c r="AM14" s="15"/>
      <c r="AN14" s="15"/>
      <c r="AO14" s="15"/>
      <c r="AP14" s="18"/>
      <c r="AQ14" s="15"/>
      <c r="AR14" s="15"/>
      <c r="AS14" s="15"/>
      <c r="AT14" s="18">
        <v>28</v>
      </c>
      <c r="AU14" s="15"/>
      <c r="AV14" s="15"/>
      <c r="AW14" s="15"/>
      <c r="AX14" s="18"/>
      <c r="AY14" s="15"/>
      <c r="AZ14" s="15"/>
      <c r="BA14" s="15"/>
      <c r="BB14" s="18"/>
      <c r="BC14" s="15"/>
      <c r="BD14" s="15"/>
      <c r="BE14" s="15"/>
      <c r="BF14" s="18"/>
      <c r="BG14" s="15"/>
      <c r="BH14" s="15"/>
      <c r="BI14" s="15"/>
      <c r="BJ14" s="18"/>
      <c r="BK14" s="15"/>
      <c r="BL14" s="15"/>
      <c r="BM14" s="15"/>
      <c r="BN14" s="18"/>
      <c r="BO14" s="15"/>
      <c r="BP14" s="15"/>
      <c r="BQ14" s="15"/>
      <c r="BR14" s="18"/>
      <c r="BS14" s="15"/>
      <c r="BT14" s="15"/>
      <c r="BU14" s="15"/>
      <c r="BV14" s="18"/>
      <c r="BW14" s="15"/>
      <c r="BX14" s="15"/>
      <c r="BY14" s="15"/>
      <c r="BZ14" s="18"/>
      <c r="CA14" s="15"/>
      <c r="CB14" s="15"/>
      <c r="CC14" s="15"/>
      <c r="CD14" s="18"/>
      <c r="CE14" s="15"/>
      <c r="CF14" s="15"/>
      <c r="CG14" s="15"/>
      <c r="CH14" s="18"/>
      <c r="CI14" s="15"/>
      <c r="CJ14" s="15"/>
      <c r="CK14" s="15"/>
      <c r="CL14" s="18"/>
      <c r="CM14" s="15"/>
      <c r="CN14" s="15"/>
      <c r="CO14" s="15"/>
      <c r="CP14" s="18"/>
      <c r="CQ14" s="15"/>
      <c r="CR14" s="15"/>
      <c r="CS14" s="15"/>
      <c r="CT14" s="18"/>
      <c r="CU14" s="15"/>
      <c r="CV14" s="15"/>
      <c r="CW14" s="15"/>
      <c r="CX14" s="18"/>
      <c r="CY14" s="15"/>
      <c r="CZ14" s="15"/>
      <c r="DA14" s="15"/>
      <c r="DB14" s="18"/>
      <c r="DC14" s="15"/>
      <c r="DD14" s="15"/>
      <c r="DE14" s="15"/>
      <c r="DF14" s="18"/>
      <c r="DG14" s="15"/>
      <c r="DH14" s="15"/>
      <c r="DI14" s="15"/>
    </row>
    <row r="15" spans="1:113" ht="22.9" customHeight="1">
      <c r="A15" s="17" t="s">
        <v>287</v>
      </c>
      <c r="B15" s="17" t="s">
        <v>278</v>
      </c>
      <c r="C15" s="17"/>
      <c r="D15" s="19" t="s">
        <v>289</v>
      </c>
      <c r="E15" s="11" t="s">
        <v>290</v>
      </c>
      <c r="F15" s="18">
        <v>83</v>
      </c>
      <c r="G15" s="15"/>
      <c r="H15" s="15"/>
      <c r="I15" s="15"/>
      <c r="J15" s="18"/>
      <c r="K15" s="15"/>
      <c r="L15" s="15"/>
      <c r="M15" s="15"/>
      <c r="N15" s="18"/>
      <c r="O15" s="15"/>
      <c r="P15" s="15"/>
      <c r="Q15" s="15"/>
      <c r="R15" s="18"/>
      <c r="S15" s="15">
        <v>83</v>
      </c>
      <c r="T15" s="15">
        <v>43</v>
      </c>
      <c r="U15" s="15"/>
      <c r="V15" s="18"/>
      <c r="W15" s="15"/>
      <c r="X15" s="15"/>
      <c r="Y15" s="15"/>
      <c r="Z15" s="18"/>
      <c r="AA15" s="15"/>
      <c r="AB15" s="15"/>
      <c r="AC15" s="15"/>
      <c r="AD15" s="18"/>
      <c r="AE15" s="15"/>
      <c r="AF15" s="15"/>
      <c r="AG15" s="15"/>
      <c r="AH15" s="18"/>
      <c r="AI15" s="15"/>
      <c r="AJ15" s="15">
        <v>12</v>
      </c>
      <c r="AK15" s="15"/>
      <c r="AL15" s="18"/>
      <c r="AM15" s="15"/>
      <c r="AN15" s="15"/>
      <c r="AO15" s="15"/>
      <c r="AP15" s="18"/>
      <c r="AQ15" s="15"/>
      <c r="AR15" s="15"/>
      <c r="AS15" s="15"/>
      <c r="AT15" s="18">
        <v>28</v>
      </c>
      <c r="AU15" s="15"/>
      <c r="AV15" s="15"/>
      <c r="AW15" s="15"/>
      <c r="AX15" s="18"/>
      <c r="AY15" s="15"/>
      <c r="AZ15" s="15"/>
      <c r="BA15" s="15"/>
      <c r="BB15" s="18"/>
      <c r="BC15" s="15"/>
      <c r="BD15" s="15"/>
      <c r="BE15" s="15"/>
      <c r="BF15" s="18"/>
      <c r="BG15" s="15"/>
      <c r="BH15" s="15"/>
      <c r="BI15" s="15"/>
      <c r="BJ15" s="18"/>
      <c r="BK15" s="15"/>
      <c r="BL15" s="15"/>
      <c r="BM15" s="15"/>
      <c r="BN15" s="18"/>
      <c r="BO15" s="15"/>
      <c r="BP15" s="15"/>
      <c r="BQ15" s="15"/>
      <c r="BR15" s="18"/>
      <c r="BS15" s="15"/>
      <c r="BT15" s="15"/>
      <c r="BU15" s="15"/>
      <c r="BV15" s="18"/>
      <c r="BW15" s="15"/>
      <c r="BX15" s="15"/>
      <c r="BY15" s="15"/>
      <c r="BZ15" s="18"/>
      <c r="CA15" s="15"/>
      <c r="CB15" s="15"/>
      <c r="CC15" s="15"/>
      <c r="CD15" s="18"/>
      <c r="CE15" s="15"/>
      <c r="CF15" s="15"/>
      <c r="CG15" s="15"/>
      <c r="CH15" s="18"/>
      <c r="CI15" s="15"/>
      <c r="CJ15" s="15"/>
      <c r="CK15" s="15"/>
      <c r="CL15" s="18"/>
      <c r="CM15" s="15"/>
      <c r="CN15" s="15"/>
      <c r="CO15" s="15"/>
      <c r="CP15" s="18"/>
      <c r="CQ15" s="15"/>
      <c r="CR15" s="15"/>
      <c r="CS15" s="15"/>
      <c r="CT15" s="18"/>
      <c r="CU15" s="15"/>
      <c r="CV15" s="15"/>
      <c r="CW15" s="15"/>
      <c r="CX15" s="18"/>
      <c r="CY15" s="15"/>
      <c r="CZ15" s="15"/>
      <c r="DA15" s="15"/>
      <c r="DB15" s="18"/>
      <c r="DC15" s="15"/>
      <c r="DD15" s="15"/>
      <c r="DE15" s="15"/>
      <c r="DF15" s="18"/>
      <c r="DG15" s="15"/>
      <c r="DH15" s="15"/>
      <c r="DI15" s="15"/>
    </row>
    <row r="16" spans="1:113" ht="22.9" customHeight="1">
      <c r="A16" s="24" t="s">
        <v>287</v>
      </c>
      <c r="B16" s="24" t="s">
        <v>278</v>
      </c>
      <c r="C16" s="24" t="s">
        <v>278</v>
      </c>
      <c r="D16" s="20" t="s">
        <v>291</v>
      </c>
      <c r="E16" s="11" t="s">
        <v>282</v>
      </c>
      <c r="F16" s="14">
        <v>83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>
        <v>83</v>
      </c>
      <c r="T16" s="12">
        <v>43</v>
      </c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>
        <v>12</v>
      </c>
      <c r="AK16" s="12"/>
      <c r="AL16" s="12"/>
      <c r="AM16" s="12"/>
      <c r="AN16" s="12"/>
      <c r="AO16" s="12"/>
      <c r="AP16" s="12"/>
      <c r="AQ16" s="12"/>
      <c r="AR16" s="12"/>
      <c r="AS16" s="12"/>
      <c r="AT16" s="12">
        <v>28</v>
      </c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</row>
    <row r="17" spans="1:113" ht="22.9" customHeight="1">
      <c r="A17" s="17" t="s">
        <v>292</v>
      </c>
      <c r="B17" s="17"/>
      <c r="C17" s="17"/>
      <c r="D17" s="19" t="s">
        <v>292</v>
      </c>
      <c r="E17" s="19" t="s">
        <v>293</v>
      </c>
      <c r="F17" s="18"/>
      <c r="G17" s="15"/>
      <c r="H17" s="15"/>
      <c r="I17" s="15"/>
      <c r="J17" s="18"/>
      <c r="K17" s="15"/>
      <c r="L17" s="15"/>
      <c r="M17" s="15"/>
      <c r="N17" s="18"/>
      <c r="O17" s="15"/>
      <c r="P17" s="15"/>
      <c r="Q17" s="15"/>
      <c r="R17" s="18"/>
      <c r="S17" s="15"/>
      <c r="T17" s="15"/>
      <c r="U17" s="15"/>
      <c r="V17" s="18"/>
      <c r="W17" s="15"/>
      <c r="X17" s="15"/>
      <c r="Y17" s="15"/>
      <c r="Z17" s="18"/>
      <c r="AA17" s="15"/>
      <c r="AB17" s="15"/>
      <c r="AC17" s="15"/>
      <c r="AD17" s="18"/>
      <c r="AE17" s="15"/>
      <c r="AF17" s="15"/>
      <c r="AG17" s="15"/>
      <c r="AH17" s="18"/>
      <c r="AI17" s="15"/>
      <c r="AJ17" s="15"/>
      <c r="AK17" s="15"/>
      <c r="AL17" s="18"/>
      <c r="AM17" s="15"/>
      <c r="AN17" s="15"/>
      <c r="AO17" s="15"/>
      <c r="AP17" s="18"/>
      <c r="AQ17" s="15"/>
      <c r="AR17" s="15"/>
      <c r="AS17" s="15"/>
      <c r="AT17" s="18"/>
      <c r="AU17" s="15"/>
      <c r="AV17" s="15"/>
      <c r="AW17" s="15"/>
      <c r="AX17" s="18"/>
      <c r="AY17" s="15"/>
      <c r="AZ17" s="15"/>
      <c r="BA17" s="15"/>
      <c r="BB17" s="18"/>
      <c r="BC17" s="15"/>
      <c r="BD17" s="15"/>
      <c r="BE17" s="15"/>
      <c r="BF17" s="18"/>
      <c r="BG17" s="15"/>
      <c r="BH17" s="15"/>
      <c r="BI17" s="15"/>
      <c r="BJ17" s="18"/>
      <c r="BK17" s="15"/>
      <c r="BL17" s="15"/>
      <c r="BM17" s="15"/>
      <c r="BN17" s="18"/>
      <c r="BO17" s="15"/>
      <c r="BP17" s="15"/>
      <c r="BQ17" s="15"/>
      <c r="BR17" s="18"/>
      <c r="BS17" s="15"/>
      <c r="BT17" s="15"/>
      <c r="BU17" s="15"/>
      <c r="BV17" s="18"/>
      <c r="BW17" s="15"/>
      <c r="BX17" s="15"/>
      <c r="BY17" s="15"/>
      <c r="BZ17" s="18"/>
      <c r="CA17" s="15"/>
      <c r="CB17" s="15"/>
      <c r="CC17" s="15"/>
      <c r="CD17" s="18"/>
      <c r="CE17" s="15"/>
      <c r="CF17" s="15"/>
      <c r="CG17" s="15"/>
      <c r="CH17" s="18"/>
      <c r="CI17" s="15"/>
      <c r="CJ17" s="15"/>
      <c r="CK17" s="15"/>
      <c r="CL17" s="18"/>
      <c r="CM17" s="15"/>
      <c r="CN17" s="15"/>
      <c r="CO17" s="15"/>
      <c r="CP17" s="18"/>
      <c r="CQ17" s="15"/>
      <c r="CR17" s="15"/>
      <c r="CS17" s="15"/>
      <c r="CT17" s="18"/>
      <c r="CU17" s="15"/>
      <c r="CV17" s="15"/>
      <c r="CW17" s="15"/>
      <c r="CX17" s="18"/>
      <c r="CY17" s="15"/>
      <c r="CZ17" s="15"/>
      <c r="DA17" s="15"/>
      <c r="DB17" s="18"/>
      <c r="DC17" s="15"/>
      <c r="DD17" s="15"/>
      <c r="DE17" s="15"/>
      <c r="DF17" s="18"/>
      <c r="DG17" s="15"/>
      <c r="DH17" s="15"/>
      <c r="DI17" s="15"/>
    </row>
    <row r="18" spans="1:113" ht="22.9" customHeight="1">
      <c r="A18" s="17" t="s">
        <v>292</v>
      </c>
      <c r="B18" s="17" t="s">
        <v>294</v>
      </c>
      <c r="C18" s="17"/>
      <c r="D18" s="19" t="s">
        <v>295</v>
      </c>
      <c r="E18" s="11" t="s">
        <v>296</v>
      </c>
      <c r="F18" s="18"/>
      <c r="G18" s="15"/>
      <c r="H18" s="15"/>
      <c r="I18" s="15"/>
      <c r="J18" s="18"/>
      <c r="K18" s="15"/>
      <c r="L18" s="15"/>
      <c r="M18" s="15"/>
      <c r="N18" s="18"/>
      <c r="O18" s="15"/>
      <c r="P18" s="15"/>
      <c r="Q18" s="15"/>
      <c r="R18" s="18"/>
      <c r="S18" s="15"/>
      <c r="T18" s="15"/>
      <c r="U18" s="15"/>
      <c r="V18" s="18"/>
      <c r="W18" s="15"/>
      <c r="X18" s="15"/>
      <c r="Y18" s="15"/>
      <c r="Z18" s="18"/>
      <c r="AA18" s="15"/>
      <c r="AB18" s="15"/>
      <c r="AC18" s="15"/>
      <c r="AD18" s="18"/>
      <c r="AE18" s="15"/>
      <c r="AF18" s="15"/>
      <c r="AG18" s="15"/>
      <c r="AH18" s="18"/>
      <c r="AI18" s="15"/>
      <c r="AJ18" s="15"/>
      <c r="AK18" s="15"/>
      <c r="AL18" s="18"/>
      <c r="AM18" s="15"/>
      <c r="AN18" s="15"/>
      <c r="AO18" s="15"/>
      <c r="AP18" s="18"/>
      <c r="AQ18" s="15"/>
      <c r="AR18" s="15"/>
      <c r="AS18" s="15"/>
      <c r="AT18" s="18"/>
      <c r="AU18" s="15"/>
      <c r="AV18" s="15"/>
      <c r="AW18" s="15"/>
      <c r="AX18" s="18"/>
      <c r="AY18" s="15"/>
      <c r="AZ18" s="15"/>
      <c r="BA18" s="15"/>
      <c r="BB18" s="18"/>
      <c r="BC18" s="15"/>
      <c r="BD18" s="15"/>
      <c r="BE18" s="15"/>
      <c r="BF18" s="18"/>
      <c r="BG18" s="15"/>
      <c r="BH18" s="15"/>
      <c r="BI18" s="15"/>
      <c r="BJ18" s="18"/>
      <c r="BK18" s="15"/>
      <c r="BL18" s="15"/>
      <c r="BM18" s="15"/>
      <c r="BN18" s="18"/>
      <c r="BO18" s="15"/>
      <c r="BP18" s="15"/>
      <c r="BQ18" s="15"/>
      <c r="BR18" s="18"/>
      <c r="BS18" s="15"/>
      <c r="BT18" s="15"/>
      <c r="BU18" s="15"/>
      <c r="BV18" s="18"/>
      <c r="BW18" s="15"/>
      <c r="BX18" s="15"/>
      <c r="BY18" s="15"/>
      <c r="BZ18" s="18"/>
      <c r="CA18" s="15"/>
      <c r="CB18" s="15"/>
      <c r="CC18" s="15"/>
      <c r="CD18" s="18"/>
      <c r="CE18" s="15"/>
      <c r="CF18" s="15"/>
      <c r="CG18" s="15"/>
      <c r="CH18" s="18"/>
      <c r="CI18" s="15"/>
      <c r="CJ18" s="15"/>
      <c r="CK18" s="15"/>
      <c r="CL18" s="18"/>
      <c r="CM18" s="15"/>
      <c r="CN18" s="15"/>
      <c r="CO18" s="15"/>
      <c r="CP18" s="18"/>
      <c r="CQ18" s="15"/>
      <c r="CR18" s="15"/>
      <c r="CS18" s="15"/>
      <c r="CT18" s="18"/>
      <c r="CU18" s="15"/>
      <c r="CV18" s="15"/>
      <c r="CW18" s="15"/>
      <c r="CX18" s="18"/>
      <c r="CY18" s="15"/>
      <c r="CZ18" s="15"/>
      <c r="DA18" s="15"/>
      <c r="DB18" s="18"/>
      <c r="DC18" s="15"/>
      <c r="DD18" s="15"/>
      <c r="DE18" s="15"/>
      <c r="DF18" s="18"/>
      <c r="DG18" s="15"/>
      <c r="DH18" s="15"/>
      <c r="DI18" s="15"/>
    </row>
    <row r="19" spans="1:113" ht="22.9" customHeight="1">
      <c r="A19" s="24" t="s">
        <v>292</v>
      </c>
      <c r="B19" s="24" t="s">
        <v>294</v>
      </c>
      <c r="C19" s="24" t="s">
        <v>294</v>
      </c>
      <c r="D19" s="20" t="s">
        <v>297</v>
      </c>
      <c r="E19" s="11" t="s">
        <v>298</v>
      </c>
      <c r="F19" s="14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</row>
    <row r="20" spans="1:113" ht="22.9" customHeight="1">
      <c r="A20" s="17" t="s">
        <v>292</v>
      </c>
      <c r="B20" s="17" t="s">
        <v>299</v>
      </c>
      <c r="C20" s="17"/>
      <c r="D20" s="19" t="s">
        <v>300</v>
      </c>
      <c r="E20" s="11" t="s">
        <v>301</v>
      </c>
      <c r="F20" s="18"/>
      <c r="G20" s="15"/>
      <c r="H20" s="15"/>
      <c r="I20" s="15"/>
      <c r="J20" s="18"/>
      <c r="K20" s="15"/>
      <c r="L20" s="15"/>
      <c r="M20" s="15"/>
      <c r="N20" s="18"/>
      <c r="O20" s="15"/>
      <c r="P20" s="15"/>
      <c r="Q20" s="15"/>
      <c r="R20" s="18"/>
      <c r="S20" s="15"/>
      <c r="T20" s="15"/>
      <c r="U20" s="15"/>
      <c r="V20" s="18"/>
      <c r="W20" s="15"/>
      <c r="X20" s="15"/>
      <c r="Y20" s="15"/>
      <c r="Z20" s="18"/>
      <c r="AA20" s="15"/>
      <c r="AB20" s="15"/>
      <c r="AC20" s="15"/>
      <c r="AD20" s="18"/>
      <c r="AE20" s="15"/>
      <c r="AF20" s="15"/>
      <c r="AG20" s="15"/>
      <c r="AH20" s="18"/>
      <c r="AI20" s="15"/>
      <c r="AJ20" s="15"/>
      <c r="AK20" s="15"/>
      <c r="AL20" s="18"/>
      <c r="AM20" s="15"/>
      <c r="AN20" s="15"/>
      <c r="AO20" s="15"/>
      <c r="AP20" s="18"/>
      <c r="AQ20" s="15"/>
      <c r="AR20" s="15"/>
      <c r="AS20" s="15"/>
      <c r="AT20" s="18"/>
      <c r="AU20" s="15"/>
      <c r="AV20" s="15"/>
      <c r="AW20" s="15"/>
      <c r="AX20" s="18"/>
      <c r="AY20" s="15"/>
      <c r="AZ20" s="15"/>
      <c r="BA20" s="15"/>
      <c r="BB20" s="18"/>
      <c r="BC20" s="15"/>
      <c r="BD20" s="15"/>
      <c r="BE20" s="15"/>
      <c r="BF20" s="18"/>
      <c r="BG20" s="15"/>
      <c r="BH20" s="15"/>
      <c r="BI20" s="15"/>
      <c r="BJ20" s="18"/>
      <c r="BK20" s="15"/>
      <c r="BL20" s="15"/>
      <c r="BM20" s="15"/>
      <c r="BN20" s="18"/>
      <c r="BO20" s="15"/>
      <c r="BP20" s="15"/>
      <c r="BQ20" s="15"/>
      <c r="BR20" s="18"/>
      <c r="BS20" s="15"/>
      <c r="BT20" s="15"/>
      <c r="BU20" s="15"/>
      <c r="BV20" s="18"/>
      <c r="BW20" s="15"/>
      <c r="BX20" s="15"/>
      <c r="BY20" s="15"/>
      <c r="BZ20" s="18"/>
      <c r="CA20" s="15"/>
      <c r="CB20" s="15"/>
      <c r="CC20" s="15"/>
      <c r="CD20" s="18"/>
      <c r="CE20" s="15"/>
      <c r="CF20" s="15"/>
      <c r="CG20" s="15"/>
      <c r="CH20" s="18"/>
      <c r="CI20" s="15"/>
      <c r="CJ20" s="15"/>
      <c r="CK20" s="15"/>
      <c r="CL20" s="18"/>
      <c r="CM20" s="15"/>
      <c r="CN20" s="15"/>
      <c r="CO20" s="15"/>
      <c r="CP20" s="18"/>
      <c r="CQ20" s="15"/>
      <c r="CR20" s="15"/>
      <c r="CS20" s="15"/>
      <c r="CT20" s="18"/>
      <c r="CU20" s="15"/>
      <c r="CV20" s="15"/>
      <c r="CW20" s="15"/>
      <c r="CX20" s="18"/>
      <c r="CY20" s="15"/>
      <c r="CZ20" s="15"/>
      <c r="DA20" s="15"/>
      <c r="DB20" s="18"/>
      <c r="DC20" s="15"/>
      <c r="DD20" s="15"/>
      <c r="DE20" s="15"/>
      <c r="DF20" s="18"/>
      <c r="DG20" s="15"/>
      <c r="DH20" s="15"/>
      <c r="DI20" s="15"/>
    </row>
    <row r="21" spans="1:113" ht="22.9" customHeight="1">
      <c r="A21" s="24" t="s">
        <v>292</v>
      </c>
      <c r="B21" s="24" t="s">
        <v>299</v>
      </c>
      <c r="C21" s="24" t="s">
        <v>299</v>
      </c>
      <c r="D21" s="20" t="s">
        <v>302</v>
      </c>
      <c r="E21" s="11" t="s">
        <v>303</v>
      </c>
      <c r="F21" s="14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</row>
    <row r="22" spans="1:113" ht="22.9" customHeight="1">
      <c r="A22" s="17" t="s">
        <v>304</v>
      </c>
      <c r="B22" s="17"/>
      <c r="C22" s="17"/>
      <c r="D22" s="19" t="s">
        <v>304</v>
      </c>
      <c r="E22" s="19" t="s">
        <v>305</v>
      </c>
      <c r="F22" s="18"/>
      <c r="G22" s="15"/>
      <c r="H22" s="15"/>
      <c r="I22" s="15"/>
      <c r="J22" s="18"/>
      <c r="K22" s="15"/>
      <c r="L22" s="15"/>
      <c r="M22" s="15"/>
      <c r="N22" s="18"/>
      <c r="O22" s="15"/>
      <c r="P22" s="15"/>
      <c r="Q22" s="15"/>
      <c r="R22" s="18"/>
      <c r="S22" s="15"/>
      <c r="T22" s="15"/>
      <c r="U22" s="15"/>
      <c r="V22" s="18"/>
      <c r="W22" s="15"/>
      <c r="X22" s="15"/>
      <c r="Y22" s="15"/>
      <c r="Z22" s="18"/>
      <c r="AA22" s="15"/>
      <c r="AB22" s="15"/>
      <c r="AC22" s="15"/>
      <c r="AD22" s="18"/>
      <c r="AE22" s="15"/>
      <c r="AF22" s="15"/>
      <c r="AG22" s="15"/>
      <c r="AH22" s="18"/>
      <c r="AI22" s="15"/>
      <c r="AJ22" s="15"/>
      <c r="AK22" s="15"/>
      <c r="AL22" s="18"/>
      <c r="AM22" s="15"/>
      <c r="AN22" s="15"/>
      <c r="AO22" s="15"/>
      <c r="AP22" s="18"/>
      <c r="AQ22" s="15"/>
      <c r="AR22" s="15"/>
      <c r="AS22" s="15"/>
      <c r="AT22" s="18"/>
      <c r="AU22" s="15"/>
      <c r="AV22" s="15"/>
      <c r="AW22" s="15"/>
      <c r="AX22" s="18"/>
      <c r="AY22" s="15"/>
      <c r="AZ22" s="15"/>
      <c r="BA22" s="15"/>
      <c r="BB22" s="18"/>
      <c r="BC22" s="15"/>
      <c r="BD22" s="15"/>
      <c r="BE22" s="15"/>
      <c r="BF22" s="18"/>
      <c r="BG22" s="15"/>
      <c r="BH22" s="15"/>
      <c r="BI22" s="15"/>
      <c r="BJ22" s="18"/>
      <c r="BK22" s="15"/>
      <c r="BL22" s="15"/>
      <c r="BM22" s="15"/>
      <c r="BN22" s="18"/>
      <c r="BO22" s="15"/>
      <c r="BP22" s="15"/>
      <c r="BQ22" s="15"/>
      <c r="BR22" s="18"/>
      <c r="BS22" s="15"/>
      <c r="BT22" s="15"/>
      <c r="BU22" s="15"/>
      <c r="BV22" s="18"/>
      <c r="BW22" s="15"/>
      <c r="BX22" s="15"/>
      <c r="BY22" s="15"/>
      <c r="BZ22" s="18"/>
      <c r="CA22" s="15"/>
      <c r="CB22" s="15"/>
      <c r="CC22" s="15"/>
      <c r="CD22" s="18"/>
      <c r="CE22" s="15"/>
      <c r="CF22" s="15"/>
      <c r="CG22" s="15"/>
      <c r="CH22" s="18"/>
      <c r="CI22" s="15"/>
      <c r="CJ22" s="15"/>
      <c r="CK22" s="15"/>
      <c r="CL22" s="18"/>
      <c r="CM22" s="15"/>
      <c r="CN22" s="15"/>
      <c r="CO22" s="15"/>
      <c r="CP22" s="18"/>
      <c r="CQ22" s="15"/>
      <c r="CR22" s="15"/>
      <c r="CS22" s="15"/>
      <c r="CT22" s="18"/>
      <c r="CU22" s="15"/>
      <c r="CV22" s="15"/>
      <c r="CW22" s="15"/>
      <c r="CX22" s="18"/>
      <c r="CY22" s="15"/>
      <c r="CZ22" s="15"/>
      <c r="DA22" s="15"/>
      <c r="DB22" s="18"/>
      <c r="DC22" s="15"/>
      <c r="DD22" s="15"/>
      <c r="DE22" s="15"/>
      <c r="DF22" s="18"/>
      <c r="DG22" s="15"/>
      <c r="DH22" s="15"/>
      <c r="DI22" s="15"/>
    </row>
    <row r="23" spans="1:113" ht="22.9" customHeight="1">
      <c r="A23" s="17" t="s">
        <v>304</v>
      </c>
      <c r="B23" s="17" t="s">
        <v>306</v>
      </c>
      <c r="C23" s="17"/>
      <c r="D23" s="19" t="s">
        <v>307</v>
      </c>
      <c r="E23" s="11" t="s">
        <v>308</v>
      </c>
      <c r="F23" s="18"/>
      <c r="G23" s="15"/>
      <c r="H23" s="15"/>
      <c r="I23" s="15"/>
      <c r="J23" s="18"/>
      <c r="K23" s="15"/>
      <c r="L23" s="15"/>
      <c r="M23" s="15"/>
      <c r="N23" s="18"/>
      <c r="O23" s="15"/>
      <c r="P23" s="15"/>
      <c r="Q23" s="15"/>
      <c r="R23" s="18"/>
      <c r="S23" s="15"/>
      <c r="T23" s="15"/>
      <c r="U23" s="15"/>
      <c r="V23" s="18"/>
      <c r="W23" s="15"/>
      <c r="X23" s="15"/>
      <c r="Y23" s="15"/>
      <c r="Z23" s="18"/>
      <c r="AA23" s="15"/>
      <c r="AB23" s="15"/>
      <c r="AC23" s="15"/>
      <c r="AD23" s="18"/>
      <c r="AE23" s="15"/>
      <c r="AF23" s="15"/>
      <c r="AG23" s="15"/>
      <c r="AH23" s="18"/>
      <c r="AI23" s="15"/>
      <c r="AJ23" s="15"/>
      <c r="AK23" s="15"/>
      <c r="AL23" s="18"/>
      <c r="AM23" s="15"/>
      <c r="AN23" s="15"/>
      <c r="AO23" s="15"/>
      <c r="AP23" s="18"/>
      <c r="AQ23" s="15"/>
      <c r="AR23" s="15"/>
      <c r="AS23" s="15"/>
      <c r="AT23" s="18"/>
      <c r="AU23" s="15"/>
      <c r="AV23" s="15"/>
      <c r="AW23" s="15"/>
      <c r="AX23" s="18"/>
      <c r="AY23" s="15"/>
      <c r="AZ23" s="15"/>
      <c r="BA23" s="15"/>
      <c r="BB23" s="18"/>
      <c r="BC23" s="15"/>
      <c r="BD23" s="15"/>
      <c r="BE23" s="15"/>
      <c r="BF23" s="18"/>
      <c r="BG23" s="15"/>
      <c r="BH23" s="15"/>
      <c r="BI23" s="15"/>
      <c r="BJ23" s="18"/>
      <c r="BK23" s="15"/>
      <c r="BL23" s="15"/>
      <c r="BM23" s="15"/>
      <c r="BN23" s="18"/>
      <c r="BO23" s="15"/>
      <c r="BP23" s="15"/>
      <c r="BQ23" s="15"/>
      <c r="BR23" s="18"/>
      <c r="BS23" s="15"/>
      <c r="BT23" s="15"/>
      <c r="BU23" s="15"/>
      <c r="BV23" s="18"/>
      <c r="BW23" s="15"/>
      <c r="BX23" s="15"/>
      <c r="BY23" s="15"/>
      <c r="BZ23" s="18"/>
      <c r="CA23" s="15"/>
      <c r="CB23" s="15"/>
      <c r="CC23" s="15"/>
      <c r="CD23" s="18"/>
      <c r="CE23" s="15"/>
      <c r="CF23" s="15"/>
      <c r="CG23" s="15"/>
      <c r="CH23" s="18"/>
      <c r="CI23" s="15"/>
      <c r="CJ23" s="15"/>
      <c r="CK23" s="15"/>
      <c r="CL23" s="18"/>
      <c r="CM23" s="15"/>
      <c r="CN23" s="15"/>
      <c r="CO23" s="15"/>
      <c r="CP23" s="18"/>
      <c r="CQ23" s="15"/>
      <c r="CR23" s="15"/>
      <c r="CS23" s="15"/>
      <c r="CT23" s="18"/>
      <c r="CU23" s="15"/>
      <c r="CV23" s="15"/>
      <c r="CW23" s="15"/>
      <c r="CX23" s="18"/>
      <c r="CY23" s="15"/>
      <c r="CZ23" s="15"/>
      <c r="DA23" s="15"/>
      <c r="DB23" s="18"/>
      <c r="DC23" s="15"/>
      <c r="DD23" s="15"/>
      <c r="DE23" s="15"/>
      <c r="DF23" s="18"/>
      <c r="DG23" s="15"/>
      <c r="DH23" s="15"/>
      <c r="DI23" s="15"/>
    </row>
    <row r="24" spans="1:113" ht="22.9" customHeight="1">
      <c r="A24" s="24" t="s">
        <v>304</v>
      </c>
      <c r="B24" s="24" t="s">
        <v>306</v>
      </c>
      <c r="C24" s="24" t="s">
        <v>278</v>
      </c>
      <c r="D24" s="20" t="s">
        <v>309</v>
      </c>
      <c r="E24" s="11" t="s">
        <v>310</v>
      </c>
      <c r="F24" s="14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</row>
    <row r="25" spans="1:113" ht="22.9" customHeight="1">
      <c r="A25" s="17" t="s">
        <v>311</v>
      </c>
      <c r="B25" s="17"/>
      <c r="C25" s="17"/>
      <c r="D25" s="19" t="s">
        <v>311</v>
      </c>
      <c r="E25" s="19" t="s">
        <v>312</v>
      </c>
      <c r="F25" s="18"/>
      <c r="G25" s="15"/>
      <c r="H25" s="15"/>
      <c r="I25" s="15"/>
      <c r="J25" s="18"/>
      <c r="K25" s="15"/>
      <c r="L25" s="15"/>
      <c r="M25" s="15"/>
      <c r="N25" s="18"/>
      <c r="O25" s="15"/>
      <c r="P25" s="15"/>
      <c r="Q25" s="15"/>
      <c r="R25" s="18"/>
      <c r="S25" s="15"/>
      <c r="T25" s="15"/>
      <c r="U25" s="15"/>
      <c r="V25" s="18"/>
      <c r="W25" s="15"/>
      <c r="X25" s="15"/>
      <c r="Y25" s="15"/>
      <c r="Z25" s="18"/>
      <c r="AA25" s="15"/>
      <c r="AB25" s="15"/>
      <c r="AC25" s="15"/>
      <c r="AD25" s="18"/>
      <c r="AE25" s="15"/>
      <c r="AF25" s="15"/>
      <c r="AG25" s="15"/>
      <c r="AH25" s="18"/>
      <c r="AI25" s="15"/>
      <c r="AJ25" s="15"/>
      <c r="AK25" s="15"/>
      <c r="AL25" s="18"/>
      <c r="AM25" s="15"/>
      <c r="AN25" s="15"/>
      <c r="AO25" s="15"/>
      <c r="AP25" s="18"/>
      <c r="AQ25" s="15"/>
      <c r="AR25" s="15"/>
      <c r="AS25" s="15"/>
      <c r="AT25" s="18"/>
      <c r="AU25" s="15"/>
      <c r="AV25" s="15"/>
      <c r="AW25" s="15"/>
      <c r="AX25" s="18"/>
      <c r="AY25" s="15"/>
      <c r="AZ25" s="15"/>
      <c r="BA25" s="15"/>
      <c r="BB25" s="18"/>
      <c r="BC25" s="15"/>
      <c r="BD25" s="15"/>
      <c r="BE25" s="15"/>
      <c r="BF25" s="18"/>
      <c r="BG25" s="15"/>
      <c r="BH25" s="15"/>
      <c r="BI25" s="15"/>
      <c r="BJ25" s="18"/>
      <c r="BK25" s="15"/>
      <c r="BL25" s="15"/>
      <c r="BM25" s="15"/>
      <c r="BN25" s="18"/>
      <c r="BO25" s="15"/>
      <c r="BP25" s="15"/>
      <c r="BQ25" s="15"/>
      <c r="BR25" s="18"/>
      <c r="BS25" s="15"/>
      <c r="BT25" s="15"/>
      <c r="BU25" s="15"/>
      <c r="BV25" s="18"/>
      <c r="BW25" s="15"/>
      <c r="BX25" s="15"/>
      <c r="BY25" s="15"/>
      <c r="BZ25" s="18"/>
      <c r="CA25" s="15"/>
      <c r="CB25" s="15"/>
      <c r="CC25" s="15"/>
      <c r="CD25" s="18"/>
      <c r="CE25" s="15"/>
      <c r="CF25" s="15"/>
      <c r="CG25" s="15"/>
      <c r="CH25" s="18"/>
      <c r="CI25" s="15"/>
      <c r="CJ25" s="15"/>
      <c r="CK25" s="15"/>
      <c r="CL25" s="18"/>
      <c r="CM25" s="15"/>
      <c r="CN25" s="15"/>
      <c r="CO25" s="15"/>
      <c r="CP25" s="18"/>
      <c r="CQ25" s="15"/>
      <c r="CR25" s="15"/>
      <c r="CS25" s="15"/>
      <c r="CT25" s="18"/>
      <c r="CU25" s="15"/>
      <c r="CV25" s="15"/>
      <c r="CW25" s="15"/>
      <c r="CX25" s="18"/>
      <c r="CY25" s="15"/>
      <c r="CZ25" s="15"/>
      <c r="DA25" s="15"/>
      <c r="DB25" s="18"/>
      <c r="DC25" s="15"/>
      <c r="DD25" s="15"/>
      <c r="DE25" s="15"/>
      <c r="DF25" s="18"/>
      <c r="DG25" s="15"/>
      <c r="DH25" s="15"/>
      <c r="DI25" s="15"/>
    </row>
    <row r="26" spans="1:113" ht="22.9" customHeight="1">
      <c r="A26" s="17" t="s">
        <v>311</v>
      </c>
      <c r="B26" s="17" t="s">
        <v>283</v>
      </c>
      <c r="C26" s="17"/>
      <c r="D26" s="19" t="s">
        <v>313</v>
      </c>
      <c r="E26" s="11" t="s">
        <v>314</v>
      </c>
      <c r="F26" s="18"/>
      <c r="G26" s="15"/>
      <c r="H26" s="15"/>
      <c r="I26" s="15"/>
      <c r="J26" s="18"/>
      <c r="K26" s="15"/>
      <c r="L26" s="15"/>
      <c r="M26" s="15"/>
      <c r="N26" s="18"/>
      <c r="O26" s="15"/>
      <c r="P26" s="15"/>
      <c r="Q26" s="15"/>
      <c r="R26" s="18"/>
      <c r="S26" s="15"/>
      <c r="T26" s="15"/>
      <c r="U26" s="15"/>
      <c r="V26" s="18"/>
      <c r="W26" s="15"/>
      <c r="X26" s="15"/>
      <c r="Y26" s="15"/>
      <c r="Z26" s="18"/>
      <c r="AA26" s="15"/>
      <c r="AB26" s="15"/>
      <c r="AC26" s="15"/>
      <c r="AD26" s="18"/>
      <c r="AE26" s="15"/>
      <c r="AF26" s="15"/>
      <c r="AG26" s="15"/>
      <c r="AH26" s="18"/>
      <c r="AI26" s="15"/>
      <c r="AJ26" s="15"/>
      <c r="AK26" s="15"/>
      <c r="AL26" s="18"/>
      <c r="AM26" s="15"/>
      <c r="AN26" s="15"/>
      <c r="AO26" s="15"/>
      <c r="AP26" s="18"/>
      <c r="AQ26" s="15"/>
      <c r="AR26" s="15"/>
      <c r="AS26" s="15"/>
      <c r="AT26" s="18"/>
      <c r="AU26" s="15"/>
      <c r="AV26" s="15"/>
      <c r="AW26" s="15"/>
      <c r="AX26" s="18"/>
      <c r="AY26" s="15"/>
      <c r="AZ26" s="15"/>
      <c r="BA26" s="15"/>
      <c r="BB26" s="18"/>
      <c r="BC26" s="15"/>
      <c r="BD26" s="15"/>
      <c r="BE26" s="15"/>
      <c r="BF26" s="18"/>
      <c r="BG26" s="15"/>
      <c r="BH26" s="15"/>
      <c r="BI26" s="15"/>
      <c r="BJ26" s="18"/>
      <c r="BK26" s="15"/>
      <c r="BL26" s="15"/>
      <c r="BM26" s="15"/>
      <c r="BN26" s="18"/>
      <c r="BO26" s="15"/>
      <c r="BP26" s="15"/>
      <c r="BQ26" s="15"/>
      <c r="BR26" s="18"/>
      <c r="BS26" s="15"/>
      <c r="BT26" s="15"/>
      <c r="BU26" s="15"/>
      <c r="BV26" s="18"/>
      <c r="BW26" s="15"/>
      <c r="BX26" s="15"/>
      <c r="BY26" s="15"/>
      <c r="BZ26" s="18"/>
      <c r="CA26" s="15"/>
      <c r="CB26" s="15"/>
      <c r="CC26" s="15"/>
      <c r="CD26" s="18"/>
      <c r="CE26" s="15"/>
      <c r="CF26" s="15"/>
      <c r="CG26" s="15"/>
      <c r="CH26" s="18"/>
      <c r="CI26" s="15"/>
      <c r="CJ26" s="15"/>
      <c r="CK26" s="15"/>
      <c r="CL26" s="18"/>
      <c r="CM26" s="15"/>
      <c r="CN26" s="15"/>
      <c r="CO26" s="15"/>
      <c r="CP26" s="18"/>
      <c r="CQ26" s="15"/>
      <c r="CR26" s="15"/>
      <c r="CS26" s="15"/>
      <c r="CT26" s="18"/>
      <c r="CU26" s="15"/>
      <c r="CV26" s="15"/>
      <c r="CW26" s="15"/>
      <c r="CX26" s="18"/>
      <c r="CY26" s="15"/>
      <c r="CZ26" s="15"/>
      <c r="DA26" s="15"/>
      <c r="DB26" s="18"/>
      <c r="DC26" s="15"/>
      <c r="DD26" s="15"/>
      <c r="DE26" s="15"/>
      <c r="DF26" s="18"/>
      <c r="DG26" s="15"/>
      <c r="DH26" s="15"/>
      <c r="DI26" s="15"/>
    </row>
    <row r="27" spans="1:113" ht="22.9" customHeight="1">
      <c r="A27" s="24" t="s">
        <v>311</v>
      </c>
      <c r="B27" s="24" t="s">
        <v>283</v>
      </c>
      <c r="C27" s="24" t="s">
        <v>278</v>
      </c>
      <c r="D27" s="20" t="s">
        <v>315</v>
      </c>
      <c r="E27" s="11" t="s">
        <v>316</v>
      </c>
      <c r="F27" s="14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</row>
    <row r="28" spans="1:113" ht="22.9" customHeight="1">
      <c r="A28" s="11"/>
      <c r="B28" s="11"/>
      <c r="C28" s="11"/>
      <c r="D28" s="19" t="s">
        <v>159</v>
      </c>
      <c r="E28" s="19" t="s">
        <v>160</v>
      </c>
      <c r="F28" s="18">
        <v>2012.8</v>
      </c>
      <c r="G28" s="15">
        <v>65.400000000000006</v>
      </c>
      <c r="H28" s="15"/>
      <c r="I28" s="15"/>
      <c r="J28" s="15">
        <v>45</v>
      </c>
      <c r="K28" s="15"/>
      <c r="L28" s="15"/>
      <c r="M28" s="15"/>
      <c r="N28" s="15"/>
      <c r="O28" s="15"/>
      <c r="P28" s="15"/>
      <c r="Q28" s="15"/>
      <c r="R28" s="15">
        <v>20.399999999999999</v>
      </c>
      <c r="S28" s="15">
        <v>1902.4</v>
      </c>
      <c r="T28" s="15">
        <v>4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>
        <v>200</v>
      </c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>
        <v>1698.4</v>
      </c>
      <c r="AU28" s="15">
        <v>45</v>
      </c>
      <c r="AV28" s="15"/>
      <c r="AW28" s="15"/>
      <c r="AX28" s="15"/>
      <c r="AY28" s="15"/>
      <c r="AZ28" s="15"/>
      <c r="BA28" s="15"/>
      <c r="BB28" s="15"/>
      <c r="BC28" s="15">
        <v>45</v>
      </c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</row>
    <row r="29" spans="1:113" ht="22.9" customHeight="1">
      <c r="A29" s="17" t="s">
        <v>287</v>
      </c>
      <c r="B29" s="17"/>
      <c r="C29" s="17"/>
      <c r="D29" s="19" t="s">
        <v>287</v>
      </c>
      <c r="E29" s="19" t="s">
        <v>288</v>
      </c>
      <c r="F29" s="18">
        <v>2012.8</v>
      </c>
      <c r="G29" s="15">
        <v>65.400000000000006</v>
      </c>
      <c r="H29" s="15"/>
      <c r="I29" s="15"/>
      <c r="J29" s="18">
        <v>45</v>
      </c>
      <c r="K29" s="15"/>
      <c r="L29" s="15"/>
      <c r="M29" s="15"/>
      <c r="N29" s="18"/>
      <c r="O29" s="15"/>
      <c r="P29" s="15"/>
      <c r="Q29" s="15"/>
      <c r="R29" s="18">
        <v>20.399999999999999</v>
      </c>
      <c r="S29" s="15">
        <v>1902.4</v>
      </c>
      <c r="T29" s="15">
        <v>4</v>
      </c>
      <c r="U29" s="15"/>
      <c r="V29" s="18"/>
      <c r="W29" s="15"/>
      <c r="X29" s="15"/>
      <c r="Y29" s="15"/>
      <c r="Z29" s="18"/>
      <c r="AA29" s="15"/>
      <c r="AB29" s="15"/>
      <c r="AC29" s="15"/>
      <c r="AD29" s="18"/>
      <c r="AE29" s="15">
        <v>200</v>
      </c>
      <c r="AF29" s="15"/>
      <c r="AG29" s="15"/>
      <c r="AH29" s="18"/>
      <c r="AI29" s="15"/>
      <c r="AJ29" s="15"/>
      <c r="AK29" s="15"/>
      <c r="AL29" s="18"/>
      <c r="AM29" s="15"/>
      <c r="AN29" s="15"/>
      <c r="AO29" s="15"/>
      <c r="AP29" s="18"/>
      <c r="AQ29" s="15"/>
      <c r="AR29" s="15"/>
      <c r="AS29" s="15"/>
      <c r="AT29" s="18">
        <v>1698.4</v>
      </c>
      <c r="AU29" s="15">
        <v>45</v>
      </c>
      <c r="AV29" s="15"/>
      <c r="AW29" s="15"/>
      <c r="AX29" s="18"/>
      <c r="AY29" s="15"/>
      <c r="AZ29" s="15"/>
      <c r="BA29" s="15"/>
      <c r="BB29" s="18"/>
      <c r="BC29" s="15">
        <v>45</v>
      </c>
      <c r="BD29" s="15"/>
      <c r="BE29" s="15"/>
      <c r="BF29" s="18"/>
      <c r="BG29" s="15"/>
      <c r="BH29" s="15"/>
      <c r="BI29" s="15"/>
      <c r="BJ29" s="18"/>
      <c r="BK29" s="15"/>
      <c r="BL29" s="15"/>
      <c r="BM29" s="15"/>
      <c r="BN29" s="18"/>
      <c r="BO29" s="15"/>
      <c r="BP29" s="15"/>
      <c r="BQ29" s="15"/>
      <c r="BR29" s="18"/>
      <c r="BS29" s="15"/>
      <c r="BT29" s="15"/>
      <c r="BU29" s="15"/>
      <c r="BV29" s="18"/>
      <c r="BW29" s="15"/>
      <c r="BX29" s="15"/>
      <c r="BY29" s="15"/>
      <c r="BZ29" s="18"/>
      <c r="CA29" s="15"/>
      <c r="CB29" s="15"/>
      <c r="CC29" s="15"/>
      <c r="CD29" s="18"/>
      <c r="CE29" s="15"/>
      <c r="CF29" s="15"/>
      <c r="CG29" s="15"/>
      <c r="CH29" s="18"/>
      <c r="CI29" s="15"/>
      <c r="CJ29" s="15"/>
      <c r="CK29" s="15"/>
      <c r="CL29" s="18"/>
      <c r="CM29" s="15"/>
      <c r="CN29" s="15"/>
      <c r="CO29" s="15"/>
      <c r="CP29" s="18"/>
      <c r="CQ29" s="15"/>
      <c r="CR29" s="15"/>
      <c r="CS29" s="15"/>
      <c r="CT29" s="18"/>
      <c r="CU29" s="15"/>
      <c r="CV29" s="15"/>
      <c r="CW29" s="15"/>
      <c r="CX29" s="18"/>
      <c r="CY29" s="15"/>
      <c r="CZ29" s="15"/>
      <c r="DA29" s="15"/>
      <c r="DB29" s="18"/>
      <c r="DC29" s="15"/>
      <c r="DD29" s="15"/>
      <c r="DE29" s="15"/>
      <c r="DF29" s="18"/>
      <c r="DG29" s="15"/>
      <c r="DH29" s="15"/>
      <c r="DI29" s="15"/>
    </row>
    <row r="30" spans="1:113" ht="22.9" customHeight="1">
      <c r="A30" s="17" t="s">
        <v>287</v>
      </c>
      <c r="B30" s="17" t="s">
        <v>283</v>
      </c>
      <c r="C30" s="17"/>
      <c r="D30" s="19" t="s">
        <v>317</v>
      </c>
      <c r="E30" s="11" t="s">
        <v>318</v>
      </c>
      <c r="F30" s="18">
        <v>2012.8</v>
      </c>
      <c r="G30" s="15">
        <v>65.400000000000006</v>
      </c>
      <c r="H30" s="15"/>
      <c r="I30" s="15"/>
      <c r="J30" s="18">
        <v>45</v>
      </c>
      <c r="K30" s="15"/>
      <c r="L30" s="15"/>
      <c r="M30" s="15"/>
      <c r="N30" s="18"/>
      <c r="O30" s="15"/>
      <c r="P30" s="15"/>
      <c r="Q30" s="15"/>
      <c r="R30" s="18">
        <v>20.399999999999999</v>
      </c>
      <c r="S30" s="15">
        <v>1902.4</v>
      </c>
      <c r="T30" s="15">
        <v>4</v>
      </c>
      <c r="U30" s="15"/>
      <c r="V30" s="18"/>
      <c r="W30" s="15"/>
      <c r="X30" s="15"/>
      <c r="Y30" s="15"/>
      <c r="Z30" s="18"/>
      <c r="AA30" s="15"/>
      <c r="AB30" s="15"/>
      <c r="AC30" s="15"/>
      <c r="AD30" s="18"/>
      <c r="AE30" s="15">
        <v>200</v>
      </c>
      <c r="AF30" s="15"/>
      <c r="AG30" s="15"/>
      <c r="AH30" s="18"/>
      <c r="AI30" s="15"/>
      <c r="AJ30" s="15"/>
      <c r="AK30" s="15"/>
      <c r="AL30" s="18"/>
      <c r="AM30" s="15"/>
      <c r="AN30" s="15"/>
      <c r="AO30" s="15"/>
      <c r="AP30" s="18"/>
      <c r="AQ30" s="15"/>
      <c r="AR30" s="15"/>
      <c r="AS30" s="15"/>
      <c r="AT30" s="18">
        <v>1698.4</v>
      </c>
      <c r="AU30" s="15">
        <v>45</v>
      </c>
      <c r="AV30" s="15"/>
      <c r="AW30" s="15"/>
      <c r="AX30" s="18"/>
      <c r="AY30" s="15"/>
      <c r="AZ30" s="15"/>
      <c r="BA30" s="15"/>
      <c r="BB30" s="18"/>
      <c r="BC30" s="15">
        <v>45</v>
      </c>
      <c r="BD30" s="15"/>
      <c r="BE30" s="15"/>
      <c r="BF30" s="18"/>
      <c r="BG30" s="15"/>
      <c r="BH30" s="15"/>
      <c r="BI30" s="15"/>
      <c r="BJ30" s="18"/>
      <c r="BK30" s="15"/>
      <c r="BL30" s="15"/>
      <c r="BM30" s="15"/>
      <c r="BN30" s="18"/>
      <c r="BO30" s="15"/>
      <c r="BP30" s="15"/>
      <c r="BQ30" s="15"/>
      <c r="BR30" s="18"/>
      <c r="BS30" s="15"/>
      <c r="BT30" s="15"/>
      <c r="BU30" s="15"/>
      <c r="BV30" s="18"/>
      <c r="BW30" s="15"/>
      <c r="BX30" s="15"/>
      <c r="BY30" s="15"/>
      <c r="BZ30" s="18"/>
      <c r="CA30" s="15"/>
      <c r="CB30" s="15"/>
      <c r="CC30" s="15"/>
      <c r="CD30" s="18"/>
      <c r="CE30" s="15"/>
      <c r="CF30" s="15"/>
      <c r="CG30" s="15"/>
      <c r="CH30" s="18"/>
      <c r="CI30" s="15"/>
      <c r="CJ30" s="15"/>
      <c r="CK30" s="15"/>
      <c r="CL30" s="18"/>
      <c r="CM30" s="15"/>
      <c r="CN30" s="15"/>
      <c r="CO30" s="15"/>
      <c r="CP30" s="18"/>
      <c r="CQ30" s="15"/>
      <c r="CR30" s="15"/>
      <c r="CS30" s="15"/>
      <c r="CT30" s="18"/>
      <c r="CU30" s="15"/>
      <c r="CV30" s="15"/>
      <c r="CW30" s="15"/>
      <c r="CX30" s="18"/>
      <c r="CY30" s="15"/>
      <c r="CZ30" s="15"/>
      <c r="DA30" s="15"/>
      <c r="DB30" s="18"/>
      <c r="DC30" s="15"/>
      <c r="DD30" s="15"/>
      <c r="DE30" s="15"/>
      <c r="DF30" s="18"/>
      <c r="DG30" s="15"/>
      <c r="DH30" s="15"/>
      <c r="DI30" s="15"/>
    </row>
    <row r="31" spans="1:113" ht="22.9" customHeight="1">
      <c r="A31" s="24" t="s">
        <v>287</v>
      </c>
      <c r="B31" s="24" t="s">
        <v>283</v>
      </c>
      <c r="C31" s="24" t="s">
        <v>319</v>
      </c>
      <c r="D31" s="20" t="s">
        <v>320</v>
      </c>
      <c r="E31" s="11" t="s">
        <v>321</v>
      </c>
      <c r="F31" s="14">
        <v>2012.8</v>
      </c>
      <c r="G31" s="12">
        <v>65.400000000000006</v>
      </c>
      <c r="H31" s="12"/>
      <c r="I31" s="12"/>
      <c r="J31" s="12">
        <v>45</v>
      </c>
      <c r="K31" s="12"/>
      <c r="L31" s="12"/>
      <c r="M31" s="12"/>
      <c r="N31" s="12"/>
      <c r="O31" s="12"/>
      <c r="P31" s="12"/>
      <c r="Q31" s="12"/>
      <c r="R31" s="12">
        <v>20.399999999999999</v>
      </c>
      <c r="S31" s="12">
        <v>1902.4</v>
      </c>
      <c r="T31" s="12">
        <v>4</v>
      </c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>
        <v>200</v>
      </c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>
        <v>1698.4</v>
      </c>
      <c r="AU31" s="12">
        <v>45</v>
      </c>
      <c r="AV31" s="12"/>
      <c r="AW31" s="12"/>
      <c r="AX31" s="12"/>
      <c r="AY31" s="12"/>
      <c r="AZ31" s="12"/>
      <c r="BA31" s="12"/>
      <c r="BB31" s="12"/>
      <c r="BC31" s="12">
        <v>45</v>
      </c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</row>
    <row r="32" spans="1:113" ht="22.9" customHeight="1">
      <c r="A32" s="24" t="s">
        <v>287</v>
      </c>
      <c r="B32" s="24" t="s">
        <v>283</v>
      </c>
      <c r="C32" s="24" t="s">
        <v>322</v>
      </c>
      <c r="D32" s="20" t="s">
        <v>323</v>
      </c>
      <c r="E32" s="11" t="s">
        <v>324</v>
      </c>
      <c r="F32" s="14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</row>
    <row r="33" spans="1:113" ht="22.9" customHeight="1">
      <c r="A33" s="17" t="s">
        <v>292</v>
      </c>
      <c r="B33" s="17"/>
      <c r="C33" s="17"/>
      <c r="D33" s="19" t="s">
        <v>292</v>
      </c>
      <c r="E33" s="19" t="s">
        <v>293</v>
      </c>
      <c r="F33" s="18"/>
      <c r="G33" s="15"/>
      <c r="H33" s="15"/>
      <c r="I33" s="15"/>
      <c r="J33" s="18"/>
      <c r="K33" s="15"/>
      <c r="L33" s="15"/>
      <c r="M33" s="15"/>
      <c r="N33" s="18"/>
      <c r="O33" s="15"/>
      <c r="P33" s="15"/>
      <c r="Q33" s="15"/>
      <c r="R33" s="18"/>
      <c r="S33" s="15"/>
      <c r="T33" s="15"/>
      <c r="U33" s="15"/>
      <c r="V33" s="18"/>
      <c r="W33" s="15"/>
      <c r="X33" s="15"/>
      <c r="Y33" s="15"/>
      <c r="Z33" s="18"/>
      <c r="AA33" s="15"/>
      <c r="AB33" s="15"/>
      <c r="AC33" s="15"/>
      <c r="AD33" s="18"/>
      <c r="AE33" s="15"/>
      <c r="AF33" s="15"/>
      <c r="AG33" s="15"/>
      <c r="AH33" s="18"/>
      <c r="AI33" s="15"/>
      <c r="AJ33" s="15"/>
      <c r="AK33" s="15"/>
      <c r="AL33" s="18"/>
      <c r="AM33" s="15"/>
      <c r="AN33" s="15"/>
      <c r="AO33" s="15"/>
      <c r="AP33" s="18"/>
      <c r="AQ33" s="15"/>
      <c r="AR33" s="15"/>
      <c r="AS33" s="15"/>
      <c r="AT33" s="18"/>
      <c r="AU33" s="15"/>
      <c r="AV33" s="15"/>
      <c r="AW33" s="15"/>
      <c r="AX33" s="18"/>
      <c r="AY33" s="15"/>
      <c r="AZ33" s="15"/>
      <c r="BA33" s="15"/>
      <c r="BB33" s="18"/>
      <c r="BC33" s="15"/>
      <c r="BD33" s="15"/>
      <c r="BE33" s="15"/>
      <c r="BF33" s="18"/>
      <c r="BG33" s="15"/>
      <c r="BH33" s="15"/>
      <c r="BI33" s="15"/>
      <c r="BJ33" s="18"/>
      <c r="BK33" s="15"/>
      <c r="BL33" s="15"/>
      <c r="BM33" s="15"/>
      <c r="BN33" s="18"/>
      <c r="BO33" s="15"/>
      <c r="BP33" s="15"/>
      <c r="BQ33" s="15"/>
      <c r="BR33" s="18"/>
      <c r="BS33" s="15"/>
      <c r="BT33" s="15"/>
      <c r="BU33" s="15"/>
      <c r="BV33" s="18"/>
      <c r="BW33" s="15"/>
      <c r="BX33" s="15"/>
      <c r="BY33" s="15"/>
      <c r="BZ33" s="18"/>
      <c r="CA33" s="15"/>
      <c r="CB33" s="15"/>
      <c r="CC33" s="15"/>
      <c r="CD33" s="18"/>
      <c r="CE33" s="15"/>
      <c r="CF33" s="15"/>
      <c r="CG33" s="15"/>
      <c r="CH33" s="18"/>
      <c r="CI33" s="15"/>
      <c r="CJ33" s="15"/>
      <c r="CK33" s="15"/>
      <c r="CL33" s="18"/>
      <c r="CM33" s="15"/>
      <c r="CN33" s="15"/>
      <c r="CO33" s="15"/>
      <c r="CP33" s="18"/>
      <c r="CQ33" s="15"/>
      <c r="CR33" s="15"/>
      <c r="CS33" s="15"/>
      <c r="CT33" s="18"/>
      <c r="CU33" s="15"/>
      <c r="CV33" s="15"/>
      <c r="CW33" s="15"/>
      <c r="CX33" s="18"/>
      <c r="CY33" s="15"/>
      <c r="CZ33" s="15"/>
      <c r="DA33" s="15"/>
      <c r="DB33" s="18"/>
      <c r="DC33" s="15"/>
      <c r="DD33" s="15"/>
      <c r="DE33" s="15"/>
      <c r="DF33" s="18"/>
      <c r="DG33" s="15"/>
      <c r="DH33" s="15"/>
      <c r="DI33" s="15"/>
    </row>
    <row r="34" spans="1:113" ht="22.9" customHeight="1">
      <c r="A34" s="17" t="s">
        <v>292</v>
      </c>
      <c r="B34" s="17" t="s">
        <v>294</v>
      </c>
      <c r="C34" s="17"/>
      <c r="D34" s="19" t="s">
        <v>295</v>
      </c>
      <c r="E34" s="11" t="s">
        <v>296</v>
      </c>
      <c r="F34" s="18"/>
      <c r="G34" s="15"/>
      <c r="H34" s="15"/>
      <c r="I34" s="15"/>
      <c r="J34" s="18"/>
      <c r="K34" s="15"/>
      <c r="L34" s="15"/>
      <c r="M34" s="15"/>
      <c r="N34" s="18"/>
      <c r="O34" s="15"/>
      <c r="P34" s="15"/>
      <c r="Q34" s="15"/>
      <c r="R34" s="18"/>
      <c r="S34" s="15"/>
      <c r="T34" s="15"/>
      <c r="U34" s="15"/>
      <c r="V34" s="18"/>
      <c r="W34" s="15"/>
      <c r="X34" s="15"/>
      <c r="Y34" s="15"/>
      <c r="Z34" s="18"/>
      <c r="AA34" s="15"/>
      <c r="AB34" s="15"/>
      <c r="AC34" s="15"/>
      <c r="AD34" s="18"/>
      <c r="AE34" s="15"/>
      <c r="AF34" s="15"/>
      <c r="AG34" s="15"/>
      <c r="AH34" s="18"/>
      <c r="AI34" s="15"/>
      <c r="AJ34" s="15"/>
      <c r="AK34" s="15"/>
      <c r="AL34" s="18"/>
      <c r="AM34" s="15"/>
      <c r="AN34" s="15"/>
      <c r="AO34" s="15"/>
      <c r="AP34" s="18"/>
      <c r="AQ34" s="15"/>
      <c r="AR34" s="15"/>
      <c r="AS34" s="15"/>
      <c r="AT34" s="18"/>
      <c r="AU34" s="15"/>
      <c r="AV34" s="15"/>
      <c r="AW34" s="15"/>
      <c r="AX34" s="18"/>
      <c r="AY34" s="15"/>
      <c r="AZ34" s="15"/>
      <c r="BA34" s="15"/>
      <c r="BB34" s="18"/>
      <c r="BC34" s="15"/>
      <c r="BD34" s="15"/>
      <c r="BE34" s="15"/>
      <c r="BF34" s="18"/>
      <c r="BG34" s="15"/>
      <c r="BH34" s="15"/>
      <c r="BI34" s="15"/>
      <c r="BJ34" s="18"/>
      <c r="BK34" s="15"/>
      <c r="BL34" s="15"/>
      <c r="BM34" s="15"/>
      <c r="BN34" s="18"/>
      <c r="BO34" s="15"/>
      <c r="BP34" s="15"/>
      <c r="BQ34" s="15"/>
      <c r="BR34" s="18"/>
      <c r="BS34" s="15"/>
      <c r="BT34" s="15"/>
      <c r="BU34" s="15"/>
      <c r="BV34" s="18"/>
      <c r="BW34" s="15"/>
      <c r="BX34" s="15"/>
      <c r="BY34" s="15"/>
      <c r="BZ34" s="18"/>
      <c r="CA34" s="15"/>
      <c r="CB34" s="15"/>
      <c r="CC34" s="15"/>
      <c r="CD34" s="18"/>
      <c r="CE34" s="15"/>
      <c r="CF34" s="15"/>
      <c r="CG34" s="15"/>
      <c r="CH34" s="18"/>
      <c r="CI34" s="15"/>
      <c r="CJ34" s="15"/>
      <c r="CK34" s="15"/>
      <c r="CL34" s="18"/>
      <c r="CM34" s="15"/>
      <c r="CN34" s="15"/>
      <c r="CO34" s="15"/>
      <c r="CP34" s="18"/>
      <c r="CQ34" s="15"/>
      <c r="CR34" s="15"/>
      <c r="CS34" s="15"/>
      <c r="CT34" s="18"/>
      <c r="CU34" s="15"/>
      <c r="CV34" s="15"/>
      <c r="CW34" s="15"/>
      <c r="CX34" s="18"/>
      <c r="CY34" s="15"/>
      <c r="CZ34" s="15"/>
      <c r="DA34" s="15"/>
      <c r="DB34" s="18"/>
      <c r="DC34" s="15"/>
      <c r="DD34" s="15"/>
      <c r="DE34" s="15"/>
      <c r="DF34" s="18"/>
      <c r="DG34" s="15"/>
      <c r="DH34" s="15"/>
      <c r="DI34" s="15"/>
    </row>
    <row r="35" spans="1:113" ht="22.9" customHeight="1">
      <c r="A35" s="24" t="s">
        <v>292</v>
      </c>
      <c r="B35" s="24" t="s">
        <v>294</v>
      </c>
      <c r="C35" s="24" t="s">
        <v>294</v>
      </c>
      <c r="D35" s="20" t="s">
        <v>297</v>
      </c>
      <c r="E35" s="11" t="s">
        <v>298</v>
      </c>
      <c r="F35" s="14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</row>
    <row r="36" spans="1:113" ht="22.9" customHeight="1">
      <c r="A36" s="17" t="s">
        <v>292</v>
      </c>
      <c r="B36" s="17" t="s">
        <v>299</v>
      </c>
      <c r="C36" s="17"/>
      <c r="D36" s="19" t="s">
        <v>300</v>
      </c>
      <c r="E36" s="11" t="s">
        <v>301</v>
      </c>
      <c r="F36" s="18"/>
      <c r="G36" s="15"/>
      <c r="H36" s="15"/>
      <c r="I36" s="15"/>
      <c r="J36" s="18"/>
      <c r="K36" s="15"/>
      <c r="L36" s="15"/>
      <c r="M36" s="15"/>
      <c r="N36" s="18"/>
      <c r="O36" s="15"/>
      <c r="P36" s="15"/>
      <c r="Q36" s="15"/>
      <c r="R36" s="18"/>
      <c r="S36" s="15"/>
      <c r="T36" s="15"/>
      <c r="U36" s="15"/>
      <c r="V36" s="18"/>
      <c r="W36" s="15"/>
      <c r="X36" s="15"/>
      <c r="Y36" s="15"/>
      <c r="Z36" s="18"/>
      <c r="AA36" s="15"/>
      <c r="AB36" s="15"/>
      <c r="AC36" s="15"/>
      <c r="AD36" s="18"/>
      <c r="AE36" s="15"/>
      <c r="AF36" s="15"/>
      <c r="AG36" s="15"/>
      <c r="AH36" s="18"/>
      <c r="AI36" s="15"/>
      <c r="AJ36" s="15"/>
      <c r="AK36" s="15"/>
      <c r="AL36" s="18"/>
      <c r="AM36" s="15"/>
      <c r="AN36" s="15"/>
      <c r="AO36" s="15"/>
      <c r="AP36" s="18"/>
      <c r="AQ36" s="15"/>
      <c r="AR36" s="15"/>
      <c r="AS36" s="15"/>
      <c r="AT36" s="18"/>
      <c r="AU36" s="15"/>
      <c r="AV36" s="15"/>
      <c r="AW36" s="15"/>
      <c r="AX36" s="18"/>
      <c r="AY36" s="15"/>
      <c r="AZ36" s="15"/>
      <c r="BA36" s="15"/>
      <c r="BB36" s="18"/>
      <c r="BC36" s="15"/>
      <c r="BD36" s="15"/>
      <c r="BE36" s="15"/>
      <c r="BF36" s="18"/>
      <c r="BG36" s="15"/>
      <c r="BH36" s="15"/>
      <c r="BI36" s="15"/>
      <c r="BJ36" s="18"/>
      <c r="BK36" s="15"/>
      <c r="BL36" s="15"/>
      <c r="BM36" s="15"/>
      <c r="BN36" s="18"/>
      <c r="BO36" s="15"/>
      <c r="BP36" s="15"/>
      <c r="BQ36" s="15"/>
      <c r="BR36" s="18"/>
      <c r="BS36" s="15"/>
      <c r="BT36" s="15"/>
      <c r="BU36" s="15"/>
      <c r="BV36" s="18"/>
      <c r="BW36" s="15"/>
      <c r="BX36" s="15"/>
      <c r="BY36" s="15"/>
      <c r="BZ36" s="18"/>
      <c r="CA36" s="15"/>
      <c r="CB36" s="15"/>
      <c r="CC36" s="15"/>
      <c r="CD36" s="18"/>
      <c r="CE36" s="15"/>
      <c r="CF36" s="15"/>
      <c r="CG36" s="15"/>
      <c r="CH36" s="18"/>
      <c r="CI36" s="15"/>
      <c r="CJ36" s="15"/>
      <c r="CK36" s="15"/>
      <c r="CL36" s="18"/>
      <c r="CM36" s="15"/>
      <c r="CN36" s="15"/>
      <c r="CO36" s="15"/>
      <c r="CP36" s="18"/>
      <c r="CQ36" s="15"/>
      <c r="CR36" s="15"/>
      <c r="CS36" s="15"/>
      <c r="CT36" s="18"/>
      <c r="CU36" s="15"/>
      <c r="CV36" s="15"/>
      <c r="CW36" s="15"/>
      <c r="CX36" s="18"/>
      <c r="CY36" s="15"/>
      <c r="CZ36" s="15"/>
      <c r="DA36" s="15"/>
      <c r="DB36" s="18"/>
      <c r="DC36" s="15"/>
      <c r="DD36" s="15"/>
      <c r="DE36" s="15"/>
      <c r="DF36" s="18"/>
      <c r="DG36" s="15"/>
      <c r="DH36" s="15"/>
      <c r="DI36" s="15"/>
    </row>
    <row r="37" spans="1:113" ht="22.9" customHeight="1">
      <c r="A37" s="24" t="s">
        <v>292</v>
      </c>
      <c r="B37" s="24" t="s">
        <v>299</v>
      </c>
      <c r="C37" s="24" t="s">
        <v>299</v>
      </c>
      <c r="D37" s="20" t="s">
        <v>302</v>
      </c>
      <c r="E37" s="11" t="s">
        <v>303</v>
      </c>
      <c r="F37" s="14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</row>
    <row r="38" spans="1:113" ht="22.9" customHeight="1">
      <c r="A38" s="17" t="s">
        <v>304</v>
      </c>
      <c r="B38" s="17"/>
      <c r="C38" s="17"/>
      <c r="D38" s="19" t="s">
        <v>304</v>
      </c>
      <c r="E38" s="19" t="s">
        <v>305</v>
      </c>
      <c r="F38" s="18"/>
      <c r="G38" s="15"/>
      <c r="H38" s="15"/>
      <c r="I38" s="15"/>
      <c r="J38" s="18"/>
      <c r="K38" s="15"/>
      <c r="L38" s="15"/>
      <c r="M38" s="15"/>
      <c r="N38" s="18"/>
      <c r="O38" s="15"/>
      <c r="P38" s="15"/>
      <c r="Q38" s="15"/>
      <c r="R38" s="18"/>
      <c r="S38" s="15"/>
      <c r="T38" s="15"/>
      <c r="U38" s="15"/>
      <c r="V38" s="18"/>
      <c r="W38" s="15"/>
      <c r="X38" s="15"/>
      <c r="Y38" s="15"/>
      <c r="Z38" s="18"/>
      <c r="AA38" s="15"/>
      <c r="AB38" s="15"/>
      <c r="AC38" s="15"/>
      <c r="AD38" s="18"/>
      <c r="AE38" s="15"/>
      <c r="AF38" s="15"/>
      <c r="AG38" s="15"/>
      <c r="AH38" s="18"/>
      <c r="AI38" s="15"/>
      <c r="AJ38" s="15"/>
      <c r="AK38" s="15"/>
      <c r="AL38" s="18"/>
      <c r="AM38" s="15"/>
      <c r="AN38" s="15"/>
      <c r="AO38" s="15"/>
      <c r="AP38" s="18"/>
      <c r="AQ38" s="15"/>
      <c r="AR38" s="15"/>
      <c r="AS38" s="15"/>
      <c r="AT38" s="18"/>
      <c r="AU38" s="15"/>
      <c r="AV38" s="15"/>
      <c r="AW38" s="15"/>
      <c r="AX38" s="18"/>
      <c r="AY38" s="15"/>
      <c r="AZ38" s="15"/>
      <c r="BA38" s="15"/>
      <c r="BB38" s="18"/>
      <c r="BC38" s="15"/>
      <c r="BD38" s="15"/>
      <c r="BE38" s="15"/>
      <c r="BF38" s="18"/>
      <c r="BG38" s="15"/>
      <c r="BH38" s="15"/>
      <c r="BI38" s="15"/>
      <c r="BJ38" s="18"/>
      <c r="BK38" s="15"/>
      <c r="BL38" s="15"/>
      <c r="BM38" s="15"/>
      <c r="BN38" s="18"/>
      <c r="BO38" s="15"/>
      <c r="BP38" s="15"/>
      <c r="BQ38" s="15"/>
      <c r="BR38" s="18"/>
      <c r="BS38" s="15"/>
      <c r="BT38" s="15"/>
      <c r="BU38" s="15"/>
      <c r="BV38" s="18"/>
      <c r="BW38" s="15"/>
      <c r="BX38" s="15"/>
      <c r="BY38" s="15"/>
      <c r="BZ38" s="18"/>
      <c r="CA38" s="15"/>
      <c r="CB38" s="15"/>
      <c r="CC38" s="15"/>
      <c r="CD38" s="18"/>
      <c r="CE38" s="15"/>
      <c r="CF38" s="15"/>
      <c r="CG38" s="15"/>
      <c r="CH38" s="18"/>
      <c r="CI38" s="15"/>
      <c r="CJ38" s="15"/>
      <c r="CK38" s="15"/>
      <c r="CL38" s="18"/>
      <c r="CM38" s="15"/>
      <c r="CN38" s="15"/>
      <c r="CO38" s="15"/>
      <c r="CP38" s="18"/>
      <c r="CQ38" s="15"/>
      <c r="CR38" s="15"/>
      <c r="CS38" s="15"/>
      <c r="CT38" s="18"/>
      <c r="CU38" s="15"/>
      <c r="CV38" s="15"/>
      <c r="CW38" s="15"/>
      <c r="CX38" s="18"/>
      <c r="CY38" s="15"/>
      <c r="CZ38" s="15"/>
      <c r="DA38" s="15"/>
      <c r="DB38" s="18"/>
      <c r="DC38" s="15"/>
      <c r="DD38" s="15"/>
      <c r="DE38" s="15"/>
      <c r="DF38" s="18"/>
      <c r="DG38" s="15"/>
      <c r="DH38" s="15"/>
      <c r="DI38" s="15"/>
    </row>
    <row r="39" spans="1:113" ht="22.9" customHeight="1">
      <c r="A39" s="17" t="s">
        <v>304</v>
      </c>
      <c r="B39" s="17" t="s">
        <v>306</v>
      </c>
      <c r="C39" s="17"/>
      <c r="D39" s="19" t="s">
        <v>307</v>
      </c>
      <c r="E39" s="11" t="s">
        <v>308</v>
      </c>
      <c r="F39" s="18"/>
      <c r="G39" s="15"/>
      <c r="H39" s="15"/>
      <c r="I39" s="15"/>
      <c r="J39" s="18"/>
      <c r="K39" s="15"/>
      <c r="L39" s="15"/>
      <c r="M39" s="15"/>
      <c r="N39" s="18"/>
      <c r="O39" s="15"/>
      <c r="P39" s="15"/>
      <c r="Q39" s="15"/>
      <c r="R39" s="18"/>
      <c r="S39" s="15"/>
      <c r="T39" s="15"/>
      <c r="U39" s="15"/>
      <c r="V39" s="18"/>
      <c r="W39" s="15"/>
      <c r="X39" s="15"/>
      <c r="Y39" s="15"/>
      <c r="Z39" s="18"/>
      <c r="AA39" s="15"/>
      <c r="AB39" s="15"/>
      <c r="AC39" s="15"/>
      <c r="AD39" s="18"/>
      <c r="AE39" s="15"/>
      <c r="AF39" s="15"/>
      <c r="AG39" s="15"/>
      <c r="AH39" s="18"/>
      <c r="AI39" s="15"/>
      <c r="AJ39" s="15"/>
      <c r="AK39" s="15"/>
      <c r="AL39" s="18"/>
      <c r="AM39" s="15"/>
      <c r="AN39" s="15"/>
      <c r="AO39" s="15"/>
      <c r="AP39" s="18"/>
      <c r="AQ39" s="15"/>
      <c r="AR39" s="15"/>
      <c r="AS39" s="15"/>
      <c r="AT39" s="18"/>
      <c r="AU39" s="15"/>
      <c r="AV39" s="15"/>
      <c r="AW39" s="15"/>
      <c r="AX39" s="18"/>
      <c r="AY39" s="15"/>
      <c r="AZ39" s="15"/>
      <c r="BA39" s="15"/>
      <c r="BB39" s="18"/>
      <c r="BC39" s="15"/>
      <c r="BD39" s="15"/>
      <c r="BE39" s="15"/>
      <c r="BF39" s="18"/>
      <c r="BG39" s="15"/>
      <c r="BH39" s="15"/>
      <c r="BI39" s="15"/>
      <c r="BJ39" s="18"/>
      <c r="BK39" s="15"/>
      <c r="BL39" s="15"/>
      <c r="BM39" s="15"/>
      <c r="BN39" s="18"/>
      <c r="BO39" s="15"/>
      <c r="BP39" s="15"/>
      <c r="BQ39" s="15"/>
      <c r="BR39" s="18"/>
      <c r="BS39" s="15"/>
      <c r="BT39" s="15"/>
      <c r="BU39" s="15"/>
      <c r="BV39" s="18"/>
      <c r="BW39" s="15"/>
      <c r="BX39" s="15"/>
      <c r="BY39" s="15"/>
      <c r="BZ39" s="18"/>
      <c r="CA39" s="15"/>
      <c r="CB39" s="15"/>
      <c r="CC39" s="15"/>
      <c r="CD39" s="18"/>
      <c r="CE39" s="15"/>
      <c r="CF39" s="15"/>
      <c r="CG39" s="15"/>
      <c r="CH39" s="18"/>
      <c r="CI39" s="15"/>
      <c r="CJ39" s="15"/>
      <c r="CK39" s="15"/>
      <c r="CL39" s="18"/>
      <c r="CM39" s="15"/>
      <c r="CN39" s="15"/>
      <c r="CO39" s="15"/>
      <c r="CP39" s="18"/>
      <c r="CQ39" s="15"/>
      <c r="CR39" s="15"/>
      <c r="CS39" s="15"/>
      <c r="CT39" s="18"/>
      <c r="CU39" s="15"/>
      <c r="CV39" s="15"/>
      <c r="CW39" s="15"/>
      <c r="CX39" s="18"/>
      <c r="CY39" s="15"/>
      <c r="CZ39" s="15"/>
      <c r="DA39" s="15"/>
      <c r="DB39" s="18"/>
      <c r="DC39" s="15"/>
      <c r="DD39" s="15"/>
      <c r="DE39" s="15"/>
      <c r="DF39" s="18"/>
      <c r="DG39" s="15"/>
      <c r="DH39" s="15"/>
      <c r="DI39" s="15"/>
    </row>
    <row r="40" spans="1:113" ht="22.9" customHeight="1">
      <c r="A40" s="24" t="s">
        <v>304</v>
      </c>
      <c r="B40" s="24" t="s">
        <v>306</v>
      </c>
      <c r="C40" s="24" t="s">
        <v>283</v>
      </c>
      <c r="D40" s="20" t="s">
        <v>325</v>
      </c>
      <c r="E40" s="11" t="s">
        <v>326</v>
      </c>
      <c r="F40" s="14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</row>
    <row r="41" spans="1:113" ht="22.9" customHeight="1">
      <c r="A41" s="17" t="s">
        <v>311</v>
      </c>
      <c r="B41" s="17"/>
      <c r="C41" s="17"/>
      <c r="D41" s="19" t="s">
        <v>311</v>
      </c>
      <c r="E41" s="19" t="s">
        <v>312</v>
      </c>
      <c r="F41" s="18"/>
      <c r="G41" s="15"/>
      <c r="H41" s="15"/>
      <c r="I41" s="15"/>
      <c r="J41" s="18"/>
      <c r="K41" s="15"/>
      <c r="L41" s="15"/>
      <c r="M41" s="15"/>
      <c r="N41" s="18"/>
      <c r="O41" s="15"/>
      <c r="P41" s="15"/>
      <c r="Q41" s="15"/>
      <c r="R41" s="18"/>
      <c r="S41" s="15"/>
      <c r="T41" s="15"/>
      <c r="U41" s="15"/>
      <c r="V41" s="18"/>
      <c r="W41" s="15"/>
      <c r="X41" s="15"/>
      <c r="Y41" s="15"/>
      <c r="Z41" s="18"/>
      <c r="AA41" s="15"/>
      <c r="AB41" s="15"/>
      <c r="AC41" s="15"/>
      <c r="AD41" s="18"/>
      <c r="AE41" s="15"/>
      <c r="AF41" s="15"/>
      <c r="AG41" s="15"/>
      <c r="AH41" s="18"/>
      <c r="AI41" s="15"/>
      <c r="AJ41" s="15"/>
      <c r="AK41" s="15"/>
      <c r="AL41" s="18"/>
      <c r="AM41" s="15"/>
      <c r="AN41" s="15"/>
      <c r="AO41" s="15"/>
      <c r="AP41" s="18"/>
      <c r="AQ41" s="15"/>
      <c r="AR41" s="15"/>
      <c r="AS41" s="15"/>
      <c r="AT41" s="18"/>
      <c r="AU41" s="15"/>
      <c r="AV41" s="15"/>
      <c r="AW41" s="15"/>
      <c r="AX41" s="18"/>
      <c r="AY41" s="15"/>
      <c r="AZ41" s="15"/>
      <c r="BA41" s="15"/>
      <c r="BB41" s="18"/>
      <c r="BC41" s="15"/>
      <c r="BD41" s="15"/>
      <c r="BE41" s="15"/>
      <c r="BF41" s="18"/>
      <c r="BG41" s="15"/>
      <c r="BH41" s="15"/>
      <c r="BI41" s="15"/>
      <c r="BJ41" s="18"/>
      <c r="BK41" s="15"/>
      <c r="BL41" s="15"/>
      <c r="BM41" s="15"/>
      <c r="BN41" s="18"/>
      <c r="BO41" s="15"/>
      <c r="BP41" s="15"/>
      <c r="BQ41" s="15"/>
      <c r="BR41" s="18"/>
      <c r="BS41" s="15"/>
      <c r="BT41" s="15"/>
      <c r="BU41" s="15"/>
      <c r="BV41" s="18"/>
      <c r="BW41" s="15"/>
      <c r="BX41" s="15"/>
      <c r="BY41" s="15"/>
      <c r="BZ41" s="18"/>
      <c r="CA41" s="15"/>
      <c r="CB41" s="15"/>
      <c r="CC41" s="15"/>
      <c r="CD41" s="18"/>
      <c r="CE41" s="15"/>
      <c r="CF41" s="15"/>
      <c r="CG41" s="15"/>
      <c r="CH41" s="18"/>
      <c r="CI41" s="15"/>
      <c r="CJ41" s="15"/>
      <c r="CK41" s="15"/>
      <c r="CL41" s="18"/>
      <c r="CM41" s="15"/>
      <c r="CN41" s="15"/>
      <c r="CO41" s="15"/>
      <c r="CP41" s="18"/>
      <c r="CQ41" s="15"/>
      <c r="CR41" s="15"/>
      <c r="CS41" s="15"/>
      <c r="CT41" s="18"/>
      <c r="CU41" s="15"/>
      <c r="CV41" s="15"/>
      <c r="CW41" s="15"/>
      <c r="CX41" s="18"/>
      <c r="CY41" s="15"/>
      <c r="CZ41" s="15"/>
      <c r="DA41" s="15"/>
      <c r="DB41" s="18"/>
      <c r="DC41" s="15"/>
      <c r="DD41" s="15"/>
      <c r="DE41" s="15"/>
      <c r="DF41" s="18"/>
      <c r="DG41" s="15"/>
      <c r="DH41" s="15"/>
      <c r="DI41" s="15"/>
    </row>
    <row r="42" spans="1:113" ht="22.9" customHeight="1">
      <c r="A42" s="17" t="s">
        <v>311</v>
      </c>
      <c r="B42" s="17" t="s">
        <v>283</v>
      </c>
      <c r="C42" s="17"/>
      <c r="D42" s="19" t="s">
        <v>313</v>
      </c>
      <c r="E42" s="11" t="s">
        <v>314</v>
      </c>
      <c r="F42" s="18"/>
      <c r="G42" s="15"/>
      <c r="H42" s="15"/>
      <c r="I42" s="15"/>
      <c r="J42" s="18"/>
      <c r="K42" s="15"/>
      <c r="L42" s="15"/>
      <c r="M42" s="15"/>
      <c r="N42" s="18"/>
      <c r="O42" s="15"/>
      <c r="P42" s="15"/>
      <c r="Q42" s="15"/>
      <c r="R42" s="18"/>
      <c r="S42" s="15"/>
      <c r="T42" s="15"/>
      <c r="U42" s="15"/>
      <c r="V42" s="18"/>
      <c r="W42" s="15"/>
      <c r="X42" s="15"/>
      <c r="Y42" s="15"/>
      <c r="Z42" s="18"/>
      <c r="AA42" s="15"/>
      <c r="AB42" s="15"/>
      <c r="AC42" s="15"/>
      <c r="AD42" s="18"/>
      <c r="AE42" s="15"/>
      <c r="AF42" s="15"/>
      <c r="AG42" s="15"/>
      <c r="AH42" s="18"/>
      <c r="AI42" s="15"/>
      <c r="AJ42" s="15"/>
      <c r="AK42" s="15"/>
      <c r="AL42" s="18"/>
      <c r="AM42" s="15"/>
      <c r="AN42" s="15"/>
      <c r="AO42" s="15"/>
      <c r="AP42" s="18"/>
      <c r="AQ42" s="15"/>
      <c r="AR42" s="15"/>
      <c r="AS42" s="15"/>
      <c r="AT42" s="18"/>
      <c r="AU42" s="15"/>
      <c r="AV42" s="15"/>
      <c r="AW42" s="15"/>
      <c r="AX42" s="18"/>
      <c r="AY42" s="15"/>
      <c r="AZ42" s="15"/>
      <c r="BA42" s="15"/>
      <c r="BB42" s="18"/>
      <c r="BC42" s="15"/>
      <c r="BD42" s="15"/>
      <c r="BE42" s="15"/>
      <c r="BF42" s="18"/>
      <c r="BG42" s="15"/>
      <c r="BH42" s="15"/>
      <c r="BI42" s="15"/>
      <c r="BJ42" s="18"/>
      <c r="BK42" s="15"/>
      <c r="BL42" s="15"/>
      <c r="BM42" s="15"/>
      <c r="BN42" s="18"/>
      <c r="BO42" s="15"/>
      <c r="BP42" s="15"/>
      <c r="BQ42" s="15"/>
      <c r="BR42" s="18"/>
      <c r="BS42" s="15"/>
      <c r="BT42" s="15"/>
      <c r="BU42" s="15"/>
      <c r="BV42" s="18"/>
      <c r="BW42" s="15"/>
      <c r="BX42" s="15"/>
      <c r="BY42" s="15"/>
      <c r="BZ42" s="18"/>
      <c r="CA42" s="15"/>
      <c r="CB42" s="15"/>
      <c r="CC42" s="15"/>
      <c r="CD42" s="18"/>
      <c r="CE42" s="15"/>
      <c r="CF42" s="15"/>
      <c r="CG42" s="15"/>
      <c r="CH42" s="18"/>
      <c r="CI42" s="15"/>
      <c r="CJ42" s="15"/>
      <c r="CK42" s="15"/>
      <c r="CL42" s="18"/>
      <c r="CM42" s="15"/>
      <c r="CN42" s="15"/>
      <c r="CO42" s="15"/>
      <c r="CP42" s="18"/>
      <c r="CQ42" s="15"/>
      <c r="CR42" s="15"/>
      <c r="CS42" s="15"/>
      <c r="CT42" s="18"/>
      <c r="CU42" s="15"/>
      <c r="CV42" s="15"/>
      <c r="CW42" s="15"/>
      <c r="CX42" s="18"/>
      <c r="CY42" s="15"/>
      <c r="CZ42" s="15"/>
      <c r="DA42" s="15"/>
      <c r="DB42" s="18"/>
      <c r="DC42" s="15"/>
      <c r="DD42" s="15"/>
      <c r="DE42" s="15"/>
      <c r="DF42" s="18"/>
      <c r="DG42" s="15"/>
      <c r="DH42" s="15"/>
      <c r="DI42" s="15"/>
    </row>
    <row r="43" spans="1:113" ht="22.9" customHeight="1">
      <c r="A43" s="24" t="s">
        <v>311</v>
      </c>
      <c r="B43" s="24" t="s">
        <v>283</v>
      </c>
      <c r="C43" s="24" t="s">
        <v>278</v>
      </c>
      <c r="D43" s="20" t="s">
        <v>315</v>
      </c>
      <c r="E43" s="11" t="s">
        <v>316</v>
      </c>
      <c r="F43" s="14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</row>
    <row r="44" spans="1:113" ht="22.9" customHeight="1">
      <c r="A44" s="11"/>
      <c r="B44" s="11"/>
      <c r="C44" s="11"/>
      <c r="D44" s="19" t="s">
        <v>161</v>
      </c>
      <c r="E44" s="19" t="s">
        <v>162</v>
      </c>
      <c r="F44" s="18">
        <v>318</v>
      </c>
      <c r="G44" s="15">
        <v>12.1</v>
      </c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>
        <v>12.1</v>
      </c>
      <c r="S44" s="15">
        <v>291.60000000000002</v>
      </c>
      <c r="T44" s="15">
        <v>2</v>
      </c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>
        <v>245</v>
      </c>
      <c r="AN44" s="15"/>
      <c r="AO44" s="15">
        <v>44</v>
      </c>
      <c r="AP44" s="15"/>
      <c r="AQ44" s="15"/>
      <c r="AR44" s="15"/>
      <c r="AS44" s="15"/>
      <c r="AT44" s="15">
        <v>0.6</v>
      </c>
      <c r="AU44" s="15">
        <v>4.3</v>
      </c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>
        <v>4.3</v>
      </c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>
        <v>10</v>
      </c>
      <c r="CA44" s="15"/>
      <c r="CB44" s="15"/>
      <c r="CC44" s="15"/>
      <c r="CD44" s="15"/>
      <c r="CE44" s="15">
        <v>10</v>
      </c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</row>
    <row r="45" spans="1:113" ht="22.9" customHeight="1">
      <c r="A45" s="17" t="s">
        <v>287</v>
      </c>
      <c r="B45" s="17"/>
      <c r="C45" s="17"/>
      <c r="D45" s="19" t="s">
        <v>287</v>
      </c>
      <c r="E45" s="19" t="s">
        <v>288</v>
      </c>
      <c r="F45" s="18">
        <v>318</v>
      </c>
      <c r="G45" s="15">
        <v>12.1</v>
      </c>
      <c r="H45" s="15"/>
      <c r="I45" s="15"/>
      <c r="J45" s="18"/>
      <c r="K45" s="15"/>
      <c r="L45" s="15"/>
      <c r="M45" s="15"/>
      <c r="N45" s="18"/>
      <c r="O45" s="15"/>
      <c r="P45" s="15"/>
      <c r="Q45" s="15"/>
      <c r="R45" s="18">
        <v>12.1</v>
      </c>
      <c r="S45" s="15">
        <v>291.60000000000002</v>
      </c>
      <c r="T45" s="15">
        <v>2</v>
      </c>
      <c r="U45" s="15"/>
      <c r="V45" s="18"/>
      <c r="W45" s="15"/>
      <c r="X45" s="15"/>
      <c r="Y45" s="15"/>
      <c r="Z45" s="18"/>
      <c r="AA45" s="15"/>
      <c r="AB45" s="15"/>
      <c r="AC45" s="15"/>
      <c r="AD45" s="18"/>
      <c r="AE45" s="15"/>
      <c r="AF45" s="15"/>
      <c r="AG45" s="15"/>
      <c r="AH45" s="18"/>
      <c r="AI45" s="15"/>
      <c r="AJ45" s="15"/>
      <c r="AK45" s="15"/>
      <c r="AL45" s="18"/>
      <c r="AM45" s="15">
        <v>245</v>
      </c>
      <c r="AN45" s="15"/>
      <c r="AO45" s="15">
        <v>44</v>
      </c>
      <c r="AP45" s="18"/>
      <c r="AQ45" s="15"/>
      <c r="AR45" s="15"/>
      <c r="AS45" s="15"/>
      <c r="AT45" s="18">
        <v>0.6</v>
      </c>
      <c r="AU45" s="15">
        <v>4.3</v>
      </c>
      <c r="AV45" s="15"/>
      <c r="AW45" s="15"/>
      <c r="AX45" s="18"/>
      <c r="AY45" s="15"/>
      <c r="AZ45" s="15"/>
      <c r="BA45" s="15"/>
      <c r="BB45" s="18"/>
      <c r="BC45" s="15"/>
      <c r="BD45" s="15"/>
      <c r="BE45" s="15"/>
      <c r="BF45" s="18"/>
      <c r="BG45" s="15">
        <v>4.3</v>
      </c>
      <c r="BH45" s="15"/>
      <c r="BI45" s="15"/>
      <c r="BJ45" s="18"/>
      <c r="BK45" s="15"/>
      <c r="BL45" s="15"/>
      <c r="BM45" s="15"/>
      <c r="BN45" s="18"/>
      <c r="BO45" s="15"/>
      <c r="BP45" s="15"/>
      <c r="BQ45" s="15"/>
      <c r="BR45" s="18"/>
      <c r="BS45" s="15"/>
      <c r="BT45" s="15"/>
      <c r="BU45" s="15"/>
      <c r="BV45" s="18"/>
      <c r="BW45" s="15"/>
      <c r="BX45" s="15"/>
      <c r="BY45" s="15"/>
      <c r="BZ45" s="18">
        <v>10</v>
      </c>
      <c r="CA45" s="15"/>
      <c r="CB45" s="15"/>
      <c r="CC45" s="15"/>
      <c r="CD45" s="18"/>
      <c r="CE45" s="15">
        <v>10</v>
      </c>
      <c r="CF45" s="15"/>
      <c r="CG45" s="15"/>
      <c r="CH45" s="18"/>
      <c r="CI45" s="15"/>
      <c r="CJ45" s="15"/>
      <c r="CK45" s="15"/>
      <c r="CL45" s="18"/>
      <c r="CM45" s="15"/>
      <c r="CN45" s="15"/>
      <c r="CO45" s="15"/>
      <c r="CP45" s="18"/>
      <c r="CQ45" s="15"/>
      <c r="CR45" s="15"/>
      <c r="CS45" s="15"/>
      <c r="CT45" s="18"/>
      <c r="CU45" s="15"/>
      <c r="CV45" s="15"/>
      <c r="CW45" s="15"/>
      <c r="CX45" s="18"/>
      <c r="CY45" s="15"/>
      <c r="CZ45" s="15"/>
      <c r="DA45" s="15"/>
      <c r="DB45" s="18"/>
      <c r="DC45" s="15"/>
      <c r="DD45" s="15"/>
      <c r="DE45" s="15"/>
      <c r="DF45" s="18"/>
      <c r="DG45" s="15"/>
      <c r="DH45" s="15"/>
      <c r="DI45" s="15"/>
    </row>
    <row r="46" spans="1:113" ht="22.9" customHeight="1">
      <c r="A46" s="17" t="s">
        <v>287</v>
      </c>
      <c r="B46" s="17" t="s">
        <v>283</v>
      </c>
      <c r="C46" s="17"/>
      <c r="D46" s="19" t="s">
        <v>317</v>
      </c>
      <c r="E46" s="11" t="s">
        <v>318</v>
      </c>
      <c r="F46" s="18">
        <v>318</v>
      </c>
      <c r="G46" s="15">
        <v>12.1</v>
      </c>
      <c r="H46" s="15"/>
      <c r="I46" s="15"/>
      <c r="J46" s="18"/>
      <c r="K46" s="15"/>
      <c r="L46" s="15"/>
      <c r="M46" s="15"/>
      <c r="N46" s="18"/>
      <c r="O46" s="15"/>
      <c r="P46" s="15"/>
      <c r="Q46" s="15"/>
      <c r="R46" s="18">
        <v>12.1</v>
      </c>
      <c r="S46" s="15">
        <v>291.60000000000002</v>
      </c>
      <c r="T46" s="15">
        <v>2</v>
      </c>
      <c r="U46" s="15"/>
      <c r="V46" s="18"/>
      <c r="W46" s="15"/>
      <c r="X46" s="15"/>
      <c r="Y46" s="15"/>
      <c r="Z46" s="18"/>
      <c r="AA46" s="15"/>
      <c r="AB46" s="15"/>
      <c r="AC46" s="15"/>
      <c r="AD46" s="18"/>
      <c r="AE46" s="15"/>
      <c r="AF46" s="15"/>
      <c r="AG46" s="15"/>
      <c r="AH46" s="18"/>
      <c r="AI46" s="15"/>
      <c r="AJ46" s="15"/>
      <c r="AK46" s="15"/>
      <c r="AL46" s="18"/>
      <c r="AM46" s="15">
        <v>245</v>
      </c>
      <c r="AN46" s="15"/>
      <c r="AO46" s="15">
        <v>44</v>
      </c>
      <c r="AP46" s="18"/>
      <c r="AQ46" s="15"/>
      <c r="AR46" s="15"/>
      <c r="AS46" s="15"/>
      <c r="AT46" s="18">
        <v>0.6</v>
      </c>
      <c r="AU46" s="15">
        <v>4.3</v>
      </c>
      <c r="AV46" s="15"/>
      <c r="AW46" s="15"/>
      <c r="AX46" s="18"/>
      <c r="AY46" s="15"/>
      <c r="AZ46" s="15"/>
      <c r="BA46" s="15"/>
      <c r="BB46" s="18"/>
      <c r="BC46" s="15"/>
      <c r="BD46" s="15"/>
      <c r="BE46" s="15"/>
      <c r="BF46" s="18"/>
      <c r="BG46" s="15">
        <v>4.3</v>
      </c>
      <c r="BH46" s="15"/>
      <c r="BI46" s="15"/>
      <c r="BJ46" s="18"/>
      <c r="BK46" s="15"/>
      <c r="BL46" s="15"/>
      <c r="BM46" s="15"/>
      <c r="BN46" s="18"/>
      <c r="BO46" s="15"/>
      <c r="BP46" s="15"/>
      <c r="BQ46" s="15"/>
      <c r="BR46" s="18"/>
      <c r="BS46" s="15"/>
      <c r="BT46" s="15"/>
      <c r="BU46" s="15"/>
      <c r="BV46" s="18"/>
      <c r="BW46" s="15"/>
      <c r="BX46" s="15"/>
      <c r="BY46" s="15"/>
      <c r="BZ46" s="18">
        <v>10</v>
      </c>
      <c r="CA46" s="15"/>
      <c r="CB46" s="15"/>
      <c r="CC46" s="15"/>
      <c r="CD46" s="18"/>
      <c r="CE46" s="15">
        <v>10</v>
      </c>
      <c r="CF46" s="15"/>
      <c r="CG46" s="15"/>
      <c r="CH46" s="18"/>
      <c r="CI46" s="15"/>
      <c r="CJ46" s="15"/>
      <c r="CK46" s="15"/>
      <c r="CL46" s="18"/>
      <c r="CM46" s="15"/>
      <c r="CN46" s="15"/>
      <c r="CO46" s="15"/>
      <c r="CP46" s="18"/>
      <c r="CQ46" s="15"/>
      <c r="CR46" s="15"/>
      <c r="CS46" s="15"/>
      <c r="CT46" s="18"/>
      <c r="CU46" s="15"/>
      <c r="CV46" s="15"/>
      <c r="CW46" s="15"/>
      <c r="CX46" s="18"/>
      <c r="CY46" s="15"/>
      <c r="CZ46" s="15"/>
      <c r="DA46" s="15"/>
      <c r="DB46" s="18"/>
      <c r="DC46" s="15"/>
      <c r="DD46" s="15"/>
      <c r="DE46" s="15"/>
      <c r="DF46" s="18"/>
      <c r="DG46" s="15"/>
      <c r="DH46" s="15"/>
      <c r="DI46" s="15"/>
    </row>
    <row r="47" spans="1:113" ht="22.9" customHeight="1">
      <c r="A47" s="24" t="s">
        <v>287</v>
      </c>
      <c r="B47" s="24" t="s">
        <v>283</v>
      </c>
      <c r="C47" s="24" t="s">
        <v>322</v>
      </c>
      <c r="D47" s="20" t="s">
        <v>323</v>
      </c>
      <c r="E47" s="11" t="s">
        <v>324</v>
      </c>
      <c r="F47" s="14">
        <v>318</v>
      </c>
      <c r="G47" s="12">
        <v>12.1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>
        <v>12.1</v>
      </c>
      <c r="S47" s="12">
        <v>291.60000000000002</v>
      </c>
      <c r="T47" s="12">
        <v>2</v>
      </c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>
        <v>245</v>
      </c>
      <c r="AN47" s="12"/>
      <c r="AO47" s="12">
        <v>44</v>
      </c>
      <c r="AP47" s="12"/>
      <c r="AQ47" s="12"/>
      <c r="AR47" s="12"/>
      <c r="AS47" s="12"/>
      <c r="AT47" s="12">
        <v>0.6</v>
      </c>
      <c r="AU47" s="12">
        <v>4.3</v>
      </c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>
        <v>4.3</v>
      </c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>
        <v>10</v>
      </c>
      <c r="CA47" s="12"/>
      <c r="CB47" s="12"/>
      <c r="CC47" s="12"/>
      <c r="CD47" s="12"/>
      <c r="CE47" s="12">
        <v>10</v>
      </c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</row>
    <row r="48" spans="1:113" ht="22.9" customHeight="1">
      <c r="A48" s="17" t="s">
        <v>292</v>
      </c>
      <c r="B48" s="17"/>
      <c r="C48" s="17"/>
      <c r="D48" s="19" t="s">
        <v>292</v>
      </c>
      <c r="E48" s="19" t="s">
        <v>293</v>
      </c>
      <c r="F48" s="18"/>
      <c r="G48" s="15"/>
      <c r="H48" s="15"/>
      <c r="I48" s="15"/>
      <c r="J48" s="18"/>
      <c r="K48" s="15"/>
      <c r="L48" s="15"/>
      <c r="M48" s="15"/>
      <c r="N48" s="18"/>
      <c r="O48" s="15"/>
      <c r="P48" s="15"/>
      <c r="Q48" s="15"/>
      <c r="R48" s="18"/>
      <c r="S48" s="15"/>
      <c r="T48" s="15"/>
      <c r="U48" s="15"/>
      <c r="V48" s="18"/>
      <c r="W48" s="15"/>
      <c r="X48" s="15"/>
      <c r="Y48" s="15"/>
      <c r="Z48" s="18"/>
      <c r="AA48" s="15"/>
      <c r="AB48" s="15"/>
      <c r="AC48" s="15"/>
      <c r="AD48" s="18"/>
      <c r="AE48" s="15"/>
      <c r="AF48" s="15"/>
      <c r="AG48" s="15"/>
      <c r="AH48" s="18"/>
      <c r="AI48" s="15"/>
      <c r="AJ48" s="15"/>
      <c r="AK48" s="15"/>
      <c r="AL48" s="18"/>
      <c r="AM48" s="15"/>
      <c r="AN48" s="15"/>
      <c r="AO48" s="15"/>
      <c r="AP48" s="18"/>
      <c r="AQ48" s="15"/>
      <c r="AR48" s="15"/>
      <c r="AS48" s="15"/>
      <c r="AT48" s="18"/>
      <c r="AU48" s="15"/>
      <c r="AV48" s="15"/>
      <c r="AW48" s="15"/>
      <c r="AX48" s="18"/>
      <c r="AY48" s="15"/>
      <c r="AZ48" s="15"/>
      <c r="BA48" s="15"/>
      <c r="BB48" s="18"/>
      <c r="BC48" s="15"/>
      <c r="BD48" s="15"/>
      <c r="BE48" s="15"/>
      <c r="BF48" s="18"/>
      <c r="BG48" s="15"/>
      <c r="BH48" s="15"/>
      <c r="BI48" s="15"/>
      <c r="BJ48" s="18"/>
      <c r="BK48" s="15"/>
      <c r="BL48" s="15"/>
      <c r="BM48" s="15"/>
      <c r="BN48" s="18"/>
      <c r="BO48" s="15"/>
      <c r="BP48" s="15"/>
      <c r="BQ48" s="15"/>
      <c r="BR48" s="18"/>
      <c r="BS48" s="15"/>
      <c r="BT48" s="15"/>
      <c r="BU48" s="15"/>
      <c r="BV48" s="18"/>
      <c r="BW48" s="15"/>
      <c r="BX48" s="15"/>
      <c r="BY48" s="15"/>
      <c r="BZ48" s="18"/>
      <c r="CA48" s="15"/>
      <c r="CB48" s="15"/>
      <c r="CC48" s="15"/>
      <c r="CD48" s="18"/>
      <c r="CE48" s="15"/>
      <c r="CF48" s="15"/>
      <c r="CG48" s="15"/>
      <c r="CH48" s="18"/>
      <c r="CI48" s="15"/>
      <c r="CJ48" s="15"/>
      <c r="CK48" s="15"/>
      <c r="CL48" s="18"/>
      <c r="CM48" s="15"/>
      <c r="CN48" s="15"/>
      <c r="CO48" s="15"/>
      <c r="CP48" s="18"/>
      <c r="CQ48" s="15"/>
      <c r="CR48" s="15"/>
      <c r="CS48" s="15"/>
      <c r="CT48" s="18"/>
      <c r="CU48" s="15"/>
      <c r="CV48" s="15"/>
      <c r="CW48" s="15"/>
      <c r="CX48" s="18"/>
      <c r="CY48" s="15"/>
      <c r="CZ48" s="15"/>
      <c r="DA48" s="15"/>
      <c r="DB48" s="18"/>
      <c r="DC48" s="15"/>
      <c r="DD48" s="15"/>
      <c r="DE48" s="15"/>
      <c r="DF48" s="18"/>
      <c r="DG48" s="15"/>
      <c r="DH48" s="15"/>
      <c r="DI48" s="15"/>
    </row>
    <row r="49" spans="1:113" ht="22.9" customHeight="1">
      <c r="A49" s="17" t="s">
        <v>292</v>
      </c>
      <c r="B49" s="17" t="s">
        <v>294</v>
      </c>
      <c r="C49" s="17"/>
      <c r="D49" s="19" t="s">
        <v>295</v>
      </c>
      <c r="E49" s="11" t="s">
        <v>296</v>
      </c>
      <c r="F49" s="18"/>
      <c r="G49" s="15"/>
      <c r="H49" s="15"/>
      <c r="I49" s="15"/>
      <c r="J49" s="18"/>
      <c r="K49" s="15"/>
      <c r="L49" s="15"/>
      <c r="M49" s="15"/>
      <c r="N49" s="18"/>
      <c r="O49" s="15"/>
      <c r="P49" s="15"/>
      <c r="Q49" s="15"/>
      <c r="R49" s="18"/>
      <c r="S49" s="15"/>
      <c r="T49" s="15"/>
      <c r="U49" s="15"/>
      <c r="V49" s="18"/>
      <c r="W49" s="15"/>
      <c r="X49" s="15"/>
      <c r="Y49" s="15"/>
      <c r="Z49" s="18"/>
      <c r="AA49" s="15"/>
      <c r="AB49" s="15"/>
      <c r="AC49" s="15"/>
      <c r="AD49" s="18"/>
      <c r="AE49" s="15"/>
      <c r="AF49" s="15"/>
      <c r="AG49" s="15"/>
      <c r="AH49" s="18"/>
      <c r="AI49" s="15"/>
      <c r="AJ49" s="15"/>
      <c r="AK49" s="15"/>
      <c r="AL49" s="18"/>
      <c r="AM49" s="15"/>
      <c r="AN49" s="15"/>
      <c r="AO49" s="15"/>
      <c r="AP49" s="18"/>
      <c r="AQ49" s="15"/>
      <c r="AR49" s="15"/>
      <c r="AS49" s="15"/>
      <c r="AT49" s="18"/>
      <c r="AU49" s="15"/>
      <c r="AV49" s="15"/>
      <c r="AW49" s="15"/>
      <c r="AX49" s="18"/>
      <c r="AY49" s="15"/>
      <c r="AZ49" s="15"/>
      <c r="BA49" s="15"/>
      <c r="BB49" s="18"/>
      <c r="BC49" s="15"/>
      <c r="BD49" s="15"/>
      <c r="BE49" s="15"/>
      <c r="BF49" s="18"/>
      <c r="BG49" s="15"/>
      <c r="BH49" s="15"/>
      <c r="BI49" s="15"/>
      <c r="BJ49" s="18"/>
      <c r="BK49" s="15"/>
      <c r="BL49" s="15"/>
      <c r="BM49" s="15"/>
      <c r="BN49" s="18"/>
      <c r="BO49" s="15"/>
      <c r="BP49" s="15"/>
      <c r="BQ49" s="15"/>
      <c r="BR49" s="18"/>
      <c r="BS49" s="15"/>
      <c r="BT49" s="15"/>
      <c r="BU49" s="15"/>
      <c r="BV49" s="18"/>
      <c r="BW49" s="15"/>
      <c r="BX49" s="15"/>
      <c r="BY49" s="15"/>
      <c r="BZ49" s="18"/>
      <c r="CA49" s="15"/>
      <c r="CB49" s="15"/>
      <c r="CC49" s="15"/>
      <c r="CD49" s="18"/>
      <c r="CE49" s="15"/>
      <c r="CF49" s="15"/>
      <c r="CG49" s="15"/>
      <c r="CH49" s="18"/>
      <c r="CI49" s="15"/>
      <c r="CJ49" s="15"/>
      <c r="CK49" s="15"/>
      <c r="CL49" s="18"/>
      <c r="CM49" s="15"/>
      <c r="CN49" s="15"/>
      <c r="CO49" s="15"/>
      <c r="CP49" s="18"/>
      <c r="CQ49" s="15"/>
      <c r="CR49" s="15"/>
      <c r="CS49" s="15"/>
      <c r="CT49" s="18"/>
      <c r="CU49" s="15"/>
      <c r="CV49" s="15"/>
      <c r="CW49" s="15"/>
      <c r="CX49" s="18"/>
      <c r="CY49" s="15"/>
      <c r="CZ49" s="15"/>
      <c r="DA49" s="15"/>
      <c r="DB49" s="18"/>
      <c r="DC49" s="15"/>
      <c r="DD49" s="15"/>
      <c r="DE49" s="15"/>
      <c r="DF49" s="18"/>
      <c r="DG49" s="15"/>
      <c r="DH49" s="15"/>
      <c r="DI49" s="15"/>
    </row>
    <row r="50" spans="1:113" ht="22.9" customHeight="1">
      <c r="A50" s="24" t="s">
        <v>292</v>
      </c>
      <c r="B50" s="24" t="s">
        <v>294</v>
      </c>
      <c r="C50" s="24" t="s">
        <v>294</v>
      </c>
      <c r="D50" s="20" t="s">
        <v>297</v>
      </c>
      <c r="E50" s="11" t="s">
        <v>298</v>
      </c>
      <c r="F50" s="14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</row>
    <row r="51" spans="1:113" ht="22.9" customHeight="1">
      <c r="A51" s="17" t="s">
        <v>292</v>
      </c>
      <c r="B51" s="17" t="s">
        <v>299</v>
      </c>
      <c r="C51" s="17"/>
      <c r="D51" s="19" t="s">
        <v>300</v>
      </c>
      <c r="E51" s="11" t="s">
        <v>301</v>
      </c>
      <c r="F51" s="18"/>
      <c r="G51" s="15"/>
      <c r="H51" s="15"/>
      <c r="I51" s="15"/>
      <c r="J51" s="18"/>
      <c r="K51" s="15"/>
      <c r="L51" s="15"/>
      <c r="M51" s="15"/>
      <c r="N51" s="18"/>
      <c r="O51" s="15"/>
      <c r="P51" s="15"/>
      <c r="Q51" s="15"/>
      <c r="R51" s="18"/>
      <c r="S51" s="15"/>
      <c r="T51" s="15"/>
      <c r="U51" s="15"/>
      <c r="V51" s="18"/>
      <c r="W51" s="15"/>
      <c r="X51" s="15"/>
      <c r="Y51" s="15"/>
      <c r="Z51" s="18"/>
      <c r="AA51" s="15"/>
      <c r="AB51" s="15"/>
      <c r="AC51" s="15"/>
      <c r="AD51" s="18"/>
      <c r="AE51" s="15"/>
      <c r="AF51" s="15"/>
      <c r="AG51" s="15"/>
      <c r="AH51" s="18"/>
      <c r="AI51" s="15"/>
      <c r="AJ51" s="15"/>
      <c r="AK51" s="15"/>
      <c r="AL51" s="18"/>
      <c r="AM51" s="15"/>
      <c r="AN51" s="15"/>
      <c r="AO51" s="15"/>
      <c r="AP51" s="18"/>
      <c r="AQ51" s="15"/>
      <c r="AR51" s="15"/>
      <c r="AS51" s="15"/>
      <c r="AT51" s="18"/>
      <c r="AU51" s="15"/>
      <c r="AV51" s="15"/>
      <c r="AW51" s="15"/>
      <c r="AX51" s="18"/>
      <c r="AY51" s="15"/>
      <c r="AZ51" s="15"/>
      <c r="BA51" s="15"/>
      <c r="BB51" s="18"/>
      <c r="BC51" s="15"/>
      <c r="BD51" s="15"/>
      <c r="BE51" s="15"/>
      <c r="BF51" s="18"/>
      <c r="BG51" s="15"/>
      <c r="BH51" s="15"/>
      <c r="BI51" s="15"/>
      <c r="BJ51" s="18"/>
      <c r="BK51" s="15"/>
      <c r="BL51" s="15"/>
      <c r="BM51" s="15"/>
      <c r="BN51" s="18"/>
      <c r="BO51" s="15"/>
      <c r="BP51" s="15"/>
      <c r="BQ51" s="15"/>
      <c r="BR51" s="18"/>
      <c r="BS51" s="15"/>
      <c r="BT51" s="15"/>
      <c r="BU51" s="15"/>
      <c r="BV51" s="18"/>
      <c r="BW51" s="15"/>
      <c r="BX51" s="15"/>
      <c r="BY51" s="15"/>
      <c r="BZ51" s="18"/>
      <c r="CA51" s="15"/>
      <c r="CB51" s="15"/>
      <c r="CC51" s="15"/>
      <c r="CD51" s="18"/>
      <c r="CE51" s="15"/>
      <c r="CF51" s="15"/>
      <c r="CG51" s="15"/>
      <c r="CH51" s="18"/>
      <c r="CI51" s="15"/>
      <c r="CJ51" s="15"/>
      <c r="CK51" s="15"/>
      <c r="CL51" s="18"/>
      <c r="CM51" s="15"/>
      <c r="CN51" s="15"/>
      <c r="CO51" s="15"/>
      <c r="CP51" s="18"/>
      <c r="CQ51" s="15"/>
      <c r="CR51" s="15"/>
      <c r="CS51" s="15"/>
      <c r="CT51" s="18"/>
      <c r="CU51" s="15"/>
      <c r="CV51" s="15"/>
      <c r="CW51" s="15"/>
      <c r="CX51" s="18"/>
      <c r="CY51" s="15"/>
      <c r="CZ51" s="15"/>
      <c r="DA51" s="15"/>
      <c r="DB51" s="18"/>
      <c r="DC51" s="15"/>
      <c r="DD51" s="15"/>
      <c r="DE51" s="15"/>
      <c r="DF51" s="18"/>
      <c r="DG51" s="15"/>
      <c r="DH51" s="15"/>
      <c r="DI51" s="15"/>
    </row>
    <row r="52" spans="1:113" ht="22.9" customHeight="1">
      <c r="A52" s="24" t="s">
        <v>292</v>
      </c>
      <c r="B52" s="24" t="s">
        <v>299</v>
      </c>
      <c r="C52" s="24" t="s">
        <v>299</v>
      </c>
      <c r="D52" s="20" t="s">
        <v>302</v>
      </c>
      <c r="E52" s="11" t="s">
        <v>303</v>
      </c>
      <c r="F52" s="14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</row>
    <row r="53" spans="1:113" ht="22.9" customHeight="1">
      <c r="A53" s="17" t="s">
        <v>304</v>
      </c>
      <c r="B53" s="17"/>
      <c r="C53" s="17"/>
      <c r="D53" s="19" t="s">
        <v>304</v>
      </c>
      <c r="E53" s="19" t="s">
        <v>305</v>
      </c>
      <c r="F53" s="18"/>
      <c r="G53" s="15"/>
      <c r="H53" s="15"/>
      <c r="I53" s="15"/>
      <c r="J53" s="18"/>
      <c r="K53" s="15"/>
      <c r="L53" s="15"/>
      <c r="M53" s="15"/>
      <c r="N53" s="18"/>
      <c r="O53" s="15"/>
      <c r="P53" s="15"/>
      <c r="Q53" s="15"/>
      <c r="R53" s="18"/>
      <c r="S53" s="15"/>
      <c r="T53" s="15"/>
      <c r="U53" s="15"/>
      <c r="V53" s="18"/>
      <c r="W53" s="15"/>
      <c r="X53" s="15"/>
      <c r="Y53" s="15"/>
      <c r="Z53" s="18"/>
      <c r="AA53" s="15"/>
      <c r="AB53" s="15"/>
      <c r="AC53" s="15"/>
      <c r="AD53" s="18"/>
      <c r="AE53" s="15"/>
      <c r="AF53" s="15"/>
      <c r="AG53" s="15"/>
      <c r="AH53" s="18"/>
      <c r="AI53" s="15"/>
      <c r="AJ53" s="15"/>
      <c r="AK53" s="15"/>
      <c r="AL53" s="18"/>
      <c r="AM53" s="15"/>
      <c r="AN53" s="15"/>
      <c r="AO53" s="15"/>
      <c r="AP53" s="18"/>
      <c r="AQ53" s="15"/>
      <c r="AR53" s="15"/>
      <c r="AS53" s="15"/>
      <c r="AT53" s="18"/>
      <c r="AU53" s="15"/>
      <c r="AV53" s="15"/>
      <c r="AW53" s="15"/>
      <c r="AX53" s="18"/>
      <c r="AY53" s="15"/>
      <c r="AZ53" s="15"/>
      <c r="BA53" s="15"/>
      <c r="BB53" s="18"/>
      <c r="BC53" s="15"/>
      <c r="BD53" s="15"/>
      <c r="BE53" s="15"/>
      <c r="BF53" s="18"/>
      <c r="BG53" s="15"/>
      <c r="BH53" s="15"/>
      <c r="BI53" s="15"/>
      <c r="BJ53" s="18"/>
      <c r="BK53" s="15"/>
      <c r="BL53" s="15"/>
      <c r="BM53" s="15"/>
      <c r="BN53" s="18"/>
      <c r="BO53" s="15"/>
      <c r="BP53" s="15"/>
      <c r="BQ53" s="15"/>
      <c r="BR53" s="18"/>
      <c r="BS53" s="15"/>
      <c r="BT53" s="15"/>
      <c r="BU53" s="15"/>
      <c r="BV53" s="18"/>
      <c r="BW53" s="15"/>
      <c r="BX53" s="15"/>
      <c r="BY53" s="15"/>
      <c r="BZ53" s="18"/>
      <c r="CA53" s="15"/>
      <c r="CB53" s="15"/>
      <c r="CC53" s="15"/>
      <c r="CD53" s="18"/>
      <c r="CE53" s="15"/>
      <c r="CF53" s="15"/>
      <c r="CG53" s="15"/>
      <c r="CH53" s="18"/>
      <c r="CI53" s="15"/>
      <c r="CJ53" s="15"/>
      <c r="CK53" s="15"/>
      <c r="CL53" s="18"/>
      <c r="CM53" s="15"/>
      <c r="CN53" s="15"/>
      <c r="CO53" s="15"/>
      <c r="CP53" s="18"/>
      <c r="CQ53" s="15"/>
      <c r="CR53" s="15"/>
      <c r="CS53" s="15"/>
      <c r="CT53" s="18"/>
      <c r="CU53" s="15"/>
      <c r="CV53" s="15"/>
      <c r="CW53" s="15"/>
      <c r="CX53" s="18"/>
      <c r="CY53" s="15"/>
      <c r="CZ53" s="15"/>
      <c r="DA53" s="15"/>
      <c r="DB53" s="18"/>
      <c r="DC53" s="15"/>
      <c r="DD53" s="15"/>
      <c r="DE53" s="15"/>
      <c r="DF53" s="18"/>
      <c r="DG53" s="15"/>
      <c r="DH53" s="15"/>
      <c r="DI53" s="15"/>
    </row>
    <row r="54" spans="1:113" ht="22.9" customHeight="1">
      <c r="A54" s="17" t="s">
        <v>304</v>
      </c>
      <c r="B54" s="17" t="s">
        <v>306</v>
      </c>
      <c r="C54" s="17"/>
      <c r="D54" s="19" t="s">
        <v>307</v>
      </c>
      <c r="E54" s="11" t="s">
        <v>308</v>
      </c>
      <c r="F54" s="18"/>
      <c r="G54" s="15"/>
      <c r="H54" s="15"/>
      <c r="I54" s="15"/>
      <c r="J54" s="18"/>
      <c r="K54" s="15"/>
      <c r="L54" s="15"/>
      <c r="M54" s="15"/>
      <c r="N54" s="18"/>
      <c r="O54" s="15"/>
      <c r="P54" s="15"/>
      <c r="Q54" s="15"/>
      <c r="R54" s="18"/>
      <c r="S54" s="15"/>
      <c r="T54" s="15"/>
      <c r="U54" s="15"/>
      <c r="V54" s="18"/>
      <c r="W54" s="15"/>
      <c r="X54" s="15"/>
      <c r="Y54" s="15"/>
      <c r="Z54" s="18"/>
      <c r="AA54" s="15"/>
      <c r="AB54" s="15"/>
      <c r="AC54" s="15"/>
      <c r="AD54" s="18"/>
      <c r="AE54" s="15"/>
      <c r="AF54" s="15"/>
      <c r="AG54" s="15"/>
      <c r="AH54" s="18"/>
      <c r="AI54" s="15"/>
      <c r="AJ54" s="15"/>
      <c r="AK54" s="15"/>
      <c r="AL54" s="18"/>
      <c r="AM54" s="15"/>
      <c r="AN54" s="15"/>
      <c r="AO54" s="15"/>
      <c r="AP54" s="18"/>
      <c r="AQ54" s="15"/>
      <c r="AR54" s="15"/>
      <c r="AS54" s="15"/>
      <c r="AT54" s="18"/>
      <c r="AU54" s="15"/>
      <c r="AV54" s="15"/>
      <c r="AW54" s="15"/>
      <c r="AX54" s="18"/>
      <c r="AY54" s="15"/>
      <c r="AZ54" s="15"/>
      <c r="BA54" s="15"/>
      <c r="BB54" s="18"/>
      <c r="BC54" s="15"/>
      <c r="BD54" s="15"/>
      <c r="BE54" s="15"/>
      <c r="BF54" s="18"/>
      <c r="BG54" s="15"/>
      <c r="BH54" s="15"/>
      <c r="BI54" s="15"/>
      <c r="BJ54" s="18"/>
      <c r="BK54" s="15"/>
      <c r="BL54" s="15"/>
      <c r="BM54" s="15"/>
      <c r="BN54" s="18"/>
      <c r="BO54" s="15"/>
      <c r="BP54" s="15"/>
      <c r="BQ54" s="15"/>
      <c r="BR54" s="18"/>
      <c r="BS54" s="15"/>
      <c r="BT54" s="15"/>
      <c r="BU54" s="15"/>
      <c r="BV54" s="18"/>
      <c r="BW54" s="15"/>
      <c r="BX54" s="15"/>
      <c r="BY54" s="15"/>
      <c r="BZ54" s="18"/>
      <c r="CA54" s="15"/>
      <c r="CB54" s="15"/>
      <c r="CC54" s="15"/>
      <c r="CD54" s="18"/>
      <c r="CE54" s="15"/>
      <c r="CF54" s="15"/>
      <c r="CG54" s="15"/>
      <c r="CH54" s="18"/>
      <c r="CI54" s="15"/>
      <c r="CJ54" s="15"/>
      <c r="CK54" s="15"/>
      <c r="CL54" s="18"/>
      <c r="CM54" s="15"/>
      <c r="CN54" s="15"/>
      <c r="CO54" s="15"/>
      <c r="CP54" s="18"/>
      <c r="CQ54" s="15"/>
      <c r="CR54" s="15"/>
      <c r="CS54" s="15"/>
      <c r="CT54" s="18"/>
      <c r="CU54" s="15"/>
      <c r="CV54" s="15"/>
      <c r="CW54" s="15"/>
      <c r="CX54" s="18"/>
      <c r="CY54" s="15"/>
      <c r="CZ54" s="15"/>
      <c r="DA54" s="15"/>
      <c r="DB54" s="18"/>
      <c r="DC54" s="15"/>
      <c r="DD54" s="15"/>
      <c r="DE54" s="15"/>
      <c r="DF54" s="18"/>
      <c r="DG54" s="15"/>
      <c r="DH54" s="15"/>
      <c r="DI54" s="15"/>
    </row>
    <row r="55" spans="1:113" ht="22.9" customHeight="1">
      <c r="A55" s="24" t="s">
        <v>304</v>
      </c>
      <c r="B55" s="24" t="s">
        <v>306</v>
      </c>
      <c r="C55" s="24" t="s">
        <v>283</v>
      </c>
      <c r="D55" s="20" t="s">
        <v>325</v>
      </c>
      <c r="E55" s="11" t="s">
        <v>326</v>
      </c>
      <c r="F55" s="14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</row>
    <row r="56" spans="1:113" ht="22.9" customHeight="1">
      <c r="A56" s="17" t="s">
        <v>311</v>
      </c>
      <c r="B56" s="17"/>
      <c r="C56" s="17"/>
      <c r="D56" s="19" t="s">
        <v>311</v>
      </c>
      <c r="E56" s="19" t="s">
        <v>312</v>
      </c>
      <c r="F56" s="18"/>
      <c r="G56" s="15"/>
      <c r="H56" s="15"/>
      <c r="I56" s="15"/>
      <c r="J56" s="18"/>
      <c r="K56" s="15"/>
      <c r="L56" s="15"/>
      <c r="M56" s="15"/>
      <c r="N56" s="18"/>
      <c r="O56" s="15"/>
      <c r="P56" s="15"/>
      <c r="Q56" s="15"/>
      <c r="R56" s="18"/>
      <c r="S56" s="15"/>
      <c r="T56" s="15"/>
      <c r="U56" s="15"/>
      <c r="V56" s="18"/>
      <c r="W56" s="15"/>
      <c r="X56" s="15"/>
      <c r="Y56" s="15"/>
      <c r="Z56" s="18"/>
      <c r="AA56" s="15"/>
      <c r="AB56" s="15"/>
      <c r="AC56" s="15"/>
      <c r="AD56" s="18"/>
      <c r="AE56" s="15"/>
      <c r="AF56" s="15"/>
      <c r="AG56" s="15"/>
      <c r="AH56" s="18"/>
      <c r="AI56" s="15"/>
      <c r="AJ56" s="15"/>
      <c r="AK56" s="15"/>
      <c r="AL56" s="18"/>
      <c r="AM56" s="15"/>
      <c r="AN56" s="15"/>
      <c r="AO56" s="15"/>
      <c r="AP56" s="18"/>
      <c r="AQ56" s="15"/>
      <c r="AR56" s="15"/>
      <c r="AS56" s="15"/>
      <c r="AT56" s="18"/>
      <c r="AU56" s="15"/>
      <c r="AV56" s="15"/>
      <c r="AW56" s="15"/>
      <c r="AX56" s="18"/>
      <c r="AY56" s="15"/>
      <c r="AZ56" s="15"/>
      <c r="BA56" s="15"/>
      <c r="BB56" s="18"/>
      <c r="BC56" s="15"/>
      <c r="BD56" s="15"/>
      <c r="BE56" s="15"/>
      <c r="BF56" s="18"/>
      <c r="BG56" s="15"/>
      <c r="BH56" s="15"/>
      <c r="BI56" s="15"/>
      <c r="BJ56" s="18"/>
      <c r="BK56" s="15"/>
      <c r="BL56" s="15"/>
      <c r="BM56" s="15"/>
      <c r="BN56" s="18"/>
      <c r="BO56" s="15"/>
      <c r="BP56" s="15"/>
      <c r="BQ56" s="15"/>
      <c r="BR56" s="18"/>
      <c r="BS56" s="15"/>
      <c r="BT56" s="15"/>
      <c r="BU56" s="15"/>
      <c r="BV56" s="18"/>
      <c r="BW56" s="15"/>
      <c r="BX56" s="15"/>
      <c r="BY56" s="15"/>
      <c r="BZ56" s="18"/>
      <c r="CA56" s="15"/>
      <c r="CB56" s="15"/>
      <c r="CC56" s="15"/>
      <c r="CD56" s="18"/>
      <c r="CE56" s="15"/>
      <c r="CF56" s="15"/>
      <c r="CG56" s="15"/>
      <c r="CH56" s="18"/>
      <c r="CI56" s="15"/>
      <c r="CJ56" s="15"/>
      <c r="CK56" s="15"/>
      <c r="CL56" s="18"/>
      <c r="CM56" s="15"/>
      <c r="CN56" s="15"/>
      <c r="CO56" s="15"/>
      <c r="CP56" s="18"/>
      <c r="CQ56" s="15"/>
      <c r="CR56" s="15"/>
      <c r="CS56" s="15"/>
      <c r="CT56" s="18"/>
      <c r="CU56" s="15"/>
      <c r="CV56" s="15"/>
      <c r="CW56" s="15"/>
      <c r="CX56" s="18"/>
      <c r="CY56" s="15"/>
      <c r="CZ56" s="15"/>
      <c r="DA56" s="15"/>
      <c r="DB56" s="18"/>
      <c r="DC56" s="15"/>
      <c r="DD56" s="15"/>
      <c r="DE56" s="15"/>
      <c r="DF56" s="18"/>
      <c r="DG56" s="15"/>
      <c r="DH56" s="15"/>
      <c r="DI56" s="15"/>
    </row>
    <row r="57" spans="1:113" ht="22.9" customHeight="1">
      <c r="A57" s="17" t="s">
        <v>311</v>
      </c>
      <c r="B57" s="17" t="s">
        <v>283</v>
      </c>
      <c r="C57" s="17"/>
      <c r="D57" s="19" t="s">
        <v>313</v>
      </c>
      <c r="E57" s="11" t="s">
        <v>314</v>
      </c>
      <c r="F57" s="18"/>
      <c r="G57" s="15"/>
      <c r="H57" s="15"/>
      <c r="I57" s="15"/>
      <c r="J57" s="18"/>
      <c r="K57" s="15"/>
      <c r="L57" s="15"/>
      <c r="M57" s="15"/>
      <c r="N57" s="18"/>
      <c r="O57" s="15"/>
      <c r="P57" s="15"/>
      <c r="Q57" s="15"/>
      <c r="R57" s="18"/>
      <c r="S57" s="15"/>
      <c r="T57" s="15"/>
      <c r="U57" s="15"/>
      <c r="V57" s="18"/>
      <c r="W57" s="15"/>
      <c r="X57" s="15"/>
      <c r="Y57" s="15"/>
      <c r="Z57" s="18"/>
      <c r="AA57" s="15"/>
      <c r="AB57" s="15"/>
      <c r="AC57" s="15"/>
      <c r="AD57" s="18"/>
      <c r="AE57" s="15"/>
      <c r="AF57" s="15"/>
      <c r="AG57" s="15"/>
      <c r="AH57" s="18"/>
      <c r="AI57" s="15"/>
      <c r="AJ57" s="15"/>
      <c r="AK57" s="15"/>
      <c r="AL57" s="18"/>
      <c r="AM57" s="15"/>
      <c r="AN57" s="15"/>
      <c r="AO57" s="15"/>
      <c r="AP57" s="18"/>
      <c r="AQ57" s="15"/>
      <c r="AR57" s="15"/>
      <c r="AS57" s="15"/>
      <c r="AT57" s="18"/>
      <c r="AU57" s="15"/>
      <c r="AV57" s="15"/>
      <c r="AW57" s="15"/>
      <c r="AX57" s="18"/>
      <c r="AY57" s="15"/>
      <c r="AZ57" s="15"/>
      <c r="BA57" s="15"/>
      <c r="BB57" s="18"/>
      <c r="BC57" s="15"/>
      <c r="BD57" s="15"/>
      <c r="BE57" s="15"/>
      <c r="BF57" s="18"/>
      <c r="BG57" s="15"/>
      <c r="BH57" s="15"/>
      <c r="BI57" s="15"/>
      <c r="BJ57" s="18"/>
      <c r="BK57" s="15"/>
      <c r="BL57" s="15"/>
      <c r="BM57" s="15"/>
      <c r="BN57" s="18"/>
      <c r="BO57" s="15"/>
      <c r="BP57" s="15"/>
      <c r="BQ57" s="15"/>
      <c r="BR57" s="18"/>
      <c r="BS57" s="15"/>
      <c r="BT57" s="15"/>
      <c r="BU57" s="15"/>
      <c r="BV57" s="18"/>
      <c r="BW57" s="15"/>
      <c r="BX57" s="15"/>
      <c r="BY57" s="15"/>
      <c r="BZ57" s="18"/>
      <c r="CA57" s="15"/>
      <c r="CB57" s="15"/>
      <c r="CC57" s="15"/>
      <c r="CD57" s="18"/>
      <c r="CE57" s="15"/>
      <c r="CF57" s="15"/>
      <c r="CG57" s="15"/>
      <c r="CH57" s="18"/>
      <c r="CI57" s="15"/>
      <c r="CJ57" s="15"/>
      <c r="CK57" s="15"/>
      <c r="CL57" s="18"/>
      <c r="CM57" s="15"/>
      <c r="CN57" s="15"/>
      <c r="CO57" s="15"/>
      <c r="CP57" s="18"/>
      <c r="CQ57" s="15"/>
      <c r="CR57" s="15"/>
      <c r="CS57" s="15"/>
      <c r="CT57" s="18"/>
      <c r="CU57" s="15"/>
      <c r="CV57" s="15"/>
      <c r="CW57" s="15"/>
      <c r="CX57" s="18"/>
      <c r="CY57" s="15"/>
      <c r="CZ57" s="15"/>
      <c r="DA57" s="15"/>
      <c r="DB57" s="18"/>
      <c r="DC57" s="15"/>
      <c r="DD57" s="15"/>
      <c r="DE57" s="15"/>
      <c r="DF57" s="18"/>
      <c r="DG57" s="15"/>
      <c r="DH57" s="15"/>
      <c r="DI57" s="15"/>
    </row>
    <row r="58" spans="1:113" ht="22.9" customHeight="1">
      <c r="A58" s="24" t="s">
        <v>311</v>
      </c>
      <c r="B58" s="24" t="s">
        <v>283</v>
      </c>
      <c r="C58" s="24" t="s">
        <v>278</v>
      </c>
      <c r="D58" s="20" t="s">
        <v>315</v>
      </c>
      <c r="E58" s="11" t="s">
        <v>316</v>
      </c>
      <c r="F58" s="14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</row>
    <row r="59" spans="1:113" ht="22.9" customHeight="1">
      <c r="A59" s="11"/>
      <c r="B59" s="11"/>
      <c r="C59" s="11"/>
      <c r="D59" s="19" t="s">
        <v>163</v>
      </c>
      <c r="E59" s="19" t="s">
        <v>164</v>
      </c>
      <c r="F59" s="18">
        <v>926.2</v>
      </c>
      <c r="G59" s="15">
        <v>540</v>
      </c>
      <c r="H59" s="15"/>
      <c r="I59" s="15"/>
      <c r="J59" s="15"/>
      <c r="K59" s="15"/>
      <c r="L59" s="15">
        <v>462</v>
      </c>
      <c r="M59" s="15"/>
      <c r="N59" s="15"/>
      <c r="O59" s="15"/>
      <c r="P59" s="15"/>
      <c r="Q59" s="15"/>
      <c r="R59" s="15">
        <v>78</v>
      </c>
      <c r="S59" s="15">
        <v>386.2</v>
      </c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>
        <v>18.100000000000001</v>
      </c>
      <c r="AN59" s="15"/>
      <c r="AO59" s="15"/>
      <c r="AP59" s="15"/>
      <c r="AQ59" s="15"/>
      <c r="AR59" s="15"/>
      <c r="AS59" s="15"/>
      <c r="AT59" s="15">
        <v>368.1</v>
      </c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</row>
    <row r="60" spans="1:113" ht="22.9" customHeight="1">
      <c r="A60" s="17" t="s">
        <v>287</v>
      </c>
      <c r="B60" s="17"/>
      <c r="C60" s="17"/>
      <c r="D60" s="19" t="s">
        <v>287</v>
      </c>
      <c r="E60" s="19" t="s">
        <v>288</v>
      </c>
      <c r="F60" s="18">
        <v>926.2</v>
      </c>
      <c r="G60" s="15">
        <v>540</v>
      </c>
      <c r="H60" s="15"/>
      <c r="I60" s="15"/>
      <c r="J60" s="18"/>
      <c r="K60" s="15"/>
      <c r="L60" s="15">
        <v>462</v>
      </c>
      <c r="M60" s="15"/>
      <c r="N60" s="18"/>
      <c r="O60" s="15"/>
      <c r="P60" s="15"/>
      <c r="Q60" s="15"/>
      <c r="R60" s="18">
        <v>78</v>
      </c>
      <c r="S60" s="15">
        <v>386.2</v>
      </c>
      <c r="T60" s="15"/>
      <c r="U60" s="15"/>
      <c r="V60" s="18"/>
      <c r="W60" s="15"/>
      <c r="X60" s="15"/>
      <c r="Y60" s="15"/>
      <c r="Z60" s="18"/>
      <c r="AA60" s="15"/>
      <c r="AB60" s="15"/>
      <c r="AC60" s="15"/>
      <c r="AD60" s="18"/>
      <c r="AE60" s="15"/>
      <c r="AF60" s="15"/>
      <c r="AG60" s="15"/>
      <c r="AH60" s="18"/>
      <c r="AI60" s="15"/>
      <c r="AJ60" s="15"/>
      <c r="AK60" s="15"/>
      <c r="AL60" s="18"/>
      <c r="AM60" s="15">
        <v>18.100000000000001</v>
      </c>
      <c r="AN60" s="15"/>
      <c r="AO60" s="15"/>
      <c r="AP60" s="18"/>
      <c r="AQ60" s="15"/>
      <c r="AR60" s="15"/>
      <c r="AS60" s="15"/>
      <c r="AT60" s="18">
        <v>368.1</v>
      </c>
      <c r="AU60" s="15"/>
      <c r="AV60" s="15"/>
      <c r="AW60" s="15"/>
      <c r="AX60" s="18"/>
      <c r="AY60" s="15"/>
      <c r="AZ60" s="15"/>
      <c r="BA60" s="15"/>
      <c r="BB60" s="18"/>
      <c r="BC60" s="15"/>
      <c r="BD60" s="15"/>
      <c r="BE60" s="15"/>
      <c r="BF60" s="18"/>
      <c r="BG60" s="15"/>
      <c r="BH60" s="15"/>
      <c r="BI60" s="15"/>
      <c r="BJ60" s="18"/>
      <c r="BK60" s="15"/>
      <c r="BL60" s="15"/>
      <c r="BM60" s="15"/>
      <c r="BN60" s="18"/>
      <c r="BO60" s="15"/>
      <c r="BP60" s="15"/>
      <c r="BQ60" s="15"/>
      <c r="BR60" s="18"/>
      <c r="BS60" s="15"/>
      <c r="BT60" s="15"/>
      <c r="BU60" s="15"/>
      <c r="BV60" s="18"/>
      <c r="BW60" s="15"/>
      <c r="BX60" s="15"/>
      <c r="BY60" s="15"/>
      <c r="BZ60" s="18"/>
      <c r="CA60" s="15"/>
      <c r="CB60" s="15"/>
      <c r="CC60" s="15"/>
      <c r="CD60" s="18"/>
      <c r="CE60" s="15"/>
      <c r="CF60" s="15"/>
      <c r="CG60" s="15"/>
      <c r="CH60" s="18"/>
      <c r="CI60" s="15"/>
      <c r="CJ60" s="15"/>
      <c r="CK60" s="15"/>
      <c r="CL60" s="18"/>
      <c r="CM60" s="15"/>
      <c r="CN60" s="15"/>
      <c r="CO60" s="15"/>
      <c r="CP60" s="18"/>
      <c r="CQ60" s="15"/>
      <c r="CR60" s="15"/>
      <c r="CS60" s="15"/>
      <c r="CT60" s="18"/>
      <c r="CU60" s="15"/>
      <c r="CV60" s="15"/>
      <c r="CW60" s="15"/>
      <c r="CX60" s="18"/>
      <c r="CY60" s="15"/>
      <c r="CZ60" s="15"/>
      <c r="DA60" s="15"/>
      <c r="DB60" s="18"/>
      <c r="DC60" s="15"/>
      <c r="DD60" s="15"/>
      <c r="DE60" s="15"/>
      <c r="DF60" s="18"/>
      <c r="DG60" s="15"/>
      <c r="DH60" s="15"/>
      <c r="DI60" s="15"/>
    </row>
    <row r="61" spans="1:113" ht="22.9" customHeight="1">
      <c r="A61" s="17" t="s">
        <v>287</v>
      </c>
      <c r="B61" s="17" t="s">
        <v>283</v>
      </c>
      <c r="C61" s="17"/>
      <c r="D61" s="19" t="s">
        <v>317</v>
      </c>
      <c r="E61" s="11" t="s">
        <v>318</v>
      </c>
      <c r="F61" s="18">
        <v>926.2</v>
      </c>
      <c r="G61" s="15">
        <v>540</v>
      </c>
      <c r="H61" s="15"/>
      <c r="I61" s="15"/>
      <c r="J61" s="18"/>
      <c r="K61" s="15"/>
      <c r="L61" s="15">
        <v>462</v>
      </c>
      <c r="M61" s="15"/>
      <c r="N61" s="18"/>
      <c r="O61" s="15"/>
      <c r="P61" s="15"/>
      <c r="Q61" s="15"/>
      <c r="R61" s="18">
        <v>78</v>
      </c>
      <c r="S61" s="15">
        <v>386.2</v>
      </c>
      <c r="T61" s="15"/>
      <c r="U61" s="15"/>
      <c r="V61" s="18"/>
      <c r="W61" s="15"/>
      <c r="X61" s="15"/>
      <c r="Y61" s="15"/>
      <c r="Z61" s="18"/>
      <c r="AA61" s="15"/>
      <c r="AB61" s="15"/>
      <c r="AC61" s="15"/>
      <c r="AD61" s="18"/>
      <c r="AE61" s="15"/>
      <c r="AF61" s="15"/>
      <c r="AG61" s="15"/>
      <c r="AH61" s="18"/>
      <c r="AI61" s="15"/>
      <c r="AJ61" s="15"/>
      <c r="AK61" s="15"/>
      <c r="AL61" s="18"/>
      <c r="AM61" s="15">
        <v>18.100000000000001</v>
      </c>
      <c r="AN61" s="15"/>
      <c r="AO61" s="15"/>
      <c r="AP61" s="18"/>
      <c r="AQ61" s="15"/>
      <c r="AR61" s="15"/>
      <c r="AS61" s="15"/>
      <c r="AT61" s="18">
        <v>368.1</v>
      </c>
      <c r="AU61" s="15"/>
      <c r="AV61" s="15"/>
      <c r="AW61" s="15"/>
      <c r="AX61" s="18"/>
      <c r="AY61" s="15"/>
      <c r="AZ61" s="15"/>
      <c r="BA61" s="15"/>
      <c r="BB61" s="18"/>
      <c r="BC61" s="15"/>
      <c r="BD61" s="15"/>
      <c r="BE61" s="15"/>
      <c r="BF61" s="18"/>
      <c r="BG61" s="15"/>
      <c r="BH61" s="15"/>
      <c r="BI61" s="15"/>
      <c r="BJ61" s="18"/>
      <c r="BK61" s="15"/>
      <c r="BL61" s="15"/>
      <c r="BM61" s="15"/>
      <c r="BN61" s="18"/>
      <c r="BO61" s="15"/>
      <c r="BP61" s="15"/>
      <c r="BQ61" s="15"/>
      <c r="BR61" s="18"/>
      <c r="BS61" s="15"/>
      <c r="BT61" s="15"/>
      <c r="BU61" s="15"/>
      <c r="BV61" s="18"/>
      <c r="BW61" s="15"/>
      <c r="BX61" s="15"/>
      <c r="BY61" s="15"/>
      <c r="BZ61" s="18"/>
      <c r="CA61" s="15"/>
      <c r="CB61" s="15"/>
      <c r="CC61" s="15"/>
      <c r="CD61" s="18"/>
      <c r="CE61" s="15"/>
      <c r="CF61" s="15"/>
      <c r="CG61" s="15"/>
      <c r="CH61" s="18"/>
      <c r="CI61" s="15"/>
      <c r="CJ61" s="15"/>
      <c r="CK61" s="15"/>
      <c r="CL61" s="18"/>
      <c r="CM61" s="15"/>
      <c r="CN61" s="15"/>
      <c r="CO61" s="15"/>
      <c r="CP61" s="18"/>
      <c r="CQ61" s="15"/>
      <c r="CR61" s="15"/>
      <c r="CS61" s="15"/>
      <c r="CT61" s="18"/>
      <c r="CU61" s="15"/>
      <c r="CV61" s="15"/>
      <c r="CW61" s="15"/>
      <c r="CX61" s="18"/>
      <c r="CY61" s="15"/>
      <c r="CZ61" s="15"/>
      <c r="DA61" s="15"/>
      <c r="DB61" s="18"/>
      <c r="DC61" s="15"/>
      <c r="DD61" s="15"/>
      <c r="DE61" s="15"/>
      <c r="DF61" s="18"/>
      <c r="DG61" s="15"/>
      <c r="DH61" s="15"/>
      <c r="DI61" s="15"/>
    </row>
    <row r="62" spans="1:113" ht="22.9" customHeight="1">
      <c r="A62" s="24" t="s">
        <v>287</v>
      </c>
      <c r="B62" s="24" t="s">
        <v>283</v>
      </c>
      <c r="C62" s="24" t="s">
        <v>322</v>
      </c>
      <c r="D62" s="20" t="s">
        <v>323</v>
      </c>
      <c r="E62" s="11" t="s">
        <v>324</v>
      </c>
      <c r="F62" s="14">
        <v>659.2</v>
      </c>
      <c r="G62" s="12">
        <v>540</v>
      </c>
      <c r="H62" s="12"/>
      <c r="I62" s="12"/>
      <c r="J62" s="12"/>
      <c r="K62" s="12"/>
      <c r="L62" s="12">
        <v>462</v>
      </c>
      <c r="M62" s="12"/>
      <c r="N62" s="12"/>
      <c r="O62" s="12"/>
      <c r="P62" s="12"/>
      <c r="Q62" s="12"/>
      <c r="R62" s="12">
        <v>78</v>
      </c>
      <c r="S62" s="12">
        <v>119.2</v>
      </c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>
        <v>18.100000000000001</v>
      </c>
      <c r="AN62" s="12"/>
      <c r="AO62" s="12"/>
      <c r="AP62" s="12"/>
      <c r="AQ62" s="12"/>
      <c r="AR62" s="12"/>
      <c r="AS62" s="12"/>
      <c r="AT62" s="12">
        <v>101.1</v>
      </c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</row>
    <row r="63" spans="1:113" ht="22.9" customHeight="1">
      <c r="A63" s="24" t="s">
        <v>287</v>
      </c>
      <c r="B63" s="24" t="s">
        <v>283</v>
      </c>
      <c r="C63" s="24" t="s">
        <v>319</v>
      </c>
      <c r="D63" s="20" t="s">
        <v>320</v>
      </c>
      <c r="E63" s="11" t="s">
        <v>321</v>
      </c>
      <c r="F63" s="14">
        <v>267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>
        <v>267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>
        <v>267</v>
      </c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</row>
    <row r="64" spans="1:113" ht="22.9" customHeight="1">
      <c r="A64" s="17" t="s">
        <v>292</v>
      </c>
      <c r="B64" s="17"/>
      <c r="C64" s="17"/>
      <c r="D64" s="19" t="s">
        <v>292</v>
      </c>
      <c r="E64" s="19" t="s">
        <v>293</v>
      </c>
      <c r="F64" s="18"/>
      <c r="G64" s="15"/>
      <c r="H64" s="15"/>
      <c r="I64" s="15"/>
      <c r="J64" s="18"/>
      <c r="K64" s="15"/>
      <c r="L64" s="15"/>
      <c r="M64" s="15"/>
      <c r="N64" s="18"/>
      <c r="O64" s="15"/>
      <c r="P64" s="15"/>
      <c r="Q64" s="15"/>
      <c r="R64" s="18"/>
      <c r="S64" s="15"/>
      <c r="T64" s="15"/>
      <c r="U64" s="15"/>
      <c r="V64" s="18"/>
      <c r="W64" s="15"/>
      <c r="X64" s="15"/>
      <c r="Y64" s="15"/>
      <c r="Z64" s="18"/>
      <c r="AA64" s="15"/>
      <c r="AB64" s="15"/>
      <c r="AC64" s="15"/>
      <c r="AD64" s="18"/>
      <c r="AE64" s="15"/>
      <c r="AF64" s="15"/>
      <c r="AG64" s="15"/>
      <c r="AH64" s="18"/>
      <c r="AI64" s="15"/>
      <c r="AJ64" s="15"/>
      <c r="AK64" s="15"/>
      <c r="AL64" s="18"/>
      <c r="AM64" s="15"/>
      <c r="AN64" s="15"/>
      <c r="AO64" s="15"/>
      <c r="AP64" s="18"/>
      <c r="AQ64" s="15"/>
      <c r="AR64" s="15"/>
      <c r="AS64" s="15"/>
      <c r="AT64" s="18"/>
      <c r="AU64" s="15"/>
      <c r="AV64" s="15"/>
      <c r="AW64" s="15"/>
      <c r="AX64" s="18"/>
      <c r="AY64" s="15"/>
      <c r="AZ64" s="15"/>
      <c r="BA64" s="15"/>
      <c r="BB64" s="18"/>
      <c r="BC64" s="15"/>
      <c r="BD64" s="15"/>
      <c r="BE64" s="15"/>
      <c r="BF64" s="18"/>
      <c r="BG64" s="15"/>
      <c r="BH64" s="15"/>
      <c r="BI64" s="15"/>
      <c r="BJ64" s="18"/>
      <c r="BK64" s="15"/>
      <c r="BL64" s="15"/>
      <c r="BM64" s="15"/>
      <c r="BN64" s="18"/>
      <c r="BO64" s="15"/>
      <c r="BP64" s="15"/>
      <c r="BQ64" s="15"/>
      <c r="BR64" s="18"/>
      <c r="BS64" s="15"/>
      <c r="BT64" s="15"/>
      <c r="BU64" s="15"/>
      <c r="BV64" s="18"/>
      <c r="BW64" s="15"/>
      <c r="BX64" s="15"/>
      <c r="BY64" s="15"/>
      <c r="BZ64" s="18"/>
      <c r="CA64" s="15"/>
      <c r="CB64" s="15"/>
      <c r="CC64" s="15"/>
      <c r="CD64" s="18"/>
      <c r="CE64" s="15"/>
      <c r="CF64" s="15"/>
      <c r="CG64" s="15"/>
      <c r="CH64" s="18"/>
      <c r="CI64" s="15"/>
      <c r="CJ64" s="15"/>
      <c r="CK64" s="15"/>
      <c r="CL64" s="18"/>
      <c r="CM64" s="15"/>
      <c r="CN64" s="15"/>
      <c r="CO64" s="15"/>
      <c r="CP64" s="18"/>
      <c r="CQ64" s="15"/>
      <c r="CR64" s="15"/>
      <c r="CS64" s="15"/>
      <c r="CT64" s="18"/>
      <c r="CU64" s="15"/>
      <c r="CV64" s="15"/>
      <c r="CW64" s="15"/>
      <c r="CX64" s="18"/>
      <c r="CY64" s="15"/>
      <c r="CZ64" s="15"/>
      <c r="DA64" s="15"/>
      <c r="DB64" s="18"/>
      <c r="DC64" s="15"/>
      <c r="DD64" s="15"/>
      <c r="DE64" s="15"/>
      <c r="DF64" s="18"/>
      <c r="DG64" s="15"/>
      <c r="DH64" s="15"/>
      <c r="DI64" s="15"/>
    </row>
    <row r="65" spans="1:113" ht="22.9" customHeight="1">
      <c r="A65" s="17" t="s">
        <v>292</v>
      </c>
      <c r="B65" s="17" t="s">
        <v>294</v>
      </c>
      <c r="C65" s="17"/>
      <c r="D65" s="19" t="s">
        <v>295</v>
      </c>
      <c r="E65" s="11" t="s">
        <v>296</v>
      </c>
      <c r="F65" s="18"/>
      <c r="G65" s="15"/>
      <c r="H65" s="15"/>
      <c r="I65" s="15"/>
      <c r="J65" s="18"/>
      <c r="K65" s="15"/>
      <c r="L65" s="15"/>
      <c r="M65" s="15"/>
      <c r="N65" s="18"/>
      <c r="O65" s="15"/>
      <c r="P65" s="15"/>
      <c r="Q65" s="15"/>
      <c r="R65" s="18"/>
      <c r="S65" s="15"/>
      <c r="T65" s="15"/>
      <c r="U65" s="15"/>
      <c r="V65" s="18"/>
      <c r="W65" s="15"/>
      <c r="X65" s="15"/>
      <c r="Y65" s="15"/>
      <c r="Z65" s="18"/>
      <c r="AA65" s="15"/>
      <c r="AB65" s="15"/>
      <c r="AC65" s="15"/>
      <c r="AD65" s="18"/>
      <c r="AE65" s="15"/>
      <c r="AF65" s="15"/>
      <c r="AG65" s="15"/>
      <c r="AH65" s="18"/>
      <c r="AI65" s="15"/>
      <c r="AJ65" s="15"/>
      <c r="AK65" s="15"/>
      <c r="AL65" s="18"/>
      <c r="AM65" s="15"/>
      <c r="AN65" s="15"/>
      <c r="AO65" s="15"/>
      <c r="AP65" s="18"/>
      <c r="AQ65" s="15"/>
      <c r="AR65" s="15"/>
      <c r="AS65" s="15"/>
      <c r="AT65" s="18"/>
      <c r="AU65" s="15"/>
      <c r="AV65" s="15"/>
      <c r="AW65" s="15"/>
      <c r="AX65" s="18"/>
      <c r="AY65" s="15"/>
      <c r="AZ65" s="15"/>
      <c r="BA65" s="15"/>
      <c r="BB65" s="18"/>
      <c r="BC65" s="15"/>
      <c r="BD65" s="15"/>
      <c r="BE65" s="15"/>
      <c r="BF65" s="18"/>
      <c r="BG65" s="15"/>
      <c r="BH65" s="15"/>
      <c r="BI65" s="15"/>
      <c r="BJ65" s="18"/>
      <c r="BK65" s="15"/>
      <c r="BL65" s="15"/>
      <c r="BM65" s="15"/>
      <c r="BN65" s="18"/>
      <c r="BO65" s="15"/>
      <c r="BP65" s="15"/>
      <c r="BQ65" s="15"/>
      <c r="BR65" s="18"/>
      <c r="BS65" s="15"/>
      <c r="BT65" s="15"/>
      <c r="BU65" s="15"/>
      <c r="BV65" s="18"/>
      <c r="BW65" s="15"/>
      <c r="BX65" s="15"/>
      <c r="BY65" s="15"/>
      <c r="BZ65" s="18"/>
      <c r="CA65" s="15"/>
      <c r="CB65" s="15"/>
      <c r="CC65" s="15"/>
      <c r="CD65" s="18"/>
      <c r="CE65" s="15"/>
      <c r="CF65" s="15"/>
      <c r="CG65" s="15"/>
      <c r="CH65" s="18"/>
      <c r="CI65" s="15"/>
      <c r="CJ65" s="15"/>
      <c r="CK65" s="15"/>
      <c r="CL65" s="18"/>
      <c r="CM65" s="15"/>
      <c r="CN65" s="15"/>
      <c r="CO65" s="15"/>
      <c r="CP65" s="18"/>
      <c r="CQ65" s="15"/>
      <c r="CR65" s="15"/>
      <c r="CS65" s="15"/>
      <c r="CT65" s="18"/>
      <c r="CU65" s="15"/>
      <c r="CV65" s="15"/>
      <c r="CW65" s="15"/>
      <c r="CX65" s="18"/>
      <c r="CY65" s="15"/>
      <c r="CZ65" s="15"/>
      <c r="DA65" s="15"/>
      <c r="DB65" s="18"/>
      <c r="DC65" s="15"/>
      <c r="DD65" s="15"/>
      <c r="DE65" s="15"/>
      <c r="DF65" s="18"/>
      <c r="DG65" s="15"/>
      <c r="DH65" s="15"/>
      <c r="DI65" s="15"/>
    </row>
    <row r="66" spans="1:113" ht="22.9" customHeight="1">
      <c r="A66" s="24" t="s">
        <v>292</v>
      </c>
      <c r="B66" s="24" t="s">
        <v>294</v>
      </c>
      <c r="C66" s="24" t="s">
        <v>294</v>
      </c>
      <c r="D66" s="20" t="s">
        <v>297</v>
      </c>
      <c r="E66" s="11" t="s">
        <v>298</v>
      </c>
      <c r="F66" s="14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</row>
    <row r="67" spans="1:113" ht="22.9" customHeight="1">
      <c r="A67" s="17" t="s">
        <v>292</v>
      </c>
      <c r="B67" s="17" t="s">
        <v>299</v>
      </c>
      <c r="C67" s="17"/>
      <c r="D67" s="19" t="s">
        <v>300</v>
      </c>
      <c r="E67" s="11" t="s">
        <v>301</v>
      </c>
      <c r="F67" s="18"/>
      <c r="G67" s="15"/>
      <c r="H67" s="15"/>
      <c r="I67" s="15"/>
      <c r="J67" s="18"/>
      <c r="K67" s="15"/>
      <c r="L67" s="15"/>
      <c r="M67" s="15"/>
      <c r="N67" s="18"/>
      <c r="O67" s="15"/>
      <c r="P67" s="15"/>
      <c r="Q67" s="15"/>
      <c r="R67" s="18"/>
      <c r="S67" s="15"/>
      <c r="T67" s="15"/>
      <c r="U67" s="15"/>
      <c r="V67" s="18"/>
      <c r="W67" s="15"/>
      <c r="X67" s="15"/>
      <c r="Y67" s="15"/>
      <c r="Z67" s="18"/>
      <c r="AA67" s="15"/>
      <c r="AB67" s="15"/>
      <c r="AC67" s="15"/>
      <c r="AD67" s="18"/>
      <c r="AE67" s="15"/>
      <c r="AF67" s="15"/>
      <c r="AG67" s="15"/>
      <c r="AH67" s="18"/>
      <c r="AI67" s="15"/>
      <c r="AJ67" s="15"/>
      <c r="AK67" s="15"/>
      <c r="AL67" s="18"/>
      <c r="AM67" s="15"/>
      <c r="AN67" s="15"/>
      <c r="AO67" s="15"/>
      <c r="AP67" s="18"/>
      <c r="AQ67" s="15"/>
      <c r="AR67" s="15"/>
      <c r="AS67" s="15"/>
      <c r="AT67" s="18"/>
      <c r="AU67" s="15"/>
      <c r="AV67" s="15"/>
      <c r="AW67" s="15"/>
      <c r="AX67" s="18"/>
      <c r="AY67" s="15"/>
      <c r="AZ67" s="15"/>
      <c r="BA67" s="15"/>
      <c r="BB67" s="18"/>
      <c r="BC67" s="15"/>
      <c r="BD67" s="15"/>
      <c r="BE67" s="15"/>
      <c r="BF67" s="18"/>
      <c r="BG67" s="15"/>
      <c r="BH67" s="15"/>
      <c r="BI67" s="15"/>
      <c r="BJ67" s="18"/>
      <c r="BK67" s="15"/>
      <c r="BL67" s="15"/>
      <c r="BM67" s="15"/>
      <c r="BN67" s="18"/>
      <c r="BO67" s="15"/>
      <c r="BP67" s="15"/>
      <c r="BQ67" s="15"/>
      <c r="BR67" s="18"/>
      <c r="BS67" s="15"/>
      <c r="BT67" s="15"/>
      <c r="BU67" s="15"/>
      <c r="BV67" s="18"/>
      <c r="BW67" s="15"/>
      <c r="BX67" s="15"/>
      <c r="BY67" s="15"/>
      <c r="BZ67" s="18"/>
      <c r="CA67" s="15"/>
      <c r="CB67" s="15"/>
      <c r="CC67" s="15"/>
      <c r="CD67" s="18"/>
      <c r="CE67" s="15"/>
      <c r="CF67" s="15"/>
      <c r="CG67" s="15"/>
      <c r="CH67" s="18"/>
      <c r="CI67" s="15"/>
      <c r="CJ67" s="15"/>
      <c r="CK67" s="15"/>
      <c r="CL67" s="18"/>
      <c r="CM67" s="15"/>
      <c r="CN67" s="15"/>
      <c r="CO67" s="15"/>
      <c r="CP67" s="18"/>
      <c r="CQ67" s="15"/>
      <c r="CR67" s="15"/>
      <c r="CS67" s="15"/>
      <c r="CT67" s="18"/>
      <c r="CU67" s="15"/>
      <c r="CV67" s="15"/>
      <c r="CW67" s="15"/>
      <c r="CX67" s="18"/>
      <c r="CY67" s="15"/>
      <c r="CZ67" s="15"/>
      <c r="DA67" s="15"/>
      <c r="DB67" s="18"/>
      <c r="DC67" s="15"/>
      <c r="DD67" s="15"/>
      <c r="DE67" s="15"/>
      <c r="DF67" s="18"/>
      <c r="DG67" s="15"/>
      <c r="DH67" s="15"/>
      <c r="DI67" s="15"/>
    </row>
    <row r="68" spans="1:113" ht="22.9" customHeight="1">
      <c r="A68" s="24" t="s">
        <v>292</v>
      </c>
      <c r="B68" s="24" t="s">
        <v>299</v>
      </c>
      <c r="C68" s="24" t="s">
        <v>299</v>
      </c>
      <c r="D68" s="20" t="s">
        <v>302</v>
      </c>
      <c r="E68" s="11" t="s">
        <v>303</v>
      </c>
      <c r="F68" s="14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</row>
    <row r="69" spans="1:113" ht="22.9" customHeight="1">
      <c r="A69" s="17" t="s">
        <v>304</v>
      </c>
      <c r="B69" s="17"/>
      <c r="C69" s="17"/>
      <c r="D69" s="19" t="s">
        <v>304</v>
      </c>
      <c r="E69" s="19" t="s">
        <v>305</v>
      </c>
      <c r="F69" s="18"/>
      <c r="G69" s="15"/>
      <c r="H69" s="15"/>
      <c r="I69" s="15"/>
      <c r="J69" s="18"/>
      <c r="K69" s="15"/>
      <c r="L69" s="15"/>
      <c r="M69" s="15"/>
      <c r="N69" s="18"/>
      <c r="O69" s="15"/>
      <c r="P69" s="15"/>
      <c r="Q69" s="15"/>
      <c r="R69" s="18"/>
      <c r="S69" s="15"/>
      <c r="T69" s="15"/>
      <c r="U69" s="15"/>
      <c r="V69" s="18"/>
      <c r="W69" s="15"/>
      <c r="X69" s="15"/>
      <c r="Y69" s="15"/>
      <c r="Z69" s="18"/>
      <c r="AA69" s="15"/>
      <c r="AB69" s="15"/>
      <c r="AC69" s="15"/>
      <c r="AD69" s="18"/>
      <c r="AE69" s="15"/>
      <c r="AF69" s="15"/>
      <c r="AG69" s="15"/>
      <c r="AH69" s="18"/>
      <c r="AI69" s="15"/>
      <c r="AJ69" s="15"/>
      <c r="AK69" s="15"/>
      <c r="AL69" s="18"/>
      <c r="AM69" s="15"/>
      <c r="AN69" s="15"/>
      <c r="AO69" s="15"/>
      <c r="AP69" s="18"/>
      <c r="AQ69" s="15"/>
      <c r="AR69" s="15"/>
      <c r="AS69" s="15"/>
      <c r="AT69" s="18"/>
      <c r="AU69" s="15"/>
      <c r="AV69" s="15"/>
      <c r="AW69" s="15"/>
      <c r="AX69" s="18"/>
      <c r="AY69" s="15"/>
      <c r="AZ69" s="15"/>
      <c r="BA69" s="15"/>
      <c r="BB69" s="18"/>
      <c r="BC69" s="15"/>
      <c r="BD69" s="15"/>
      <c r="BE69" s="15"/>
      <c r="BF69" s="18"/>
      <c r="BG69" s="15"/>
      <c r="BH69" s="15"/>
      <c r="BI69" s="15"/>
      <c r="BJ69" s="18"/>
      <c r="BK69" s="15"/>
      <c r="BL69" s="15"/>
      <c r="BM69" s="15"/>
      <c r="BN69" s="18"/>
      <c r="BO69" s="15"/>
      <c r="BP69" s="15"/>
      <c r="BQ69" s="15"/>
      <c r="BR69" s="18"/>
      <c r="BS69" s="15"/>
      <c r="BT69" s="15"/>
      <c r="BU69" s="15"/>
      <c r="BV69" s="18"/>
      <c r="BW69" s="15"/>
      <c r="BX69" s="15"/>
      <c r="BY69" s="15"/>
      <c r="BZ69" s="18"/>
      <c r="CA69" s="15"/>
      <c r="CB69" s="15"/>
      <c r="CC69" s="15"/>
      <c r="CD69" s="18"/>
      <c r="CE69" s="15"/>
      <c r="CF69" s="15"/>
      <c r="CG69" s="15"/>
      <c r="CH69" s="18"/>
      <c r="CI69" s="15"/>
      <c r="CJ69" s="15"/>
      <c r="CK69" s="15"/>
      <c r="CL69" s="18"/>
      <c r="CM69" s="15"/>
      <c r="CN69" s="15"/>
      <c r="CO69" s="15"/>
      <c r="CP69" s="18"/>
      <c r="CQ69" s="15"/>
      <c r="CR69" s="15"/>
      <c r="CS69" s="15"/>
      <c r="CT69" s="18"/>
      <c r="CU69" s="15"/>
      <c r="CV69" s="15"/>
      <c r="CW69" s="15"/>
      <c r="CX69" s="18"/>
      <c r="CY69" s="15"/>
      <c r="CZ69" s="15"/>
      <c r="DA69" s="15"/>
      <c r="DB69" s="18"/>
      <c r="DC69" s="15"/>
      <c r="DD69" s="15"/>
      <c r="DE69" s="15"/>
      <c r="DF69" s="18"/>
      <c r="DG69" s="15"/>
      <c r="DH69" s="15"/>
      <c r="DI69" s="15"/>
    </row>
    <row r="70" spans="1:113" ht="22.9" customHeight="1">
      <c r="A70" s="17" t="s">
        <v>304</v>
      </c>
      <c r="B70" s="17" t="s">
        <v>306</v>
      </c>
      <c r="C70" s="17"/>
      <c r="D70" s="19" t="s">
        <v>307</v>
      </c>
      <c r="E70" s="11" t="s">
        <v>308</v>
      </c>
      <c r="F70" s="18"/>
      <c r="G70" s="15"/>
      <c r="H70" s="15"/>
      <c r="I70" s="15"/>
      <c r="J70" s="18"/>
      <c r="K70" s="15"/>
      <c r="L70" s="15"/>
      <c r="M70" s="15"/>
      <c r="N70" s="18"/>
      <c r="O70" s="15"/>
      <c r="P70" s="15"/>
      <c r="Q70" s="15"/>
      <c r="R70" s="18"/>
      <c r="S70" s="15"/>
      <c r="T70" s="15"/>
      <c r="U70" s="15"/>
      <c r="V70" s="18"/>
      <c r="W70" s="15"/>
      <c r="X70" s="15"/>
      <c r="Y70" s="15"/>
      <c r="Z70" s="18"/>
      <c r="AA70" s="15"/>
      <c r="AB70" s="15"/>
      <c r="AC70" s="15"/>
      <c r="AD70" s="18"/>
      <c r="AE70" s="15"/>
      <c r="AF70" s="15"/>
      <c r="AG70" s="15"/>
      <c r="AH70" s="18"/>
      <c r="AI70" s="15"/>
      <c r="AJ70" s="15"/>
      <c r="AK70" s="15"/>
      <c r="AL70" s="18"/>
      <c r="AM70" s="15"/>
      <c r="AN70" s="15"/>
      <c r="AO70" s="15"/>
      <c r="AP70" s="18"/>
      <c r="AQ70" s="15"/>
      <c r="AR70" s="15"/>
      <c r="AS70" s="15"/>
      <c r="AT70" s="18"/>
      <c r="AU70" s="15"/>
      <c r="AV70" s="15"/>
      <c r="AW70" s="15"/>
      <c r="AX70" s="18"/>
      <c r="AY70" s="15"/>
      <c r="AZ70" s="15"/>
      <c r="BA70" s="15"/>
      <c r="BB70" s="18"/>
      <c r="BC70" s="15"/>
      <c r="BD70" s="15"/>
      <c r="BE70" s="15"/>
      <c r="BF70" s="18"/>
      <c r="BG70" s="15"/>
      <c r="BH70" s="15"/>
      <c r="BI70" s="15"/>
      <c r="BJ70" s="18"/>
      <c r="BK70" s="15"/>
      <c r="BL70" s="15"/>
      <c r="BM70" s="15"/>
      <c r="BN70" s="18"/>
      <c r="BO70" s="15"/>
      <c r="BP70" s="15"/>
      <c r="BQ70" s="15"/>
      <c r="BR70" s="18"/>
      <c r="BS70" s="15"/>
      <c r="BT70" s="15"/>
      <c r="BU70" s="15"/>
      <c r="BV70" s="18"/>
      <c r="BW70" s="15"/>
      <c r="BX70" s="15"/>
      <c r="BY70" s="15"/>
      <c r="BZ70" s="18"/>
      <c r="CA70" s="15"/>
      <c r="CB70" s="15"/>
      <c r="CC70" s="15"/>
      <c r="CD70" s="18"/>
      <c r="CE70" s="15"/>
      <c r="CF70" s="15"/>
      <c r="CG70" s="15"/>
      <c r="CH70" s="18"/>
      <c r="CI70" s="15"/>
      <c r="CJ70" s="15"/>
      <c r="CK70" s="15"/>
      <c r="CL70" s="18"/>
      <c r="CM70" s="15"/>
      <c r="CN70" s="15"/>
      <c r="CO70" s="15"/>
      <c r="CP70" s="18"/>
      <c r="CQ70" s="15"/>
      <c r="CR70" s="15"/>
      <c r="CS70" s="15"/>
      <c r="CT70" s="18"/>
      <c r="CU70" s="15"/>
      <c r="CV70" s="15"/>
      <c r="CW70" s="15"/>
      <c r="CX70" s="18"/>
      <c r="CY70" s="15"/>
      <c r="CZ70" s="15"/>
      <c r="DA70" s="15"/>
      <c r="DB70" s="18"/>
      <c r="DC70" s="15"/>
      <c r="DD70" s="15"/>
      <c r="DE70" s="15"/>
      <c r="DF70" s="18"/>
      <c r="DG70" s="15"/>
      <c r="DH70" s="15"/>
      <c r="DI70" s="15"/>
    </row>
    <row r="71" spans="1:113" ht="22.9" customHeight="1">
      <c r="A71" s="24" t="s">
        <v>304</v>
      </c>
      <c r="B71" s="24" t="s">
        <v>306</v>
      </c>
      <c r="C71" s="24" t="s">
        <v>283</v>
      </c>
      <c r="D71" s="20" t="s">
        <v>325</v>
      </c>
      <c r="E71" s="11" t="s">
        <v>326</v>
      </c>
      <c r="F71" s="14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</row>
    <row r="72" spans="1:113" ht="22.9" customHeight="1">
      <c r="A72" s="17" t="s">
        <v>311</v>
      </c>
      <c r="B72" s="17"/>
      <c r="C72" s="17"/>
      <c r="D72" s="19" t="s">
        <v>311</v>
      </c>
      <c r="E72" s="19" t="s">
        <v>312</v>
      </c>
      <c r="F72" s="18"/>
      <c r="G72" s="15"/>
      <c r="H72" s="15"/>
      <c r="I72" s="15"/>
      <c r="J72" s="18"/>
      <c r="K72" s="15"/>
      <c r="L72" s="15"/>
      <c r="M72" s="15"/>
      <c r="N72" s="18"/>
      <c r="O72" s="15"/>
      <c r="P72" s="15"/>
      <c r="Q72" s="15"/>
      <c r="R72" s="18"/>
      <c r="S72" s="15"/>
      <c r="T72" s="15"/>
      <c r="U72" s="15"/>
      <c r="V72" s="18"/>
      <c r="W72" s="15"/>
      <c r="X72" s="15"/>
      <c r="Y72" s="15"/>
      <c r="Z72" s="18"/>
      <c r="AA72" s="15"/>
      <c r="AB72" s="15"/>
      <c r="AC72" s="15"/>
      <c r="AD72" s="18"/>
      <c r="AE72" s="15"/>
      <c r="AF72" s="15"/>
      <c r="AG72" s="15"/>
      <c r="AH72" s="18"/>
      <c r="AI72" s="15"/>
      <c r="AJ72" s="15"/>
      <c r="AK72" s="15"/>
      <c r="AL72" s="18"/>
      <c r="AM72" s="15"/>
      <c r="AN72" s="15"/>
      <c r="AO72" s="15"/>
      <c r="AP72" s="18"/>
      <c r="AQ72" s="15"/>
      <c r="AR72" s="15"/>
      <c r="AS72" s="15"/>
      <c r="AT72" s="18"/>
      <c r="AU72" s="15"/>
      <c r="AV72" s="15"/>
      <c r="AW72" s="15"/>
      <c r="AX72" s="18"/>
      <c r="AY72" s="15"/>
      <c r="AZ72" s="15"/>
      <c r="BA72" s="15"/>
      <c r="BB72" s="18"/>
      <c r="BC72" s="15"/>
      <c r="BD72" s="15"/>
      <c r="BE72" s="15"/>
      <c r="BF72" s="18"/>
      <c r="BG72" s="15"/>
      <c r="BH72" s="15"/>
      <c r="BI72" s="15"/>
      <c r="BJ72" s="18"/>
      <c r="BK72" s="15"/>
      <c r="BL72" s="15"/>
      <c r="BM72" s="15"/>
      <c r="BN72" s="18"/>
      <c r="BO72" s="15"/>
      <c r="BP72" s="15"/>
      <c r="BQ72" s="15"/>
      <c r="BR72" s="18"/>
      <c r="BS72" s="15"/>
      <c r="BT72" s="15"/>
      <c r="BU72" s="15"/>
      <c r="BV72" s="18"/>
      <c r="BW72" s="15"/>
      <c r="BX72" s="15"/>
      <c r="BY72" s="15"/>
      <c r="BZ72" s="18"/>
      <c r="CA72" s="15"/>
      <c r="CB72" s="15"/>
      <c r="CC72" s="15"/>
      <c r="CD72" s="18"/>
      <c r="CE72" s="15"/>
      <c r="CF72" s="15"/>
      <c r="CG72" s="15"/>
      <c r="CH72" s="18"/>
      <c r="CI72" s="15"/>
      <c r="CJ72" s="15"/>
      <c r="CK72" s="15"/>
      <c r="CL72" s="18"/>
      <c r="CM72" s="15"/>
      <c r="CN72" s="15"/>
      <c r="CO72" s="15"/>
      <c r="CP72" s="18"/>
      <c r="CQ72" s="15"/>
      <c r="CR72" s="15"/>
      <c r="CS72" s="15"/>
      <c r="CT72" s="18"/>
      <c r="CU72" s="15"/>
      <c r="CV72" s="15"/>
      <c r="CW72" s="15"/>
      <c r="CX72" s="18"/>
      <c r="CY72" s="15"/>
      <c r="CZ72" s="15"/>
      <c r="DA72" s="15"/>
      <c r="DB72" s="18"/>
      <c r="DC72" s="15"/>
      <c r="DD72" s="15"/>
      <c r="DE72" s="15"/>
      <c r="DF72" s="18"/>
      <c r="DG72" s="15"/>
      <c r="DH72" s="15"/>
      <c r="DI72" s="15"/>
    </row>
    <row r="73" spans="1:113" ht="22.9" customHeight="1">
      <c r="A73" s="17" t="s">
        <v>311</v>
      </c>
      <c r="B73" s="17" t="s">
        <v>283</v>
      </c>
      <c r="C73" s="17"/>
      <c r="D73" s="19" t="s">
        <v>313</v>
      </c>
      <c r="E73" s="11" t="s">
        <v>314</v>
      </c>
      <c r="F73" s="18"/>
      <c r="G73" s="15"/>
      <c r="H73" s="15"/>
      <c r="I73" s="15"/>
      <c r="J73" s="18"/>
      <c r="K73" s="15"/>
      <c r="L73" s="15"/>
      <c r="M73" s="15"/>
      <c r="N73" s="18"/>
      <c r="O73" s="15"/>
      <c r="P73" s="15"/>
      <c r="Q73" s="15"/>
      <c r="R73" s="18"/>
      <c r="S73" s="15"/>
      <c r="T73" s="15"/>
      <c r="U73" s="15"/>
      <c r="V73" s="18"/>
      <c r="W73" s="15"/>
      <c r="X73" s="15"/>
      <c r="Y73" s="15"/>
      <c r="Z73" s="18"/>
      <c r="AA73" s="15"/>
      <c r="AB73" s="15"/>
      <c r="AC73" s="15"/>
      <c r="AD73" s="18"/>
      <c r="AE73" s="15"/>
      <c r="AF73" s="15"/>
      <c r="AG73" s="15"/>
      <c r="AH73" s="18"/>
      <c r="AI73" s="15"/>
      <c r="AJ73" s="15"/>
      <c r="AK73" s="15"/>
      <c r="AL73" s="18"/>
      <c r="AM73" s="15"/>
      <c r="AN73" s="15"/>
      <c r="AO73" s="15"/>
      <c r="AP73" s="18"/>
      <c r="AQ73" s="15"/>
      <c r="AR73" s="15"/>
      <c r="AS73" s="15"/>
      <c r="AT73" s="18"/>
      <c r="AU73" s="15"/>
      <c r="AV73" s="15"/>
      <c r="AW73" s="15"/>
      <c r="AX73" s="18"/>
      <c r="AY73" s="15"/>
      <c r="AZ73" s="15"/>
      <c r="BA73" s="15"/>
      <c r="BB73" s="18"/>
      <c r="BC73" s="15"/>
      <c r="BD73" s="15"/>
      <c r="BE73" s="15"/>
      <c r="BF73" s="18"/>
      <c r="BG73" s="15"/>
      <c r="BH73" s="15"/>
      <c r="BI73" s="15"/>
      <c r="BJ73" s="18"/>
      <c r="BK73" s="15"/>
      <c r="BL73" s="15"/>
      <c r="BM73" s="15"/>
      <c r="BN73" s="18"/>
      <c r="BO73" s="15"/>
      <c r="BP73" s="15"/>
      <c r="BQ73" s="15"/>
      <c r="BR73" s="18"/>
      <c r="BS73" s="15"/>
      <c r="BT73" s="15"/>
      <c r="BU73" s="15"/>
      <c r="BV73" s="18"/>
      <c r="BW73" s="15"/>
      <c r="BX73" s="15"/>
      <c r="BY73" s="15"/>
      <c r="BZ73" s="18"/>
      <c r="CA73" s="15"/>
      <c r="CB73" s="15"/>
      <c r="CC73" s="15"/>
      <c r="CD73" s="18"/>
      <c r="CE73" s="15"/>
      <c r="CF73" s="15"/>
      <c r="CG73" s="15"/>
      <c r="CH73" s="18"/>
      <c r="CI73" s="15"/>
      <c r="CJ73" s="15"/>
      <c r="CK73" s="15"/>
      <c r="CL73" s="18"/>
      <c r="CM73" s="15"/>
      <c r="CN73" s="15"/>
      <c r="CO73" s="15"/>
      <c r="CP73" s="18"/>
      <c r="CQ73" s="15"/>
      <c r="CR73" s="15"/>
      <c r="CS73" s="15"/>
      <c r="CT73" s="18"/>
      <c r="CU73" s="15"/>
      <c r="CV73" s="15"/>
      <c r="CW73" s="15"/>
      <c r="CX73" s="18"/>
      <c r="CY73" s="15"/>
      <c r="CZ73" s="15"/>
      <c r="DA73" s="15"/>
      <c r="DB73" s="18"/>
      <c r="DC73" s="15"/>
      <c r="DD73" s="15"/>
      <c r="DE73" s="15"/>
      <c r="DF73" s="18"/>
      <c r="DG73" s="15"/>
      <c r="DH73" s="15"/>
      <c r="DI73" s="15"/>
    </row>
    <row r="74" spans="1:113" ht="22.9" customHeight="1">
      <c r="A74" s="24" t="s">
        <v>311</v>
      </c>
      <c r="B74" s="24" t="s">
        <v>283</v>
      </c>
      <c r="C74" s="24" t="s">
        <v>278</v>
      </c>
      <c r="D74" s="20" t="s">
        <v>315</v>
      </c>
      <c r="E74" s="11" t="s">
        <v>316</v>
      </c>
      <c r="F74" s="14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</row>
    <row r="75" spans="1:113" ht="22.9" customHeight="1">
      <c r="A75" s="11"/>
      <c r="B75" s="11"/>
      <c r="C75" s="11"/>
      <c r="D75" s="19" t="s">
        <v>165</v>
      </c>
      <c r="E75" s="19" t="s">
        <v>166</v>
      </c>
      <c r="F75" s="18">
        <v>1290</v>
      </c>
      <c r="G75" s="15">
        <v>43.1</v>
      </c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>
        <v>43.1</v>
      </c>
      <c r="S75" s="15">
        <v>246.6</v>
      </c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>
        <v>236</v>
      </c>
      <c r="AN75" s="15"/>
      <c r="AO75" s="15"/>
      <c r="AP75" s="15"/>
      <c r="AQ75" s="15"/>
      <c r="AR75" s="15"/>
      <c r="AS75" s="15"/>
      <c r="AT75" s="15">
        <v>10.6</v>
      </c>
      <c r="AU75" s="15">
        <v>0.3</v>
      </c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>
        <v>0.3</v>
      </c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>
        <v>1000</v>
      </c>
      <c r="CA75" s="15"/>
      <c r="CB75" s="15"/>
      <c r="CC75" s="15"/>
      <c r="CD75" s="15"/>
      <c r="CE75" s="15">
        <v>1000</v>
      </c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</row>
    <row r="76" spans="1:113" ht="22.9" customHeight="1">
      <c r="A76" s="17" t="s">
        <v>287</v>
      </c>
      <c r="B76" s="17"/>
      <c r="C76" s="17"/>
      <c r="D76" s="19" t="s">
        <v>287</v>
      </c>
      <c r="E76" s="19" t="s">
        <v>288</v>
      </c>
      <c r="F76" s="18">
        <v>1290</v>
      </c>
      <c r="G76" s="15">
        <v>43.1</v>
      </c>
      <c r="H76" s="15"/>
      <c r="I76" s="15"/>
      <c r="J76" s="18"/>
      <c r="K76" s="15"/>
      <c r="L76" s="15"/>
      <c r="M76" s="15"/>
      <c r="N76" s="18"/>
      <c r="O76" s="15"/>
      <c r="P76" s="15"/>
      <c r="Q76" s="15"/>
      <c r="R76" s="18">
        <v>43.1</v>
      </c>
      <c r="S76" s="15">
        <v>246.6</v>
      </c>
      <c r="T76" s="15"/>
      <c r="U76" s="15"/>
      <c r="V76" s="18"/>
      <c r="W76" s="15"/>
      <c r="X76" s="15"/>
      <c r="Y76" s="15"/>
      <c r="Z76" s="18"/>
      <c r="AA76" s="15"/>
      <c r="AB76" s="15"/>
      <c r="AC76" s="15"/>
      <c r="AD76" s="18"/>
      <c r="AE76" s="15"/>
      <c r="AF76" s="15"/>
      <c r="AG76" s="15"/>
      <c r="AH76" s="18"/>
      <c r="AI76" s="15"/>
      <c r="AJ76" s="15"/>
      <c r="AK76" s="15"/>
      <c r="AL76" s="18"/>
      <c r="AM76" s="15">
        <v>236</v>
      </c>
      <c r="AN76" s="15"/>
      <c r="AO76" s="15"/>
      <c r="AP76" s="18"/>
      <c r="AQ76" s="15"/>
      <c r="AR76" s="15"/>
      <c r="AS76" s="15"/>
      <c r="AT76" s="18">
        <v>10.6</v>
      </c>
      <c r="AU76" s="15">
        <v>0.3</v>
      </c>
      <c r="AV76" s="15"/>
      <c r="AW76" s="15"/>
      <c r="AX76" s="18"/>
      <c r="AY76" s="15"/>
      <c r="AZ76" s="15"/>
      <c r="BA76" s="15"/>
      <c r="BB76" s="18"/>
      <c r="BC76" s="15"/>
      <c r="BD76" s="15"/>
      <c r="BE76" s="15"/>
      <c r="BF76" s="18"/>
      <c r="BG76" s="15">
        <v>0.3</v>
      </c>
      <c r="BH76" s="15"/>
      <c r="BI76" s="15"/>
      <c r="BJ76" s="18"/>
      <c r="BK76" s="15"/>
      <c r="BL76" s="15"/>
      <c r="BM76" s="15"/>
      <c r="BN76" s="18"/>
      <c r="BO76" s="15"/>
      <c r="BP76" s="15"/>
      <c r="BQ76" s="15"/>
      <c r="BR76" s="18"/>
      <c r="BS76" s="15"/>
      <c r="BT76" s="15"/>
      <c r="BU76" s="15"/>
      <c r="BV76" s="18"/>
      <c r="BW76" s="15"/>
      <c r="BX76" s="15"/>
      <c r="BY76" s="15"/>
      <c r="BZ76" s="18">
        <v>1000</v>
      </c>
      <c r="CA76" s="15"/>
      <c r="CB76" s="15"/>
      <c r="CC76" s="15"/>
      <c r="CD76" s="18"/>
      <c r="CE76" s="15">
        <v>1000</v>
      </c>
      <c r="CF76" s="15"/>
      <c r="CG76" s="15"/>
      <c r="CH76" s="18"/>
      <c r="CI76" s="15"/>
      <c r="CJ76" s="15"/>
      <c r="CK76" s="15"/>
      <c r="CL76" s="18"/>
      <c r="CM76" s="15"/>
      <c r="CN76" s="15"/>
      <c r="CO76" s="15"/>
      <c r="CP76" s="18"/>
      <c r="CQ76" s="15"/>
      <c r="CR76" s="15"/>
      <c r="CS76" s="15"/>
      <c r="CT76" s="18"/>
      <c r="CU76" s="15"/>
      <c r="CV76" s="15"/>
      <c r="CW76" s="15"/>
      <c r="CX76" s="18"/>
      <c r="CY76" s="15"/>
      <c r="CZ76" s="15"/>
      <c r="DA76" s="15"/>
      <c r="DB76" s="18"/>
      <c r="DC76" s="15"/>
      <c r="DD76" s="15"/>
      <c r="DE76" s="15"/>
      <c r="DF76" s="18"/>
      <c r="DG76" s="15"/>
      <c r="DH76" s="15"/>
      <c r="DI76" s="15"/>
    </row>
    <row r="77" spans="1:113" ht="22.9" customHeight="1">
      <c r="A77" s="17" t="s">
        <v>287</v>
      </c>
      <c r="B77" s="17" t="s">
        <v>283</v>
      </c>
      <c r="C77" s="17"/>
      <c r="D77" s="19" t="s">
        <v>317</v>
      </c>
      <c r="E77" s="11" t="s">
        <v>318</v>
      </c>
      <c r="F77" s="18">
        <v>1290</v>
      </c>
      <c r="G77" s="15">
        <v>43.1</v>
      </c>
      <c r="H77" s="15"/>
      <c r="I77" s="15"/>
      <c r="J77" s="18"/>
      <c r="K77" s="15"/>
      <c r="L77" s="15"/>
      <c r="M77" s="15"/>
      <c r="N77" s="18"/>
      <c r="O77" s="15"/>
      <c r="P77" s="15"/>
      <c r="Q77" s="15"/>
      <c r="R77" s="18">
        <v>43.1</v>
      </c>
      <c r="S77" s="15">
        <v>246.6</v>
      </c>
      <c r="T77" s="15"/>
      <c r="U77" s="15"/>
      <c r="V77" s="18"/>
      <c r="W77" s="15"/>
      <c r="X77" s="15"/>
      <c r="Y77" s="15"/>
      <c r="Z77" s="18"/>
      <c r="AA77" s="15"/>
      <c r="AB77" s="15"/>
      <c r="AC77" s="15"/>
      <c r="AD77" s="18"/>
      <c r="AE77" s="15"/>
      <c r="AF77" s="15"/>
      <c r="AG77" s="15"/>
      <c r="AH77" s="18"/>
      <c r="AI77" s="15"/>
      <c r="AJ77" s="15"/>
      <c r="AK77" s="15"/>
      <c r="AL77" s="18"/>
      <c r="AM77" s="15">
        <v>236</v>
      </c>
      <c r="AN77" s="15"/>
      <c r="AO77" s="15"/>
      <c r="AP77" s="18"/>
      <c r="AQ77" s="15"/>
      <c r="AR77" s="15"/>
      <c r="AS77" s="15"/>
      <c r="AT77" s="18">
        <v>10.6</v>
      </c>
      <c r="AU77" s="15">
        <v>0.3</v>
      </c>
      <c r="AV77" s="15"/>
      <c r="AW77" s="15"/>
      <c r="AX77" s="18"/>
      <c r="AY77" s="15"/>
      <c r="AZ77" s="15"/>
      <c r="BA77" s="15"/>
      <c r="BB77" s="18"/>
      <c r="BC77" s="15"/>
      <c r="BD77" s="15"/>
      <c r="BE77" s="15"/>
      <c r="BF77" s="18"/>
      <c r="BG77" s="15">
        <v>0.3</v>
      </c>
      <c r="BH77" s="15"/>
      <c r="BI77" s="15"/>
      <c r="BJ77" s="18"/>
      <c r="BK77" s="15"/>
      <c r="BL77" s="15"/>
      <c r="BM77" s="15"/>
      <c r="BN77" s="18"/>
      <c r="BO77" s="15"/>
      <c r="BP77" s="15"/>
      <c r="BQ77" s="15"/>
      <c r="BR77" s="18"/>
      <c r="BS77" s="15"/>
      <c r="BT77" s="15"/>
      <c r="BU77" s="15"/>
      <c r="BV77" s="18"/>
      <c r="BW77" s="15"/>
      <c r="BX77" s="15"/>
      <c r="BY77" s="15"/>
      <c r="BZ77" s="18">
        <v>1000</v>
      </c>
      <c r="CA77" s="15"/>
      <c r="CB77" s="15"/>
      <c r="CC77" s="15"/>
      <c r="CD77" s="18"/>
      <c r="CE77" s="15">
        <v>1000</v>
      </c>
      <c r="CF77" s="15"/>
      <c r="CG77" s="15"/>
      <c r="CH77" s="18"/>
      <c r="CI77" s="15"/>
      <c r="CJ77" s="15"/>
      <c r="CK77" s="15"/>
      <c r="CL77" s="18"/>
      <c r="CM77" s="15"/>
      <c r="CN77" s="15"/>
      <c r="CO77" s="15"/>
      <c r="CP77" s="18"/>
      <c r="CQ77" s="15"/>
      <c r="CR77" s="15"/>
      <c r="CS77" s="15"/>
      <c r="CT77" s="18"/>
      <c r="CU77" s="15"/>
      <c r="CV77" s="15"/>
      <c r="CW77" s="15"/>
      <c r="CX77" s="18"/>
      <c r="CY77" s="15"/>
      <c r="CZ77" s="15"/>
      <c r="DA77" s="15"/>
      <c r="DB77" s="18"/>
      <c r="DC77" s="15"/>
      <c r="DD77" s="15"/>
      <c r="DE77" s="15"/>
      <c r="DF77" s="18"/>
      <c r="DG77" s="15"/>
      <c r="DH77" s="15"/>
      <c r="DI77" s="15"/>
    </row>
    <row r="78" spans="1:113" ht="22.9" customHeight="1">
      <c r="A78" s="24" t="s">
        <v>287</v>
      </c>
      <c r="B78" s="24" t="s">
        <v>283</v>
      </c>
      <c r="C78" s="24" t="s">
        <v>322</v>
      </c>
      <c r="D78" s="20" t="s">
        <v>323</v>
      </c>
      <c r="E78" s="11" t="s">
        <v>324</v>
      </c>
      <c r="F78" s="14">
        <v>1290</v>
      </c>
      <c r="G78" s="12">
        <v>43.1</v>
      </c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>
        <v>43.1</v>
      </c>
      <c r="S78" s="12">
        <v>246.6</v>
      </c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>
        <v>236</v>
      </c>
      <c r="AN78" s="12"/>
      <c r="AO78" s="12"/>
      <c r="AP78" s="12"/>
      <c r="AQ78" s="12"/>
      <c r="AR78" s="12"/>
      <c r="AS78" s="12"/>
      <c r="AT78" s="12">
        <v>10.6</v>
      </c>
      <c r="AU78" s="12">
        <v>0.3</v>
      </c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>
        <v>0.3</v>
      </c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>
        <v>1000</v>
      </c>
      <c r="CA78" s="12"/>
      <c r="CB78" s="12"/>
      <c r="CC78" s="12"/>
      <c r="CD78" s="12"/>
      <c r="CE78" s="12">
        <v>1000</v>
      </c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</row>
    <row r="79" spans="1:113" ht="22.9" customHeight="1">
      <c r="A79" s="17" t="s">
        <v>292</v>
      </c>
      <c r="B79" s="17"/>
      <c r="C79" s="17"/>
      <c r="D79" s="19" t="s">
        <v>292</v>
      </c>
      <c r="E79" s="19" t="s">
        <v>293</v>
      </c>
      <c r="F79" s="18"/>
      <c r="G79" s="15"/>
      <c r="H79" s="15"/>
      <c r="I79" s="15"/>
      <c r="J79" s="18"/>
      <c r="K79" s="15"/>
      <c r="L79" s="15"/>
      <c r="M79" s="15"/>
      <c r="N79" s="18"/>
      <c r="O79" s="15"/>
      <c r="P79" s="15"/>
      <c r="Q79" s="15"/>
      <c r="R79" s="18"/>
      <c r="S79" s="15"/>
      <c r="T79" s="15"/>
      <c r="U79" s="15"/>
      <c r="V79" s="18"/>
      <c r="W79" s="15"/>
      <c r="X79" s="15"/>
      <c r="Y79" s="15"/>
      <c r="Z79" s="18"/>
      <c r="AA79" s="15"/>
      <c r="AB79" s="15"/>
      <c r="AC79" s="15"/>
      <c r="AD79" s="18"/>
      <c r="AE79" s="15"/>
      <c r="AF79" s="15"/>
      <c r="AG79" s="15"/>
      <c r="AH79" s="18"/>
      <c r="AI79" s="15"/>
      <c r="AJ79" s="15"/>
      <c r="AK79" s="15"/>
      <c r="AL79" s="18"/>
      <c r="AM79" s="15"/>
      <c r="AN79" s="15"/>
      <c r="AO79" s="15"/>
      <c r="AP79" s="18"/>
      <c r="AQ79" s="15"/>
      <c r="AR79" s="15"/>
      <c r="AS79" s="15"/>
      <c r="AT79" s="18"/>
      <c r="AU79" s="15"/>
      <c r="AV79" s="15"/>
      <c r="AW79" s="15"/>
      <c r="AX79" s="18"/>
      <c r="AY79" s="15"/>
      <c r="AZ79" s="15"/>
      <c r="BA79" s="15"/>
      <c r="BB79" s="18"/>
      <c r="BC79" s="15"/>
      <c r="BD79" s="15"/>
      <c r="BE79" s="15"/>
      <c r="BF79" s="18"/>
      <c r="BG79" s="15"/>
      <c r="BH79" s="15"/>
      <c r="BI79" s="15"/>
      <c r="BJ79" s="18"/>
      <c r="BK79" s="15"/>
      <c r="BL79" s="15"/>
      <c r="BM79" s="15"/>
      <c r="BN79" s="18"/>
      <c r="BO79" s="15"/>
      <c r="BP79" s="15"/>
      <c r="BQ79" s="15"/>
      <c r="BR79" s="18"/>
      <c r="BS79" s="15"/>
      <c r="BT79" s="15"/>
      <c r="BU79" s="15"/>
      <c r="BV79" s="18"/>
      <c r="BW79" s="15"/>
      <c r="BX79" s="15"/>
      <c r="BY79" s="15"/>
      <c r="BZ79" s="18"/>
      <c r="CA79" s="15"/>
      <c r="CB79" s="15"/>
      <c r="CC79" s="15"/>
      <c r="CD79" s="18"/>
      <c r="CE79" s="15"/>
      <c r="CF79" s="15"/>
      <c r="CG79" s="15"/>
      <c r="CH79" s="18"/>
      <c r="CI79" s="15"/>
      <c r="CJ79" s="15"/>
      <c r="CK79" s="15"/>
      <c r="CL79" s="18"/>
      <c r="CM79" s="15"/>
      <c r="CN79" s="15"/>
      <c r="CO79" s="15"/>
      <c r="CP79" s="18"/>
      <c r="CQ79" s="15"/>
      <c r="CR79" s="15"/>
      <c r="CS79" s="15"/>
      <c r="CT79" s="18"/>
      <c r="CU79" s="15"/>
      <c r="CV79" s="15"/>
      <c r="CW79" s="15"/>
      <c r="CX79" s="18"/>
      <c r="CY79" s="15"/>
      <c r="CZ79" s="15"/>
      <c r="DA79" s="15"/>
      <c r="DB79" s="18"/>
      <c r="DC79" s="15"/>
      <c r="DD79" s="15"/>
      <c r="DE79" s="15"/>
      <c r="DF79" s="18"/>
      <c r="DG79" s="15"/>
      <c r="DH79" s="15"/>
      <c r="DI79" s="15"/>
    </row>
    <row r="80" spans="1:113" ht="22.9" customHeight="1">
      <c r="A80" s="17" t="s">
        <v>292</v>
      </c>
      <c r="B80" s="17" t="s">
        <v>294</v>
      </c>
      <c r="C80" s="17"/>
      <c r="D80" s="19" t="s">
        <v>295</v>
      </c>
      <c r="E80" s="11" t="s">
        <v>296</v>
      </c>
      <c r="F80" s="18"/>
      <c r="G80" s="15"/>
      <c r="H80" s="15"/>
      <c r="I80" s="15"/>
      <c r="J80" s="18"/>
      <c r="K80" s="15"/>
      <c r="L80" s="15"/>
      <c r="M80" s="15"/>
      <c r="N80" s="18"/>
      <c r="O80" s="15"/>
      <c r="P80" s="15"/>
      <c r="Q80" s="15"/>
      <c r="R80" s="18"/>
      <c r="S80" s="15"/>
      <c r="T80" s="15"/>
      <c r="U80" s="15"/>
      <c r="V80" s="18"/>
      <c r="W80" s="15"/>
      <c r="X80" s="15"/>
      <c r="Y80" s="15"/>
      <c r="Z80" s="18"/>
      <c r="AA80" s="15"/>
      <c r="AB80" s="15"/>
      <c r="AC80" s="15"/>
      <c r="AD80" s="18"/>
      <c r="AE80" s="15"/>
      <c r="AF80" s="15"/>
      <c r="AG80" s="15"/>
      <c r="AH80" s="18"/>
      <c r="AI80" s="15"/>
      <c r="AJ80" s="15"/>
      <c r="AK80" s="15"/>
      <c r="AL80" s="18"/>
      <c r="AM80" s="15"/>
      <c r="AN80" s="15"/>
      <c r="AO80" s="15"/>
      <c r="AP80" s="18"/>
      <c r="AQ80" s="15"/>
      <c r="AR80" s="15"/>
      <c r="AS80" s="15"/>
      <c r="AT80" s="18"/>
      <c r="AU80" s="15"/>
      <c r="AV80" s="15"/>
      <c r="AW80" s="15"/>
      <c r="AX80" s="18"/>
      <c r="AY80" s="15"/>
      <c r="AZ80" s="15"/>
      <c r="BA80" s="15"/>
      <c r="BB80" s="18"/>
      <c r="BC80" s="15"/>
      <c r="BD80" s="15"/>
      <c r="BE80" s="15"/>
      <c r="BF80" s="18"/>
      <c r="BG80" s="15"/>
      <c r="BH80" s="15"/>
      <c r="BI80" s="15"/>
      <c r="BJ80" s="18"/>
      <c r="BK80" s="15"/>
      <c r="BL80" s="15"/>
      <c r="BM80" s="15"/>
      <c r="BN80" s="18"/>
      <c r="BO80" s="15"/>
      <c r="BP80" s="15"/>
      <c r="BQ80" s="15"/>
      <c r="BR80" s="18"/>
      <c r="BS80" s="15"/>
      <c r="BT80" s="15"/>
      <c r="BU80" s="15"/>
      <c r="BV80" s="18"/>
      <c r="BW80" s="15"/>
      <c r="BX80" s="15"/>
      <c r="BY80" s="15"/>
      <c r="BZ80" s="18"/>
      <c r="CA80" s="15"/>
      <c r="CB80" s="15"/>
      <c r="CC80" s="15"/>
      <c r="CD80" s="18"/>
      <c r="CE80" s="15"/>
      <c r="CF80" s="15"/>
      <c r="CG80" s="15"/>
      <c r="CH80" s="18"/>
      <c r="CI80" s="15"/>
      <c r="CJ80" s="15"/>
      <c r="CK80" s="15"/>
      <c r="CL80" s="18"/>
      <c r="CM80" s="15"/>
      <c r="CN80" s="15"/>
      <c r="CO80" s="15"/>
      <c r="CP80" s="18"/>
      <c r="CQ80" s="15"/>
      <c r="CR80" s="15"/>
      <c r="CS80" s="15"/>
      <c r="CT80" s="18"/>
      <c r="CU80" s="15"/>
      <c r="CV80" s="15"/>
      <c r="CW80" s="15"/>
      <c r="CX80" s="18"/>
      <c r="CY80" s="15"/>
      <c r="CZ80" s="15"/>
      <c r="DA80" s="15"/>
      <c r="DB80" s="18"/>
      <c r="DC80" s="15"/>
      <c r="DD80" s="15"/>
      <c r="DE80" s="15"/>
      <c r="DF80" s="18"/>
      <c r="DG80" s="15"/>
      <c r="DH80" s="15"/>
      <c r="DI80" s="15"/>
    </row>
    <row r="81" spans="1:113" ht="22.9" customHeight="1">
      <c r="A81" s="24" t="s">
        <v>292</v>
      </c>
      <c r="B81" s="24" t="s">
        <v>294</v>
      </c>
      <c r="C81" s="24" t="s">
        <v>294</v>
      </c>
      <c r="D81" s="20" t="s">
        <v>297</v>
      </c>
      <c r="E81" s="11" t="s">
        <v>298</v>
      </c>
      <c r="F81" s="14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</row>
    <row r="82" spans="1:113" ht="22.9" customHeight="1">
      <c r="A82" s="17" t="s">
        <v>292</v>
      </c>
      <c r="B82" s="17" t="s">
        <v>299</v>
      </c>
      <c r="C82" s="17"/>
      <c r="D82" s="19" t="s">
        <v>300</v>
      </c>
      <c r="E82" s="11" t="s">
        <v>301</v>
      </c>
      <c r="F82" s="18"/>
      <c r="G82" s="15"/>
      <c r="H82" s="15"/>
      <c r="I82" s="15"/>
      <c r="J82" s="18"/>
      <c r="K82" s="15"/>
      <c r="L82" s="15"/>
      <c r="M82" s="15"/>
      <c r="N82" s="18"/>
      <c r="O82" s="15"/>
      <c r="P82" s="15"/>
      <c r="Q82" s="15"/>
      <c r="R82" s="18"/>
      <c r="S82" s="15"/>
      <c r="T82" s="15"/>
      <c r="U82" s="15"/>
      <c r="V82" s="18"/>
      <c r="W82" s="15"/>
      <c r="X82" s="15"/>
      <c r="Y82" s="15"/>
      <c r="Z82" s="18"/>
      <c r="AA82" s="15"/>
      <c r="AB82" s="15"/>
      <c r="AC82" s="15"/>
      <c r="AD82" s="18"/>
      <c r="AE82" s="15"/>
      <c r="AF82" s="15"/>
      <c r="AG82" s="15"/>
      <c r="AH82" s="18"/>
      <c r="AI82" s="15"/>
      <c r="AJ82" s="15"/>
      <c r="AK82" s="15"/>
      <c r="AL82" s="18"/>
      <c r="AM82" s="15"/>
      <c r="AN82" s="15"/>
      <c r="AO82" s="15"/>
      <c r="AP82" s="18"/>
      <c r="AQ82" s="15"/>
      <c r="AR82" s="15"/>
      <c r="AS82" s="15"/>
      <c r="AT82" s="18"/>
      <c r="AU82" s="15"/>
      <c r="AV82" s="15"/>
      <c r="AW82" s="15"/>
      <c r="AX82" s="18"/>
      <c r="AY82" s="15"/>
      <c r="AZ82" s="15"/>
      <c r="BA82" s="15"/>
      <c r="BB82" s="18"/>
      <c r="BC82" s="15"/>
      <c r="BD82" s="15"/>
      <c r="BE82" s="15"/>
      <c r="BF82" s="18"/>
      <c r="BG82" s="15"/>
      <c r="BH82" s="15"/>
      <c r="BI82" s="15"/>
      <c r="BJ82" s="18"/>
      <c r="BK82" s="15"/>
      <c r="BL82" s="15"/>
      <c r="BM82" s="15"/>
      <c r="BN82" s="18"/>
      <c r="BO82" s="15"/>
      <c r="BP82" s="15"/>
      <c r="BQ82" s="15"/>
      <c r="BR82" s="18"/>
      <c r="BS82" s="15"/>
      <c r="BT82" s="15"/>
      <c r="BU82" s="15"/>
      <c r="BV82" s="18"/>
      <c r="BW82" s="15"/>
      <c r="BX82" s="15"/>
      <c r="BY82" s="15"/>
      <c r="BZ82" s="18"/>
      <c r="CA82" s="15"/>
      <c r="CB82" s="15"/>
      <c r="CC82" s="15"/>
      <c r="CD82" s="18"/>
      <c r="CE82" s="15"/>
      <c r="CF82" s="15"/>
      <c r="CG82" s="15"/>
      <c r="CH82" s="18"/>
      <c r="CI82" s="15"/>
      <c r="CJ82" s="15"/>
      <c r="CK82" s="15"/>
      <c r="CL82" s="18"/>
      <c r="CM82" s="15"/>
      <c r="CN82" s="15"/>
      <c r="CO82" s="15"/>
      <c r="CP82" s="18"/>
      <c r="CQ82" s="15"/>
      <c r="CR82" s="15"/>
      <c r="CS82" s="15"/>
      <c r="CT82" s="18"/>
      <c r="CU82" s="15"/>
      <c r="CV82" s="15"/>
      <c r="CW82" s="15"/>
      <c r="CX82" s="18"/>
      <c r="CY82" s="15"/>
      <c r="CZ82" s="15"/>
      <c r="DA82" s="15"/>
      <c r="DB82" s="18"/>
      <c r="DC82" s="15"/>
      <c r="DD82" s="15"/>
      <c r="DE82" s="15"/>
      <c r="DF82" s="18"/>
      <c r="DG82" s="15"/>
      <c r="DH82" s="15"/>
      <c r="DI82" s="15"/>
    </row>
    <row r="83" spans="1:113" ht="22.9" customHeight="1">
      <c r="A83" s="24" t="s">
        <v>292</v>
      </c>
      <c r="B83" s="24" t="s">
        <v>299</v>
      </c>
      <c r="C83" s="24" t="s">
        <v>299</v>
      </c>
      <c r="D83" s="20" t="s">
        <v>302</v>
      </c>
      <c r="E83" s="11" t="s">
        <v>303</v>
      </c>
      <c r="F83" s="14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</row>
    <row r="84" spans="1:113" ht="22.9" customHeight="1">
      <c r="A84" s="17" t="s">
        <v>304</v>
      </c>
      <c r="B84" s="17"/>
      <c r="C84" s="17"/>
      <c r="D84" s="19" t="s">
        <v>304</v>
      </c>
      <c r="E84" s="19" t="s">
        <v>305</v>
      </c>
      <c r="F84" s="18"/>
      <c r="G84" s="15"/>
      <c r="H84" s="15"/>
      <c r="I84" s="15"/>
      <c r="J84" s="18"/>
      <c r="K84" s="15"/>
      <c r="L84" s="15"/>
      <c r="M84" s="15"/>
      <c r="N84" s="18"/>
      <c r="O84" s="15"/>
      <c r="P84" s="15"/>
      <c r="Q84" s="15"/>
      <c r="R84" s="18"/>
      <c r="S84" s="15"/>
      <c r="T84" s="15"/>
      <c r="U84" s="15"/>
      <c r="V84" s="18"/>
      <c r="W84" s="15"/>
      <c r="X84" s="15"/>
      <c r="Y84" s="15"/>
      <c r="Z84" s="18"/>
      <c r="AA84" s="15"/>
      <c r="AB84" s="15"/>
      <c r="AC84" s="15"/>
      <c r="AD84" s="18"/>
      <c r="AE84" s="15"/>
      <c r="AF84" s="15"/>
      <c r="AG84" s="15"/>
      <c r="AH84" s="18"/>
      <c r="AI84" s="15"/>
      <c r="AJ84" s="15"/>
      <c r="AK84" s="15"/>
      <c r="AL84" s="18"/>
      <c r="AM84" s="15"/>
      <c r="AN84" s="15"/>
      <c r="AO84" s="15"/>
      <c r="AP84" s="18"/>
      <c r="AQ84" s="15"/>
      <c r="AR84" s="15"/>
      <c r="AS84" s="15"/>
      <c r="AT84" s="18"/>
      <c r="AU84" s="15"/>
      <c r="AV84" s="15"/>
      <c r="AW84" s="15"/>
      <c r="AX84" s="18"/>
      <c r="AY84" s="15"/>
      <c r="AZ84" s="15"/>
      <c r="BA84" s="15"/>
      <c r="BB84" s="18"/>
      <c r="BC84" s="15"/>
      <c r="BD84" s="15"/>
      <c r="BE84" s="15"/>
      <c r="BF84" s="18"/>
      <c r="BG84" s="15"/>
      <c r="BH84" s="15"/>
      <c r="BI84" s="15"/>
      <c r="BJ84" s="18"/>
      <c r="BK84" s="15"/>
      <c r="BL84" s="15"/>
      <c r="BM84" s="15"/>
      <c r="BN84" s="18"/>
      <c r="BO84" s="15"/>
      <c r="BP84" s="15"/>
      <c r="BQ84" s="15"/>
      <c r="BR84" s="18"/>
      <c r="BS84" s="15"/>
      <c r="BT84" s="15"/>
      <c r="BU84" s="15"/>
      <c r="BV84" s="18"/>
      <c r="BW84" s="15"/>
      <c r="BX84" s="15"/>
      <c r="BY84" s="15"/>
      <c r="BZ84" s="18"/>
      <c r="CA84" s="15"/>
      <c r="CB84" s="15"/>
      <c r="CC84" s="15"/>
      <c r="CD84" s="18"/>
      <c r="CE84" s="15"/>
      <c r="CF84" s="15"/>
      <c r="CG84" s="15"/>
      <c r="CH84" s="18"/>
      <c r="CI84" s="15"/>
      <c r="CJ84" s="15"/>
      <c r="CK84" s="15"/>
      <c r="CL84" s="18"/>
      <c r="CM84" s="15"/>
      <c r="CN84" s="15"/>
      <c r="CO84" s="15"/>
      <c r="CP84" s="18"/>
      <c r="CQ84" s="15"/>
      <c r="CR84" s="15"/>
      <c r="CS84" s="15"/>
      <c r="CT84" s="18"/>
      <c r="CU84" s="15"/>
      <c r="CV84" s="15"/>
      <c r="CW84" s="15"/>
      <c r="CX84" s="18"/>
      <c r="CY84" s="15"/>
      <c r="CZ84" s="15"/>
      <c r="DA84" s="15"/>
      <c r="DB84" s="18"/>
      <c r="DC84" s="15"/>
      <c r="DD84" s="15"/>
      <c r="DE84" s="15"/>
      <c r="DF84" s="18"/>
      <c r="DG84" s="15"/>
      <c r="DH84" s="15"/>
      <c r="DI84" s="15"/>
    </row>
    <row r="85" spans="1:113" ht="22.9" customHeight="1">
      <c r="A85" s="17" t="s">
        <v>304</v>
      </c>
      <c r="B85" s="17" t="s">
        <v>306</v>
      </c>
      <c r="C85" s="17"/>
      <c r="D85" s="19" t="s">
        <v>307</v>
      </c>
      <c r="E85" s="11" t="s">
        <v>308</v>
      </c>
      <c r="F85" s="18"/>
      <c r="G85" s="15"/>
      <c r="H85" s="15"/>
      <c r="I85" s="15"/>
      <c r="J85" s="18"/>
      <c r="K85" s="15"/>
      <c r="L85" s="15"/>
      <c r="M85" s="15"/>
      <c r="N85" s="18"/>
      <c r="O85" s="15"/>
      <c r="P85" s="15"/>
      <c r="Q85" s="15"/>
      <c r="R85" s="18"/>
      <c r="S85" s="15"/>
      <c r="T85" s="15"/>
      <c r="U85" s="15"/>
      <c r="V85" s="18"/>
      <c r="W85" s="15"/>
      <c r="X85" s="15"/>
      <c r="Y85" s="15"/>
      <c r="Z85" s="18"/>
      <c r="AA85" s="15"/>
      <c r="AB85" s="15"/>
      <c r="AC85" s="15"/>
      <c r="AD85" s="18"/>
      <c r="AE85" s="15"/>
      <c r="AF85" s="15"/>
      <c r="AG85" s="15"/>
      <c r="AH85" s="18"/>
      <c r="AI85" s="15"/>
      <c r="AJ85" s="15"/>
      <c r="AK85" s="15"/>
      <c r="AL85" s="18"/>
      <c r="AM85" s="15"/>
      <c r="AN85" s="15"/>
      <c r="AO85" s="15"/>
      <c r="AP85" s="18"/>
      <c r="AQ85" s="15"/>
      <c r="AR85" s="15"/>
      <c r="AS85" s="15"/>
      <c r="AT85" s="18"/>
      <c r="AU85" s="15"/>
      <c r="AV85" s="15"/>
      <c r="AW85" s="15"/>
      <c r="AX85" s="18"/>
      <c r="AY85" s="15"/>
      <c r="AZ85" s="15"/>
      <c r="BA85" s="15"/>
      <c r="BB85" s="18"/>
      <c r="BC85" s="15"/>
      <c r="BD85" s="15"/>
      <c r="BE85" s="15"/>
      <c r="BF85" s="18"/>
      <c r="BG85" s="15"/>
      <c r="BH85" s="15"/>
      <c r="BI85" s="15"/>
      <c r="BJ85" s="18"/>
      <c r="BK85" s="15"/>
      <c r="BL85" s="15"/>
      <c r="BM85" s="15"/>
      <c r="BN85" s="18"/>
      <c r="BO85" s="15"/>
      <c r="BP85" s="15"/>
      <c r="BQ85" s="15"/>
      <c r="BR85" s="18"/>
      <c r="BS85" s="15"/>
      <c r="BT85" s="15"/>
      <c r="BU85" s="15"/>
      <c r="BV85" s="18"/>
      <c r="BW85" s="15"/>
      <c r="BX85" s="15"/>
      <c r="BY85" s="15"/>
      <c r="BZ85" s="18"/>
      <c r="CA85" s="15"/>
      <c r="CB85" s="15"/>
      <c r="CC85" s="15"/>
      <c r="CD85" s="18"/>
      <c r="CE85" s="15"/>
      <c r="CF85" s="15"/>
      <c r="CG85" s="15"/>
      <c r="CH85" s="18"/>
      <c r="CI85" s="15"/>
      <c r="CJ85" s="15"/>
      <c r="CK85" s="15"/>
      <c r="CL85" s="18"/>
      <c r="CM85" s="15"/>
      <c r="CN85" s="15"/>
      <c r="CO85" s="15"/>
      <c r="CP85" s="18"/>
      <c r="CQ85" s="15"/>
      <c r="CR85" s="15"/>
      <c r="CS85" s="15"/>
      <c r="CT85" s="18"/>
      <c r="CU85" s="15"/>
      <c r="CV85" s="15"/>
      <c r="CW85" s="15"/>
      <c r="CX85" s="18"/>
      <c r="CY85" s="15"/>
      <c r="CZ85" s="15"/>
      <c r="DA85" s="15"/>
      <c r="DB85" s="18"/>
      <c r="DC85" s="15"/>
      <c r="DD85" s="15"/>
      <c r="DE85" s="15"/>
      <c r="DF85" s="18"/>
      <c r="DG85" s="15"/>
      <c r="DH85" s="15"/>
      <c r="DI85" s="15"/>
    </row>
    <row r="86" spans="1:113" ht="22.9" customHeight="1">
      <c r="A86" s="24" t="s">
        <v>304</v>
      </c>
      <c r="B86" s="24" t="s">
        <v>306</v>
      </c>
      <c r="C86" s="24" t="s">
        <v>283</v>
      </c>
      <c r="D86" s="20" t="s">
        <v>325</v>
      </c>
      <c r="E86" s="11" t="s">
        <v>326</v>
      </c>
      <c r="F86" s="14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</row>
    <row r="87" spans="1:113" ht="22.9" customHeight="1">
      <c r="A87" s="17" t="s">
        <v>311</v>
      </c>
      <c r="B87" s="17"/>
      <c r="C87" s="17"/>
      <c r="D87" s="19" t="s">
        <v>311</v>
      </c>
      <c r="E87" s="19" t="s">
        <v>312</v>
      </c>
      <c r="F87" s="18"/>
      <c r="G87" s="15"/>
      <c r="H87" s="15"/>
      <c r="I87" s="15"/>
      <c r="J87" s="18"/>
      <c r="K87" s="15"/>
      <c r="L87" s="15"/>
      <c r="M87" s="15"/>
      <c r="N87" s="18"/>
      <c r="O87" s="15"/>
      <c r="P87" s="15"/>
      <c r="Q87" s="15"/>
      <c r="R87" s="18"/>
      <c r="S87" s="15"/>
      <c r="T87" s="15"/>
      <c r="U87" s="15"/>
      <c r="V87" s="18"/>
      <c r="W87" s="15"/>
      <c r="X87" s="15"/>
      <c r="Y87" s="15"/>
      <c r="Z87" s="18"/>
      <c r="AA87" s="15"/>
      <c r="AB87" s="15"/>
      <c r="AC87" s="15"/>
      <c r="AD87" s="18"/>
      <c r="AE87" s="15"/>
      <c r="AF87" s="15"/>
      <c r="AG87" s="15"/>
      <c r="AH87" s="18"/>
      <c r="AI87" s="15"/>
      <c r="AJ87" s="15"/>
      <c r="AK87" s="15"/>
      <c r="AL87" s="18"/>
      <c r="AM87" s="15"/>
      <c r="AN87" s="15"/>
      <c r="AO87" s="15"/>
      <c r="AP87" s="18"/>
      <c r="AQ87" s="15"/>
      <c r="AR87" s="15"/>
      <c r="AS87" s="15"/>
      <c r="AT87" s="18"/>
      <c r="AU87" s="15"/>
      <c r="AV87" s="15"/>
      <c r="AW87" s="15"/>
      <c r="AX87" s="18"/>
      <c r="AY87" s="15"/>
      <c r="AZ87" s="15"/>
      <c r="BA87" s="15"/>
      <c r="BB87" s="18"/>
      <c r="BC87" s="15"/>
      <c r="BD87" s="15"/>
      <c r="BE87" s="15"/>
      <c r="BF87" s="18"/>
      <c r="BG87" s="15"/>
      <c r="BH87" s="15"/>
      <c r="BI87" s="15"/>
      <c r="BJ87" s="18"/>
      <c r="BK87" s="15"/>
      <c r="BL87" s="15"/>
      <c r="BM87" s="15"/>
      <c r="BN87" s="18"/>
      <c r="BO87" s="15"/>
      <c r="BP87" s="15"/>
      <c r="BQ87" s="15"/>
      <c r="BR87" s="18"/>
      <c r="BS87" s="15"/>
      <c r="BT87" s="15"/>
      <c r="BU87" s="15"/>
      <c r="BV87" s="18"/>
      <c r="BW87" s="15"/>
      <c r="BX87" s="15"/>
      <c r="BY87" s="15"/>
      <c r="BZ87" s="18"/>
      <c r="CA87" s="15"/>
      <c r="CB87" s="15"/>
      <c r="CC87" s="15"/>
      <c r="CD87" s="18"/>
      <c r="CE87" s="15"/>
      <c r="CF87" s="15"/>
      <c r="CG87" s="15"/>
      <c r="CH87" s="18"/>
      <c r="CI87" s="15"/>
      <c r="CJ87" s="15"/>
      <c r="CK87" s="15"/>
      <c r="CL87" s="18"/>
      <c r="CM87" s="15"/>
      <c r="CN87" s="15"/>
      <c r="CO87" s="15"/>
      <c r="CP87" s="18"/>
      <c r="CQ87" s="15"/>
      <c r="CR87" s="15"/>
      <c r="CS87" s="15"/>
      <c r="CT87" s="18"/>
      <c r="CU87" s="15"/>
      <c r="CV87" s="15"/>
      <c r="CW87" s="15"/>
      <c r="CX87" s="18"/>
      <c r="CY87" s="15"/>
      <c r="CZ87" s="15"/>
      <c r="DA87" s="15"/>
      <c r="DB87" s="18"/>
      <c r="DC87" s="15"/>
      <c r="DD87" s="15"/>
      <c r="DE87" s="15"/>
      <c r="DF87" s="18"/>
      <c r="DG87" s="15"/>
      <c r="DH87" s="15"/>
      <c r="DI87" s="15"/>
    </row>
    <row r="88" spans="1:113" ht="22.9" customHeight="1">
      <c r="A88" s="17" t="s">
        <v>311</v>
      </c>
      <c r="B88" s="17" t="s">
        <v>283</v>
      </c>
      <c r="C88" s="17"/>
      <c r="D88" s="19" t="s">
        <v>313</v>
      </c>
      <c r="E88" s="11" t="s">
        <v>314</v>
      </c>
      <c r="F88" s="18"/>
      <c r="G88" s="15"/>
      <c r="H88" s="15"/>
      <c r="I88" s="15"/>
      <c r="J88" s="18"/>
      <c r="K88" s="15"/>
      <c r="L88" s="15"/>
      <c r="M88" s="15"/>
      <c r="N88" s="18"/>
      <c r="O88" s="15"/>
      <c r="P88" s="15"/>
      <c r="Q88" s="15"/>
      <c r="R88" s="18"/>
      <c r="S88" s="15"/>
      <c r="T88" s="15"/>
      <c r="U88" s="15"/>
      <c r="V88" s="18"/>
      <c r="W88" s="15"/>
      <c r="X88" s="15"/>
      <c r="Y88" s="15"/>
      <c r="Z88" s="18"/>
      <c r="AA88" s="15"/>
      <c r="AB88" s="15"/>
      <c r="AC88" s="15"/>
      <c r="AD88" s="18"/>
      <c r="AE88" s="15"/>
      <c r="AF88" s="15"/>
      <c r="AG88" s="15"/>
      <c r="AH88" s="18"/>
      <c r="AI88" s="15"/>
      <c r="AJ88" s="15"/>
      <c r="AK88" s="15"/>
      <c r="AL88" s="18"/>
      <c r="AM88" s="15"/>
      <c r="AN88" s="15"/>
      <c r="AO88" s="15"/>
      <c r="AP88" s="18"/>
      <c r="AQ88" s="15"/>
      <c r="AR88" s="15"/>
      <c r="AS88" s="15"/>
      <c r="AT88" s="18"/>
      <c r="AU88" s="15"/>
      <c r="AV88" s="15"/>
      <c r="AW88" s="15"/>
      <c r="AX88" s="18"/>
      <c r="AY88" s="15"/>
      <c r="AZ88" s="15"/>
      <c r="BA88" s="15"/>
      <c r="BB88" s="18"/>
      <c r="BC88" s="15"/>
      <c r="BD88" s="15"/>
      <c r="BE88" s="15"/>
      <c r="BF88" s="18"/>
      <c r="BG88" s="15"/>
      <c r="BH88" s="15"/>
      <c r="BI88" s="15"/>
      <c r="BJ88" s="18"/>
      <c r="BK88" s="15"/>
      <c r="BL88" s="15"/>
      <c r="BM88" s="15"/>
      <c r="BN88" s="18"/>
      <c r="BO88" s="15"/>
      <c r="BP88" s="15"/>
      <c r="BQ88" s="15"/>
      <c r="BR88" s="18"/>
      <c r="BS88" s="15"/>
      <c r="BT88" s="15"/>
      <c r="BU88" s="15"/>
      <c r="BV88" s="18"/>
      <c r="BW88" s="15"/>
      <c r="BX88" s="15"/>
      <c r="BY88" s="15"/>
      <c r="BZ88" s="18"/>
      <c r="CA88" s="15"/>
      <c r="CB88" s="15"/>
      <c r="CC88" s="15"/>
      <c r="CD88" s="18"/>
      <c r="CE88" s="15"/>
      <c r="CF88" s="15"/>
      <c r="CG88" s="15"/>
      <c r="CH88" s="18"/>
      <c r="CI88" s="15"/>
      <c r="CJ88" s="15"/>
      <c r="CK88" s="15"/>
      <c r="CL88" s="18"/>
      <c r="CM88" s="15"/>
      <c r="CN88" s="15"/>
      <c r="CO88" s="15"/>
      <c r="CP88" s="18"/>
      <c r="CQ88" s="15"/>
      <c r="CR88" s="15"/>
      <c r="CS88" s="15"/>
      <c r="CT88" s="18"/>
      <c r="CU88" s="15"/>
      <c r="CV88" s="15"/>
      <c r="CW88" s="15"/>
      <c r="CX88" s="18"/>
      <c r="CY88" s="15"/>
      <c r="CZ88" s="15"/>
      <c r="DA88" s="15"/>
      <c r="DB88" s="18"/>
      <c r="DC88" s="15"/>
      <c r="DD88" s="15"/>
      <c r="DE88" s="15"/>
      <c r="DF88" s="18"/>
      <c r="DG88" s="15"/>
      <c r="DH88" s="15"/>
      <c r="DI88" s="15"/>
    </row>
    <row r="89" spans="1:113" ht="22.9" customHeight="1">
      <c r="A89" s="24" t="s">
        <v>311</v>
      </c>
      <c r="B89" s="24" t="s">
        <v>283</v>
      </c>
      <c r="C89" s="24" t="s">
        <v>278</v>
      </c>
      <c r="D89" s="20" t="s">
        <v>315</v>
      </c>
      <c r="E89" s="11" t="s">
        <v>316</v>
      </c>
      <c r="F89" s="14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</row>
    <row r="90" spans="1:113" ht="22.9" customHeight="1">
      <c r="A90" s="11"/>
      <c r="B90" s="11"/>
      <c r="C90" s="11"/>
      <c r="D90" s="19" t="s">
        <v>167</v>
      </c>
      <c r="E90" s="19" t="s">
        <v>168</v>
      </c>
      <c r="F90" s="18">
        <v>125</v>
      </c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>
        <v>125</v>
      </c>
      <c r="T90" s="15">
        <v>75</v>
      </c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>
        <v>50</v>
      </c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</row>
    <row r="91" spans="1:113" ht="22.9" customHeight="1">
      <c r="A91" s="17" t="s">
        <v>287</v>
      </c>
      <c r="B91" s="17"/>
      <c r="C91" s="17"/>
      <c r="D91" s="19" t="s">
        <v>287</v>
      </c>
      <c r="E91" s="19" t="s">
        <v>288</v>
      </c>
      <c r="F91" s="18">
        <v>125</v>
      </c>
      <c r="G91" s="15"/>
      <c r="H91" s="15"/>
      <c r="I91" s="15"/>
      <c r="J91" s="18"/>
      <c r="K91" s="15"/>
      <c r="L91" s="15"/>
      <c r="M91" s="15"/>
      <c r="N91" s="18"/>
      <c r="O91" s="15"/>
      <c r="P91" s="15"/>
      <c r="Q91" s="15"/>
      <c r="R91" s="18"/>
      <c r="S91" s="15">
        <v>125</v>
      </c>
      <c r="T91" s="15">
        <v>75</v>
      </c>
      <c r="U91" s="15"/>
      <c r="V91" s="18"/>
      <c r="W91" s="15"/>
      <c r="X91" s="15"/>
      <c r="Y91" s="15"/>
      <c r="Z91" s="18"/>
      <c r="AA91" s="15"/>
      <c r="AB91" s="15"/>
      <c r="AC91" s="15"/>
      <c r="AD91" s="18"/>
      <c r="AE91" s="15">
        <v>50</v>
      </c>
      <c r="AF91" s="15"/>
      <c r="AG91" s="15"/>
      <c r="AH91" s="18"/>
      <c r="AI91" s="15"/>
      <c r="AJ91" s="15"/>
      <c r="AK91" s="15"/>
      <c r="AL91" s="18"/>
      <c r="AM91" s="15"/>
      <c r="AN91" s="15"/>
      <c r="AO91" s="15"/>
      <c r="AP91" s="18"/>
      <c r="AQ91" s="15"/>
      <c r="AR91" s="15"/>
      <c r="AS91" s="15"/>
      <c r="AT91" s="18"/>
      <c r="AU91" s="15"/>
      <c r="AV91" s="15"/>
      <c r="AW91" s="15"/>
      <c r="AX91" s="18"/>
      <c r="AY91" s="15"/>
      <c r="AZ91" s="15"/>
      <c r="BA91" s="15"/>
      <c r="BB91" s="18"/>
      <c r="BC91" s="15"/>
      <c r="BD91" s="15"/>
      <c r="BE91" s="15"/>
      <c r="BF91" s="18"/>
      <c r="BG91" s="15"/>
      <c r="BH91" s="15"/>
      <c r="BI91" s="15"/>
      <c r="BJ91" s="18"/>
      <c r="BK91" s="15"/>
      <c r="BL91" s="15"/>
      <c r="BM91" s="15"/>
      <c r="BN91" s="18"/>
      <c r="BO91" s="15"/>
      <c r="BP91" s="15"/>
      <c r="BQ91" s="15"/>
      <c r="BR91" s="18"/>
      <c r="BS91" s="15"/>
      <c r="BT91" s="15"/>
      <c r="BU91" s="15"/>
      <c r="BV91" s="18"/>
      <c r="BW91" s="15"/>
      <c r="BX91" s="15"/>
      <c r="BY91" s="15"/>
      <c r="BZ91" s="18"/>
      <c r="CA91" s="15"/>
      <c r="CB91" s="15"/>
      <c r="CC91" s="15"/>
      <c r="CD91" s="18"/>
      <c r="CE91" s="15"/>
      <c r="CF91" s="15"/>
      <c r="CG91" s="15"/>
      <c r="CH91" s="18"/>
      <c r="CI91" s="15"/>
      <c r="CJ91" s="15"/>
      <c r="CK91" s="15"/>
      <c r="CL91" s="18"/>
      <c r="CM91" s="15"/>
      <c r="CN91" s="15"/>
      <c r="CO91" s="15"/>
      <c r="CP91" s="18"/>
      <c r="CQ91" s="15"/>
      <c r="CR91" s="15"/>
      <c r="CS91" s="15"/>
      <c r="CT91" s="18"/>
      <c r="CU91" s="15"/>
      <c r="CV91" s="15"/>
      <c r="CW91" s="15"/>
      <c r="CX91" s="18"/>
      <c r="CY91" s="15"/>
      <c r="CZ91" s="15"/>
      <c r="DA91" s="15"/>
      <c r="DB91" s="18"/>
      <c r="DC91" s="15"/>
      <c r="DD91" s="15"/>
      <c r="DE91" s="15"/>
      <c r="DF91" s="18"/>
      <c r="DG91" s="15"/>
      <c r="DH91" s="15"/>
      <c r="DI91" s="15"/>
    </row>
    <row r="92" spans="1:113" ht="22.9" customHeight="1">
      <c r="A92" s="17" t="s">
        <v>287</v>
      </c>
      <c r="B92" s="17" t="s">
        <v>283</v>
      </c>
      <c r="C92" s="17"/>
      <c r="D92" s="19" t="s">
        <v>317</v>
      </c>
      <c r="E92" s="11" t="s">
        <v>318</v>
      </c>
      <c r="F92" s="18">
        <v>37</v>
      </c>
      <c r="G92" s="15"/>
      <c r="H92" s="15"/>
      <c r="I92" s="15"/>
      <c r="J92" s="18"/>
      <c r="K92" s="15"/>
      <c r="L92" s="15"/>
      <c r="M92" s="15"/>
      <c r="N92" s="18"/>
      <c r="O92" s="15"/>
      <c r="P92" s="15"/>
      <c r="Q92" s="15"/>
      <c r="R92" s="18"/>
      <c r="S92" s="15">
        <v>37</v>
      </c>
      <c r="T92" s="15">
        <v>37</v>
      </c>
      <c r="U92" s="15"/>
      <c r="V92" s="18"/>
      <c r="W92" s="15"/>
      <c r="X92" s="15"/>
      <c r="Y92" s="15"/>
      <c r="Z92" s="18"/>
      <c r="AA92" s="15"/>
      <c r="AB92" s="15"/>
      <c r="AC92" s="15"/>
      <c r="AD92" s="18"/>
      <c r="AE92" s="15"/>
      <c r="AF92" s="15"/>
      <c r="AG92" s="15"/>
      <c r="AH92" s="18"/>
      <c r="AI92" s="15"/>
      <c r="AJ92" s="15"/>
      <c r="AK92" s="15"/>
      <c r="AL92" s="18"/>
      <c r="AM92" s="15"/>
      <c r="AN92" s="15"/>
      <c r="AO92" s="15"/>
      <c r="AP92" s="18"/>
      <c r="AQ92" s="15"/>
      <c r="AR92" s="15"/>
      <c r="AS92" s="15"/>
      <c r="AT92" s="18"/>
      <c r="AU92" s="15"/>
      <c r="AV92" s="15"/>
      <c r="AW92" s="15"/>
      <c r="AX92" s="18"/>
      <c r="AY92" s="15"/>
      <c r="AZ92" s="15"/>
      <c r="BA92" s="15"/>
      <c r="BB92" s="18"/>
      <c r="BC92" s="15"/>
      <c r="BD92" s="15"/>
      <c r="BE92" s="15"/>
      <c r="BF92" s="18"/>
      <c r="BG92" s="15"/>
      <c r="BH92" s="15"/>
      <c r="BI92" s="15"/>
      <c r="BJ92" s="18"/>
      <c r="BK92" s="15"/>
      <c r="BL92" s="15"/>
      <c r="BM92" s="15"/>
      <c r="BN92" s="18"/>
      <c r="BO92" s="15"/>
      <c r="BP92" s="15"/>
      <c r="BQ92" s="15"/>
      <c r="BR92" s="18"/>
      <c r="BS92" s="15"/>
      <c r="BT92" s="15"/>
      <c r="BU92" s="15"/>
      <c r="BV92" s="18"/>
      <c r="BW92" s="15"/>
      <c r="BX92" s="15"/>
      <c r="BY92" s="15"/>
      <c r="BZ92" s="18"/>
      <c r="CA92" s="15"/>
      <c r="CB92" s="15"/>
      <c r="CC92" s="15"/>
      <c r="CD92" s="18"/>
      <c r="CE92" s="15"/>
      <c r="CF92" s="15"/>
      <c r="CG92" s="15"/>
      <c r="CH92" s="18"/>
      <c r="CI92" s="15"/>
      <c r="CJ92" s="15"/>
      <c r="CK92" s="15"/>
      <c r="CL92" s="18"/>
      <c r="CM92" s="15"/>
      <c r="CN92" s="15"/>
      <c r="CO92" s="15"/>
      <c r="CP92" s="18"/>
      <c r="CQ92" s="15"/>
      <c r="CR92" s="15"/>
      <c r="CS92" s="15"/>
      <c r="CT92" s="18"/>
      <c r="CU92" s="15"/>
      <c r="CV92" s="15"/>
      <c r="CW92" s="15"/>
      <c r="CX92" s="18"/>
      <c r="CY92" s="15"/>
      <c r="CZ92" s="15"/>
      <c r="DA92" s="15"/>
      <c r="DB92" s="18"/>
      <c r="DC92" s="15"/>
      <c r="DD92" s="15"/>
      <c r="DE92" s="15"/>
      <c r="DF92" s="18"/>
      <c r="DG92" s="15"/>
      <c r="DH92" s="15"/>
      <c r="DI92" s="15"/>
    </row>
    <row r="93" spans="1:113" ht="22.9" customHeight="1">
      <c r="A93" s="24" t="s">
        <v>287</v>
      </c>
      <c r="B93" s="24" t="s">
        <v>283</v>
      </c>
      <c r="C93" s="24" t="s">
        <v>294</v>
      </c>
      <c r="D93" s="20" t="s">
        <v>327</v>
      </c>
      <c r="E93" s="11" t="s">
        <v>328</v>
      </c>
      <c r="F93" s="14">
        <v>37</v>
      </c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>
        <v>37</v>
      </c>
      <c r="T93" s="12">
        <v>37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</row>
    <row r="94" spans="1:113" ht="22.9" customHeight="1">
      <c r="A94" s="17" t="s">
        <v>287</v>
      </c>
      <c r="B94" s="17" t="s">
        <v>329</v>
      </c>
      <c r="C94" s="17"/>
      <c r="D94" s="19" t="s">
        <v>330</v>
      </c>
      <c r="E94" s="11" t="s">
        <v>331</v>
      </c>
      <c r="F94" s="18">
        <v>88</v>
      </c>
      <c r="G94" s="15"/>
      <c r="H94" s="15"/>
      <c r="I94" s="15"/>
      <c r="J94" s="18"/>
      <c r="K94" s="15"/>
      <c r="L94" s="15"/>
      <c r="M94" s="15"/>
      <c r="N94" s="18"/>
      <c r="O94" s="15"/>
      <c r="P94" s="15"/>
      <c r="Q94" s="15"/>
      <c r="R94" s="18"/>
      <c r="S94" s="15">
        <v>88</v>
      </c>
      <c r="T94" s="15">
        <v>38</v>
      </c>
      <c r="U94" s="15"/>
      <c r="V94" s="18"/>
      <c r="W94" s="15"/>
      <c r="X94" s="15"/>
      <c r="Y94" s="15"/>
      <c r="Z94" s="18"/>
      <c r="AA94" s="15"/>
      <c r="AB94" s="15"/>
      <c r="AC94" s="15"/>
      <c r="AD94" s="18"/>
      <c r="AE94" s="15">
        <v>50</v>
      </c>
      <c r="AF94" s="15"/>
      <c r="AG94" s="15"/>
      <c r="AH94" s="18"/>
      <c r="AI94" s="15"/>
      <c r="AJ94" s="15"/>
      <c r="AK94" s="15"/>
      <c r="AL94" s="18"/>
      <c r="AM94" s="15"/>
      <c r="AN94" s="15"/>
      <c r="AO94" s="15"/>
      <c r="AP94" s="18"/>
      <c r="AQ94" s="15"/>
      <c r="AR94" s="15"/>
      <c r="AS94" s="15"/>
      <c r="AT94" s="18"/>
      <c r="AU94" s="15"/>
      <c r="AV94" s="15"/>
      <c r="AW94" s="15"/>
      <c r="AX94" s="18"/>
      <c r="AY94" s="15"/>
      <c r="AZ94" s="15"/>
      <c r="BA94" s="15"/>
      <c r="BB94" s="18"/>
      <c r="BC94" s="15"/>
      <c r="BD94" s="15"/>
      <c r="BE94" s="15"/>
      <c r="BF94" s="18"/>
      <c r="BG94" s="15"/>
      <c r="BH94" s="15"/>
      <c r="BI94" s="15"/>
      <c r="BJ94" s="18"/>
      <c r="BK94" s="15"/>
      <c r="BL94" s="15"/>
      <c r="BM94" s="15"/>
      <c r="BN94" s="18"/>
      <c r="BO94" s="15"/>
      <c r="BP94" s="15"/>
      <c r="BQ94" s="15"/>
      <c r="BR94" s="18"/>
      <c r="BS94" s="15"/>
      <c r="BT94" s="15"/>
      <c r="BU94" s="15"/>
      <c r="BV94" s="18"/>
      <c r="BW94" s="15"/>
      <c r="BX94" s="15"/>
      <c r="BY94" s="15"/>
      <c r="BZ94" s="18"/>
      <c r="CA94" s="15"/>
      <c r="CB94" s="15"/>
      <c r="CC94" s="15"/>
      <c r="CD94" s="18"/>
      <c r="CE94" s="15"/>
      <c r="CF94" s="15"/>
      <c r="CG94" s="15"/>
      <c r="CH94" s="18"/>
      <c r="CI94" s="15"/>
      <c r="CJ94" s="15"/>
      <c r="CK94" s="15"/>
      <c r="CL94" s="18"/>
      <c r="CM94" s="15"/>
      <c r="CN94" s="15"/>
      <c r="CO94" s="15"/>
      <c r="CP94" s="18"/>
      <c r="CQ94" s="15"/>
      <c r="CR94" s="15"/>
      <c r="CS94" s="15"/>
      <c r="CT94" s="18"/>
      <c r="CU94" s="15"/>
      <c r="CV94" s="15"/>
      <c r="CW94" s="15"/>
      <c r="CX94" s="18"/>
      <c r="CY94" s="15"/>
      <c r="CZ94" s="15"/>
      <c r="DA94" s="15"/>
      <c r="DB94" s="18"/>
      <c r="DC94" s="15"/>
      <c r="DD94" s="15"/>
      <c r="DE94" s="15"/>
      <c r="DF94" s="18"/>
      <c r="DG94" s="15"/>
      <c r="DH94" s="15"/>
      <c r="DI94" s="15"/>
    </row>
    <row r="95" spans="1:113" ht="22.9" customHeight="1">
      <c r="A95" s="24" t="s">
        <v>287</v>
      </c>
      <c r="B95" s="24" t="s">
        <v>329</v>
      </c>
      <c r="C95" s="24" t="s">
        <v>278</v>
      </c>
      <c r="D95" s="20" t="s">
        <v>332</v>
      </c>
      <c r="E95" s="11" t="s">
        <v>333</v>
      </c>
      <c r="F95" s="14">
        <v>88</v>
      </c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>
        <v>88</v>
      </c>
      <c r="T95" s="12">
        <v>38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>
        <v>50</v>
      </c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</row>
    <row r="96" spans="1:113" ht="22.9" customHeight="1">
      <c r="A96" s="17" t="s">
        <v>292</v>
      </c>
      <c r="B96" s="17"/>
      <c r="C96" s="17"/>
      <c r="D96" s="19" t="s">
        <v>292</v>
      </c>
      <c r="E96" s="19" t="s">
        <v>293</v>
      </c>
      <c r="F96" s="18"/>
      <c r="G96" s="15"/>
      <c r="H96" s="15"/>
      <c r="I96" s="15"/>
      <c r="J96" s="18"/>
      <c r="K96" s="15"/>
      <c r="L96" s="15"/>
      <c r="M96" s="15"/>
      <c r="N96" s="18"/>
      <c r="O96" s="15"/>
      <c r="P96" s="15"/>
      <c r="Q96" s="15"/>
      <c r="R96" s="18"/>
      <c r="S96" s="15"/>
      <c r="T96" s="15"/>
      <c r="U96" s="15"/>
      <c r="V96" s="18"/>
      <c r="W96" s="15"/>
      <c r="X96" s="15"/>
      <c r="Y96" s="15"/>
      <c r="Z96" s="18"/>
      <c r="AA96" s="15"/>
      <c r="AB96" s="15"/>
      <c r="AC96" s="15"/>
      <c r="AD96" s="18"/>
      <c r="AE96" s="15"/>
      <c r="AF96" s="15"/>
      <c r="AG96" s="15"/>
      <c r="AH96" s="18"/>
      <c r="AI96" s="15"/>
      <c r="AJ96" s="15"/>
      <c r="AK96" s="15"/>
      <c r="AL96" s="18"/>
      <c r="AM96" s="15"/>
      <c r="AN96" s="15"/>
      <c r="AO96" s="15"/>
      <c r="AP96" s="18"/>
      <c r="AQ96" s="15"/>
      <c r="AR96" s="15"/>
      <c r="AS96" s="15"/>
      <c r="AT96" s="18"/>
      <c r="AU96" s="15"/>
      <c r="AV96" s="15"/>
      <c r="AW96" s="15"/>
      <c r="AX96" s="18"/>
      <c r="AY96" s="15"/>
      <c r="AZ96" s="15"/>
      <c r="BA96" s="15"/>
      <c r="BB96" s="18"/>
      <c r="BC96" s="15"/>
      <c r="BD96" s="15"/>
      <c r="BE96" s="15"/>
      <c r="BF96" s="18"/>
      <c r="BG96" s="15"/>
      <c r="BH96" s="15"/>
      <c r="BI96" s="15"/>
      <c r="BJ96" s="18"/>
      <c r="BK96" s="15"/>
      <c r="BL96" s="15"/>
      <c r="BM96" s="15"/>
      <c r="BN96" s="18"/>
      <c r="BO96" s="15"/>
      <c r="BP96" s="15"/>
      <c r="BQ96" s="15"/>
      <c r="BR96" s="18"/>
      <c r="BS96" s="15"/>
      <c r="BT96" s="15"/>
      <c r="BU96" s="15"/>
      <c r="BV96" s="18"/>
      <c r="BW96" s="15"/>
      <c r="BX96" s="15"/>
      <c r="BY96" s="15"/>
      <c r="BZ96" s="18"/>
      <c r="CA96" s="15"/>
      <c r="CB96" s="15"/>
      <c r="CC96" s="15"/>
      <c r="CD96" s="18"/>
      <c r="CE96" s="15"/>
      <c r="CF96" s="15"/>
      <c r="CG96" s="15"/>
      <c r="CH96" s="18"/>
      <c r="CI96" s="15"/>
      <c r="CJ96" s="15"/>
      <c r="CK96" s="15"/>
      <c r="CL96" s="18"/>
      <c r="CM96" s="15"/>
      <c r="CN96" s="15"/>
      <c r="CO96" s="15"/>
      <c r="CP96" s="18"/>
      <c r="CQ96" s="15"/>
      <c r="CR96" s="15"/>
      <c r="CS96" s="15"/>
      <c r="CT96" s="18"/>
      <c r="CU96" s="15"/>
      <c r="CV96" s="15"/>
      <c r="CW96" s="15"/>
      <c r="CX96" s="18"/>
      <c r="CY96" s="15"/>
      <c r="CZ96" s="15"/>
      <c r="DA96" s="15"/>
      <c r="DB96" s="18"/>
      <c r="DC96" s="15"/>
      <c r="DD96" s="15"/>
      <c r="DE96" s="15"/>
      <c r="DF96" s="18"/>
      <c r="DG96" s="15"/>
      <c r="DH96" s="15"/>
      <c r="DI96" s="15"/>
    </row>
    <row r="97" spans="1:113" ht="22.9" customHeight="1">
      <c r="A97" s="17" t="s">
        <v>292</v>
      </c>
      <c r="B97" s="17" t="s">
        <v>294</v>
      </c>
      <c r="C97" s="17"/>
      <c r="D97" s="19" t="s">
        <v>295</v>
      </c>
      <c r="E97" s="11" t="s">
        <v>296</v>
      </c>
      <c r="F97" s="18"/>
      <c r="G97" s="15"/>
      <c r="H97" s="15"/>
      <c r="I97" s="15"/>
      <c r="J97" s="18"/>
      <c r="K97" s="15"/>
      <c r="L97" s="15"/>
      <c r="M97" s="15"/>
      <c r="N97" s="18"/>
      <c r="O97" s="15"/>
      <c r="P97" s="15"/>
      <c r="Q97" s="15"/>
      <c r="R97" s="18"/>
      <c r="S97" s="15"/>
      <c r="T97" s="15"/>
      <c r="U97" s="15"/>
      <c r="V97" s="18"/>
      <c r="W97" s="15"/>
      <c r="X97" s="15"/>
      <c r="Y97" s="15"/>
      <c r="Z97" s="18"/>
      <c r="AA97" s="15"/>
      <c r="AB97" s="15"/>
      <c r="AC97" s="15"/>
      <c r="AD97" s="18"/>
      <c r="AE97" s="15"/>
      <c r="AF97" s="15"/>
      <c r="AG97" s="15"/>
      <c r="AH97" s="18"/>
      <c r="AI97" s="15"/>
      <c r="AJ97" s="15"/>
      <c r="AK97" s="15"/>
      <c r="AL97" s="18"/>
      <c r="AM97" s="15"/>
      <c r="AN97" s="15"/>
      <c r="AO97" s="15"/>
      <c r="AP97" s="18"/>
      <c r="AQ97" s="15"/>
      <c r="AR97" s="15"/>
      <c r="AS97" s="15"/>
      <c r="AT97" s="18"/>
      <c r="AU97" s="15"/>
      <c r="AV97" s="15"/>
      <c r="AW97" s="15"/>
      <c r="AX97" s="18"/>
      <c r="AY97" s="15"/>
      <c r="AZ97" s="15"/>
      <c r="BA97" s="15"/>
      <c r="BB97" s="18"/>
      <c r="BC97" s="15"/>
      <c r="BD97" s="15"/>
      <c r="BE97" s="15"/>
      <c r="BF97" s="18"/>
      <c r="BG97" s="15"/>
      <c r="BH97" s="15"/>
      <c r="BI97" s="15"/>
      <c r="BJ97" s="18"/>
      <c r="BK97" s="15"/>
      <c r="BL97" s="15"/>
      <c r="BM97" s="15"/>
      <c r="BN97" s="18"/>
      <c r="BO97" s="15"/>
      <c r="BP97" s="15"/>
      <c r="BQ97" s="15"/>
      <c r="BR97" s="18"/>
      <c r="BS97" s="15"/>
      <c r="BT97" s="15"/>
      <c r="BU97" s="15"/>
      <c r="BV97" s="18"/>
      <c r="BW97" s="15"/>
      <c r="BX97" s="15"/>
      <c r="BY97" s="15"/>
      <c r="BZ97" s="18"/>
      <c r="CA97" s="15"/>
      <c r="CB97" s="15"/>
      <c r="CC97" s="15"/>
      <c r="CD97" s="18"/>
      <c r="CE97" s="15"/>
      <c r="CF97" s="15"/>
      <c r="CG97" s="15"/>
      <c r="CH97" s="18"/>
      <c r="CI97" s="15"/>
      <c r="CJ97" s="15"/>
      <c r="CK97" s="15"/>
      <c r="CL97" s="18"/>
      <c r="CM97" s="15"/>
      <c r="CN97" s="15"/>
      <c r="CO97" s="15"/>
      <c r="CP97" s="18"/>
      <c r="CQ97" s="15"/>
      <c r="CR97" s="15"/>
      <c r="CS97" s="15"/>
      <c r="CT97" s="18"/>
      <c r="CU97" s="15"/>
      <c r="CV97" s="15"/>
      <c r="CW97" s="15"/>
      <c r="CX97" s="18"/>
      <c r="CY97" s="15"/>
      <c r="CZ97" s="15"/>
      <c r="DA97" s="15"/>
      <c r="DB97" s="18"/>
      <c r="DC97" s="15"/>
      <c r="DD97" s="15"/>
      <c r="DE97" s="15"/>
      <c r="DF97" s="18"/>
      <c r="DG97" s="15"/>
      <c r="DH97" s="15"/>
      <c r="DI97" s="15"/>
    </row>
    <row r="98" spans="1:113" ht="22.9" customHeight="1">
      <c r="A98" s="24" t="s">
        <v>292</v>
      </c>
      <c r="B98" s="24" t="s">
        <v>294</v>
      </c>
      <c r="C98" s="24" t="s">
        <v>294</v>
      </c>
      <c r="D98" s="20" t="s">
        <v>297</v>
      </c>
      <c r="E98" s="11" t="s">
        <v>298</v>
      </c>
      <c r="F98" s="14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</row>
    <row r="99" spans="1:113" ht="22.9" customHeight="1">
      <c r="A99" s="17" t="s">
        <v>292</v>
      </c>
      <c r="B99" s="17" t="s">
        <v>299</v>
      </c>
      <c r="C99" s="17"/>
      <c r="D99" s="19" t="s">
        <v>300</v>
      </c>
      <c r="E99" s="11" t="s">
        <v>301</v>
      </c>
      <c r="F99" s="18"/>
      <c r="G99" s="15"/>
      <c r="H99" s="15"/>
      <c r="I99" s="15"/>
      <c r="J99" s="18"/>
      <c r="K99" s="15"/>
      <c r="L99" s="15"/>
      <c r="M99" s="15"/>
      <c r="N99" s="18"/>
      <c r="O99" s="15"/>
      <c r="P99" s="15"/>
      <c r="Q99" s="15"/>
      <c r="R99" s="18"/>
      <c r="S99" s="15"/>
      <c r="T99" s="15"/>
      <c r="U99" s="15"/>
      <c r="V99" s="18"/>
      <c r="W99" s="15"/>
      <c r="X99" s="15"/>
      <c r="Y99" s="15"/>
      <c r="Z99" s="18"/>
      <c r="AA99" s="15"/>
      <c r="AB99" s="15"/>
      <c r="AC99" s="15"/>
      <c r="AD99" s="18"/>
      <c r="AE99" s="15"/>
      <c r="AF99" s="15"/>
      <c r="AG99" s="15"/>
      <c r="AH99" s="18"/>
      <c r="AI99" s="15"/>
      <c r="AJ99" s="15"/>
      <c r="AK99" s="15"/>
      <c r="AL99" s="18"/>
      <c r="AM99" s="15"/>
      <c r="AN99" s="15"/>
      <c r="AO99" s="15"/>
      <c r="AP99" s="18"/>
      <c r="AQ99" s="15"/>
      <c r="AR99" s="15"/>
      <c r="AS99" s="15"/>
      <c r="AT99" s="18"/>
      <c r="AU99" s="15"/>
      <c r="AV99" s="15"/>
      <c r="AW99" s="15"/>
      <c r="AX99" s="18"/>
      <c r="AY99" s="15"/>
      <c r="AZ99" s="15"/>
      <c r="BA99" s="15"/>
      <c r="BB99" s="18"/>
      <c r="BC99" s="15"/>
      <c r="BD99" s="15"/>
      <c r="BE99" s="15"/>
      <c r="BF99" s="18"/>
      <c r="BG99" s="15"/>
      <c r="BH99" s="15"/>
      <c r="BI99" s="15"/>
      <c r="BJ99" s="18"/>
      <c r="BK99" s="15"/>
      <c r="BL99" s="15"/>
      <c r="BM99" s="15"/>
      <c r="BN99" s="18"/>
      <c r="BO99" s="15"/>
      <c r="BP99" s="15"/>
      <c r="BQ99" s="15"/>
      <c r="BR99" s="18"/>
      <c r="BS99" s="15"/>
      <c r="BT99" s="15"/>
      <c r="BU99" s="15"/>
      <c r="BV99" s="18"/>
      <c r="BW99" s="15"/>
      <c r="BX99" s="15"/>
      <c r="BY99" s="15"/>
      <c r="BZ99" s="18"/>
      <c r="CA99" s="15"/>
      <c r="CB99" s="15"/>
      <c r="CC99" s="15"/>
      <c r="CD99" s="18"/>
      <c r="CE99" s="15"/>
      <c r="CF99" s="15"/>
      <c r="CG99" s="15"/>
      <c r="CH99" s="18"/>
      <c r="CI99" s="15"/>
      <c r="CJ99" s="15"/>
      <c r="CK99" s="15"/>
      <c r="CL99" s="18"/>
      <c r="CM99" s="15"/>
      <c r="CN99" s="15"/>
      <c r="CO99" s="15"/>
      <c r="CP99" s="18"/>
      <c r="CQ99" s="15"/>
      <c r="CR99" s="15"/>
      <c r="CS99" s="15"/>
      <c r="CT99" s="18"/>
      <c r="CU99" s="15"/>
      <c r="CV99" s="15"/>
      <c r="CW99" s="15"/>
      <c r="CX99" s="18"/>
      <c r="CY99" s="15"/>
      <c r="CZ99" s="15"/>
      <c r="DA99" s="15"/>
      <c r="DB99" s="18"/>
      <c r="DC99" s="15"/>
      <c r="DD99" s="15"/>
      <c r="DE99" s="15"/>
      <c r="DF99" s="18"/>
      <c r="DG99" s="15"/>
      <c r="DH99" s="15"/>
      <c r="DI99" s="15"/>
    </row>
    <row r="100" spans="1:113" ht="22.9" customHeight="1">
      <c r="A100" s="24" t="s">
        <v>292</v>
      </c>
      <c r="B100" s="24" t="s">
        <v>299</v>
      </c>
      <c r="C100" s="24" t="s">
        <v>299</v>
      </c>
      <c r="D100" s="20" t="s">
        <v>302</v>
      </c>
      <c r="E100" s="11" t="s">
        <v>303</v>
      </c>
      <c r="F100" s="14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</row>
    <row r="101" spans="1:113" ht="22.9" customHeight="1">
      <c r="A101" s="17" t="s">
        <v>304</v>
      </c>
      <c r="B101" s="17"/>
      <c r="C101" s="17"/>
      <c r="D101" s="19" t="s">
        <v>304</v>
      </c>
      <c r="E101" s="19" t="s">
        <v>305</v>
      </c>
      <c r="F101" s="18"/>
      <c r="G101" s="15"/>
      <c r="H101" s="15"/>
      <c r="I101" s="15"/>
      <c r="J101" s="18"/>
      <c r="K101" s="15"/>
      <c r="L101" s="15"/>
      <c r="M101" s="15"/>
      <c r="N101" s="18"/>
      <c r="O101" s="15"/>
      <c r="P101" s="15"/>
      <c r="Q101" s="15"/>
      <c r="R101" s="18"/>
      <c r="S101" s="15"/>
      <c r="T101" s="15"/>
      <c r="U101" s="15"/>
      <c r="V101" s="18"/>
      <c r="W101" s="15"/>
      <c r="X101" s="15"/>
      <c r="Y101" s="15"/>
      <c r="Z101" s="18"/>
      <c r="AA101" s="15"/>
      <c r="AB101" s="15"/>
      <c r="AC101" s="15"/>
      <c r="AD101" s="18"/>
      <c r="AE101" s="15"/>
      <c r="AF101" s="15"/>
      <c r="AG101" s="15"/>
      <c r="AH101" s="18"/>
      <c r="AI101" s="15"/>
      <c r="AJ101" s="15"/>
      <c r="AK101" s="15"/>
      <c r="AL101" s="18"/>
      <c r="AM101" s="15"/>
      <c r="AN101" s="15"/>
      <c r="AO101" s="15"/>
      <c r="AP101" s="18"/>
      <c r="AQ101" s="15"/>
      <c r="AR101" s="15"/>
      <c r="AS101" s="15"/>
      <c r="AT101" s="18"/>
      <c r="AU101" s="15"/>
      <c r="AV101" s="15"/>
      <c r="AW101" s="15"/>
      <c r="AX101" s="18"/>
      <c r="AY101" s="15"/>
      <c r="AZ101" s="15"/>
      <c r="BA101" s="15"/>
      <c r="BB101" s="18"/>
      <c r="BC101" s="15"/>
      <c r="BD101" s="15"/>
      <c r="BE101" s="15"/>
      <c r="BF101" s="18"/>
      <c r="BG101" s="15"/>
      <c r="BH101" s="15"/>
      <c r="BI101" s="15"/>
      <c r="BJ101" s="18"/>
      <c r="BK101" s="15"/>
      <c r="BL101" s="15"/>
      <c r="BM101" s="15"/>
      <c r="BN101" s="18"/>
      <c r="BO101" s="15"/>
      <c r="BP101" s="15"/>
      <c r="BQ101" s="15"/>
      <c r="BR101" s="18"/>
      <c r="BS101" s="15"/>
      <c r="BT101" s="15"/>
      <c r="BU101" s="15"/>
      <c r="BV101" s="18"/>
      <c r="BW101" s="15"/>
      <c r="BX101" s="15"/>
      <c r="BY101" s="15"/>
      <c r="BZ101" s="18"/>
      <c r="CA101" s="15"/>
      <c r="CB101" s="15"/>
      <c r="CC101" s="15"/>
      <c r="CD101" s="18"/>
      <c r="CE101" s="15"/>
      <c r="CF101" s="15"/>
      <c r="CG101" s="15"/>
      <c r="CH101" s="18"/>
      <c r="CI101" s="15"/>
      <c r="CJ101" s="15"/>
      <c r="CK101" s="15"/>
      <c r="CL101" s="18"/>
      <c r="CM101" s="15"/>
      <c r="CN101" s="15"/>
      <c r="CO101" s="15"/>
      <c r="CP101" s="18"/>
      <c r="CQ101" s="15"/>
      <c r="CR101" s="15"/>
      <c r="CS101" s="15"/>
      <c r="CT101" s="18"/>
      <c r="CU101" s="15"/>
      <c r="CV101" s="15"/>
      <c r="CW101" s="15"/>
      <c r="CX101" s="18"/>
      <c r="CY101" s="15"/>
      <c r="CZ101" s="15"/>
      <c r="DA101" s="15"/>
      <c r="DB101" s="18"/>
      <c r="DC101" s="15"/>
      <c r="DD101" s="15"/>
      <c r="DE101" s="15"/>
      <c r="DF101" s="18"/>
      <c r="DG101" s="15"/>
      <c r="DH101" s="15"/>
      <c r="DI101" s="15"/>
    </row>
    <row r="102" spans="1:113" ht="22.9" customHeight="1">
      <c r="A102" s="17" t="s">
        <v>304</v>
      </c>
      <c r="B102" s="17" t="s">
        <v>306</v>
      </c>
      <c r="C102" s="17"/>
      <c r="D102" s="19" t="s">
        <v>307</v>
      </c>
      <c r="E102" s="11" t="s">
        <v>308</v>
      </c>
      <c r="F102" s="18"/>
      <c r="G102" s="15"/>
      <c r="H102" s="15"/>
      <c r="I102" s="15"/>
      <c r="J102" s="18"/>
      <c r="K102" s="15"/>
      <c r="L102" s="15"/>
      <c r="M102" s="15"/>
      <c r="N102" s="18"/>
      <c r="O102" s="15"/>
      <c r="P102" s="15"/>
      <c r="Q102" s="15"/>
      <c r="R102" s="18"/>
      <c r="S102" s="15"/>
      <c r="T102" s="15"/>
      <c r="U102" s="15"/>
      <c r="V102" s="18"/>
      <c r="W102" s="15"/>
      <c r="X102" s="15"/>
      <c r="Y102" s="15"/>
      <c r="Z102" s="18"/>
      <c r="AA102" s="15"/>
      <c r="AB102" s="15"/>
      <c r="AC102" s="15"/>
      <c r="AD102" s="18"/>
      <c r="AE102" s="15"/>
      <c r="AF102" s="15"/>
      <c r="AG102" s="15"/>
      <c r="AH102" s="18"/>
      <c r="AI102" s="15"/>
      <c r="AJ102" s="15"/>
      <c r="AK102" s="15"/>
      <c r="AL102" s="18"/>
      <c r="AM102" s="15"/>
      <c r="AN102" s="15"/>
      <c r="AO102" s="15"/>
      <c r="AP102" s="18"/>
      <c r="AQ102" s="15"/>
      <c r="AR102" s="15"/>
      <c r="AS102" s="15"/>
      <c r="AT102" s="18"/>
      <c r="AU102" s="15"/>
      <c r="AV102" s="15"/>
      <c r="AW102" s="15"/>
      <c r="AX102" s="18"/>
      <c r="AY102" s="15"/>
      <c r="AZ102" s="15"/>
      <c r="BA102" s="15"/>
      <c r="BB102" s="18"/>
      <c r="BC102" s="15"/>
      <c r="BD102" s="15"/>
      <c r="BE102" s="15"/>
      <c r="BF102" s="18"/>
      <c r="BG102" s="15"/>
      <c r="BH102" s="15"/>
      <c r="BI102" s="15"/>
      <c r="BJ102" s="18"/>
      <c r="BK102" s="15"/>
      <c r="BL102" s="15"/>
      <c r="BM102" s="15"/>
      <c r="BN102" s="18"/>
      <c r="BO102" s="15"/>
      <c r="BP102" s="15"/>
      <c r="BQ102" s="15"/>
      <c r="BR102" s="18"/>
      <c r="BS102" s="15"/>
      <c r="BT102" s="15"/>
      <c r="BU102" s="15"/>
      <c r="BV102" s="18"/>
      <c r="BW102" s="15"/>
      <c r="BX102" s="15"/>
      <c r="BY102" s="15"/>
      <c r="BZ102" s="18"/>
      <c r="CA102" s="15"/>
      <c r="CB102" s="15"/>
      <c r="CC102" s="15"/>
      <c r="CD102" s="18"/>
      <c r="CE102" s="15"/>
      <c r="CF102" s="15"/>
      <c r="CG102" s="15"/>
      <c r="CH102" s="18"/>
      <c r="CI102" s="15"/>
      <c r="CJ102" s="15"/>
      <c r="CK102" s="15"/>
      <c r="CL102" s="18"/>
      <c r="CM102" s="15"/>
      <c r="CN102" s="15"/>
      <c r="CO102" s="15"/>
      <c r="CP102" s="18"/>
      <c r="CQ102" s="15"/>
      <c r="CR102" s="15"/>
      <c r="CS102" s="15"/>
      <c r="CT102" s="18"/>
      <c r="CU102" s="15"/>
      <c r="CV102" s="15"/>
      <c r="CW102" s="15"/>
      <c r="CX102" s="18"/>
      <c r="CY102" s="15"/>
      <c r="CZ102" s="15"/>
      <c r="DA102" s="15"/>
      <c r="DB102" s="18"/>
      <c r="DC102" s="15"/>
      <c r="DD102" s="15"/>
      <c r="DE102" s="15"/>
      <c r="DF102" s="18"/>
      <c r="DG102" s="15"/>
      <c r="DH102" s="15"/>
      <c r="DI102" s="15"/>
    </row>
    <row r="103" spans="1:113" ht="22.9" customHeight="1">
      <c r="A103" s="24" t="s">
        <v>304</v>
      </c>
      <c r="B103" s="24" t="s">
        <v>306</v>
      </c>
      <c r="C103" s="24" t="s">
        <v>283</v>
      </c>
      <c r="D103" s="20" t="s">
        <v>325</v>
      </c>
      <c r="E103" s="11" t="s">
        <v>326</v>
      </c>
      <c r="F103" s="14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</row>
    <row r="104" spans="1:113" ht="22.9" customHeight="1">
      <c r="A104" s="17" t="s">
        <v>311</v>
      </c>
      <c r="B104" s="17"/>
      <c r="C104" s="17"/>
      <c r="D104" s="19" t="s">
        <v>311</v>
      </c>
      <c r="E104" s="19" t="s">
        <v>312</v>
      </c>
      <c r="F104" s="18"/>
      <c r="G104" s="15"/>
      <c r="H104" s="15"/>
      <c r="I104" s="15"/>
      <c r="J104" s="18"/>
      <c r="K104" s="15"/>
      <c r="L104" s="15"/>
      <c r="M104" s="15"/>
      <c r="N104" s="18"/>
      <c r="O104" s="15"/>
      <c r="P104" s="15"/>
      <c r="Q104" s="15"/>
      <c r="R104" s="18"/>
      <c r="S104" s="15"/>
      <c r="T104" s="15"/>
      <c r="U104" s="15"/>
      <c r="V104" s="18"/>
      <c r="W104" s="15"/>
      <c r="X104" s="15"/>
      <c r="Y104" s="15"/>
      <c r="Z104" s="18"/>
      <c r="AA104" s="15"/>
      <c r="AB104" s="15"/>
      <c r="AC104" s="15"/>
      <c r="AD104" s="18"/>
      <c r="AE104" s="15"/>
      <c r="AF104" s="15"/>
      <c r="AG104" s="15"/>
      <c r="AH104" s="18"/>
      <c r="AI104" s="15"/>
      <c r="AJ104" s="15"/>
      <c r="AK104" s="15"/>
      <c r="AL104" s="18"/>
      <c r="AM104" s="15"/>
      <c r="AN104" s="15"/>
      <c r="AO104" s="15"/>
      <c r="AP104" s="18"/>
      <c r="AQ104" s="15"/>
      <c r="AR104" s="15"/>
      <c r="AS104" s="15"/>
      <c r="AT104" s="18"/>
      <c r="AU104" s="15"/>
      <c r="AV104" s="15"/>
      <c r="AW104" s="15"/>
      <c r="AX104" s="18"/>
      <c r="AY104" s="15"/>
      <c r="AZ104" s="15"/>
      <c r="BA104" s="15"/>
      <c r="BB104" s="18"/>
      <c r="BC104" s="15"/>
      <c r="BD104" s="15"/>
      <c r="BE104" s="15"/>
      <c r="BF104" s="18"/>
      <c r="BG104" s="15"/>
      <c r="BH104" s="15"/>
      <c r="BI104" s="15"/>
      <c r="BJ104" s="18"/>
      <c r="BK104" s="15"/>
      <c r="BL104" s="15"/>
      <c r="BM104" s="15"/>
      <c r="BN104" s="18"/>
      <c r="BO104" s="15"/>
      <c r="BP104" s="15"/>
      <c r="BQ104" s="15"/>
      <c r="BR104" s="18"/>
      <c r="BS104" s="15"/>
      <c r="BT104" s="15"/>
      <c r="BU104" s="15"/>
      <c r="BV104" s="18"/>
      <c r="BW104" s="15"/>
      <c r="BX104" s="15"/>
      <c r="BY104" s="15"/>
      <c r="BZ104" s="18"/>
      <c r="CA104" s="15"/>
      <c r="CB104" s="15"/>
      <c r="CC104" s="15"/>
      <c r="CD104" s="18"/>
      <c r="CE104" s="15"/>
      <c r="CF104" s="15"/>
      <c r="CG104" s="15"/>
      <c r="CH104" s="18"/>
      <c r="CI104" s="15"/>
      <c r="CJ104" s="15"/>
      <c r="CK104" s="15"/>
      <c r="CL104" s="18"/>
      <c r="CM104" s="15"/>
      <c r="CN104" s="15"/>
      <c r="CO104" s="15"/>
      <c r="CP104" s="18"/>
      <c r="CQ104" s="15"/>
      <c r="CR104" s="15"/>
      <c r="CS104" s="15"/>
      <c r="CT104" s="18"/>
      <c r="CU104" s="15"/>
      <c r="CV104" s="15"/>
      <c r="CW104" s="15"/>
      <c r="CX104" s="18"/>
      <c r="CY104" s="15"/>
      <c r="CZ104" s="15"/>
      <c r="DA104" s="15"/>
      <c r="DB104" s="18"/>
      <c r="DC104" s="15"/>
      <c r="DD104" s="15"/>
      <c r="DE104" s="15"/>
      <c r="DF104" s="18"/>
      <c r="DG104" s="15"/>
      <c r="DH104" s="15"/>
      <c r="DI104" s="15"/>
    </row>
    <row r="105" spans="1:113" ht="22.9" customHeight="1">
      <c r="A105" s="17" t="s">
        <v>311</v>
      </c>
      <c r="B105" s="17" t="s">
        <v>283</v>
      </c>
      <c r="C105" s="17"/>
      <c r="D105" s="19" t="s">
        <v>313</v>
      </c>
      <c r="E105" s="11" t="s">
        <v>314</v>
      </c>
      <c r="F105" s="18"/>
      <c r="G105" s="15"/>
      <c r="H105" s="15"/>
      <c r="I105" s="15"/>
      <c r="J105" s="18"/>
      <c r="K105" s="15"/>
      <c r="L105" s="15"/>
      <c r="M105" s="15"/>
      <c r="N105" s="18"/>
      <c r="O105" s="15"/>
      <c r="P105" s="15"/>
      <c r="Q105" s="15"/>
      <c r="R105" s="18"/>
      <c r="S105" s="15"/>
      <c r="T105" s="15"/>
      <c r="U105" s="15"/>
      <c r="V105" s="18"/>
      <c r="W105" s="15"/>
      <c r="X105" s="15"/>
      <c r="Y105" s="15"/>
      <c r="Z105" s="18"/>
      <c r="AA105" s="15"/>
      <c r="AB105" s="15"/>
      <c r="AC105" s="15"/>
      <c r="AD105" s="18"/>
      <c r="AE105" s="15"/>
      <c r="AF105" s="15"/>
      <c r="AG105" s="15"/>
      <c r="AH105" s="18"/>
      <c r="AI105" s="15"/>
      <c r="AJ105" s="15"/>
      <c r="AK105" s="15"/>
      <c r="AL105" s="18"/>
      <c r="AM105" s="15"/>
      <c r="AN105" s="15"/>
      <c r="AO105" s="15"/>
      <c r="AP105" s="18"/>
      <c r="AQ105" s="15"/>
      <c r="AR105" s="15"/>
      <c r="AS105" s="15"/>
      <c r="AT105" s="18"/>
      <c r="AU105" s="15"/>
      <c r="AV105" s="15"/>
      <c r="AW105" s="15"/>
      <c r="AX105" s="18"/>
      <c r="AY105" s="15"/>
      <c r="AZ105" s="15"/>
      <c r="BA105" s="15"/>
      <c r="BB105" s="18"/>
      <c r="BC105" s="15"/>
      <c r="BD105" s="15"/>
      <c r="BE105" s="15"/>
      <c r="BF105" s="18"/>
      <c r="BG105" s="15"/>
      <c r="BH105" s="15"/>
      <c r="BI105" s="15"/>
      <c r="BJ105" s="18"/>
      <c r="BK105" s="15"/>
      <c r="BL105" s="15"/>
      <c r="BM105" s="15"/>
      <c r="BN105" s="18"/>
      <c r="BO105" s="15"/>
      <c r="BP105" s="15"/>
      <c r="BQ105" s="15"/>
      <c r="BR105" s="18"/>
      <c r="BS105" s="15"/>
      <c r="BT105" s="15"/>
      <c r="BU105" s="15"/>
      <c r="BV105" s="18"/>
      <c r="BW105" s="15"/>
      <c r="BX105" s="15"/>
      <c r="BY105" s="15"/>
      <c r="BZ105" s="18"/>
      <c r="CA105" s="15"/>
      <c r="CB105" s="15"/>
      <c r="CC105" s="15"/>
      <c r="CD105" s="18"/>
      <c r="CE105" s="15"/>
      <c r="CF105" s="15"/>
      <c r="CG105" s="15"/>
      <c r="CH105" s="18"/>
      <c r="CI105" s="15"/>
      <c r="CJ105" s="15"/>
      <c r="CK105" s="15"/>
      <c r="CL105" s="18"/>
      <c r="CM105" s="15"/>
      <c r="CN105" s="15"/>
      <c r="CO105" s="15"/>
      <c r="CP105" s="18"/>
      <c r="CQ105" s="15"/>
      <c r="CR105" s="15"/>
      <c r="CS105" s="15"/>
      <c r="CT105" s="18"/>
      <c r="CU105" s="15"/>
      <c r="CV105" s="15"/>
      <c r="CW105" s="15"/>
      <c r="CX105" s="18"/>
      <c r="CY105" s="15"/>
      <c r="CZ105" s="15"/>
      <c r="DA105" s="15"/>
      <c r="DB105" s="18"/>
      <c r="DC105" s="15"/>
      <c r="DD105" s="15"/>
      <c r="DE105" s="15"/>
      <c r="DF105" s="18"/>
      <c r="DG105" s="15"/>
      <c r="DH105" s="15"/>
      <c r="DI105" s="15"/>
    </row>
    <row r="106" spans="1:113" ht="22.9" customHeight="1">
      <c r="A106" s="24" t="s">
        <v>311</v>
      </c>
      <c r="B106" s="24" t="s">
        <v>283</v>
      </c>
      <c r="C106" s="24" t="s">
        <v>278</v>
      </c>
      <c r="D106" s="20" t="s">
        <v>315</v>
      </c>
      <c r="E106" s="11" t="s">
        <v>316</v>
      </c>
      <c r="F106" s="14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</row>
    <row r="107" spans="1:113" ht="22.9" customHeight="1">
      <c r="A107" s="11"/>
      <c r="B107" s="11"/>
      <c r="C107" s="11"/>
      <c r="D107" s="19" t="s">
        <v>169</v>
      </c>
      <c r="E107" s="19" t="s">
        <v>170</v>
      </c>
      <c r="F107" s="18">
        <v>376.4</v>
      </c>
      <c r="G107" s="15">
        <v>33.200000000000003</v>
      </c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>
        <v>33.200000000000003</v>
      </c>
      <c r="S107" s="15">
        <v>320.60000000000002</v>
      </c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>
        <v>320</v>
      </c>
      <c r="AN107" s="15"/>
      <c r="AO107" s="15"/>
      <c r="AP107" s="15"/>
      <c r="AQ107" s="15"/>
      <c r="AR107" s="15"/>
      <c r="AS107" s="15"/>
      <c r="AT107" s="15">
        <v>0.6</v>
      </c>
      <c r="AU107" s="15">
        <v>2.6</v>
      </c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>
        <v>2.6</v>
      </c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>
        <v>20</v>
      </c>
      <c r="CA107" s="15"/>
      <c r="CB107" s="15"/>
      <c r="CC107" s="15"/>
      <c r="CD107" s="15"/>
      <c r="CE107" s="15">
        <v>20</v>
      </c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</row>
    <row r="108" spans="1:113" ht="22.9" customHeight="1">
      <c r="A108" s="17" t="s">
        <v>287</v>
      </c>
      <c r="B108" s="17"/>
      <c r="C108" s="17"/>
      <c r="D108" s="19" t="s">
        <v>287</v>
      </c>
      <c r="E108" s="19" t="s">
        <v>288</v>
      </c>
      <c r="F108" s="18">
        <v>376.4</v>
      </c>
      <c r="G108" s="15">
        <v>33.200000000000003</v>
      </c>
      <c r="H108" s="15"/>
      <c r="I108" s="15"/>
      <c r="J108" s="18"/>
      <c r="K108" s="15"/>
      <c r="L108" s="15"/>
      <c r="M108" s="15"/>
      <c r="N108" s="18"/>
      <c r="O108" s="15"/>
      <c r="P108" s="15"/>
      <c r="Q108" s="15"/>
      <c r="R108" s="18">
        <v>33.200000000000003</v>
      </c>
      <c r="S108" s="15">
        <v>320.60000000000002</v>
      </c>
      <c r="T108" s="15"/>
      <c r="U108" s="15"/>
      <c r="V108" s="18"/>
      <c r="W108" s="15"/>
      <c r="X108" s="15"/>
      <c r="Y108" s="15"/>
      <c r="Z108" s="18"/>
      <c r="AA108" s="15"/>
      <c r="AB108" s="15"/>
      <c r="AC108" s="15"/>
      <c r="AD108" s="18"/>
      <c r="AE108" s="15"/>
      <c r="AF108" s="15"/>
      <c r="AG108" s="15"/>
      <c r="AH108" s="18"/>
      <c r="AI108" s="15"/>
      <c r="AJ108" s="15"/>
      <c r="AK108" s="15"/>
      <c r="AL108" s="18"/>
      <c r="AM108" s="15">
        <v>320</v>
      </c>
      <c r="AN108" s="15"/>
      <c r="AO108" s="15"/>
      <c r="AP108" s="18"/>
      <c r="AQ108" s="15"/>
      <c r="AR108" s="15"/>
      <c r="AS108" s="15"/>
      <c r="AT108" s="18">
        <v>0.6</v>
      </c>
      <c r="AU108" s="15">
        <v>2.6</v>
      </c>
      <c r="AV108" s="15"/>
      <c r="AW108" s="15"/>
      <c r="AX108" s="18"/>
      <c r="AY108" s="15"/>
      <c r="AZ108" s="15"/>
      <c r="BA108" s="15"/>
      <c r="BB108" s="18"/>
      <c r="BC108" s="15"/>
      <c r="BD108" s="15"/>
      <c r="BE108" s="15"/>
      <c r="BF108" s="18"/>
      <c r="BG108" s="15">
        <v>2.6</v>
      </c>
      <c r="BH108" s="15"/>
      <c r="BI108" s="15"/>
      <c r="BJ108" s="18"/>
      <c r="BK108" s="15"/>
      <c r="BL108" s="15"/>
      <c r="BM108" s="15"/>
      <c r="BN108" s="18"/>
      <c r="BO108" s="15"/>
      <c r="BP108" s="15"/>
      <c r="BQ108" s="15"/>
      <c r="BR108" s="18"/>
      <c r="BS108" s="15"/>
      <c r="BT108" s="15"/>
      <c r="BU108" s="15"/>
      <c r="BV108" s="18"/>
      <c r="BW108" s="15"/>
      <c r="BX108" s="15"/>
      <c r="BY108" s="15"/>
      <c r="BZ108" s="18">
        <v>20</v>
      </c>
      <c r="CA108" s="15"/>
      <c r="CB108" s="15"/>
      <c r="CC108" s="15"/>
      <c r="CD108" s="18"/>
      <c r="CE108" s="15">
        <v>20</v>
      </c>
      <c r="CF108" s="15"/>
      <c r="CG108" s="15"/>
      <c r="CH108" s="18"/>
      <c r="CI108" s="15"/>
      <c r="CJ108" s="15"/>
      <c r="CK108" s="15"/>
      <c r="CL108" s="18"/>
      <c r="CM108" s="15"/>
      <c r="CN108" s="15"/>
      <c r="CO108" s="15"/>
      <c r="CP108" s="18"/>
      <c r="CQ108" s="15"/>
      <c r="CR108" s="15"/>
      <c r="CS108" s="15"/>
      <c r="CT108" s="18"/>
      <c r="CU108" s="15"/>
      <c r="CV108" s="15"/>
      <c r="CW108" s="15"/>
      <c r="CX108" s="18"/>
      <c r="CY108" s="15"/>
      <c r="CZ108" s="15"/>
      <c r="DA108" s="15"/>
      <c r="DB108" s="18"/>
      <c r="DC108" s="15"/>
      <c r="DD108" s="15"/>
      <c r="DE108" s="15"/>
      <c r="DF108" s="18"/>
      <c r="DG108" s="15"/>
      <c r="DH108" s="15"/>
      <c r="DI108" s="15"/>
    </row>
    <row r="109" spans="1:113" ht="22.9" customHeight="1">
      <c r="A109" s="17" t="s">
        <v>287</v>
      </c>
      <c r="B109" s="17" t="s">
        <v>283</v>
      </c>
      <c r="C109" s="17"/>
      <c r="D109" s="19" t="s">
        <v>317</v>
      </c>
      <c r="E109" s="11" t="s">
        <v>318</v>
      </c>
      <c r="F109" s="18">
        <v>376.4</v>
      </c>
      <c r="G109" s="15">
        <v>33.200000000000003</v>
      </c>
      <c r="H109" s="15"/>
      <c r="I109" s="15"/>
      <c r="J109" s="18"/>
      <c r="K109" s="15"/>
      <c r="L109" s="15"/>
      <c r="M109" s="15"/>
      <c r="N109" s="18"/>
      <c r="O109" s="15"/>
      <c r="P109" s="15"/>
      <c r="Q109" s="15"/>
      <c r="R109" s="18">
        <v>33.200000000000003</v>
      </c>
      <c r="S109" s="15">
        <v>320.60000000000002</v>
      </c>
      <c r="T109" s="15"/>
      <c r="U109" s="15"/>
      <c r="V109" s="18"/>
      <c r="W109" s="15"/>
      <c r="X109" s="15"/>
      <c r="Y109" s="15"/>
      <c r="Z109" s="18"/>
      <c r="AA109" s="15"/>
      <c r="AB109" s="15"/>
      <c r="AC109" s="15"/>
      <c r="AD109" s="18"/>
      <c r="AE109" s="15"/>
      <c r="AF109" s="15"/>
      <c r="AG109" s="15"/>
      <c r="AH109" s="18"/>
      <c r="AI109" s="15"/>
      <c r="AJ109" s="15"/>
      <c r="AK109" s="15"/>
      <c r="AL109" s="18"/>
      <c r="AM109" s="15">
        <v>320</v>
      </c>
      <c r="AN109" s="15"/>
      <c r="AO109" s="15"/>
      <c r="AP109" s="18"/>
      <c r="AQ109" s="15"/>
      <c r="AR109" s="15"/>
      <c r="AS109" s="15"/>
      <c r="AT109" s="18">
        <v>0.6</v>
      </c>
      <c r="AU109" s="15">
        <v>2.6</v>
      </c>
      <c r="AV109" s="15"/>
      <c r="AW109" s="15"/>
      <c r="AX109" s="18"/>
      <c r="AY109" s="15"/>
      <c r="AZ109" s="15"/>
      <c r="BA109" s="15"/>
      <c r="BB109" s="18"/>
      <c r="BC109" s="15"/>
      <c r="BD109" s="15"/>
      <c r="BE109" s="15"/>
      <c r="BF109" s="18"/>
      <c r="BG109" s="15">
        <v>2.6</v>
      </c>
      <c r="BH109" s="15"/>
      <c r="BI109" s="15"/>
      <c r="BJ109" s="18"/>
      <c r="BK109" s="15"/>
      <c r="BL109" s="15"/>
      <c r="BM109" s="15"/>
      <c r="BN109" s="18"/>
      <c r="BO109" s="15"/>
      <c r="BP109" s="15"/>
      <c r="BQ109" s="15"/>
      <c r="BR109" s="18"/>
      <c r="BS109" s="15"/>
      <c r="BT109" s="15"/>
      <c r="BU109" s="15"/>
      <c r="BV109" s="18"/>
      <c r="BW109" s="15"/>
      <c r="BX109" s="15"/>
      <c r="BY109" s="15"/>
      <c r="BZ109" s="18">
        <v>20</v>
      </c>
      <c r="CA109" s="15"/>
      <c r="CB109" s="15"/>
      <c r="CC109" s="15"/>
      <c r="CD109" s="18"/>
      <c r="CE109" s="15">
        <v>20</v>
      </c>
      <c r="CF109" s="15"/>
      <c r="CG109" s="15"/>
      <c r="CH109" s="18"/>
      <c r="CI109" s="15"/>
      <c r="CJ109" s="15"/>
      <c r="CK109" s="15"/>
      <c r="CL109" s="18"/>
      <c r="CM109" s="15"/>
      <c r="CN109" s="15"/>
      <c r="CO109" s="15"/>
      <c r="CP109" s="18"/>
      <c r="CQ109" s="15"/>
      <c r="CR109" s="15"/>
      <c r="CS109" s="15"/>
      <c r="CT109" s="18"/>
      <c r="CU109" s="15"/>
      <c r="CV109" s="15"/>
      <c r="CW109" s="15"/>
      <c r="CX109" s="18"/>
      <c r="CY109" s="15"/>
      <c r="CZ109" s="15"/>
      <c r="DA109" s="15"/>
      <c r="DB109" s="18"/>
      <c r="DC109" s="15"/>
      <c r="DD109" s="15"/>
      <c r="DE109" s="15"/>
      <c r="DF109" s="18"/>
      <c r="DG109" s="15"/>
      <c r="DH109" s="15"/>
      <c r="DI109" s="15"/>
    </row>
    <row r="110" spans="1:113" ht="22.9" customHeight="1">
      <c r="A110" s="24" t="s">
        <v>287</v>
      </c>
      <c r="B110" s="24" t="s">
        <v>283</v>
      </c>
      <c r="C110" s="24" t="s">
        <v>283</v>
      </c>
      <c r="D110" s="20" t="s">
        <v>334</v>
      </c>
      <c r="E110" s="11" t="s">
        <v>335</v>
      </c>
      <c r="F110" s="14">
        <v>376.4</v>
      </c>
      <c r="G110" s="12">
        <v>33.200000000000003</v>
      </c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>
        <v>33.200000000000003</v>
      </c>
      <c r="S110" s="12">
        <v>320.60000000000002</v>
      </c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>
        <v>320</v>
      </c>
      <c r="AN110" s="12"/>
      <c r="AO110" s="12"/>
      <c r="AP110" s="12"/>
      <c r="AQ110" s="12"/>
      <c r="AR110" s="12"/>
      <c r="AS110" s="12"/>
      <c r="AT110" s="12">
        <v>0.6</v>
      </c>
      <c r="AU110" s="12">
        <v>2.6</v>
      </c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>
        <v>2.6</v>
      </c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>
        <v>20</v>
      </c>
      <c r="CA110" s="12"/>
      <c r="CB110" s="12"/>
      <c r="CC110" s="12"/>
      <c r="CD110" s="12"/>
      <c r="CE110" s="12">
        <v>20</v>
      </c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</row>
    <row r="111" spans="1:113" ht="22.9" customHeight="1">
      <c r="A111" s="17" t="s">
        <v>292</v>
      </c>
      <c r="B111" s="17"/>
      <c r="C111" s="17"/>
      <c r="D111" s="19" t="s">
        <v>292</v>
      </c>
      <c r="E111" s="19" t="s">
        <v>293</v>
      </c>
      <c r="F111" s="18"/>
      <c r="G111" s="15"/>
      <c r="H111" s="15"/>
      <c r="I111" s="15"/>
      <c r="J111" s="18"/>
      <c r="K111" s="15"/>
      <c r="L111" s="15"/>
      <c r="M111" s="15"/>
      <c r="N111" s="18"/>
      <c r="O111" s="15"/>
      <c r="P111" s="15"/>
      <c r="Q111" s="15"/>
      <c r="R111" s="18"/>
      <c r="S111" s="15"/>
      <c r="T111" s="15"/>
      <c r="U111" s="15"/>
      <c r="V111" s="18"/>
      <c r="W111" s="15"/>
      <c r="X111" s="15"/>
      <c r="Y111" s="15"/>
      <c r="Z111" s="18"/>
      <c r="AA111" s="15"/>
      <c r="AB111" s="15"/>
      <c r="AC111" s="15"/>
      <c r="AD111" s="18"/>
      <c r="AE111" s="15"/>
      <c r="AF111" s="15"/>
      <c r="AG111" s="15"/>
      <c r="AH111" s="18"/>
      <c r="AI111" s="15"/>
      <c r="AJ111" s="15"/>
      <c r="AK111" s="15"/>
      <c r="AL111" s="18"/>
      <c r="AM111" s="15"/>
      <c r="AN111" s="15"/>
      <c r="AO111" s="15"/>
      <c r="AP111" s="18"/>
      <c r="AQ111" s="15"/>
      <c r="AR111" s="15"/>
      <c r="AS111" s="15"/>
      <c r="AT111" s="18"/>
      <c r="AU111" s="15"/>
      <c r="AV111" s="15"/>
      <c r="AW111" s="15"/>
      <c r="AX111" s="18"/>
      <c r="AY111" s="15"/>
      <c r="AZ111" s="15"/>
      <c r="BA111" s="15"/>
      <c r="BB111" s="18"/>
      <c r="BC111" s="15"/>
      <c r="BD111" s="15"/>
      <c r="BE111" s="15"/>
      <c r="BF111" s="18"/>
      <c r="BG111" s="15"/>
      <c r="BH111" s="15"/>
      <c r="BI111" s="15"/>
      <c r="BJ111" s="18"/>
      <c r="BK111" s="15"/>
      <c r="BL111" s="15"/>
      <c r="BM111" s="15"/>
      <c r="BN111" s="18"/>
      <c r="BO111" s="15"/>
      <c r="BP111" s="15"/>
      <c r="BQ111" s="15"/>
      <c r="BR111" s="18"/>
      <c r="BS111" s="15"/>
      <c r="BT111" s="15"/>
      <c r="BU111" s="15"/>
      <c r="BV111" s="18"/>
      <c r="BW111" s="15"/>
      <c r="BX111" s="15"/>
      <c r="BY111" s="15"/>
      <c r="BZ111" s="18"/>
      <c r="CA111" s="15"/>
      <c r="CB111" s="15"/>
      <c r="CC111" s="15"/>
      <c r="CD111" s="18"/>
      <c r="CE111" s="15"/>
      <c r="CF111" s="15"/>
      <c r="CG111" s="15"/>
      <c r="CH111" s="18"/>
      <c r="CI111" s="15"/>
      <c r="CJ111" s="15"/>
      <c r="CK111" s="15"/>
      <c r="CL111" s="18"/>
      <c r="CM111" s="15"/>
      <c r="CN111" s="15"/>
      <c r="CO111" s="15"/>
      <c r="CP111" s="18"/>
      <c r="CQ111" s="15"/>
      <c r="CR111" s="15"/>
      <c r="CS111" s="15"/>
      <c r="CT111" s="18"/>
      <c r="CU111" s="15"/>
      <c r="CV111" s="15"/>
      <c r="CW111" s="15"/>
      <c r="CX111" s="18"/>
      <c r="CY111" s="15"/>
      <c r="CZ111" s="15"/>
      <c r="DA111" s="15"/>
      <c r="DB111" s="18"/>
      <c r="DC111" s="15"/>
      <c r="DD111" s="15"/>
      <c r="DE111" s="15"/>
      <c r="DF111" s="18"/>
      <c r="DG111" s="15"/>
      <c r="DH111" s="15"/>
      <c r="DI111" s="15"/>
    </row>
    <row r="112" spans="1:113" ht="22.9" customHeight="1">
      <c r="A112" s="17" t="s">
        <v>292</v>
      </c>
      <c r="B112" s="17" t="s">
        <v>294</v>
      </c>
      <c r="C112" s="17"/>
      <c r="D112" s="19" t="s">
        <v>295</v>
      </c>
      <c r="E112" s="11" t="s">
        <v>296</v>
      </c>
      <c r="F112" s="18"/>
      <c r="G112" s="15"/>
      <c r="H112" s="15"/>
      <c r="I112" s="15"/>
      <c r="J112" s="18"/>
      <c r="K112" s="15"/>
      <c r="L112" s="15"/>
      <c r="M112" s="15"/>
      <c r="N112" s="18"/>
      <c r="O112" s="15"/>
      <c r="P112" s="15"/>
      <c r="Q112" s="15"/>
      <c r="R112" s="18"/>
      <c r="S112" s="15"/>
      <c r="T112" s="15"/>
      <c r="U112" s="15"/>
      <c r="V112" s="18"/>
      <c r="W112" s="15"/>
      <c r="X112" s="15"/>
      <c r="Y112" s="15"/>
      <c r="Z112" s="18"/>
      <c r="AA112" s="15"/>
      <c r="AB112" s="15"/>
      <c r="AC112" s="15"/>
      <c r="AD112" s="18"/>
      <c r="AE112" s="15"/>
      <c r="AF112" s="15"/>
      <c r="AG112" s="15"/>
      <c r="AH112" s="18"/>
      <c r="AI112" s="15"/>
      <c r="AJ112" s="15"/>
      <c r="AK112" s="15"/>
      <c r="AL112" s="18"/>
      <c r="AM112" s="15"/>
      <c r="AN112" s="15"/>
      <c r="AO112" s="15"/>
      <c r="AP112" s="18"/>
      <c r="AQ112" s="15"/>
      <c r="AR112" s="15"/>
      <c r="AS112" s="15"/>
      <c r="AT112" s="18"/>
      <c r="AU112" s="15"/>
      <c r="AV112" s="15"/>
      <c r="AW112" s="15"/>
      <c r="AX112" s="18"/>
      <c r="AY112" s="15"/>
      <c r="AZ112" s="15"/>
      <c r="BA112" s="15"/>
      <c r="BB112" s="18"/>
      <c r="BC112" s="15"/>
      <c r="BD112" s="15"/>
      <c r="BE112" s="15"/>
      <c r="BF112" s="18"/>
      <c r="BG112" s="15"/>
      <c r="BH112" s="15"/>
      <c r="BI112" s="15"/>
      <c r="BJ112" s="18"/>
      <c r="BK112" s="15"/>
      <c r="BL112" s="15"/>
      <c r="BM112" s="15"/>
      <c r="BN112" s="18"/>
      <c r="BO112" s="15"/>
      <c r="BP112" s="15"/>
      <c r="BQ112" s="15"/>
      <c r="BR112" s="18"/>
      <c r="BS112" s="15"/>
      <c r="BT112" s="15"/>
      <c r="BU112" s="15"/>
      <c r="BV112" s="18"/>
      <c r="BW112" s="15"/>
      <c r="BX112" s="15"/>
      <c r="BY112" s="15"/>
      <c r="BZ112" s="18"/>
      <c r="CA112" s="15"/>
      <c r="CB112" s="15"/>
      <c r="CC112" s="15"/>
      <c r="CD112" s="18"/>
      <c r="CE112" s="15"/>
      <c r="CF112" s="15"/>
      <c r="CG112" s="15"/>
      <c r="CH112" s="18"/>
      <c r="CI112" s="15"/>
      <c r="CJ112" s="15"/>
      <c r="CK112" s="15"/>
      <c r="CL112" s="18"/>
      <c r="CM112" s="15"/>
      <c r="CN112" s="15"/>
      <c r="CO112" s="15"/>
      <c r="CP112" s="18"/>
      <c r="CQ112" s="15"/>
      <c r="CR112" s="15"/>
      <c r="CS112" s="15"/>
      <c r="CT112" s="18"/>
      <c r="CU112" s="15"/>
      <c r="CV112" s="15"/>
      <c r="CW112" s="15"/>
      <c r="CX112" s="18"/>
      <c r="CY112" s="15"/>
      <c r="CZ112" s="15"/>
      <c r="DA112" s="15"/>
      <c r="DB112" s="18"/>
      <c r="DC112" s="15"/>
      <c r="DD112" s="15"/>
      <c r="DE112" s="15"/>
      <c r="DF112" s="18"/>
      <c r="DG112" s="15"/>
      <c r="DH112" s="15"/>
      <c r="DI112" s="15"/>
    </row>
    <row r="113" spans="1:113" ht="22.9" customHeight="1">
      <c r="A113" s="24" t="s">
        <v>292</v>
      </c>
      <c r="B113" s="24" t="s">
        <v>294</v>
      </c>
      <c r="C113" s="24" t="s">
        <v>294</v>
      </c>
      <c r="D113" s="20" t="s">
        <v>297</v>
      </c>
      <c r="E113" s="11" t="s">
        <v>298</v>
      </c>
      <c r="F113" s="14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</row>
    <row r="114" spans="1:113" ht="22.9" customHeight="1">
      <c r="A114" s="17" t="s">
        <v>292</v>
      </c>
      <c r="B114" s="17" t="s">
        <v>299</v>
      </c>
      <c r="C114" s="17"/>
      <c r="D114" s="19" t="s">
        <v>300</v>
      </c>
      <c r="E114" s="11" t="s">
        <v>301</v>
      </c>
      <c r="F114" s="18"/>
      <c r="G114" s="15"/>
      <c r="H114" s="15"/>
      <c r="I114" s="15"/>
      <c r="J114" s="18"/>
      <c r="K114" s="15"/>
      <c r="L114" s="15"/>
      <c r="M114" s="15"/>
      <c r="N114" s="18"/>
      <c r="O114" s="15"/>
      <c r="P114" s="15"/>
      <c r="Q114" s="15"/>
      <c r="R114" s="18"/>
      <c r="S114" s="15"/>
      <c r="T114" s="15"/>
      <c r="U114" s="15"/>
      <c r="V114" s="18"/>
      <c r="W114" s="15"/>
      <c r="X114" s="15"/>
      <c r="Y114" s="15"/>
      <c r="Z114" s="18"/>
      <c r="AA114" s="15"/>
      <c r="AB114" s="15"/>
      <c r="AC114" s="15"/>
      <c r="AD114" s="18"/>
      <c r="AE114" s="15"/>
      <c r="AF114" s="15"/>
      <c r="AG114" s="15"/>
      <c r="AH114" s="18"/>
      <c r="AI114" s="15"/>
      <c r="AJ114" s="15"/>
      <c r="AK114" s="15"/>
      <c r="AL114" s="18"/>
      <c r="AM114" s="15"/>
      <c r="AN114" s="15"/>
      <c r="AO114" s="15"/>
      <c r="AP114" s="18"/>
      <c r="AQ114" s="15"/>
      <c r="AR114" s="15"/>
      <c r="AS114" s="15"/>
      <c r="AT114" s="18"/>
      <c r="AU114" s="15"/>
      <c r="AV114" s="15"/>
      <c r="AW114" s="15"/>
      <c r="AX114" s="18"/>
      <c r="AY114" s="15"/>
      <c r="AZ114" s="15"/>
      <c r="BA114" s="15"/>
      <c r="BB114" s="18"/>
      <c r="BC114" s="15"/>
      <c r="BD114" s="15"/>
      <c r="BE114" s="15"/>
      <c r="BF114" s="18"/>
      <c r="BG114" s="15"/>
      <c r="BH114" s="15"/>
      <c r="BI114" s="15"/>
      <c r="BJ114" s="18"/>
      <c r="BK114" s="15"/>
      <c r="BL114" s="15"/>
      <c r="BM114" s="15"/>
      <c r="BN114" s="18"/>
      <c r="BO114" s="15"/>
      <c r="BP114" s="15"/>
      <c r="BQ114" s="15"/>
      <c r="BR114" s="18"/>
      <c r="BS114" s="15"/>
      <c r="BT114" s="15"/>
      <c r="BU114" s="15"/>
      <c r="BV114" s="18"/>
      <c r="BW114" s="15"/>
      <c r="BX114" s="15"/>
      <c r="BY114" s="15"/>
      <c r="BZ114" s="18"/>
      <c r="CA114" s="15"/>
      <c r="CB114" s="15"/>
      <c r="CC114" s="15"/>
      <c r="CD114" s="18"/>
      <c r="CE114" s="15"/>
      <c r="CF114" s="15"/>
      <c r="CG114" s="15"/>
      <c r="CH114" s="18"/>
      <c r="CI114" s="15"/>
      <c r="CJ114" s="15"/>
      <c r="CK114" s="15"/>
      <c r="CL114" s="18"/>
      <c r="CM114" s="15"/>
      <c r="CN114" s="15"/>
      <c r="CO114" s="15"/>
      <c r="CP114" s="18"/>
      <c r="CQ114" s="15"/>
      <c r="CR114" s="15"/>
      <c r="CS114" s="15"/>
      <c r="CT114" s="18"/>
      <c r="CU114" s="15"/>
      <c r="CV114" s="15"/>
      <c r="CW114" s="15"/>
      <c r="CX114" s="18"/>
      <c r="CY114" s="15"/>
      <c r="CZ114" s="15"/>
      <c r="DA114" s="15"/>
      <c r="DB114" s="18"/>
      <c r="DC114" s="15"/>
      <c r="DD114" s="15"/>
      <c r="DE114" s="15"/>
      <c r="DF114" s="18"/>
      <c r="DG114" s="15"/>
      <c r="DH114" s="15"/>
      <c r="DI114" s="15"/>
    </row>
    <row r="115" spans="1:113" ht="22.9" customHeight="1">
      <c r="A115" s="24" t="s">
        <v>292</v>
      </c>
      <c r="B115" s="24" t="s">
        <v>299</v>
      </c>
      <c r="C115" s="24" t="s">
        <v>299</v>
      </c>
      <c r="D115" s="20" t="s">
        <v>302</v>
      </c>
      <c r="E115" s="11" t="s">
        <v>303</v>
      </c>
      <c r="F115" s="14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</row>
    <row r="116" spans="1:113" ht="22.9" customHeight="1">
      <c r="A116" s="17" t="s">
        <v>304</v>
      </c>
      <c r="B116" s="17"/>
      <c r="C116" s="17"/>
      <c r="D116" s="19" t="s">
        <v>304</v>
      </c>
      <c r="E116" s="19" t="s">
        <v>305</v>
      </c>
      <c r="F116" s="18"/>
      <c r="G116" s="15"/>
      <c r="H116" s="15"/>
      <c r="I116" s="15"/>
      <c r="J116" s="18"/>
      <c r="K116" s="15"/>
      <c r="L116" s="15"/>
      <c r="M116" s="15"/>
      <c r="N116" s="18"/>
      <c r="O116" s="15"/>
      <c r="P116" s="15"/>
      <c r="Q116" s="15"/>
      <c r="R116" s="18"/>
      <c r="S116" s="15"/>
      <c r="T116" s="15"/>
      <c r="U116" s="15"/>
      <c r="V116" s="18"/>
      <c r="W116" s="15"/>
      <c r="X116" s="15"/>
      <c r="Y116" s="15"/>
      <c r="Z116" s="18"/>
      <c r="AA116" s="15"/>
      <c r="AB116" s="15"/>
      <c r="AC116" s="15"/>
      <c r="AD116" s="18"/>
      <c r="AE116" s="15"/>
      <c r="AF116" s="15"/>
      <c r="AG116" s="15"/>
      <c r="AH116" s="18"/>
      <c r="AI116" s="15"/>
      <c r="AJ116" s="15"/>
      <c r="AK116" s="15"/>
      <c r="AL116" s="18"/>
      <c r="AM116" s="15"/>
      <c r="AN116" s="15"/>
      <c r="AO116" s="15"/>
      <c r="AP116" s="18"/>
      <c r="AQ116" s="15"/>
      <c r="AR116" s="15"/>
      <c r="AS116" s="15"/>
      <c r="AT116" s="18"/>
      <c r="AU116" s="15"/>
      <c r="AV116" s="15"/>
      <c r="AW116" s="15"/>
      <c r="AX116" s="18"/>
      <c r="AY116" s="15"/>
      <c r="AZ116" s="15"/>
      <c r="BA116" s="15"/>
      <c r="BB116" s="18"/>
      <c r="BC116" s="15"/>
      <c r="BD116" s="15"/>
      <c r="BE116" s="15"/>
      <c r="BF116" s="18"/>
      <c r="BG116" s="15"/>
      <c r="BH116" s="15"/>
      <c r="BI116" s="15"/>
      <c r="BJ116" s="18"/>
      <c r="BK116" s="15"/>
      <c r="BL116" s="15"/>
      <c r="BM116" s="15"/>
      <c r="BN116" s="18"/>
      <c r="BO116" s="15"/>
      <c r="BP116" s="15"/>
      <c r="BQ116" s="15"/>
      <c r="BR116" s="18"/>
      <c r="BS116" s="15"/>
      <c r="BT116" s="15"/>
      <c r="BU116" s="15"/>
      <c r="BV116" s="18"/>
      <c r="BW116" s="15"/>
      <c r="BX116" s="15"/>
      <c r="BY116" s="15"/>
      <c r="BZ116" s="18"/>
      <c r="CA116" s="15"/>
      <c r="CB116" s="15"/>
      <c r="CC116" s="15"/>
      <c r="CD116" s="18"/>
      <c r="CE116" s="15"/>
      <c r="CF116" s="15"/>
      <c r="CG116" s="15"/>
      <c r="CH116" s="18"/>
      <c r="CI116" s="15"/>
      <c r="CJ116" s="15"/>
      <c r="CK116" s="15"/>
      <c r="CL116" s="18"/>
      <c r="CM116" s="15"/>
      <c r="CN116" s="15"/>
      <c r="CO116" s="15"/>
      <c r="CP116" s="18"/>
      <c r="CQ116" s="15"/>
      <c r="CR116" s="15"/>
      <c r="CS116" s="15"/>
      <c r="CT116" s="18"/>
      <c r="CU116" s="15"/>
      <c r="CV116" s="15"/>
      <c r="CW116" s="15"/>
      <c r="CX116" s="18"/>
      <c r="CY116" s="15"/>
      <c r="CZ116" s="15"/>
      <c r="DA116" s="15"/>
      <c r="DB116" s="18"/>
      <c r="DC116" s="15"/>
      <c r="DD116" s="15"/>
      <c r="DE116" s="15"/>
      <c r="DF116" s="18"/>
      <c r="DG116" s="15"/>
      <c r="DH116" s="15"/>
      <c r="DI116" s="15"/>
    </row>
    <row r="117" spans="1:113" ht="22.9" customHeight="1">
      <c r="A117" s="17" t="s">
        <v>304</v>
      </c>
      <c r="B117" s="17" t="s">
        <v>306</v>
      </c>
      <c r="C117" s="17"/>
      <c r="D117" s="19" t="s">
        <v>307</v>
      </c>
      <c r="E117" s="11" t="s">
        <v>308</v>
      </c>
      <c r="F117" s="18"/>
      <c r="G117" s="15"/>
      <c r="H117" s="15"/>
      <c r="I117" s="15"/>
      <c r="J117" s="18"/>
      <c r="K117" s="15"/>
      <c r="L117" s="15"/>
      <c r="M117" s="15"/>
      <c r="N117" s="18"/>
      <c r="O117" s="15"/>
      <c r="P117" s="15"/>
      <c r="Q117" s="15"/>
      <c r="R117" s="18"/>
      <c r="S117" s="15"/>
      <c r="T117" s="15"/>
      <c r="U117" s="15"/>
      <c r="V117" s="18"/>
      <c r="W117" s="15"/>
      <c r="X117" s="15"/>
      <c r="Y117" s="15"/>
      <c r="Z117" s="18"/>
      <c r="AA117" s="15"/>
      <c r="AB117" s="15"/>
      <c r="AC117" s="15"/>
      <c r="AD117" s="18"/>
      <c r="AE117" s="15"/>
      <c r="AF117" s="15"/>
      <c r="AG117" s="15"/>
      <c r="AH117" s="18"/>
      <c r="AI117" s="15"/>
      <c r="AJ117" s="15"/>
      <c r="AK117" s="15"/>
      <c r="AL117" s="18"/>
      <c r="AM117" s="15"/>
      <c r="AN117" s="15"/>
      <c r="AO117" s="15"/>
      <c r="AP117" s="18"/>
      <c r="AQ117" s="15"/>
      <c r="AR117" s="15"/>
      <c r="AS117" s="15"/>
      <c r="AT117" s="18"/>
      <c r="AU117" s="15"/>
      <c r="AV117" s="15"/>
      <c r="AW117" s="15"/>
      <c r="AX117" s="18"/>
      <c r="AY117" s="15"/>
      <c r="AZ117" s="15"/>
      <c r="BA117" s="15"/>
      <c r="BB117" s="18"/>
      <c r="BC117" s="15"/>
      <c r="BD117" s="15"/>
      <c r="BE117" s="15"/>
      <c r="BF117" s="18"/>
      <c r="BG117" s="15"/>
      <c r="BH117" s="15"/>
      <c r="BI117" s="15"/>
      <c r="BJ117" s="18"/>
      <c r="BK117" s="15"/>
      <c r="BL117" s="15"/>
      <c r="BM117" s="15"/>
      <c r="BN117" s="18"/>
      <c r="BO117" s="15"/>
      <c r="BP117" s="15"/>
      <c r="BQ117" s="15"/>
      <c r="BR117" s="18"/>
      <c r="BS117" s="15"/>
      <c r="BT117" s="15"/>
      <c r="BU117" s="15"/>
      <c r="BV117" s="18"/>
      <c r="BW117" s="15"/>
      <c r="BX117" s="15"/>
      <c r="BY117" s="15"/>
      <c r="BZ117" s="18"/>
      <c r="CA117" s="15"/>
      <c r="CB117" s="15"/>
      <c r="CC117" s="15"/>
      <c r="CD117" s="18"/>
      <c r="CE117" s="15"/>
      <c r="CF117" s="15"/>
      <c r="CG117" s="15"/>
      <c r="CH117" s="18"/>
      <c r="CI117" s="15"/>
      <c r="CJ117" s="15"/>
      <c r="CK117" s="15"/>
      <c r="CL117" s="18"/>
      <c r="CM117" s="15"/>
      <c r="CN117" s="15"/>
      <c r="CO117" s="15"/>
      <c r="CP117" s="18"/>
      <c r="CQ117" s="15"/>
      <c r="CR117" s="15"/>
      <c r="CS117" s="15"/>
      <c r="CT117" s="18"/>
      <c r="CU117" s="15"/>
      <c r="CV117" s="15"/>
      <c r="CW117" s="15"/>
      <c r="CX117" s="18"/>
      <c r="CY117" s="15"/>
      <c r="CZ117" s="15"/>
      <c r="DA117" s="15"/>
      <c r="DB117" s="18"/>
      <c r="DC117" s="15"/>
      <c r="DD117" s="15"/>
      <c r="DE117" s="15"/>
      <c r="DF117" s="18"/>
      <c r="DG117" s="15"/>
      <c r="DH117" s="15"/>
      <c r="DI117" s="15"/>
    </row>
    <row r="118" spans="1:113" ht="22.9" customHeight="1">
      <c r="A118" s="24" t="s">
        <v>304</v>
      </c>
      <c r="B118" s="24" t="s">
        <v>306</v>
      </c>
      <c r="C118" s="24" t="s">
        <v>283</v>
      </c>
      <c r="D118" s="20" t="s">
        <v>325</v>
      </c>
      <c r="E118" s="11" t="s">
        <v>326</v>
      </c>
      <c r="F118" s="14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</row>
    <row r="119" spans="1:113" ht="22.9" customHeight="1">
      <c r="A119" s="17" t="s">
        <v>311</v>
      </c>
      <c r="B119" s="17"/>
      <c r="C119" s="17"/>
      <c r="D119" s="19" t="s">
        <v>311</v>
      </c>
      <c r="E119" s="19" t="s">
        <v>312</v>
      </c>
      <c r="F119" s="18"/>
      <c r="G119" s="15"/>
      <c r="H119" s="15"/>
      <c r="I119" s="15"/>
      <c r="J119" s="18"/>
      <c r="K119" s="15"/>
      <c r="L119" s="15"/>
      <c r="M119" s="15"/>
      <c r="N119" s="18"/>
      <c r="O119" s="15"/>
      <c r="P119" s="15"/>
      <c r="Q119" s="15"/>
      <c r="R119" s="18"/>
      <c r="S119" s="15"/>
      <c r="T119" s="15"/>
      <c r="U119" s="15"/>
      <c r="V119" s="18"/>
      <c r="W119" s="15"/>
      <c r="X119" s="15"/>
      <c r="Y119" s="15"/>
      <c r="Z119" s="18"/>
      <c r="AA119" s="15"/>
      <c r="AB119" s="15"/>
      <c r="AC119" s="15"/>
      <c r="AD119" s="18"/>
      <c r="AE119" s="15"/>
      <c r="AF119" s="15"/>
      <c r="AG119" s="15"/>
      <c r="AH119" s="18"/>
      <c r="AI119" s="15"/>
      <c r="AJ119" s="15"/>
      <c r="AK119" s="15"/>
      <c r="AL119" s="18"/>
      <c r="AM119" s="15"/>
      <c r="AN119" s="15"/>
      <c r="AO119" s="15"/>
      <c r="AP119" s="18"/>
      <c r="AQ119" s="15"/>
      <c r="AR119" s="15"/>
      <c r="AS119" s="15"/>
      <c r="AT119" s="18"/>
      <c r="AU119" s="15"/>
      <c r="AV119" s="15"/>
      <c r="AW119" s="15"/>
      <c r="AX119" s="18"/>
      <c r="AY119" s="15"/>
      <c r="AZ119" s="15"/>
      <c r="BA119" s="15"/>
      <c r="BB119" s="18"/>
      <c r="BC119" s="15"/>
      <c r="BD119" s="15"/>
      <c r="BE119" s="15"/>
      <c r="BF119" s="18"/>
      <c r="BG119" s="15"/>
      <c r="BH119" s="15"/>
      <c r="BI119" s="15"/>
      <c r="BJ119" s="18"/>
      <c r="BK119" s="15"/>
      <c r="BL119" s="15"/>
      <c r="BM119" s="15"/>
      <c r="BN119" s="18"/>
      <c r="BO119" s="15"/>
      <c r="BP119" s="15"/>
      <c r="BQ119" s="15"/>
      <c r="BR119" s="18"/>
      <c r="BS119" s="15"/>
      <c r="BT119" s="15"/>
      <c r="BU119" s="15"/>
      <c r="BV119" s="18"/>
      <c r="BW119" s="15"/>
      <c r="BX119" s="15"/>
      <c r="BY119" s="15"/>
      <c r="BZ119" s="18"/>
      <c r="CA119" s="15"/>
      <c r="CB119" s="15"/>
      <c r="CC119" s="15"/>
      <c r="CD119" s="18"/>
      <c r="CE119" s="15"/>
      <c r="CF119" s="15"/>
      <c r="CG119" s="15"/>
      <c r="CH119" s="18"/>
      <c r="CI119" s="15"/>
      <c r="CJ119" s="15"/>
      <c r="CK119" s="15"/>
      <c r="CL119" s="18"/>
      <c r="CM119" s="15"/>
      <c r="CN119" s="15"/>
      <c r="CO119" s="15"/>
      <c r="CP119" s="18"/>
      <c r="CQ119" s="15"/>
      <c r="CR119" s="15"/>
      <c r="CS119" s="15"/>
      <c r="CT119" s="18"/>
      <c r="CU119" s="15"/>
      <c r="CV119" s="15"/>
      <c r="CW119" s="15"/>
      <c r="CX119" s="18"/>
      <c r="CY119" s="15"/>
      <c r="CZ119" s="15"/>
      <c r="DA119" s="15"/>
      <c r="DB119" s="18"/>
      <c r="DC119" s="15"/>
      <c r="DD119" s="15"/>
      <c r="DE119" s="15"/>
      <c r="DF119" s="18"/>
      <c r="DG119" s="15"/>
      <c r="DH119" s="15"/>
      <c r="DI119" s="15"/>
    </row>
    <row r="120" spans="1:113" ht="22.9" customHeight="1">
      <c r="A120" s="17" t="s">
        <v>311</v>
      </c>
      <c r="B120" s="17" t="s">
        <v>283</v>
      </c>
      <c r="C120" s="17"/>
      <c r="D120" s="19" t="s">
        <v>313</v>
      </c>
      <c r="E120" s="11" t="s">
        <v>314</v>
      </c>
      <c r="F120" s="18"/>
      <c r="G120" s="15"/>
      <c r="H120" s="15"/>
      <c r="I120" s="15"/>
      <c r="J120" s="18"/>
      <c r="K120" s="15"/>
      <c r="L120" s="15"/>
      <c r="M120" s="15"/>
      <c r="N120" s="18"/>
      <c r="O120" s="15"/>
      <c r="P120" s="15"/>
      <c r="Q120" s="15"/>
      <c r="R120" s="18"/>
      <c r="S120" s="15"/>
      <c r="T120" s="15"/>
      <c r="U120" s="15"/>
      <c r="V120" s="18"/>
      <c r="W120" s="15"/>
      <c r="X120" s="15"/>
      <c r="Y120" s="15"/>
      <c r="Z120" s="18"/>
      <c r="AA120" s="15"/>
      <c r="AB120" s="15"/>
      <c r="AC120" s="15"/>
      <c r="AD120" s="18"/>
      <c r="AE120" s="15"/>
      <c r="AF120" s="15"/>
      <c r="AG120" s="15"/>
      <c r="AH120" s="18"/>
      <c r="AI120" s="15"/>
      <c r="AJ120" s="15"/>
      <c r="AK120" s="15"/>
      <c r="AL120" s="18"/>
      <c r="AM120" s="15"/>
      <c r="AN120" s="15"/>
      <c r="AO120" s="15"/>
      <c r="AP120" s="18"/>
      <c r="AQ120" s="15"/>
      <c r="AR120" s="15"/>
      <c r="AS120" s="15"/>
      <c r="AT120" s="18"/>
      <c r="AU120" s="15"/>
      <c r="AV120" s="15"/>
      <c r="AW120" s="15"/>
      <c r="AX120" s="18"/>
      <c r="AY120" s="15"/>
      <c r="AZ120" s="15"/>
      <c r="BA120" s="15"/>
      <c r="BB120" s="18"/>
      <c r="BC120" s="15"/>
      <c r="BD120" s="15"/>
      <c r="BE120" s="15"/>
      <c r="BF120" s="18"/>
      <c r="BG120" s="15"/>
      <c r="BH120" s="15"/>
      <c r="BI120" s="15"/>
      <c r="BJ120" s="18"/>
      <c r="BK120" s="15"/>
      <c r="BL120" s="15"/>
      <c r="BM120" s="15"/>
      <c r="BN120" s="18"/>
      <c r="BO120" s="15"/>
      <c r="BP120" s="15"/>
      <c r="BQ120" s="15"/>
      <c r="BR120" s="18"/>
      <c r="BS120" s="15"/>
      <c r="BT120" s="15"/>
      <c r="BU120" s="15"/>
      <c r="BV120" s="18"/>
      <c r="BW120" s="15"/>
      <c r="BX120" s="15"/>
      <c r="BY120" s="15"/>
      <c r="BZ120" s="18"/>
      <c r="CA120" s="15"/>
      <c r="CB120" s="15"/>
      <c r="CC120" s="15"/>
      <c r="CD120" s="18"/>
      <c r="CE120" s="15"/>
      <c r="CF120" s="15"/>
      <c r="CG120" s="15"/>
      <c r="CH120" s="18"/>
      <c r="CI120" s="15"/>
      <c r="CJ120" s="15"/>
      <c r="CK120" s="15"/>
      <c r="CL120" s="18"/>
      <c r="CM120" s="15"/>
      <c r="CN120" s="15"/>
      <c r="CO120" s="15"/>
      <c r="CP120" s="18"/>
      <c r="CQ120" s="15"/>
      <c r="CR120" s="15"/>
      <c r="CS120" s="15"/>
      <c r="CT120" s="18"/>
      <c r="CU120" s="15"/>
      <c r="CV120" s="15"/>
      <c r="CW120" s="15"/>
      <c r="CX120" s="18"/>
      <c r="CY120" s="15"/>
      <c r="CZ120" s="15"/>
      <c r="DA120" s="15"/>
      <c r="DB120" s="18"/>
      <c r="DC120" s="15"/>
      <c r="DD120" s="15"/>
      <c r="DE120" s="15"/>
      <c r="DF120" s="18"/>
      <c r="DG120" s="15"/>
      <c r="DH120" s="15"/>
      <c r="DI120" s="15"/>
    </row>
    <row r="121" spans="1:113" ht="22.9" customHeight="1">
      <c r="A121" s="24" t="s">
        <v>311</v>
      </c>
      <c r="B121" s="24" t="s">
        <v>283</v>
      </c>
      <c r="C121" s="24" t="s">
        <v>278</v>
      </c>
      <c r="D121" s="20" t="s">
        <v>315</v>
      </c>
      <c r="E121" s="11" t="s">
        <v>316</v>
      </c>
      <c r="F121" s="14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</row>
    <row r="122" spans="1:113" ht="22.9" customHeight="1">
      <c r="A122" s="11"/>
      <c r="B122" s="11"/>
      <c r="C122" s="11"/>
      <c r="D122" s="19" t="s">
        <v>171</v>
      </c>
      <c r="E122" s="19" t="s">
        <v>172</v>
      </c>
      <c r="F122" s="18">
        <v>321.5</v>
      </c>
      <c r="G122" s="15">
        <v>17.100000000000001</v>
      </c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>
        <v>17.100000000000001</v>
      </c>
      <c r="S122" s="15">
        <v>300.5</v>
      </c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>
        <v>20</v>
      </c>
      <c r="AF122" s="15"/>
      <c r="AG122" s="15"/>
      <c r="AH122" s="15"/>
      <c r="AI122" s="15"/>
      <c r="AJ122" s="15"/>
      <c r="AK122" s="15"/>
      <c r="AL122" s="15"/>
      <c r="AM122" s="15">
        <v>280</v>
      </c>
      <c r="AN122" s="15"/>
      <c r="AO122" s="15"/>
      <c r="AP122" s="15"/>
      <c r="AQ122" s="15"/>
      <c r="AR122" s="15"/>
      <c r="AS122" s="15"/>
      <c r="AT122" s="15">
        <v>0.5</v>
      </c>
      <c r="AU122" s="15">
        <v>3.9</v>
      </c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>
        <v>3.9</v>
      </c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</row>
    <row r="123" spans="1:113" ht="22.9" customHeight="1">
      <c r="A123" s="17" t="s">
        <v>287</v>
      </c>
      <c r="B123" s="17"/>
      <c r="C123" s="17"/>
      <c r="D123" s="19" t="s">
        <v>287</v>
      </c>
      <c r="E123" s="19" t="s">
        <v>288</v>
      </c>
      <c r="F123" s="18">
        <v>321.5</v>
      </c>
      <c r="G123" s="15">
        <v>17.100000000000001</v>
      </c>
      <c r="H123" s="15"/>
      <c r="I123" s="15"/>
      <c r="J123" s="18"/>
      <c r="K123" s="15"/>
      <c r="L123" s="15"/>
      <c r="M123" s="15"/>
      <c r="N123" s="18"/>
      <c r="O123" s="15"/>
      <c r="P123" s="15"/>
      <c r="Q123" s="15"/>
      <c r="R123" s="18">
        <v>17.100000000000001</v>
      </c>
      <c r="S123" s="15">
        <v>300.5</v>
      </c>
      <c r="T123" s="15"/>
      <c r="U123" s="15"/>
      <c r="V123" s="18"/>
      <c r="W123" s="15"/>
      <c r="X123" s="15"/>
      <c r="Y123" s="15"/>
      <c r="Z123" s="18"/>
      <c r="AA123" s="15"/>
      <c r="AB123" s="15"/>
      <c r="AC123" s="15"/>
      <c r="AD123" s="18"/>
      <c r="AE123" s="15">
        <v>20</v>
      </c>
      <c r="AF123" s="15"/>
      <c r="AG123" s="15"/>
      <c r="AH123" s="18"/>
      <c r="AI123" s="15"/>
      <c r="AJ123" s="15"/>
      <c r="AK123" s="15"/>
      <c r="AL123" s="18"/>
      <c r="AM123" s="15">
        <v>280</v>
      </c>
      <c r="AN123" s="15"/>
      <c r="AO123" s="15"/>
      <c r="AP123" s="18"/>
      <c r="AQ123" s="15"/>
      <c r="AR123" s="15"/>
      <c r="AS123" s="15"/>
      <c r="AT123" s="18">
        <v>0.5</v>
      </c>
      <c r="AU123" s="15">
        <v>3.9</v>
      </c>
      <c r="AV123" s="15"/>
      <c r="AW123" s="15"/>
      <c r="AX123" s="18"/>
      <c r="AY123" s="15"/>
      <c r="AZ123" s="15"/>
      <c r="BA123" s="15"/>
      <c r="BB123" s="18"/>
      <c r="BC123" s="15"/>
      <c r="BD123" s="15"/>
      <c r="BE123" s="15"/>
      <c r="BF123" s="18"/>
      <c r="BG123" s="15">
        <v>3.9</v>
      </c>
      <c r="BH123" s="15"/>
      <c r="BI123" s="15"/>
      <c r="BJ123" s="18"/>
      <c r="BK123" s="15"/>
      <c r="BL123" s="15"/>
      <c r="BM123" s="15"/>
      <c r="BN123" s="18"/>
      <c r="BO123" s="15"/>
      <c r="BP123" s="15"/>
      <c r="BQ123" s="15"/>
      <c r="BR123" s="18"/>
      <c r="BS123" s="15"/>
      <c r="BT123" s="15"/>
      <c r="BU123" s="15"/>
      <c r="BV123" s="18"/>
      <c r="BW123" s="15"/>
      <c r="BX123" s="15"/>
      <c r="BY123" s="15"/>
      <c r="BZ123" s="18"/>
      <c r="CA123" s="15"/>
      <c r="CB123" s="15"/>
      <c r="CC123" s="15"/>
      <c r="CD123" s="18"/>
      <c r="CE123" s="15"/>
      <c r="CF123" s="15"/>
      <c r="CG123" s="15"/>
      <c r="CH123" s="18"/>
      <c r="CI123" s="15"/>
      <c r="CJ123" s="15"/>
      <c r="CK123" s="15"/>
      <c r="CL123" s="18"/>
      <c r="CM123" s="15"/>
      <c r="CN123" s="15"/>
      <c r="CO123" s="15"/>
      <c r="CP123" s="18"/>
      <c r="CQ123" s="15"/>
      <c r="CR123" s="15"/>
      <c r="CS123" s="15"/>
      <c r="CT123" s="18"/>
      <c r="CU123" s="15"/>
      <c r="CV123" s="15"/>
      <c r="CW123" s="15"/>
      <c r="CX123" s="18"/>
      <c r="CY123" s="15"/>
      <c r="CZ123" s="15"/>
      <c r="DA123" s="15"/>
      <c r="DB123" s="18"/>
      <c r="DC123" s="15"/>
      <c r="DD123" s="15"/>
      <c r="DE123" s="15"/>
      <c r="DF123" s="18"/>
      <c r="DG123" s="15"/>
      <c r="DH123" s="15"/>
      <c r="DI123" s="15"/>
    </row>
    <row r="124" spans="1:113" ht="22.9" customHeight="1">
      <c r="A124" s="17" t="s">
        <v>287</v>
      </c>
      <c r="B124" s="17" t="s">
        <v>283</v>
      </c>
      <c r="C124" s="17"/>
      <c r="D124" s="19" t="s">
        <v>317</v>
      </c>
      <c r="E124" s="11" t="s">
        <v>318</v>
      </c>
      <c r="F124" s="18">
        <v>321.5</v>
      </c>
      <c r="G124" s="15">
        <v>17.100000000000001</v>
      </c>
      <c r="H124" s="15"/>
      <c r="I124" s="15"/>
      <c r="J124" s="18"/>
      <c r="K124" s="15"/>
      <c r="L124" s="15"/>
      <c r="M124" s="15"/>
      <c r="N124" s="18"/>
      <c r="O124" s="15"/>
      <c r="P124" s="15"/>
      <c r="Q124" s="15"/>
      <c r="R124" s="18">
        <v>17.100000000000001</v>
      </c>
      <c r="S124" s="15">
        <v>300.5</v>
      </c>
      <c r="T124" s="15"/>
      <c r="U124" s="15"/>
      <c r="V124" s="18"/>
      <c r="W124" s="15"/>
      <c r="X124" s="15"/>
      <c r="Y124" s="15"/>
      <c r="Z124" s="18"/>
      <c r="AA124" s="15"/>
      <c r="AB124" s="15"/>
      <c r="AC124" s="15"/>
      <c r="AD124" s="18"/>
      <c r="AE124" s="15">
        <v>20</v>
      </c>
      <c r="AF124" s="15"/>
      <c r="AG124" s="15"/>
      <c r="AH124" s="18"/>
      <c r="AI124" s="15"/>
      <c r="AJ124" s="15"/>
      <c r="AK124" s="15"/>
      <c r="AL124" s="18"/>
      <c r="AM124" s="15">
        <v>280</v>
      </c>
      <c r="AN124" s="15"/>
      <c r="AO124" s="15"/>
      <c r="AP124" s="18"/>
      <c r="AQ124" s="15"/>
      <c r="AR124" s="15"/>
      <c r="AS124" s="15"/>
      <c r="AT124" s="18">
        <v>0.5</v>
      </c>
      <c r="AU124" s="15">
        <v>3.9</v>
      </c>
      <c r="AV124" s="15"/>
      <c r="AW124" s="15"/>
      <c r="AX124" s="18"/>
      <c r="AY124" s="15"/>
      <c r="AZ124" s="15"/>
      <c r="BA124" s="15"/>
      <c r="BB124" s="18"/>
      <c r="BC124" s="15"/>
      <c r="BD124" s="15"/>
      <c r="BE124" s="15"/>
      <c r="BF124" s="18"/>
      <c r="BG124" s="15">
        <v>3.9</v>
      </c>
      <c r="BH124" s="15"/>
      <c r="BI124" s="15"/>
      <c r="BJ124" s="18"/>
      <c r="BK124" s="15"/>
      <c r="BL124" s="15"/>
      <c r="BM124" s="15"/>
      <c r="BN124" s="18"/>
      <c r="BO124" s="15"/>
      <c r="BP124" s="15"/>
      <c r="BQ124" s="15"/>
      <c r="BR124" s="18"/>
      <c r="BS124" s="15"/>
      <c r="BT124" s="15"/>
      <c r="BU124" s="15"/>
      <c r="BV124" s="18"/>
      <c r="BW124" s="15"/>
      <c r="BX124" s="15"/>
      <c r="BY124" s="15"/>
      <c r="BZ124" s="18"/>
      <c r="CA124" s="15"/>
      <c r="CB124" s="15"/>
      <c r="CC124" s="15"/>
      <c r="CD124" s="18"/>
      <c r="CE124" s="15"/>
      <c r="CF124" s="15"/>
      <c r="CG124" s="15"/>
      <c r="CH124" s="18"/>
      <c r="CI124" s="15"/>
      <c r="CJ124" s="15"/>
      <c r="CK124" s="15"/>
      <c r="CL124" s="18"/>
      <c r="CM124" s="15"/>
      <c r="CN124" s="15"/>
      <c r="CO124" s="15"/>
      <c r="CP124" s="18"/>
      <c r="CQ124" s="15"/>
      <c r="CR124" s="15"/>
      <c r="CS124" s="15"/>
      <c r="CT124" s="18"/>
      <c r="CU124" s="15"/>
      <c r="CV124" s="15"/>
      <c r="CW124" s="15"/>
      <c r="CX124" s="18"/>
      <c r="CY124" s="15"/>
      <c r="CZ124" s="15"/>
      <c r="DA124" s="15"/>
      <c r="DB124" s="18"/>
      <c r="DC124" s="15"/>
      <c r="DD124" s="15"/>
      <c r="DE124" s="15"/>
      <c r="DF124" s="18"/>
      <c r="DG124" s="15"/>
      <c r="DH124" s="15"/>
      <c r="DI124" s="15"/>
    </row>
    <row r="125" spans="1:113" ht="22.9" customHeight="1">
      <c r="A125" s="24" t="s">
        <v>287</v>
      </c>
      <c r="B125" s="24" t="s">
        <v>283</v>
      </c>
      <c r="C125" s="24" t="s">
        <v>283</v>
      </c>
      <c r="D125" s="20" t="s">
        <v>334</v>
      </c>
      <c r="E125" s="11" t="s">
        <v>335</v>
      </c>
      <c r="F125" s="14">
        <v>321.5</v>
      </c>
      <c r="G125" s="12">
        <v>17.100000000000001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>
        <v>17.100000000000001</v>
      </c>
      <c r="S125" s="12">
        <v>300.5</v>
      </c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>
        <v>20</v>
      </c>
      <c r="AF125" s="12"/>
      <c r="AG125" s="12"/>
      <c r="AH125" s="12"/>
      <c r="AI125" s="12"/>
      <c r="AJ125" s="12"/>
      <c r="AK125" s="12"/>
      <c r="AL125" s="12"/>
      <c r="AM125" s="12">
        <v>280</v>
      </c>
      <c r="AN125" s="12"/>
      <c r="AO125" s="12"/>
      <c r="AP125" s="12"/>
      <c r="AQ125" s="12"/>
      <c r="AR125" s="12"/>
      <c r="AS125" s="12"/>
      <c r="AT125" s="12">
        <v>0.5</v>
      </c>
      <c r="AU125" s="12">
        <v>3.9</v>
      </c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>
        <v>3.9</v>
      </c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</row>
    <row r="126" spans="1:113" ht="22.9" customHeight="1">
      <c r="A126" s="17" t="s">
        <v>292</v>
      </c>
      <c r="B126" s="17"/>
      <c r="C126" s="17"/>
      <c r="D126" s="19" t="s">
        <v>292</v>
      </c>
      <c r="E126" s="19" t="s">
        <v>293</v>
      </c>
      <c r="F126" s="18"/>
      <c r="G126" s="15"/>
      <c r="H126" s="15"/>
      <c r="I126" s="15"/>
      <c r="J126" s="18"/>
      <c r="K126" s="15"/>
      <c r="L126" s="15"/>
      <c r="M126" s="15"/>
      <c r="N126" s="18"/>
      <c r="O126" s="15"/>
      <c r="P126" s="15"/>
      <c r="Q126" s="15"/>
      <c r="R126" s="18"/>
      <c r="S126" s="15"/>
      <c r="T126" s="15"/>
      <c r="U126" s="15"/>
      <c r="V126" s="18"/>
      <c r="W126" s="15"/>
      <c r="X126" s="15"/>
      <c r="Y126" s="15"/>
      <c r="Z126" s="18"/>
      <c r="AA126" s="15"/>
      <c r="AB126" s="15"/>
      <c r="AC126" s="15"/>
      <c r="AD126" s="18"/>
      <c r="AE126" s="15"/>
      <c r="AF126" s="15"/>
      <c r="AG126" s="15"/>
      <c r="AH126" s="18"/>
      <c r="AI126" s="15"/>
      <c r="AJ126" s="15"/>
      <c r="AK126" s="15"/>
      <c r="AL126" s="18"/>
      <c r="AM126" s="15"/>
      <c r="AN126" s="15"/>
      <c r="AO126" s="15"/>
      <c r="AP126" s="18"/>
      <c r="AQ126" s="15"/>
      <c r="AR126" s="15"/>
      <c r="AS126" s="15"/>
      <c r="AT126" s="18"/>
      <c r="AU126" s="15"/>
      <c r="AV126" s="15"/>
      <c r="AW126" s="15"/>
      <c r="AX126" s="18"/>
      <c r="AY126" s="15"/>
      <c r="AZ126" s="15"/>
      <c r="BA126" s="15"/>
      <c r="BB126" s="18"/>
      <c r="BC126" s="15"/>
      <c r="BD126" s="15"/>
      <c r="BE126" s="15"/>
      <c r="BF126" s="18"/>
      <c r="BG126" s="15"/>
      <c r="BH126" s="15"/>
      <c r="BI126" s="15"/>
      <c r="BJ126" s="18"/>
      <c r="BK126" s="15"/>
      <c r="BL126" s="15"/>
      <c r="BM126" s="15"/>
      <c r="BN126" s="18"/>
      <c r="BO126" s="15"/>
      <c r="BP126" s="15"/>
      <c r="BQ126" s="15"/>
      <c r="BR126" s="18"/>
      <c r="BS126" s="15"/>
      <c r="BT126" s="15"/>
      <c r="BU126" s="15"/>
      <c r="BV126" s="18"/>
      <c r="BW126" s="15"/>
      <c r="BX126" s="15"/>
      <c r="BY126" s="15"/>
      <c r="BZ126" s="18"/>
      <c r="CA126" s="15"/>
      <c r="CB126" s="15"/>
      <c r="CC126" s="15"/>
      <c r="CD126" s="18"/>
      <c r="CE126" s="15"/>
      <c r="CF126" s="15"/>
      <c r="CG126" s="15"/>
      <c r="CH126" s="18"/>
      <c r="CI126" s="15"/>
      <c r="CJ126" s="15"/>
      <c r="CK126" s="15"/>
      <c r="CL126" s="18"/>
      <c r="CM126" s="15"/>
      <c r="CN126" s="15"/>
      <c r="CO126" s="15"/>
      <c r="CP126" s="18"/>
      <c r="CQ126" s="15"/>
      <c r="CR126" s="15"/>
      <c r="CS126" s="15"/>
      <c r="CT126" s="18"/>
      <c r="CU126" s="15"/>
      <c r="CV126" s="15"/>
      <c r="CW126" s="15"/>
      <c r="CX126" s="18"/>
      <c r="CY126" s="15"/>
      <c r="CZ126" s="15"/>
      <c r="DA126" s="15"/>
      <c r="DB126" s="18"/>
      <c r="DC126" s="15"/>
      <c r="DD126" s="15"/>
      <c r="DE126" s="15"/>
      <c r="DF126" s="18"/>
      <c r="DG126" s="15"/>
      <c r="DH126" s="15"/>
      <c r="DI126" s="15"/>
    </row>
    <row r="127" spans="1:113" ht="22.9" customHeight="1">
      <c r="A127" s="17" t="s">
        <v>292</v>
      </c>
      <c r="B127" s="17" t="s">
        <v>294</v>
      </c>
      <c r="C127" s="17"/>
      <c r="D127" s="19" t="s">
        <v>295</v>
      </c>
      <c r="E127" s="11" t="s">
        <v>296</v>
      </c>
      <c r="F127" s="18"/>
      <c r="G127" s="15"/>
      <c r="H127" s="15"/>
      <c r="I127" s="15"/>
      <c r="J127" s="18"/>
      <c r="K127" s="15"/>
      <c r="L127" s="15"/>
      <c r="M127" s="15"/>
      <c r="N127" s="18"/>
      <c r="O127" s="15"/>
      <c r="P127" s="15"/>
      <c r="Q127" s="15"/>
      <c r="R127" s="18"/>
      <c r="S127" s="15"/>
      <c r="T127" s="15"/>
      <c r="U127" s="15"/>
      <c r="V127" s="18"/>
      <c r="W127" s="15"/>
      <c r="X127" s="15"/>
      <c r="Y127" s="15"/>
      <c r="Z127" s="18"/>
      <c r="AA127" s="15"/>
      <c r="AB127" s="15"/>
      <c r="AC127" s="15"/>
      <c r="AD127" s="18"/>
      <c r="AE127" s="15"/>
      <c r="AF127" s="15"/>
      <c r="AG127" s="15"/>
      <c r="AH127" s="18"/>
      <c r="AI127" s="15"/>
      <c r="AJ127" s="15"/>
      <c r="AK127" s="15"/>
      <c r="AL127" s="18"/>
      <c r="AM127" s="15"/>
      <c r="AN127" s="15"/>
      <c r="AO127" s="15"/>
      <c r="AP127" s="18"/>
      <c r="AQ127" s="15"/>
      <c r="AR127" s="15"/>
      <c r="AS127" s="15"/>
      <c r="AT127" s="18"/>
      <c r="AU127" s="15"/>
      <c r="AV127" s="15"/>
      <c r="AW127" s="15"/>
      <c r="AX127" s="18"/>
      <c r="AY127" s="15"/>
      <c r="AZ127" s="15"/>
      <c r="BA127" s="15"/>
      <c r="BB127" s="18"/>
      <c r="BC127" s="15"/>
      <c r="BD127" s="15"/>
      <c r="BE127" s="15"/>
      <c r="BF127" s="18"/>
      <c r="BG127" s="15"/>
      <c r="BH127" s="15"/>
      <c r="BI127" s="15"/>
      <c r="BJ127" s="18"/>
      <c r="BK127" s="15"/>
      <c r="BL127" s="15"/>
      <c r="BM127" s="15"/>
      <c r="BN127" s="18"/>
      <c r="BO127" s="15"/>
      <c r="BP127" s="15"/>
      <c r="BQ127" s="15"/>
      <c r="BR127" s="18"/>
      <c r="BS127" s="15"/>
      <c r="BT127" s="15"/>
      <c r="BU127" s="15"/>
      <c r="BV127" s="18"/>
      <c r="BW127" s="15"/>
      <c r="BX127" s="15"/>
      <c r="BY127" s="15"/>
      <c r="BZ127" s="18"/>
      <c r="CA127" s="15"/>
      <c r="CB127" s="15"/>
      <c r="CC127" s="15"/>
      <c r="CD127" s="18"/>
      <c r="CE127" s="15"/>
      <c r="CF127" s="15"/>
      <c r="CG127" s="15"/>
      <c r="CH127" s="18"/>
      <c r="CI127" s="15"/>
      <c r="CJ127" s="15"/>
      <c r="CK127" s="15"/>
      <c r="CL127" s="18"/>
      <c r="CM127" s="15"/>
      <c r="CN127" s="15"/>
      <c r="CO127" s="15"/>
      <c r="CP127" s="18"/>
      <c r="CQ127" s="15"/>
      <c r="CR127" s="15"/>
      <c r="CS127" s="15"/>
      <c r="CT127" s="18"/>
      <c r="CU127" s="15"/>
      <c r="CV127" s="15"/>
      <c r="CW127" s="15"/>
      <c r="CX127" s="18"/>
      <c r="CY127" s="15"/>
      <c r="CZ127" s="15"/>
      <c r="DA127" s="15"/>
      <c r="DB127" s="18"/>
      <c r="DC127" s="15"/>
      <c r="DD127" s="15"/>
      <c r="DE127" s="15"/>
      <c r="DF127" s="18"/>
      <c r="DG127" s="15"/>
      <c r="DH127" s="15"/>
      <c r="DI127" s="15"/>
    </row>
    <row r="128" spans="1:113" ht="22.9" customHeight="1">
      <c r="A128" s="24" t="s">
        <v>292</v>
      </c>
      <c r="B128" s="24" t="s">
        <v>294</v>
      </c>
      <c r="C128" s="24" t="s">
        <v>294</v>
      </c>
      <c r="D128" s="20" t="s">
        <v>297</v>
      </c>
      <c r="E128" s="11" t="s">
        <v>298</v>
      </c>
      <c r="F128" s="14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</row>
    <row r="129" spans="1:113" ht="22.9" customHeight="1">
      <c r="A129" s="17" t="s">
        <v>292</v>
      </c>
      <c r="B129" s="17" t="s">
        <v>299</v>
      </c>
      <c r="C129" s="17"/>
      <c r="D129" s="19" t="s">
        <v>300</v>
      </c>
      <c r="E129" s="11" t="s">
        <v>301</v>
      </c>
      <c r="F129" s="18"/>
      <c r="G129" s="15"/>
      <c r="H129" s="15"/>
      <c r="I129" s="15"/>
      <c r="J129" s="18"/>
      <c r="K129" s="15"/>
      <c r="L129" s="15"/>
      <c r="M129" s="15"/>
      <c r="N129" s="18"/>
      <c r="O129" s="15"/>
      <c r="P129" s="15"/>
      <c r="Q129" s="15"/>
      <c r="R129" s="18"/>
      <c r="S129" s="15"/>
      <c r="T129" s="15"/>
      <c r="U129" s="15"/>
      <c r="V129" s="18"/>
      <c r="W129" s="15"/>
      <c r="X129" s="15"/>
      <c r="Y129" s="15"/>
      <c r="Z129" s="18"/>
      <c r="AA129" s="15"/>
      <c r="AB129" s="15"/>
      <c r="AC129" s="15"/>
      <c r="AD129" s="18"/>
      <c r="AE129" s="15"/>
      <c r="AF129" s="15"/>
      <c r="AG129" s="15"/>
      <c r="AH129" s="18"/>
      <c r="AI129" s="15"/>
      <c r="AJ129" s="15"/>
      <c r="AK129" s="15"/>
      <c r="AL129" s="18"/>
      <c r="AM129" s="15"/>
      <c r="AN129" s="15"/>
      <c r="AO129" s="15"/>
      <c r="AP129" s="18"/>
      <c r="AQ129" s="15"/>
      <c r="AR129" s="15"/>
      <c r="AS129" s="15"/>
      <c r="AT129" s="18"/>
      <c r="AU129" s="15"/>
      <c r="AV129" s="15"/>
      <c r="AW129" s="15"/>
      <c r="AX129" s="18"/>
      <c r="AY129" s="15"/>
      <c r="AZ129" s="15"/>
      <c r="BA129" s="15"/>
      <c r="BB129" s="18"/>
      <c r="BC129" s="15"/>
      <c r="BD129" s="15"/>
      <c r="BE129" s="15"/>
      <c r="BF129" s="18"/>
      <c r="BG129" s="15"/>
      <c r="BH129" s="15"/>
      <c r="BI129" s="15"/>
      <c r="BJ129" s="18"/>
      <c r="BK129" s="15"/>
      <c r="BL129" s="15"/>
      <c r="BM129" s="15"/>
      <c r="BN129" s="18"/>
      <c r="BO129" s="15"/>
      <c r="BP129" s="15"/>
      <c r="BQ129" s="15"/>
      <c r="BR129" s="18"/>
      <c r="BS129" s="15"/>
      <c r="BT129" s="15"/>
      <c r="BU129" s="15"/>
      <c r="BV129" s="18"/>
      <c r="BW129" s="15"/>
      <c r="BX129" s="15"/>
      <c r="BY129" s="15"/>
      <c r="BZ129" s="18"/>
      <c r="CA129" s="15"/>
      <c r="CB129" s="15"/>
      <c r="CC129" s="15"/>
      <c r="CD129" s="18"/>
      <c r="CE129" s="15"/>
      <c r="CF129" s="15"/>
      <c r="CG129" s="15"/>
      <c r="CH129" s="18"/>
      <c r="CI129" s="15"/>
      <c r="CJ129" s="15"/>
      <c r="CK129" s="15"/>
      <c r="CL129" s="18"/>
      <c r="CM129" s="15"/>
      <c r="CN129" s="15"/>
      <c r="CO129" s="15"/>
      <c r="CP129" s="18"/>
      <c r="CQ129" s="15"/>
      <c r="CR129" s="15"/>
      <c r="CS129" s="15"/>
      <c r="CT129" s="18"/>
      <c r="CU129" s="15"/>
      <c r="CV129" s="15"/>
      <c r="CW129" s="15"/>
      <c r="CX129" s="18"/>
      <c r="CY129" s="15"/>
      <c r="CZ129" s="15"/>
      <c r="DA129" s="15"/>
      <c r="DB129" s="18"/>
      <c r="DC129" s="15"/>
      <c r="DD129" s="15"/>
      <c r="DE129" s="15"/>
      <c r="DF129" s="18"/>
      <c r="DG129" s="15"/>
      <c r="DH129" s="15"/>
      <c r="DI129" s="15"/>
    </row>
    <row r="130" spans="1:113" ht="22.9" customHeight="1">
      <c r="A130" s="24" t="s">
        <v>292</v>
      </c>
      <c r="B130" s="24" t="s">
        <v>299</v>
      </c>
      <c r="C130" s="24" t="s">
        <v>299</v>
      </c>
      <c r="D130" s="20" t="s">
        <v>302</v>
      </c>
      <c r="E130" s="11" t="s">
        <v>303</v>
      </c>
      <c r="F130" s="14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</row>
    <row r="131" spans="1:113" ht="22.9" customHeight="1">
      <c r="A131" s="17" t="s">
        <v>304</v>
      </c>
      <c r="B131" s="17"/>
      <c r="C131" s="17"/>
      <c r="D131" s="19" t="s">
        <v>304</v>
      </c>
      <c r="E131" s="19" t="s">
        <v>305</v>
      </c>
      <c r="F131" s="18"/>
      <c r="G131" s="15"/>
      <c r="H131" s="15"/>
      <c r="I131" s="15"/>
      <c r="J131" s="18"/>
      <c r="K131" s="15"/>
      <c r="L131" s="15"/>
      <c r="M131" s="15"/>
      <c r="N131" s="18"/>
      <c r="O131" s="15"/>
      <c r="P131" s="15"/>
      <c r="Q131" s="15"/>
      <c r="R131" s="18"/>
      <c r="S131" s="15"/>
      <c r="T131" s="15"/>
      <c r="U131" s="15"/>
      <c r="V131" s="18"/>
      <c r="W131" s="15"/>
      <c r="X131" s="15"/>
      <c r="Y131" s="15"/>
      <c r="Z131" s="18"/>
      <c r="AA131" s="15"/>
      <c r="AB131" s="15"/>
      <c r="AC131" s="15"/>
      <c r="AD131" s="18"/>
      <c r="AE131" s="15"/>
      <c r="AF131" s="15"/>
      <c r="AG131" s="15"/>
      <c r="AH131" s="18"/>
      <c r="AI131" s="15"/>
      <c r="AJ131" s="15"/>
      <c r="AK131" s="15"/>
      <c r="AL131" s="18"/>
      <c r="AM131" s="15"/>
      <c r="AN131" s="15"/>
      <c r="AO131" s="15"/>
      <c r="AP131" s="18"/>
      <c r="AQ131" s="15"/>
      <c r="AR131" s="15"/>
      <c r="AS131" s="15"/>
      <c r="AT131" s="18"/>
      <c r="AU131" s="15"/>
      <c r="AV131" s="15"/>
      <c r="AW131" s="15"/>
      <c r="AX131" s="18"/>
      <c r="AY131" s="15"/>
      <c r="AZ131" s="15"/>
      <c r="BA131" s="15"/>
      <c r="BB131" s="18"/>
      <c r="BC131" s="15"/>
      <c r="BD131" s="15"/>
      <c r="BE131" s="15"/>
      <c r="BF131" s="18"/>
      <c r="BG131" s="15"/>
      <c r="BH131" s="15"/>
      <c r="BI131" s="15"/>
      <c r="BJ131" s="18"/>
      <c r="BK131" s="15"/>
      <c r="BL131" s="15"/>
      <c r="BM131" s="15"/>
      <c r="BN131" s="18"/>
      <c r="BO131" s="15"/>
      <c r="BP131" s="15"/>
      <c r="BQ131" s="15"/>
      <c r="BR131" s="18"/>
      <c r="BS131" s="15"/>
      <c r="BT131" s="15"/>
      <c r="BU131" s="15"/>
      <c r="BV131" s="18"/>
      <c r="BW131" s="15"/>
      <c r="BX131" s="15"/>
      <c r="BY131" s="15"/>
      <c r="BZ131" s="18"/>
      <c r="CA131" s="15"/>
      <c r="CB131" s="15"/>
      <c r="CC131" s="15"/>
      <c r="CD131" s="18"/>
      <c r="CE131" s="15"/>
      <c r="CF131" s="15"/>
      <c r="CG131" s="15"/>
      <c r="CH131" s="18"/>
      <c r="CI131" s="15"/>
      <c r="CJ131" s="15"/>
      <c r="CK131" s="15"/>
      <c r="CL131" s="18"/>
      <c r="CM131" s="15"/>
      <c r="CN131" s="15"/>
      <c r="CO131" s="15"/>
      <c r="CP131" s="18"/>
      <c r="CQ131" s="15"/>
      <c r="CR131" s="15"/>
      <c r="CS131" s="15"/>
      <c r="CT131" s="18"/>
      <c r="CU131" s="15"/>
      <c r="CV131" s="15"/>
      <c r="CW131" s="15"/>
      <c r="CX131" s="18"/>
      <c r="CY131" s="15"/>
      <c r="CZ131" s="15"/>
      <c r="DA131" s="15"/>
      <c r="DB131" s="18"/>
      <c r="DC131" s="15"/>
      <c r="DD131" s="15"/>
      <c r="DE131" s="15"/>
      <c r="DF131" s="18"/>
      <c r="DG131" s="15"/>
      <c r="DH131" s="15"/>
      <c r="DI131" s="15"/>
    </row>
    <row r="132" spans="1:113" ht="22.9" customHeight="1">
      <c r="A132" s="17" t="s">
        <v>304</v>
      </c>
      <c r="B132" s="17" t="s">
        <v>306</v>
      </c>
      <c r="C132" s="17"/>
      <c r="D132" s="19" t="s">
        <v>307</v>
      </c>
      <c r="E132" s="11" t="s">
        <v>308</v>
      </c>
      <c r="F132" s="18"/>
      <c r="G132" s="15"/>
      <c r="H132" s="15"/>
      <c r="I132" s="15"/>
      <c r="J132" s="18"/>
      <c r="K132" s="15"/>
      <c r="L132" s="15"/>
      <c r="M132" s="15"/>
      <c r="N132" s="18"/>
      <c r="O132" s="15"/>
      <c r="P132" s="15"/>
      <c r="Q132" s="15"/>
      <c r="R132" s="18"/>
      <c r="S132" s="15"/>
      <c r="T132" s="15"/>
      <c r="U132" s="15"/>
      <c r="V132" s="18"/>
      <c r="W132" s="15"/>
      <c r="X132" s="15"/>
      <c r="Y132" s="15"/>
      <c r="Z132" s="18"/>
      <c r="AA132" s="15"/>
      <c r="AB132" s="15"/>
      <c r="AC132" s="15"/>
      <c r="AD132" s="18"/>
      <c r="AE132" s="15"/>
      <c r="AF132" s="15"/>
      <c r="AG132" s="15"/>
      <c r="AH132" s="18"/>
      <c r="AI132" s="15"/>
      <c r="AJ132" s="15"/>
      <c r="AK132" s="15"/>
      <c r="AL132" s="18"/>
      <c r="AM132" s="15"/>
      <c r="AN132" s="15"/>
      <c r="AO132" s="15"/>
      <c r="AP132" s="18"/>
      <c r="AQ132" s="15"/>
      <c r="AR132" s="15"/>
      <c r="AS132" s="15"/>
      <c r="AT132" s="18"/>
      <c r="AU132" s="15"/>
      <c r="AV132" s="15"/>
      <c r="AW132" s="15"/>
      <c r="AX132" s="18"/>
      <c r="AY132" s="15"/>
      <c r="AZ132" s="15"/>
      <c r="BA132" s="15"/>
      <c r="BB132" s="18"/>
      <c r="BC132" s="15"/>
      <c r="BD132" s="15"/>
      <c r="BE132" s="15"/>
      <c r="BF132" s="18"/>
      <c r="BG132" s="15"/>
      <c r="BH132" s="15"/>
      <c r="BI132" s="15"/>
      <c r="BJ132" s="18"/>
      <c r="BK132" s="15"/>
      <c r="BL132" s="15"/>
      <c r="BM132" s="15"/>
      <c r="BN132" s="18"/>
      <c r="BO132" s="15"/>
      <c r="BP132" s="15"/>
      <c r="BQ132" s="15"/>
      <c r="BR132" s="18"/>
      <c r="BS132" s="15"/>
      <c r="BT132" s="15"/>
      <c r="BU132" s="15"/>
      <c r="BV132" s="18"/>
      <c r="BW132" s="15"/>
      <c r="BX132" s="15"/>
      <c r="BY132" s="15"/>
      <c r="BZ132" s="18"/>
      <c r="CA132" s="15"/>
      <c r="CB132" s="15"/>
      <c r="CC132" s="15"/>
      <c r="CD132" s="18"/>
      <c r="CE132" s="15"/>
      <c r="CF132" s="15"/>
      <c r="CG132" s="15"/>
      <c r="CH132" s="18"/>
      <c r="CI132" s="15"/>
      <c r="CJ132" s="15"/>
      <c r="CK132" s="15"/>
      <c r="CL132" s="18"/>
      <c r="CM132" s="15"/>
      <c r="CN132" s="15"/>
      <c r="CO132" s="15"/>
      <c r="CP132" s="18"/>
      <c r="CQ132" s="15"/>
      <c r="CR132" s="15"/>
      <c r="CS132" s="15"/>
      <c r="CT132" s="18"/>
      <c r="CU132" s="15"/>
      <c r="CV132" s="15"/>
      <c r="CW132" s="15"/>
      <c r="CX132" s="18"/>
      <c r="CY132" s="15"/>
      <c r="CZ132" s="15"/>
      <c r="DA132" s="15"/>
      <c r="DB132" s="18"/>
      <c r="DC132" s="15"/>
      <c r="DD132" s="15"/>
      <c r="DE132" s="15"/>
      <c r="DF132" s="18"/>
      <c r="DG132" s="15"/>
      <c r="DH132" s="15"/>
      <c r="DI132" s="15"/>
    </row>
    <row r="133" spans="1:113" ht="22.9" customHeight="1">
      <c r="A133" s="24" t="s">
        <v>304</v>
      </c>
      <c r="B133" s="24" t="s">
        <v>306</v>
      </c>
      <c r="C133" s="24" t="s">
        <v>283</v>
      </c>
      <c r="D133" s="20" t="s">
        <v>325</v>
      </c>
      <c r="E133" s="11" t="s">
        <v>326</v>
      </c>
      <c r="F133" s="14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</row>
    <row r="134" spans="1:113" ht="22.9" customHeight="1">
      <c r="A134" s="17" t="s">
        <v>311</v>
      </c>
      <c r="B134" s="17"/>
      <c r="C134" s="17"/>
      <c r="D134" s="19" t="s">
        <v>311</v>
      </c>
      <c r="E134" s="19" t="s">
        <v>312</v>
      </c>
      <c r="F134" s="18"/>
      <c r="G134" s="15"/>
      <c r="H134" s="15"/>
      <c r="I134" s="15"/>
      <c r="J134" s="18"/>
      <c r="K134" s="15"/>
      <c r="L134" s="15"/>
      <c r="M134" s="15"/>
      <c r="N134" s="18"/>
      <c r="O134" s="15"/>
      <c r="P134" s="15"/>
      <c r="Q134" s="15"/>
      <c r="R134" s="18"/>
      <c r="S134" s="15"/>
      <c r="T134" s="15"/>
      <c r="U134" s="15"/>
      <c r="V134" s="18"/>
      <c r="W134" s="15"/>
      <c r="X134" s="15"/>
      <c r="Y134" s="15"/>
      <c r="Z134" s="18"/>
      <c r="AA134" s="15"/>
      <c r="AB134" s="15"/>
      <c r="AC134" s="15"/>
      <c r="AD134" s="18"/>
      <c r="AE134" s="15"/>
      <c r="AF134" s="15"/>
      <c r="AG134" s="15"/>
      <c r="AH134" s="18"/>
      <c r="AI134" s="15"/>
      <c r="AJ134" s="15"/>
      <c r="AK134" s="15"/>
      <c r="AL134" s="18"/>
      <c r="AM134" s="15"/>
      <c r="AN134" s="15"/>
      <c r="AO134" s="15"/>
      <c r="AP134" s="18"/>
      <c r="AQ134" s="15"/>
      <c r="AR134" s="15"/>
      <c r="AS134" s="15"/>
      <c r="AT134" s="18"/>
      <c r="AU134" s="15"/>
      <c r="AV134" s="15"/>
      <c r="AW134" s="15"/>
      <c r="AX134" s="18"/>
      <c r="AY134" s="15"/>
      <c r="AZ134" s="15"/>
      <c r="BA134" s="15"/>
      <c r="BB134" s="18"/>
      <c r="BC134" s="15"/>
      <c r="BD134" s="15"/>
      <c r="BE134" s="15"/>
      <c r="BF134" s="18"/>
      <c r="BG134" s="15"/>
      <c r="BH134" s="15"/>
      <c r="BI134" s="15"/>
      <c r="BJ134" s="18"/>
      <c r="BK134" s="15"/>
      <c r="BL134" s="15"/>
      <c r="BM134" s="15"/>
      <c r="BN134" s="18"/>
      <c r="BO134" s="15"/>
      <c r="BP134" s="15"/>
      <c r="BQ134" s="15"/>
      <c r="BR134" s="18"/>
      <c r="BS134" s="15"/>
      <c r="BT134" s="15"/>
      <c r="BU134" s="15"/>
      <c r="BV134" s="18"/>
      <c r="BW134" s="15"/>
      <c r="BX134" s="15"/>
      <c r="BY134" s="15"/>
      <c r="BZ134" s="18"/>
      <c r="CA134" s="15"/>
      <c r="CB134" s="15"/>
      <c r="CC134" s="15"/>
      <c r="CD134" s="18"/>
      <c r="CE134" s="15"/>
      <c r="CF134" s="15"/>
      <c r="CG134" s="15"/>
      <c r="CH134" s="18"/>
      <c r="CI134" s="15"/>
      <c r="CJ134" s="15"/>
      <c r="CK134" s="15"/>
      <c r="CL134" s="18"/>
      <c r="CM134" s="15"/>
      <c r="CN134" s="15"/>
      <c r="CO134" s="15"/>
      <c r="CP134" s="18"/>
      <c r="CQ134" s="15"/>
      <c r="CR134" s="15"/>
      <c r="CS134" s="15"/>
      <c r="CT134" s="18"/>
      <c r="CU134" s="15"/>
      <c r="CV134" s="15"/>
      <c r="CW134" s="15"/>
      <c r="CX134" s="18"/>
      <c r="CY134" s="15"/>
      <c r="CZ134" s="15"/>
      <c r="DA134" s="15"/>
      <c r="DB134" s="18"/>
      <c r="DC134" s="15"/>
      <c r="DD134" s="15"/>
      <c r="DE134" s="15"/>
      <c r="DF134" s="18"/>
      <c r="DG134" s="15"/>
      <c r="DH134" s="15"/>
      <c r="DI134" s="15"/>
    </row>
    <row r="135" spans="1:113" ht="22.9" customHeight="1">
      <c r="A135" s="17" t="s">
        <v>311</v>
      </c>
      <c r="B135" s="17" t="s">
        <v>283</v>
      </c>
      <c r="C135" s="17"/>
      <c r="D135" s="19" t="s">
        <v>313</v>
      </c>
      <c r="E135" s="11" t="s">
        <v>314</v>
      </c>
      <c r="F135" s="18"/>
      <c r="G135" s="15"/>
      <c r="H135" s="15"/>
      <c r="I135" s="15"/>
      <c r="J135" s="18"/>
      <c r="K135" s="15"/>
      <c r="L135" s="15"/>
      <c r="M135" s="15"/>
      <c r="N135" s="18"/>
      <c r="O135" s="15"/>
      <c r="P135" s="15"/>
      <c r="Q135" s="15"/>
      <c r="R135" s="18"/>
      <c r="S135" s="15"/>
      <c r="T135" s="15"/>
      <c r="U135" s="15"/>
      <c r="V135" s="18"/>
      <c r="W135" s="15"/>
      <c r="X135" s="15"/>
      <c r="Y135" s="15"/>
      <c r="Z135" s="18"/>
      <c r="AA135" s="15"/>
      <c r="AB135" s="15"/>
      <c r="AC135" s="15"/>
      <c r="AD135" s="18"/>
      <c r="AE135" s="15"/>
      <c r="AF135" s="15"/>
      <c r="AG135" s="15"/>
      <c r="AH135" s="18"/>
      <c r="AI135" s="15"/>
      <c r="AJ135" s="15"/>
      <c r="AK135" s="15"/>
      <c r="AL135" s="18"/>
      <c r="AM135" s="15"/>
      <c r="AN135" s="15"/>
      <c r="AO135" s="15"/>
      <c r="AP135" s="18"/>
      <c r="AQ135" s="15"/>
      <c r="AR135" s="15"/>
      <c r="AS135" s="15"/>
      <c r="AT135" s="18"/>
      <c r="AU135" s="15"/>
      <c r="AV135" s="15"/>
      <c r="AW135" s="15"/>
      <c r="AX135" s="18"/>
      <c r="AY135" s="15"/>
      <c r="AZ135" s="15"/>
      <c r="BA135" s="15"/>
      <c r="BB135" s="18"/>
      <c r="BC135" s="15"/>
      <c r="BD135" s="15"/>
      <c r="BE135" s="15"/>
      <c r="BF135" s="18"/>
      <c r="BG135" s="15"/>
      <c r="BH135" s="15"/>
      <c r="BI135" s="15"/>
      <c r="BJ135" s="18"/>
      <c r="BK135" s="15"/>
      <c r="BL135" s="15"/>
      <c r="BM135" s="15"/>
      <c r="BN135" s="18"/>
      <c r="BO135" s="15"/>
      <c r="BP135" s="15"/>
      <c r="BQ135" s="15"/>
      <c r="BR135" s="18"/>
      <c r="BS135" s="15"/>
      <c r="BT135" s="15"/>
      <c r="BU135" s="15"/>
      <c r="BV135" s="18"/>
      <c r="BW135" s="15"/>
      <c r="BX135" s="15"/>
      <c r="BY135" s="15"/>
      <c r="BZ135" s="18"/>
      <c r="CA135" s="15"/>
      <c r="CB135" s="15"/>
      <c r="CC135" s="15"/>
      <c r="CD135" s="18"/>
      <c r="CE135" s="15"/>
      <c r="CF135" s="15"/>
      <c r="CG135" s="15"/>
      <c r="CH135" s="18"/>
      <c r="CI135" s="15"/>
      <c r="CJ135" s="15"/>
      <c r="CK135" s="15"/>
      <c r="CL135" s="18"/>
      <c r="CM135" s="15"/>
      <c r="CN135" s="15"/>
      <c r="CO135" s="15"/>
      <c r="CP135" s="18"/>
      <c r="CQ135" s="15"/>
      <c r="CR135" s="15"/>
      <c r="CS135" s="15"/>
      <c r="CT135" s="18"/>
      <c r="CU135" s="15"/>
      <c r="CV135" s="15"/>
      <c r="CW135" s="15"/>
      <c r="CX135" s="18"/>
      <c r="CY135" s="15"/>
      <c r="CZ135" s="15"/>
      <c r="DA135" s="15"/>
      <c r="DB135" s="18"/>
      <c r="DC135" s="15"/>
      <c r="DD135" s="15"/>
      <c r="DE135" s="15"/>
      <c r="DF135" s="18"/>
      <c r="DG135" s="15"/>
      <c r="DH135" s="15"/>
      <c r="DI135" s="15"/>
    </row>
    <row r="136" spans="1:113" ht="22.9" customHeight="1">
      <c r="A136" s="24" t="s">
        <v>311</v>
      </c>
      <c r="B136" s="24" t="s">
        <v>283</v>
      </c>
      <c r="C136" s="24" t="s">
        <v>278</v>
      </c>
      <c r="D136" s="20" t="s">
        <v>315</v>
      </c>
      <c r="E136" s="11" t="s">
        <v>316</v>
      </c>
      <c r="F136" s="14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</row>
    <row r="137" spans="1:113" ht="22.9" customHeight="1">
      <c r="A137" s="11"/>
      <c r="B137" s="11"/>
      <c r="C137" s="11"/>
      <c r="D137" s="19" t="s">
        <v>173</v>
      </c>
      <c r="E137" s="19" t="s">
        <v>174</v>
      </c>
      <c r="F137" s="18">
        <v>363.15</v>
      </c>
      <c r="G137" s="15">
        <v>109.6</v>
      </c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>
        <v>109.6</v>
      </c>
      <c r="S137" s="15">
        <v>252.15</v>
      </c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>
        <v>20</v>
      </c>
      <c r="AF137" s="15"/>
      <c r="AG137" s="15"/>
      <c r="AH137" s="15"/>
      <c r="AI137" s="15"/>
      <c r="AJ137" s="15"/>
      <c r="AK137" s="15"/>
      <c r="AL137" s="15"/>
      <c r="AM137" s="15">
        <v>230</v>
      </c>
      <c r="AN137" s="15"/>
      <c r="AO137" s="15"/>
      <c r="AP137" s="15"/>
      <c r="AQ137" s="15"/>
      <c r="AR137" s="15"/>
      <c r="AS137" s="15"/>
      <c r="AT137" s="15">
        <v>2.15</v>
      </c>
      <c r="AU137" s="15">
        <v>1.4</v>
      </c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>
        <v>1.4</v>
      </c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</row>
    <row r="138" spans="1:113" ht="22.9" customHeight="1">
      <c r="A138" s="17" t="s">
        <v>287</v>
      </c>
      <c r="B138" s="17"/>
      <c r="C138" s="17"/>
      <c r="D138" s="19" t="s">
        <v>287</v>
      </c>
      <c r="E138" s="19" t="s">
        <v>288</v>
      </c>
      <c r="F138" s="18">
        <v>363.15</v>
      </c>
      <c r="G138" s="15">
        <v>109.6</v>
      </c>
      <c r="H138" s="15"/>
      <c r="I138" s="15"/>
      <c r="J138" s="18"/>
      <c r="K138" s="15"/>
      <c r="L138" s="15"/>
      <c r="M138" s="15"/>
      <c r="N138" s="18"/>
      <c r="O138" s="15"/>
      <c r="P138" s="15"/>
      <c r="Q138" s="15"/>
      <c r="R138" s="18">
        <v>109.6</v>
      </c>
      <c r="S138" s="15">
        <v>252.15</v>
      </c>
      <c r="T138" s="15"/>
      <c r="U138" s="15"/>
      <c r="V138" s="18"/>
      <c r="W138" s="15"/>
      <c r="X138" s="15"/>
      <c r="Y138" s="15"/>
      <c r="Z138" s="18"/>
      <c r="AA138" s="15"/>
      <c r="AB138" s="15"/>
      <c r="AC138" s="15"/>
      <c r="AD138" s="18"/>
      <c r="AE138" s="15">
        <v>20</v>
      </c>
      <c r="AF138" s="15"/>
      <c r="AG138" s="15"/>
      <c r="AH138" s="18"/>
      <c r="AI138" s="15"/>
      <c r="AJ138" s="15"/>
      <c r="AK138" s="15"/>
      <c r="AL138" s="18"/>
      <c r="AM138" s="15">
        <v>230</v>
      </c>
      <c r="AN138" s="15"/>
      <c r="AO138" s="15"/>
      <c r="AP138" s="18"/>
      <c r="AQ138" s="15"/>
      <c r="AR138" s="15"/>
      <c r="AS138" s="15"/>
      <c r="AT138" s="18">
        <v>2.15</v>
      </c>
      <c r="AU138" s="15">
        <v>1.4</v>
      </c>
      <c r="AV138" s="15"/>
      <c r="AW138" s="15"/>
      <c r="AX138" s="18"/>
      <c r="AY138" s="15"/>
      <c r="AZ138" s="15"/>
      <c r="BA138" s="15"/>
      <c r="BB138" s="18"/>
      <c r="BC138" s="15"/>
      <c r="BD138" s="15"/>
      <c r="BE138" s="15"/>
      <c r="BF138" s="18"/>
      <c r="BG138" s="15">
        <v>1.4</v>
      </c>
      <c r="BH138" s="15"/>
      <c r="BI138" s="15"/>
      <c r="BJ138" s="18"/>
      <c r="BK138" s="15"/>
      <c r="BL138" s="15"/>
      <c r="BM138" s="15"/>
      <c r="BN138" s="18"/>
      <c r="BO138" s="15"/>
      <c r="BP138" s="15"/>
      <c r="BQ138" s="15"/>
      <c r="BR138" s="18"/>
      <c r="BS138" s="15"/>
      <c r="BT138" s="15"/>
      <c r="BU138" s="15"/>
      <c r="BV138" s="18"/>
      <c r="BW138" s="15"/>
      <c r="BX138" s="15"/>
      <c r="BY138" s="15"/>
      <c r="BZ138" s="18"/>
      <c r="CA138" s="15"/>
      <c r="CB138" s="15"/>
      <c r="CC138" s="15"/>
      <c r="CD138" s="18"/>
      <c r="CE138" s="15"/>
      <c r="CF138" s="15"/>
      <c r="CG138" s="15"/>
      <c r="CH138" s="18"/>
      <c r="CI138" s="15"/>
      <c r="CJ138" s="15"/>
      <c r="CK138" s="15"/>
      <c r="CL138" s="18"/>
      <c r="CM138" s="15"/>
      <c r="CN138" s="15"/>
      <c r="CO138" s="15"/>
      <c r="CP138" s="18"/>
      <c r="CQ138" s="15"/>
      <c r="CR138" s="15"/>
      <c r="CS138" s="15"/>
      <c r="CT138" s="18"/>
      <c r="CU138" s="15"/>
      <c r="CV138" s="15"/>
      <c r="CW138" s="15"/>
      <c r="CX138" s="18"/>
      <c r="CY138" s="15"/>
      <c r="CZ138" s="15"/>
      <c r="DA138" s="15"/>
      <c r="DB138" s="18"/>
      <c r="DC138" s="15"/>
      <c r="DD138" s="15"/>
      <c r="DE138" s="15"/>
      <c r="DF138" s="18"/>
      <c r="DG138" s="15"/>
      <c r="DH138" s="15"/>
      <c r="DI138" s="15"/>
    </row>
    <row r="139" spans="1:113" ht="22.9" customHeight="1">
      <c r="A139" s="17" t="s">
        <v>287</v>
      </c>
      <c r="B139" s="17" t="s">
        <v>283</v>
      </c>
      <c r="C139" s="17"/>
      <c r="D139" s="19" t="s">
        <v>317</v>
      </c>
      <c r="E139" s="11" t="s">
        <v>318</v>
      </c>
      <c r="F139" s="18">
        <v>363.15</v>
      </c>
      <c r="G139" s="15">
        <v>109.6</v>
      </c>
      <c r="H139" s="15"/>
      <c r="I139" s="15"/>
      <c r="J139" s="18"/>
      <c r="K139" s="15"/>
      <c r="L139" s="15"/>
      <c r="M139" s="15"/>
      <c r="N139" s="18"/>
      <c r="O139" s="15"/>
      <c r="P139" s="15"/>
      <c r="Q139" s="15"/>
      <c r="R139" s="18">
        <v>109.6</v>
      </c>
      <c r="S139" s="15">
        <v>252.15</v>
      </c>
      <c r="T139" s="15"/>
      <c r="U139" s="15"/>
      <c r="V139" s="18"/>
      <c r="W139" s="15"/>
      <c r="X139" s="15"/>
      <c r="Y139" s="15"/>
      <c r="Z139" s="18"/>
      <c r="AA139" s="15"/>
      <c r="AB139" s="15"/>
      <c r="AC139" s="15"/>
      <c r="AD139" s="18"/>
      <c r="AE139" s="15">
        <v>20</v>
      </c>
      <c r="AF139" s="15"/>
      <c r="AG139" s="15"/>
      <c r="AH139" s="18"/>
      <c r="AI139" s="15"/>
      <c r="AJ139" s="15"/>
      <c r="AK139" s="15"/>
      <c r="AL139" s="18"/>
      <c r="AM139" s="15">
        <v>230</v>
      </c>
      <c r="AN139" s="15"/>
      <c r="AO139" s="15"/>
      <c r="AP139" s="18"/>
      <c r="AQ139" s="15"/>
      <c r="AR139" s="15"/>
      <c r="AS139" s="15"/>
      <c r="AT139" s="18">
        <v>2.15</v>
      </c>
      <c r="AU139" s="15">
        <v>1.4</v>
      </c>
      <c r="AV139" s="15"/>
      <c r="AW139" s="15"/>
      <c r="AX139" s="18"/>
      <c r="AY139" s="15"/>
      <c r="AZ139" s="15"/>
      <c r="BA139" s="15"/>
      <c r="BB139" s="18"/>
      <c r="BC139" s="15"/>
      <c r="BD139" s="15"/>
      <c r="BE139" s="15"/>
      <c r="BF139" s="18"/>
      <c r="BG139" s="15">
        <v>1.4</v>
      </c>
      <c r="BH139" s="15"/>
      <c r="BI139" s="15"/>
      <c r="BJ139" s="18"/>
      <c r="BK139" s="15"/>
      <c r="BL139" s="15"/>
      <c r="BM139" s="15"/>
      <c r="BN139" s="18"/>
      <c r="BO139" s="15"/>
      <c r="BP139" s="15"/>
      <c r="BQ139" s="15"/>
      <c r="BR139" s="18"/>
      <c r="BS139" s="15"/>
      <c r="BT139" s="15"/>
      <c r="BU139" s="15"/>
      <c r="BV139" s="18"/>
      <c r="BW139" s="15"/>
      <c r="BX139" s="15"/>
      <c r="BY139" s="15"/>
      <c r="BZ139" s="18"/>
      <c r="CA139" s="15"/>
      <c r="CB139" s="15"/>
      <c r="CC139" s="15"/>
      <c r="CD139" s="18"/>
      <c r="CE139" s="15"/>
      <c r="CF139" s="15"/>
      <c r="CG139" s="15"/>
      <c r="CH139" s="18"/>
      <c r="CI139" s="15"/>
      <c r="CJ139" s="15"/>
      <c r="CK139" s="15"/>
      <c r="CL139" s="18"/>
      <c r="CM139" s="15"/>
      <c r="CN139" s="15"/>
      <c r="CO139" s="15"/>
      <c r="CP139" s="18"/>
      <c r="CQ139" s="15"/>
      <c r="CR139" s="15"/>
      <c r="CS139" s="15"/>
      <c r="CT139" s="18"/>
      <c r="CU139" s="15"/>
      <c r="CV139" s="15"/>
      <c r="CW139" s="15"/>
      <c r="CX139" s="18"/>
      <c r="CY139" s="15"/>
      <c r="CZ139" s="15"/>
      <c r="DA139" s="15"/>
      <c r="DB139" s="18"/>
      <c r="DC139" s="15"/>
      <c r="DD139" s="15"/>
      <c r="DE139" s="15"/>
      <c r="DF139" s="18"/>
      <c r="DG139" s="15"/>
      <c r="DH139" s="15"/>
      <c r="DI139" s="15"/>
    </row>
    <row r="140" spans="1:113" ht="22.9" customHeight="1">
      <c r="A140" s="24" t="s">
        <v>287</v>
      </c>
      <c r="B140" s="24" t="s">
        <v>283</v>
      </c>
      <c r="C140" s="24" t="s">
        <v>283</v>
      </c>
      <c r="D140" s="20" t="s">
        <v>334</v>
      </c>
      <c r="E140" s="11" t="s">
        <v>335</v>
      </c>
      <c r="F140" s="14">
        <v>363.15</v>
      </c>
      <c r="G140" s="12">
        <v>109.6</v>
      </c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>
        <v>109.6</v>
      </c>
      <c r="S140" s="12">
        <v>252.15</v>
      </c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>
        <v>20</v>
      </c>
      <c r="AF140" s="12"/>
      <c r="AG140" s="12"/>
      <c r="AH140" s="12"/>
      <c r="AI140" s="12"/>
      <c r="AJ140" s="12"/>
      <c r="AK140" s="12"/>
      <c r="AL140" s="12"/>
      <c r="AM140" s="12">
        <v>230</v>
      </c>
      <c r="AN140" s="12"/>
      <c r="AO140" s="12"/>
      <c r="AP140" s="12"/>
      <c r="AQ140" s="12"/>
      <c r="AR140" s="12"/>
      <c r="AS140" s="12"/>
      <c r="AT140" s="12">
        <v>2.15</v>
      </c>
      <c r="AU140" s="12">
        <v>1.4</v>
      </c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>
        <v>1.4</v>
      </c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</row>
    <row r="141" spans="1:113" ht="22.9" customHeight="1">
      <c r="A141" s="17" t="s">
        <v>292</v>
      </c>
      <c r="B141" s="17"/>
      <c r="C141" s="17"/>
      <c r="D141" s="19" t="s">
        <v>292</v>
      </c>
      <c r="E141" s="19" t="s">
        <v>293</v>
      </c>
      <c r="F141" s="18"/>
      <c r="G141" s="15"/>
      <c r="H141" s="15"/>
      <c r="I141" s="15"/>
      <c r="J141" s="18"/>
      <c r="K141" s="15"/>
      <c r="L141" s="15"/>
      <c r="M141" s="15"/>
      <c r="N141" s="18"/>
      <c r="O141" s="15"/>
      <c r="P141" s="15"/>
      <c r="Q141" s="15"/>
      <c r="R141" s="18"/>
      <c r="S141" s="15"/>
      <c r="T141" s="15"/>
      <c r="U141" s="15"/>
      <c r="V141" s="18"/>
      <c r="W141" s="15"/>
      <c r="X141" s="15"/>
      <c r="Y141" s="15"/>
      <c r="Z141" s="18"/>
      <c r="AA141" s="15"/>
      <c r="AB141" s="15"/>
      <c r="AC141" s="15"/>
      <c r="AD141" s="18"/>
      <c r="AE141" s="15"/>
      <c r="AF141" s="15"/>
      <c r="AG141" s="15"/>
      <c r="AH141" s="18"/>
      <c r="AI141" s="15"/>
      <c r="AJ141" s="15"/>
      <c r="AK141" s="15"/>
      <c r="AL141" s="18"/>
      <c r="AM141" s="15"/>
      <c r="AN141" s="15"/>
      <c r="AO141" s="15"/>
      <c r="AP141" s="18"/>
      <c r="AQ141" s="15"/>
      <c r="AR141" s="15"/>
      <c r="AS141" s="15"/>
      <c r="AT141" s="18"/>
      <c r="AU141" s="15"/>
      <c r="AV141" s="15"/>
      <c r="AW141" s="15"/>
      <c r="AX141" s="18"/>
      <c r="AY141" s="15"/>
      <c r="AZ141" s="15"/>
      <c r="BA141" s="15"/>
      <c r="BB141" s="18"/>
      <c r="BC141" s="15"/>
      <c r="BD141" s="15"/>
      <c r="BE141" s="15"/>
      <c r="BF141" s="18"/>
      <c r="BG141" s="15"/>
      <c r="BH141" s="15"/>
      <c r="BI141" s="15"/>
      <c r="BJ141" s="18"/>
      <c r="BK141" s="15"/>
      <c r="BL141" s="15"/>
      <c r="BM141" s="15"/>
      <c r="BN141" s="18"/>
      <c r="BO141" s="15"/>
      <c r="BP141" s="15"/>
      <c r="BQ141" s="15"/>
      <c r="BR141" s="18"/>
      <c r="BS141" s="15"/>
      <c r="BT141" s="15"/>
      <c r="BU141" s="15"/>
      <c r="BV141" s="18"/>
      <c r="BW141" s="15"/>
      <c r="BX141" s="15"/>
      <c r="BY141" s="15"/>
      <c r="BZ141" s="18"/>
      <c r="CA141" s="15"/>
      <c r="CB141" s="15"/>
      <c r="CC141" s="15"/>
      <c r="CD141" s="18"/>
      <c r="CE141" s="15"/>
      <c r="CF141" s="15"/>
      <c r="CG141" s="15"/>
      <c r="CH141" s="18"/>
      <c r="CI141" s="15"/>
      <c r="CJ141" s="15"/>
      <c r="CK141" s="15"/>
      <c r="CL141" s="18"/>
      <c r="CM141" s="15"/>
      <c r="CN141" s="15"/>
      <c r="CO141" s="15"/>
      <c r="CP141" s="18"/>
      <c r="CQ141" s="15"/>
      <c r="CR141" s="15"/>
      <c r="CS141" s="15"/>
      <c r="CT141" s="18"/>
      <c r="CU141" s="15"/>
      <c r="CV141" s="15"/>
      <c r="CW141" s="15"/>
      <c r="CX141" s="18"/>
      <c r="CY141" s="15"/>
      <c r="CZ141" s="15"/>
      <c r="DA141" s="15"/>
      <c r="DB141" s="18"/>
      <c r="DC141" s="15"/>
      <c r="DD141" s="15"/>
      <c r="DE141" s="15"/>
      <c r="DF141" s="18"/>
      <c r="DG141" s="15"/>
      <c r="DH141" s="15"/>
      <c r="DI141" s="15"/>
    </row>
    <row r="142" spans="1:113" ht="22.9" customHeight="1">
      <c r="A142" s="17" t="s">
        <v>292</v>
      </c>
      <c r="B142" s="17" t="s">
        <v>294</v>
      </c>
      <c r="C142" s="17"/>
      <c r="D142" s="19" t="s">
        <v>295</v>
      </c>
      <c r="E142" s="11" t="s">
        <v>296</v>
      </c>
      <c r="F142" s="18"/>
      <c r="G142" s="15"/>
      <c r="H142" s="15"/>
      <c r="I142" s="15"/>
      <c r="J142" s="18"/>
      <c r="K142" s="15"/>
      <c r="L142" s="15"/>
      <c r="M142" s="15"/>
      <c r="N142" s="18"/>
      <c r="O142" s="15"/>
      <c r="P142" s="15"/>
      <c r="Q142" s="15"/>
      <c r="R142" s="18"/>
      <c r="S142" s="15"/>
      <c r="T142" s="15"/>
      <c r="U142" s="15"/>
      <c r="V142" s="18"/>
      <c r="W142" s="15"/>
      <c r="X142" s="15"/>
      <c r="Y142" s="15"/>
      <c r="Z142" s="18"/>
      <c r="AA142" s="15"/>
      <c r="AB142" s="15"/>
      <c r="AC142" s="15"/>
      <c r="AD142" s="18"/>
      <c r="AE142" s="15"/>
      <c r="AF142" s="15"/>
      <c r="AG142" s="15"/>
      <c r="AH142" s="18"/>
      <c r="AI142" s="15"/>
      <c r="AJ142" s="15"/>
      <c r="AK142" s="15"/>
      <c r="AL142" s="18"/>
      <c r="AM142" s="15"/>
      <c r="AN142" s="15"/>
      <c r="AO142" s="15"/>
      <c r="AP142" s="18"/>
      <c r="AQ142" s="15"/>
      <c r="AR142" s="15"/>
      <c r="AS142" s="15"/>
      <c r="AT142" s="18"/>
      <c r="AU142" s="15"/>
      <c r="AV142" s="15"/>
      <c r="AW142" s="15"/>
      <c r="AX142" s="18"/>
      <c r="AY142" s="15"/>
      <c r="AZ142" s="15"/>
      <c r="BA142" s="15"/>
      <c r="BB142" s="18"/>
      <c r="BC142" s="15"/>
      <c r="BD142" s="15"/>
      <c r="BE142" s="15"/>
      <c r="BF142" s="18"/>
      <c r="BG142" s="15"/>
      <c r="BH142" s="15"/>
      <c r="BI142" s="15"/>
      <c r="BJ142" s="18"/>
      <c r="BK142" s="15"/>
      <c r="BL142" s="15"/>
      <c r="BM142" s="15"/>
      <c r="BN142" s="18"/>
      <c r="BO142" s="15"/>
      <c r="BP142" s="15"/>
      <c r="BQ142" s="15"/>
      <c r="BR142" s="18"/>
      <c r="BS142" s="15"/>
      <c r="BT142" s="15"/>
      <c r="BU142" s="15"/>
      <c r="BV142" s="18"/>
      <c r="BW142" s="15"/>
      <c r="BX142" s="15"/>
      <c r="BY142" s="15"/>
      <c r="BZ142" s="18"/>
      <c r="CA142" s="15"/>
      <c r="CB142" s="15"/>
      <c r="CC142" s="15"/>
      <c r="CD142" s="18"/>
      <c r="CE142" s="15"/>
      <c r="CF142" s="15"/>
      <c r="CG142" s="15"/>
      <c r="CH142" s="18"/>
      <c r="CI142" s="15"/>
      <c r="CJ142" s="15"/>
      <c r="CK142" s="15"/>
      <c r="CL142" s="18"/>
      <c r="CM142" s="15"/>
      <c r="CN142" s="15"/>
      <c r="CO142" s="15"/>
      <c r="CP142" s="18"/>
      <c r="CQ142" s="15"/>
      <c r="CR142" s="15"/>
      <c r="CS142" s="15"/>
      <c r="CT142" s="18"/>
      <c r="CU142" s="15"/>
      <c r="CV142" s="15"/>
      <c r="CW142" s="15"/>
      <c r="CX142" s="18"/>
      <c r="CY142" s="15"/>
      <c r="CZ142" s="15"/>
      <c r="DA142" s="15"/>
      <c r="DB142" s="18"/>
      <c r="DC142" s="15"/>
      <c r="DD142" s="15"/>
      <c r="DE142" s="15"/>
      <c r="DF142" s="18"/>
      <c r="DG142" s="15"/>
      <c r="DH142" s="15"/>
      <c r="DI142" s="15"/>
    </row>
    <row r="143" spans="1:113" ht="22.9" customHeight="1">
      <c r="A143" s="24" t="s">
        <v>292</v>
      </c>
      <c r="B143" s="24" t="s">
        <v>294</v>
      </c>
      <c r="C143" s="24" t="s">
        <v>294</v>
      </c>
      <c r="D143" s="20" t="s">
        <v>297</v>
      </c>
      <c r="E143" s="11" t="s">
        <v>298</v>
      </c>
      <c r="F143" s="14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</row>
    <row r="144" spans="1:113" ht="22.9" customHeight="1">
      <c r="A144" s="17" t="s">
        <v>292</v>
      </c>
      <c r="B144" s="17" t="s">
        <v>299</v>
      </c>
      <c r="C144" s="17"/>
      <c r="D144" s="19" t="s">
        <v>300</v>
      </c>
      <c r="E144" s="11" t="s">
        <v>301</v>
      </c>
      <c r="F144" s="18"/>
      <c r="G144" s="15"/>
      <c r="H144" s="15"/>
      <c r="I144" s="15"/>
      <c r="J144" s="18"/>
      <c r="K144" s="15"/>
      <c r="L144" s="15"/>
      <c r="M144" s="15"/>
      <c r="N144" s="18"/>
      <c r="O144" s="15"/>
      <c r="P144" s="15"/>
      <c r="Q144" s="15"/>
      <c r="R144" s="18"/>
      <c r="S144" s="15"/>
      <c r="T144" s="15"/>
      <c r="U144" s="15"/>
      <c r="V144" s="18"/>
      <c r="W144" s="15"/>
      <c r="X144" s="15"/>
      <c r="Y144" s="15"/>
      <c r="Z144" s="18"/>
      <c r="AA144" s="15"/>
      <c r="AB144" s="15"/>
      <c r="AC144" s="15"/>
      <c r="AD144" s="18"/>
      <c r="AE144" s="15"/>
      <c r="AF144" s="15"/>
      <c r="AG144" s="15"/>
      <c r="AH144" s="18"/>
      <c r="AI144" s="15"/>
      <c r="AJ144" s="15"/>
      <c r="AK144" s="15"/>
      <c r="AL144" s="18"/>
      <c r="AM144" s="15"/>
      <c r="AN144" s="15"/>
      <c r="AO144" s="15"/>
      <c r="AP144" s="18"/>
      <c r="AQ144" s="15"/>
      <c r="AR144" s="15"/>
      <c r="AS144" s="15"/>
      <c r="AT144" s="18"/>
      <c r="AU144" s="15"/>
      <c r="AV144" s="15"/>
      <c r="AW144" s="15"/>
      <c r="AX144" s="18"/>
      <c r="AY144" s="15"/>
      <c r="AZ144" s="15"/>
      <c r="BA144" s="15"/>
      <c r="BB144" s="18"/>
      <c r="BC144" s="15"/>
      <c r="BD144" s="15"/>
      <c r="BE144" s="15"/>
      <c r="BF144" s="18"/>
      <c r="BG144" s="15"/>
      <c r="BH144" s="15"/>
      <c r="BI144" s="15"/>
      <c r="BJ144" s="18"/>
      <c r="BK144" s="15"/>
      <c r="BL144" s="15"/>
      <c r="BM144" s="15"/>
      <c r="BN144" s="18"/>
      <c r="BO144" s="15"/>
      <c r="BP144" s="15"/>
      <c r="BQ144" s="15"/>
      <c r="BR144" s="18"/>
      <c r="BS144" s="15"/>
      <c r="BT144" s="15"/>
      <c r="BU144" s="15"/>
      <c r="BV144" s="18"/>
      <c r="BW144" s="15"/>
      <c r="BX144" s="15"/>
      <c r="BY144" s="15"/>
      <c r="BZ144" s="18"/>
      <c r="CA144" s="15"/>
      <c r="CB144" s="15"/>
      <c r="CC144" s="15"/>
      <c r="CD144" s="18"/>
      <c r="CE144" s="15"/>
      <c r="CF144" s="15"/>
      <c r="CG144" s="15"/>
      <c r="CH144" s="18"/>
      <c r="CI144" s="15"/>
      <c r="CJ144" s="15"/>
      <c r="CK144" s="15"/>
      <c r="CL144" s="18"/>
      <c r="CM144" s="15"/>
      <c r="CN144" s="15"/>
      <c r="CO144" s="15"/>
      <c r="CP144" s="18"/>
      <c r="CQ144" s="15"/>
      <c r="CR144" s="15"/>
      <c r="CS144" s="15"/>
      <c r="CT144" s="18"/>
      <c r="CU144" s="15"/>
      <c r="CV144" s="15"/>
      <c r="CW144" s="15"/>
      <c r="CX144" s="18"/>
      <c r="CY144" s="15"/>
      <c r="CZ144" s="15"/>
      <c r="DA144" s="15"/>
      <c r="DB144" s="18"/>
      <c r="DC144" s="15"/>
      <c r="DD144" s="15"/>
      <c r="DE144" s="15"/>
      <c r="DF144" s="18"/>
      <c r="DG144" s="15"/>
      <c r="DH144" s="15"/>
      <c r="DI144" s="15"/>
    </row>
    <row r="145" spans="1:113" ht="22.9" customHeight="1">
      <c r="A145" s="24" t="s">
        <v>292</v>
      </c>
      <c r="B145" s="24" t="s">
        <v>299</v>
      </c>
      <c r="C145" s="24" t="s">
        <v>299</v>
      </c>
      <c r="D145" s="20" t="s">
        <v>302</v>
      </c>
      <c r="E145" s="11" t="s">
        <v>303</v>
      </c>
      <c r="F145" s="14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</row>
    <row r="146" spans="1:113" ht="22.9" customHeight="1">
      <c r="A146" s="17" t="s">
        <v>304</v>
      </c>
      <c r="B146" s="17"/>
      <c r="C146" s="17"/>
      <c r="D146" s="19" t="s">
        <v>304</v>
      </c>
      <c r="E146" s="19" t="s">
        <v>305</v>
      </c>
      <c r="F146" s="18"/>
      <c r="G146" s="15"/>
      <c r="H146" s="15"/>
      <c r="I146" s="15"/>
      <c r="J146" s="18"/>
      <c r="K146" s="15"/>
      <c r="L146" s="15"/>
      <c r="M146" s="15"/>
      <c r="N146" s="18"/>
      <c r="O146" s="15"/>
      <c r="P146" s="15"/>
      <c r="Q146" s="15"/>
      <c r="R146" s="18"/>
      <c r="S146" s="15"/>
      <c r="T146" s="15"/>
      <c r="U146" s="15"/>
      <c r="V146" s="18"/>
      <c r="W146" s="15"/>
      <c r="X146" s="15"/>
      <c r="Y146" s="15"/>
      <c r="Z146" s="18"/>
      <c r="AA146" s="15"/>
      <c r="AB146" s="15"/>
      <c r="AC146" s="15"/>
      <c r="AD146" s="18"/>
      <c r="AE146" s="15"/>
      <c r="AF146" s="15"/>
      <c r="AG146" s="15"/>
      <c r="AH146" s="18"/>
      <c r="AI146" s="15"/>
      <c r="AJ146" s="15"/>
      <c r="AK146" s="15"/>
      <c r="AL146" s="18"/>
      <c r="AM146" s="15"/>
      <c r="AN146" s="15"/>
      <c r="AO146" s="15"/>
      <c r="AP146" s="18"/>
      <c r="AQ146" s="15"/>
      <c r="AR146" s="15"/>
      <c r="AS146" s="15"/>
      <c r="AT146" s="18"/>
      <c r="AU146" s="15"/>
      <c r="AV146" s="15"/>
      <c r="AW146" s="15"/>
      <c r="AX146" s="18"/>
      <c r="AY146" s="15"/>
      <c r="AZ146" s="15"/>
      <c r="BA146" s="15"/>
      <c r="BB146" s="18"/>
      <c r="BC146" s="15"/>
      <c r="BD146" s="15"/>
      <c r="BE146" s="15"/>
      <c r="BF146" s="18"/>
      <c r="BG146" s="15"/>
      <c r="BH146" s="15"/>
      <c r="BI146" s="15"/>
      <c r="BJ146" s="18"/>
      <c r="BK146" s="15"/>
      <c r="BL146" s="15"/>
      <c r="BM146" s="15"/>
      <c r="BN146" s="18"/>
      <c r="BO146" s="15"/>
      <c r="BP146" s="15"/>
      <c r="BQ146" s="15"/>
      <c r="BR146" s="18"/>
      <c r="BS146" s="15"/>
      <c r="BT146" s="15"/>
      <c r="BU146" s="15"/>
      <c r="BV146" s="18"/>
      <c r="BW146" s="15"/>
      <c r="BX146" s="15"/>
      <c r="BY146" s="15"/>
      <c r="BZ146" s="18"/>
      <c r="CA146" s="15"/>
      <c r="CB146" s="15"/>
      <c r="CC146" s="15"/>
      <c r="CD146" s="18"/>
      <c r="CE146" s="15"/>
      <c r="CF146" s="15"/>
      <c r="CG146" s="15"/>
      <c r="CH146" s="18"/>
      <c r="CI146" s="15"/>
      <c r="CJ146" s="15"/>
      <c r="CK146" s="15"/>
      <c r="CL146" s="18"/>
      <c r="CM146" s="15"/>
      <c r="CN146" s="15"/>
      <c r="CO146" s="15"/>
      <c r="CP146" s="18"/>
      <c r="CQ146" s="15"/>
      <c r="CR146" s="15"/>
      <c r="CS146" s="15"/>
      <c r="CT146" s="18"/>
      <c r="CU146" s="15"/>
      <c r="CV146" s="15"/>
      <c r="CW146" s="15"/>
      <c r="CX146" s="18"/>
      <c r="CY146" s="15"/>
      <c r="CZ146" s="15"/>
      <c r="DA146" s="15"/>
      <c r="DB146" s="18"/>
      <c r="DC146" s="15"/>
      <c r="DD146" s="15"/>
      <c r="DE146" s="15"/>
      <c r="DF146" s="18"/>
      <c r="DG146" s="15"/>
      <c r="DH146" s="15"/>
      <c r="DI146" s="15"/>
    </row>
    <row r="147" spans="1:113" ht="22.9" customHeight="1">
      <c r="A147" s="17" t="s">
        <v>304</v>
      </c>
      <c r="B147" s="17" t="s">
        <v>306</v>
      </c>
      <c r="C147" s="17"/>
      <c r="D147" s="19" t="s">
        <v>307</v>
      </c>
      <c r="E147" s="11" t="s">
        <v>308</v>
      </c>
      <c r="F147" s="18"/>
      <c r="G147" s="15"/>
      <c r="H147" s="15"/>
      <c r="I147" s="15"/>
      <c r="J147" s="18"/>
      <c r="K147" s="15"/>
      <c r="L147" s="15"/>
      <c r="M147" s="15"/>
      <c r="N147" s="18"/>
      <c r="O147" s="15"/>
      <c r="P147" s="15"/>
      <c r="Q147" s="15"/>
      <c r="R147" s="18"/>
      <c r="S147" s="15"/>
      <c r="T147" s="15"/>
      <c r="U147" s="15"/>
      <c r="V147" s="18"/>
      <c r="W147" s="15"/>
      <c r="X147" s="15"/>
      <c r="Y147" s="15"/>
      <c r="Z147" s="18"/>
      <c r="AA147" s="15"/>
      <c r="AB147" s="15"/>
      <c r="AC147" s="15"/>
      <c r="AD147" s="18"/>
      <c r="AE147" s="15"/>
      <c r="AF147" s="15"/>
      <c r="AG147" s="15"/>
      <c r="AH147" s="18"/>
      <c r="AI147" s="15"/>
      <c r="AJ147" s="15"/>
      <c r="AK147" s="15"/>
      <c r="AL147" s="18"/>
      <c r="AM147" s="15"/>
      <c r="AN147" s="15"/>
      <c r="AO147" s="15"/>
      <c r="AP147" s="18"/>
      <c r="AQ147" s="15"/>
      <c r="AR147" s="15"/>
      <c r="AS147" s="15"/>
      <c r="AT147" s="18"/>
      <c r="AU147" s="15"/>
      <c r="AV147" s="15"/>
      <c r="AW147" s="15"/>
      <c r="AX147" s="18"/>
      <c r="AY147" s="15"/>
      <c r="AZ147" s="15"/>
      <c r="BA147" s="15"/>
      <c r="BB147" s="18"/>
      <c r="BC147" s="15"/>
      <c r="BD147" s="15"/>
      <c r="BE147" s="15"/>
      <c r="BF147" s="18"/>
      <c r="BG147" s="15"/>
      <c r="BH147" s="15"/>
      <c r="BI147" s="15"/>
      <c r="BJ147" s="18"/>
      <c r="BK147" s="15"/>
      <c r="BL147" s="15"/>
      <c r="BM147" s="15"/>
      <c r="BN147" s="18"/>
      <c r="BO147" s="15"/>
      <c r="BP147" s="15"/>
      <c r="BQ147" s="15"/>
      <c r="BR147" s="18"/>
      <c r="BS147" s="15"/>
      <c r="BT147" s="15"/>
      <c r="BU147" s="15"/>
      <c r="BV147" s="18"/>
      <c r="BW147" s="15"/>
      <c r="BX147" s="15"/>
      <c r="BY147" s="15"/>
      <c r="BZ147" s="18"/>
      <c r="CA147" s="15"/>
      <c r="CB147" s="15"/>
      <c r="CC147" s="15"/>
      <c r="CD147" s="18"/>
      <c r="CE147" s="15"/>
      <c r="CF147" s="15"/>
      <c r="CG147" s="15"/>
      <c r="CH147" s="18"/>
      <c r="CI147" s="15"/>
      <c r="CJ147" s="15"/>
      <c r="CK147" s="15"/>
      <c r="CL147" s="18"/>
      <c r="CM147" s="15"/>
      <c r="CN147" s="15"/>
      <c r="CO147" s="15"/>
      <c r="CP147" s="18"/>
      <c r="CQ147" s="15"/>
      <c r="CR147" s="15"/>
      <c r="CS147" s="15"/>
      <c r="CT147" s="18"/>
      <c r="CU147" s="15"/>
      <c r="CV147" s="15"/>
      <c r="CW147" s="15"/>
      <c r="CX147" s="18"/>
      <c r="CY147" s="15"/>
      <c r="CZ147" s="15"/>
      <c r="DA147" s="15"/>
      <c r="DB147" s="18"/>
      <c r="DC147" s="15"/>
      <c r="DD147" s="15"/>
      <c r="DE147" s="15"/>
      <c r="DF147" s="18"/>
      <c r="DG147" s="15"/>
      <c r="DH147" s="15"/>
      <c r="DI147" s="15"/>
    </row>
    <row r="148" spans="1:113" ht="22.9" customHeight="1">
      <c r="A148" s="24" t="s">
        <v>304</v>
      </c>
      <c r="B148" s="24" t="s">
        <v>306</v>
      </c>
      <c r="C148" s="24" t="s">
        <v>283</v>
      </c>
      <c r="D148" s="20" t="s">
        <v>325</v>
      </c>
      <c r="E148" s="11" t="s">
        <v>326</v>
      </c>
      <c r="F148" s="14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</row>
    <row r="149" spans="1:113" ht="22.9" customHeight="1">
      <c r="A149" s="17" t="s">
        <v>311</v>
      </c>
      <c r="B149" s="17"/>
      <c r="C149" s="17"/>
      <c r="D149" s="19" t="s">
        <v>311</v>
      </c>
      <c r="E149" s="19" t="s">
        <v>312</v>
      </c>
      <c r="F149" s="18"/>
      <c r="G149" s="15"/>
      <c r="H149" s="15"/>
      <c r="I149" s="15"/>
      <c r="J149" s="18"/>
      <c r="K149" s="15"/>
      <c r="L149" s="15"/>
      <c r="M149" s="15"/>
      <c r="N149" s="18"/>
      <c r="O149" s="15"/>
      <c r="P149" s="15"/>
      <c r="Q149" s="15"/>
      <c r="R149" s="18"/>
      <c r="S149" s="15"/>
      <c r="T149" s="15"/>
      <c r="U149" s="15"/>
      <c r="V149" s="18"/>
      <c r="W149" s="15"/>
      <c r="X149" s="15"/>
      <c r="Y149" s="15"/>
      <c r="Z149" s="18"/>
      <c r="AA149" s="15"/>
      <c r="AB149" s="15"/>
      <c r="AC149" s="15"/>
      <c r="AD149" s="18"/>
      <c r="AE149" s="15"/>
      <c r="AF149" s="15"/>
      <c r="AG149" s="15"/>
      <c r="AH149" s="18"/>
      <c r="AI149" s="15"/>
      <c r="AJ149" s="15"/>
      <c r="AK149" s="15"/>
      <c r="AL149" s="18"/>
      <c r="AM149" s="15"/>
      <c r="AN149" s="15"/>
      <c r="AO149" s="15"/>
      <c r="AP149" s="18"/>
      <c r="AQ149" s="15"/>
      <c r="AR149" s="15"/>
      <c r="AS149" s="15"/>
      <c r="AT149" s="18"/>
      <c r="AU149" s="15"/>
      <c r="AV149" s="15"/>
      <c r="AW149" s="15"/>
      <c r="AX149" s="18"/>
      <c r="AY149" s="15"/>
      <c r="AZ149" s="15"/>
      <c r="BA149" s="15"/>
      <c r="BB149" s="18"/>
      <c r="BC149" s="15"/>
      <c r="BD149" s="15"/>
      <c r="BE149" s="15"/>
      <c r="BF149" s="18"/>
      <c r="BG149" s="15"/>
      <c r="BH149" s="15"/>
      <c r="BI149" s="15"/>
      <c r="BJ149" s="18"/>
      <c r="BK149" s="15"/>
      <c r="BL149" s="15"/>
      <c r="BM149" s="15"/>
      <c r="BN149" s="18"/>
      <c r="BO149" s="15"/>
      <c r="BP149" s="15"/>
      <c r="BQ149" s="15"/>
      <c r="BR149" s="18"/>
      <c r="BS149" s="15"/>
      <c r="BT149" s="15"/>
      <c r="BU149" s="15"/>
      <c r="BV149" s="18"/>
      <c r="BW149" s="15"/>
      <c r="BX149" s="15"/>
      <c r="BY149" s="15"/>
      <c r="BZ149" s="18"/>
      <c r="CA149" s="15"/>
      <c r="CB149" s="15"/>
      <c r="CC149" s="15"/>
      <c r="CD149" s="18"/>
      <c r="CE149" s="15"/>
      <c r="CF149" s="15"/>
      <c r="CG149" s="15"/>
      <c r="CH149" s="18"/>
      <c r="CI149" s="15"/>
      <c r="CJ149" s="15"/>
      <c r="CK149" s="15"/>
      <c r="CL149" s="18"/>
      <c r="CM149" s="15"/>
      <c r="CN149" s="15"/>
      <c r="CO149" s="15"/>
      <c r="CP149" s="18"/>
      <c r="CQ149" s="15"/>
      <c r="CR149" s="15"/>
      <c r="CS149" s="15"/>
      <c r="CT149" s="18"/>
      <c r="CU149" s="15"/>
      <c r="CV149" s="15"/>
      <c r="CW149" s="15"/>
      <c r="CX149" s="18"/>
      <c r="CY149" s="15"/>
      <c r="CZ149" s="15"/>
      <c r="DA149" s="15"/>
      <c r="DB149" s="18"/>
      <c r="DC149" s="15"/>
      <c r="DD149" s="15"/>
      <c r="DE149" s="15"/>
      <c r="DF149" s="18"/>
      <c r="DG149" s="15"/>
      <c r="DH149" s="15"/>
      <c r="DI149" s="15"/>
    </row>
    <row r="150" spans="1:113" ht="22.9" customHeight="1">
      <c r="A150" s="17" t="s">
        <v>311</v>
      </c>
      <c r="B150" s="17" t="s">
        <v>283</v>
      </c>
      <c r="C150" s="17"/>
      <c r="D150" s="19" t="s">
        <v>313</v>
      </c>
      <c r="E150" s="11" t="s">
        <v>314</v>
      </c>
      <c r="F150" s="18"/>
      <c r="G150" s="15"/>
      <c r="H150" s="15"/>
      <c r="I150" s="15"/>
      <c r="J150" s="18"/>
      <c r="K150" s="15"/>
      <c r="L150" s="15"/>
      <c r="M150" s="15"/>
      <c r="N150" s="18"/>
      <c r="O150" s="15"/>
      <c r="P150" s="15"/>
      <c r="Q150" s="15"/>
      <c r="R150" s="18"/>
      <c r="S150" s="15"/>
      <c r="T150" s="15"/>
      <c r="U150" s="15"/>
      <c r="V150" s="18"/>
      <c r="W150" s="15"/>
      <c r="X150" s="15"/>
      <c r="Y150" s="15"/>
      <c r="Z150" s="18"/>
      <c r="AA150" s="15"/>
      <c r="AB150" s="15"/>
      <c r="AC150" s="15"/>
      <c r="AD150" s="18"/>
      <c r="AE150" s="15"/>
      <c r="AF150" s="15"/>
      <c r="AG150" s="15"/>
      <c r="AH150" s="18"/>
      <c r="AI150" s="15"/>
      <c r="AJ150" s="15"/>
      <c r="AK150" s="15"/>
      <c r="AL150" s="18"/>
      <c r="AM150" s="15"/>
      <c r="AN150" s="15"/>
      <c r="AO150" s="15"/>
      <c r="AP150" s="18"/>
      <c r="AQ150" s="15"/>
      <c r="AR150" s="15"/>
      <c r="AS150" s="15"/>
      <c r="AT150" s="18"/>
      <c r="AU150" s="15"/>
      <c r="AV150" s="15"/>
      <c r="AW150" s="15"/>
      <c r="AX150" s="18"/>
      <c r="AY150" s="15"/>
      <c r="AZ150" s="15"/>
      <c r="BA150" s="15"/>
      <c r="BB150" s="18"/>
      <c r="BC150" s="15"/>
      <c r="BD150" s="15"/>
      <c r="BE150" s="15"/>
      <c r="BF150" s="18"/>
      <c r="BG150" s="15"/>
      <c r="BH150" s="15"/>
      <c r="BI150" s="15"/>
      <c r="BJ150" s="18"/>
      <c r="BK150" s="15"/>
      <c r="BL150" s="15"/>
      <c r="BM150" s="15"/>
      <c r="BN150" s="18"/>
      <c r="BO150" s="15"/>
      <c r="BP150" s="15"/>
      <c r="BQ150" s="15"/>
      <c r="BR150" s="18"/>
      <c r="BS150" s="15"/>
      <c r="BT150" s="15"/>
      <c r="BU150" s="15"/>
      <c r="BV150" s="18"/>
      <c r="BW150" s="15"/>
      <c r="BX150" s="15"/>
      <c r="BY150" s="15"/>
      <c r="BZ150" s="18"/>
      <c r="CA150" s="15"/>
      <c r="CB150" s="15"/>
      <c r="CC150" s="15"/>
      <c r="CD150" s="18"/>
      <c r="CE150" s="15"/>
      <c r="CF150" s="15"/>
      <c r="CG150" s="15"/>
      <c r="CH150" s="18"/>
      <c r="CI150" s="15"/>
      <c r="CJ150" s="15"/>
      <c r="CK150" s="15"/>
      <c r="CL150" s="18"/>
      <c r="CM150" s="15"/>
      <c r="CN150" s="15"/>
      <c r="CO150" s="15"/>
      <c r="CP150" s="18"/>
      <c r="CQ150" s="15"/>
      <c r="CR150" s="15"/>
      <c r="CS150" s="15"/>
      <c r="CT150" s="18"/>
      <c r="CU150" s="15"/>
      <c r="CV150" s="15"/>
      <c r="CW150" s="15"/>
      <c r="CX150" s="18"/>
      <c r="CY150" s="15"/>
      <c r="CZ150" s="15"/>
      <c r="DA150" s="15"/>
      <c r="DB150" s="18"/>
      <c r="DC150" s="15"/>
      <c r="DD150" s="15"/>
      <c r="DE150" s="15"/>
      <c r="DF150" s="18"/>
      <c r="DG150" s="15"/>
      <c r="DH150" s="15"/>
      <c r="DI150" s="15"/>
    </row>
    <row r="151" spans="1:113" ht="22.9" customHeight="1">
      <c r="A151" s="24" t="s">
        <v>311</v>
      </c>
      <c r="B151" s="24" t="s">
        <v>283</v>
      </c>
      <c r="C151" s="24" t="s">
        <v>278</v>
      </c>
      <c r="D151" s="20" t="s">
        <v>315</v>
      </c>
      <c r="E151" s="11" t="s">
        <v>316</v>
      </c>
      <c r="F151" s="14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</row>
    <row r="152" spans="1:113" ht="22.9" customHeight="1">
      <c r="A152" s="11"/>
      <c r="B152" s="11"/>
      <c r="C152" s="11"/>
      <c r="D152" s="19" t="s">
        <v>175</v>
      </c>
      <c r="E152" s="19" t="s">
        <v>176</v>
      </c>
      <c r="F152" s="18">
        <v>434.8</v>
      </c>
      <c r="G152" s="15">
        <v>120.1</v>
      </c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>
        <v>120.1</v>
      </c>
      <c r="S152" s="15">
        <v>290.60000000000002</v>
      </c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>
        <v>290</v>
      </c>
      <c r="AN152" s="15"/>
      <c r="AO152" s="15"/>
      <c r="AP152" s="15"/>
      <c r="AQ152" s="15"/>
      <c r="AR152" s="15"/>
      <c r="AS152" s="15"/>
      <c r="AT152" s="15">
        <v>0.6</v>
      </c>
      <c r="AU152" s="15">
        <v>4.0999999999999996</v>
      </c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>
        <v>4.0999999999999996</v>
      </c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>
        <v>20</v>
      </c>
      <c r="CA152" s="15"/>
      <c r="CB152" s="15"/>
      <c r="CC152" s="15"/>
      <c r="CD152" s="15"/>
      <c r="CE152" s="15">
        <v>20</v>
      </c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</row>
    <row r="153" spans="1:113" ht="22.9" customHeight="1">
      <c r="A153" s="17" t="s">
        <v>287</v>
      </c>
      <c r="B153" s="17"/>
      <c r="C153" s="17"/>
      <c r="D153" s="19" t="s">
        <v>287</v>
      </c>
      <c r="E153" s="19" t="s">
        <v>288</v>
      </c>
      <c r="F153" s="18">
        <v>434.8</v>
      </c>
      <c r="G153" s="15">
        <v>120.1</v>
      </c>
      <c r="H153" s="15"/>
      <c r="I153" s="15"/>
      <c r="J153" s="18"/>
      <c r="K153" s="15"/>
      <c r="L153" s="15"/>
      <c r="M153" s="15"/>
      <c r="N153" s="18"/>
      <c r="O153" s="15"/>
      <c r="P153" s="15"/>
      <c r="Q153" s="15"/>
      <c r="R153" s="18">
        <v>120.1</v>
      </c>
      <c r="S153" s="15">
        <v>290.60000000000002</v>
      </c>
      <c r="T153" s="15"/>
      <c r="U153" s="15"/>
      <c r="V153" s="18"/>
      <c r="W153" s="15"/>
      <c r="X153" s="15"/>
      <c r="Y153" s="15"/>
      <c r="Z153" s="18"/>
      <c r="AA153" s="15"/>
      <c r="AB153" s="15"/>
      <c r="AC153" s="15"/>
      <c r="AD153" s="18"/>
      <c r="AE153" s="15"/>
      <c r="AF153" s="15"/>
      <c r="AG153" s="15"/>
      <c r="AH153" s="18"/>
      <c r="AI153" s="15"/>
      <c r="AJ153" s="15"/>
      <c r="AK153" s="15"/>
      <c r="AL153" s="18"/>
      <c r="AM153" s="15">
        <v>290</v>
      </c>
      <c r="AN153" s="15"/>
      <c r="AO153" s="15"/>
      <c r="AP153" s="18"/>
      <c r="AQ153" s="15"/>
      <c r="AR153" s="15"/>
      <c r="AS153" s="15"/>
      <c r="AT153" s="18">
        <v>0.6</v>
      </c>
      <c r="AU153" s="15">
        <v>4.0999999999999996</v>
      </c>
      <c r="AV153" s="15"/>
      <c r="AW153" s="15"/>
      <c r="AX153" s="18"/>
      <c r="AY153" s="15"/>
      <c r="AZ153" s="15"/>
      <c r="BA153" s="15"/>
      <c r="BB153" s="18"/>
      <c r="BC153" s="15"/>
      <c r="BD153" s="15"/>
      <c r="BE153" s="15"/>
      <c r="BF153" s="18"/>
      <c r="BG153" s="15">
        <v>4.0999999999999996</v>
      </c>
      <c r="BH153" s="15"/>
      <c r="BI153" s="15"/>
      <c r="BJ153" s="18"/>
      <c r="BK153" s="15"/>
      <c r="BL153" s="15"/>
      <c r="BM153" s="15"/>
      <c r="BN153" s="18"/>
      <c r="BO153" s="15"/>
      <c r="BP153" s="15"/>
      <c r="BQ153" s="15"/>
      <c r="BR153" s="18"/>
      <c r="BS153" s="15"/>
      <c r="BT153" s="15"/>
      <c r="BU153" s="15"/>
      <c r="BV153" s="18"/>
      <c r="BW153" s="15"/>
      <c r="BX153" s="15"/>
      <c r="BY153" s="15"/>
      <c r="BZ153" s="18">
        <v>20</v>
      </c>
      <c r="CA153" s="15"/>
      <c r="CB153" s="15"/>
      <c r="CC153" s="15"/>
      <c r="CD153" s="18"/>
      <c r="CE153" s="15">
        <v>20</v>
      </c>
      <c r="CF153" s="15"/>
      <c r="CG153" s="15"/>
      <c r="CH153" s="18"/>
      <c r="CI153" s="15"/>
      <c r="CJ153" s="15"/>
      <c r="CK153" s="15"/>
      <c r="CL153" s="18"/>
      <c r="CM153" s="15"/>
      <c r="CN153" s="15"/>
      <c r="CO153" s="15"/>
      <c r="CP153" s="18"/>
      <c r="CQ153" s="15"/>
      <c r="CR153" s="15"/>
      <c r="CS153" s="15"/>
      <c r="CT153" s="18"/>
      <c r="CU153" s="15"/>
      <c r="CV153" s="15"/>
      <c r="CW153" s="15"/>
      <c r="CX153" s="18"/>
      <c r="CY153" s="15"/>
      <c r="CZ153" s="15"/>
      <c r="DA153" s="15"/>
      <c r="DB153" s="18"/>
      <c r="DC153" s="15"/>
      <c r="DD153" s="15"/>
      <c r="DE153" s="15"/>
      <c r="DF153" s="18"/>
      <c r="DG153" s="15"/>
      <c r="DH153" s="15"/>
      <c r="DI153" s="15"/>
    </row>
    <row r="154" spans="1:113" ht="22.9" customHeight="1">
      <c r="A154" s="17" t="s">
        <v>287</v>
      </c>
      <c r="B154" s="17" t="s">
        <v>283</v>
      </c>
      <c r="C154" s="17"/>
      <c r="D154" s="19" t="s">
        <v>317</v>
      </c>
      <c r="E154" s="11" t="s">
        <v>318</v>
      </c>
      <c r="F154" s="18">
        <v>434.8</v>
      </c>
      <c r="G154" s="15">
        <v>120.1</v>
      </c>
      <c r="H154" s="15"/>
      <c r="I154" s="15"/>
      <c r="J154" s="18"/>
      <c r="K154" s="15"/>
      <c r="L154" s="15"/>
      <c r="M154" s="15"/>
      <c r="N154" s="18"/>
      <c r="O154" s="15"/>
      <c r="P154" s="15"/>
      <c r="Q154" s="15"/>
      <c r="R154" s="18">
        <v>120.1</v>
      </c>
      <c r="S154" s="15">
        <v>290.60000000000002</v>
      </c>
      <c r="T154" s="15"/>
      <c r="U154" s="15"/>
      <c r="V154" s="18"/>
      <c r="W154" s="15"/>
      <c r="X154" s="15"/>
      <c r="Y154" s="15"/>
      <c r="Z154" s="18"/>
      <c r="AA154" s="15"/>
      <c r="AB154" s="15"/>
      <c r="AC154" s="15"/>
      <c r="AD154" s="18"/>
      <c r="AE154" s="15"/>
      <c r="AF154" s="15"/>
      <c r="AG154" s="15"/>
      <c r="AH154" s="18"/>
      <c r="AI154" s="15"/>
      <c r="AJ154" s="15"/>
      <c r="AK154" s="15"/>
      <c r="AL154" s="18"/>
      <c r="AM154" s="15">
        <v>290</v>
      </c>
      <c r="AN154" s="15"/>
      <c r="AO154" s="15"/>
      <c r="AP154" s="18"/>
      <c r="AQ154" s="15"/>
      <c r="AR154" s="15"/>
      <c r="AS154" s="15"/>
      <c r="AT154" s="18">
        <v>0.6</v>
      </c>
      <c r="AU154" s="15">
        <v>4.0999999999999996</v>
      </c>
      <c r="AV154" s="15"/>
      <c r="AW154" s="15"/>
      <c r="AX154" s="18"/>
      <c r="AY154" s="15"/>
      <c r="AZ154" s="15"/>
      <c r="BA154" s="15"/>
      <c r="BB154" s="18"/>
      <c r="BC154" s="15"/>
      <c r="BD154" s="15"/>
      <c r="BE154" s="15"/>
      <c r="BF154" s="18"/>
      <c r="BG154" s="15">
        <v>4.0999999999999996</v>
      </c>
      <c r="BH154" s="15"/>
      <c r="BI154" s="15"/>
      <c r="BJ154" s="18"/>
      <c r="BK154" s="15"/>
      <c r="BL154" s="15"/>
      <c r="BM154" s="15"/>
      <c r="BN154" s="18"/>
      <c r="BO154" s="15"/>
      <c r="BP154" s="15"/>
      <c r="BQ154" s="15"/>
      <c r="BR154" s="18"/>
      <c r="BS154" s="15"/>
      <c r="BT154" s="15"/>
      <c r="BU154" s="15"/>
      <c r="BV154" s="18"/>
      <c r="BW154" s="15"/>
      <c r="BX154" s="15"/>
      <c r="BY154" s="15"/>
      <c r="BZ154" s="18">
        <v>20</v>
      </c>
      <c r="CA154" s="15"/>
      <c r="CB154" s="15"/>
      <c r="CC154" s="15"/>
      <c r="CD154" s="18"/>
      <c r="CE154" s="15">
        <v>20</v>
      </c>
      <c r="CF154" s="15"/>
      <c r="CG154" s="15"/>
      <c r="CH154" s="18"/>
      <c r="CI154" s="15"/>
      <c r="CJ154" s="15"/>
      <c r="CK154" s="15"/>
      <c r="CL154" s="18"/>
      <c r="CM154" s="15"/>
      <c r="CN154" s="15"/>
      <c r="CO154" s="15"/>
      <c r="CP154" s="18"/>
      <c r="CQ154" s="15"/>
      <c r="CR154" s="15"/>
      <c r="CS154" s="15"/>
      <c r="CT154" s="18"/>
      <c r="CU154" s="15"/>
      <c r="CV154" s="15"/>
      <c r="CW154" s="15"/>
      <c r="CX154" s="18"/>
      <c r="CY154" s="15"/>
      <c r="CZ154" s="15"/>
      <c r="DA154" s="15"/>
      <c r="DB154" s="18"/>
      <c r="DC154" s="15"/>
      <c r="DD154" s="15"/>
      <c r="DE154" s="15"/>
      <c r="DF154" s="18"/>
      <c r="DG154" s="15"/>
      <c r="DH154" s="15"/>
      <c r="DI154" s="15"/>
    </row>
    <row r="155" spans="1:113" ht="22.9" customHeight="1">
      <c r="A155" s="24" t="s">
        <v>287</v>
      </c>
      <c r="B155" s="24" t="s">
        <v>283</v>
      </c>
      <c r="C155" s="24" t="s">
        <v>283</v>
      </c>
      <c r="D155" s="20" t="s">
        <v>334</v>
      </c>
      <c r="E155" s="11" t="s">
        <v>335</v>
      </c>
      <c r="F155" s="14">
        <v>434.8</v>
      </c>
      <c r="G155" s="12">
        <v>120.1</v>
      </c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>
        <v>120.1</v>
      </c>
      <c r="S155" s="12">
        <v>290.60000000000002</v>
      </c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>
        <v>290</v>
      </c>
      <c r="AN155" s="12"/>
      <c r="AO155" s="12"/>
      <c r="AP155" s="12"/>
      <c r="AQ155" s="12"/>
      <c r="AR155" s="12"/>
      <c r="AS155" s="12"/>
      <c r="AT155" s="12">
        <v>0.6</v>
      </c>
      <c r="AU155" s="12">
        <v>4.0999999999999996</v>
      </c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>
        <v>4.0999999999999996</v>
      </c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>
        <v>20</v>
      </c>
      <c r="CA155" s="12"/>
      <c r="CB155" s="12"/>
      <c r="CC155" s="12"/>
      <c r="CD155" s="12"/>
      <c r="CE155" s="12">
        <v>20</v>
      </c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</row>
    <row r="156" spans="1:113" ht="22.9" customHeight="1">
      <c r="A156" s="17" t="s">
        <v>292</v>
      </c>
      <c r="B156" s="17"/>
      <c r="C156" s="17"/>
      <c r="D156" s="19" t="s">
        <v>292</v>
      </c>
      <c r="E156" s="19" t="s">
        <v>293</v>
      </c>
      <c r="F156" s="18"/>
      <c r="G156" s="15"/>
      <c r="H156" s="15"/>
      <c r="I156" s="15"/>
      <c r="J156" s="18"/>
      <c r="K156" s="15"/>
      <c r="L156" s="15"/>
      <c r="M156" s="15"/>
      <c r="N156" s="18"/>
      <c r="O156" s="15"/>
      <c r="P156" s="15"/>
      <c r="Q156" s="15"/>
      <c r="R156" s="18"/>
      <c r="S156" s="15"/>
      <c r="T156" s="15"/>
      <c r="U156" s="15"/>
      <c r="V156" s="18"/>
      <c r="W156" s="15"/>
      <c r="X156" s="15"/>
      <c r="Y156" s="15"/>
      <c r="Z156" s="18"/>
      <c r="AA156" s="15"/>
      <c r="AB156" s="15"/>
      <c r="AC156" s="15"/>
      <c r="AD156" s="18"/>
      <c r="AE156" s="15"/>
      <c r="AF156" s="15"/>
      <c r="AG156" s="15"/>
      <c r="AH156" s="18"/>
      <c r="AI156" s="15"/>
      <c r="AJ156" s="15"/>
      <c r="AK156" s="15"/>
      <c r="AL156" s="18"/>
      <c r="AM156" s="15"/>
      <c r="AN156" s="15"/>
      <c r="AO156" s="15"/>
      <c r="AP156" s="18"/>
      <c r="AQ156" s="15"/>
      <c r="AR156" s="15"/>
      <c r="AS156" s="15"/>
      <c r="AT156" s="18"/>
      <c r="AU156" s="15"/>
      <c r="AV156" s="15"/>
      <c r="AW156" s="15"/>
      <c r="AX156" s="18"/>
      <c r="AY156" s="15"/>
      <c r="AZ156" s="15"/>
      <c r="BA156" s="15"/>
      <c r="BB156" s="18"/>
      <c r="BC156" s="15"/>
      <c r="BD156" s="15"/>
      <c r="BE156" s="15"/>
      <c r="BF156" s="18"/>
      <c r="BG156" s="15"/>
      <c r="BH156" s="15"/>
      <c r="BI156" s="15"/>
      <c r="BJ156" s="18"/>
      <c r="BK156" s="15"/>
      <c r="BL156" s="15"/>
      <c r="BM156" s="15"/>
      <c r="BN156" s="18"/>
      <c r="BO156" s="15"/>
      <c r="BP156" s="15"/>
      <c r="BQ156" s="15"/>
      <c r="BR156" s="18"/>
      <c r="BS156" s="15"/>
      <c r="BT156" s="15"/>
      <c r="BU156" s="15"/>
      <c r="BV156" s="18"/>
      <c r="BW156" s="15"/>
      <c r="BX156" s="15"/>
      <c r="BY156" s="15"/>
      <c r="BZ156" s="18"/>
      <c r="CA156" s="15"/>
      <c r="CB156" s="15"/>
      <c r="CC156" s="15"/>
      <c r="CD156" s="18"/>
      <c r="CE156" s="15"/>
      <c r="CF156" s="15"/>
      <c r="CG156" s="15"/>
      <c r="CH156" s="18"/>
      <c r="CI156" s="15"/>
      <c r="CJ156" s="15"/>
      <c r="CK156" s="15"/>
      <c r="CL156" s="18"/>
      <c r="CM156" s="15"/>
      <c r="CN156" s="15"/>
      <c r="CO156" s="15"/>
      <c r="CP156" s="18"/>
      <c r="CQ156" s="15"/>
      <c r="CR156" s="15"/>
      <c r="CS156" s="15"/>
      <c r="CT156" s="18"/>
      <c r="CU156" s="15"/>
      <c r="CV156" s="15"/>
      <c r="CW156" s="15"/>
      <c r="CX156" s="18"/>
      <c r="CY156" s="15"/>
      <c r="CZ156" s="15"/>
      <c r="DA156" s="15"/>
      <c r="DB156" s="18"/>
      <c r="DC156" s="15"/>
      <c r="DD156" s="15"/>
      <c r="DE156" s="15"/>
      <c r="DF156" s="18"/>
      <c r="DG156" s="15"/>
      <c r="DH156" s="15"/>
      <c r="DI156" s="15"/>
    </row>
    <row r="157" spans="1:113" ht="22.9" customHeight="1">
      <c r="A157" s="17" t="s">
        <v>292</v>
      </c>
      <c r="B157" s="17" t="s">
        <v>294</v>
      </c>
      <c r="C157" s="17"/>
      <c r="D157" s="19" t="s">
        <v>295</v>
      </c>
      <c r="E157" s="11" t="s">
        <v>296</v>
      </c>
      <c r="F157" s="18"/>
      <c r="G157" s="15"/>
      <c r="H157" s="15"/>
      <c r="I157" s="15"/>
      <c r="J157" s="18"/>
      <c r="K157" s="15"/>
      <c r="L157" s="15"/>
      <c r="M157" s="15"/>
      <c r="N157" s="18"/>
      <c r="O157" s="15"/>
      <c r="P157" s="15"/>
      <c r="Q157" s="15"/>
      <c r="R157" s="18"/>
      <c r="S157" s="15"/>
      <c r="T157" s="15"/>
      <c r="U157" s="15"/>
      <c r="V157" s="18"/>
      <c r="W157" s="15"/>
      <c r="X157" s="15"/>
      <c r="Y157" s="15"/>
      <c r="Z157" s="18"/>
      <c r="AA157" s="15"/>
      <c r="AB157" s="15"/>
      <c r="AC157" s="15"/>
      <c r="AD157" s="18"/>
      <c r="AE157" s="15"/>
      <c r="AF157" s="15"/>
      <c r="AG157" s="15"/>
      <c r="AH157" s="18"/>
      <c r="AI157" s="15"/>
      <c r="AJ157" s="15"/>
      <c r="AK157" s="15"/>
      <c r="AL157" s="18"/>
      <c r="AM157" s="15"/>
      <c r="AN157" s="15"/>
      <c r="AO157" s="15"/>
      <c r="AP157" s="18"/>
      <c r="AQ157" s="15"/>
      <c r="AR157" s="15"/>
      <c r="AS157" s="15"/>
      <c r="AT157" s="18"/>
      <c r="AU157" s="15"/>
      <c r="AV157" s="15"/>
      <c r="AW157" s="15"/>
      <c r="AX157" s="18"/>
      <c r="AY157" s="15"/>
      <c r="AZ157" s="15"/>
      <c r="BA157" s="15"/>
      <c r="BB157" s="18"/>
      <c r="BC157" s="15"/>
      <c r="BD157" s="15"/>
      <c r="BE157" s="15"/>
      <c r="BF157" s="18"/>
      <c r="BG157" s="15"/>
      <c r="BH157" s="15"/>
      <c r="BI157" s="15"/>
      <c r="BJ157" s="18"/>
      <c r="BK157" s="15"/>
      <c r="BL157" s="15"/>
      <c r="BM157" s="15"/>
      <c r="BN157" s="18"/>
      <c r="BO157" s="15"/>
      <c r="BP157" s="15"/>
      <c r="BQ157" s="15"/>
      <c r="BR157" s="18"/>
      <c r="BS157" s="15"/>
      <c r="BT157" s="15"/>
      <c r="BU157" s="15"/>
      <c r="BV157" s="18"/>
      <c r="BW157" s="15"/>
      <c r="BX157" s="15"/>
      <c r="BY157" s="15"/>
      <c r="BZ157" s="18"/>
      <c r="CA157" s="15"/>
      <c r="CB157" s="15"/>
      <c r="CC157" s="15"/>
      <c r="CD157" s="18"/>
      <c r="CE157" s="15"/>
      <c r="CF157" s="15"/>
      <c r="CG157" s="15"/>
      <c r="CH157" s="18"/>
      <c r="CI157" s="15"/>
      <c r="CJ157" s="15"/>
      <c r="CK157" s="15"/>
      <c r="CL157" s="18"/>
      <c r="CM157" s="15"/>
      <c r="CN157" s="15"/>
      <c r="CO157" s="15"/>
      <c r="CP157" s="18"/>
      <c r="CQ157" s="15"/>
      <c r="CR157" s="15"/>
      <c r="CS157" s="15"/>
      <c r="CT157" s="18"/>
      <c r="CU157" s="15"/>
      <c r="CV157" s="15"/>
      <c r="CW157" s="15"/>
      <c r="CX157" s="18"/>
      <c r="CY157" s="15"/>
      <c r="CZ157" s="15"/>
      <c r="DA157" s="15"/>
      <c r="DB157" s="18"/>
      <c r="DC157" s="15"/>
      <c r="DD157" s="15"/>
      <c r="DE157" s="15"/>
      <c r="DF157" s="18"/>
      <c r="DG157" s="15"/>
      <c r="DH157" s="15"/>
      <c r="DI157" s="15"/>
    </row>
    <row r="158" spans="1:113" ht="22.9" customHeight="1">
      <c r="A158" s="24" t="s">
        <v>292</v>
      </c>
      <c r="B158" s="24" t="s">
        <v>294</v>
      </c>
      <c r="C158" s="24" t="s">
        <v>294</v>
      </c>
      <c r="D158" s="20" t="s">
        <v>297</v>
      </c>
      <c r="E158" s="11" t="s">
        <v>298</v>
      </c>
      <c r="F158" s="14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</row>
    <row r="159" spans="1:113" ht="22.9" customHeight="1">
      <c r="A159" s="17" t="s">
        <v>292</v>
      </c>
      <c r="B159" s="17" t="s">
        <v>299</v>
      </c>
      <c r="C159" s="17"/>
      <c r="D159" s="19" t="s">
        <v>300</v>
      </c>
      <c r="E159" s="11" t="s">
        <v>301</v>
      </c>
      <c r="F159" s="18"/>
      <c r="G159" s="15"/>
      <c r="H159" s="15"/>
      <c r="I159" s="15"/>
      <c r="J159" s="18"/>
      <c r="K159" s="15"/>
      <c r="L159" s="15"/>
      <c r="M159" s="15"/>
      <c r="N159" s="18"/>
      <c r="O159" s="15"/>
      <c r="P159" s="15"/>
      <c r="Q159" s="15"/>
      <c r="R159" s="18"/>
      <c r="S159" s="15"/>
      <c r="T159" s="15"/>
      <c r="U159" s="15"/>
      <c r="V159" s="18"/>
      <c r="W159" s="15"/>
      <c r="X159" s="15"/>
      <c r="Y159" s="15"/>
      <c r="Z159" s="18"/>
      <c r="AA159" s="15"/>
      <c r="AB159" s="15"/>
      <c r="AC159" s="15"/>
      <c r="AD159" s="18"/>
      <c r="AE159" s="15"/>
      <c r="AF159" s="15"/>
      <c r="AG159" s="15"/>
      <c r="AH159" s="18"/>
      <c r="AI159" s="15"/>
      <c r="AJ159" s="15"/>
      <c r="AK159" s="15"/>
      <c r="AL159" s="18"/>
      <c r="AM159" s="15"/>
      <c r="AN159" s="15"/>
      <c r="AO159" s="15"/>
      <c r="AP159" s="18"/>
      <c r="AQ159" s="15"/>
      <c r="AR159" s="15"/>
      <c r="AS159" s="15"/>
      <c r="AT159" s="18"/>
      <c r="AU159" s="15"/>
      <c r="AV159" s="15"/>
      <c r="AW159" s="15"/>
      <c r="AX159" s="18"/>
      <c r="AY159" s="15"/>
      <c r="AZ159" s="15"/>
      <c r="BA159" s="15"/>
      <c r="BB159" s="18"/>
      <c r="BC159" s="15"/>
      <c r="BD159" s="15"/>
      <c r="BE159" s="15"/>
      <c r="BF159" s="18"/>
      <c r="BG159" s="15"/>
      <c r="BH159" s="15"/>
      <c r="BI159" s="15"/>
      <c r="BJ159" s="18"/>
      <c r="BK159" s="15"/>
      <c r="BL159" s="15"/>
      <c r="BM159" s="15"/>
      <c r="BN159" s="18"/>
      <c r="BO159" s="15"/>
      <c r="BP159" s="15"/>
      <c r="BQ159" s="15"/>
      <c r="BR159" s="18"/>
      <c r="BS159" s="15"/>
      <c r="BT159" s="15"/>
      <c r="BU159" s="15"/>
      <c r="BV159" s="18"/>
      <c r="BW159" s="15"/>
      <c r="BX159" s="15"/>
      <c r="BY159" s="15"/>
      <c r="BZ159" s="18"/>
      <c r="CA159" s="15"/>
      <c r="CB159" s="15"/>
      <c r="CC159" s="15"/>
      <c r="CD159" s="18"/>
      <c r="CE159" s="15"/>
      <c r="CF159" s="15"/>
      <c r="CG159" s="15"/>
      <c r="CH159" s="18"/>
      <c r="CI159" s="15"/>
      <c r="CJ159" s="15"/>
      <c r="CK159" s="15"/>
      <c r="CL159" s="18"/>
      <c r="CM159" s="15"/>
      <c r="CN159" s="15"/>
      <c r="CO159" s="15"/>
      <c r="CP159" s="18"/>
      <c r="CQ159" s="15"/>
      <c r="CR159" s="15"/>
      <c r="CS159" s="15"/>
      <c r="CT159" s="18"/>
      <c r="CU159" s="15"/>
      <c r="CV159" s="15"/>
      <c r="CW159" s="15"/>
      <c r="CX159" s="18"/>
      <c r="CY159" s="15"/>
      <c r="CZ159" s="15"/>
      <c r="DA159" s="15"/>
      <c r="DB159" s="18"/>
      <c r="DC159" s="15"/>
      <c r="DD159" s="15"/>
      <c r="DE159" s="15"/>
      <c r="DF159" s="18"/>
      <c r="DG159" s="15"/>
      <c r="DH159" s="15"/>
      <c r="DI159" s="15"/>
    </row>
    <row r="160" spans="1:113" ht="22.9" customHeight="1">
      <c r="A160" s="24" t="s">
        <v>292</v>
      </c>
      <c r="B160" s="24" t="s">
        <v>299</v>
      </c>
      <c r="C160" s="24" t="s">
        <v>299</v>
      </c>
      <c r="D160" s="20" t="s">
        <v>302</v>
      </c>
      <c r="E160" s="11" t="s">
        <v>303</v>
      </c>
      <c r="F160" s="14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</row>
    <row r="161" spans="1:113" ht="22.9" customHeight="1">
      <c r="A161" s="17" t="s">
        <v>304</v>
      </c>
      <c r="B161" s="17"/>
      <c r="C161" s="17"/>
      <c r="D161" s="19" t="s">
        <v>304</v>
      </c>
      <c r="E161" s="19" t="s">
        <v>305</v>
      </c>
      <c r="F161" s="18"/>
      <c r="G161" s="15"/>
      <c r="H161" s="15"/>
      <c r="I161" s="15"/>
      <c r="J161" s="18"/>
      <c r="K161" s="15"/>
      <c r="L161" s="15"/>
      <c r="M161" s="15"/>
      <c r="N161" s="18"/>
      <c r="O161" s="15"/>
      <c r="P161" s="15"/>
      <c r="Q161" s="15"/>
      <c r="R161" s="18"/>
      <c r="S161" s="15"/>
      <c r="T161" s="15"/>
      <c r="U161" s="15"/>
      <c r="V161" s="18"/>
      <c r="W161" s="15"/>
      <c r="X161" s="15"/>
      <c r="Y161" s="15"/>
      <c r="Z161" s="18"/>
      <c r="AA161" s="15"/>
      <c r="AB161" s="15"/>
      <c r="AC161" s="15"/>
      <c r="AD161" s="18"/>
      <c r="AE161" s="15"/>
      <c r="AF161" s="15"/>
      <c r="AG161" s="15"/>
      <c r="AH161" s="18"/>
      <c r="AI161" s="15"/>
      <c r="AJ161" s="15"/>
      <c r="AK161" s="15"/>
      <c r="AL161" s="18"/>
      <c r="AM161" s="15"/>
      <c r="AN161" s="15"/>
      <c r="AO161" s="15"/>
      <c r="AP161" s="18"/>
      <c r="AQ161" s="15"/>
      <c r="AR161" s="15"/>
      <c r="AS161" s="15"/>
      <c r="AT161" s="18"/>
      <c r="AU161" s="15"/>
      <c r="AV161" s="15"/>
      <c r="AW161" s="15"/>
      <c r="AX161" s="18"/>
      <c r="AY161" s="15"/>
      <c r="AZ161" s="15"/>
      <c r="BA161" s="15"/>
      <c r="BB161" s="18"/>
      <c r="BC161" s="15"/>
      <c r="BD161" s="15"/>
      <c r="BE161" s="15"/>
      <c r="BF161" s="18"/>
      <c r="BG161" s="15"/>
      <c r="BH161" s="15"/>
      <c r="BI161" s="15"/>
      <c r="BJ161" s="18"/>
      <c r="BK161" s="15"/>
      <c r="BL161" s="15"/>
      <c r="BM161" s="15"/>
      <c r="BN161" s="18"/>
      <c r="BO161" s="15"/>
      <c r="BP161" s="15"/>
      <c r="BQ161" s="15"/>
      <c r="BR161" s="18"/>
      <c r="BS161" s="15"/>
      <c r="BT161" s="15"/>
      <c r="BU161" s="15"/>
      <c r="BV161" s="18"/>
      <c r="BW161" s="15"/>
      <c r="BX161" s="15"/>
      <c r="BY161" s="15"/>
      <c r="BZ161" s="18"/>
      <c r="CA161" s="15"/>
      <c r="CB161" s="15"/>
      <c r="CC161" s="15"/>
      <c r="CD161" s="18"/>
      <c r="CE161" s="15"/>
      <c r="CF161" s="15"/>
      <c r="CG161" s="15"/>
      <c r="CH161" s="18"/>
      <c r="CI161" s="15"/>
      <c r="CJ161" s="15"/>
      <c r="CK161" s="15"/>
      <c r="CL161" s="18"/>
      <c r="CM161" s="15"/>
      <c r="CN161" s="15"/>
      <c r="CO161" s="15"/>
      <c r="CP161" s="18"/>
      <c r="CQ161" s="15"/>
      <c r="CR161" s="15"/>
      <c r="CS161" s="15"/>
      <c r="CT161" s="18"/>
      <c r="CU161" s="15"/>
      <c r="CV161" s="15"/>
      <c r="CW161" s="15"/>
      <c r="CX161" s="18"/>
      <c r="CY161" s="15"/>
      <c r="CZ161" s="15"/>
      <c r="DA161" s="15"/>
      <c r="DB161" s="18"/>
      <c r="DC161" s="15"/>
      <c r="DD161" s="15"/>
      <c r="DE161" s="15"/>
      <c r="DF161" s="18"/>
      <c r="DG161" s="15"/>
      <c r="DH161" s="15"/>
      <c r="DI161" s="15"/>
    </row>
    <row r="162" spans="1:113" ht="22.9" customHeight="1">
      <c r="A162" s="17" t="s">
        <v>304</v>
      </c>
      <c r="B162" s="17" t="s">
        <v>306</v>
      </c>
      <c r="C162" s="17"/>
      <c r="D162" s="19" t="s">
        <v>307</v>
      </c>
      <c r="E162" s="11" t="s">
        <v>308</v>
      </c>
      <c r="F162" s="18"/>
      <c r="G162" s="15"/>
      <c r="H162" s="15"/>
      <c r="I162" s="15"/>
      <c r="J162" s="18"/>
      <c r="K162" s="15"/>
      <c r="L162" s="15"/>
      <c r="M162" s="15"/>
      <c r="N162" s="18"/>
      <c r="O162" s="15"/>
      <c r="P162" s="15"/>
      <c r="Q162" s="15"/>
      <c r="R162" s="18"/>
      <c r="S162" s="15"/>
      <c r="T162" s="15"/>
      <c r="U162" s="15"/>
      <c r="V162" s="18"/>
      <c r="W162" s="15"/>
      <c r="X162" s="15"/>
      <c r="Y162" s="15"/>
      <c r="Z162" s="18"/>
      <c r="AA162" s="15"/>
      <c r="AB162" s="15"/>
      <c r="AC162" s="15"/>
      <c r="AD162" s="18"/>
      <c r="AE162" s="15"/>
      <c r="AF162" s="15"/>
      <c r="AG162" s="15"/>
      <c r="AH162" s="18"/>
      <c r="AI162" s="15"/>
      <c r="AJ162" s="15"/>
      <c r="AK162" s="15"/>
      <c r="AL162" s="18"/>
      <c r="AM162" s="15"/>
      <c r="AN162" s="15"/>
      <c r="AO162" s="15"/>
      <c r="AP162" s="18"/>
      <c r="AQ162" s="15"/>
      <c r="AR162" s="15"/>
      <c r="AS162" s="15"/>
      <c r="AT162" s="18"/>
      <c r="AU162" s="15"/>
      <c r="AV162" s="15"/>
      <c r="AW162" s="15"/>
      <c r="AX162" s="18"/>
      <c r="AY162" s="15"/>
      <c r="AZ162" s="15"/>
      <c r="BA162" s="15"/>
      <c r="BB162" s="18"/>
      <c r="BC162" s="15"/>
      <c r="BD162" s="15"/>
      <c r="BE162" s="15"/>
      <c r="BF162" s="18"/>
      <c r="BG162" s="15"/>
      <c r="BH162" s="15"/>
      <c r="BI162" s="15"/>
      <c r="BJ162" s="18"/>
      <c r="BK162" s="15"/>
      <c r="BL162" s="15"/>
      <c r="BM162" s="15"/>
      <c r="BN162" s="18"/>
      <c r="BO162" s="15"/>
      <c r="BP162" s="15"/>
      <c r="BQ162" s="15"/>
      <c r="BR162" s="18"/>
      <c r="BS162" s="15"/>
      <c r="BT162" s="15"/>
      <c r="BU162" s="15"/>
      <c r="BV162" s="18"/>
      <c r="BW162" s="15"/>
      <c r="BX162" s="15"/>
      <c r="BY162" s="15"/>
      <c r="BZ162" s="18"/>
      <c r="CA162" s="15"/>
      <c r="CB162" s="15"/>
      <c r="CC162" s="15"/>
      <c r="CD162" s="18"/>
      <c r="CE162" s="15"/>
      <c r="CF162" s="15"/>
      <c r="CG162" s="15"/>
      <c r="CH162" s="18"/>
      <c r="CI162" s="15"/>
      <c r="CJ162" s="15"/>
      <c r="CK162" s="15"/>
      <c r="CL162" s="18"/>
      <c r="CM162" s="15"/>
      <c r="CN162" s="15"/>
      <c r="CO162" s="15"/>
      <c r="CP162" s="18"/>
      <c r="CQ162" s="15"/>
      <c r="CR162" s="15"/>
      <c r="CS162" s="15"/>
      <c r="CT162" s="18"/>
      <c r="CU162" s="15"/>
      <c r="CV162" s="15"/>
      <c r="CW162" s="15"/>
      <c r="CX162" s="18"/>
      <c r="CY162" s="15"/>
      <c r="CZ162" s="15"/>
      <c r="DA162" s="15"/>
      <c r="DB162" s="18"/>
      <c r="DC162" s="15"/>
      <c r="DD162" s="15"/>
      <c r="DE162" s="15"/>
      <c r="DF162" s="18"/>
      <c r="DG162" s="15"/>
      <c r="DH162" s="15"/>
      <c r="DI162" s="15"/>
    </row>
    <row r="163" spans="1:113" ht="22.9" customHeight="1">
      <c r="A163" s="24" t="s">
        <v>304</v>
      </c>
      <c r="B163" s="24" t="s">
        <v>306</v>
      </c>
      <c r="C163" s="24" t="s">
        <v>283</v>
      </c>
      <c r="D163" s="20" t="s">
        <v>325</v>
      </c>
      <c r="E163" s="11" t="s">
        <v>326</v>
      </c>
      <c r="F163" s="14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</row>
    <row r="164" spans="1:113" ht="22.9" customHeight="1">
      <c r="A164" s="17" t="s">
        <v>311</v>
      </c>
      <c r="B164" s="17"/>
      <c r="C164" s="17"/>
      <c r="D164" s="19" t="s">
        <v>311</v>
      </c>
      <c r="E164" s="19" t="s">
        <v>312</v>
      </c>
      <c r="F164" s="18"/>
      <c r="G164" s="15"/>
      <c r="H164" s="15"/>
      <c r="I164" s="15"/>
      <c r="J164" s="18"/>
      <c r="K164" s="15"/>
      <c r="L164" s="15"/>
      <c r="M164" s="15"/>
      <c r="N164" s="18"/>
      <c r="O164" s="15"/>
      <c r="P164" s="15"/>
      <c r="Q164" s="15"/>
      <c r="R164" s="18"/>
      <c r="S164" s="15"/>
      <c r="T164" s="15"/>
      <c r="U164" s="15"/>
      <c r="V164" s="18"/>
      <c r="W164" s="15"/>
      <c r="X164" s="15"/>
      <c r="Y164" s="15"/>
      <c r="Z164" s="18"/>
      <c r="AA164" s="15"/>
      <c r="AB164" s="15"/>
      <c r="AC164" s="15"/>
      <c r="AD164" s="18"/>
      <c r="AE164" s="15"/>
      <c r="AF164" s="15"/>
      <c r="AG164" s="15"/>
      <c r="AH164" s="18"/>
      <c r="AI164" s="15"/>
      <c r="AJ164" s="15"/>
      <c r="AK164" s="15"/>
      <c r="AL164" s="18"/>
      <c r="AM164" s="15"/>
      <c r="AN164" s="15"/>
      <c r="AO164" s="15"/>
      <c r="AP164" s="18"/>
      <c r="AQ164" s="15"/>
      <c r="AR164" s="15"/>
      <c r="AS164" s="15"/>
      <c r="AT164" s="18"/>
      <c r="AU164" s="15"/>
      <c r="AV164" s="15"/>
      <c r="AW164" s="15"/>
      <c r="AX164" s="18"/>
      <c r="AY164" s="15"/>
      <c r="AZ164" s="15"/>
      <c r="BA164" s="15"/>
      <c r="BB164" s="18"/>
      <c r="BC164" s="15"/>
      <c r="BD164" s="15"/>
      <c r="BE164" s="15"/>
      <c r="BF164" s="18"/>
      <c r="BG164" s="15"/>
      <c r="BH164" s="15"/>
      <c r="BI164" s="15"/>
      <c r="BJ164" s="18"/>
      <c r="BK164" s="15"/>
      <c r="BL164" s="15"/>
      <c r="BM164" s="15"/>
      <c r="BN164" s="18"/>
      <c r="BO164" s="15"/>
      <c r="BP164" s="15"/>
      <c r="BQ164" s="15"/>
      <c r="BR164" s="18"/>
      <c r="BS164" s="15"/>
      <c r="BT164" s="15"/>
      <c r="BU164" s="15"/>
      <c r="BV164" s="18"/>
      <c r="BW164" s="15"/>
      <c r="BX164" s="15"/>
      <c r="BY164" s="15"/>
      <c r="BZ164" s="18"/>
      <c r="CA164" s="15"/>
      <c r="CB164" s="15"/>
      <c r="CC164" s="15"/>
      <c r="CD164" s="18"/>
      <c r="CE164" s="15"/>
      <c r="CF164" s="15"/>
      <c r="CG164" s="15"/>
      <c r="CH164" s="18"/>
      <c r="CI164" s="15"/>
      <c r="CJ164" s="15"/>
      <c r="CK164" s="15"/>
      <c r="CL164" s="18"/>
      <c r="CM164" s="15"/>
      <c r="CN164" s="15"/>
      <c r="CO164" s="15"/>
      <c r="CP164" s="18"/>
      <c r="CQ164" s="15"/>
      <c r="CR164" s="15"/>
      <c r="CS164" s="15"/>
      <c r="CT164" s="18"/>
      <c r="CU164" s="15"/>
      <c r="CV164" s="15"/>
      <c r="CW164" s="15"/>
      <c r="CX164" s="18"/>
      <c r="CY164" s="15"/>
      <c r="CZ164" s="15"/>
      <c r="DA164" s="15"/>
      <c r="DB164" s="18"/>
      <c r="DC164" s="15"/>
      <c r="DD164" s="15"/>
      <c r="DE164" s="15"/>
      <c r="DF164" s="18"/>
      <c r="DG164" s="15"/>
      <c r="DH164" s="15"/>
      <c r="DI164" s="15"/>
    </row>
    <row r="165" spans="1:113" ht="22.9" customHeight="1">
      <c r="A165" s="17" t="s">
        <v>311</v>
      </c>
      <c r="B165" s="17" t="s">
        <v>283</v>
      </c>
      <c r="C165" s="17"/>
      <c r="D165" s="19" t="s">
        <v>313</v>
      </c>
      <c r="E165" s="11" t="s">
        <v>314</v>
      </c>
      <c r="F165" s="18"/>
      <c r="G165" s="15"/>
      <c r="H165" s="15"/>
      <c r="I165" s="15"/>
      <c r="J165" s="18"/>
      <c r="K165" s="15"/>
      <c r="L165" s="15"/>
      <c r="M165" s="15"/>
      <c r="N165" s="18"/>
      <c r="O165" s="15"/>
      <c r="P165" s="15"/>
      <c r="Q165" s="15"/>
      <c r="R165" s="18"/>
      <c r="S165" s="15"/>
      <c r="T165" s="15"/>
      <c r="U165" s="15"/>
      <c r="V165" s="18"/>
      <c r="W165" s="15"/>
      <c r="X165" s="15"/>
      <c r="Y165" s="15"/>
      <c r="Z165" s="18"/>
      <c r="AA165" s="15"/>
      <c r="AB165" s="15"/>
      <c r="AC165" s="15"/>
      <c r="AD165" s="18"/>
      <c r="AE165" s="15"/>
      <c r="AF165" s="15"/>
      <c r="AG165" s="15"/>
      <c r="AH165" s="18"/>
      <c r="AI165" s="15"/>
      <c r="AJ165" s="15"/>
      <c r="AK165" s="15"/>
      <c r="AL165" s="18"/>
      <c r="AM165" s="15"/>
      <c r="AN165" s="15"/>
      <c r="AO165" s="15"/>
      <c r="AP165" s="18"/>
      <c r="AQ165" s="15"/>
      <c r="AR165" s="15"/>
      <c r="AS165" s="15"/>
      <c r="AT165" s="18"/>
      <c r="AU165" s="15"/>
      <c r="AV165" s="15"/>
      <c r="AW165" s="15"/>
      <c r="AX165" s="18"/>
      <c r="AY165" s="15"/>
      <c r="AZ165" s="15"/>
      <c r="BA165" s="15"/>
      <c r="BB165" s="18"/>
      <c r="BC165" s="15"/>
      <c r="BD165" s="15"/>
      <c r="BE165" s="15"/>
      <c r="BF165" s="18"/>
      <c r="BG165" s="15"/>
      <c r="BH165" s="15"/>
      <c r="BI165" s="15"/>
      <c r="BJ165" s="18"/>
      <c r="BK165" s="15"/>
      <c r="BL165" s="15"/>
      <c r="BM165" s="15"/>
      <c r="BN165" s="18"/>
      <c r="BO165" s="15"/>
      <c r="BP165" s="15"/>
      <c r="BQ165" s="15"/>
      <c r="BR165" s="18"/>
      <c r="BS165" s="15"/>
      <c r="BT165" s="15"/>
      <c r="BU165" s="15"/>
      <c r="BV165" s="18"/>
      <c r="BW165" s="15"/>
      <c r="BX165" s="15"/>
      <c r="BY165" s="15"/>
      <c r="BZ165" s="18"/>
      <c r="CA165" s="15"/>
      <c r="CB165" s="15"/>
      <c r="CC165" s="15"/>
      <c r="CD165" s="18"/>
      <c r="CE165" s="15"/>
      <c r="CF165" s="15"/>
      <c r="CG165" s="15"/>
      <c r="CH165" s="18"/>
      <c r="CI165" s="15"/>
      <c r="CJ165" s="15"/>
      <c r="CK165" s="15"/>
      <c r="CL165" s="18"/>
      <c r="CM165" s="15"/>
      <c r="CN165" s="15"/>
      <c r="CO165" s="15"/>
      <c r="CP165" s="18"/>
      <c r="CQ165" s="15"/>
      <c r="CR165" s="15"/>
      <c r="CS165" s="15"/>
      <c r="CT165" s="18"/>
      <c r="CU165" s="15"/>
      <c r="CV165" s="15"/>
      <c r="CW165" s="15"/>
      <c r="CX165" s="18"/>
      <c r="CY165" s="15"/>
      <c r="CZ165" s="15"/>
      <c r="DA165" s="15"/>
      <c r="DB165" s="18"/>
      <c r="DC165" s="15"/>
      <c r="DD165" s="15"/>
      <c r="DE165" s="15"/>
      <c r="DF165" s="18"/>
      <c r="DG165" s="15"/>
      <c r="DH165" s="15"/>
      <c r="DI165" s="15"/>
    </row>
    <row r="166" spans="1:113" ht="22.9" customHeight="1">
      <c r="A166" s="24" t="s">
        <v>311</v>
      </c>
      <c r="B166" s="24" t="s">
        <v>283</v>
      </c>
      <c r="C166" s="24" t="s">
        <v>278</v>
      </c>
      <c r="D166" s="20" t="s">
        <v>315</v>
      </c>
      <c r="E166" s="11" t="s">
        <v>316</v>
      </c>
      <c r="F166" s="14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</row>
    <row r="167" spans="1:113" ht="22.9" customHeight="1">
      <c r="A167" s="11"/>
      <c r="B167" s="11"/>
      <c r="C167" s="11"/>
      <c r="D167" s="19" t="s">
        <v>177</v>
      </c>
      <c r="E167" s="19" t="s">
        <v>178</v>
      </c>
      <c r="F167" s="18">
        <v>665.3</v>
      </c>
      <c r="G167" s="15">
        <v>9.1</v>
      </c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>
        <v>9.1</v>
      </c>
      <c r="S167" s="15">
        <v>456.2</v>
      </c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>
        <v>456.2</v>
      </c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>
        <v>200</v>
      </c>
      <c r="CA167" s="15">
        <v>200</v>
      </c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</row>
    <row r="168" spans="1:113" ht="22.9" customHeight="1">
      <c r="A168" s="17" t="s">
        <v>287</v>
      </c>
      <c r="B168" s="17"/>
      <c r="C168" s="17"/>
      <c r="D168" s="19" t="s">
        <v>287</v>
      </c>
      <c r="E168" s="19" t="s">
        <v>288</v>
      </c>
      <c r="F168" s="18">
        <v>665.3</v>
      </c>
      <c r="G168" s="15">
        <v>9.1</v>
      </c>
      <c r="H168" s="15"/>
      <c r="I168" s="15"/>
      <c r="J168" s="18"/>
      <c r="K168" s="15"/>
      <c r="L168" s="15"/>
      <c r="M168" s="15"/>
      <c r="N168" s="18"/>
      <c r="O168" s="15"/>
      <c r="P168" s="15"/>
      <c r="Q168" s="15"/>
      <c r="R168" s="18">
        <v>9.1</v>
      </c>
      <c r="S168" s="15">
        <v>456.2</v>
      </c>
      <c r="T168" s="15"/>
      <c r="U168" s="15"/>
      <c r="V168" s="18"/>
      <c r="W168" s="15"/>
      <c r="X168" s="15"/>
      <c r="Y168" s="15"/>
      <c r="Z168" s="18"/>
      <c r="AA168" s="15"/>
      <c r="AB168" s="15"/>
      <c r="AC168" s="15"/>
      <c r="AD168" s="18"/>
      <c r="AE168" s="15"/>
      <c r="AF168" s="15"/>
      <c r="AG168" s="15"/>
      <c r="AH168" s="18"/>
      <c r="AI168" s="15"/>
      <c r="AJ168" s="15"/>
      <c r="AK168" s="15"/>
      <c r="AL168" s="18"/>
      <c r="AM168" s="15"/>
      <c r="AN168" s="15"/>
      <c r="AO168" s="15"/>
      <c r="AP168" s="18"/>
      <c r="AQ168" s="15"/>
      <c r="AR168" s="15"/>
      <c r="AS168" s="15"/>
      <c r="AT168" s="18">
        <v>456.2</v>
      </c>
      <c r="AU168" s="15"/>
      <c r="AV168" s="15"/>
      <c r="AW168" s="15"/>
      <c r="AX168" s="18"/>
      <c r="AY168" s="15"/>
      <c r="AZ168" s="15"/>
      <c r="BA168" s="15"/>
      <c r="BB168" s="18"/>
      <c r="BC168" s="15"/>
      <c r="BD168" s="15"/>
      <c r="BE168" s="15"/>
      <c r="BF168" s="18"/>
      <c r="BG168" s="15"/>
      <c r="BH168" s="15"/>
      <c r="BI168" s="15"/>
      <c r="BJ168" s="18"/>
      <c r="BK168" s="15"/>
      <c r="BL168" s="15"/>
      <c r="BM168" s="15"/>
      <c r="BN168" s="18"/>
      <c r="BO168" s="15"/>
      <c r="BP168" s="15"/>
      <c r="BQ168" s="15"/>
      <c r="BR168" s="18"/>
      <c r="BS168" s="15"/>
      <c r="BT168" s="15"/>
      <c r="BU168" s="15"/>
      <c r="BV168" s="18"/>
      <c r="BW168" s="15"/>
      <c r="BX168" s="15"/>
      <c r="BY168" s="15"/>
      <c r="BZ168" s="18">
        <v>200</v>
      </c>
      <c r="CA168" s="15">
        <v>200</v>
      </c>
      <c r="CB168" s="15"/>
      <c r="CC168" s="15"/>
      <c r="CD168" s="18"/>
      <c r="CE168" s="15"/>
      <c r="CF168" s="15"/>
      <c r="CG168" s="15"/>
      <c r="CH168" s="18"/>
      <c r="CI168" s="15"/>
      <c r="CJ168" s="15"/>
      <c r="CK168" s="15"/>
      <c r="CL168" s="18"/>
      <c r="CM168" s="15"/>
      <c r="CN168" s="15"/>
      <c r="CO168" s="15"/>
      <c r="CP168" s="18"/>
      <c r="CQ168" s="15"/>
      <c r="CR168" s="15"/>
      <c r="CS168" s="15"/>
      <c r="CT168" s="18"/>
      <c r="CU168" s="15"/>
      <c r="CV168" s="15"/>
      <c r="CW168" s="15"/>
      <c r="CX168" s="18"/>
      <c r="CY168" s="15"/>
      <c r="CZ168" s="15"/>
      <c r="DA168" s="15"/>
      <c r="DB168" s="18"/>
      <c r="DC168" s="15"/>
      <c r="DD168" s="15"/>
      <c r="DE168" s="15"/>
      <c r="DF168" s="18"/>
      <c r="DG168" s="15"/>
      <c r="DH168" s="15"/>
      <c r="DI168" s="15"/>
    </row>
    <row r="169" spans="1:113" ht="22.9" customHeight="1">
      <c r="A169" s="17" t="s">
        <v>287</v>
      </c>
      <c r="B169" s="17" t="s">
        <v>283</v>
      </c>
      <c r="C169" s="17"/>
      <c r="D169" s="19" t="s">
        <v>317</v>
      </c>
      <c r="E169" s="11" t="s">
        <v>318</v>
      </c>
      <c r="F169" s="18">
        <v>665.3</v>
      </c>
      <c r="G169" s="15">
        <v>9.1</v>
      </c>
      <c r="H169" s="15"/>
      <c r="I169" s="15"/>
      <c r="J169" s="18"/>
      <c r="K169" s="15"/>
      <c r="L169" s="15"/>
      <c r="M169" s="15"/>
      <c r="N169" s="18"/>
      <c r="O169" s="15"/>
      <c r="P169" s="15"/>
      <c r="Q169" s="15"/>
      <c r="R169" s="18">
        <v>9.1</v>
      </c>
      <c r="S169" s="15">
        <v>456.2</v>
      </c>
      <c r="T169" s="15"/>
      <c r="U169" s="15"/>
      <c r="V169" s="18"/>
      <c r="W169" s="15"/>
      <c r="X169" s="15"/>
      <c r="Y169" s="15"/>
      <c r="Z169" s="18"/>
      <c r="AA169" s="15"/>
      <c r="AB169" s="15"/>
      <c r="AC169" s="15"/>
      <c r="AD169" s="18"/>
      <c r="AE169" s="15"/>
      <c r="AF169" s="15"/>
      <c r="AG169" s="15"/>
      <c r="AH169" s="18"/>
      <c r="AI169" s="15"/>
      <c r="AJ169" s="15"/>
      <c r="AK169" s="15"/>
      <c r="AL169" s="18"/>
      <c r="AM169" s="15"/>
      <c r="AN169" s="15"/>
      <c r="AO169" s="15"/>
      <c r="AP169" s="18"/>
      <c r="AQ169" s="15"/>
      <c r="AR169" s="15"/>
      <c r="AS169" s="15"/>
      <c r="AT169" s="18">
        <v>456.2</v>
      </c>
      <c r="AU169" s="15"/>
      <c r="AV169" s="15"/>
      <c r="AW169" s="15"/>
      <c r="AX169" s="18"/>
      <c r="AY169" s="15"/>
      <c r="AZ169" s="15"/>
      <c r="BA169" s="15"/>
      <c r="BB169" s="18"/>
      <c r="BC169" s="15"/>
      <c r="BD169" s="15"/>
      <c r="BE169" s="15"/>
      <c r="BF169" s="18"/>
      <c r="BG169" s="15"/>
      <c r="BH169" s="15"/>
      <c r="BI169" s="15"/>
      <c r="BJ169" s="18"/>
      <c r="BK169" s="15"/>
      <c r="BL169" s="15"/>
      <c r="BM169" s="15"/>
      <c r="BN169" s="18"/>
      <c r="BO169" s="15"/>
      <c r="BP169" s="15"/>
      <c r="BQ169" s="15"/>
      <c r="BR169" s="18"/>
      <c r="BS169" s="15"/>
      <c r="BT169" s="15"/>
      <c r="BU169" s="15"/>
      <c r="BV169" s="18"/>
      <c r="BW169" s="15"/>
      <c r="BX169" s="15"/>
      <c r="BY169" s="15"/>
      <c r="BZ169" s="18">
        <v>200</v>
      </c>
      <c r="CA169" s="15">
        <v>200</v>
      </c>
      <c r="CB169" s="15"/>
      <c r="CC169" s="15"/>
      <c r="CD169" s="18"/>
      <c r="CE169" s="15"/>
      <c r="CF169" s="15"/>
      <c r="CG169" s="15"/>
      <c r="CH169" s="18"/>
      <c r="CI169" s="15"/>
      <c r="CJ169" s="15"/>
      <c r="CK169" s="15"/>
      <c r="CL169" s="18"/>
      <c r="CM169" s="15"/>
      <c r="CN169" s="15"/>
      <c r="CO169" s="15"/>
      <c r="CP169" s="18"/>
      <c r="CQ169" s="15"/>
      <c r="CR169" s="15"/>
      <c r="CS169" s="15"/>
      <c r="CT169" s="18"/>
      <c r="CU169" s="15"/>
      <c r="CV169" s="15"/>
      <c r="CW169" s="15"/>
      <c r="CX169" s="18"/>
      <c r="CY169" s="15"/>
      <c r="CZ169" s="15"/>
      <c r="DA169" s="15"/>
      <c r="DB169" s="18"/>
      <c r="DC169" s="15"/>
      <c r="DD169" s="15"/>
      <c r="DE169" s="15"/>
      <c r="DF169" s="18"/>
      <c r="DG169" s="15"/>
      <c r="DH169" s="15"/>
      <c r="DI169" s="15"/>
    </row>
    <row r="170" spans="1:113" ht="22.9" customHeight="1">
      <c r="A170" s="24" t="s">
        <v>287</v>
      </c>
      <c r="B170" s="24" t="s">
        <v>283</v>
      </c>
      <c r="C170" s="24" t="s">
        <v>278</v>
      </c>
      <c r="D170" s="20" t="s">
        <v>336</v>
      </c>
      <c r="E170" s="11" t="s">
        <v>337</v>
      </c>
      <c r="F170" s="14">
        <v>665.3</v>
      </c>
      <c r="G170" s="12">
        <v>9.1</v>
      </c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>
        <v>9.1</v>
      </c>
      <c r="S170" s="12">
        <v>456.2</v>
      </c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>
        <v>456.2</v>
      </c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>
        <v>200</v>
      </c>
      <c r="CA170" s="12">
        <v>200</v>
      </c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</row>
    <row r="171" spans="1:113" ht="22.9" customHeight="1">
      <c r="A171" s="17" t="s">
        <v>292</v>
      </c>
      <c r="B171" s="17"/>
      <c r="C171" s="17"/>
      <c r="D171" s="19" t="s">
        <v>292</v>
      </c>
      <c r="E171" s="19" t="s">
        <v>293</v>
      </c>
      <c r="F171" s="18"/>
      <c r="G171" s="15"/>
      <c r="H171" s="15"/>
      <c r="I171" s="15"/>
      <c r="J171" s="18"/>
      <c r="K171" s="15"/>
      <c r="L171" s="15"/>
      <c r="M171" s="15"/>
      <c r="N171" s="18"/>
      <c r="O171" s="15"/>
      <c r="P171" s="15"/>
      <c r="Q171" s="15"/>
      <c r="R171" s="18"/>
      <c r="S171" s="15"/>
      <c r="T171" s="15"/>
      <c r="U171" s="15"/>
      <c r="V171" s="18"/>
      <c r="W171" s="15"/>
      <c r="X171" s="15"/>
      <c r="Y171" s="15"/>
      <c r="Z171" s="18"/>
      <c r="AA171" s="15"/>
      <c r="AB171" s="15"/>
      <c r="AC171" s="15"/>
      <c r="AD171" s="18"/>
      <c r="AE171" s="15"/>
      <c r="AF171" s="15"/>
      <c r="AG171" s="15"/>
      <c r="AH171" s="18"/>
      <c r="AI171" s="15"/>
      <c r="AJ171" s="15"/>
      <c r="AK171" s="15"/>
      <c r="AL171" s="18"/>
      <c r="AM171" s="15"/>
      <c r="AN171" s="15"/>
      <c r="AO171" s="15"/>
      <c r="AP171" s="18"/>
      <c r="AQ171" s="15"/>
      <c r="AR171" s="15"/>
      <c r="AS171" s="15"/>
      <c r="AT171" s="18"/>
      <c r="AU171" s="15"/>
      <c r="AV171" s="15"/>
      <c r="AW171" s="15"/>
      <c r="AX171" s="18"/>
      <c r="AY171" s="15"/>
      <c r="AZ171" s="15"/>
      <c r="BA171" s="15"/>
      <c r="BB171" s="18"/>
      <c r="BC171" s="15"/>
      <c r="BD171" s="15"/>
      <c r="BE171" s="15"/>
      <c r="BF171" s="18"/>
      <c r="BG171" s="15"/>
      <c r="BH171" s="15"/>
      <c r="BI171" s="15"/>
      <c r="BJ171" s="18"/>
      <c r="BK171" s="15"/>
      <c r="BL171" s="15"/>
      <c r="BM171" s="15"/>
      <c r="BN171" s="18"/>
      <c r="BO171" s="15"/>
      <c r="BP171" s="15"/>
      <c r="BQ171" s="15"/>
      <c r="BR171" s="18"/>
      <c r="BS171" s="15"/>
      <c r="BT171" s="15"/>
      <c r="BU171" s="15"/>
      <c r="BV171" s="18"/>
      <c r="BW171" s="15"/>
      <c r="BX171" s="15"/>
      <c r="BY171" s="15"/>
      <c r="BZ171" s="18"/>
      <c r="CA171" s="15"/>
      <c r="CB171" s="15"/>
      <c r="CC171" s="15"/>
      <c r="CD171" s="18"/>
      <c r="CE171" s="15"/>
      <c r="CF171" s="15"/>
      <c r="CG171" s="15"/>
      <c r="CH171" s="18"/>
      <c r="CI171" s="15"/>
      <c r="CJ171" s="15"/>
      <c r="CK171" s="15"/>
      <c r="CL171" s="18"/>
      <c r="CM171" s="15"/>
      <c r="CN171" s="15"/>
      <c r="CO171" s="15"/>
      <c r="CP171" s="18"/>
      <c r="CQ171" s="15"/>
      <c r="CR171" s="15"/>
      <c r="CS171" s="15"/>
      <c r="CT171" s="18"/>
      <c r="CU171" s="15"/>
      <c r="CV171" s="15"/>
      <c r="CW171" s="15"/>
      <c r="CX171" s="18"/>
      <c r="CY171" s="15"/>
      <c r="CZ171" s="15"/>
      <c r="DA171" s="15"/>
      <c r="DB171" s="18"/>
      <c r="DC171" s="15"/>
      <c r="DD171" s="15"/>
      <c r="DE171" s="15"/>
      <c r="DF171" s="18"/>
      <c r="DG171" s="15"/>
      <c r="DH171" s="15"/>
      <c r="DI171" s="15"/>
    </row>
    <row r="172" spans="1:113" ht="22.9" customHeight="1">
      <c r="A172" s="17" t="s">
        <v>292</v>
      </c>
      <c r="B172" s="17" t="s">
        <v>294</v>
      </c>
      <c r="C172" s="17"/>
      <c r="D172" s="19" t="s">
        <v>295</v>
      </c>
      <c r="E172" s="11" t="s">
        <v>296</v>
      </c>
      <c r="F172" s="18"/>
      <c r="G172" s="15"/>
      <c r="H172" s="15"/>
      <c r="I172" s="15"/>
      <c r="J172" s="18"/>
      <c r="K172" s="15"/>
      <c r="L172" s="15"/>
      <c r="M172" s="15"/>
      <c r="N172" s="18"/>
      <c r="O172" s="15"/>
      <c r="P172" s="15"/>
      <c r="Q172" s="15"/>
      <c r="R172" s="18"/>
      <c r="S172" s="15"/>
      <c r="T172" s="15"/>
      <c r="U172" s="15"/>
      <c r="V172" s="18"/>
      <c r="W172" s="15"/>
      <c r="X172" s="15"/>
      <c r="Y172" s="15"/>
      <c r="Z172" s="18"/>
      <c r="AA172" s="15"/>
      <c r="AB172" s="15"/>
      <c r="AC172" s="15"/>
      <c r="AD172" s="18"/>
      <c r="AE172" s="15"/>
      <c r="AF172" s="15"/>
      <c r="AG172" s="15"/>
      <c r="AH172" s="18"/>
      <c r="AI172" s="15"/>
      <c r="AJ172" s="15"/>
      <c r="AK172" s="15"/>
      <c r="AL172" s="18"/>
      <c r="AM172" s="15"/>
      <c r="AN172" s="15"/>
      <c r="AO172" s="15"/>
      <c r="AP172" s="18"/>
      <c r="AQ172" s="15"/>
      <c r="AR172" s="15"/>
      <c r="AS172" s="15"/>
      <c r="AT172" s="18"/>
      <c r="AU172" s="15"/>
      <c r="AV172" s="15"/>
      <c r="AW172" s="15"/>
      <c r="AX172" s="18"/>
      <c r="AY172" s="15"/>
      <c r="AZ172" s="15"/>
      <c r="BA172" s="15"/>
      <c r="BB172" s="18"/>
      <c r="BC172" s="15"/>
      <c r="BD172" s="15"/>
      <c r="BE172" s="15"/>
      <c r="BF172" s="18"/>
      <c r="BG172" s="15"/>
      <c r="BH172" s="15"/>
      <c r="BI172" s="15"/>
      <c r="BJ172" s="18"/>
      <c r="BK172" s="15"/>
      <c r="BL172" s="15"/>
      <c r="BM172" s="15"/>
      <c r="BN172" s="18"/>
      <c r="BO172" s="15"/>
      <c r="BP172" s="15"/>
      <c r="BQ172" s="15"/>
      <c r="BR172" s="18"/>
      <c r="BS172" s="15"/>
      <c r="BT172" s="15"/>
      <c r="BU172" s="15"/>
      <c r="BV172" s="18"/>
      <c r="BW172" s="15"/>
      <c r="BX172" s="15"/>
      <c r="BY172" s="15"/>
      <c r="BZ172" s="18"/>
      <c r="CA172" s="15"/>
      <c r="CB172" s="15"/>
      <c r="CC172" s="15"/>
      <c r="CD172" s="18"/>
      <c r="CE172" s="15"/>
      <c r="CF172" s="15"/>
      <c r="CG172" s="15"/>
      <c r="CH172" s="18"/>
      <c r="CI172" s="15"/>
      <c r="CJ172" s="15"/>
      <c r="CK172" s="15"/>
      <c r="CL172" s="18"/>
      <c r="CM172" s="15"/>
      <c r="CN172" s="15"/>
      <c r="CO172" s="15"/>
      <c r="CP172" s="18"/>
      <c r="CQ172" s="15"/>
      <c r="CR172" s="15"/>
      <c r="CS172" s="15"/>
      <c r="CT172" s="18"/>
      <c r="CU172" s="15"/>
      <c r="CV172" s="15"/>
      <c r="CW172" s="15"/>
      <c r="CX172" s="18"/>
      <c r="CY172" s="15"/>
      <c r="CZ172" s="15"/>
      <c r="DA172" s="15"/>
      <c r="DB172" s="18"/>
      <c r="DC172" s="15"/>
      <c r="DD172" s="15"/>
      <c r="DE172" s="15"/>
      <c r="DF172" s="18"/>
      <c r="DG172" s="15"/>
      <c r="DH172" s="15"/>
      <c r="DI172" s="15"/>
    </row>
    <row r="173" spans="1:113" ht="22.9" customHeight="1">
      <c r="A173" s="24" t="s">
        <v>292</v>
      </c>
      <c r="B173" s="24" t="s">
        <v>294</v>
      </c>
      <c r="C173" s="24" t="s">
        <v>294</v>
      </c>
      <c r="D173" s="20" t="s">
        <v>297</v>
      </c>
      <c r="E173" s="11" t="s">
        <v>298</v>
      </c>
      <c r="F173" s="14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</row>
    <row r="174" spans="1:113" ht="22.9" customHeight="1">
      <c r="A174" s="17" t="s">
        <v>292</v>
      </c>
      <c r="B174" s="17" t="s">
        <v>299</v>
      </c>
      <c r="C174" s="17"/>
      <c r="D174" s="19" t="s">
        <v>300</v>
      </c>
      <c r="E174" s="11" t="s">
        <v>301</v>
      </c>
      <c r="F174" s="18"/>
      <c r="G174" s="15"/>
      <c r="H174" s="15"/>
      <c r="I174" s="15"/>
      <c r="J174" s="18"/>
      <c r="K174" s="15"/>
      <c r="L174" s="15"/>
      <c r="M174" s="15"/>
      <c r="N174" s="18"/>
      <c r="O174" s="15"/>
      <c r="P174" s="15"/>
      <c r="Q174" s="15"/>
      <c r="R174" s="18"/>
      <c r="S174" s="15"/>
      <c r="T174" s="15"/>
      <c r="U174" s="15"/>
      <c r="V174" s="18"/>
      <c r="W174" s="15"/>
      <c r="X174" s="15"/>
      <c r="Y174" s="15"/>
      <c r="Z174" s="18"/>
      <c r="AA174" s="15"/>
      <c r="AB174" s="15"/>
      <c r="AC174" s="15"/>
      <c r="AD174" s="18"/>
      <c r="AE174" s="15"/>
      <c r="AF174" s="15"/>
      <c r="AG174" s="15"/>
      <c r="AH174" s="18"/>
      <c r="AI174" s="15"/>
      <c r="AJ174" s="15"/>
      <c r="AK174" s="15"/>
      <c r="AL174" s="18"/>
      <c r="AM174" s="15"/>
      <c r="AN174" s="15"/>
      <c r="AO174" s="15"/>
      <c r="AP174" s="18"/>
      <c r="AQ174" s="15"/>
      <c r="AR174" s="15"/>
      <c r="AS174" s="15"/>
      <c r="AT174" s="18"/>
      <c r="AU174" s="15"/>
      <c r="AV174" s="15"/>
      <c r="AW174" s="15"/>
      <c r="AX174" s="18"/>
      <c r="AY174" s="15"/>
      <c r="AZ174" s="15"/>
      <c r="BA174" s="15"/>
      <c r="BB174" s="18"/>
      <c r="BC174" s="15"/>
      <c r="BD174" s="15"/>
      <c r="BE174" s="15"/>
      <c r="BF174" s="18"/>
      <c r="BG174" s="15"/>
      <c r="BH174" s="15"/>
      <c r="BI174" s="15"/>
      <c r="BJ174" s="18"/>
      <c r="BK174" s="15"/>
      <c r="BL174" s="15"/>
      <c r="BM174" s="15"/>
      <c r="BN174" s="18"/>
      <c r="BO174" s="15"/>
      <c r="BP174" s="15"/>
      <c r="BQ174" s="15"/>
      <c r="BR174" s="18"/>
      <c r="BS174" s="15"/>
      <c r="BT174" s="15"/>
      <c r="BU174" s="15"/>
      <c r="BV174" s="18"/>
      <c r="BW174" s="15"/>
      <c r="BX174" s="15"/>
      <c r="BY174" s="15"/>
      <c r="BZ174" s="18"/>
      <c r="CA174" s="15"/>
      <c r="CB174" s="15"/>
      <c r="CC174" s="15"/>
      <c r="CD174" s="18"/>
      <c r="CE174" s="15"/>
      <c r="CF174" s="15"/>
      <c r="CG174" s="15"/>
      <c r="CH174" s="18"/>
      <c r="CI174" s="15"/>
      <c r="CJ174" s="15"/>
      <c r="CK174" s="15"/>
      <c r="CL174" s="18"/>
      <c r="CM174" s="15"/>
      <c r="CN174" s="15"/>
      <c r="CO174" s="15"/>
      <c r="CP174" s="18"/>
      <c r="CQ174" s="15"/>
      <c r="CR174" s="15"/>
      <c r="CS174" s="15"/>
      <c r="CT174" s="18"/>
      <c r="CU174" s="15"/>
      <c r="CV174" s="15"/>
      <c r="CW174" s="15"/>
      <c r="CX174" s="18"/>
      <c r="CY174" s="15"/>
      <c r="CZ174" s="15"/>
      <c r="DA174" s="15"/>
      <c r="DB174" s="18"/>
      <c r="DC174" s="15"/>
      <c r="DD174" s="15"/>
      <c r="DE174" s="15"/>
      <c r="DF174" s="18"/>
      <c r="DG174" s="15"/>
      <c r="DH174" s="15"/>
      <c r="DI174" s="15"/>
    </row>
    <row r="175" spans="1:113" ht="22.9" customHeight="1">
      <c r="A175" s="24" t="s">
        <v>292</v>
      </c>
      <c r="B175" s="24" t="s">
        <v>299</v>
      </c>
      <c r="C175" s="24" t="s">
        <v>299</v>
      </c>
      <c r="D175" s="20" t="s">
        <v>302</v>
      </c>
      <c r="E175" s="11" t="s">
        <v>303</v>
      </c>
      <c r="F175" s="14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</row>
    <row r="176" spans="1:113" ht="22.9" customHeight="1">
      <c r="A176" s="17" t="s">
        <v>304</v>
      </c>
      <c r="B176" s="17"/>
      <c r="C176" s="17"/>
      <c r="D176" s="19" t="s">
        <v>304</v>
      </c>
      <c r="E176" s="19" t="s">
        <v>305</v>
      </c>
      <c r="F176" s="18"/>
      <c r="G176" s="15"/>
      <c r="H176" s="15"/>
      <c r="I176" s="15"/>
      <c r="J176" s="18"/>
      <c r="K176" s="15"/>
      <c r="L176" s="15"/>
      <c r="M176" s="15"/>
      <c r="N176" s="18"/>
      <c r="O176" s="15"/>
      <c r="P176" s="15"/>
      <c r="Q176" s="15"/>
      <c r="R176" s="18"/>
      <c r="S176" s="15"/>
      <c r="T176" s="15"/>
      <c r="U176" s="15"/>
      <c r="V176" s="18"/>
      <c r="W176" s="15"/>
      <c r="X176" s="15"/>
      <c r="Y176" s="15"/>
      <c r="Z176" s="18"/>
      <c r="AA176" s="15"/>
      <c r="AB176" s="15"/>
      <c r="AC176" s="15"/>
      <c r="AD176" s="18"/>
      <c r="AE176" s="15"/>
      <c r="AF176" s="15"/>
      <c r="AG176" s="15"/>
      <c r="AH176" s="18"/>
      <c r="AI176" s="15"/>
      <c r="AJ176" s="15"/>
      <c r="AK176" s="15"/>
      <c r="AL176" s="18"/>
      <c r="AM176" s="15"/>
      <c r="AN176" s="15"/>
      <c r="AO176" s="15"/>
      <c r="AP176" s="18"/>
      <c r="AQ176" s="15"/>
      <c r="AR176" s="15"/>
      <c r="AS176" s="15"/>
      <c r="AT176" s="18"/>
      <c r="AU176" s="15"/>
      <c r="AV176" s="15"/>
      <c r="AW176" s="15"/>
      <c r="AX176" s="18"/>
      <c r="AY176" s="15"/>
      <c r="AZ176" s="15"/>
      <c r="BA176" s="15"/>
      <c r="BB176" s="18"/>
      <c r="BC176" s="15"/>
      <c r="BD176" s="15"/>
      <c r="BE176" s="15"/>
      <c r="BF176" s="18"/>
      <c r="BG176" s="15"/>
      <c r="BH176" s="15"/>
      <c r="BI176" s="15"/>
      <c r="BJ176" s="18"/>
      <c r="BK176" s="15"/>
      <c r="BL176" s="15"/>
      <c r="BM176" s="15"/>
      <c r="BN176" s="18"/>
      <c r="BO176" s="15"/>
      <c r="BP176" s="15"/>
      <c r="BQ176" s="15"/>
      <c r="BR176" s="18"/>
      <c r="BS176" s="15"/>
      <c r="BT176" s="15"/>
      <c r="BU176" s="15"/>
      <c r="BV176" s="18"/>
      <c r="BW176" s="15"/>
      <c r="BX176" s="15"/>
      <c r="BY176" s="15"/>
      <c r="BZ176" s="18"/>
      <c r="CA176" s="15"/>
      <c r="CB176" s="15"/>
      <c r="CC176" s="15"/>
      <c r="CD176" s="18"/>
      <c r="CE176" s="15"/>
      <c r="CF176" s="15"/>
      <c r="CG176" s="15"/>
      <c r="CH176" s="18"/>
      <c r="CI176" s="15"/>
      <c r="CJ176" s="15"/>
      <c r="CK176" s="15"/>
      <c r="CL176" s="18"/>
      <c r="CM176" s="15"/>
      <c r="CN176" s="15"/>
      <c r="CO176" s="15"/>
      <c r="CP176" s="18"/>
      <c r="CQ176" s="15"/>
      <c r="CR176" s="15"/>
      <c r="CS176" s="15"/>
      <c r="CT176" s="18"/>
      <c r="CU176" s="15"/>
      <c r="CV176" s="15"/>
      <c r="CW176" s="15"/>
      <c r="CX176" s="18"/>
      <c r="CY176" s="15"/>
      <c r="CZ176" s="15"/>
      <c r="DA176" s="15"/>
      <c r="DB176" s="18"/>
      <c r="DC176" s="15"/>
      <c r="DD176" s="15"/>
      <c r="DE176" s="15"/>
      <c r="DF176" s="18"/>
      <c r="DG176" s="15"/>
      <c r="DH176" s="15"/>
      <c r="DI176" s="15"/>
    </row>
    <row r="177" spans="1:113" ht="22.9" customHeight="1">
      <c r="A177" s="17" t="s">
        <v>304</v>
      </c>
      <c r="B177" s="17" t="s">
        <v>306</v>
      </c>
      <c r="C177" s="17"/>
      <c r="D177" s="19" t="s">
        <v>307</v>
      </c>
      <c r="E177" s="11" t="s">
        <v>308</v>
      </c>
      <c r="F177" s="18"/>
      <c r="G177" s="15"/>
      <c r="H177" s="15"/>
      <c r="I177" s="15"/>
      <c r="J177" s="18"/>
      <c r="K177" s="15"/>
      <c r="L177" s="15"/>
      <c r="M177" s="15"/>
      <c r="N177" s="18"/>
      <c r="O177" s="15"/>
      <c r="P177" s="15"/>
      <c r="Q177" s="15"/>
      <c r="R177" s="18"/>
      <c r="S177" s="15"/>
      <c r="T177" s="15"/>
      <c r="U177" s="15"/>
      <c r="V177" s="18"/>
      <c r="W177" s="15"/>
      <c r="X177" s="15"/>
      <c r="Y177" s="15"/>
      <c r="Z177" s="18"/>
      <c r="AA177" s="15"/>
      <c r="AB177" s="15"/>
      <c r="AC177" s="15"/>
      <c r="AD177" s="18"/>
      <c r="AE177" s="15"/>
      <c r="AF177" s="15"/>
      <c r="AG177" s="15"/>
      <c r="AH177" s="18"/>
      <c r="AI177" s="15"/>
      <c r="AJ177" s="15"/>
      <c r="AK177" s="15"/>
      <c r="AL177" s="18"/>
      <c r="AM177" s="15"/>
      <c r="AN177" s="15"/>
      <c r="AO177" s="15"/>
      <c r="AP177" s="18"/>
      <c r="AQ177" s="15"/>
      <c r="AR177" s="15"/>
      <c r="AS177" s="15"/>
      <c r="AT177" s="18"/>
      <c r="AU177" s="15"/>
      <c r="AV177" s="15"/>
      <c r="AW177" s="15"/>
      <c r="AX177" s="18"/>
      <c r="AY177" s="15"/>
      <c r="AZ177" s="15"/>
      <c r="BA177" s="15"/>
      <c r="BB177" s="18"/>
      <c r="BC177" s="15"/>
      <c r="BD177" s="15"/>
      <c r="BE177" s="15"/>
      <c r="BF177" s="18"/>
      <c r="BG177" s="15"/>
      <c r="BH177" s="15"/>
      <c r="BI177" s="15"/>
      <c r="BJ177" s="18"/>
      <c r="BK177" s="15"/>
      <c r="BL177" s="15"/>
      <c r="BM177" s="15"/>
      <c r="BN177" s="18"/>
      <c r="BO177" s="15"/>
      <c r="BP177" s="15"/>
      <c r="BQ177" s="15"/>
      <c r="BR177" s="18"/>
      <c r="BS177" s="15"/>
      <c r="BT177" s="15"/>
      <c r="BU177" s="15"/>
      <c r="BV177" s="18"/>
      <c r="BW177" s="15"/>
      <c r="BX177" s="15"/>
      <c r="BY177" s="15"/>
      <c r="BZ177" s="18"/>
      <c r="CA177" s="15"/>
      <c r="CB177" s="15"/>
      <c r="CC177" s="15"/>
      <c r="CD177" s="18"/>
      <c r="CE177" s="15"/>
      <c r="CF177" s="15"/>
      <c r="CG177" s="15"/>
      <c r="CH177" s="18"/>
      <c r="CI177" s="15"/>
      <c r="CJ177" s="15"/>
      <c r="CK177" s="15"/>
      <c r="CL177" s="18"/>
      <c r="CM177" s="15"/>
      <c r="CN177" s="15"/>
      <c r="CO177" s="15"/>
      <c r="CP177" s="18"/>
      <c r="CQ177" s="15"/>
      <c r="CR177" s="15"/>
      <c r="CS177" s="15"/>
      <c r="CT177" s="18"/>
      <c r="CU177" s="15"/>
      <c r="CV177" s="15"/>
      <c r="CW177" s="15"/>
      <c r="CX177" s="18"/>
      <c r="CY177" s="15"/>
      <c r="CZ177" s="15"/>
      <c r="DA177" s="15"/>
      <c r="DB177" s="18"/>
      <c r="DC177" s="15"/>
      <c r="DD177" s="15"/>
      <c r="DE177" s="15"/>
      <c r="DF177" s="18"/>
      <c r="DG177" s="15"/>
      <c r="DH177" s="15"/>
      <c r="DI177" s="15"/>
    </row>
    <row r="178" spans="1:113" ht="22.9" customHeight="1">
      <c r="A178" s="24" t="s">
        <v>304</v>
      </c>
      <c r="B178" s="24" t="s">
        <v>306</v>
      </c>
      <c r="C178" s="24" t="s">
        <v>283</v>
      </c>
      <c r="D178" s="20" t="s">
        <v>325</v>
      </c>
      <c r="E178" s="11" t="s">
        <v>326</v>
      </c>
      <c r="F178" s="14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</row>
    <row r="179" spans="1:113" ht="22.9" customHeight="1">
      <c r="A179" s="17" t="s">
        <v>311</v>
      </c>
      <c r="B179" s="17"/>
      <c r="C179" s="17"/>
      <c r="D179" s="19" t="s">
        <v>311</v>
      </c>
      <c r="E179" s="19" t="s">
        <v>312</v>
      </c>
      <c r="F179" s="18"/>
      <c r="G179" s="15"/>
      <c r="H179" s="15"/>
      <c r="I179" s="15"/>
      <c r="J179" s="18"/>
      <c r="K179" s="15"/>
      <c r="L179" s="15"/>
      <c r="M179" s="15"/>
      <c r="N179" s="18"/>
      <c r="O179" s="15"/>
      <c r="P179" s="15"/>
      <c r="Q179" s="15"/>
      <c r="R179" s="18"/>
      <c r="S179" s="15"/>
      <c r="T179" s="15"/>
      <c r="U179" s="15"/>
      <c r="V179" s="18"/>
      <c r="W179" s="15"/>
      <c r="X179" s="15"/>
      <c r="Y179" s="15"/>
      <c r="Z179" s="18"/>
      <c r="AA179" s="15"/>
      <c r="AB179" s="15"/>
      <c r="AC179" s="15"/>
      <c r="AD179" s="18"/>
      <c r="AE179" s="15"/>
      <c r="AF179" s="15"/>
      <c r="AG179" s="15"/>
      <c r="AH179" s="18"/>
      <c r="AI179" s="15"/>
      <c r="AJ179" s="15"/>
      <c r="AK179" s="15"/>
      <c r="AL179" s="18"/>
      <c r="AM179" s="15"/>
      <c r="AN179" s="15"/>
      <c r="AO179" s="15"/>
      <c r="AP179" s="18"/>
      <c r="AQ179" s="15"/>
      <c r="AR179" s="15"/>
      <c r="AS179" s="15"/>
      <c r="AT179" s="18"/>
      <c r="AU179" s="15"/>
      <c r="AV179" s="15"/>
      <c r="AW179" s="15"/>
      <c r="AX179" s="18"/>
      <c r="AY179" s="15"/>
      <c r="AZ179" s="15"/>
      <c r="BA179" s="15"/>
      <c r="BB179" s="18"/>
      <c r="BC179" s="15"/>
      <c r="BD179" s="15"/>
      <c r="BE179" s="15"/>
      <c r="BF179" s="18"/>
      <c r="BG179" s="15"/>
      <c r="BH179" s="15"/>
      <c r="BI179" s="15"/>
      <c r="BJ179" s="18"/>
      <c r="BK179" s="15"/>
      <c r="BL179" s="15"/>
      <c r="BM179" s="15"/>
      <c r="BN179" s="18"/>
      <c r="BO179" s="15"/>
      <c r="BP179" s="15"/>
      <c r="BQ179" s="15"/>
      <c r="BR179" s="18"/>
      <c r="BS179" s="15"/>
      <c r="BT179" s="15"/>
      <c r="BU179" s="15"/>
      <c r="BV179" s="18"/>
      <c r="BW179" s="15"/>
      <c r="BX179" s="15"/>
      <c r="BY179" s="15"/>
      <c r="BZ179" s="18"/>
      <c r="CA179" s="15"/>
      <c r="CB179" s="15"/>
      <c r="CC179" s="15"/>
      <c r="CD179" s="18"/>
      <c r="CE179" s="15"/>
      <c r="CF179" s="15"/>
      <c r="CG179" s="15"/>
      <c r="CH179" s="18"/>
      <c r="CI179" s="15"/>
      <c r="CJ179" s="15"/>
      <c r="CK179" s="15"/>
      <c r="CL179" s="18"/>
      <c r="CM179" s="15"/>
      <c r="CN179" s="15"/>
      <c r="CO179" s="15"/>
      <c r="CP179" s="18"/>
      <c r="CQ179" s="15"/>
      <c r="CR179" s="15"/>
      <c r="CS179" s="15"/>
      <c r="CT179" s="18"/>
      <c r="CU179" s="15"/>
      <c r="CV179" s="15"/>
      <c r="CW179" s="15"/>
      <c r="CX179" s="18"/>
      <c r="CY179" s="15"/>
      <c r="CZ179" s="15"/>
      <c r="DA179" s="15"/>
      <c r="DB179" s="18"/>
      <c r="DC179" s="15"/>
      <c r="DD179" s="15"/>
      <c r="DE179" s="15"/>
      <c r="DF179" s="18"/>
      <c r="DG179" s="15"/>
      <c r="DH179" s="15"/>
      <c r="DI179" s="15"/>
    </row>
    <row r="180" spans="1:113" ht="22.9" customHeight="1">
      <c r="A180" s="17" t="s">
        <v>311</v>
      </c>
      <c r="B180" s="17" t="s">
        <v>283</v>
      </c>
      <c r="C180" s="17"/>
      <c r="D180" s="19" t="s">
        <v>313</v>
      </c>
      <c r="E180" s="11" t="s">
        <v>314</v>
      </c>
      <c r="F180" s="18"/>
      <c r="G180" s="15"/>
      <c r="H180" s="15"/>
      <c r="I180" s="15"/>
      <c r="J180" s="18"/>
      <c r="K180" s="15"/>
      <c r="L180" s="15"/>
      <c r="M180" s="15"/>
      <c r="N180" s="18"/>
      <c r="O180" s="15"/>
      <c r="P180" s="15"/>
      <c r="Q180" s="15"/>
      <c r="R180" s="18"/>
      <c r="S180" s="15"/>
      <c r="T180" s="15"/>
      <c r="U180" s="15"/>
      <c r="V180" s="18"/>
      <c r="W180" s="15"/>
      <c r="X180" s="15"/>
      <c r="Y180" s="15"/>
      <c r="Z180" s="18"/>
      <c r="AA180" s="15"/>
      <c r="AB180" s="15"/>
      <c r="AC180" s="15"/>
      <c r="AD180" s="18"/>
      <c r="AE180" s="15"/>
      <c r="AF180" s="15"/>
      <c r="AG180" s="15"/>
      <c r="AH180" s="18"/>
      <c r="AI180" s="15"/>
      <c r="AJ180" s="15"/>
      <c r="AK180" s="15"/>
      <c r="AL180" s="18"/>
      <c r="AM180" s="15"/>
      <c r="AN180" s="15"/>
      <c r="AO180" s="15"/>
      <c r="AP180" s="18"/>
      <c r="AQ180" s="15"/>
      <c r="AR180" s="15"/>
      <c r="AS180" s="15"/>
      <c r="AT180" s="18"/>
      <c r="AU180" s="15"/>
      <c r="AV180" s="15"/>
      <c r="AW180" s="15"/>
      <c r="AX180" s="18"/>
      <c r="AY180" s="15"/>
      <c r="AZ180" s="15"/>
      <c r="BA180" s="15"/>
      <c r="BB180" s="18"/>
      <c r="BC180" s="15"/>
      <c r="BD180" s="15"/>
      <c r="BE180" s="15"/>
      <c r="BF180" s="18"/>
      <c r="BG180" s="15"/>
      <c r="BH180" s="15"/>
      <c r="BI180" s="15"/>
      <c r="BJ180" s="18"/>
      <c r="BK180" s="15"/>
      <c r="BL180" s="15"/>
      <c r="BM180" s="15"/>
      <c r="BN180" s="18"/>
      <c r="BO180" s="15"/>
      <c r="BP180" s="15"/>
      <c r="BQ180" s="15"/>
      <c r="BR180" s="18"/>
      <c r="BS180" s="15"/>
      <c r="BT180" s="15"/>
      <c r="BU180" s="15"/>
      <c r="BV180" s="18"/>
      <c r="BW180" s="15"/>
      <c r="BX180" s="15"/>
      <c r="BY180" s="15"/>
      <c r="BZ180" s="18"/>
      <c r="CA180" s="15"/>
      <c r="CB180" s="15"/>
      <c r="CC180" s="15"/>
      <c r="CD180" s="18"/>
      <c r="CE180" s="15"/>
      <c r="CF180" s="15"/>
      <c r="CG180" s="15"/>
      <c r="CH180" s="18"/>
      <c r="CI180" s="15"/>
      <c r="CJ180" s="15"/>
      <c r="CK180" s="15"/>
      <c r="CL180" s="18"/>
      <c r="CM180" s="15"/>
      <c r="CN180" s="15"/>
      <c r="CO180" s="15"/>
      <c r="CP180" s="18"/>
      <c r="CQ180" s="15"/>
      <c r="CR180" s="15"/>
      <c r="CS180" s="15"/>
      <c r="CT180" s="18"/>
      <c r="CU180" s="15"/>
      <c r="CV180" s="15"/>
      <c r="CW180" s="15"/>
      <c r="CX180" s="18"/>
      <c r="CY180" s="15"/>
      <c r="CZ180" s="15"/>
      <c r="DA180" s="15"/>
      <c r="DB180" s="18"/>
      <c r="DC180" s="15"/>
      <c r="DD180" s="15"/>
      <c r="DE180" s="15"/>
      <c r="DF180" s="18"/>
      <c r="DG180" s="15"/>
      <c r="DH180" s="15"/>
      <c r="DI180" s="15"/>
    </row>
    <row r="181" spans="1:113" ht="22.9" customHeight="1">
      <c r="A181" s="24" t="s">
        <v>311</v>
      </c>
      <c r="B181" s="24" t="s">
        <v>283</v>
      </c>
      <c r="C181" s="24" t="s">
        <v>278</v>
      </c>
      <c r="D181" s="20" t="s">
        <v>315</v>
      </c>
      <c r="E181" s="11" t="s">
        <v>316</v>
      </c>
      <c r="F181" s="14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</row>
    <row r="182" spans="1:113" ht="22.9" customHeight="1">
      <c r="A182" s="11"/>
      <c r="B182" s="11"/>
      <c r="C182" s="11"/>
      <c r="D182" s="19" t="s">
        <v>179</v>
      </c>
      <c r="E182" s="19" t="s">
        <v>180</v>
      </c>
      <c r="F182" s="18">
        <v>192.3</v>
      </c>
      <c r="G182" s="15">
        <v>6.1</v>
      </c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>
        <v>6.1</v>
      </c>
      <c r="S182" s="15">
        <v>126.2</v>
      </c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>
        <v>126.2</v>
      </c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>
        <v>60</v>
      </c>
      <c r="CA182" s="15"/>
      <c r="CB182" s="15"/>
      <c r="CC182" s="15"/>
      <c r="CD182" s="15"/>
      <c r="CE182" s="15">
        <v>60</v>
      </c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</row>
    <row r="183" spans="1:113" ht="22.9" customHeight="1">
      <c r="A183" s="17" t="s">
        <v>287</v>
      </c>
      <c r="B183" s="17"/>
      <c r="C183" s="17"/>
      <c r="D183" s="19" t="s">
        <v>287</v>
      </c>
      <c r="E183" s="19" t="s">
        <v>288</v>
      </c>
      <c r="F183" s="18">
        <v>192.3</v>
      </c>
      <c r="G183" s="15">
        <v>6.1</v>
      </c>
      <c r="H183" s="15"/>
      <c r="I183" s="15"/>
      <c r="J183" s="18"/>
      <c r="K183" s="15"/>
      <c r="L183" s="15"/>
      <c r="M183" s="15"/>
      <c r="N183" s="18"/>
      <c r="O183" s="15"/>
      <c r="P183" s="15"/>
      <c r="Q183" s="15"/>
      <c r="R183" s="18">
        <v>6.1</v>
      </c>
      <c r="S183" s="15">
        <v>126.2</v>
      </c>
      <c r="T183" s="15"/>
      <c r="U183" s="15"/>
      <c r="V183" s="18"/>
      <c r="W183" s="15"/>
      <c r="X183" s="15"/>
      <c r="Y183" s="15"/>
      <c r="Z183" s="18"/>
      <c r="AA183" s="15"/>
      <c r="AB183" s="15"/>
      <c r="AC183" s="15"/>
      <c r="AD183" s="18"/>
      <c r="AE183" s="15"/>
      <c r="AF183" s="15"/>
      <c r="AG183" s="15"/>
      <c r="AH183" s="18"/>
      <c r="AI183" s="15"/>
      <c r="AJ183" s="15"/>
      <c r="AK183" s="15"/>
      <c r="AL183" s="18"/>
      <c r="AM183" s="15"/>
      <c r="AN183" s="15"/>
      <c r="AO183" s="15"/>
      <c r="AP183" s="18"/>
      <c r="AQ183" s="15"/>
      <c r="AR183" s="15"/>
      <c r="AS183" s="15"/>
      <c r="AT183" s="18">
        <v>126.2</v>
      </c>
      <c r="AU183" s="15"/>
      <c r="AV183" s="15"/>
      <c r="AW183" s="15"/>
      <c r="AX183" s="18"/>
      <c r="AY183" s="15"/>
      <c r="AZ183" s="15"/>
      <c r="BA183" s="15"/>
      <c r="BB183" s="18"/>
      <c r="BC183" s="15"/>
      <c r="BD183" s="15"/>
      <c r="BE183" s="15"/>
      <c r="BF183" s="18"/>
      <c r="BG183" s="15"/>
      <c r="BH183" s="15"/>
      <c r="BI183" s="15"/>
      <c r="BJ183" s="18"/>
      <c r="BK183" s="15"/>
      <c r="BL183" s="15"/>
      <c r="BM183" s="15"/>
      <c r="BN183" s="18"/>
      <c r="BO183" s="15"/>
      <c r="BP183" s="15"/>
      <c r="BQ183" s="15"/>
      <c r="BR183" s="18"/>
      <c r="BS183" s="15"/>
      <c r="BT183" s="15"/>
      <c r="BU183" s="15"/>
      <c r="BV183" s="18"/>
      <c r="BW183" s="15"/>
      <c r="BX183" s="15"/>
      <c r="BY183" s="15"/>
      <c r="BZ183" s="18">
        <v>60</v>
      </c>
      <c r="CA183" s="15"/>
      <c r="CB183" s="15"/>
      <c r="CC183" s="15"/>
      <c r="CD183" s="18"/>
      <c r="CE183" s="15">
        <v>60</v>
      </c>
      <c r="CF183" s="15"/>
      <c r="CG183" s="15"/>
      <c r="CH183" s="18"/>
      <c r="CI183" s="15"/>
      <c r="CJ183" s="15"/>
      <c r="CK183" s="15"/>
      <c r="CL183" s="18"/>
      <c r="CM183" s="15"/>
      <c r="CN183" s="15"/>
      <c r="CO183" s="15"/>
      <c r="CP183" s="18"/>
      <c r="CQ183" s="15"/>
      <c r="CR183" s="15"/>
      <c r="CS183" s="15"/>
      <c r="CT183" s="18"/>
      <c r="CU183" s="15"/>
      <c r="CV183" s="15"/>
      <c r="CW183" s="15"/>
      <c r="CX183" s="18"/>
      <c r="CY183" s="15"/>
      <c r="CZ183" s="15"/>
      <c r="DA183" s="15"/>
      <c r="DB183" s="18"/>
      <c r="DC183" s="15"/>
      <c r="DD183" s="15"/>
      <c r="DE183" s="15"/>
      <c r="DF183" s="18"/>
      <c r="DG183" s="15"/>
      <c r="DH183" s="15"/>
      <c r="DI183" s="15"/>
    </row>
    <row r="184" spans="1:113" ht="22.9" customHeight="1">
      <c r="A184" s="17" t="s">
        <v>287</v>
      </c>
      <c r="B184" s="17" t="s">
        <v>283</v>
      </c>
      <c r="C184" s="17"/>
      <c r="D184" s="19" t="s">
        <v>317</v>
      </c>
      <c r="E184" s="11" t="s">
        <v>318</v>
      </c>
      <c r="F184" s="18">
        <v>192.3</v>
      </c>
      <c r="G184" s="15">
        <v>6.1</v>
      </c>
      <c r="H184" s="15"/>
      <c r="I184" s="15"/>
      <c r="J184" s="18"/>
      <c r="K184" s="15"/>
      <c r="L184" s="15"/>
      <c r="M184" s="15"/>
      <c r="N184" s="18"/>
      <c r="O184" s="15"/>
      <c r="P184" s="15"/>
      <c r="Q184" s="15"/>
      <c r="R184" s="18">
        <v>6.1</v>
      </c>
      <c r="S184" s="15">
        <v>126.2</v>
      </c>
      <c r="T184" s="15"/>
      <c r="U184" s="15"/>
      <c r="V184" s="18"/>
      <c r="W184" s="15"/>
      <c r="X184" s="15"/>
      <c r="Y184" s="15"/>
      <c r="Z184" s="18"/>
      <c r="AA184" s="15"/>
      <c r="AB184" s="15"/>
      <c r="AC184" s="15"/>
      <c r="AD184" s="18"/>
      <c r="AE184" s="15"/>
      <c r="AF184" s="15"/>
      <c r="AG184" s="15"/>
      <c r="AH184" s="18"/>
      <c r="AI184" s="15"/>
      <c r="AJ184" s="15"/>
      <c r="AK184" s="15"/>
      <c r="AL184" s="18"/>
      <c r="AM184" s="15"/>
      <c r="AN184" s="15"/>
      <c r="AO184" s="15"/>
      <c r="AP184" s="18"/>
      <c r="AQ184" s="15"/>
      <c r="AR184" s="15"/>
      <c r="AS184" s="15"/>
      <c r="AT184" s="18">
        <v>126.2</v>
      </c>
      <c r="AU184" s="15"/>
      <c r="AV184" s="15"/>
      <c r="AW184" s="15"/>
      <c r="AX184" s="18"/>
      <c r="AY184" s="15"/>
      <c r="AZ184" s="15"/>
      <c r="BA184" s="15"/>
      <c r="BB184" s="18"/>
      <c r="BC184" s="15"/>
      <c r="BD184" s="15"/>
      <c r="BE184" s="15"/>
      <c r="BF184" s="18"/>
      <c r="BG184" s="15"/>
      <c r="BH184" s="15"/>
      <c r="BI184" s="15"/>
      <c r="BJ184" s="18"/>
      <c r="BK184" s="15"/>
      <c r="BL184" s="15"/>
      <c r="BM184" s="15"/>
      <c r="BN184" s="18"/>
      <c r="BO184" s="15"/>
      <c r="BP184" s="15"/>
      <c r="BQ184" s="15"/>
      <c r="BR184" s="18"/>
      <c r="BS184" s="15"/>
      <c r="BT184" s="15"/>
      <c r="BU184" s="15"/>
      <c r="BV184" s="18"/>
      <c r="BW184" s="15"/>
      <c r="BX184" s="15"/>
      <c r="BY184" s="15"/>
      <c r="BZ184" s="18">
        <v>60</v>
      </c>
      <c r="CA184" s="15"/>
      <c r="CB184" s="15"/>
      <c r="CC184" s="15"/>
      <c r="CD184" s="18"/>
      <c r="CE184" s="15">
        <v>60</v>
      </c>
      <c r="CF184" s="15"/>
      <c r="CG184" s="15"/>
      <c r="CH184" s="18"/>
      <c r="CI184" s="15"/>
      <c r="CJ184" s="15"/>
      <c r="CK184" s="15"/>
      <c r="CL184" s="18"/>
      <c r="CM184" s="15"/>
      <c r="CN184" s="15"/>
      <c r="CO184" s="15"/>
      <c r="CP184" s="18"/>
      <c r="CQ184" s="15"/>
      <c r="CR184" s="15"/>
      <c r="CS184" s="15"/>
      <c r="CT184" s="18"/>
      <c r="CU184" s="15"/>
      <c r="CV184" s="15"/>
      <c r="CW184" s="15"/>
      <c r="CX184" s="18"/>
      <c r="CY184" s="15"/>
      <c r="CZ184" s="15"/>
      <c r="DA184" s="15"/>
      <c r="DB184" s="18"/>
      <c r="DC184" s="15"/>
      <c r="DD184" s="15"/>
      <c r="DE184" s="15"/>
      <c r="DF184" s="18"/>
      <c r="DG184" s="15"/>
      <c r="DH184" s="15"/>
      <c r="DI184" s="15"/>
    </row>
    <row r="185" spans="1:113" ht="22.9" customHeight="1">
      <c r="A185" s="24" t="s">
        <v>287</v>
      </c>
      <c r="B185" s="24" t="s">
        <v>283</v>
      </c>
      <c r="C185" s="24" t="s">
        <v>278</v>
      </c>
      <c r="D185" s="20" t="s">
        <v>336</v>
      </c>
      <c r="E185" s="11" t="s">
        <v>337</v>
      </c>
      <c r="F185" s="14">
        <v>192.3</v>
      </c>
      <c r="G185" s="12">
        <v>6.1</v>
      </c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>
        <v>6.1</v>
      </c>
      <c r="S185" s="12">
        <v>126.2</v>
      </c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>
        <v>126.2</v>
      </c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>
        <v>60</v>
      </c>
      <c r="CA185" s="12"/>
      <c r="CB185" s="12"/>
      <c r="CC185" s="12"/>
      <c r="CD185" s="12"/>
      <c r="CE185" s="12">
        <v>60</v>
      </c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</row>
    <row r="186" spans="1:113" ht="22.9" customHeight="1">
      <c r="A186" s="17" t="s">
        <v>292</v>
      </c>
      <c r="B186" s="17"/>
      <c r="C186" s="17"/>
      <c r="D186" s="19" t="s">
        <v>292</v>
      </c>
      <c r="E186" s="19" t="s">
        <v>293</v>
      </c>
      <c r="F186" s="18"/>
      <c r="G186" s="15"/>
      <c r="H186" s="15"/>
      <c r="I186" s="15"/>
      <c r="J186" s="18"/>
      <c r="K186" s="15"/>
      <c r="L186" s="15"/>
      <c r="M186" s="15"/>
      <c r="N186" s="18"/>
      <c r="O186" s="15"/>
      <c r="P186" s="15"/>
      <c r="Q186" s="15"/>
      <c r="R186" s="18"/>
      <c r="S186" s="15"/>
      <c r="T186" s="15"/>
      <c r="U186" s="15"/>
      <c r="V186" s="18"/>
      <c r="W186" s="15"/>
      <c r="X186" s="15"/>
      <c r="Y186" s="15"/>
      <c r="Z186" s="18"/>
      <c r="AA186" s="15"/>
      <c r="AB186" s="15"/>
      <c r="AC186" s="15"/>
      <c r="AD186" s="18"/>
      <c r="AE186" s="15"/>
      <c r="AF186" s="15"/>
      <c r="AG186" s="15"/>
      <c r="AH186" s="18"/>
      <c r="AI186" s="15"/>
      <c r="AJ186" s="15"/>
      <c r="AK186" s="15"/>
      <c r="AL186" s="18"/>
      <c r="AM186" s="15"/>
      <c r="AN186" s="15"/>
      <c r="AO186" s="15"/>
      <c r="AP186" s="18"/>
      <c r="AQ186" s="15"/>
      <c r="AR186" s="15"/>
      <c r="AS186" s="15"/>
      <c r="AT186" s="18"/>
      <c r="AU186" s="15"/>
      <c r="AV186" s="15"/>
      <c r="AW186" s="15"/>
      <c r="AX186" s="18"/>
      <c r="AY186" s="15"/>
      <c r="AZ186" s="15"/>
      <c r="BA186" s="15"/>
      <c r="BB186" s="18"/>
      <c r="BC186" s="15"/>
      <c r="BD186" s="15"/>
      <c r="BE186" s="15"/>
      <c r="BF186" s="18"/>
      <c r="BG186" s="15"/>
      <c r="BH186" s="15"/>
      <c r="BI186" s="15"/>
      <c r="BJ186" s="18"/>
      <c r="BK186" s="15"/>
      <c r="BL186" s="15"/>
      <c r="BM186" s="15"/>
      <c r="BN186" s="18"/>
      <c r="BO186" s="15"/>
      <c r="BP186" s="15"/>
      <c r="BQ186" s="15"/>
      <c r="BR186" s="18"/>
      <c r="BS186" s="15"/>
      <c r="BT186" s="15"/>
      <c r="BU186" s="15"/>
      <c r="BV186" s="18"/>
      <c r="BW186" s="15"/>
      <c r="BX186" s="15"/>
      <c r="BY186" s="15"/>
      <c r="BZ186" s="18"/>
      <c r="CA186" s="15"/>
      <c r="CB186" s="15"/>
      <c r="CC186" s="15"/>
      <c r="CD186" s="18"/>
      <c r="CE186" s="15"/>
      <c r="CF186" s="15"/>
      <c r="CG186" s="15"/>
      <c r="CH186" s="18"/>
      <c r="CI186" s="15"/>
      <c r="CJ186" s="15"/>
      <c r="CK186" s="15"/>
      <c r="CL186" s="18"/>
      <c r="CM186" s="15"/>
      <c r="CN186" s="15"/>
      <c r="CO186" s="15"/>
      <c r="CP186" s="18"/>
      <c r="CQ186" s="15"/>
      <c r="CR186" s="15"/>
      <c r="CS186" s="15"/>
      <c r="CT186" s="18"/>
      <c r="CU186" s="15"/>
      <c r="CV186" s="15"/>
      <c r="CW186" s="15"/>
      <c r="CX186" s="18"/>
      <c r="CY186" s="15"/>
      <c r="CZ186" s="15"/>
      <c r="DA186" s="15"/>
      <c r="DB186" s="18"/>
      <c r="DC186" s="15"/>
      <c r="DD186" s="15"/>
      <c r="DE186" s="15"/>
      <c r="DF186" s="18"/>
      <c r="DG186" s="15"/>
      <c r="DH186" s="15"/>
      <c r="DI186" s="15"/>
    </row>
    <row r="187" spans="1:113" ht="22.9" customHeight="1">
      <c r="A187" s="17" t="s">
        <v>292</v>
      </c>
      <c r="B187" s="17" t="s">
        <v>294</v>
      </c>
      <c r="C187" s="17"/>
      <c r="D187" s="19" t="s">
        <v>295</v>
      </c>
      <c r="E187" s="11" t="s">
        <v>296</v>
      </c>
      <c r="F187" s="18"/>
      <c r="G187" s="15"/>
      <c r="H187" s="15"/>
      <c r="I187" s="15"/>
      <c r="J187" s="18"/>
      <c r="K187" s="15"/>
      <c r="L187" s="15"/>
      <c r="M187" s="15"/>
      <c r="N187" s="18"/>
      <c r="O187" s="15"/>
      <c r="P187" s="15"/>
      <c r="Q187" s="15"/>
      <c r="R187" s="18"/>
      <c r="S187" s="15"/>
      <c r="T187" s="15"/>
      <c r="U187" s="15"/>
      <c r="V187" s="18"/>
      <c r="W187" s="15"/>
      <c r="X187" s="15"/>
      <c r="Y187" s="15"/>
      <c r="Z187" s="18"/>
      <c r="AA187" s="15"/>
      <c r="AB187" s="15"/>
      <c r="AC187" s="15"/>
      <c r="AD187" s="18"/>
      <c r="AE187" s="15"/>
      <c r="AF187" s="15"/>
      <c r="AG187" s="15"/>
      <c r="AH187" s="18"/>
      <c r="AI187" s="15"/>
      <c r="AJ187" s="15"/>
      <c r="AK187" s="15"/>
      <c r="AL187" s="18"/>
      <c r="AM187" s="15"/>
      <c r="AN187" s="15"/>
      <c r="AO187" s="15"/>
      <c r="AP187" s="18"/>
      <c r="AQ187" s="15"/>
      <c r="AR187" s="15"/>
      <c r="AS187" s="15"/>
      <c r="AT187" s="18"/>
      <c r="AU187" s="15"/>
      <c r="AV187" s="15"/>
      <c r="AW187" s="15"/>
      <c r="AX187" s="18"/>
      <c r="AY187" s="15"/>
      <c r="AZ187" s="15"/>
      <c r="BA187" s="15"/>
      <c r="BB187" s="18"/>
      <c r="BC187" s="15"/>
      <c r="BD187" s="15"/>
      <c r="BE187" s="15"/>
      <c r="BF187" s="18"/>
      <c r="BG187" s="15"/>
      <c r="BH187" s="15"/>
      <c r="BI187" s="15"/>
      <c r="BJ187" s="18"/>
      <c r="BK187" s="15"/>
      <c r="BL187" s="15"/>
      <c r="BM187" s="15"/>
      <c r="BN187" s="18"/>
      <c r="BO187" s="15"/>
      <c r="BP187" s="15"/>
      <c r="BQ187" s="15"/>
      <c r="BR187" s="18"/>
      <c r="BS187" s="15"/>
      <c r="BT187" s="15"/>
      <c r="BU187" s="15"/>
      <c r="BV187" s="18"/>
      <c r="BW187" s="15"/>
      <c r="BX187" s="15"/>
      <c r="BY187" s="15"/>
      <c r="BZ187" s="18"/>
      <c r="CA187" s="15"/>
      <c r="CB187" s="15"/>
      <c r="CC187" s="15"/>
      <c r="CD187" s="18"/>
      <c r="CE187" s="15"/>
      <c r="CF187" s="15"/>
      <c r="CG187" s="15"/>
      <c r="CH187" s="18"/>
      <c r="CI187" s="15"/>
      <c r="CJ187" s="15"/>
      <c r="CK187" s="15"/>
      <c r="CL187" s="18"/>
      <c r="CM187" s="15"/>
      <c r="CN187" s="15"/>
      <c r="CO187" s="15"/>
      <c r="CP187" s="18"/>
      <c r="CQ187" s="15"/>
      <c r="CR187" s="15"/>
      <c r="CS187" s="15"/>
      <c r="CT187" s="18"/>
      <c r="CU187" s="15"/>
      <c r="CV187" s="15"/>
      <c r="CW187" s="15"/>
      <c r="CX187" s="18"/>
      <c r="CY187" s="15"/>
      <c r="CZ187" s="15"/>
      <c r="DA187" s="15"/>
      <c r="DB187" s="18"/>
      <c r="DC187" s="15"/>
      <c r="DD187" s="15"/>
      <c r="DE187" s="15"/>
      <c r="DF187" s="18"/>
      <c r="DG187" s="15"/>
      <c r="DH187" s="15"/>
      <c r="DI187" s="15"/>
    </row>
    <row r="188" spans="1:113" ht="22.9" customHeight="1">
      <c r="A188" s="24" t="s">
        <v>292</v>
      </c>
      <c r="B188" s="24" t="s">
        <v>294</v>
      </c>
      <c r="C188" s="24" t="s">
        <v>294</v>
      </c>
      <c r="D188" s="20" t="s">
        <v>297</v>
      </c>
      <c r="E188" s="11" t="s">
        <v>298</v>
      </c>
      <c r="F188" s="14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</row>
    <row r="189" spans="1:113" ht="22.9" customHeight="1">
      <c r="A189" s="17" t="s">
        <v>292</v>
      </c>
      <c r="B189" s="17" t="s">
        <v>299</v>
      </c>
      <c r="C189" s="17"/>
      <c r="D189" s="19" t="s">
        <v>300</v>
      </c>
      <c r="E189" s="11" t="s">
        <v>301</v>
      </c>
      <c r="F189" s="18"/>
      <c r="G189" s="15"/>
      <c r="H189" s="15"/>
      <c r="I189" s="15"/>
      <c r="J189" s="18"/>
      <c r="K189" s="15"/>
      <c r="L189" s="15"/>
      <c r="M189" s="15"/>
      <c r="N189" s="18"/>
      <c r="O189" s="15"/>
      <c r="P189" s="15"/>
      <c r="Q189" s="15"/>
      <c r="R189" s="18"/>
      <c r="S189" s="15"/>
      <c r="T189" s="15"/>
      <c r="U189" s="15"/>
      <c r="V189" s="18"/>
      <c r="W189" s="15"/>
      <c r="X189" s="15"/>
      <c r="Y189" s="15"/>
      <c r="Z189" s="18"/>
      <c r="AA189" s="15"/>
      <c r="AB189" s="15"/>
      <c r="AC189" s="15"/>
      <c r="AD189" s="18"/>
      <c r="AE189" s="15"/>
      <c r="AF189" s="15"/>
      <c r="AG189" s="15"/>
      <c r="AH189" s="18"/>
      <c r="AI189" s="15"/>
      <c r="AJ189" s="15"/>
      <c r="AK189" s="15"/>
      <c r="AL189" s="18"/>
      <c r="AM189" s="15"/>
      <c r="AN189" s="15"/>
      <c r="AO189" s="15"/>
      <c r="AP189" s="18"/>
      <c r="AQ189" s="15"/>
      <c r="AR189" s="15"/>
      <c r="AS189" s="15"/>
      <c r="AT189" s="18"/>
      <c r="AU189" s="15"/>
      <c r="AV189" s="15"/>
      <c r="AW189" s="15"/>
      <c r="AX189" s="18"/>
      <c r="AY189" s="15"/>
      <c r="AZ189" s="15"/>
      <c r="BA189" s="15"/>
      <c r="BB189" s="18"/>
      <c r="BC189" s="15"/>
      <c r="BD189" s="15"/>
      <c r="BE189" s="15"/>
      <c r="BF189" s="18"/>
      <c r="BG189" s="15"/>
      <c r="BH189" s="15"/>
      <c r="BI189" s="15"/>
      <c r="BJ189" s="18"/>
      <c r="BK189" s="15"/>
      <c r="BL189" s="15"/>
      <c r="BM189" s="15"/>
      <c r="BN189" s="18"/>
      <c r="BO189" s="15"/>
      <c r="BP189" s="15"/>
      <c r="BQ189" s="15"/>
      <c r="BR189" s="18"/>
      <c r="BS189" s="15"/>
      <c r="BT189" s="15"/>
      <c r="BU189" s="15"/>
      <c r="BV189" s="18"/>
      <c r="BW189" s="15"/>
      <c r="BX189" s="15"/>
      <c r="BY189" s="15"/>
      <c r="BZ189" s="18"/>
      <c r="CA189" s="15"/>
      <c r="CB189" s="15"/>
      <c r="CC189" s="15"/>
      <c r="CD189" s="18"/>
      <c r="CE189" s="15"/>
      <c r="CF189" s="15"/>
      <c r="CG189" s="15"/>
      <c r="CH189" s="18"/>
      <c r="CI189" s="15"/>
      <c r="CJ189" s="15"/>
      <c r="CK189" s="15"/>
      <c r="CL189" s="18"/>
      <c r="CM189" s="15"/>
      <c r="CN189" s="15"/>
      <c r="CO189" s="15"/>
      <c r="CP189" s="18"/>
      <c r="CQ189" s="15"/>
      <c r="CR189" s="15"/>
      <c r="CS189" s="15"/>
      <c r="CT189" s="18"/>
      <c r="CU189" s="15"/>
      <c r="CV189" s="15"/>
      <c r="CW189" s="15"/>
      <c r="CX189" s="18"/>
      <c r="CY189" s="15"/>
      <c r="CZ189" s="15"/>
      <c r="DA189" s="15"/>
      <c r="DB189" s="18"/>
      <c r="DC189" s="15"/>
      <c r="DD189" s="15"/>
      <c r="DE189" s="15"/>
      <c r="DF189" s="18"/>
      <c r="DG189" s="15"/>
      <c r="DH189" s="15"/>
      <c r="DI189" s="15"/>
    </row>
    <row r="190" spans="1:113" ht="22.9" customHeight="1">
      <c r="A190" s="24" t="s">
        <v>292</v>
      </c>
      <c r="B190" s="24" t="s">
        <v>299</v>
      </c>
      <c r="C190" s="24" t="s">
        <v>299</v>
      </c>
      <c r="D190" s="20" t="s">
        <v>302</v>
      </c>
      <c r="E190" s="11" t="s">
        <v>303</v>
      </c>
      <c r="F190" s="14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</row>
    <row r="191" spans="1:113" ht="22.9" customHeight="1">
      <c r="A191" s="17" t="s">
        <v>304</v>
      </c>
      <c r="B191" s="17"/>
      <c r="C191" s="17"/>
      <c r="D191" s="19" t="s">
        <v>304</v>
      </c>
      <c r="E191" s="19" t="s">
        <v>305</v>
      </c>
      <c r="F191" s="18"/>
      <c r="G191" s="15"/>
      <c r="H191" s="15"/>
      <c r="I191" s="15"/>
      <c r="J191" s="18"/>
      <c r="K191" s="15"/>
      <c r="L191" s="15"/>
      <c r="M191" s="15"/>
      <c r="N191" s="18"/>
      <c r="O191" s="15"/>
      <c r="P191" s="15"/>
      <c r="Q191" s="15"/>
      <c r="R191" s="18"/>
      <c r="S191" s="15"/>
      <c r="T191" s="15"/>
      <c r="U191" s="15"/>
      <c r="V191" s="18"/>
      <c r="W191" s="15"/>
      <c r="X191" s="15"/>
      <c r="Y191" s="15"/>
      <c r="Z191" s="18"/>
      <c r="AA191" s="15"/>
      <c r="AB191" s="15"/>
      <c r="AC191" s="15"/>
      <c r="AD191" s="18"/>
      <c r="AE191" s="15"/>
      <c r="AF191" s="15"/>
      <c r="AG191" s="15"/>
      <c r="AH191" s="18"/>
      <c r="AI191" s="15"/>
      <c r="AJ191" s="15"/>
      <c r="AK191" s="15"/>
      <c r="AL191" s="18"/>
      <c r="AM191" s="15"/>
      <c r="AN191" s="15"/>
      <c r="AO191" s="15"/>
      <c r="AP191" s="18"/>
      <c r="AQ191" s="15"/>
      <c r="AR191" s="15"/>
      <c r="AS191" s="15"/>
      <c r="AT191" s="18"/>
      <c r="AU191" s="15"/>
      <c r="AV191" s="15"/>
      <c r="AW191" s="15"/>
      <c r="AX191" s="18"/>
      <c r="AY191" s="15"/>
      <c r="AZ191" s="15"/>
      <c r="BA191" s="15"/>
      <c r="BB191" s="18"/>
      <c r="BC191" s="15"/>
      <c r="BD191" s="15"/>
      <c r="BE191" s="15"/>
      <c r="BF191" s="18"/>
      <c r="BG191" s="15"/>
      <c r="BH191" s="15"/>
      <c r="BI191" s="15"/>
      <c r="BJ191" s="18"/>
      <c r="BK191" s="15"/>
      <c r="BL191" s="15"/>
      <c r="BM191" s="15"/>
      <c r="BN191" s="18"/>
      <c r="BO191" s="15"/>
      <c r="BP191" s="15"/>
      <c r="BQ191" s="15"/>
      <c r="BR191" s="18"/>
      <c r="BS191" s="15"/>
      <c r="BT191" s="15"/>
      <c r="BU191" s="15"/>
      <c r="BV191" s="18"/>
      <c r="BW191" s="15"/>
      <c r="BX191" s="15"/>
      <c r="BY191" s="15"/>
      <c r="BZ191" s="18"/>
      <c r="CA191" s="15"/>
      <c r="CB191" s="15"/>
      <c r="CC191" s="15"/>
      <c r="CD191" s="18"/>
      <c r="CE191" s="15"/>
      <c r="CF191" s="15"/>
      <c r="CG191" s="15"/>
      <c r="CH191" s="18"/>
      <c r="CI191" s="15"/>
      <c r="CJ191" s="15"/>
      <c r="CK191" s="15"/>
      <c r="CL191" s="18"/>
      <c r="CM191" s="15"/>
      <c r="CN191" s="15"/>
      <c r="CO191" s="15"/>
      <c r="CP191" s="18"/>
      <c r="CQ191" s="15"/>
      <c r="CR191" s="15"/>
      <c r="CS191" s="15"/>
      <c r="CT191" s="18"/>
      <c r="CU191" s="15"/>
      <c r="CV191" s="15"/>
      <c r="CW191" s="15"/>
      <c r="CX191" s="18"/>
      <c r="CY191" s="15"/>
      <c r="CZ191" s="15"/>
      <c r="DA191" s="15"/>
      <c r="DB191" s="18"/>
      <c r="DC191" s="15"/>
      <c r="DD191" s="15"/>
      <c r="DE191" s="15"/>
      <c r="DF191" s="18"/>
      <c r="DG191" s="15"/>
      <c r="DH191" s="15"/>
      <c r="DI191" s="15"/>
    </row>
    <row r="192" spans="1:113" ht="22.9" customHeight="1">
      <c r="A192" s="17" t="s">
        <v>304</v>
      </c>
      <c r="B192" s="17" t="s">
        <v>306</v>
      </c>
      <c r="C192" s="17"/>
      <c r="D192" s="19" t="s">
        <v>307</v>
      </c>
      <c r="E192" s="11" t="s">
        <v>308</v>
      </c>
      <c r="F192" s="18"/>
      <c r="G192" s="15"/>
      <c r="H192" s="15"/>
      <c r="I192" s="15"/>
      <c r="J192" s="18"/>
      <c r="K192" s="15"/>
      <c r="L192" s="15"/>
      <c r="M192" s="15"/>
      <c r="N192" s="18"/>
      <c r="O192" s="15"/>
      <c r="P192" s="15"/>
      <c r="Q192" s="15"/>
      <c r="R192" s="18"/>
      <c r="S192" s="15"/>
      <c r="T192" s="15"/>
      <c r="U192" s="15"/>
      <c r="V192" s="18"/>
      <c r="W192" s="15"/>
      <c r="X192" s="15"/>
      <c r="Y192" s="15"/>
      <c r="Z192" s="18"/>
      <c r="AA192" s="15"/>
      <c r="AB192" s="15"/>
      <c r="AC192" s="15"/>
      <c r="AD192" s="18"/>
      <c r="AE192" s="15"/>
      <c r="AF192" s="15"/>
      <c r="AG192" s="15"/>
      <c r="AH192" s="18"/>
      <c r="AI192" s="15"/>
      <c r="AJ192" s="15"/>
      <c r="AK192" s="15"/>
      <c r="AL192" s="18"/>
      <c r="AM192" s="15"/>
      <c r="AN192" s="15"/>
      <c r="AO192" s="15"/>
      <c r="AP192" s="18"/>
      <c r="AQ192" s="15"/>
      <c r="AR192" s="15"/>
      <c r="AS192" s="15"/>
      <c r="AT192" s="18"/>
      <c r="AU192" s="15"/>
      <c r="AV192" s="15"/>
      <c r="AW192" s="15"/>
      <c r="AX192" s="18"/>
      <c r="AY192" s="15"/>
      <c r="AZ192" s="15"/>
      <c r="BA192" s="15"/>
      <c r="BB192" s="18"/>
      <c r="BC192" s="15"/>
      <c r="BD192" s="15"/>
      <c r="BE192" s="15"/>
      <c r="BF192" s="18"/>
      <c r="BG192" s="15"/>
      <c r="BH192" s="15"/>
      <c r="BI192" s="15"/>
      <c r="BJ192" s="18"/>
      <c r="BK192" s="15"/>
      <c r="BL192" s="15"/>
      <c r="BM192" s="15"/>
      <c r="BN192" s="18"/>
      <c r="BO192" s="15"/>
      <c r="BP192" s="15"/>
      <c r="BQ192" s="15"/>
      <c r="BR192" s="18"/>
      <c r="BS192" s="15"/>
      <c r="BT192" s="15"/>
      <c r="BU192" s="15"/>
      <c r="BV192" s="18"/>
      <c r="BW192" s="15"/>
      <c r="BX192" s="15"/>
      <c r="BY192" s="15"/>
      <c r="BZ192" s="18"/>
      <c r="CA192" s="15"/>
      <c r="CB192" s="15"/>
      <c r="CC192" s="15"/>
      <c r="CD192" s="18"/>
      <c r="CE192" s="15"/>
      <c r="CF192" s="15"/>
      <c r="CG192" s="15"/>
      <c r="CH192" s="18"/>
      <c r="CI192" s="15"/>
      <c r="CJ192" s="15"/>
      <c r="CK192" s="15"/>
      <c r="CL192" s="18"/>
      <c r="CM192" s="15"/>
      <c r="CN192" s="15"/>
      <c r="CO192" s="15"/>
      <c r="CP192" s="18"/>
      <c r="CQ192" s="15"/>
      <c r="CR192" s="15"/>
      <c r="CS192" s="15"/>
      <c r="CT192" s="18"/>
      <c r="CU192" s="15"/>
      <c r="CV192" s="15"/>
      <c r="CW192" s="15"/>
      <c r="CX192" s="18"/>
      <c r="CY192" s="15"/>
      <c r="CZ192" s="15"/>
      <c r="DA192" s="15"/>
      <c r="DB192" s="18"/>
      <c r="DC192" s="15"/>
      <c r="DD192" s="15"/>
      <c r="DE192" s="15"/>
      <c r="DF192" s="18"/>
      <c r="DG192" s="15"/>
      <c r="DH192" s="15"/>
      <c r="DI192" s="15"/>
    </row>
    <row r="193" spans="1:113" ht="22.9" customHeight="1">
      <c r="A193" s="24" t="s">
        <v>304</v>
      </c>
      <c r="B193" s="24" t="s">
        <v>306</v>
      </c>
      <c r="C193" s="24" t="s">
        <v>283</v>
      </c>
      <c r="D193" s="20" t="s">
        <v>325</v>
      </c>
      <c r="E193" s="11" t="s">
        <v>326</v>
      </c>
      <c r="F193" s="14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</row>
    <row r="194" spans="1:113" ht="22.9" customHeight="1">
      <c r="A194" s="17" t="s">
        <v>311</v>
      </c>
      <c r="B194" s="17"/>
      <c r="C194" s="17"/>
      <c r="D194" s="19" t="s">
        <v>311</v>
      </c>
      <c r="E194" s="19" t="s">
        <v>312</v>
      </c>
      <c r="F194" s="18"/>
      <c r="G194" s="15"/>
      <c r="H194" s="15"/>
      <c r="I194" s="15"/>
      <c r="J194" s="18"/>
      <c r="K194" s="15"/>
      <c r="L194" s="15"/>
      <c r="M194" s="15"/>
      <c r="N194" s="18"/>
      <c r="O194" s="15"/>
      <c r="P194" s="15"/>
      <c r="Q194" s="15"/>
      <c r="R194" s="18"/>
      <c r="S194" s="15"/>
      <c r="T194" s="15"/>
      <c r="U194" s="15"/>
      <c r="V194" s="18"/>
      <c r="W194" s="15"/>
      <c r="X194" s="15"/>
      <c r="Y194" s="15"/>
      <c r="Z194" s="18"/>
      <c r="AA194" s="15"/>
      <c r="AB194" s="15"/>
      <c r="AC194" s="15"/>
      <c r="AD194" s="18"/>
      <c r="AE194" s="15"/>
      <c r="AF194" s="15"/>
      <c r="AG194" s="15"/>
      <c r="AH194" s="18"/>
      <c r="AI194" s="15"/>
      <c r="AJ194" s="15"/>
      <c r="AK194" s="15"/>
      <c r="AL194" s="18"/>
      <c r="AM194" s="15"/>
      <c r="AN194" s="15"/>
      <c r="AO194" s="15"/>
      <c r="AP194" s="18"/>
      <c r="AQ194" s="15"/>
      <c r="AR194" s="15"/>
      <c r="AS194" s="15"/>
      <c r="AT194" s="18"/>
      <c r="AU194" s="15"/>
      <c r="AV194" s="15"/>
      <c r="AW194" s="15"/>
      <c r="AX194" s="18"/>
      <c r="AY194" s="15"/>
      <c r="AZ194" s="15"/>
      <c r="BA194" s="15"/>
      <c r="BB194" s="18"/>
      <c r="BC194" s="15"/>
      <c r="BD194" s="15"/>
      <c r="BE194" s="15"/>
      <c r="BF194" s="18"/>
      <c r="BG194" s="15"/>
      <c r="BH194" s="15"/>
      <c r="BI194" s="15"/>
      <c r="BJ194" s="18"/>
      <c r="BK194" s="15"/>
      <c r="BL194" s="15"/>
      <c r="BM194" s="15"/>
      <c r="BN194" s="18"/>
      <c r="BO194" s="15"/>
      <c r="BP194" s="15"/>
      <c r="BQ194" s="15"/>
      <c r="BR194" s="18"/>
      <c r="BS194" s="15"/>
      <c r="BT194" s="15"/>
      <c r="BU194" s="15"/>
      <c r="BV194" s="18"/>
      <c r="BW194" s="15"/>
      <c r="BX194" s="15"/>
      <c r="BY194" s="15"/>
      <c r="BZ194" s="18"/>
      <c r="CA194" s="15"/>
      <c r="CB194" s="15"/>
      <c r="CC194" s="15"/>
      <c r="CD194" s="18"/>
      <c r="CE194" s="15"/>
      <c r="CF194" s="15"/>
      <c r="CG194" s="15"/>
      <c r="CH194" s="18"/>
      <c r="CI194" s="15"/>
      <c r="CJ194" s="15"/>
      <c r="CK194" s="15"/>
      <c r="CL194" s="18"/>
      <c r="CM194" s="15"/>
      <c r="CN194" s="15"/>
      <c r="CO194" s="15"/>
      <c r="CP194" s="18"/>
      <c r="CQ194" s="15"/>
      <c r="CR194" s="15"/>
      <c r="CS194" s="15"/>
      <c r="CT194" s="18"/>
      <c r="CU194" s="15"/>
      <c r="CV194" s="15"/>
      <c r="CW194" s="15"/>
      <c r="CX194" s="18"/>
      <c r="CY194" s="15"/>
      <c r="CZ194" s="15"/>
      <c r="DA194" s="15"/>
      <c r="DB194" s="18"/>
      <c r="DC194" s="15"/>
      <c r="DD194" s="15"/>
      <c r="DE194" s="15"/>
      <c r="DF194" s="18"/>
      <c r="DG194" s="15"/>
      <c r="DH194" s="15"/>
      <c r="DI194" s="15"/>
    </row>
    <row r="195" spans="1:113" ht="22.9" customHeight="1">
      <c r="A195" s="17" t="s">
        <v>311</v>
      </c>
      <c r="B195" s="17" t="s">
        <v>283</v>
      </c>
      <c r="C195" s="17"/>
      <c r="D195" s="19" t="s">
        <v>313</v>
      </c>
      <c r="E195" s="11" t="s">
        <v>314</v>
      </c>
      <c r="F195" s="18"/>
      <c r="G195" s="15"/>
      <c r="H195" s="15"/>
      <c r="I195" s="15"/>
      <c r="J195" s="18"/>
      <c r="K195" s="15"/>
      <c r="L195" s="15"/>
      <c r="M195" s="15"/>
      <c r="N195" s="18"/>
      <c r="O195" s="15"/>
      <c r="P195" s="15"/>
      <c r="Q195" s="15"/>
      <c r="R195" s="18"/>
      <c r="S195" s="15"/>
      <c r="T195" s="15"/>
      <c r="U195" s="15"/>
      <c r="V195" s="18"/>
      <c r="W195" s="15"/>
      <c r="X195" s="15"/>
      <c r="Y195" s="15"/>
      <c r="Z195" s="18"/>
      <c r="AA195" s="15"/>
      <c r="AB195" s="15"/>
      <c r="AC195" s="15"/>
      <c r="AD195" s="18"/>
      <c r="AE195" s="15"/>
      <c r="AF195" s="15"/>
      <c r="AG195" s="15"/>
      <c r="AH195" s="18"/>
      <c r="AI195" s="15"/>
      <c r="AJ195" s="15"/>
      <c r="AK195" s="15"/>
      <c r="AL195" s="18"/>
      <c r="AM195" s="15"/>
      <c r="AN195" s="15"/>
      <c r="AO195" s="15"/>
      <c r="AP195" s="18"/>
      <c r="AQ195" s="15"/>
      <c r="AR195" s="15"/>
      <c r="AS195" s="15"/>
      <c r="AT195" s="18"/>
      <c r="AU195" s="15"/>
      <c r="AV195" s="15"/>
      <c r="AW195" s="15"/>
      <c r="AX195" s="18"/>
      <c r="AY195" s="15"/>
      <c r="AZ195" s="15"/>
      <c r="BA195" s="15"/>
      <c r="BB195" s="18"/>
      <c r="BC195" s="15"/>
      <c r="BD195" s="15"/>
      <c r="BE195" s="15"/>
      <c r="BF195" s="18"/>
      <c r="BG195" s="15"/>
      <c r="BH195" s="15"/>
      <c r="BI195" s="15"/>
      <c r="BJ195" s="18"/>
      <c r="BK195" s="15"/>
      <c r="BL195" s="15"/>
      <c r="BM195" s="15"/>
      <c r="BN195" s="18"/>
      <c r="BO195" s="15"/>
      <c r="BP195" s="15"/>
      <c r="BQ195" s="15"/>
      <c r="BR195" s="18"/>
      <c r="BS195" s="15"/>
      <c r="BT195" s="15"/>
      <c r="BU195" s="15"/>
      <c r="BV195" s="18"/>
      <c r="BW195" s="15"/>
      <c r="BX195" s="15"/>
      <c r="BY195" s="15"/>
      <c r="BZ195" s="18"/>
      <c r="CA195" s="15"/>
      <c r="CB195" s="15"/>
      <c r="CC195" s="15"/>
      <c r="CD195" s="18"/>
      <c r="CE195" s="15"/>
      <c r="CF195" s="15"/>
      <c r="CG195" s="15"/>
      <c r="CH195" s="18"/>
      <c r="CI195" s="15"/>
      <c r="CJ195" s="15"/>
      <c r="CK195" s="15"/>
      <c r="CL195" s="18"/>
      <c r="CM195" s="15"/>
      <c r="CN195" s="15"/>
      <c r="CO195" s="15"/>
      <c r="CP195" s="18"/>
      <c r="CQ195" s="15"/>
      <c r="CR195" s="15"/>
      <c r="CS195" s="15"/>
      <c r="CT195" s="18"/>
      <c r="CU195" s="15"/>
      <c r="CV195" s="15"/>
      <c r="CW195" s="15"/>
      <c r="CX195" s="18"/>
      <c r="CY195" s="15"/>
      <c r="CZ195" s="15"/>
      <c r="DA195" s="15"/>
      <c r="DB195" s="18"/>
      <c r="DC195" s="15"/>
      <c r="DD195" s="15"/>
      <c r="DE195" s="15"/>
      <c r="DF195" s="18"/>
      <c r="DG195" s="15"/>
      <c r="DH195" s="15"/>
      <c r="DI195" s="15"/>
    </row>
    <row r="196" spans="1:113" ht="22.9" customHeight="1">
      <c r="A196" s="24" t="s">
        <v>311</v>
      </c>
      <c r="B196" s="24" t="s">
        <v>283</v>
      </c>
      <c r="C196" s="24" t="s">
        <v>278</v>
      </c>
      <c r="D196" s="20" t="s">
        <v>315</v>
      </c>
      <c r="E196" s="11" t="s">
        <v>316</v>
      </c>
      <c r="F196" s="14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</row>
    <row r="197" spans="1:113" ht="22.9" customHeight="1">
      <c r="A197" s="11"/>
      <c r="B197" s="11"/>
      <c r="C197" s="11"/>
      <c r="D197" s="19" t="s">
        <v>181</v>
      </c>
      <c r="E197" s="19" t="s">
        <v>182</v>
      </c>
      <c r="F197" s="18">
        <v>1395.5</v>
      </c>
      <c r="G197" s="15">
        <v>480</v>
      </c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>
        <v>480</v>
      </c>
      <c r="S197" s="15">
        <v>815.5</v>
      </c>
      <c r="T197" s="15">
        <v>20</v>
      </c>
      <c r="U197" s="15">
        <v>30</v>
      </c>
      <c r="V197" s="15"/>
      <c r="W197" s="15"/>
      <c r="X197" s="15">
        <v>40</v>
      </c>
      <c r="Y197" s="15">
        <v>80</v>
      </c>
      <c r="Z197" s="15"/>
      <c r="AA197" s="15"/>
      <c r="AB197" s="15"/>
      <c r="AC197" s="15">
        <v>20</v>
      </c>
      <c r="AD197" s="15"/>
      <c r="AE197" s="15">
        <v>50</v>
      </c>
      <c r="AF197" s="15"/>
      <c r="AG197" s="15"/>
      <c r="AH197" s="15"/>
      <c r="AI197" s="15"/>
      <c r="AJ197" s="15"/>
      <c r="AK197" s="15"/>
      <c r="AL197" s="15"/>
      <c r="AM197" s="15">
        <v>50.5</v>
      </c>
      <c r="AN197" s="15"/>
      <c r="AO197" s="15">
        <v>100</v>
      </c>
      <c r="AP197" s="15"/>
      <c r="AQ197" s="15"/>
      <c r="AR197" s="15"/>
      <c r="AS197" s="15"/>
      <c r="AT197" s="15">
        <v>425</v>
      </c>
      <c r="AU197" s="15">
        <v>100</v>
      </c>
      <c r="AV197" s="15"/>
      <c r="AW197" s="15"/>
      <c r="AX197" s="15"/>
      <c r="AY197" s="15"/>
      <c r="AZ197" s="15"/>
      <c r="BA197" s="15"/>
      <c r="BB197" s="15"/>
      <c r="BC197" s="15">
        <v>20</v>
      </c>
      <c r="BD197" s="15">
        <v>80</v>
      </c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</row>
    <row r="198" spans="1:113" ht="22.9" customHeight="1">
      <c r="A198" s="17" t="s">
        <v>287</v>
      </c>
      <c r="B198" s="17"/>
      <c r="C198" s="17"/>
      <c r="D198" s="19" t="s">
        <v>287</v>
      </c>
      <c r="E198" s="19" t="s">
        <v>288</v>
      </c>
      <c r="F198" s="18">
        <v>1395.5</v>
      </c>
      <c r="G198" s="15">
        <v>480</v>
      </c>
      <c r="H198" s="15"/>
      <c r="I198" s="15"/>
      <c r="J198" s="18"/>
      <c r="K198" s="15"/>
      <c r="L198" s="15"/>
      <c r="M198" s="15"/>
      <c r="N198" s="18"/>
      <c r="O198" s="15"/>
      <c r="P198" s="15"/>
      <c r="Q198" s="15"/>
      <c r="R198" s="18">
        <v>480</v>
      </c>
      <c r="S198" s="15">
        <v>815.5</v>
      </c>
      <c r="T198" s="15">
        <v>20</v>
      </c>
      <c r="U198" s="15">
        <v>30</v>
      </c>
      <c r="V198" s="18"/>
      <c r="W198" s="15"/>
      <c r="X198" s="15">
        <v>40</v>
      </c>
      <c r="Y198" s="15">
        <v>80</v>
      </c>
      <c r="Z198" s="18"/>
      <c r="AA198" s="15"/>
      <c r="AB198" s="15"/>
      <c r="AC198" s="15">
        <v>20</v>
      </c>
      <c r="AD198" s="18"/>
      <c r="AE198" s="15">
        <v>50</v>
      </c>
      <c r="AF198" s="15"/>
      <c r="AG198" s="15"/>
      <c r="AH198" s="18"/>
      <c r="AI198" s="15"/>
      <c r="AJ198" s="15"/>
      <c r="AK198" s="15"/>
      <c r="AL198" s="18"/>
      <c r="AM198" s="15">
        <v>50.5</v>
      </c>
      <c r="AN198" s="15"/>
      <c r="AO198" s="15">
        <v>100</v>
      </c>
      <c r="AP198" s="18"/>
      <c r="AQ198" s="15"/>
      <c r="AR198" s="15"/>
      <c r="AS198" s="15"/>
      <c r="AT198" s="18">
        <v>425</v>
      </c>
      <c r="AU198" s="15">
        <v>100</v>
      </c>
      <c r="AV198" s="15"/>
      <c r="AW198" s="15"/>
      <c r="AX198" s="18"/>
      <c r="AY198" s="15"/>
      <c r="AZ198" s="15"/>
      <c r="BA198" s="15"/>
      <c r="BB198" s="18"/>
      <c r="BC198" s="15">
        <v>20</v>
      </c>
      <c r="BD198" s="15">
        <v>80</v>
      </c>
      <c r="BE198" s="15"/>
      <c r="BF198" s="18"/>
      <c r="BG198" s="15"/>
      <c r="BH198" s="15"/>
      <c r="BI198" s="15"/>
      <c r="BJ198" s="18"/>
      <c r="BK198" s="15"/>
      <c r="BL198" s="15"/>
      <c r="BM198" s="15"/>
      <c r="BN198" s="18"/>
      <c r="BO198" s="15"/>
      <c r="BP198" s="15"/>
      <c r="BQ198" s="15"/>
      <c r="BR198" s="18"/>
      <c r="BS198" s="15"/>
      <c r="BT198" s="15"/>
      <c r="BU198" s="15"/>
      <c r="BV198" s="18"/>
      <c r="BW198" s="15"/>
      <c r="BX198" s="15"/>
      <c r="BY198" s="15"/>
      <c r="BZ198" s="18"/>
      <c r="CA198" s="15"/>
      <c r="CB198" s="15"/>
      <c r="CC198" s="15"/>
      <c r="CD198" s="18"/>
      <c r="CE198" s="15"/>
      <c r="CF198" s="15"/>
      <c r="CG198" s="15"/>
      <c r="CH198" s="18"/>
      <c r="CI198" s="15"/>
      <c r="CJ198" s="15"/>
      <c r="CK198" s="15"/>
      <c r="CL198" s="18"/>
      <c r="CM198" s="15"/>
      <c r="CN198" s="15"/>
      <c r="CO198" s="15"/>
      <c r="CP198" s="18"/>
      <c r="CQ198" s="15"/>
      <c r="CR198" s="15"/>
      <c r="CS198" s="15"/>
      <c r="CT198" s="18"/>
      <c r="CU198" s="15"/>
      <c r="CV198" s="15"/>
      <c r="CW198" s="15"/>
      <c r="CX198" s="18"/>
      <c r="CY198" s="15"/>
      <c r="CZ198" s="15"/>
      <c r="DA198" s="15"/>
      <c r="DB198" s="18"/>
      <c r="DC198" s="15"/>
      <c r="DD198" s="15"/>
      <c r="DE198" s="15"/>
      <c r="DF198" s="18"/>
      <c r="DG198" s="15"/>
      <c r="DH198" s="15"/>
      <c r="DI198" s="15"/>
    </row>
    <row r="199" spans="1:113" ht="22.9" customHeight="1">
      <c r="A199" s="17" t="s">
        <v>287</v>
      </c>
      <c r="B199" s="17" t="s">
        <v>322</v>
      </c>
      <c r="C199" s="17"/>
      <c r="D199" s="19" t="s">
        <v>338</v>
      </c>
      <c r="E199" s="11" t="s">
        <v>339</v>
      </c>
      <c r="F199" s="18">
        <v>1395.5</v>
      </c>
      <c r="G199" s="15">
        <v>480</v>
      </c>
      <c r="H199" s="15"/>
      <c r="I199" s="15"/>
      <c r="J199" s="18"/>
      <c r="K199" s="15"/>
      <c r="L199" s="15"/>
      <c r="M199" s="15"/>
      <c r="N199" s="18"/>
      <c r="O199" s="15"/>
      <c r="P199" s="15"/>
      <c r="Q199" s="15"/>
      <c r="R199" s="18">
        <v>480</v>
      </c>
      <c r="S199" s="15">
        <v>815.5</v>
      </c>
      <c r="T199" s="15">
        <v>20</v>
      </c>
      <c r="U199" s="15">
        <v>30</v>
      </c>
      <c r="V199" s="18"/>
      <c r="W199" s="15"/>
      <c r="X199" s="15">
        <v>40</v>
      </c>
      <c r="Y199" s="15">
        <v>80</v>
      </c>
      <c r="Z199" s="18"/>
      <c r="AA199" s="15"/>
      <c r="AB199" s="15"/>
      <c r="AC199" s="15">
        <v>20</v>
      </c>
      <c r="AD199" s="18"/>
      <c r="AE199" s="15">
        <v>50</v>
      </c>
      <c r="AF199" s="15"/>
      <c r="AG199" s="15"/>
      <c r="AH199" s="18"/>
      <c r="AI199" s="15"/>
      <c r="AJ199" s="15"/>
      <c r="AK199" s="15"/>
      <c r="AL199" s="18"/>
      <c r="AM199" s="15">
        <v>50.5</v>
      </c>
      <c r="AN199" s="15"/>
      <c r="AO199" s="15">
        <v>100</v>
      </c>
      <c r="AP199" s="18"/>
      <c r="AQ199" s="15"/>
      <c r="AR199" s="15"/>
      <c r="AS199" s="15"/>
      <c r="AT199" s="18">
        <v>425</v>
      </c>
      <c r="AU199" s="15">
        <v>100</v>
      </c>
      <c r="AV199" s="15"/>
      <c r="AW199" s="15"/>
      <c r="AX199" s="18"/>
      <c r="AY199" s="15"/>
      <c r="AZ199" s="15"/>
      <c r="BA199" s="15"/>
      <c r="BB199" s="18"/>
      <c r="BC199" s="15">
        <v>20</v>
      </c>
      <c r="BD199" s="15">
        <v>80</v>
      </c>
      <c r="BE199" s="15"/>
      <c r="BF199" s="18"/>
      <c r="BG199" s="15"/>
      <c r="BH199" s="15"/>
      <c r="BI199" s="15"/>
      <c r="BJ199" s="18"/>
      <c r="BK199" s="15"/>
      <c r="BL199" s="15"/>
      <c r="BM199" s="15"/>
      <c r="BN199" s="18"/>
      <c r="BO199" s="15"/>
      <c r="BP199" s="15"/>
      <c r="BQ199" s="15"/>
      <c r="BR199" s="18"/>
      <c r="BS199" s="15"/>
      <c r="BT199" s="15"/>
      <c r="BU199" s="15"/>
      <c r="BV199" s="18"/>
      <c r="BW199" s="15"/>
      <c r="BX199" s="15"/>
      <c r="BY199" s="15"/>
      <c r="BZ199" s="18"/>
      <c r="CA199" s="15"/>
      <c r="CB199" s="15"/>
      <c r="CC199" s="15"/>
      <c r="CD199" s="18"/>
      <c r="CE199" s="15"/>
      <c r="CF199" s="15"/>
      <c r="CG199" s="15"/>
      <c r="CH199" s="18"/>
      <c r="CI199" s="15"/>
      <c r="CJ199" s="15"/>
      <c r="CK199" s="15"/>
      <c r="CL199" s="18"/>
      <c r="CM199" s="15"/>
      <c r="CN199" s="15"/>
      <c r="CO199" s="15"/>
      <c r="CP199" s="18"/>
      <c r="CQ199" s="15"/>
      <c r="CR199" s="15"/>
      <c r="CS199" s="15"/>
      <c r="CT199" s="18"/>
      <c r="CU199" s="15"/>
      <c r="CV199" s="15"/>
      <c r="CW199" s="15"/>
      <c r="CX199" s="18"/>
      <c r="CY199" s="15"/>
      <c r="CZ199" s="15"/>
      <c r="DA199" s="15"/>
      <c r="DB199" s="18"/>
      <c r="DC199" s="15"/>
      <c r="DD199" s="15"/>
      <c r="DE199" s="15"/>
      <c r="DF199" s="18"/>
      <c r="DG199" s="15"/>
      <c r="DH199" s="15"/>
      <c r="DI199" s="15"/>
    </row>
    <row r="200" spans="1:113" ht="22.9" customHeight="1">
      <c r="A200" s="24" t="s">
        <v>287</v>
      </c>
      <c r="B200" s="24" t="s">
        <v>322</v>
      </c>
      <c r="C200" s="24" t="s">
        <v>283</v>
      </c>
      <c r="D200" s="20" t="s">
        <v>340</v>
      </c>
      <c r="E200" s="11" t="s">
        <v>341</v>
      </c>
      <c r="F200" s="14">
        <v>1395.5</v>
      </c>
      <c r="G200" s="12">
        <v>480</v>
      </c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>
        <v>480</v>
      </c>
      <c r="S200" s="12">
        <v>815.5</v>
      </c>
      <c r="T200" s="12">
        <v>20</v>
      </c>
      <c r="U200" s="12">
        <v>30</v>
      </c>
      <c r="V200" s="12"/>
      <c r="W200" s="12"/>
      <c r="X200" s="12">
        <v>40</v>
      </c>
      <c r="Y200" s="12">
        <v>80</v>
      </c>
      <c r="Z200" s="12"/>
      <c r="AA200" s="12"/>
      <c r="AB200" s="12"/>
      <c r="AC200" s="12">
        <v>20</v>
      </c>
      <c r="AD200" s="12"/>
      <c r="AE200" s="12">
        <v>50</v>
      </c>
      <c r="AF200" s="12"/>
      <c r="AG200" s="12"/>
      <c r="AH200" s="12"/>
      <c r="AI200" s="12"/>
      <c r="AJ200" s="12"/>
      <c r="AK200" s="12"/>
      <c r="AL200" s="12"/>
      <c r="AM200" s="12">
        <v>50.5</v>
      </c>
      <c r="AN200" s="12"/>
      <c r="AO200" s="12">
        <v>100</v>
      </c>
      <c r="AP200" s="12"/>
      <c r="AQ200" s="12"/>
      <c r="AR200" s="12"/>
      <c r="AS200" s="12"/>
      <c r="AT200" s="12">
        <v>425</v>
      </c>
      <c r="AU200" s="12">
        <v>100</v>
      </c>
      <c r="AV200" s="12"/>
      <c r="AW200" s="12"/>
      <c r="AX200" s="12"/>
      <c r="AY200" s="12"/>
      <c r="AZ200" s="12"/>
      <c r="BA200" s="12"/>
      <c r="BB200" s="12"/>
      <c r="BC200" s="12">
        <v>20</v>
      </c>
      <c r="BD200" s="12">
        <v>80</v>
      </c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</row>
    <row r="201" spans="1:113" ht="22.9" customHeight="1">
      <c r="A201" s="17" t="s">
        <v>292</v>
      </c>
      <c r="B201" s="17"/>
      <c r="C201" s="17"/>
      <c r="D201" s="19" t="s">
        <v>292</v>
      </c>
      <c r="E201" s="19" t="s">
        <v>293</v>
      </c>
      <c r="F201" s="18"/>
      <c r="G201" s="15"/>
      <c r="H201" s="15"/>
      <c r="I201" s="15"/>
      <c r="J201" s="18"/>
      <c r="K201" s="15"/>
      <c r="L201" s="15"/>
      <c r="M201" s="15"/>
      <c r="N201" s="18"/>
      <c r="O201" s="15"/>
      <c r="P201" s="15"/>
      <c r="Q201" s="15"/>
      <c r="R201" s="18"/>
      <c r="S201" s="15"/>
      <c r="T201" s="15"/>
      <c r="U201" s="15"/>
      <c r="V201" s="18"/>
      <c r="W201" s="15"/>
      <c r="X201" s="15"/>
      <c r="Y201" s="15"/>
      <c r="Z201" s="18"/>
      <c r="AA201" s="15"/>
      <c r="AB201" s="15"/>
      <c r="AC201" s="15"/>
      <c r="AD201" s="18"/>
      <c r="AE201" s="15"/>
      <c r="AF201" s="15"/>
      <c r="AG201" s="15"/>
      <c r="AH201" s="18"/>
      <c r="AI201" s="15"/>
      <c r="AJ201" s="15"/>
      <c r="AK201" s="15"/>
      <c r="AL201" s="18"/>
      <c r="AM201" s="15"/>
      <c r="AN201" s="15"/>
      <c r="AO201" s="15"/>
      <c r="AP201" s="18"/>
      <c r="AQ201" s="15"/>
      <c r="AR201" s="15"/>
      <c r="AS201" s="15"/>
      <c r="AT201" s="18"/>
      <c r="AU201" s="15"/>
      <c r="AV201" s="15"/>
      <c r="AW201" s="15"/>
      <c r="AX201" s="18"/>
      <c r="AY201" s="15"/>
      <c r="AZ201" s="15"/>
      <c r="BA201" s="15"/>
      <c r="BB201" s="18"/>
      <c r="BC201" s="15"/>
      <c r="BD201" s="15"/>
      <c r="BE201" s="15"/>
      <c r="BF201" s="18"/>
      <c r="BG201" s="15"/>
      <c r="BH201" s="15"/>
      <c r="BI201" s="15"/>
      <c r="BJ201" s="18"/>
      <c r="BK201" s="15"/>
      <c r="BL201" s="15"/>
      <c r="BM201" s="15"/>
      <c r="BN201" s="18"/>
      <c r="BO201" s="15"/>
      <c r="BP201" s="15"/>
      <c r="BQ201" s="15"/>
      <c r="BR201" s="18"/>
      <c r="BS201" s="15"/>
      <c r="BT201" s="15"/>
      <c r="BU201" s="15"/>
      <c r="BV201" s="18"/>
      <c r="BW201" s="15"/>
      <c r="BX201" s="15"/>
      <c r="BY201" s="15"/>
      <c r="BZ201" s="18"/>
      <c r="CA201" s="15"/>
      <c r="CB201" s="15"/>
      <c r="CC201" s="15"/>
      <c r="CD201" s="18"/>
      <c r="CE201" s="15"/>
      <c r="CF201" s="15"/>
      <c r="CG201" s="15"/>
      <c r="CH201" s="18"/>
      <c r="CI201" s="15"/>
      <c r="CJ201" s="15"/>
      <c r="CK201" s="15"/>
      <c r="CL201" s="18"/>
      <c r="CM201" s="15"/>
      <c r="CN201" s="15"/>
      <c r="CO201" s="15"/>
      <c r="CP201" s="18"/>
      <c r="CQ201" s="15"/>
      <c r="CR201" s="15"/>
      <c r="CS201" s="15"/>
      <c r="CT201" s="18"/>
      <c r="CU201" s="15"/>
      <c r="CV201" s="15"/>
      <c r="CW201" s="15"/>
      <c r="CX201" s="18"/>
      <c r="CY201" s="15"/>
      <c r="CZ201" s="15"/>
      <c r="DA201" s="15"/>
      <c r="DB201" s="18"/>
      <c r="DC201" s="15"/>
      <c r="DD201" s="15"/>
      <c r="DE201" s="15"/>
      <c r="DF201" s="18"/>
      <c r="DG201" s="15"/>
      <c r="DH201" s="15"/>
      <c r="DI201" s="15"/>
    </row>
    <row r="202" spans="1:113" ht="22.9" customHeight="1">
      <c r="A202" s="17" t="s">
        <v>292</v>
      </c>
      <c r="B202" s="17" t="s">
        <v>294</v>
      </c>
      <c r="C202" s="17"/>
      <c r="D202" s="19" t="s">
        <v>295</v>
      </c>
      <c r="E202" s="11" t="s">
        <v>296</v>
      </c>
      <c r="F202" s="18"/>
      <c r="G202" s="15"/>
      <c r="H202" s="15"/>
      <c r="I202" s="15"/>
      <c r="J202" s="18"/>
      <c r="K202" s="15"/>
      <c r="L202" s="15"/>
      <c r="M202" s="15"/>
      <c r="N202" s="18"/>
      <c r="O202" s="15"/>
      <c r="P202" s="15"/>
      <c r="Q202" s="15"/>
      <c r="R202" s="18"/>
      <c r="S202" s="15"/>
      <c r="T202" s="15"/>
      <c r="U202" s="15"/>
      <c r="V202" s="18"/>
      <c r="W202" s="15"/>
      <c r="X202" s="15"/>
      <c r="Y202" s="15"/>
      <c r="Z202" s="18"/>
      <c r="AA202" s="15"/>
      <c r="AB202" s="15"/>
      <c r="AC202" s="15"/>
      <c r="AD202" s="18"/>
      <c r="AE202" s="15"/>
      <c r="AF202" s="15"/>
      <c r="AG202" s="15"/>
      <c r="AH202" s="18"/>
      <c r="AI202" s="15"/>
      <c r="AJ202" s="15"/>
      <c r="AK202" s="15"/>
      <c r="AL202" s="18"/>
      <c r="AM202" s="15"/>
      <c r="AN202" s="15"/>
      <c r="AO202" s="15"/>
      <c r="AP202" s="18"/>
      <c r="AQ202" s="15"/>
      <c r="AR202" s="15"/>
      <c r="AS202" s="15"/>
      <c r="AT202" s="18"/>
      <c r="AU202" s="15"/>
      <c r="AV202" s="15"/>
      <c r="AW202" s="15"/>
      <c r="AX202" s="18"/>
      <c r="AY202" s="15"/>
      <c r="AZ202" s="15"/>
      <c r="BA202" s="15"/>
      <c r="BB202" s="18"/>
      <c r="BC202" s="15"/>
      <c r="BD202" s="15"/>
      <c r="BE202" s="15"/>
      <c r="BF202" s="18"/>
      <c r="BG202" s="15"/>
      <c r="BH202" s="15"/>
      <c r="BI202" s="15"/>
      <c r="BJ202" s="18"/>
      <c r="BK202" s="15"/>
      <c r="BL202" s="15"/>
      <c r="BM202" s="15"/>
      <c r="BN202" s="18"/>
      <c r="BO202" s="15"/>
      <c r="BP202" s="15"/>
      <c r="BQ202" s="15"/>
      <c r="BR202" s="18"/>
      <c r="BS202" s="15"/>
      <c r="BT202" s="15"/>
      <c r="BU202" s="15"/>
      <c r="BV202" s="18"/>
      <c r="BW202" s="15"/>
      <c r="BX202" s="15"/>
      <c r="BY202" s="15"/>
      <c r="BZ202" s="18"/>
      <c r="CA202" s="15"/>
      <c r="CB202" s="15"/>
      <c r="CC202" s="15"/>
      <c r="CD202" s="18"/>
      <c r="CE202" s="15"/>
      <c r="CF202" s="15"/>
      <c r="CG202" s="15"/>
      <c r="CH202" s="18"/>
      <c r="CI202" s="15"/>
      <c r="CJ202" s="15"/>
      <c r="CK202" s="15"/>
      <c r="CL202" s="18"/>
      <c r="CM202" s="15"/>
      <c r="CN202" s="15"/>
      <c r="CO202" s="15"/>
      <c r="CP202" s="18"/>
      <c r="CQ202" s="15"/>
      <c r="CR202" s="15"/>
      <c r="CS202" s="15"/>
      <c r="CT202" s="18"/>
      <c r="CU202" s="15"/>
      <c r="CV202" s="15"/>
      <c r="CW202" s="15"/>
      <c r="CX202" s="18"/>
      <c r="CY202" s="15"/>
      <c r="CZ202" s="15"/>
      <c r="DA202" s="15"/>
      <c r="DB202" s="18"/>
      <c r="DC202" s="15"/>
      <c r="DD202" s="15"/>
      <c r="DE202" s="15"/>
      <c r="DF202" s="18"/>
      <c r="DG202" s="15"/>
      <c r="DH202" s="15"/>
      <c r="DI202" s="15"/>
    </row>
    <row r="203" spans="1:113" ht="22.9" customHeight="1">
      <c r="A203" s="24" t="s">
        <v>292</v>
      </c>
      <c r="B203" s="24" t="s">
        <v>294</v>
      </c>
      <c r="C203" s="24" t="s">
        <v>294</v>
      </c>
      <c r="D203" s="20" t="s">
        <v>297</v>
      </c>
      <c r="E203" s="11" t="s">
        <v>298</v>
      </c>
      <c r="F203" s="14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</row>
    <row r="204" spans="1:113" ht="22.9" customHeight="1">
      <c r="A204" s="17" t="s">
        <v>292</v>
      </c>
      <c r="B204" s="17" t="s">
        <v>299</v>
      </c>
      <c r="C204" s="17"/>
      <c r="D204" s="19" t="s">
        <v>300</v>
      </c>
      <c r="E204" s="11" t="s">
        <v>301</v>
      </c>
      <c r="F204" s="18"/>
      <c r="G204" s="15"/>
      <c r="H204" s="15"/>
      <c r="I204" s="15"/>
      <c r="J204" s="18"/>
      <c r="K204" s="15"/>
      <c r="L204" s="15"/>
      <c r="M204" s="15"/>
      <c r="N204" s="18"/>
      <c r="O204" s="15"/>
      <c r="P204" s="15"/>
      <c r="Q204" s="15"/>
      <c r="R204" s="18"/>
      <c r="S204" s="15"/>
      <c r="T204" s="15"/>
      <c r="U204" s="15"/>
      <c r="V204" s="18"/>
      <c r="W204" s="15"/>
      <c r="X204" s="15"/>
      <c r="Y204" s="15"/>
      <c r="Z204" s="18"/>
      <c r="AA204" s="15"/>
      <c r="AB204" s="15"/>
      <c r="AC204" s="15"/>
      <c r="AD204" s="18"/>
      <c r="AE204" s="15"/>
      <c r="AF204" s="15"/>
      <c r="AG204" s="15"/>
      <c r="AH204" s="18"/>
      <c r="AI204" s="15"/>
      <c r="AJ204" s="15"/>
      <c r="AK204" s="15"/>
      <c r="AL204" s="18"/>
      <c r="AM204" s="15"/>
      <c r="AN204" s="15"/>
      <c r="AO204" s="15"/>
      <c r="AP204" s="18"/>
      <c r="AQ204" s="15"/>
      <c r="AR204" s="15"/>
      <c r="AS204" s="15"/>
      <c r="AT204" s="18"/>
      <c r="AU204" s="15"/>
      <c r="AV204" s="15"/>
      <c r="AW204" s="15"/>
      <c r="AX204" s="18"/>
      <c r="AY204" s="15"/>
      <c r="AZ204" s="15"/>
      <c r="BA204" s="15"/>
      <c r="BB204" s="18"/>
      <c r="BC204" s="15"/>
      <c r="BD204" s="15"/>
      <c r="BE204" s="15"/>
      <c r="BF204" s="18"/>
      <c r="BG204" s="15"/>
      <c r="BH204" s="15"/>
      <c r="BI204" s="15"/>
      <c r="BJ204" s="18"/>
      <c r="BK204" s="15"/>
      <c r="BL204" s="15"/>
      <c r="BM204" s="15"/>
      <c r="BN204" s="18"/>
      <c r="BO204" s="15"/>
      <c r="BP204" s="15"/>
      <c r="BQ204" s="15"/>
      <c r="BR204" s="18"/>
      <c r="BS204" s="15"/>
      <c r="BT204" s="15"/>
      <c r="BU204" s="15"/>
      <c r="BV204" s="18"/>
      <c r="BW204" s="15"/>
      <c r="BX204" s="15"/>
      <c r="BY204" s="15"/>
      <c r="BZ204" s="18"/>
      <c r="CA204" s="15"/>
      <c r="CB204" s="15"/>
      <c r="CC204" s="15"/>
      <c r="CD204" s="18"/>
      <c r="CE204" s="15"/>
      <c r="CF204" s="15"/>
      <c r="CG204" s="15"/>
      <c r="CH204" s="18"/>
      <c r="CI204" s="15"/>
      <c r="CJ204" s="15"/>
      <c r="CK204" s="15"/>
      <c r="CL204" s="18"/>
      <c r="CM204" s="15"/>
      <c r="CN204" s="15"/>
      <c r="CO204" s="15"/>
      <c r="CP204" s="18"/>
      <c r="CQ204" s="15"/>
      <c r="CR204" s="15"/>
      <c r="CS204" s="15"/>
      <c r="CT204" s="18"/>
      <c r="CU204" s="15"/>
      <c r="CV204" s="15"/>
      <c r="CW204" s="15"/>
      <c r="CX204" s="18"/>
      <c r="CY204" s="15"/>
      <c r="CZ204" s="15"/>
      <c r="DA204" s="15"/>
      <c r="DB204" s="18"/>
      <c r="DC204" s="15"/>
      <c r="DD204" s="15"/>
      <c r="DE204" s="15"/>
      <c r="DF204" s="18"/>
      <c r="DG204" s="15"/>
      <c r="DH204" s="15"/>
      <c r="DI204" s="15"/>
    </row>
    <row r="205" spans="1:113" ht="22.9" customHeight="1">
      <c r="A205" s="24" t="s">
        <v>292</v>
      </c>
      <c r="B205" s="24" t="s">
        <v>299</v>
      </c>
      <c r="C205" s="24" t="s">
        <v>299</v>
      </c>
      <c r="D205" s="20" t="s">
        <v>302</v>
      </c>
      <c r="E205" s="11" t="s">
        <v>303</v>
      </c>
      <c r="F205" s="14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</row>
    <row r="206" spans="1:113" ht="22.9" customHeight="1">
      <c r="A206" s="17" t="s">
        <v>304</v>
      </c>
      <c r="B206" s="17"/>
      <c r="C206" s="17"/>
      <c r="D206" s="19" t="s">
        <v>304</v>
      </c>
      <c r="E206" s="19" t="s">
        <v>305</v>
      </c>
      <c r="F206" s="18"/>
      <c r="G206" s="15"/>
      <c r="H206" s="15"/>
      <c r="I206" s="15"/>
      <c r="J206" s="18"/>
      <c r="K206" s="15"/>
      <c r="L206" s="15"/>
      <c r="M206" s="15"/>
      <c r="N206" s="18"/>
      <c r="O206" s="15"/>
      <c r="P206" s="15"/>
      <c r="Q206" s="15"/>
      <c r="R206" s="18"/>
      <c r="S206" s="15"/>
      <c r="T206" s="15"/>
      <c r="U206" s="15"/>
      <c r="V206" s="18"/>
      <c r="W206" s="15"/>
      <c r="X206" s="15"/>
      <c r="Y206" s="15"/>
      <c r="Z206" s="18"/>
      <c r="AA206" s="15"/>
      <c r="AB206" s="15"/>
      <c r="AC206" s="15"/>
      <c r="AD206" s="18"/>
      <c r="AE206" s="15"/>
      <c r="AF206" s="15"/>
      <c r="AG206" s="15"/>
      <c r="AH206" s="18"/>
      <c r="AI206" s="15"/>
      <c r="AJ206" s="15"/>
      <c r="AK206" s="15"/>
      <c r="AL206" s="18"/>
      <c r="AM206" s="15"/>
      <c r="AN206" s="15"/>
      <c r="AO206" s="15"/>
      <c r="AP206" s="18"/>
      <c r="AQ206" s="15"/>
      <c r="AR206" s="15"/>
      <c r="AS206" s="15"/>
      <c r="AT206" s="18"/>
      <c r="AU206" s="15"/>
      <c r="AV206" s="15"/>
      <c r="AW206" s="15"/>
      <c r="AX206" s="18"/>
      <c r="AY206" s="15"/>
      <c r="AZ206" s="15"/>
      <c r="BA206" s="15"/>
      <c r="BB206" s="18"/>
      <c r="BC206" s="15"/>
      <c r="BD206" s="15"/>
      <c r="BE206" s="15"/>
      <c r="BF206" s="18"/>
      <c r="BG206" s="15"/>
      <c r="BH206" s="15"/>
      <c r="BI206" s="15"/>
      <c r="BJ206" s="18"/>
      <c r="BK206" s="15"/>
      <c r="BL206" s="15"/>
      <c r="BM206" s="15"/>
      <c r="BN206" s="18"/>
      <c r="BO206" s="15"/>
      <c r="BP206" s="15"/>
      <c r="BQ206" s="15"/>
      <c r="BR206" s="18"/>
      <c r="BS206" s="15"/>
      <c r="BT206" s="15"/>
      <c r="BU206" s="15"/>
      <c r="BV206" s="18"/>
      <c r="BW206" s="15"/>
      <c r="BX206" s="15"/>
      <c r="BY206" s="15"/>
      <c r="BZ206" s="18"/>
      <c r="CA206" s="15"/>
      <c r="CB206" s="15"/>
      <c r="CC206" s="15"/>
      <c r="CD206" s="18"/>
      <c r="CE206" s="15"/>
      <c r="CF206" s="15"/>
      <c r="CG206" s="15"/>
      <c r="CH206" s="18"/>
      <c r="CI206" s="15"/>
      <c r="CJ206" s="15"/>
      <c r="CK206" s="15"/>
      <c r="CL206" s="18"/>
      <c r="CM206" s="15"/>
      <c r="CN206" s="15"/>
      <c r="CO206" s="15"/>
      <c r="CP206" s="18"/>
      <c r="CQ206" s="15"/>
      <c r="CR206" s="15"/>
      <c r="CS206" s="15"/>
      <c r="CT206" s="18"/>
      <c r="CU206" s="15"/>
      <c r="CV206" s="15"/>
      <c r="CW206" s="15"/>
      <c r="CX206" s="18"/>
      <c r="CY206" s="15"/>
      <c r="CZ206" s="15"/>
      <c r="DA206" s="15"/>
      <c r="DB206" s="18"/>
      <c r="DC206" s="15"/>
      <c r="DD206" s="15"/>
      <c r="DE206" s="15"/>
      <c r="DF206" s="18"/>
      <c r="DG206" s="15"/>
      <c r="DH206" s="15"/>
      <c r="DI206" s="15"/>
    </row>
    <row r="207" spans="1:113" ht="22.9" customHeight="1">
      <c r="A207" s="17" t="s">
        <v>304</v>
      </c>
      <c r="B207" s="17" t="s">
        <v>306</v>
      </c>
      <c r="C207" s="17"/>
      <c r="D207" s="19" t="s">
        <v>307</v>
      </c>
      <c r="E207" s="11" t="s">
        <v>308</v>
      </c>
      <c r="F207" s="18"/>
      <c r="G207" s="15"/>
      <c r="H207" s="15"/>
      <c r="I207" s="15"/>
      <c r="J207" s="18"/>
      <c r="K207" s="15"/>
      <c r="L207" s="15"/>
      <c r="M207" s="15"/>
      <c r="N207" s="18"/>
      <c r="O207" s="15"/>
      <c r="P207" s="15"/>
      <c r="Q207" s="15"/>
      <c r="R207" s="18"/>
      <c r="S207" s="15"/>
      <c r="T207" s="15"/>
      <c r="U207" s="15"/>
      <c r="V207" s="18"/>
      <c r="W207" s="15"/>
      <c r="X207" s="15"/>
      <c r="Y207" s="15"/>
      <c r="Z207" s="18"/>
      <c r="AA207" s="15"/>
      <c r="AB207" s="15"/>
      <c r="AC207" s="15"/>
      <c r="AD207" s="18"/>
      <c r="AE207" s="15"/>
      <c r="AF207" s="15"/>
      <c r="AG207" s="15"/>
      <c r="AH207" s="18"/>
      <c r="AI207" s="15"/>
      <c r="AJ207" s="15"/>
      <c r="AK207" s="15"/>
      <c r="AL207" s="18"/>
      <c r="AM207" s="15"/>
      <c r="AN207" s="15"/>
      <c r="AO207" s="15"/>
      <c r="AP207" s="18"/>
      <c r="AQ207" s="15"/>
      <c r="AR207" s="15"/>
      <c r="AS207" s="15"/>
      <c r="AT207" s="18"/>
      <c r="AU207" s="15"/>
      <c r="AV207" s="15"/>
      <c r="AW207" s="15"/>
      <c r="AX207" s="18"/>
      <c r="AY207" s="15"/>
      <c r="AZ207" s="15"/>
      <c r="BA207" s="15"/>
      <c r="BB207" s="18"/>
      <c r="BC207" s="15"/>
      <c r="BD207" s="15"/>
      <c r="BE207" s="15"/>
      <c r="BF207" s="18"/>
      <c r="BG207" s="15"/>
      <c r="BH207" s="15"/>
      <c r="BI207" s="15"/>
      <c r="BJ207" s="18"/>
      <c r="BK207" s="15"/>
      <c r="BL207" s="15"/>
      <c r="BM207" s="15"/>
      <c r="BN207" s="18"/>
      <c r="BO207" s="15"/>
      <c r="BP207" s="15"/>
      <c r="BQ207" s="15"/>
      <c r="BR207" s="18"/>
      <c r="BS207" s="15"/>
      <c r="BT207" s="15"/>
      <c r="BU207" s="15"/>
      <c r="BV207" s="18"/>
      <c r="BW207" s="15"/>
      <c r="BX207" s="15"/>
      <c r="BY207" s="15"/>
      <c r="BZ207" s="18"/>
      <c r="CA207" s="15"/>
      <c r="CB207" s="15"/>
      <c r="CC207" s="15"/>
      <c r="CD207" s="18"/>
      <c r="CE207" s="15"/>
      <c r="CF207" s="15"/>
      <c r="CG207" s="15"/>
      <c r="CH207" s="18"/>
      <c r="CI207" s="15"/>
      <c r="CJ207" s="15"/>
      <c r="CK207" s="15"/>
      <c r="CL207" s="18"/>
      <c r="CM207" s="15"/>
      <c r="CN207" s="15"/>
      <c r="CO207" s="15"/>
      <c r="CP207" s="18"/>
      <c r="CQ207" s="15"/>
      <c r="CR207" s="15"/>
      <c r="CS207" s="15"/>
      <c r="CT207" s="18"/>
      <c r="CU207" s="15"/>
      <c r="CV207" s="15"/>
      <c r="CW207" s="15"/>
      <c r="CX207" s="18"/>
      <c r="CY207" s="15"/>
      <c r="CZ207" s="15"/>
      <c r="DA207" s="15"/>
      <c r="DB207" s="18"/>
      <c r="DC207" s="15"/>
      <c r="DD207" s="15"/>
      <c r="DE207" s="15"/>
      <c r="DF207" s="18"/>
      <c r="DG207" s="15"/>
      <c r="DH207" s="15"/>
      <c r="DI207" s="15"/>
    </row>
    <row r="208" spans="1:113" ht="22.9" customHeight="1">
      <c r="A208" s="24" t="s">
        <v>304</v>
      </c>
      <c r="B208" s="24" t="s">
        <v>306</v>
      </c>
      <c r="C208" s="24" t="s">
        <v>283</v>
      </c>
      <c r="D208" s="20" t="s">
        <v>325</v>
      </c>
      <c r="E208" s="11" t="s">
        <v>326</v>
      </c>
      <c r="F208" s="14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</row>
    <row r="209" spans="1:113" ht="22.9" customHeight="1">
      <c r="A209" s="17" t="s">
        <v>311</v>
      </c>
      <c r="B209" s="17"/>
      <c r="C209" s="17"/>
      <c r="D209" s="19" t="s">
        <v>311</v>
      </c>
      <c r="E209" s="19" t="s">
        <v>312</v>
      </c>
      <c r="F209" s="18"/>
      <c r="G209" s="15"/>
      <c r="H209" s="15"/>
      <c r="I209" s="15"/>
      <c r="J209" s="18"/>
      <c r="K209" s="15"/>
      <c r="L209" s="15"/>
      <c r="M209" s="15"/>
      <c r="N209" s="18"/>
      <c r="O209" s="15"/>
      <c r="P209" s="15"/>
      <c r="Q209" s="15"/>
      <c r="R209" s="18"/>
      <c r="S209" s="15"/>
      <c r="T209" s="15"/>
      <c r="U209" s="15"/>
      <c r="V209" s="18"/>
      <c r="W209" s="15"/>
      <c r="X209" s="15"/>
      <c r="Y209" s="15"/>
      <c r="Z209" s="18"/>
      <c r="AA209" s="15"/>
      <c r="AB209" s="15"/>
      <c r="AC209" s="15"/>
      <c r="AD209" s="18"/>
      <c r="AE209" s="15"/>
      <c r="AF209" s="15"/>
      <c r="AG209" s="15"/>
      <c r="AH209" s="18"/>
      <c r="AI209" s="15"/>
      <c r="AJ209" s="15"/>
      <c r="AK209" s="15"/>
      <c r="AL209" s="18"/>
      <c r="AM209" s="15"/>
      <c r="AN209" s="15"/>
      <c r="AO209" s="15"/>
      <c r="AP209" s="18"/>
      <c r="AQ209" s="15"/>
      <c r="AR209" s="15"/>
      <c r="AS209" s="15"/>
      <c r="AT209" s="18"/>
      <c r="AU209" s="15"/>
      <c r="AV209" s="15"/>
      <c r="AW209" s="15"/>
      <c r="AX209" s="18"/>
      <c r="AY209" s="15"/>
      <c r="AZ209" s="15"/>
      <c r="BA209" s="15"/>
      <c r="BB209" s="18"/>
      <c r="BC209" s="15"/>
      <c r="BD209" s="15"/>
      <c r="BE209" s="15"/>
      <c r="BF209" s="18"/>
      <c r="BG209" s="15"/>
      <c r="BH209" s="15"/>
      <c r="BI209" s="15"/>
      <c r="BJ209" s="18"/>
      <c r="BK209" s="15"/>
      <c r="BL209" s="15"/>
      <c r="BM209" s="15"/>
      <c r="BN209" s="18"/>
      <c r="BO209" s="15"/>
      <c r="BP209" s="15"/>
      <c r="BQ209" s="15"/>
      <c r="BR209" s="18"/>
      <c r="BS209" s="15"/>
      <c r="BT209" s="15"/>
      <c r="BU209" s="15"/>
      <c r="BV209" s="18"/>
      <c r="BW209" s="15"/>
      <c r="BX209" s="15"/>
      <c r="BY209" s="15"/>
      <c r="BZ209" s="18"/>
      <c r="CA209" s="15"/>
      <c r="CB209" s="15"/>
      <c r="CC209" s="15"/>
      <c r="CD209" s="18"/>
      <c r="CE209" s="15"/>
      <c r="CF209" s="15"/>
      <c r="CG209" s="15"/>
      <c r="CH209" s="18"/>
      <c r="CI209" s="15"/>
      <c r="CJ209" s="15"/>
      <c r="CK209" s="15"/>
      <c r="CL209" s="18"/>
      <c r="CM209" s="15"/>
      <c r="CN209" s="15"/>
      <c r="CO209" s="15"/>
      <c r="CP209" s="18"/>
      <c r="CQ209" s="15"/>
      <c r="CR209" s="15"/>
      <c r="CS209" s="15"/>
      <c r="CT209" s="18"/>
      <c r="CU209" s="15"/>
      <c r="CV209" s="15"/>
      <c r="CW209" s="15"/>
      <c r="CX209" s="18"/>
      <c r="CY209" s="15"/>
      <c r="CZ209" s="15"/>
      <c r="DA209" s="15"/>
      <c r="DB209" s="18"/>
      <c r="DC209" s="15"/>
      <c r="DD209" s="15"/>
      <c r="DE209" s="15"/>
      <c r="DF209" s="18"/>
      <c r="DG209" s="15"/>
      <c r="DH209" s="15"/>
      <c r="DI209" s="15"/>
    </row>
    <row r="210" spans="1:113" ht="22.9" customHeight="1">
      <c r="A210" s="17" t="s">
        <v>311</v>
      </c>
      <c r="B210" s="17" t="s">
        <v>283</v>
      </c>
      <c r="C210" s="17"/>
      <c r="D210" s="19" t="s">
        <v>313</v>
      </c>
      <c r="E210" s="11" t="s">
        <v>314</v>
      </c>
      <c r="F210" s="18"/>
      <c r="G210" s="15"/>
      <c r="H210" s="15"/>
      <c r="I210" s="15"/>
      <c r="J210" s="18"/>
      <c r="K210" s="15"/>
      <c r="L210" s="15"/>
      <c r="M210" s="15"/>
      <c r="N210" s="18"/>
      <c r="O210" s="15"/>
      <c r="P210" s="15"/>
      <c r="Q210" s="15"/>
      <c r="R210" s="18"/>
      <c r="S210" s="15"/>
      <c r="T210" s="15"/>
      <c r="U210" s="15"/>
      <c r="V210" s="18"/>
      <c r="W210" s="15"/>
      <c r="X210" s="15"/>
      <c r="Y210" s="15"/>
      <c r="Z210" s="18"/>
      <c r="AA210" s="15"/>
      <c r="AB210" s="15"/>
      <c r="AC210" s="15"/>
      <c r="AD210" s="18"/>
      <c r="AE210" s="15"/>
      <c r="AF210" s="15"/>
      <c r="AG210" s="15"/>
      <c r="AH210" s="18"/>
      <c r="AI210" s="15"/>
      <c r="AJ210" s="15"/>
      <c r="AK210" s="15"/>
      <c r="AL210" s="18"/>
      <c r="AM210" s="15"/>
      <c r="AN210" s="15"/>
      <c r="AO210" s="15"/>
      <c r="AP210" s="18"/>
      <c r="AQ210" s="15"/>
      <c r="AR210" s="15"/>
      <c r="AS210" s="15"/>
      <c r="AT210" s="18"/>
      <c r="AU210" s="15"/>
      <c r="AV210" s="15"/>
      <c r="AW210" s="15"/>
      <c r="AX210" s="18"/>
      <c r="AY210" s="15"/>
      <c r="AZ210" s="15"/>
      <c r="BA210" s="15"/>
      <c r="BB210" s="18"/>
      <c r="BC210" s="15"/>
      <c r="BD210" s="15"/>
      <c r="BE210" s="15"/>
      <c r="BF210" s="18"/>
      <c r="BG210" s="15"/>
      <c r="BH210" s="15"/>
      <c r="BI210" s="15"/>
      <c r="BJ210" s="18"/>
      <c r="BK210" s="15"/>
      <c r="BL210" s="15"/>
      <c r="BM210" s="15"/>
      <c r="BN210" s="18"/>
      <c r="BO210" s="15"/>
      <c r="BP210" s="15"/>
      <c r="BQ210" s="15"/>
      <c r="BR210" s="18"/>
      <c r="BS210" s="15"/>
      <c r="BT210" s="15"/>
      <c r="BU210" s="15"/>
      <c r="BV210" s="18"/>
      <c r="BW210" s="15"/>
      <c r="BX210" s="15"/>
      <c r="BY210" s="15"/>
      <c r="BZ210" s="18"/>
      <c r="CA210" s="15"/>
      <c r="CB210" s="15"/>
      <c r="CC210" s="15"/>
      <c r="CD210" s="18"/>
      <c r="CE210" s="15"/>
      <c r="CF210" s="15"/>
      <c r="CG210" s="15"/>
      <c r="CH210" s="18"/>
      <c r="CI210" s="15"/>
      <c r="CJ210" s="15"/>
      <c r="CK210" s="15"/>
      <c r="CL210" s="18"/>
      <c r="CM210" s="15"/>
      <c r="CN210" s="15"/>
      <c r="CO210" s="15"/>
      <c r="CP210" s="18"/>
      <c r="CQ210" s="15"/>
      <c r="CR210" s="15"/>
      <c r="CS210" s="15"/>
      <c r="CT210" s="18"/>
      <c r="CU210" s="15"/>
      <c r="CV210" s="15"/>
      <c r="CW210" s="15"/>
      <c r="CX210" s="18"/>
      <c r="CY210" s="15"/>
      <c r="CZ210" s="15"/>
      <c r="DA210" s="15"/>
      <c r="DB210" s="18"/>
      <c r="DC210" s="15"/>
      <c r="DD210" s="15"/>
      <c r="DE210" s="15"/>
      <c r="DF210" s="18"/>
      <c r="DG210" s="15"/>
      <c r="DH210" s="15"/>
      <c r="DI210" s="15"/>
    </row>
    <row r="211" spans="1:113" ht="22.9" customHeight="1">
      <c r="A211" s="24" t="s">
        <v>311</v>
      </c>
      <c r="B211" s="24" t="s">
        <v>283</v>
      </c>
      <c r="C211" s="24" t="s">
        <v>278</v>
      </c>
      <c r="D211" s="20" t="s">
        <v>315</v>
      </c>
      <c r="E211" s="11" t="s">
        <v>316</v>
      </c>
      <c r="F211" s="14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</row>
    <row r="212" spans="1:113" ht="22.9" customHeight="1">
      <c r="A212" s="11"/>
      <c r="B212" s="11"/>
      <c r="C212" s="11"/>
      <c r="D212" s="19" t="s">
        <v>183</v>
      </c>
      <c r="E212" s="19" t="s">
        <v>184</v>
      </c>
      <c r="F212" s="18">
        <v>313</v>
      </c>
      <c r="G212" s="15">
        <v>37.9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>
        <v>37.9</v>
      </c>
      <c r="S212" s="15">
        <v>35.1</v>
      </c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>
        <v>10</v>
      </c>
      <c r="AP212" s="15"/>
      <c r="AQ212" s="15"/>
      <c r="AR212" s="15"/>
      <c r="AS212" s="15"/>
      <c r="AT212" s="15">
        <v>25.1</v>
      </c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>
        <v>240</v>
      </c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>
        <v>240</v>
      </c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</row>
    <row r="213" spans="1:113" ht="22.9" customHeight="1">
      <c r="A213" s="17" t="s">
        <v>287</v>
      </c>
      <c r="B213" s="17"/>
      <c r="C213" s="17"/>
      <c r="D213" s="19" t="s">
        <v>287</v>
      </c>
      <c r="E213" s="19" t="s">
        <v>288</v>
      </c>
      <c r="F213" s="18">
        <v>313</v>
      </c>
      <c r="G213" s="15">
        <v>37.9</v>
      </c>
      <c r="H213" s="15"/>
      <c r="I213" s="15"/>
      <c r="J213" s="18"/>
      <c r="K213" s="15"/>
      <c r="L213" s="15"/>
      <c r="M213" s="15"/>
      <c r="N213" s="18"/>
      <c r="O213" s="15"/>
      <c r="P213" s="15"/>
      <c r="Q213" s="15"/>
      <c r="R213" s="18">
        <v>37.9</v>
      </c>
      <c r="S213" s="15">
        <v>35.1</v>
      </c>
      <c r="T213" s="15"/>
      <c r="U213" s="15"/>
      <c r="V213" s="18"/>
      <c r="W213" s="15"/>
      <c r="X213" s="15"/>
      <c r="Y213" s="15"/>
      <c r="Z213" s="18"/>
      <c r="AA213" s="15"/>
      <c r="AB213" s="15"/>
      <c r="AC213" s="15"/>
      <c r="AD213" s="18"/>
      <c r="AE213" s="15"/>
      <c r="AF213" s="15"/>
      <c r="AG213" s="15"/>
      <c r="AH213" s="18"/>
      <c r="AI213" s="15"/>
      <c r="AJ213" s="15"/>
      <c r="AK213" s="15"/>
      <c r="AL213" s="18"/>
      <c r="AM213" s="15"/>
      <c r="AN213" s="15"/>
      <c r="AO213" s="15">
        <v>10</v>
      </c>
      <c r="AP213" s="18"/>
      <c r="AQ213" s="15"/>
      <c r="AR213" s="15"/>
      <c r="AS213" s="15"/>
      <c r="AT213" s="18">
        <v>25.1</v>
      </c>
      <c r="AU213" s="15"/>
      <c r="AV213" s="15"/>
      <c r="AW213" s="15"/>
      <c r="AX213" s="18"/>
      <c r="AY213" s="15"/>
      <c r="AZ213" s="15"/>
      <c r="BA213" s="15"/>
      <c r="BB213" s="18"/>
      <c r="BC213" s="15"/>
      <c r="BD213" s="15"/>
      <c r="BE213" s="15"/>
      <c r="BF213" s="18"/>
      <c r="BG213" s="15"/>
      <c r="BH213" s="15"/>
      <c r="BI213" s="15"/>
      <c r="BJ213" s="18"/>
      <c r="BK213" s="15"/>
      <c r="BL213" s="15"/>
      <c r="BM213" s="15">
        <v>240</v>
      </c>
      <c r="BN213" s="18"/>
      <c r="BO213" s="15"/>
      <c r="BP213" s="15"/>
      <c r="BQ213" s="15"/>
      <c r="BR213" s="18"/>
      <c r="BS213" s="15"/>
      <c r="BT213" s="15"/>
      <c r="BU213" s="15"/>
      <c r="BV213" s="18"/>
      <c r="BW213" s="15"/>
      <c r="BX213" s="15"/>
      <c r="BY213" s="15">
        <v>240</v>
      </c>
      <c r="BZ213" s="18"/>
      <c r="CA213" s="15"/>
      <c r="CB213" s="15"/>
      <c r="CC213" s="15"/>
      <c r="CD213" s="18"/>
      <c r="CE213" s="15"/>
      <c r="CF213" s="15"/>
      <c r="CG213" s="15"/>
      <c r="CH213" s="18"/>
      <c r="CI213" s="15"/>
      <c r="CJ213" s="15"/>
      <c r="CK213" s="15"/>
      <c r="CL213" s="18"/>
      <c r="CM213" s="15"/>
      <c r="CN213" s="15"/>
      <c r="CO213" s="15"/>
      <c r="CP213" s="18"/>
      <c r="CQ213" s="15"/>
      <c r="CR213" s="15"/>
      <c r="CS213" s="15"/>
      <c r="CT213" s="18"/>
      <c r="CU213" s="15"/>
      <c r="CV213" s="15"/>
      <c r="CW213" s="15"/>
      <c r="CX213" s="18"/>
      <c r="CY213" s="15"/>
      <c r="CZ213" s="15"/>
      <c r="DA213" s="15"/>
      <c r="DB213" s="18"/>
      <c r="DC213" s="15"/>
      <c r="DD213" s="15"/>
      <c r="DE213" s="15"/>
      <c r="DF213" s="18"/>
      <c r="DG213" s="15"/>
      <c r="DH213" s="15"/>
      <c r="DI213" s="15"/>
    </row>
    <row r="214" spans="1:113" ht="22.9" customHeight="1">
      <c r="A214" s="17" t="s">
        <v>287</v>
      </c>
      <c r="B214" s="17" t="s">
        <v>342</v>
      </c>
      <c r="C214" s="17"/>
      <c r="D214" s="19" t="s">
        <v>343</v>
      </c>
      <c r="E214" s="11" t="s">
        <v>344</v>
      </c>
      <c r="F214" s="18">
        <v>313</v>
      </c>
      <c r="G214" s="15">
        <v>37.9</v>
      </c>
      <c r="H214" s="15"/>
      <c r="I214" s="15"/>
      <c r="J214" s="18"/>
      <c r="K214" s="15"/>
      <c r="L214" s="15"/>
      <c r="M214" s="15"/>
      <c r="N214" s="18"/>
      <c r="O214" s="15"/>
      <c r="P214" s="15"/>
      <c r="Q214" s="15"/>
      <c r="R214" s="18">
        <v>37.9</v>
      </c>
      <c r="S214" s="15">
        <v>35.1</v>
      </c>
      <c r="T214" s="15"/>
      <c r="U214" s="15"/>
      <c r="V214" s="18"/>
      <c r="W214" s="15"/>
      <c r="X214" s="15"/>
      <c r="Y214" s="15"/>
      <c r="Z214" s="18"/>
      <c r="AA214" s="15"/>
      <c r="AB214" s="15"/>
      <c r="AC214" s="15"/>
      <c r="AD214" s="18"/>
      <c r="AE214" s="15"/>
      <c r="AF214" s="15"/>
      <c r="AG214" s="15"/>
      <c r="AH214" s="18"/>
      <c r="AI214" s="15"/>
      <c r="AJ214" s="15"/>
      <c r="AK214" s="15"/>
      <c r="AL214" s="18"/>
      <c r="AM214" s="15"/>
      <c r="AN214" s="15"/>
      <c r="AO214" s="15">
        <v>10</v>
      </c>
      <c r="AP214" s="18"/>
      <c r="AQ214" s="15"/>
      <c r="AR214" s="15"/>
      <c r="AS214" s="15"/>
      <c r="AT214" s="18">
        <v>25.1</v>
      </c>
      <c r="AU214" s="15"/>
      <c r="AV214" s="15"/>
      <c r="AW214" s="15"/>
      <c r="AX214" s="18"/>
      <c r="AY214" s="15"/>
      <c r="AZ214" s="15"/>
      <c r="BA214" s="15"/>
      <c r="BB214" s="18"/>
      <c r="BC214" s="15"/>
      <c r="BD214" s="15"/>
      <c r="BE214" s="15"/>
      <c r="BF214" s="18"/>
      <c r="BG214" s="15"/>
      <c r="BH214" s="15"/>
      <c r="BI214" s="15"/>
      <c r="BJ214" s="18"/>
      <c r="BK214" s="15"/>
      <c r="BL214" s="15"/>
      <c r="BM214" s="15">
        <v>240</v>
      </c>
      <c r="BN214" s="18"/>
      <c r="BO214" s="15"/>
      <c r="BP214" s="15"/>
      <c r="BQ214" s="15"/>
      <c r="BR214" s="18"/>
      <c r="BS214" s="15"/>
      <c r="BT214" s="15"/>
      <c r="BU214" s="15"/>
      <c r="BV214" s="18"/>
      <c r="BW214" s="15"/>
      <c r="BX214" s="15"/>
      <c r="BY214" s="15">
        <v>240</v>
      </c>
      <c r="BZ214" s="18"/>
      <c r="CA214" s="15"/>
      <c r="CB214" s="15"/>
      <c r="CC214" s="15"/>
      <c r="CD214" s="18"/>
      <c r="CE214" s="15"/>
      <c r="CF214" s="15"/>
      <c r="CG214" s="15"/>
      <c r="CH214" s="18"/>
      <c r="CI214" s="15"/>
      <c r="CJ214" s="15"/>
      <c r="CK214" s="15"/>
      <c r="CL214" s="18"/>
      <c r="CM214" s="15"/>
      <c r="CN214" s="15"/>
      <c r="CO214" s="15"/>
      <c r="CP214" s="18"/>
      <c r="CQ214" s="15"/>
      <c r="CR214" s="15"/>
      <c r="CS214" s="15"/>
      <c r="CT214" s="18"/>
      <c r="CU214" s="15"/>
      <c r="CV214" s="15"/>
      <c r="CW214" s="15"/>
      <c r="CX214" s="18"/>
      <c r="CY214" s="15"/>
      <c r="CZ214" s="15"/>
      <c r="DA214" s="15"/>
      <c r="DB214" s="18"/>
      <c r="DC214" s="15"/>
      <c r="DD214" s="15"/>
      <c r="DE214" s="15"/>
      <c r="DF214" s="18"/>
      <c r="DG214" s="15"/>
      <c r="DH214" s="15"/>
      <c r="DI214" s="15"/>
    </row>
    <row r="215" spans="1:113" ht="22.9" customHeight="1">
      <c r="A215" s="24" t="s">
        <v>287</v>
      </c>
      <c r="B215" s="24" t="s">
        <v>342</v>
      </c>
      <c r="C215" s="24" t="s">
        <v>278</v>
      </c>
      <c r="D215" s="20" t="s">
        <v>345</v>
      </c>
      <c r="E215" s="11" t="s">
        <v>346</v>
      </c>
      <c r="F215" s="14">
        <v>313</v>
      </c>
      <c r="G215" s="12">
        <v>37.9</v>
      </c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>
        <v>37.9</v>
      </c>
      <c r="S215" s="12">
        <v>35.1</v>
      </c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>
        <v>10</v>
      </c>
      <c r="AP215" s="12"/>
      <c r="AQ215" s="12"/>
      <c r="AR215" s="12"/>
      <c r="AS215" s="12"/>
      <c r="AT215" s="12">
        <v>25.1</v>
      </c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>
        <v>240</v>
      </c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>
        <v>240</v>
      </c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</row>
    <row r="216" spans="1:113" ht="22.9" customHeight="1">
      <c r="A216" s="17" t="s">
        <v>292</v>
      </c>
      <c r="B216" s="17"/>
      <c r="C216" s="17"/>
      <c r="D216" s="19" t="s">
        <v>292</v>
      </c>
      <c r="E216" s="19" t="s">
        <v>293</v>
      </c>
      <c r="F216" s="18"/>
      <c r="G216" s="15"/>
      <c r="H216" s="15"/>
      <c r="I216" s="15"/>
      <c r="J216" s="18"/>
      <c r="K216" s="15"/>
      <c r="L216" s="15"/>
      <c r="M216" s="15"/>
      <c r="N216" s="18"/>
      <c r="O216" s="15"/>
      <c r="P216" s="15"/>
      <c r="Q216" s="15"/>
      <c r="R216" s="18"/>
      <c r="S216" s="15"/>
      <c r="T216" s="15"/>
      <c r="U216" s="15"/>
      <c r="V216" s="18"/>
      <c r="W216" s="15"/>
      <c r="X216" s="15"/>
      <c r="Y216" s="15"/>
      <c r="Z216" s="18"/>
      <c r="AA216" s="15"/>
      <c r="AB216" s="15"/>
      <c r="AC216" s="15"/>
      <c r="AD216" s="18"/>
      <c r="AE216" s="15"/>
      <c r="AF216" s="15"/>
      <c r="AG216" s="15"/>
      <c r="AH216" s="18"/>
      <c r="AI216" s="15"/>
      <c r="AJ216" s="15"/>
      <c r="AK216" s="15"/>
      <c r="AL216" s="18"/>
      <c r="AM216" s="15"/>
      <c r="AN216" s="15"/>
      <c r="AO216" s="15"/>
      <c r="AP216" s="18"/>
      <c r="AQ216" s="15"/>
      <c r="AR216" s="15"/>
      <c r="AS216" s="15"/>
      <c r="AT216" s="18"/>
      <c r="AU216" s="15"/>
      <c r="AV216" s="15"/>
      <c r="AW216" s="15"/>
      <c r="AX216" s="18"/>
      <c r="AY216" s="15"/>
      <c r="AZ216" s="15"/>
      <c r="BA216" s="15"/>
      <c r="BB216" s="18"/>
      <c r="BC216" s="15"/>
      <c r="BD216" s="15"/>
      <c r="BE216" s="15"/>
      <c r="BF216" s="18"/>
      <c r="BG216" s="15"/>
      <c r="BH216" s="15"/>
      <c r="BI216" s="15"/>
      <c r="BJ216" s="18"/>
      <c r="BK216" s="15"/>
      <c r="BL216" s="15"/>
      <c r="BM216" s="15"/>
      <c r="BN216" s="18"/>
      <c r="BO216" s="15"/>
      <c r="BP216" s="15"/>
      <c r="BQ216" s="15"/>
      <c r="BR216" s="18"/>
      <c r="BS216" s="15"/>
      <c r="BT216" s="15"/>
      <c r="BU216" s="15"/>
      <c r="BV216" s="18"/>
      <c r="BW216" s="15"/>
      <c r="BX216" s="15"/>
      <c r="BY216" s="15"/>
      <c r="BZ216" s="18"/>
      <c r="CA216" s="15"/>
      <c r="CB216" s="15"/>
      <c r="CC216" s="15"/>
      <c r="CD216" s="18"/>
      <c r="CE216" s="15"/>
      <c r="CF216" s="15"/>
      <c r="CG216" s="15"/>
      <c r="CH216" s="18"/>
      <c r="CI216" s="15"/>
      <c r="CJ216" s="15"/>
      <c r="CK216" s="15"/>
      <c r="CL216" s="18"/>
      <c r="CM216" s="15"/>
      <c r="CN216" s="15"/>
      <c r="CO216" s="15"/>
      <c r="CP216" s="18"/>
      <c r="CQ216" s="15"/>
      <c r="CR216" s="15"/>
      <c r="CS216" s="15"/>
      <c r="CT216" s="18"/>
      <c r="CU216" s="15"/>
      <c r="CV216" s="15"/>
      <c r="CW216" s="15"/>
      <c r="CX216" s="18"/>
      <c r="CY216" s="15"/>
      <c r="CZ216" s="15"/>
      <c r="DA216" s="15"/>
      <c r="DB216" s="18"/>
      <c r="DC216" s="15"/>
      <c r="DD216" s="15"/>
      <c r="DE216" s="15"/>
      <c r="DF216" s="18"/>
      <c r="DG216" s="15"/>
      <c r="DH216" s="15"/>
      <c r="DI216" s="15"/>
    </row>
    <row r="217" spans="1:113" ht="22.9" customHeight="1">
      <c r="A217" s="17" t="s">
        <v>292</v>
      </c>
      <c r="B217" s="17" t="s">
        <v>294</v>
      </c>
      <c r="C217" s="17"/>
      <c r="D217" s="19" t="s">
        <v>295</v>
      </c>
      <c r="E217" s="11" t="s">
        <v>296</v>
      </c>
      <c r="F217" s="18"/>
      <c r="G217" s="15"/>
      <c r="H217" s="15"/>
      <c r="I217" s="15"/>
      <c r="J217" s="18"/>
      <c r="K217" s="15"/>
      <c r="L217" s="15"/>
      <c r="M217" s="15"/>
      <c r="N217" s="18"/>
      <c r="O217" s="15"/>
      <c r="P217" s="15"/>
      <c r="Q217" s="15"/>
      <c r="R217" s="18"/>
      <c r="S217" s="15"/>
      <c r="T217" s="15"/>
      <c r="U217" s="15"/>
      <c r="V217" s="18"/>
      <c r="W217" s="15"/>
      <c r="X217" s="15"/>
      <c r="Y217" s="15"/>
      <c r="Z217" s="18"/>
      <c r="AA217" s="15"/>
      <c r="AB217" s="15"/>
      <c r="AC217" s="15"/>
      <c r="AD217" s="18"/>
      <c r="AE217" s="15"/>
      <c r="AF217" s="15"/>
      <c r="AG217" s="15"/>
      <c r="AH217" s="18"/>
      <c r="AI217" s="15"/>
      <c r="AJ217" s="15"/>
      <c r="AK217" s="15"/>
      <c r="AL217" s="18"/>
      <c r="AM217" s="15"/>
      <c r="AN217" s="15"/>
      <c r="AO217" s="15"/>
      <c r="AP217" s="18"/>
      <c r="AQ217" s="15"/>
      <c r="AR217" s="15"/>
      <c r="AS217" s="15"/>
      <c r="AT217" s="18"/>
      <c r="AU217" s="15"/>
      <c r="AV217" s="15"/>
      <c r="AW217" s="15"/>
      <c r="AX217" s="18"/>
      <c r="AY217" s="15"/>
      <c r="AZ217" s="15"/>
      <c r="BA217" s="15"/>
      <c r="BB217" s="18"/>
      <c r="BC217" s="15"/>
      <c r="BD217" s="15"/>
      <c r="BE217" s="15"/>
      <c r="BF217" s="18"/>
      <c r="BG217" s="15"/>
      <c r="BH217" s="15"/>
      <c r="BI217" s="15"/>
      <c r="BJ217" s="18"/>
      <c r="BK217" s="15"/>
      <c r="BL217" s="15"/>
      <c r="BM217" s="15"/>
      <c r="BN217" s="18"/>
      <c r="BO217" s="15"/>
      <c r="BP217" s="15"/>
      <c r="BQ217" s="15"/>
      <c r="BR217" s="18"/>
      <c r="BS217" s="15"/>
      <c r="BT217" s="15"/>
      <c r="BU217" s="15"/>
      <c r="BV217" s="18"/>
      <c r="BW217" s="15"/>
      <c r="BX217" s="15"/>
      <c r="BY217" s="15"/>
      <c r="BZ217" s="18"/>
      <c r="CA217" s="15"/>
      <c r="CB217" s="15"/>
      <c r="CC217" s="15"/>
      <c r="CD217" s="18"/>
      <c r="CE217" s="15"/>
      <c r="CF217" s="15"/>
      <c r="CG217" s="15"/>
      <c r="CH217" s="18"/>
      <c r="CI217" s="15"/>
      <c r="CJ217" s="15"/>
      <c r="CK217" s="15"/>
      <c r="CL217" s="18"/>
      <c r="CM217" s="15"/>
      <c r="CN217" s="15"/>
      <c r="CO217" s="15"/>
      <c r="CP217" s="18"/>
      <c r="CQ217" s="15"/>
      <c r="CR217" s="15"/>
      <c r="CS217" s="15"/>
      <c r="CT217" s="18"/>
      <c r="CU217" s="15"/>
      <c r="CV217" s="15"/>
      <c r="CW217" s="15"/>
      <c r="CX217" s="18"/>
      <c r="CY217" s="15"/>
      <c r="CZ217" s="15"/>
      <c r="DA217" s="15"/>
      <c r="DB217" s="18"/>
      <c r="DC217" s="15"/>
      <c r="DD217" s="15"/>
      <c r="DE217" s="15"/>
      <c r="DF217" s="18"/>
      <c r="DG217" s="15"/>
      <c r="DH217" s="15"/>
      <c r="DI217" s="15"/>
    </row>
    <row r="218" spans="1:113" ht="22.9" customHeight="1">
      <c r="A218" s="24" t="s">
        <v>292</v>
      </c>
      <c r="B218" s="24" t="s">
        <v>294</v>
      </c>
      <c r="C218" s="24" t="s">
        <v>294</v>
      </c>
      <c r="D218" s="20" t="s">
        <v>297</v>
      </c>
      <c r="E218" s="11" t="s">
        <v>298</v>
      </c>
      <c r="F218" s="14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</row>
    <row r="219" spans="1:113" ht="22.9" customHeight="1">
      <c r="A219" s="17" t="s">
        <v>292</v>
      </c>
      <c r="B219" s="17" t="s">
        <v>299</v>
      </c>
      <c r="C219" s="17"/>
      <c r="D219" s="19" t="s">
        <v>300</v>
      </c>
      <c r="E219" s="11" t="s">
        <v>301</v>
      </c>
      <c r="F219" s="18"/>
      <c r="G219" s="15"/>
      <c r="H219" s="15"/>
      <c r="I219" s="15"/>
      <c r="J219" s="18"/>
      <c r="K219" s="15"/>
      <c r="L219" s="15"/>
      <c r="M219" s="15"/>
      <c r="N219" s="18"/>
      <c r="O219" s="15"/>
      <c r="P219" s="15"/>
      <c r="Q219" s="15"/>
      <c r="R219" s="18"/>
      <c r="S219" s="15"/>
      <c r="T219" s="15"/>
      <c r="U219" s="15"/>
      <c r="V219" s="18"/>
      <c r="W219" s="15"/>
      <c r="X219" s="15"/>
      <c r="Y219" s="15"/>
      <c r="Z219" s="18"/>
      <c r="AA219" s="15"/>
      <c r="AB219" s="15"/>
      <c r="AC219" s="15"/>
      <c r="AD219" s="18"/>
      <c r="AE219" s="15"/>
      <c r="AF219" s="15"/>
      <c r="AG219" s="15"/>
      <c r="AH219" s="18"/>
      <c r="AI219" s="15"/>
      <c r="AJ219" s="15"/>
      <c r="AK219" s="15"/>
      <c r="AL219" s="18"/>
      <c r="AM219" s="15"/>
      <c r="AN219" s="15"/>
      <c r="AO219" s="15"/>
      <c r="AP219" s="18"/>
      <c r="AQ219" s="15"/>
      <c r="AR219" s="15"/>
      <c r="AS219" s="15"/>
      <c r="AT219" s="18"/>
      <c r="AU219" s="15"/>
      <c r="AV219" s="15"/>
      <c r="AW219" s="15"/>
      <c r="AX219" s="18"/>
      <c r="AY219" s="15"/>
      <c r="AZ219" s="15"/>
      <c r="BA219" s="15"/>
      <c r="BB219" s="18"/>
      <c r="BC219" s="15"/>
      <c r="BD219" s="15"/>
      <c r="BE219" s="15"/>
      <c r="BF219" s="18"/>
      <c r="BG219" s="15"/>
      <c r="BH219" s="15"/>
      <c r="BI219" s="15"/>
      <c r="BJ219" s="18"/>
      <c r="BK219" s="15"/>
      <c r="BL219" s="15"/>
      <c r="BM219" s="15"/>
      <c r="BN219" s="18"/>
      <c r="BO219" s="15"/>
      <c r="BP219" s="15"/>
      <c r="BQ219" s="15"/>
      <c r="BR219" s="18"/>
      <c r="BS219" s="15"/>
      <c r="BT219" s="15"/>
      <c r="BU219" s="15"/>
      <c r="BV219" s="18"/>
      <c r="BW219" s="15"/>
      <c r="BX219" s="15"/>
      <c r="BY219" s="15"/>
      <c r="BZ219" s="18"/>
      <c r="CA219" s="15"/>
      <c r="CB219" s="15"/>
      <c r="CC219" s="15"/>
      <c r="CD219" s="18"/>
      <c r="CE219" s="15"/>
      <c r="CF219" s="15"/>
      <c r="CG219" s="15"/>
      <c r="CH219" s="18"/>
      <c r="CI219" s="15"/>
      <c r="CJ219" s="15"/>
      <c r="CK219" s="15"/>
      <c r="CL219" s="18"/>
      <c r="CM219" s="15"/>
      <c r="CN219" s="15"/>
      <c r="CO219" s="15"/>
      <c r="CP219" s="18"/>
      <c r="CQ219" s="15"/>
      <c r="CR219" s="15"/>
      <c r="CS219" s="15"/>
      <c r="CT219" s="18"/>
      <c r="CU219" s="15"/>
      <c r="CV219" s="15"/>
      <c r="CW219" s="15"/>
      <c r="CX219" s="18"/>
      <c r="CY219" s="15"/>
      <c r="CZ219" s="15"/>
      <c r="DA219" s="15"/>
      <c r="DB219" s="18"/>
      <c r="DC219" s="15"/>
      <c r="DD219" s="15"/>
      <c r="DE219" s="15"/>
      <c r="DF219" s="18"/>
      <c r="DG219" s="15"/>
      <c r="DH219" s="15"/>
      <c r="DI219" s="15"/>
    </row>
    <row r="220" spans="1:113" ht="22.9" customHeight="1">
      <c r="A220" s="24" t="s">
        <v>292</v>
      </c>
      <c r="B220" s="24" t="s">
        <v>299</v>
      </c>
      <c r="C220" s="24" t="s">
        <v>299</v>
      </c>
      <c r="D220" s="20" t="s">
        <v>302</v>
      </c>
      <c r="E220" s="11" t="s">
        <v>303</v>
      </c>
      <c r="F220" s="14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</row>
    <row r="221" spans="1:113" ht="22.9" customHeight="1">
      <c r="A221" s="17" t="s">
        <v>304</v>
      </c>
      <c r="B221" s="17"/>
      <c r="C221" s="17"/>
      <c r="D221" s="19" t="s">
        <v>304</v>
      </c>
      <c r="E221" s="19" t="s">
        <v>305</v>
      </c>
      <c r="F221" s="18"/>
      <c r="G221" s="15"/>
      <c r="H221" s="15"/>
      <c r="I221" s="15"/>
      <c r="J221" s="18"/>
      <c r="K221" s="15"/>
      <c r="L221" s="15"/>
      <c r="M221" s="15"/>
      <c r="N221" s="18"/>
      <c r="O221" s="15"/>
      <c r="P221" s="15"/>
      <c r="Q221" s="15"/>
      <c r="R221" s="18"/>
      <c r="S221" s="15"/>
      <c r="T221" s="15"/>
      <c r="U221" s="15"/>
      <c r="V221" s="18"/>
      <c r="W221" s="15"/>
      <c r="X221" s="15"/>
      <c r="Y221" s="15"/>
      <c r="Z221" s="18"/>
      <c r="AA221" s="15"/>
      <c r="AB221" s="15"/>
      <c r="AC221" s="15"/>
      <c r="AD221" s="18"/>
      <c r="AE221" s="15"/>
      <c r="AF221" s="15"/>
      <c r="AG221" s="15"/>
      <c r="AH221" s="18"/>
      <c r="AI221" s="15"/>
      <c r="AJ221" s="15"/>
      <c r="AK221" s="15"/>
      <c r="AL221" s="18"/>
      <c r="AM221" s="15"/>
      <c r="AN221" s="15"/>
      <c r="AO221" s="15"/>
      <c r="AP221" s="18"/>
      <c r="AQ221" s="15"/>
      <c r="AR221" s="15"/>
      <c r="AS221" s="15"/>
      <c r="AT221" s="18"/>
      <c r="AU221" s="15"/>
      <c r="AV221" s="15"/>
      <c r="AW221" s="15"/>
      <c r="AX221" s="18"/>
      <c r="AY221" s="15"/>
      <c r="AZ221" s="15"/>
      <c r="BA221" s="15"/>
      <c r="BB221" s="18"/>
      <c r="BC221" s="15"/>
      <c r="BD221" s="15"/>
      <c r="BE221" s="15"/>
      <c r="BF221" s="18"/>
      <c r="BG221" s="15"/>
      <c r="BH221" s="15"/>
      <c r="BI221" s="15"/>
      <c r="BJ221" s="18"/>
      <c r="BK221" s="15"/>
      <c r="BL221" s="15"/>
      <c r="BM221" s="15"/>
      <c r="BN221" s="18"/>
      <c r="BO221" s="15"/>
      <c r="BP221" s="15"/>
      <c r="BQ221" s="15"/>
      <c r="BR221" s="18"/>
      <c r="BS221" s="15"/>
      <c r="BT221" s="15"/>
      <c r="BU221" s="15"/>
      <c r="BV221" s="18"/>
      <c r="BW221" s="15"/>
      <c r="BX221" s="15"/>
      <c r="BY221" s="15"/>
      <c r="BZ221" s="18"/>
      <c r="CA221" s="15"/>
      <c r="CB221" s="15"/>
      <c r="CC221" s="15"/>
      <c r="CD221" s="18"/>
      <c r="CE221" s="15"/>
      <c r="CF221" s="15"/>
      <c r="CG221" s="15"/>
      <c r="CH221" s="18"/>
      <c r="CI221" s="15"/>
      <c r="CJ221" s="15"/>
      <c r="CK221" s="15"/>
      <c r="CL221" s="18"/>
      <c r="CM221" s="15"/>
      <c r="CN221" s="15"/>
      <c r="CO221" s="15"/>
      <c r="CP221" s="18"/>
      <c r="CQ221" s="15"/>
      <c r="CR221" s="15"/>
      <c r="CS221" s="15"/>
      <c r="CT221" s="18"/>
      <c r="CU221" s="15"/>
      <c r="CV221" s="15"/>
      <c r="CW221" s="15"/>
      <c r="CX221" s="18"/>
      <c r="CY221" s="15"/>
      <c r="CZ221" s="15"/>
      <c r="DA221" s="15"/>
      <c r="DB221" s="18"/>
      <c r="DC221" s="15"/>
      <c r="DD221" s="15"/>
      <c r="DE221" s="15"/>
      <c r="DF221" s="18"/>
      <c r="DG221" s="15"/>
      <c r="DH221" s="15"/>
      <c r="DI221" s="15"/>
    </row>
    <row r="222" spans="1:113" ht="22.9" customHeight="1">
      <c r="A222" s="17" t="s">
        <v>304</v>
      </c>
      <c r="B222" s="17" t="s">
        <v>306</v>
      </c>
      <c r="C222" s="17"/>
      <c r="D222" s="19" t="s">
        <v>307</v>
      </c>
      <c r="E222" s="11" t="s">
        <v>308</v>
      </c>
      <c r="F222" s="18"/>
      <c r="G222" s="15"/>
      <c r="H222" s="15"/>
      <c r="I222" s="15"/>
      <c r="J222" s="18"/>
      <c r="K222" s="15"/>
      <c r="L222" s="15"/>
      <c r="M222" s="15"/>
      <c r="N222" s="18"/>
      <c r="O222" s="15"/>
      <c r="P222" s="15"/>
      <c r="Q222" s="15"/>
      <c r="R222" s="18"/>
      <c r="S222" s="15"/>
      <c r="T222" s="15"/>
      <c r="U222" s="15"/>
      <c r="V222" s="18"/>
      <c r="W222" s="15"/>
      <c r="X222" s="15"/>
      <c r="Y222" s="15"/>
      <c r="Z222" s="18"/>
      <c r="AA222" s="15"/>
      <c r="AB222" s="15"/>
      <c r="AC222" s="15"/>
      <c r="AD222" s="18"/>
      <c r="AE222" s="15"/>
      <c r="AF222" s="15"/>
      <c r="AG222" s="15"/>
      <c r="AH222" s="18"/>
      <c r="AI222" s="15"/>
      <c r="AJ222" s="15"/>
      <c r="AK222" s="15"/>
      <c r="AL222" s="18"/>
      <c r="AM222" s="15"/>
      <c r="AN222" s="15"/>
      <c r="AO222" s="15"/>
      <c r="AP222" s="18"/>
      <c r="AQ222" s="15"/>
      <c r="AR222" s="15"/>
      <c r="AS222" s="15"/>
      <c r="AT222" s="18"/>
      <c r="AU222" s="15"/>
      <c r="AV222" s="15"/>
      <c r="AW222" s="15"/>
      <c r="AX222" s="18"/>
      <c r="AY222" s="15"/>
      <c r="AZ222" s="15"/>
      <c r="BA222" s="15"/>
      <c r="BB222" s="18"/>
      <c r="BC222" s="15"/>
      <c r="BD222" s="15"/>
      <c r="BE222" s="15"/>
      <c r="BF222" s="18"/>
      <c r="BG222" s="15"/>
      <c r="BH222" s="15"/>
      <c r="BI222" s="15"/>
      <c r="BJ222" s="18"/>
      <c r="BK222" s="15"/>
      <c r="BL222" s="15"/>
      <c r="BM222" s="15"/>
      <c r="BN222" s="18"/>
      <c r="BO222" s="15"/>
      <c r="BP222" s="15"/>
      <c r="BQ222" s="15"/>
      <c r="BR222" s="18"/>
      <c r="BS222" s="15"/>
      <c r="BT222" s="15"/>
      <c r="BU222" s="15"/>
      <c r="BV222" s="18"/>
      <c r="BW222" s="15"/>
      <c r="BX222" s="15"/>
      <c r="BY222" s="15"/>
      <c r="BZ222" s="18"/>
      <c r="CA222" s="15"/>
      <c r="CB222" s="15"/>
      <c r="CC222" s="15"/>
      <c r="CD222" s="18"/>
      <c r="CE222" s="15"/>
      <c r="CF222" s="15"/>
      <c r="CG222" s="15"/>
      <c r="CH222" s="18"/>
      <c r="CI222" s="15"/>
      <c r="CJ222" s="15"/>
      <c r="CK222" s="15"/>
      <c r="CL222" s="18"/>
      <c r="CM222" s="15"/>
      <c r="CN222" s="15"/>
      <c r="CO222" s="15"/>
      <c r="CP222" s="18"/>
      <c r="CQ222" s="15"/>
      <c r="CR222" s="15"/>
      <c r="CS222" s="15"/>
      <c r="CT222" s="18"/>
      <c r="CU222" s="15"/>
      <c r="CV222" s="15"/>
      <c r="CW222" s="15"/>
      <c r="CX222" s="18"/>
      <c r="CY222" s="15"/>
      <c r="CZ222" s="15"/>
      <c r="DA222" s="15"/>
      <c r="DB222" s="18"/>
      <c r="DC222" s="15"/>
      <c r="DD222" s="15"/>
      <c r="DE222" s="15"/>
      <c r="DF222" s="18"/>
      <c r="DG222" s="15"/>
      <c r="DH222" s="15"/>
      <c r="DI222" s="15"/>
    </row>
    <row r="223" spans="1:113" ht="22.9" customHeight="1">
      <c r="A223" s="24" t="s">
        <v>304</v>
      </c>
      <c r="B223" s="24" t="s">
        <v>306</v>
      </c>
      <c r="C223" s="24" t="s">
        <v>283</v>
      </c>
      <c r="D223" s="20" t="s">
        <v>325</v>
      </c>
      <c r="E223" s="11" t="s">
        <v>326</v>
      </c>
      <c r="F223" s="14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</row>
    <row r="224" spans="1:113" ht="22.9" customHeight="1">
      <c r="A224" s="17" t="s">
        <v>311</v>
      </c>
      <c r="B224" s="17"/>
      <c r="C224" s="17"/>
      <c r="D224" s="19" t="s">
        <v>311</v>
      </c>
      <c r="E224" s="19" t="s">
        <v>312</v>
      </c>
      <c r="F224" s="18"/>
      <c r="G224" s="15"/>
      <c r="H224" s="15"/>
      <c r="I224" s="15"/>
      <c r="J224" s="18"/>
      <c r="K224" s="15"/>
      <c r="L224" s="15"/>
      <c r="M224" s="15"/>
      <c r="N224" s="18"/>
      <c r="O224" s="15"/>
      <c r="P224" s="15"/>
      <c r="Q224" s="15"/>
      <c r="R224" s="18"/>
      <c r="S224" s="15"/>
      <c r="T224" s="15"/>
      <c r="U224" s="15"/>
      <c r="V224" s="18"/>
      <c r="W224" s="15"/>
      <c r="X224" s="15"/>
      <c r="Y224" s="15"/>
      <c r="Z224" s="18"/>
      <c r="AA224" s="15"/>
      <c r="AB224" s="15"/>
      <c r="AC224" s="15"/>
      <c r="AD224" s="18"/>
      <c r="AE224" s="15"/>
      <c r="AF224" s="15"/>
      <c r="AG224" s="15"/>
      <c r="AH224" s="18"/>
      <c r="AI224" s="15"/>
      <c r="AJ224" s="15"/>
      <c r="AK224" s="15"/>
      <c r="AL224" s="18"/>
      <c r="AM224" s="15"/>
      <c r="AN224" s="15"/>
      <c r="AO224" s="15"/>
      <c r="AP224" s="18"/>
      <c r="AQ224" s="15"/>
      <c r="AR224" s="15"/>
      <c r="AS224" s="15"/>
      <c r="AT224" s="18"/>
      <c r="AU224" s="15"/>
      <c r="AV224" s="15"/>
      <c r="AW224" s="15"/>
      <c r="AX224" s="18"/>
      <c r="AY224" s="15"/>
      <c r="AZ224" s="15"/>
      <c r="BA224" s="15"/>
      <c r="BB224" s="18"/>
      <c r="BC224" s="15"/>
      <c r="BD224" s="15"/>
      <c r="BE224" s="15"/>
      <c r="BF224" s="18"/>
      <c r="BG224" s="15"/>
      <c r="BH224" s="15"/>
      <c r="BI224" s="15"/>
      <c r="BJ224" s="18"/>
      <c r="BK224" s="15"/>
      <c r="BL224" s="15"/>
      <c r="BM224" s="15"/>
      <c r="BN224" s="18"/>
      <c r="BO224" s="15"/>
      <c r="BP224" s="15"/>
      <c r="BQ224" s="15"/>
      <c r="BR224" s="18"/>
      <c r="BS224" s="15"/>
      <c r="BT224" s="15"/>
      <c r="BU224" s="15"/>
      <c r="BV224" s="18"/>
      <c r="BW224" s="15"/>
      <c r="BX224" s="15"/>
      <c r="BY224" s="15"/>
      <c r="BZ224" s="18"/>
      <c r="CA224" s="15"/>
      <c r="CB224" s="15"/>
      <c r="CC224" s="15"/>
      <c r="CD224" s="18"/>
      <c r="CE224" s="15"/>
      <c r="CF224" s="15"/>
      <c r="CG224" s="15"/>
      <c r="CH224" s="18"/>
      <c r="CI224" s="15"/>
      <c r="CJ224" s="15"/>
      <c r="CK224" s="15"/>
      <c r="CL224" s="18"/>
      <c r="CM224" s="15"/>
      <c r="CN224" s="15"/>
      <c r="CO224" s="15"/>
      <c r="CP224" s="18"/>
      <c r="CQ224" s="15"/>
      <c r="CR224" s="15"/>
      <c r="CS224" s="15"/>
      <c r="CT224" s="18"/>
      <c r="CU224" s="15"/>
      <c r="CV224" s="15"/>
      <c r="CW224" s="15"/>
      <c r="CX224" s="18"/>
      <c r="CY224" s="15"/>
      <c r="CZ224" s="15"/>
      <c r="DA224" s="15"/>
      <c r="DB224" s="18"/>
      <c r="DC224" s="15"/>
      <c r="DD224" s="15"/>
      <c r="DE224" s="15"/>
      <c r="DF224" s="18"/>
      <c r="DG224" s="15"/>
      <c r="DH224" s="15"/>
      <c r="DI224" s="15"/>
    </row>
    <row r="225" spans="1:113" ht="22.9" customHeight="1">
      <c r="A225" s="17" t="s">
        <v>311</v>
      </c>
      <c r="B225" s="17" t="s">
        <v>283</v>
      </c>
      <c r="C225" s="17"/>
      <c r="D225" s="19" t="s">
        <v>313</v>
      </c>
      <c r="E225" s="11" t="s">
        <v>314</v>
      </c>
      <c r="F225" s="18"/>
      <c r="G225" s="15"/>
      <c r="H225" s="15"/>
      <c r="I225" s="15"/>
      <c r="J225" s="18"/>
      <c r="K225" s="15"/>
      <c r="L225" s="15"/>
      <c r="M225" s="15"/>
      <c r="N225" s="18"/>
      <c r="O225" s="15"/>
      <c r="P225" s="15"/>
      <c r="Q225" s="15"/>
      <c r="R225" s="18"/>
      <c r="S225" s="15"/>
      <c r="T225" s="15"/>
      <c r="U225" s="15"/>
      <c r="V225" s="18"/>
      <c r="W225" s="15"/>
      <c r="X225" s="15"/>
      <c r="Y225" s="15"/>
      <c r="Z225" s="18"/>
      <c r="AA225" s="15"/>
      <c r="AB225" s="15"/>
      <c r="AC225" s="15"/>
      <c r="AD225" s="18"/>
      <c r="AE225" s="15"/>
      <c r="AF225" s="15"/>
      <c r="AG225" s="15"/>
      <c r="AH225" s="18"/>
      <c r="AI225" s="15"/>
      <c r="AJ225" s="15"/>
      <c r="AK225" s="15"/>
      <c r="AL225" s="18"/>
      <c r="AM225" s="15"/>
      <c r="AN225" s="15"/>
      <c r="AO225" s="15"/>
      <c r="AP225" s="18"/>
      <c r="AQ225" s="15"/>
      <c r="AR225" s="15"/>
      <c r="AS225" s="15"/>
      <c r="AT225" s="18"/>
      <c r="AU225" s="15"/>
      <c r="AV225" s="15"/>
      <c r="AW225" s="15"/>
      <c r="AX225" s="18"/>
      <c r="AY225" s="15"/>
      <c r="AZ225" s="15"/>
      <c r="BA225" s="15"/>
      <c r="BB225" s="18"/>
      <c r="BC225" s="15"/>
      <c r="BD225" s="15"/>
      <c r="BE225" s="15"/>
      <c r="BF225" s="18"/>
      <c r="BG225" s="15"/>
      <c r="BH225" s="15"/>
      <c r="BI225" s="15"/>
      <c r="BJ225" s="18"/>
      <c r="BK225" s="15"/>
      <c r="BL225" s="15"/>
      <c r="BM225" s="15"/>
      <c r="BN225" s="18"/>
      <c r="BO225" s="15"/>
      <c r="BP225" s="15"/>
      <c r="BQ225" s="15"/>
      <c r="BR225" s="18"/>
      <c r="BS225" s="15"/>
      <c r="BT225" s="15"/>
      <c r="BU225" s="15"/>
      <c r="BV225" s="18"/>
      <c r="BW225" s="15"/>
      <c r="BX225" s="15"/>
      <c r="BY225" s="15"/>
      <c r="BZ225" s="18"/>
      <c r="CA225" s="15"/>
      <c r="CB225" s="15"/>
      <c r="CC225" s="15"/>
      <c r="CD225" s="18"/>
      <c r="CE225" s="15"/>
      <c r="CF225" s="15"/>
      <c r="CG225" s="15"/>
      <c r="CH225" s="18"/>
      <c r="CI225" s="15"/>
      <c r="CJ225" s="15"/>
      <c r="CK225" s="15"/>
      <c r="CL225" s="18"/>
      <c r="CM225" s="15"/>
      <c r="CN225" s="15"/>
      <c r="CO225" s="15"/>
      <c r="CP225" s="18"/>
      <c r="CQ225" s="15"/>
      <c r="CR225" s="15"/>
      <c r="CS225" s="15"/>
      <c r="CT225" s="18"/>
      <c r="CU225" s="15"/>
      <c r="CV225" s="15"/>
      <c r="CW225" s="15"/>
      <c r="CX225" s="18"/>
      <c r="CY225" s="15"/>
      <c r="CZ225" s="15"/>
      <c r="DA225" s="15"/>
      <c r="DB225" s="18"/>
      <c r="DC225" s="15"/>
      <c r="DD225" s="15"/>
      <c r="DE225" s="15"/>
      <c r="DF225" s="18"/>
      <c r="DG225" s="15"/>
      <c r="DH225" s="15"/>
      <c r="DI225" s="15"/>
    </row>
    <row r="226" spans="1:113" ht="22.9" customHeight="1">
      <c r="A226" s="24" t="s">
        <v>311</v>
      </c>
      <c r="B226" s="24" t="s">
        <v>283</v>
      </c>
      <c r="C226" s="24" t="s">
        <v>278</v>
      </c>
      <c r="D226" s="20" t="s">
        <v>315</v>
      </c>
      <c r="E226" s="11" t="s">
        <v>316</v>
      </c>
      <c r="F226" s="14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</row>
    <row r="227" spans="1:113" ht="22.9" customHeight="1">
      <c r="A227" s="11"/>
      <c r="B227" s="11"/>
      <c r="C227" s="11"/>
      <c r="D227" s="19" t="s">
        <v>185</v>
      </c>
      <c r="E227" s="19" t="s">
        <v>186</v>
      </c>
      <c r="F227" s="18">
        <v>330.8</v>
      </c>
      <c r="G227" s="15">
        <v>15.1</v>
      </c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>
        <v>15.1</v>
      </c>
      <c r="S227" s="15">
        <v>315.60000000000002</v>
      </c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>
        <v>10</v>
      </c>
      <c r="AF227" s="15"/>
      <c r="AG227" s="15"/>
      <c r="AH227" s="15"/>
      <c r="AI227" s="15"/>
      <c r="AJ227" s="15"/>
      <c r="AK227" s="15"/>
      <c r="AL227" s="15"/>
      <c r="AM227" s="15">
        <v>305</v>
      </c>
      <c r="AN227" s="15"/>
      <c r="AO227" s="15"/>
      <c r="AP227" s="15"/>
      <c r="AQ227" s="15"/>
      <c r="AR227" s="15"/>
      <c r="AS227" s="15"/>
      <c r="AT227" s="15">
        <v>0.6</v>
      </c>
      <c r="AU227" s="15">
        <v>0.1</v>
      </c>
      <c r="AV227" s="15"/>
      <c r="AW227" s="15"/>
      <c r="AX227" s="15"/>
      <c r="AY227" s="15"/>
      <c r="AZ227" s="15"/>
      <c r="BA227" s="15"/>
      <c r="BB227" s="15"/>
      <c r="BC227" s="15"/>
      <c r="BD227" s="15">
        <v>0.1</v>
      </c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</row>
    <row r="228" spans="1:113" ht="22.9" customHeight="1">
      <c r="A228" s="17" t="s">
        <v>287</v>
      </c>
      <c r="B228" s="17"/>
      <c r="C228" s="17"/>
      <c r="D228" s="19" t="s">
        <v>287</v>
      </c>
      <c r="E228" s="19" t="s">
        <v>288</v>
      </c>
      <c r="F228" s="18">
        <v>330.8</v>
      </c>
      <c r="G228" s="15">
        <v>15.1</v>
      </c>
      <c r="H228" s="15"/>
      <c r="I228" s="15"/>
      <c r="J228" s="18"/>
      <c r="K228" s="15"/>
      <c r="L228" s="15"/>
      <c r="M228" s="15"/>
      <c r="N228" s="18"/>
      <c r="O228" s="15"/>
      <c r="P228" s="15"/>
      <c r="Q228" s="15"/>
      <c r="R228" s="18">
        <v>15.1</v>
      </c>
      <c r="S228" s="15">
        <v>315.60000000000002</v>
      </c>
      <c r="T228" s="15"/>
      <c r="U228" s="15"/>
      <c r="V228" s="18"/>
      <c r="W228" s="15"/>
      <c r="X228" s="15"/>
      <c r="Y228" s="15"/>
      <c r="Z228" s="18"/>
      <c r="AA228" s="15"/>
      <c r="AB228" s="15"/>
      <c r="AC228" s="15"/>
      <c r="AD228" s="18"/>
      <c r="AE228" s="15">
        <v>10</v>
      </c>
      <c r="AF228" s="15"/>
      <c r="AG228" s="15"/>
      <c r="AH228" s="18"/>
      <c r="AI228" s="15"/>
      <c r="AJ228" s="15"/>
      <c r="AK228" s="15"/>
      <c r="AL228" s="18"/>
      <c r="AM228" s="15">
        <v>305</v>
      </c>
      <c r="AN228" s="15"/>
      <c r="AO228" s="15"/>
      <c r="AP228" s="18"/>
      <c r="AQ228" s="15"/>
      <c r="AR228" s="15"/>
      <c r="AS228" s="15"/>
      <c r="AT228" s="18">
        <v>0.6</v>
      </c>
      <c r="AU228" s="15">
        <v>0.1</v>
      </c>
      <c r="AV228" s="15"/>
      <c r="AW228" s="15"/>
      <c r="AX228" s="18"/>
      <c r="AY228" s="15"/>
      <c r="AZ228" s="15"/>
      <c r="BA228" s="15"/>
      <c r="BB228" s="18"/>
      <c r="BC228" s="15"/>
      <c r="BD228" s="15">
        <v>0.1</v>
      </c>
      <c r="BE228" s="15"/>
      <c r="BF228" s="18"/>
      <c r="BG228" s="15"/>
      <c r="BH228" s="15"/>
      <c r="BI228" s="15"/>
      <c r="BJ228" s="18"/>
      <c r="BK228" s="15"/>
      <c r="BL228" s="15"/>
      <c r="BM228" s="15"/>
      <c r="BN228" s="18"/>
      <c r="BO228" s="15"/>
      <c r="BP228" s="15"/>
      <c r="BQ228" s="15"/>
      <c r="BR228" s="18"/>
      <c r="BS228" s="15"/>
      <c r="BT228" s="15"/>
      <c r="BU228" s="15"/>
      <c r="BV228" s="18"/>
      <c r="BW228" s="15"/>
      <c r="BX228" s="15"/>
      <c r="BY228" s="15"/>
      <c r="BZ228" s="18"/>
      <c r="CA228" s="15"/>
      <c r="CB228" s="15"/>
      <c r="CC228" s="15"/>
      <c r="CD228" s="18"/>
      <c r="CE228" s="15"/>
      <c r="CF228" s="15"/>
      <c r="CG228" s="15"/>
      <c r="CH228" s="18"/>
      <c r="CI228" s="15"/>
      <c r="CJ228" s="15"/>
      <c r="CK228" s="15"/>
      <c r="CL228" s="18"/>
      <c r="CM228" s="15"/>
      <c r="CN228" s="15"/>
      <c r="CO228" s="15"/>
      <c r="CP228" s="18"/>
      <c r="CQ228" s="15"/>
      <c r="CR228" s="15"/>
      <c r="CS228" s="15"/>
      <c r="CT228" s="18"/>
      <c r="CU228" s="15"/>
      <c r="CV228" s="15"/>
      <c r="CW228" s="15"/>
      <c r="CX228" s="18"/>
      <c r="CY228" s="15"/>
      <c r="CZ228" s="15"/>
      <c r="DA228" s="15"/>
      <c r="DB228" s="18"/>
      <c r="DC228" s="15"/>
      <c r="DD228" s="15"/>
      <c r="DE228" s="15"/>
      <c r="DF228" s="18"/>
      <c r="DG228" s="15"/>
      <c r="DH228" s="15"/>
      <c r="DI228" s="15"/>
    </row>
    <row r="229" spans="1:113" ht="22.9" customHeight="1">
      <c r="A229" s="17" t="s">
        <v>287</v>
      </c>
      <c r="B229" s="17" t="s">
        <v>283</v>
      </c>
      <c r="C229" s="17"/>
      <c r="D229" s="19" t="s">
        <v>317</v>
      </c>
      <c r="E229" s="11" t="s">
        <v>318</v>
      </c>
      <c r="F229" s="18">
        <v>330.8</v>
      </c>
      <c r="G229" s="15">
        <v>15.1</v>
      </c>
      <c r="H229" s="15"/>
      <c r="I229" s="15"/>
      <c r="J229" s="18"/>
      <c r="K229" s="15"/>
      <c r="L229" s="15"/>
      <c r="M229" s="15"/>
      <c r="N229" s="18"/>
      <c r="O229" s="15"/>
      <c r="P229" s="15"/>
      <c r="Q229" s="15"/>
      <c r="R229" s="18">
        <v>15.1</v>
      </c>
      <c r="S229" s="15">
        <v>315.60000000000002</v>
      </c>
      <c r="T229" s="15"/>
      <c r="U229" s="15"/>
      <c r="V229" s="18"/>
      <c r="W229" s="15"/>
      <c r="X229" s="15"/>
      <c r="Y229" s="15"/>
      <c r="Z229" s="18"/>
      <c r="AA229" s="15"/>
      <c r="AB229" s="15"/>
      <c r="AC229" s="15"/>
      <c r="AD229" s="18"/>
      <c r="AE229" s="15">
        <v>10</v>
      </c>
      <c r="AF229" s="15"/>
      <c r="AG229" s="15"/>
      <c r="AH229" s="18"/>
      <c r="AI229" s="15"/>
      <c r="AJ229" s="15"/>
      <c r="AK229" s="15"/>
      <c r="AL229" s="18"/>
      <c r="AM229" s="15">
        <v>305</v>
      </c>
      <c r="AN229" s="15"/>
      <c r="AO229" s="15"/>
      <c r="AP229" s="18"/>
      <c r="AQ229" s="15"/>
      <c r="AR229" s="15"/>
      <c r="AS229" s="15"/>
      <c r="AT229" s="18">
        <v>0.6</v>
      </c>
      <c r="AU229" s="15">
        <v>0.1</v>
      </c>
      <c r="AV229" s="15"/>
      <c r="AW229" s="15"/>
      <c r="AX229" s="18"/>
      <c r="AY229" s="15"/>
      <c r="AZ229" s="15"/>
      <c r="BA229" s="15"/>
      <c r="BB229" s="18"/>
      <c r="BC229" s="15"/>
      <c r="BD229" s="15">
        <v>0.1</v>
      </c>
      <c r="BE229" s="15"/>
      <c r="BF229" s="18"/>
      <c r="BG229" s="15"/>
      <c r="BH229" s="15"/>
      <c r="BI229" s="15"/>
      <c r="BJ229" s="18"/>
      <c r="BK229" s="15"/>
      <c r="BL229" s="15"/>
      <c r="BM229" s="15"/>
      <c r="BN229" s="18"/>
      <c r="BO229" s="15"/>
      <c r="BP229" s="15"/>
      <c r="BQ229" s="15"/>
      <c r="BR229" s="18"/>
      <c r="BS229" s="15"/>
      <c r="BT229" s="15"/>
      <c r="BU229" s="15"/>
      <c r="BV229" s="18"/>
      <c r="BW229" s="15"/>
      <c r="BX229" s="15"/>
      <c r="BY229" s="15"/>
      <c r="BZ229" s="18"/>
      <c r="CA229" s="15"/>
      <c r="CB229" s="15"/>
      <c r="CC229" s="15"/>
      <c r="CD229" s="18"/>
      <c r="CE229" s="15"/>
      <c r="CF229" s="15"/>
      <c r="CG229" s="15"/>
      <c r="CH229" s="18"/>
      <c r="CI229" s="15"/>
      <c r="CJ229" s="15"/>
      <c r="CK229" s="15"/>
      <c r="CL229" s="18"/>
      <c r="CM229" s="15"/>
      <c r="CN229" s="15"/>
      <c r="CO229" s="15"/>
      <c r="CP229" s="18"/>
      <c r="CQ229" s="15"/>
      <c r="CR229" s="15"/>
      <c r="CS229" s="15"/>
      <c r="CT229" s="18"/>
      <c r="CU229" s="15"/>
      <c r="CV229" s="15"/>
      <c r="CW229" s="15"/>
      <c r="CX229" s="18"/>
      <c r="CY229" s="15"/>
      <c r="CZ229" s="15"/>
      <c r="DA229" s="15"/>
      <c r="DB229" s="18"/>
      <c r="DC229" s="15"/>
      <c r="DD229" s="15"/>
      <c r="DE229" s="15"/>
      <c r="DF229" s="18"/>
      <c r="DG229" s="15"/>
      <c r="DH229" s="15"/>
      <c r="DI229" s="15"/>
    </row>
    <row r="230" spans="1:113" ht="22.9" customHeight="1">
      <c r="A230" s="24" t="s">
        <v>287</v>
      </c>
      <c r="B230" s="24" t="s">
        <v>283</v>
      </c>
      <c r="C230" s="24" t="s">
        <v>283</v>
      </c>
      <c r="D230" s="20" t="s">
        <v>334</v>
      </c>
      <c r="E230" s="11" t="s">
        <v>335</v>
      </c>
      <c r="F230" s="14">
        <v>330.8</v>
      </c>
      <c r="G230" s="12">
        <v>15.1</v>
      </c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>
        <v>15.1</v>
      </c>
      <c r="S230" s="12">
        <v>315.60000000000002</v>
      </c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>
        <v>10</v>
      </c>
      <c r="AF230" s="12"/>
      <c r="AG230" s="12"/>
      <c r="AH230" s="12"/>
      <c r="AI230" s="12"/>
      <c r="AJ230" s="12"/>
      <c r="AK230" s="12"/>
      <c r="AL230" s="12"/>
      <c r="AM230" s="12">
        <v>305</v>
      </c>
      <c r="AN230" s="12"/>
      <c r="AO230" s="12"/>
      <c r="AP230" s="12"/>
      <c r="AQ230" s="12"/>
      <c r="AR230" s="12"/>
      <c r="AS230" s="12"/>
      <c r="AT230" s="12">
        <v>0.6</v>
      </c>
      <c r="AU230" s="12">
        <v>0.1</v>
      </c>
      <c r="AV230" s="12"/>
      <c r="AW230" s="12"/>
      <c r="AX230" s="12"/>
      <c r="AY230" s="12"/>
      <c r="AZ230" s="12"/>
      <c r="BA230" s="12"/>
      <c r="BB230" s="12"/>
      <c r="BC230" s="12"/>
      <c r="BD230" s="12">
        <v>0.1</v>
      </c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</row>
    <row r="231" spans="1:113" ht="22.9" customHeight="1">
      <c r="A231" s="17" t="s">
        <v>292</v>
      </c>
      <c r="B231" s="17"/>
      <c r="C231" s="17"/>
      <c r="D231" s="19" t="s">
        <v>292</v>
      </c>
      <c r="E231" s="19" t="s">
        <v>293</v>
      </c>
      <c r="F231" s="18"/>
      <c r="G231" s="15"/>
      <c r="H231" s="15"/>
      <c r="I231" s="15"/>
      <c r="J231" s="18"/>
      <c r="K231" s="15"/>
      <c r="L231" s="15"/>
      <c r="M231" s="15"/>
      <c r="N231" s="18"/>
      <c r="O231" s="15"/>
      <c r="P231" s="15"/>
      <c r="Q231" s="15"/>
      <c r="R231" s="18"/>
      <c r="S231" s="15"/>
      <c r="T231" s="15"/>
      <c r="U231" s="15"/>
      <c r="V231" s="18"/>
      <c r="W231" s="15"/>
      <c r="X231" s="15"/>
      <c r="Y231" s="15"/>
      <c r="Z231" s="18"/>
      <c r="AA231" s="15"/>
      <c r="AB231" s="15"/>
      <c r="AC231" s="15"/>
      <c r="AD231" s="18"/>
      <c r="AE231" s="15"/>
      <c r="AF231" s="15"/>
      <c r="AG231" s="15"/>
      <c r="AH231" s="18"/>
      <c r="AI231" s="15"/>
      <c r="AJ231" s="15"/>
      <c r="AK231" s="15"/>
      <c r="AL231" s="18"/>
      <c r="AM231" s="15"/>
      <c r="AN231" s="15"/>
      <c r="AO231" s="15"/>
      <c r="AP231" s="18"/>
      <c r="AQ231" s="15"/>
      <c r="AR231" s="15"/>
      <c r="AS231" s="15"/>
      <c r="AT231" s="18"/>
      <c r="AU231" s="15"/>
      <c r="AV231" s="15"/>
      <c r="AW231" s="15"/>
      <c r="AX231" s="18"/>
      <c r="AY231" s="15"/>
      <c r="AZ231" s="15"/>
      <c r="BA231" s="15"/>
      <c r="BB231" s="18"/>
      <c r="BC231" s="15"/>
      <c r="BD231" s="15"/>
      <c r="BE231" s="15"/>
      <c r="BF231" s="18"/>
      <c r="BG231" s="15"/>
      <c r="BH231" s="15"/>
      <c r="BI231" s="15"/>
      <c r="BJ231" s="18"/>
      <c r="BK231" s="15"/>
      <c r="BL231" s="15"/>
      <c r="BM231" s="15"/>
      <c r="BN231" s="18"/>
      <c r="BO231" s="15"/>
      <c r="BP231" s="15"/>
      <c r="BQ231" s="15"/>
      <c r="BR231" s="18"/>
      <c r="BS231" s="15"/>
      <c r="BT231" s="15"/>
      <c r="BU231" s="15"/>
      <c r="BV231" s="18"/>
      <c r="BW231" s="15"/>
      <c r="BX231" s="15"/>
      <c r="BY231" s="15"/>
      <c r="BZ231" s="18"/>
      <c r="CA231" s="15"/>
      <c r="CB231" s="15"/>
      <c r="CC231" s="15"/>
      <c r="CD231" s="18"/>
      <c r="CE231" s="15"/>
      <c r="CF231" s="15"/>
      <c r="CG231" s="15"/>
      <c r="CH231" s="18"/>
      <c r="CI231" s="15"/>
      <c r="CJ231" s="15"/>
      <c r="CK231" s="15"/>
      <c r="CL231" s="18"/>
      <c r="CM231" s="15"/>
      <c r="CN231" s="15"/>
      <c r="CO231" s="15"/>
      <c r="CP231" s="18"/>
      <c r="CQ231" s="15"/>
      <c r="CR231" s="15"/>
      <c r="CS231" s="15"/>
      <c r="CT231" s="18"/>
      <c r="CU231" s="15"/>
      <c r="CV231" s="15"/>
      <c r="CW231" s="15"/>
      <c r="CX231" s="18"/>
      <c r="CY231" s="15"/>
      <c r="CZ231" s="15"/>
      <c r="DA231" s="15"/>
      <c r="DB231" s="18"/>
      <c r="DC231" s="15"/>
      <c r="DD231" s="15"/>
      <c r="DE231" s="15"/>
      <c r="DF231" s="18"/>
      <c r="DG231" s="15"/>
      <c r="DH231" s="15"/>
      <c r="DI231" s="15"/>
    </row>
    <row r="232" spans="1:113" ht="22.9" customHeight="1">
      <c r="A232" s="17" t="s">
        <v>292</v>
      </c>
      <c r="B232" s="17" t="s">
        <v>294</v>
      </c>
      <c r="C232" s="17"/>
      <c r="D232" s="19" t="s">
        <v>295</v>
      </c>
      <c r="E232" s="11" t="s">
        <v>296</v>
      </c>
      <c r="F232" s="18"/>
      <c r="G232" s="15"/>
      <c r="H232" s="15"/>
      <c r="I232" s="15"/>
      <c r="J232" s="18"/>
      <c r="K232" s="15"/>
      <c r="L232" s="15"/>
      <c r="M232" s="15"/>
      <c r="N232" s="18"/>
      <c r="O232" s="15"/>
      <c r="P232" s="15"/>
      <c r="Q232" s="15"/>
      <c r="R232" s="18"/>
      <c r="S232" s="15"/>
      <c r="T232" s="15"/>
      <c r="U232" s="15"/>
      <c r="V232" s="18"/>
      <c r="W232" s="15"/>
      <c r="X232" s="15"/>
      <c r="Y232" s="15"/>
      <c r="Z232" s="18"/>
      <c r="AA232" s="15"/>
      <c r="AB232" s="15"/>
      <c r="AC232" s="15"/>
      <c r="AD232" s="18"/>
      <c r="AE232" s="15"/>
      <c r="AF232" s="15"/>
      <c r="AG232" s="15"/>
      <c r="AH232" s="18"/>
      <c r="AI232" s="15"/>
      <c r="AJ232" s="15"/>
      <c r="AK232" s="15"/>
      <c r="AL232" s="18"/>
      <c r="AM232" s="15"/>
      <c r="AN232" s="15"/>
      <c r="AO232" s="15"/>
      <c r="AP232" s="18"/>
      <c r="AQ232" s="15"/>
      <c r="AR232" s="15"/>
      <c r="AS232" s="15"/>
      <c r="AT232" s="18"/>
      <c r="AU232" s="15"/>
      <c r="AV232" s="15"/>
      <c r="AW232" s="15"/>
      <c r="AX232" s="18"/>
      <c r="AY232" s="15"/>
      <c r="AZ232" s="15"/>
      <c r="BA232" s="15"/>
      <c r="BB232" s="18"/>
      <c r="BC232" s="15"/>
      <c r="BD232" s="15"/>
      <c r="BE232" s="15"/>
      <c r="BF232" s="18"/>
      <c r="BG232" s="15"/>
      <c r="BH232" s="15"/>
      <c r="BI232" s="15"/>
      <c r="BJ232" s="18"/>
      <c r="BK232" s="15"/>
      <c r="BL232" s="15"/>
      <c r="BM232" s="15"/>
      <c r="BN232" s="18"/>
      <c r="BO232" s="15"/>
      <c r="BP232" s="15"/>
      <c r="BQ232" s="15"/>
      <c r="BR232" s="18"/>
      <c r="BS232" s="15"/>
      <c r="BT232" s="15"/>
      <c r="BU232" s="15"/>
      <c r="BV232" s="18"/>
      <c r="BW232" s="15"/>
      <c r="BX232" s="15"/>
      <c r="BY232" s="15"/>
      <c r="BZ232" s="18"/>
      <c r="CA232" s="15"/>
      <c r="CB232" s="15"/>
      <c r="CC232" s="15"/>
      <c r="CD232" s="18"/>
      <c r="CE232" s="15"/>
      <c r="CF232" s="15"/>
      <c r="CG232" s="15"/>
      <c r="CH232" s="18"/>
      <c r="CI232" s="15"/>
      <c r="CJ232" s="15"/>
      <c r="CK232" s="15"/>
      <c r="CL232" s="18"/>
      <c r="CM232" s="15"/>
      <c r="CN232" s="15"/>
      <c r="CO232" s="15"/>
      <c r="CP232" s="18"/>
      <c r="CQ232" s="15"/>
      <c r="CR232" s="15"/>
      <c r="CS232" s="15"/>
      <c r="CT232" s="18"/>
      <c r="CU232" s="15"/>
      <c r="CV232" s="15"/>
      <c r="CW232" s="15"/>
      <c r="CX232" s="18"/>
      <c r="CY232" s="15"/>
      <c r="CZ232" s="15"/>
      <c r="DA232" s="15"/>
      <c r="DB232" s="18"/>
      <c r="DC232" s="15"/>
      <c r="DD232" s="15"/>
      <c r="DE232" s="15"/>
      <c r="DF232" s="18"/>
      <c r="DG232" s="15"/>
      <c r="DH232" s="15"/>
      <c r="DI232" s="15"/>
    </row>
    <row r="233" spans="1:113" ht="22.9" customHeight="1">
      <c r="A233" s="24" t="s">
        <v>292</v>
      </c>
      <c r="B233" s="24" t="s">
        <v>294</v>
      </c>
      <c r="C233" s="24" t="s">
        <v>294</v>
      </c>
      <c r="D233" s="20" t="s">
        <v>297</v>
      </c>
      <c r="E233" s="11" t="s">
        <v>298</v>
      </c>
      <c r="F233" s="14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</row>
    <row r="234" spans="1:113" ht="22.9" customHeight="1">
      <c r="A234" s="17" t="s">
        <v>292</v>
      </c>
      <c r="B234" s="17" t="s">
        <v>299</v>
      </c>
      <c r="C234" s="17"/>
      <c r="D234" s="19" t="s">
        <v>300</v>
      </c>
      <c r="E234" s="11" t="s">
        <v>301</v>
      </c>
      <c r="F234" s="18"/>
      <c r="G234" s="15"/>
      <c r="H234" s="15"/>
      <c r="I234" s="15"/>
      <c r="J234" s="18"/>
      <c r="K234" s="15"/>
      <c r="L234" s="15"/>
      <c r="M234" s="15"/>
      <c r="N234" s="18"/>
      <c r="O234" s="15"/>
      <c r="P234" s="15"/>
      <c r="Q234" s="15"/>
      <c r="R234" s="18"/>
      <c r="S234" s="15"/>
      <c r="T234" s="15"/>
      <c r="U234" s="15"/>
      <c r="V234" s="18"/>
      <c r="W234" s="15"/>
      <c r="X234" s="15"/>
      <c r="Y234" s="15"/>
      <c r="Z234" s="18"/>
      <c r="AA234" s="15"/>
      <c r="AB234" s="15"/>
      <c r="AC234" s="15"/>
      <c r="AD234" s="18"/>
      <c r="AE234" s="15"/>
      <c r="AF234" s="15"/>
      <c r="AG234" s="15"/>
      <c r="AH234" s="18"/>
      <c r="AI234" s="15"/>
      <c r="AJ234" s="15"/>
      <c r="AK234" s="15"/>
      <c r="AL234" s="18"/>
      <c r="AM234" s="15"/>
      <c r="AN234" s="15"/>
      <c r="AO234" s="15"/>
      <c r="AP234" s="18"/>
      <c r="AQ234" s="15"/>
      <c r="AR234" s="15"/>
      <c r="AS234" s="15"/>
      <c r="AT234" s="18"/>
      <c r="AU234" s="15"/>
      <c r="AV234" s="15"/>
      <c r="AW234" s="15"/>
      <c r="AX234" s="18"/>
      <c r="AY234" s="15"/>
      <c r="AZ234" s="15"/>
      <c r="BA234" s="15"/>
      <c r="BB234" s="18"/>
      <c r="BC234" s="15"/>
      <c r="BD234" s="15"/>
      <c r="BE234" s="15"/>
      <c r="BF234" s="18"/>
      <c r="BG234" s="15"/>
      <c r="BH234" s="15"/>
      <c r="BI234" s="15"/>
      <c r="BJ234" s="18"/>
      <c r="BK234" s="15"/>
      <c r="BL234" s="15"/>
      <c r="BM234" s="15"/>
      <c r="BN234" s="18"/>
      <c r="BO234" s="15"/>
      <c r="BP234" s="15"/>
      <c r="BQ234" s="15"/>
      <c r="BR234" s="18"/>
      <c r="BS234" s="15"/>
      <c r="BT234" s="15"/>
      <c r="BU234" s="15"/>
      <c r="BV234" s="18"/>
      <c r="BW234" s="15"/>
      <c r="BX234" s="15"/>
      <c r="BY234" s="15"/>
      <c r="BZ234" s="18"/>
      <c r="CA234" s="15"/>
      <c r="CB234" s="15"/>
      <c r="CC234" s="15"/>
      <c r="CD234" s="18"/>
      <c r="CE234" s="15"/>
      <c r="CF234" s="15"/>
      <c r="CG234" s="15"/>
      <c r="CH234" s="18"/>
      <c r="CI234" s="15"/>
      <c r="CJ234" s="15"/>
      <c r="CK234" s="15"/>
      <c r="CL234" s="18"/>
      <c r="CM234" s="15"/>
      <c r="CN234" s="15"/>
      <c r="CO234" s="15"/>
      <c r="CP234" s="18"/>
      <c r="CQ234" s="15"/>
      <c r="CR234" s="15"/>
      <c r="CS234" s="15"/>
      <c r="CT234" s="18"/>
      <c r="CU234" s="15"/>
      <c r="CV234" s="15"/>
      <c r="CW234" s="15"/>
      <c r="CX234" s="18"/>
      <c r="CY234" s="15"/>
      <c r="CZ234" s="15"/>
      <c r="DA234" s="15"/>
      <c r="DB234" s="18"/>
      <c r="DC234" s="15"/>
      <c r="DD234" s="15"/>
      <c r="DE234" s="15"/>
      <c r="DF234" s="18"/>
      <c r="DG234" s="15"/>
      <c r="DH234" s="15"/>
      <c r="DI234" s="15"/>
    </row>
    <row r="235" spans="1:113" ht="22.9" customHeight="1">
      <c r="A235" s="24" t="s">
        <v>292</v>
      </c>
      <c r="B235" s="24" t="s">
        <v>299</v>
      </c>
      <c r="C235" s="24" t="s">
        <v>299</v>
      </c>
      <c r="D235" s="20" t="s">
        <v>302</v>
      </c>
      <c r="E235" s="11" t="s">
        <v>303</v>
      </c>
      <c r="F235" s="14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  <c r="DF235" s="12"/>
      <c r="DG235" s="12"/>
      <c r="DH235" s="12"/>
      <c r="DI235" s="12"/>
    </row>
    <row r="236" spans="1:113" ht="22.9" customHeight="1">
      <c r="A236" s="17" t="s">
        <v>304</v>
      </c>
      <c r="B236" s="17"/>
      <c r="C236" s="17"/>
      <c r="D236" s="19" t="s">
        <v>304</v>
      </c>
      <c r="E236" s="19" t="s">
        <v>305</v>
      </c>
      <c r="F236" s="18"/>
      <c r="G236" s="15"/>
      <c r="H236" s="15"/>
      <c r="I236" s="15"/>
      <c r="J236" s="18"/>
      <c r="K236" s="15"/>
      <c r="L236" s="15"/>
      <c r="M236" s="15"/>
      <c r="N236" s="18"/>
      <c r="O236" s="15"/>
      <c r="P236" s="15"/>
      <c r="Q236" s="15"/>
      <c r="R236" s="18"/>
      <c r="S236" s="15"/>
      <c r="T236" s="15"/>
      <c r="U236" s="15"/>
      <c r="V236" s="18"/>
      <c r="W236" s="15"/>
      <c r="X236" s="15"/>
      <c r="Y236" s="15"/>
      <c r="Z236" s="18"/>
      <c r="AA236" s="15"/>
      <c r="AB236" s="15"/>
      <c r="AC236" s="15"/>
      <c r="AD236" s="18"/>
      <c r="AE236" s="15"/>
      <c r="AF236" s="15"/>
      <c r="AG236" s="15"/>
      <c r="AH236" s="18"/>
      <c r="AI236" s="15"/>
      <c r="AJ236" s="15"/>
      <c r="AK236" s="15"/>
      <c r="AL236" s="18"/>
      <c r="AM236" s="15"/>
      <c r="AN236" s="15"/>
      <c r="AO236" s="15"/>
      <c r="AP236" s="18"/>
      <c r="AQ236" s="15"/>
      <c r="AR236" s="15"/>
      <c r="AS236" s="15"/>
      <c r="AT236" s="18"/>
      <c r="AU236" s="15"/>
      <c r="AV236" s="15"/>
      <c r="AW236" s="15"/>
      <c r="AX236" s="18"/>
      <c r="AY236" s="15"/>
      <c r="AZ236" s="15"/>
      <c r="BA236" s="15"/>
      <c r="BB236" s="18"/>
      <c r="BC236" s="15"/>
      <c r="BD236" s="15"/>
      <c r="BE236" s="15"/>
      <c r="BF236" s="18"/>
      <c r="BG236" s="15"/>
      <c r="BH236" s="15"/>
      <c r="BI236" s="15"/>
      <c r="BJ236" s="18"/>
      <c r="BK236" s="15"/>
      <c r="BL236" s="15"/>
      <c r="BM236" s="15"/>
      <c r="BN236" s="18"/>
      <c r="BO236" s="15"/>
      <c r="BP236" s="15"/>
      <c r="BQ236" s="15"/>
      <c r="BR236" s="18"/>
      <c r="BS236" s="15"/>
      <c r="BT236" s="15"/>
      <c r="BU236" s="15"/>
      <c r="BV236" s="18"/>
      <c r="BW236" s="15"/>
      <c r="BX236" s="15"/>
      <c r="BY236" s="15"/>
      <c r="BZ236" s="18"/>
      <c r="CA236" s="15"/>
      <c r="CB236" s="15"/>
      <c r="CC236" s="15"/>
      <c r="CD236" s="18"/>
      <c r="CE236" s="15"/>
      <c r="CF236" s="15"/>
      <c r="CG236" s="15"/>
      <c r="CH236" s="18"/>
      <c r="CI236" s="15"/>
      <c r="CJ236" s="15"/>
      <c r="CK236" s="15"/>
      <c r="CL236" s="18"/>
      <c r="CM236" s="15"/>
      <c r="CN236" s="15"/>
      <c r="CO236" s="15"/>
      <c r="CP236" s="18"/>
      <c r="CQ236" s="15"/>
      <c r="CR236" s="15"/>
      <c r="CS236" s="15"/>
      <c r="CT236" s="18"/>
      <c r="CU236" s="15"/>
      <c r="CV236" s="15"/>
      <c r="CW236" s="15"/>
      <c r="CX236" s="18"/>
      <c r="CY236" s="15"/>
      <c r="CZ236" s="15"/>
      <c r="DA236" s="15"/>
      <c r="DB236" s="18"/>
      <c r="DC236" s="15"/>
      <c r="DD236" s="15"/>
      <c r="DE236" s="15"/>
      <c r="DF236" s="18"/>
      <c r="DG236" s="15"/>
      <c r="DH236" s="15"/>
      <c r="DI236" s="15"/>
    </row>
    <row r="237" spans="1:113" ht="22.9" customHeight="1">
      <c r="A237" s="17" t="s">
        <v>304</v>
      </c>
      <c r="B237" s="17" t="s">
        <v>306</v>
      </c>
      <c r="C237" s="17"/>
      <c r="D237" s="19" t="s">
        <v>307</v>
      </c>
      <c r="E237" s="11" t="s">
        <v>308</v>
      </c>
      <c r="F237" s="18"/>
      <c r="G237" s="15"/>
      <c r="H237" s="15"/>
      <c r="I237" s="15"/>
      <c r="J237" s="18"/>
      <c r="K237" s="15"/>
      <c r="L237" s="15"/>
      <c r="M237" s="15"/>
      <c r="N237" s="18"/>
      <c r="O237" s="15"/>
      <c r="P237" s="15"/>
      <c r="Q237" s="15"/>
      <c r="R237" s="18"/>
      <c r="S237" s="15"/>
      <c r="T237" s="15"/>
      <c r="U237" s="15"/>
      <c r="V237" s="18"/>
      <c r="W237" s="15"/>
      <c r="X237" s="15"/>
      <c r="Y237" s="15"/>
      <c r="Z237" s="18"/>
      <c r="AA237" s="15"/>
      <c r="AB237" s="15"/>
      <c r="AC237" s="15"/>
      <c r="AD237" s="18"/>
      <c r="AE237" s="15"/>
      <c r="AF237" s="15"/>
      <c r="AG237" s="15"/>
      <c r="AH237" s="18"/>
      <c r="AI237" s="15"/>
      <c r="AJ237" s="15"/>
      <c r="AK237" s="15"/>
      <c r="AL237" s="18"/>
      <c r="AM237" s="15"/>
      <c r="AN237" s="15"/>
      <c r="AO237" s="15"/>
      <c r="AP237" s="18"/>
      <c r="AQ237" s="15"/>
      <c r="AR237" s="15"/>
      <c r="AS237" s="15"/>
      <c r="AT237" s="18"/>
      <c r="AU237" s="15"/>
      <c r="AV237" s="15"/>
      <c r="AW237" s="15"/>
      <c r="AX237" s="18"/>
      <c r="AY237" s="15"/>
      <c r="AZ237" s="15"/>
      <c r="BA237" s="15"/>
      <c r="BB237" s="18"/>
      <c r="BC237" s="15"/>
      <c r="BD237" s="15"/>
      <c r="BE237" s="15"/>
      <c r="BF237" s="18"/>
      <c r="BG237" s="15"/>
      <c r="BH237" s="15"/>
      <c r="BI237" s="15"/>
      <c r="BJ237" s="18"/>
      <c r="BK237" s="15"/>
      <c r="BL237" s="15"/>
      <c r="BM237" s="15"/>
      <c r="BN237" s="18"/>
      <c r="BO237" s="15"/>
      <c r="BP237" s="15"/>
      <c r="BQ237" s="15"/>
      <c r="BR237" s="18"/>
      <c r="BS237" s="15"/>
      <c r="BT237" s="15"/>
      <c r="BU237" s="15"/>
      <c r="BV237" s="18"/>
      <c r="BW237" s="15"/>
      <c r="BX237" s="15"/>
      <c r="BY237" s="15"/>
      <c r="BZ237" s="18"/>
      <c r="CA237" s="15"/>
      <c r="CB237" s="15"/>
      <c r="CC237" s="15"/>
      <c r="CD237" s="18"/>
      <c r="CE237" s="15"/>
      <c r="CF237" s="15"/>
      <c r="CG237" s="15"/>
      <c r="CH237" s="18"/>
      <c r="CI237" s="15"/>
      <c r="CJ237" s="15"/>
      <c r="CK237" s="15"/>
      <c r="CL237" s="18"/>
      <c r="CM237" s="15"/>
      <c r="CN237" s="15"/>
      <c r="CO237" s="15"/>
      <c r="CP237" s="18"/>
      <c r="CQ237" s="15"/>
      <c r="CR237" s="15"/>
      <c r="CS237" s="15"/>
      <c r="CT237" s="18"/>
      <c r="CU237" s="15"/>
      <c r="CV237" s="15"/>
      <c r="CW237" s="15"/>
      <c r="CX237" s="18"/>
      <c r="CY237" s="15"/>
      <c r="CZ237" s="15"/>
      <c r="DA237" s="15"/>
      <c r="DB237" s="18"/>
      <c r="DC237" s="15"/>
      <c r="DD237" s="15"/>
      <c r="DE237" s="15"/>
      <c r="DF237" s="18"/>
      <c r="DG237" s="15"/>
      <c r="DH237" s="15"/>
      <c r="DI237" s="15"/>
    </row>
    <row r="238" spans="1:113" ht="22.9" customHeight="1">
      <c r="A238" s="24" t="s">
        <v>304</v>
      </c>
      <c r="B238" s="24" t="s">
        <v>306</v>
      </c>
      <c r="C238" s="24" t="s">
        <v>283</v>
      </c>
      <c r="D238" s="20" t="s">
        <v>325</v>
      </c>
      <c r="E238" s="11" t="s">
        <v>326</v>
      </c>
      <c r="F238" s="14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</row>
    <row r="239" spans="1:113" ht="22.9" customHeight="1">
      <c r="A239" s="17" t="s">
        <v>311</v>
      </c>
      <c r="B239" s="17"/>
      <c r="C239" s="17"/>
      <c r="D239" s="19" t="s">
        <v>311</v>
      </c>
      <c r="E239" s="19" t="s">
        <v>312</v>
      </c>
      <c r="F239" s="18"/>
      <c r="G239" s="15"/>
      <c r="H239" s="15"/>
      <c r="I239" s="15"/>
      <c r="J239" s="18"/>
      <c r="K239" s="15"/>
      <c r="L239" s="15"/>
      <c r="M239" s="15"/>
      <c r="N239" s="18"/>
      <c r="O239" s="15"/>
      <c r="P239" s="15"/>
      <c r="Q239" s="15"/>
      <c r="R239" s="18"/>
      <c r="S239" s="15"/>
      <c r="T239" s="15"/>
      <c r="U239" s="15"/>
      <c r="V239" s="18"/>
      <c r="W239" s="15"/>
      <c r="X239" s="15"/>
      <c r="Y239" s="15"/>
      <c r="Z239" s="18"/>
      <c r="AA239" s="15"/>
      <c r="AB239" s="15"/>
      <c r="AC239" s="15"/>
      <c r="AD239" s="18"/>
      <c r="AE239" s="15"/>
      <c r="AF239" s="15"/>
      <c r="AG239" s="15"/>
      <c r="AH239" s="18"/>
      <c r="AI239" s="15"/>
      <c r="AJ239" s="15"/>
      <c r="AK239" s="15"/>
      <c r="AL239" s="18"/>
      <c r="AM239" s="15"/>
      <c r="AN239" s="15"/>
      <c r="AO239" s="15"/>
      <c r="AP239" s="18"/>
      <c r="AQ239" s="15"/>
      <c r="AR239" s="15"/>
      <c r="AS239" s="15"/>
      <c r="AT239" s="18"/>
      <c r="AU239" s="15"/>
      <c r="AV239" s="15"/>
      <c r="AW239" s="15"/>
      <c r="AX239" s="18"/>
      <c r="AY239" s="15"/>
      <c r="AZ239" s="15"/>
      <c r="BA239" s="15"/>
      <c r="BB239" s="18"/>
      <c r="BC239" s="15"/>
      <c r="BD239" s="15"/>
      <c r="BE239" s="15"/>
      <c r="BF239" s="18"/>
      <c r="BG239" s="15"/>
      <c r="BH239" s="15"/>
      <c r="BI239" s="15"/>
      <c r="BJ239" s="18"/>
      <c r="BK239" s="15"/>
      <c r="BL239" s="15"/>
      <c r="BM239" s="15"/>
      <c r="BN239" s="18"/>
      <c r="BO239" s="15"/>
      <c r="BP239" s="15"/>
      <c r="BQ239" s="15"/>
      <c r="BR239" s="18"/>
      <c r="BS239" s="15"/>
      <c r="BT239" s="15"/>
      <c r="BU239" s="15"/>
      <c r="BV239" s="18"/>
      <c r="BW239" s="15"/>
      <c r="BX239" s="15"/>
      <c r="BY239" s="15"/>
      <c r="BZ239" s="18"/>
      <c r="CA239" s="15"/>
      <c r="CB239" s="15"/>
      <c r="CC239" s="15"/>
      <c r="CD239" s="18"/>
      <c r="CE239" s="15"/>
      <c r="CF239" s="15"/>
      <c r="CG239" s="15"/>
      <c r="CH239" s="18"/>
      <c r="CI239" s="15"/>
      <c r="CJ239" s="15"/>
      <c r="CK239" s="15"/>
      <c r="CL239" s="18"/>
      <c r="CM239" s="15"/>
      <c r="CN239" s="15"/>
      <c r="CO239" s="15"/>
      <c r="CP239" s="18"/>
      <c r="CQ239" s="15"/>
      <c r="CR239" s="15"/>
      <c r="CS239" s="15"/>
      <c r="CT239" s="18"/>
      <c r="CU239" s="15"/>
      <c r="CV239" s="15"/>
      <c r="CW239" s="15"/>
      <c r="CX239" s="18"/>
      <c r="CY239" s="15"/>
      <c r="CZ239" s="15"/>
      <c r="DA239" s="15"/>
      <c r="DB239" s="18"/>
      <c r="DC239" s="15"/>
      <c r="DD239" s="15"/>
      <c r="DE239" s="15"/>
      <c r="DF239" s="18"/>
      <c r="DG239" s="15"/>
      <c r="DH239" s="15"/>
      <c r="DI239" s="15"/>
    </row>
    <row r="240" spans="1:113" ht="22.9" customHeight="1">
      <c r="A240" s="17" t="s">
        <v>311</v>
      </c>
      <c r="B240" s="17" t="s">
        <v>283</v>
      </c>
      <c r="C240" s="17"/>
      <c r="D240" s="19" t="s">
        <v>313</v>
      </c>
      <c r="E240" s="11" t="s">
        <v>314</v>
      </c>
      <c r="F240" s="18"/>
      <c r="G240" s="15"/>
      <c r="H240" s="15"/>
      <c r="I240" s="15"/>
      <c r="J240" s="18"/>
      <c r="K240" s="15"/>
      <c r="L240" s="15"/>
      <c r="M240" s="15"/>
      <c r="N240" s="18"/>
      <c r="O240" s="15"/>
      <c r="P240" s="15"/>
      <c r="Q240" s="15"/>
      <c r="R240" s="18"/>
      <c r="S240" s="15"/>
      <c r="T240" s="15"/>
      <c r="U240" s="15"/>
      <c r="V240" s="18"/>
      <c r="W240" s="15"/>
      <c r="X240" s="15"/>
      <c r="Y240" s="15"/>
      <c r="Z240" s="18"/>
      <c r="AA240" s="15"/>
      <c r="AB240" s="15"/>
      <c r="AC240" s="15"/>
      <c r="AD240" s="18"/>
      <c r="AE240" s="15"/>
      <c r="AF240" s="15"/>
      <c r="AG240" s="15"/>
      <c r="AH240" s="18"/>
      <c r="AI240" s="15"/>
      <c r="AJ240" s="15"/>
      <c r="AK240" s="15"/>
      <c r="AL240" s="18"/>
      <c r="AM240" s="15"/>
      <c r="AN240" s="15"/>
      <c r="AO240" s="15"/>
      <c r="AP240" s="18"/>
      <c r="AQ240" s="15"/>
      <c r="AR240" s="15"/>
      <c r="AS240" s="15"/>
      <c r="AT240" s="18"/>
      <c r="AU240" s="15"/>
      <c r="AV240" s="15"/>
      <c r="AW240" s="15"/>
      <c r="AX240" s="18"/>
      <c r="AY240" s="15"/>
      <c r="AZ240" s="15"/>
      <c r="BA240" s="15"/>
      <c r="BB240" s="18"/>
      <c r="BC240" s="15"/>
      <c r="BD240" s="15"/>
      <c r="BE240" s="15"/>
      <c r="BF240" s="18"/>
      <c r="BG240" s="15"/>
      <c r="BH240" s="15"/>
      <c r="BI240" s="15"/>
      <c r="BJ240" s="18"/>
      <c r="BK240" s="15"/>
      <c r="BL240" s="15"/>
      <c r="BM240" s="15"/>
      <c r="BN240" s="18"/>
      <c r="BO240" s="15"/>
      <c r="BP240" s="15"/>
      <c r="BQ240" s="15"/>
      <c r="BR240" s="18"/>
      <c r="BS240" s="15"/>
      <c r="BT240" s="15"/>
      <c r="BU240" s="15"/>
      <c r="BV240" s="18"/>
      <c r="BW240" s="15"/>
      <c r="BX240" s="15"/>
      <c r="BY240" s="15"/>
      <c r="BZ240" s="18"/>
      <c r="CA240" s="15"/>
      <c r="CB240" s="15"/>
      <c r="CC240" s="15"/>
      <c r="CD240" s="18"/>
      <c r="CE240" s="15"/>
      <c r="CF240" s="15"/>
      <c r="CG240" s="15"/>
      <c r="CH240" s="18"/>
      <c r="CI240" s="15"/>
      <c r="CJ240" s="15"/>
      <c r="CK240" s="15"/>
      <c r="CL240" s="18"/>
      <c r="CM240" s="15"/>
      <c r="CN240" s="15"/>
      <c r="CO240" s="15"/>
      <c r="CP240" s="18"/>
      <c r="CQ240" s="15"/>
      <c r="CR240" s="15"/>
      <c r="CS240" s="15"/>
      <c r="CT240" s="18"/>
      <c r="CU240" s="15"/>
      <c r="CV240" s="15"/>
      <c r="CW240" s="15"/>
      <c r="CX240" s="18"/>
      <c r="CY240" s="15"/>
      <c r="CZ240" s="15"/>
      <c r="DA240" s="15"/>
      <c r="DB240" s="18"/>
      <c r="DC240" s="15"/>
      <c r="DD240" s="15"/>
      <c r="DE240" s="15"/>
      <c r="DF240" s="18"/>
      <c r="DG240" s="15"/>
      <c r="DH240" s="15"/>
      <c r="DI240" s="15"/>
    </row>
    <row r="241" spans="1:113" ht="22.9" customHeight="1">
      <c r="A241" s="24" t="s">
        <v>311</v>
      </c>
      <c r="B241" s="24" t="s">
        <v>283</v>
      </c>
      <c r="C241" s="24" t="s">
        <v>278</v>
      </c>
      <c r="D241" s="20" t="s">
        <v>315</v>
      </c>
      <c r="E241" s="11" t="s">
        <v>316</v>
      </c>
      <c r="F241" s="14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</row>
    <row r="242" spans="1:113" ht="22.9" customHeight="1">
      <c r="A242" s="11"/>
      <c r="B242" s="11"/>
      <c r="C242" s="11"/>
      <c r="D242" s="19" t="s">
        <v>187</v>
      </c>
      <c r="E242" s="19" t="s">
        <v>188</v>
      </c>
      <c r="F242" s="18">
        <v>416.3</v>
      </c>
      <c r="G242" s="15">
        <v>103.1</v>
      </c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>
        <v>103.1</v>
      </c>
      <c r="S242" s="15">
        <v>310.5</v>
      </c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>
        <v>10</v>
      </c>
      <c r="AF242" s="15"/>
      <c r="AG242" s="15"/>
      <c r="AH242" s="15"/>
      <c r="AI242" s="15"/>
      <c r="AJ242" s="15"/>
      <c r="AK242" s="15"/>
      <c r="AL242" s="15"/>
      <c r="AM242" s="15">
        <v>300</v>
      </c>
      <c r="AN242" s="15"/>
      <c r="AO242" s="15"/>
      <c r="AP242" s="15"/>
      <c r="AQ242" s="15"/>
      <c r="AR242" s="15"/>
      <c r="AS242" s="15"/>
      <c r="AT242" s="15">
        <v>0.5</v>
      </c>
      <c r="AU242" s="15">
        <v>2.7</v>
      </c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>
        <v>2.7</v>
      </c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</row>
    <row r="243" spans="1:113" ht="22.9" customHeight="1">
      <c r="A243" s="17" t="s">
        <v>287</v>
      </c>
      <c r="B243" s="17"/>
      <c r="C243" s="17"/>
      <c r="D243" s="19" t="s">
        <v>287</v>
      </c>
      <c r="E243" s="19" t="s">
        <v>288</v>
      </c>
      <c r="F243" s="18">
        <v>416.3</v>
      </c>
      <c r="G243" s="15">
        <v>103.1</v>
      </c>
      <c r="H243" s="15"/>
      <c r="I243" s="15"/>
      <c r="J243" s="18"/>
      <c r="K243" s="15"/>
      <c r="L243" s="15"/>
      <c r="M243" s="15"/>
      <c r="N243" s="18"/>
      <c r="O243" s="15"/>
      <c r="P243" s="15"/>
      <c r="Q243" s="15"/>
      <c r="R243" s="18">
        <v>103.1</v>
      </c>
      <c r="S243" s="15">
        <v>310.5</v>
      </c>
      <c r="T243" s="15"/>
      <c r="U243" s="15"/>
      <c r="V243" s="18"/>
      <c r="W243" s="15"/>
      <c r="X243" s="15"/>
      <c r="Y243" s="15"/>
      <c r="Z243" s="18"/>
      <c r="AA243" s="15"/>
      <c r="AB243" s="15"/>
      <c r="AC243" s="15"/>
      <c r="AD243" s="18"/>
      <c r="AE243" s="15">
        <v>10</v>
      </c>
      <c r="AF243" s="15"/>
      <c r="AG243" s="15"/>
      <c r="AH243" s="18"/>
      <c r="AI243" s="15"/>
      <c r="AJ243" s="15"/>
      <c r="AK243" s="15"/>
      <c r="AL243" s="18"/>
      <c r="AM243" s="15">
        <v>300</v>
      </c>
      <c r="AN243" s="15"/>
      <c r="AO243" s="15"/>
      <c r="AP243" s="18"/>
      <c r="AQ243" s="15"/>
      <c r="AR243" s="15"/>
      <c r="AS243" s="15"/>
      <c r="AT243" s="18">
        <v>0.5</v>
      </c>
      <c r="AU243" s="15">
        <v>2.7</v>
      </c>
      <c r="AV243" s="15"/>
      <c r="AW243" s="15"/>
      <c r="AX243" s="18"/>
      <c r="AY243" s="15"/>
      <c r="AZ243" s="15"/>
      <c r="BA243" s="15"/>
      <c r="BB243" s="18"/>
      <c r="BC243" s="15"/>
      <c r="BD243" s="15"/>
      <c r="BE243" s="15"/>
      <c r="BF243" s="18"/>
      <c r="BG243" s="15">
        <v>2.7</v>
      </c>
      <c r="BH243" s="15"/>
      <c r="BI243" s="15"/>
      <c r="BJ243" s="18"/>
      <c r="BK243" s="15"/>
      <c r="BL243" s="15"/>
      <c r="BM243" s="15"/>
      <c r="BN243" s="18"/>
      <c r="BO243" s="15"/>
      <c r="BP243" s="15"/>
      <c r="BQ243" s="15"/>
      <c r="BR243" s="18"/>
      <c r="BS243" s="15"/>
      <c r="BT243" s="15"/>
      <c r="BU243" s="15"/>
      <c r="BV243" s="18"/>
      <c r="BW243" s="15"/>
      <c r="BX243" s="15"/>
      <c r="BY243" s="15"/>
      <c r="BZ243" s="18"/>
      <c r="CA243" s="15"/>
      <c r="CB243" s="15"/>
      <c r="CC243" s="15"/>
      <c r="CD243" s="18"/>
      <c r="CE243" s="15"/>
      <c r="CF243" s="15"/>
      <c r="CG243" s="15"/>
      <c r="CH243" s="18"/>
      <c r="CI243" s="15"/>
      <c r="CJ243" s="15"/>
      <c r="CK243" s="15"/>
      <c r="CL243" s="18"/>
      <c r="CM243" s="15"/>
      <c r="CN243" s="15"/>
      <c r="CO243" s="15"/>
      <c r="CP243" s="18"/>
      <c r="CQ243" s="15"/>
      <c r="CR243" s="15"/>
      <c r="CS243" s="15"/>
      <c r="CT243" s="18"/>
      <c r="CU243" s="15"/>
      <c r="CV243" s="15"/>
      <c r="CW243" s="15"/>
      <c r="CX243" s="18"/>
      <c r="CY243" s="15"/>
      <c r="CZ243" s="15"/>
      <c r="DA243" s="15"/>
      <c r="DB243" s="18"/>
      <c r="DC243" s="15"/>
      <c r="DD243" s="15"/>
      <c r="DE243" s="15"/>
      <c r="DF243" s="18"/>
      <c r="DG243" s="15"/>
      <c r="DH243" s="15"/>
      <c r="DI243" s="15"/>
    </row>
    <row r="244" spans="1:113" ht="22.9" customHeight="1">
      <c r="A244" s="17" t="s">
        <v>287</v>
      </c>
      <c r="B244" s="17" t="s">
        <v>283</v>
      </c>
      <c r="C244" s="17"/>
      <c r="D244" s="19" t="s">
        <v>317</v>
      </c>
      <c r="E244" s="11" t="s">
        <v>318</v>
      </c>
      <c r="F244" s="18">
        <v>416.3</v>
      </c>
      <c r="G244" s="15">
        <v>103.1</v>
      </c>
      <c r="H244" s="15"/>
      <c r="I244" s="15"/>
      <c r="J244" s="18"/>
      <c r="K244" s="15"/>
      <c r="L244" s="15"/>
      <c r="M244" s="15"/>
      <c r="N244" s="18"/>
      <c r="O244" s="15"/>
      <c r="P244" s="15"/>
      <c r="Q244" s="15"/>
      <c r="R244" s="18">
        <v>103.1</v>
      </c>
      <c r="S244" s="15">
        <v>310.5</v>
      </c>
      <c r="T244" s="15"/>
      <c r="U244" s="15"/>
      <c r="V244" s="18"/>
      <c r="W244" s="15"/>
      <c r="X244" s="15"/>
      <c r="Y244" s="15"/>
      <c r="Z244" s="18"/>
      <c r="AA244" s="15"/>
      <c r="AB244" s="15"/>
      <c r="AC244" s="15"/>
      <c r="AD244" s="18"/>
      <c r="AE244" s="15">
        <v>10</v>
      </c>
      <c r="AF244" s="15"/>
      <c r="AG244" s="15"/>
      <c r="AH244" s="18"/>
      <c r="AI244" s="15"/>
      <c r="AJ244" s="15"/>
      <c r="AK244" s="15"/>
      <c r="AL244" s="18"/>
      <c r="AM244" s="15">
        <v>300</v>
      </c>
      <c r="AN244" s="15"/>
      <c r="AO244" s="15"/>
      <c r="AP244" s="18"/>
      <c r="AQ244" s="15"/>
      <c r="AR244" s="15"/>
      <c r="AS244" s="15"/>
      <c r="AT244" s="18">
        <v>0.5</v>
      </c>
      <c r="AU244" s="15">
        <v>2.7</v>
      </c>
      <c r="AV244" s="15"/>
      <c r="AW244" s="15"/>
      <c r="AX244" s="18"/>
      <c r="AY244" s="15"/>
      <c r="AZ244" s="15"/>
      <c r="BA244" s="15"/>
      <c r="BB244" s="18"/>
      <c r="BC244" s="15"/>
      <c r="BD244" s="15"/>
      <c r="BE244" s="15"/>
      <c r="BF244" s="18"/>
      <c r="BG244" s="15">
        <v>2.7</v>
      </c>
      <c r="BH244" s="15"/>
      <c r="BI244" s="15"/>
      <c r="BJ244" s="18"/>
      <c r="BK244" s="15"/>
      <c r="BL244" s="15"/>
      <c r="BM244" s="15"/>
      <c r="BN244" s="18"/>
      <c r="BO244" s="15"/>
      <c r="BP244" s="15"/>
      <c r="BQ244" s="15"/>
      <c r="BR244" s="18"/>
      <c r="BS244" s="15"/>
      <c r="BT244" s="15"/>
      <c r="BU244" s="15"/>
      <c r="BV244" s="18"/>
      <c r="BW244" s="15"/>
      <c r="BX244" s="15"/>
      <c r="BY244" s="15"/>
      <c r="BZ244" s="18"/>
      <c r="CA244" s="15"/>
      <c r="CB244" s="15"/>
      <c r="CC244" s="15"/>
      <c r="CD244" s="18"/>
      <c r="CE244" s="15"/>
      <c r="CF244" s="15"/>
      <c r="CG244" s="15"/>
      <c r="CH244" s="18"/>
      <c r="CI244" s="15"/>
      <c r="CJ244" s="15"/>
      <c r="CK244" s="15"/>
      <c r="CL244" s="18"/>
      <c r="CM244" s="15"/>
      <c r="CN244" s="15"/>
      <c r="CO244" s="15"/>
      <c r="CP244" s="18"/>
      <c r="CQ244" s="15"/>
      <c r="CR244" s="15"/>
      <c r="CS244" s="15"/>
      <c r="CT244" s="18"/>
      <c r="CU244" s="15"/>
      <c r="CV244" s="15"/>
      <c r="CW244" s="15"/>
      <c r="CX244" s="18"/>
      <c r="CY244" s="15"/>
      <c r="CZ244" s="15"/>
      <c r="DA244" s="15"/>
      <c r="DB244" s="18"/>
      <c r="DC244" s="15"/>
      <c r="DD244" s="15"/>
      <c r="DE244" s="15"/>
      <c r="DF244" s="18"/>
      <c r="DG244" s="15"/>
      <c r="DH244" s="15"/>
      <c r="DI244" s="15"/>
    </row>
    <row r="245" spans="1:113" ht="22.9" customHeight="1">
      <c r="A245" s="24" t="s">
        <v>287</v>
      </c>
      <c r="B245" s="24" t="s">
        <v>283</v>
      </c>
      <c r="C245" s="24" t="s">
        <v>283</v>
      </c>
      <c r="D245" s="20" t="s">
        <v>334</v>
      </c>
      <c r="E245" s="11" t="s">
        <v>335</v>
      </c>
      <c r="F245" s="14">
        <v>416.3</v>
      </c>
      <c r="G245" s="12">
        <v>103.1</v>
      </c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>
        <v>103.1</v>
      </c>
      <c r="S245" s="12">
        <v>310.5</v>
      </c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>
        <v>10</v>
      </c>
      <c r="AF245" s="12"/>
      <c r="AG245" s="12"/>
      <c r="AH245" s="12"/>
      <c r="AI245" s="12"/>
      <c r="AJ245" s="12"/>
      <c r="AK245" s="12"/>
      <c r="AL245" s="12"/>
      <c r="AM245" s="12">
        <v>300</v>
      </c>
      <c r="AN245" s="12"/>
      <c r="AO245" s="12"/>
      <c r="AP245" s="12"/>
      <c r="AQ245" s="12"/>
      <c r="AR245" s="12"/>
      <c r="AS245" s="12"/>
      <c r="AT245" s="12">
        <v>0.5</v>
      </c>
      <c r="AU245" s="12">
        <v>2.7</v>
      </c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>
        <v>2.7</v>
      </c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2"/>
      <c r="DH245" s="12"/>
      <c r="DI245" s="12"/>
    </row>
    <row r="246" spans="1:113" ht="22.9" customHeight="1">
      <c r="A246" s="17" t="s">
        <v>292</v>
      </c>
      <c r="B246" s="17"/>
      <c r="C246" s="17"/>
      <c r="D246" s="19" t="s">
        <v>292</v>
      </c>
      <c r="E246" s="19" t="s">
        <v>293</v>
      </c>
      <c r="F246" s="18"/>
      <c r="G246" s="15"/>
      <c r="H246" s="15"/>
      <c r="I246" s="15"/>
      <c r="J246" s="18"/>
      <c r="K246" s="15"/>
      <c r="L246" s="15"/>
      <c r="M246" s="15"/>
      <c r="N246" s="18"/>
      <c r="O246" s="15"/>
      <c r="P246" s="15"/>
      <c r="Q246" s="15"/>
      <c r="R246" s="18"/>
      <c r="S246" s="15"/>
      <c r="T246" s="15"/>
      <c r="U246" s="15"/>
      <c r="V246" s="18"/>
      <c r="W246" s="15"/>
      <c r="X246" s="15"/>
      <c r="Y246" s="15"/>
      <c r="Z246" s="18"/>
      <c r="AA246" s="15"/>
      <c r="AB246" s="15"/>
      <c r="AC246" s="15"/>
      <c r="AD246" s="18"/>
      <c r="AE246" s="15"/>
      <c r="AF246" s="15"/>
      <c r="AG246" s="15"/>
      <c r="AH246" s="18"/>
      <c r="AI246" s="15"/>
      <c r="AJ246" s="15"/>
      <c r="AK246" s="15"/>
      <c r="AL246" s="18"/>
      <c r="AM246" s="15"/>
      <c r="AN246" s="15"/>
      <c r="AO246" s="15"/>
      <c r="AP246" s="18"/>
      <c r="AQ246" s="15"/>
      <c r="AR246" s="15"/>
      <c r="AS246" s="15"/>
      <c r="AT246" s="18"/>
      <c r="AU246" s="15"/>
      <c r="AV246" s="15"/>
      <c r="AW246" s="15"/>
      <c r="AX246" s="18"/>
      <c r="AY246" s="15"/>
      <c r="AZ246" s="15"/>
      <c r="BA246" s="15"/>
      <c r="BB246" s="18"/>
      <c r="BC246" s="15"/>
      <c r="BD246" s="15"/>
      <c r="BE246" s="15"/>
      <c r="BF246" s="18"/>
      <c r="BG246" s="15"/>
      <c r="BH246" s="15"/>
      <c r="BI246" s="15"/>
      <c r="BJ246" s="18"/>
      <c r="BK246" s="15"/>
      <c r="BL246" s="15"/>
      <c r="BM246" s="15"/>
      <c r="BN246" s="18"/>
      <c r="BO246" s="15"/>
      <c r="BP246" s="15"/>
      <c r="BQ246" s="15"/>
      <c r="BR246" s="18"/>
      <c r="BS246" s="15"/>
      <c r="BT246" s="15"/>
      <c r="BU246" s="15"/>
      <c r="BV246" s="18"/>
      <c r="BW246" s="15"/>
      <c r="BX246" s="15"/>
      <c r="BY246" s="15"/>
      <c r="BZ246" s="18"/>
      <c r="CA246" s="15"/>
      <c r="CB246" s="15"/>
      <c r="CC246" s="15"/>
      <c r="CD246" s="18"/>
      <c r="CE246" s="15"/>
      <c r="CF246" s="15"/>
      <c r="CG246" s="15"/>
      <c r="CH246" s="18"/>
      <c r="CI246" s="15"/>
      <c r="CJ246" s="15"/>
      <c r="CK246" s="15"/>
      <c r="CL246" s="18"/>
      <c r="CM246" s="15"/>
      <c r="CN246" s="15"/>
      <c r="CO246" s="15"/>
      <c r="CP246" s="18"/>
      <c r="CQ246" s="15"/>
      <c r="CR246" s="15"/>
      <c r="CS246" s="15"/>
      <c r="CT246" s="18"/>
      <c r="CU246" s="15"/>
      <c r="CV246" s="15"/>
      <c r="CW246" s="15"/>
      <c r="CX246" s="18"/>
      <c r="CY246" s="15"/>
      <c r="CZ246" s="15"/>
      <c r="DA246" s="15"/>
      <c r="DB246" s="18"/>
      <c r="DC246" s="15"/>
      <c r="DD246" s="15"/>
      <c r="DE246" s="15"/>
      <c r="DF246" s="18"/>
      <c r="DG246" s="15"/>
      <c r="DH246" s="15"/>
      <c r="DI246" s="15"/>
    </row>
    <row r="247" spans="1:113" ht="22.9" customHeight="1">
      <c r="A247" s="17" t="s">
        <v>292</v>
      </c>
      <c r="B247" s="17" t="s">
        <v>294</v>
      </c>
      <c r="C247" s="17"/>
      <c r="D247" s="19" t="s">
        <v>295</v>
      </c>
      <c r="E247" s="11" t="s">
        <v>296</v>
      </c>
      <c r="F247" s="18"/>
      <c r="G247" s="15"/>
      <c r="H247" s="15"/>
      <c r="I247" s="15"/>
      <c r="J247" s="18"/>
      <c r="K247" s="15"/>
      <c r="L247" s="15"/>
      <c r="M247" s="15"/>
      <c r="N247" s="18"/>
      <c r="O247" s="15"/>
      <c r="P247" s="15"/>
      <c r="Q247" s="15"/>
      <c r="R247" s="18"/>
      <c r="S247" s="15"/>
      <c r="T247" s="15"/>
      <c r="U247" s="15"/>
      <c r="V247" s="18"/>
      <c r="W247" s="15"/>
      <c r="X247" s="15"/>
      <c r="Y247" s="15"/>
      <c r="Z247" s="18"/>
      <c r="AA247" s="15"/>
      <c r="AB247" s="15"/>
      <c r="AC247" s="15"/>
      <c r="AD247" s="18"/>
      <c r="AE247" s="15"/>
      <c r="AF247" s="15"/>
      <c r="AG247" s="15"/>
      <c r="AH247" s="18"/>
      <c r="AI247" s="15"/>
      <c r="AJ247" s="15"/>
      <c r="AK247" s="15"/>
      <c r="AL247" s="18"/>
      <c r="AM247" s="15"/>
      <c r="AN247" s="15"/>
      <c r="AO247" s="15"/>
      <c r="AP247" s="18"/>
      <c r="AQ247" s="15"/>
      <c r="AR247" s="15"/>
      <c r="AS247" s="15"/>
      <c r="AT247" s="18"/>
      <c r="AU247" s="15"/>
      <c r="AV247" s="15"/>
      <c r="AW247" s="15"/>
      <c r="AX247" s="18"/>
      <c r="AY247" s="15"/>
      <c r="AZ247" s="15"/>
      <c r="BA247" s="15"/>
      <c r="BB247" s="18"/>
      <c r="BC247" s="15"/>
      <c r="BD247" s="15"/>
      <c r="BE247" s="15"/>
      <c r="BF247" s="18"/>
      <c r="BG247" s="15"/>
      <c r="BH247" s="15"/>
      <c r="BI247" s="15"/>
      <c r="BJ247" s="18"/>
      <c r="BK247" s="15"/>
      <c r="BL247" s="15"/>
      <c r="BM247" s="15"/>
      <c r="BN247" s="18"/>
      <c r="BO247" s="15"/>
      <c r="BP247" s="15"/>
      <c r="BQ247" s="15"/>
      <c r="BR247" s="18"/>
      <c r="BS247" s="15"/>
      <c r="BT247" s="15"/>
      <c r="BU247" s="15"/>
      <c r="BV247" s="18"/>
      <c r="BW247" s="15"/>
      <c r="BX247" s="15"/>
      <c r="BY247" s="15"/>
      <c r="BZ247" s="18"/>
      <c r="CA247" s="15"/>
      <c r="CB247" s="15"/>
      <c r="CC247" s="15"/>
      <c r="CD247" s="18"/>
      <c r="CE247" s="15"/>
      <c r="CF247" s="15"/>
      <c r="CG247" s="15"/>
      <c r="CH247" s="18"/>
      <c r="CI247" s="15"/>
      <c r="CJ247" s="15"/>
      <c r="CK247" s="15"/>
      <c r="CL247" s="18"/>
      <c r="CM247" s="15"/>
      <c r="CN247" s="15"/>
      <c r="CO247" s="15"/>
      <c r="CP247" s="18"/>
      <c r="CQ247" s="15"/>
      <c r="CR247" s="15"/>
      <c r="CS247" s="15"/>
      <c r="CT247" s="18"/>
      <c r="CU247" s="15"/>
      <c r="CV247" s="15"/>
      <c r="CW247" s="15"/>
      <c r="CX247" s="18"/>
      <c r="CY247" s="15"/>
      <c r="CZ247" s="15"/>
      <c r="DA247" s="15"/>
      <c r="DB247" s="18"/>
      <c r="DC247" s="15"/>
      <c r="DD247" s="15"/>
      <c r="DE247" s="15"/>
      <c r="DF247" s="18"/>
      <c r="DG247" s="15"/>
      <c r="DH247" s="15"/>
      <c r="DI247" s="15"/>
    </row>
    <row r="248" spans="1:113" ht="22.9" customHeight="1">
      <c r="A248" s="24" t="s">
        <v>292</v>
      </c>
      <c r="B248" s="24" t="s">
        <v>294</v>
      </c>
      <c r="C248" s="24" t="s">
        <v>294</v>
      </c>
      <c r="D248" s="20" t="s">
        <v>297</v>
      </c>
      <c r="E248" s="11" t="s">
        <v>298</v>
      </c>
      <c r="F248" s="14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2"/>
      <c r="DH248" s="12"/>
      <c r="DI248" s="12"/>
    </row>
    <row r="249" spans="1:113" ht="22.9" customHeight="1">
      <c r="A249" s="17" t="s">
        <v>292</v>
      </c>
      <c r="B249" s="17" t="s">
        <v>299</v>
      </c>
      <c r="C249" s="17"/>
      <c r="D249" s="19" t="s">
        <v>300</v>
      </c>
      <c r="E249" s="11" t="s">
        <v>301</v>
      </c>
      <c r="F249" s="18"/>
      <c r="G249" s="15"/>
      <c r="H249" s="15"/>
      <c r="I249" s="15"/>
      <c r="J249" s="18"/>
      <c r="K249" s="15"/>
      <c r="L249" s="15"/>
      <c r="M249" s="15"/>
      <c r="N249" s="18"/>
      <c r="O249" s="15"/>
      <c r="P249" s="15"/>
      <c r="Q249" s="15"/>
      <c r="R249" s="18"/>
      <c r="S249" s="15"/>
      <c r="T249" s="15"/>
      <c r="U249" s="15"/>
      <c r="V249" s="18"/>
      <c r="W249" s="15"/>
      <c r="X249" s="15"/>
      <c r="Y249" s="15"/>
      <c r="Z249" s="18"/>
      <c r="AA249" s="15"/>
      <c r="AB249" s="15"/>
      <c r="AC249" s="15"/>
      <c r="AD249" s="18"/>
      <c r="AE249" s="15"/>
      <c r="AF249" s="15"/>
      <c r="AG249" s="15"/>
      <c r="AH249" s="18"/>
      <c r="AI249" s="15"/>
      <c r="AJ249" s="15"/>
      <c r="AK249" s="15"/>
      <c r="AL249" s="18"/>
      <c r="AM249" s="15"/>
      <c r="AN249" s="15"/>
      <c r="AO249" s="15"/>
      <c r="AP249" s="18"/>
      <c r="AQ249" s="15"/>
      <c r="AR249" s="15"/>
      <c r="AS249" s="15"/>
      <c r="AT249" s="18"/>
      <c r="AU249" s="15"/>
      <c r="AV249" s="15"/>
      <c r="AW249" s="15"/>
      <c r="AX249" s="18"/>
      <c r="AY249" s="15"/>
      <c r="AZ249" s="15"/>
      <c r="BA249" s="15"/>
      <c r="BB249" s="18"/>
      <c r="BC249" s="15"/>
      <c r="BD249" s="15"/>
      <c r="BE249" s="15"/>
      <c r="BF249" s="18"/>
      <c r="BG249" s="15"/>
      <c r="BH249" s="15"/>
      <c r="BI249" s="15"/>
      <c r="BJ249" s="18"/>
      <c r="BK249" s="15"/>
      <c r="BL249" s="15"/>
      <c r="BM249" s="15"/>
      <c r="BN249" s="18"/>
      <c r="BO249" s="15"/>
      <c r="BP249" s="15"/>
      <c r="BQ249" s="15"/>
      <c r="BR249" s="18"/>
      <c r="BS249" s="15"/>
      <c r="BT249" s="15"/>
      <c r="BU249" s="15"/>
      <c r="BV249" s="18"/>
      <c r="BW249" s="15"/>
      <c r="BX249" s="15"/>
      <c r="BY249" s="15"/>
      <c r="BZ249" s="18"/>
      <c r="CA249" s="15"/>
      <c r="CB249" s="15"/>
      <c r="CC249" s="15"/>
      <c r="CD249" s="18"/>
      <c r="CE249" s="15"/>
      <c r="CF249" s="15"/>
      <c r="CG249" s="15"/>
      <c r="CH249" s="18"/>
      <c r="CI249" s="15"/>
      <c r="CJ249" s="15"/>
      <c r="CK249" s="15"/>
      <c r="CL249" s="18"/>
      <c r="CM249" s="15"/>
      <c r="CN249" s="15"/>
      <c r="CO249" s="15"/>
      <c r="CP249" s="18"/>
      <c r="CQ249" s="15"/>
      <c r="CR249" s="15"/>
      <c r="CS249" s="15"/>
      <c r="CT249" s="18"/>
      <c r="CU249" s="15"/>
      <c r="CV249" s="15"/>
      <c r="CW249" s="15"/>
      <c r="CX249" s="18"/>
      <c r="CY249" s="15"/>
      <c r="CZ249" s="15"/>
      <c r="DA249" s="15"/>
      <c r="DB249" s="18"/>
      <c r="DC249" s="15"/>
      <c r="DD249" s="15"/>
      <c r="DE249" s="15"/>
      <c r="DF249" s="18"/>
      <c r="DG249" s="15"/>
      <c r="DH249" s="15"/>
      <c r="DI249" s="15"/>
    </row>
    <row r="250" spans="1:113" ht="22.9" customHeight="1">
      <c r="A250" s="24" t="s">
        <v>292</v>
      </c>
      <c r="B250" s="24" t="s">
        <v>299</v>
      </c>
      <c r="C250" s="24" t="s">
        <v>299</v>
      </c>
      <c r="D250" s="20" t="s">
        <v>302</v>
      </c>
      <c r="E250" s="11" t="s">
        <v>303</v>
      </c>
      <c r="F250" s="14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  <c r="DD250" s="12"/>
      <c r="DE250" s="12"/>
      <c r="DF250" s="12"/>
      <c r="DG250" s="12"/>
      <c r="DH250" s="12"/>
      <c r="DI250" s="12"/>
    </row>
    <row r="251" spans="1:113" ht="22.9" customHeight="1">
      <c r="A251" s="17" t="s">
        <v>304</v>
      </c>
      <c r="B251" s="17"/>
      <c r="C251" s="17"/>
      <c r="D251" s="19" t="s">
        <v>304</v>
      </c>
      <c r="E251" s="19" t="s">
        <v>305</v>
      </c>
      <c r="F251" s="18"/>
      <c r="G251" s="15"/>
      <c r="H251" s="15"/>
      <c r="I251" s="15"/>
      <c r="J251" s="18"/>
      <c r="K251" s="15"/>
      <c r="L251" s="15"/>
      <c r="M251" s="15"/>
      <c r="N251" s="18"/>
      <c r="O251" s="15"/>
      <c r="P251" s="15"/>
      <c r="Q251" s="15"/>
      <c r="R251" s="18"/>
      <c r="S251" s="15"/>
      <c r="T251" s="15"/>
      <c r="U251" s="15"/>
      <c r="V251" s="18"/>
      <c r="W251" s="15"/>
      <c r="X251" s="15"/>
      <c r="Y251" s="15"/>
      <c r="Z251" s="18"/>
      <c r="AA251" s="15"/>
      <c r="AB251" s="15"/>
      <c r="AC251" s="15"/>
      <c r="AD251" s="18"/>
      <c r="AE251" s="15"/>
      <c r="AF251" s="15"/>
      <c r="AG251" s="15"/>
      <c r="AH251" s="18"/>
      <c r="AI251" s="15"/>
      <c r="AJ251" s="15"/>
      <c r="AK251" s="15"/>
      <c r="AL251" s="18"/>
      <c r="AM251" s="15"/>
      <c r="AN251" s="15"/>
      <c r="AO251" s="15"/>
      <c r="AP251" s="18"/>
      <c r="AQ251" s="15"/>
      <c r="AR251" s="15"/>
      <c r="AS251" s="15"/>
      <c r="AT251" s="18"/>
      <c r="AU251" s="15"/>
      <c r="AV251" s="15"/>
      <c r="AW251" s="15"/>
      <c r="AX251" s="18"/>
      <c r="AY251" s="15"/>
      <c r="AZ251" s="15"/>
      <c r="BA251" s="15"/>
      <c r="BB251" s="18"/>
      <c r="BC251" s="15"/>
      <c r="BD251" s="15"/>
      <c r="BE251" s="15"/>
      <c r="BF251" s="18"/>
      <c r="BG251" s="15"/>
      <c r="BH251" s="15"/>
      <c r="BI251" s="15"/>
      <c r="BJ251" s="18"/>
      <c r="BK251" s="15"/>
      <c r="BL251" s="15"/>
      <c r="BM251" s="15"/>
      <c r="BN251" s="18"/>
      <c r="BO251" s="15"/>
      <c r="BP251" s="15"/>
      <c r="BQ251" s="15"/>
      <c r="BR251" s="18"/>
      <c r="BS251" s="15"/>
      <c r="BT251" s="15"/>
      <c r="BU251" s="15"/>
      <c r="BV251" s="18"/>
      <c r="BW251" s="15"/>
      <c r="BX251" s="15"/>
      <c r="BY251" s="15"/>
      <c r="BZ251" s="18"/>
      <c r="CA251" s="15"/>
      <c r="CB251" s="15"/>
      <c r="CC251" s="15"/>
      <c r="CD251" s="18"/>
      <c r="CE251" s="15"/>
      <c r="CF251" s="15"/>
      <c r="CG251" s="15"/>
      <c r="CH251" s="18"/>
      <c r="CI251" s="15"/>
      <c r="CJ251" s="15"/>
      <c r="CK251" s="15"/>
      <c r="CL251" s="18"/>
      <c r="CM251" s="15"/>
      <c r="CN251" s="15"/>
      <c r="CO251" s="15"/>
      <c r="CP251" s="18"/>
      <c r="CQ251" s="15"/>
      <c r="CR251" s="15"/>
      <c r="CS251" s="15"/>
      <c r="CT251" s="18"/>
      <c r="CU251" s="15"/>
      <c r="CV251" s="15"/>
      <c r="CW251" s="15"/>
      <c r="CX251" s="18"/>
      <c r="CY251" s="15"/>
      <c r="CZ251" s="15"/>
      <c r="DA251" s="15"/>
      <c r="DB251" s="18"/>
      <c r="DC251" s="15"/>
      <c r="DD251" s="15"/>
      <c r="DE251" s="15"/>
      <c r="DF251" s="18"/>
      <c r="DG251" s="15"/>
      <c r="DH251" s="15"/>
      <c r="DI251" s="15"/>
    </row>
    <row r="252" spans="1:113" ht="22.9" customHeight="1">
      <c r="A252" s="17" t="s">
        <v>304</v>
      </c>
      <c r="B252" s="17" t="s">
        <v>306</v>
      </c>
      <c r="C252" s="17"/>
      <c r="D252" s="19" t="s">
        <v>307</v>
      </c>
      <c r="E252" s="11" t="s">
        <v>308</v>
      </c>
      <c r="F252" s="18"/>
      <c r="G252" s="15"/>
      <c r="H252" s="15"/>
      <c r="I252" s="15"/>
      <c r="J252" s="18"/>
      <c r="K252" s="15"/>
      <c r="L252" s="15"/>
      <c r="M252" s="15"/>
      <c r="N252" s="18"/>
      <c r="O252" s="15"/>
      <c r="P252" s="15"/>
      <c r="Q252" s="15"/>
      <c r="R252" s="18"/>
      <c r="S252" s="15"/>
      <c r="T252" s="15"/>
      <c r="U252" s="15"/>
      <c r="V252" s="18"/>
      <c r="W252" s="15"/>
      <c r="X252" s="15"/>
      <c r="Y252" s="15"/>
      <c r="Z252" s="18"/>
      <c r="AA252" s="15"/>
      <c r="AB252" s="15"/>
      <c r="AC252" s="15"/>
      <c r="AD252" s="18"/>
      <c r="AE252" s="15"/>
      <c r="AF252" s="15"/>
      <c r="AG252" s="15"/>
      <c r="AH252" s="18"/>
      <c r="AI252" s="15"/>
      <c r="AJ252" s="15"/>
      <c r="AK252" s="15"/>
      <c r="AL252" s="18"/>
      <c r="AM252" s="15"/>
      <c r="AN252" s="15"/>
      <c r="AO252" s="15"/>
      <c r="AP252" s="18"/>
      <c r="AQ252" s="15"/>
      <c r="AR252" s="15"/>
      <c r="AS252" s="15"/>
      <c r="AT252" s="18"/>
      <c r="AU252" s="15"/>
      <c r="AV252" s="15"/>
      <c r="AW252" s="15"/>
      <c r="AX252" s="18"/>
      <c r="AY252" s="15"/>
      <c r="AZ252" s="15"/>
      <c r="BA252" s="15"/>
      <c r="BB252" s="18"/>
      <c r="BC252" s="15"/>
      <c r="BD252" s="15"/>
      <c r="BE252" s="15"/>
      <c r="BF252" s="18"/>
      <c r="BG252" s="15"/>
      <c r="BH252" s="15"/>
      <c r="BI252" s="15"/>
      <c r="BJ252" s="18"/>
      <c r="BK252" s="15"/>
      <c r="BL252" s="15"/>
      <c r="BM252" s="15"/>
      <c r="BN252" s="18"/>
      <c r="BO252" s="15"/>
      <c r="BP252" s="15"/>
      <c r="BQ252" s="15"/>
      <c r="BR252" s="18"/>
      <c r="BS252" s="15"/>
      <c r="BT252" s="15"/>
      <c r="BU252" s="15"/>
      <c r="BV252" s="18"/>
      <c r="BW252" s="15"/>
      <c r="BX252" s="15"/>
      <c r="BY252" s="15"/>
      <c r="BZ252" s="18"/>
      <c r="CA252" s="15"/>
      <c r="CB252" s="15"/>
      <c r="CC252" s="15"/>
      <c r="CD252" s="18"/>
      <c r="CE252" s="15"/>
      <c r="CF252" s="15"/>
      <c r="CG252" s="15"/>
      <c r="CH252" s="18"/>
      <c r="CI252" s="15"/>
      <c r="CJ252" s="15"/>
      <c r="CK252" s="15"/>
      <c r="CL252" s="18"/>
      <c r="CM252" s="15"/>
      <c r="CN252" s="15"/>
      <c r="CO252" s="15"/>
      <c r="CP252" s="18"/>
      <c r="CQ252" s="15"/>
      <c r="CR252" s="15"/>
      <c r="CS252" s="15"/>
      <c r="CT252" s="18"/>
      <c r="CU252" s="15"/>
      <c r="CV252" s="15"/>
      <c r="CW252" s="15"/>
      <c r="CX252" s="18"/>
      <c r="CY252" s="15"/>
      <c r="CZ252" s="15"/>
      <c r="DA252" s="15"/>
      <c r="DB252" s="18"/>
      <c r="DC252" s="15"/>
      <c r="DD252" s="15"/>
      <c r="DE252" s="15"/>
      <c r="DF252" s="18"/>
      <c r="DG252" s="15"/>
      <c r="DH252" s="15"/>
      <c r="DI252" s="15"/>
    </row>
    <row r="253" spans="1:113" ht="22.9" customHeight="1">
      <c r="A253" s="24" t="s">
        <v>304</v>
      </c>
      <c r="B253" s="24" t="s">
        <v>306</v>
      </c>
      <c r="C253" s="24" t="s">
        <v>283</v>
      </c>
      <c r="D253" s="20" t="s">
        <v>325</v>
      </c>
      <c r="E253" s="11" t="s">
        <v>326</v>
      </c>
      <c r="F253" s="14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  <c r="DF253" s="12"/>
      <c r="DG253" s="12"/>
      <c r="DH253" s="12"/>
      <c r="DI253" s="12"/>
    </row>
    <row r="254" spans="1:113" ht="22.9" customHeight="1">
      <c r="A254" s="17" t="s">
        <v>311</v>
      </c>
      <c r="B254" s="17"/>
      <c r="C254" s="17"/>
      <c r="D254" s="19" t="s">
        <v>311</v>
      </c>
      <c r="E254" s="19" t="s">
        <v>312</v>
      </c>
      <c r="F254" s="18"/>
      <c r="G254" s="15"/>
      <c r="H254" s="15"/>
      <c r="I254" s="15"/>
      <c r="J254" s="18"/>
      <c r="K254" s="15"/>
      <c r="L254" s="15"/>
      <c r="M254" s="15"/>
      <c r="N254" s="18"/>
      <c r="O254" s="15"/>
      <c r="P254" s="15"/>
      <c r="Q254" s="15"/>
      <c r="R254" s="18"/>
      <c r="S254" s="15"/>
      <c r="T254" s="15"/>
      <c r="U254" s="15"/>
      <c r="V254" s="18"/>
      <c r="W254" s="15"/>
      <c r="X254" s="15"/>
      <c r="Y254" s="15"/>
      <c r="Z254" s="18"/>
      <c r="AA254" s="15"/>
      <c r="AB254" s="15"/>
      <c r="AC254" s="15"/>
      <c r="AD254" s="18"/>
      <c r="AE254" s="15"/>
      <c r="AF254" s="15"/>
      <c r="AG254" s="15"/>
      <c r="AH254" s="18"/>
      <c r="AI254" s="15"/>
      <c r="AJ254" s="15"/>
      <c r="AK254" s="15"/>
      <c r="AL254" s="18"/>
      <c r="AM254" s="15"/>
      <c r="AN254" s="15"/>
      <c r="AO254" s="15"/>
      <c r="AP254" s="18"/>
      <c r="AQ254" s="15"/>
      <c r="AR254" s="15"/>
      <c r="AS254" s="15"/>
      <c r="AT254" s="18"/>
      <c r="AU254" s="15"/>
      <c r="AV254" s="15"/>
      <c r="AW254" s="15"/>
      <c r="AX254" s="18"/>
      <c r="AY254" s="15"/>
      <c r="AZ254" s="15"/>
      <c r="BA254" s="15"/>
      <c r="BB254" s="18"/>
      <c r="BC254" s="15"/>
      <c r="BD254" s="15"/>
      <c r="BE254" s="15"/>
      <c r="BF254" s="18"/>
      <c r="BG254" s="15"/>
      <c r="BH254" s="15"/>
      <c r="BI254" s="15"/>
      <c r="BJ254" s="18"/>
      <c r="BK254" s="15"/>
      <c r="BL254" s="15"/>
      <c r="BM254" s="15"/>
      <c r="BN254" s="18"/>
      <c r="BO254" s="15"/>
      <c r="BP254" s="15"/>
      <c r="BQ254" s="15"/>
      <c r="BR254" s="18"/>
      <c r="BS254" s="15"/>
      <c r="BT254" s="15"/>
      <c r="BU254" s="15"/>
      <c r="BV254" s="18"/>
      <c r="BW254" s="15"/>
      <c r="BX254" s="15"/>
      <c r="BY254" s="15"/>
      <c r="BZ254" s="18"/>
      <c r="CA254" s="15"/>
      <c r="CB254" s="15"/>
      <c r="CC254" s="15"/>
      <c r="CD254" s="18"/>
      <c r="CE254" s="15"/>
      <c r="CF254" s="15"/>
      <c r="CG254" s="15"/>
      <c r="CH254" s="18"/>
      <c r="CI254" s="15"/>
      <c r="CJ254" s="15"/>
      <c r="CK254" s="15"/>
      <c r="CL254" s="18"/>
      <c r="CM254" s="15"/>
      <c r="CN254" s="15"/>
      <c r="CO254" s="15"/>
      <c r="CP254" s="18"/>
      <c r="CQ254" s="15"/>
      <c r="CR254" s="15"/>
      <c r="CS254" s="15"/>
      <c r="CT254" s="18"/>
      <c r="CU254" s="15"/>
      <c r="CV254" s="15"/>
      <c r="CW254" s="15"/>
      <c r="CX254" s="18"/>
      <c r="CY254" s="15"/>
      <c r="CZ254" s="15"/>
      <c r="DA254" s="15"/>
      <c r="DB254" s="18"/>
      <c r="DC254" s="15"/>
      <c r="DD254" s="15"/>
      <c r="DE254" s="15"/>
      <c r="DF254" s="18"/>
      <c r="DG254" s="15"/>
      <c r="DH254" s="15"/>
      <c r="DI254" s="15"/>
    </row>
    <row r="255" spans="1:113" ht="22.9" customHeight="1">
      <c r="A255" s="17" t="s">
        <v>311</v>
      </c>
      <c r="B255" s="17" t="s">
        <v>283</v>
      </c>
      <c r="C255" s="17"/>
      <c r="D255" s="19" t="s">
        <v>313</v>
      </c>
      <c r="E255" s="11" t="s">
        <v>314</v>
      </c>
      <c r="F255" s="18"/>
      <c r="G255" s="15"/>
      <c r="H255" s="15"/>
      <c r="I255" s="15"/>
      <c r="J255" s="18"/>
      <c r="K255" s="15"/>
      <c r="L255" s="15"/>
      <c r="M255" s="15"/>
      <c r="N255" s="18"/>
      <c r="O255" s="15"/>
      <c r="P255" s="15"/>
      <c r="Q255" s="15"/>
      <c r="R255" s="18"/>
      <c r="S255" s="15"/>
      <c r="T255" s="15"/>
      <c r="U255" s="15"/>
      <c r="V255" s="18"/>
      <c r="W255" s="15"/>
      <c r="X255" s="15"/>
      <c r="Y255" s="15"/>
      <c r="Z255" s="18"/>
      <c r="AA255" s="15"/>
      <c r="AB255" s="15"/>
      <c r="AC255" s="15"/>
      <c r="AD255" s="18"/>
      <c r="AE255" s="15"/>
      <c r="AF255" s="15"/>
      <c r="AG255" s="15"/>
      <c r="AH255" s="18"/>
      <c r="AI255" s="15"/>
      <c r="AJ255" s="15"/>
      <c r="AK255" s="15"/>
      <c r="AL255" s="18"/>
      <c r="AM255" s="15"/>
      <c r="AN255" s="15"/>
      <c r="AO255" s="15"/>
      <c r="AP255" s="18"/>
      <c r="AQ255" s="15"/>
      <c r="AR255" s="15"/>
      <c r="AS255" s="15"/>
      <c r="AT255" s="18"/>
      <c r="AU255" s="15"/>
      <c r="AV255" s="15"/>
      <c r="AW255" s="15"/>
      <c r="AX255" s="18"/>
      <c r="AY255" s="15"/>
      <c r="AZ255" s="15"/>
      <c r="BA255" s="15"/>
      <c r="BB255" s="18"/>
      <c r="BC255" s="15"/>
      <c r="BD255" s="15"/>
      <c r="BE255" s="15"/>
      <c r="BF255" s="18"/>
      <c r="BG255" s="15"/>
      <c r="BH255" s="15"/>
      <c r="BI255" s="15"/>
      <c r="BJ255" s="18"/>
      <c r="BK255" s="15"/>
      <c r="BL255" s="15"/>
      <c r="BM255" s="15"/>
      <c r="BN255" s="18"/>
      <c r="BO255" s="15"/>
      <c r="BP255" s="15"/>
      <c r="BQ255" s="15"/>
      <c r="BR255" s="18"/>
      <c r="BS255" s="15"/>
      <c r="BT255" s="15"/>
      <c r="BU255" s="15"/>
      <c r="BV255" s="18"/>
      <c r="BW255" s="15"/>
      <c r="BX255" s="15"/>
      <c r="BY255" s="15"/>
      <c r="BZ255" s="18"/>
      <c r="CA255" s="15"/>
      <c r="CB255" s="15"/>
      <c r="CC255" s="15"/>
      <c r="CD255" s="18"/>
      <c r="CE255" s="15"/>
      <c r="CF255" s="15"/>
      <c r="CG255" s="15"/>
      <c r="CH255" s="18"/>
      <c r="CI255" s="15"/>
      <c r="CJ255" s="15"/>
      <c r="CK255" s="15"/>
      <c r="CL255" s="18"/>
      <c r="CM255" s="15"/>
      <c r="CN255" s="15"/>
      <c r="CO255" s="15"/>
      <c r="CP255" s="18"/>
      <c r="CQ255" s="15"/>
      <c r="CR255" s="15"/>
      <c r="CS255" s="15"/>
      <c r="CT255" s="18"/>
      <c r="CU255" s="15"/>
      <c r="CV255" s="15"/>
      <c r="CW255" s="15"/>
      <c r="CX255" s="18"/>
      <c r="CY255" s="15"/>
      <c r="CZ255" s="15"/>
      <c r="DA255" s="15"/>
      <c r="DB255" s="18"/>
      <c r="DC255" s="15"/>
      <c r="DD255" s="15"/>
      <c r="DE255" s="15"/>
      <c r="DF255" s="18"/>
      <c r="DG255" s="15"/>
      <c r="DH255" s="15"/>
      <c r="DI255" s="15"/>
    </row>
    <row r="256" spans="1:113" ht="22.9" customHeight="1">
      <c r="A256" s="24" t="s">
        <v>311</v>
      </c>
      <c r="B256" s="24" t="s">
        <v>283</v>
      </c>
      <c r="C256" s="24" t="s">
        <v>278</v>
      </c>
      <c r="D256" s="20" t="s">
        <v>315</v>
      </c>
      <c r="E256" s="11" t="s">
        <v>316</v>
      </c>
      <c r="F256" s="14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</row>
    <row r="257" spans="1:113" ht="22.9" customHeight="1">
      <c r="A257" s="11"/>
      <c r="B257" s="11"/>
      <c r="C257" s="11"/>
      <c r="D257" s="19" t="s">
        <v>189</v>
      </c>
      <c r="E257" s="19" t="s">
        <v>190</v>
      </c>
      <c r="F257" s="18">
        <v>104.93</v>
      </c>
      <c r="G257" s="15">
        <v>46.5</v>
      </c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>
        <v>46.5</v>
      </c>
      <c r="S257" s="15">
        <v>45.43</v>
      </c>
      <c r="T257" s="15">
        <v>0.43</v>
      </c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>
        <v>45</v>
      </c>
      <c r="AN257" s="15"/>
      <c r="AO257" s="15"/>
      <c r="AP257" s="15"/>
      <c r="AQ257" s="15"/>
      <c r="AR257" s="15"/>
      <c r="AS257" s="15"/>
      <c r="AT257" s="15"/>
      <c r="AU257" s="15">
        <v>3</v>
      </c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>
        <v>3</v>
      </c>
      <c r="BH257" s="15"/>
      <c r="BI257" s="15"/>
      <c r="BJ257" s="15"/>
      <c r="BK257" s="15"/>
      <c r="BL257" s="15"/>
      <c r="BM257" s="15">
        <v>10</v>
      </c>
      <c r="BN257" s="15"/>
      <c r="BO257" s="15"/>
      <c r="BP257" s="15"/>
      <c r="BQ257" s="15"/>
      <c r="BR257" s="15">
        <v>10</v>
      </c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</row>
    <row r="258" spans="1:113" ht="22.9" customHeight="1">
      <c r="A258" s="17" t="s">
        <v>287</v>
      </c>
      <c r="B258" s="17"/>
      <c r="C258" s="17"/>
      <c r="D258" s="19" t="s">
        <v>287</v>
      </c>
      <c r="E258" s="19" t="s">
        <v>288</v>
      </c>
      <c r="F258" s="18">
        <v>104.93</v>
      </c>
      <c r="G258" s="15">
        <v>46.5</v>
      </c>
      <c r="H258" s="15"/>
      <c r="I258" s="15"/>
      <c r="J258" s="18"/>
      <c r="K258" s="15"/>
      <c r="L258" s="15"/>
      <c r="M258" s="15"/>
      <c r="N258" s="18"/>
      <c r="O258" s="15"/>
      <c r="P258" s="15"/>
      <c r="Q258" s="15"/>
      <c r="R258" s="18">
        <v>46.5</v>
      </c>
      <c r="S258" s="15">
        <v>45.43</v>
      </c>
      <c r="T258" s="15">
        <v>0.43</v>
      </c>
      <c r="U258" s="15"/>
      <c r="V258" s="18"/>
      <c r="W258" s="15"/>
      <c r="X258" s="15"/>
      <c r="Y258" s="15"/>
      <c r="Z258" s="18"/>
      <c r="AA258" s="15"/>
      <c r="AB258" s="15"/>
      <c r="AC258" s="15"/>
      <c r="AD258" s="18"/>
      <c r="AE258" s="15"/>
      <c r="AF258" s="15"/>
      <c r="AG258" s="15"/>
      <c r="AH258" s="18"/>
      <c r="AI258" s="15"/>
      <c r="AJ258" s="15"/>
      <c r="AK258" s="15"/>
      <c r="AL258" s="18"/>
      <c r="AM258" s="15">
        <v>45</v>
      </c>
      <c r="AN258" s="15"/>
      <c r="AO258" s="15"/>
      <c r="AP258" s="18"/>
      <c r="AQ258" s="15"/>
      <c r="AR258" s="15"/>
      <c r="AS258" s="15"/>
      <c r="AT258" s="18"/>
      <c r="AU258" s="15">
        <v>3</v>
      </c>
      <c r="AV258" s="15"/>
      <c r="AW258" s="15"/>
      <c r="AX258" s="18"/>
      <c r="AY258" s="15"/>
      <c r="AZ258" s="15"/>
      <c r="BA258" s="15"/>
      <c r="BB258" s="18"/>
      <c r="BC258" s="15"/>
      <c r="BD258" s="15"/>
      <c r="BE258" s="15"/>
      <c r="BF258" s="18"/>
      <c r="BG258" s="15">
        <v>3</v>
      </c>
      <c r="BH258" s="15"/>
      <c r="BI258" s="15"/>
      <c r="BJ258" s="18"/>
      <c r="BK258" s="15"/>
      <c r="BL258" s="15"/>
      <c r="BM258" s="15">
        <v>10</v>
      </c>
      <c r="BN258" s="18"/>
      <c r="BO258" s="15"/>
      <c r="BP258" s="15"/>
      <c r="BQ258" s="15"/>
      <c r="BR258" s="18">
        <v>10</v>
      </c>
      <c r="BS258" s="15"/>
      <c r="BT258" s="15"/>
      <c r="BU258" s="15"/>
      <c r="BV258" s="18"/>
      <c r="BW258" s="15"/>
      <c r="BX258" s="15"/>
      <c r="BY258" s="15"/>
      <c r="BZ258" s="18"/>
      <c r="CA258" s="15"/>
      <c r="CB258" s="15"/>
      <c r="CC258" s="15"/>
      <c r="CD258" s="18"/>
      <c r="CE258" s="15"/>
      <c r="CF258" s="15"/>
      <c r="CG258" s="15"/>
      <c r="CH258" s="18"/>
      <c r="CI258" s="15"/>
      <c r="CJ258" s="15"/>
      <c r="CK258" s="15"/>
      <c r="CL258" s="18"/>
      <c r="CM258" s="15"/>
      <c r="CN258" s="15"/>
      <c r="CO258" s="15"/>
      <c r="CP258" s="18"/>
      <c r="CQ258" s="15"/>
      <c r="CR258" s="15"/>
      <c r="CS258" s="15"/>
      <c r="CT258" s="18"/>
      <c r="CU258" s="15"/>
      <c r="CV258" s="15"/>
      <c r="CW258" s="15"/>
      <c r="CX258" s="18"/>
      <c r="CY258" s="15"/>
      <c r="CZ258" s="15"/>
      <c r="DA258" s="15"/>
      <c r="DB258" s="18"/>
      <c r="DC258" s="15"/>
      <c r="DD258" s="15"/>
      <c r="DE258" s="15"/>
      <c r="DF258" s="18"/>
      <c r="DG258" s="15"/>
      <c r="DH258" s="15"/>
      <c r="DI258" s="15"/>
    </row>
    <row r="259" spans="1:113" ht="22.9" customHeight="1">
      <c r="A259" s="17" t="s">
        <v>287</v>
      </c>
      <c r="B259" s="17" t="s">
        <v>283</v>
      </c>
      <c r="C259" s="17"/>
      <c r="D259" s="19" t="s">
        <v>317</v>
      </c>
      <c r="E259" s="11" t="s">
        <v>318</v>
      </c>
      <c r="F259" s="18">
        <v>104.93</v>
      </c>
      <c r="G259" s="15">
        <v>46.5</v>
      </c>
      <c r="H259" s="15"/>
      <c r="I259" s="15"/>
      <c r="J259" s="18"/>
      <c r="K259" s="15"/>
      <c r="L259" s="15"/>
      <c r="M259" s="15"/>
      <c r="N259" s="18"/>
      <c r="O259" s="15"/>
      <c r="P259" s="15"/>
      <c r="Q259" s="15"/>
      <c r="R259" s="18">
        <v>46.5</v>
      </c>
      <c r="S259" s="15">
        <v>45.43</v>
      </c>
      <c r="T259" s="15">
        <v>0.43</v>
      </c>
      <c r="U259" s="15"/>
      <c r="V259" s="18"/>
      <c r="W259" s="15"/>
      <c r="X259" s="15"/>
      <c r="Y259" s="15"/>
      <c r="Z259" s="18"/>
      <c r="AA259" s="15"/>
      <c r="AB259" s="15"/>
      <c r="AC259" s="15"/>
      <c r="AD259" s="18"/>
      <c r="AE259" s="15"/>
      <c r="AF259" s="15"/>
      <c r="AG259" s="15"/>
      <c r="AH259" s="18"/>
      <c r="AI259" s="15"/>
      <c r="AJ259" s="15"/>
      <c r="AK259" s="15"/>
      <c r="AL259" s="18"/>
      <c r="AM259" s="15">
        <v>45</v>
      </c>
      <c r="AN259" s="15"/>
      <c r="AO259" s="15"/>
      <c r="AP259" s="18"/>
      <c r="AQ259" s="15"/>
      <c r="AR259" s="15"/>
      <c r="AS259" s="15"/>
      <c r="AT259" s="18"/>
      <c r="AU259" s="15">
        <v>3</v>
      </c>
      <c r="AV259" s="15"/>
      <c r="AW259" s="15"/>
      <c r="AX259" s="18"/>
      <c r="AY259" s="15"/>
      <c r="AZ259" s="15"/>
      <c r="BA259" s="15"/>
      <c r="BB259" s="18"/>
      <c r="BC259" s="15"/>
      <c r="BD259" s="15"/>
      <c r="BE259" s="15"/>
      <c r="BF259" s="18"/>
      <c r="BG259" s="15">
        <v>3</v>
      </c>
      <c r="BH259" s="15"/>
      <c r="BI259" s="15"/>
      <c r="BJ259" s="18"/>
      <c r="BK259" s="15"/>
      <c r="BL259" s="15"/>
      <c r="BM259" s="15">
        <v>10</v>
      </c>
      <c r="BN259" s="18"/>
      <c r="BO259" s="15"/>
      <c r="BP259" s="15"/>
      <c r="BQ259" s="15"/>
      <c r="BR259" s="18">
        <v>10</v>
      </c>
      <c r="BS259" s="15"/>
      <c r="BT259" s="15"/>
      <c r="BU259" s="15"/>
      <c r="BV259" s="18"/>
      <c r="BW259" s="15"/>
      <c r="BX259" s="15"/>
      <c r="BY259" s="15"/>
      <c r="BZ259" s="18"/>
      <c r="CA259" s="15"/>
      <c r="CB259" s="15"/>
      <c r="CC259" s="15"/>
      <c r="CD259" s="18"/>
      <c r="CE259" s="15"/>
      <c r="CF259" s="15"/>
      <c r="CG259" s="15"/>
      <c r="CH259" s="18"/>
      <c r="CI259" s="15"/>
      <c r="CJ259" s="15"/>
      <c r="CK259" s="15"/>
      <c r="CL259" s="18"/>
      <c r="CM259" s="15"/>
      <c r="CN259" s="15"/>
      <c r="CO259" s="15"/>
      <c r="CP259" s="18"/>
      <c r="CQ259" s="15"/>
      <c r="CR259" s="15"/>
      <c r="CS259" s="15"/>
      <c r="CT259" s="18"/>
      <c r="CU259" s="15"/>
      <c r="CV259" s="15"/>
      <c r="CW259" s="15"/>
      <c r="CX259" s="18"/>
      <c r="CY259" s="15"/>
      <c r="CZ259" s="15"/>
      <c r="DA259" s="15"/>
      <c r="DB259" s="18"/>
      <c r="DC259" s="15"/>
      <c r="DD259" s="15"/>
      <c r="DE259" s="15"/>
      <c r="DF259" s="18"/>
      <c r="DG259" s="15"/>
      <c r="DH259" s="15"/>
      <c r="DI259" s="15"/>
    </row>
    <row r="260" spans="1:113" ht="22.9" customHeight="1">
      <c r="A260" s="24" t="s">
        <v>287</v>
      </c>
      <c r="B260" s="24" t="s">
        <v>283</v>
      </c>
      <c r="C260" s="24" t="s">
        <v>283</v>
      </c>
      <c r="D260" s="20" t="s">
        <v>334</v>
      </c>
      <c r="E260" s="11" t="s">
        <v>335</v>
      </c>
      <c r="F260" s="14">
        <v>104.93</v>
      </c>
      <c r="G260" s="12">
        <v>46.5</v>
      </c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>
        <v>46.5</v>
      </c>
      <c r="S260" s="12">
        <v>45.43</v>
      </c>
      <c r="T260" s="12">
        <v>0.43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>
        <v>45</v>
      </c>
      <c r="AN260" s="12"/>
      <c r="AO260" s="12"/>
      <c r="AP260" s="12"/>
      <c r="AQ260" s="12"/>
      <c r="AR260" s="12"/>
      <c r="AS260" s="12"/>
      <c r="AT260" s="12"/>
      <c r="AU260" s="12">
        <v>3</v>
      </c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>
        <v>3</v>
      </c>
      <c r="BH260" s="12"/>
      <c r="BI260" s="12"/>
      <c r="BJ260" s="12"/>
      <c r="BK260" s="12"/>
      <c r="BL260" s="12"/>
      <c r="BM260" s="12">
        <v>10</v>
      </c>
      <c r="BN260" s="12"/>
      <c r="BO260" s="12"/>
      <c r="BP260" s="12"/>
      <c r="BQ260" s="12"/>
      <c r="BR260" s="12">
        <v>10</v>
      </c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2"/>
      <c r="DH260" s="12"/>
      <c r="DI260" s="12"/>
    </row>
    <row r="261" spans="1:113" ht="22.9" customHeight="1">
      <c r="A261" s="17" t="s">
        <v>292</v>
      </c>
      <c r="B261" s="17"/>
      <c r="C261" s="17"/>
      <c r="D261" s="19" t="s">
        <v>292</v>
      </c>
      <c r="E261" s="19" t="s">
        <v>293</v>
      </c>
      <c r="F261" s="18"/>
      <c r="G261" s="15"/>
      <c r="H261" s="15"/>
      <c r="I261" s="15"/>
      <c r="J261" s="18"/>
      <c r="K261" s="15"/>
      <c r="L261" s="15"/>
      <c r="M261" s="15"/>
      <c r="N261" s="18"/>
      <c r="O261" s="15"/>
      <c r="P261" s="15"/>
      <c r="Q261" s="15"/>
      <c r="R261" s="18"/>
      <c r="S261" s="15"/>
      <c r="T261" s="15"/>
      <c r="U261" s="15"/>
      <c r="V261" s="18"/>
      <c r="W261" s="15"/>
      <c r="X261" s="15"/>
      <c r="Y261" s="15"/>
      <c r="Z261" s="18"/>
      <c r="AA261" s="15"/>
      <c r="AB261" s="15"/>
      <c r="AC261" s="15"/>
      <c r="AD261" s="18"/>
      <c r="AE261" s="15"/>
      <c r="AF261" s="15"/>
      <c r="AG261" s="15"/>
      <c r="AH261" s="18"/>
      <c r="AI261" s="15"/>
      <c r="AJ261" s="15"/>
      <c r="AK261" s="15"/>
      <c r="AL261" s="18"/>
      <c r="AM261" s="15"/>
      <c r="AN261" s="15"/>
      <c r="AO261" s="15"/>
      <c r="AP261" s="18"/>
      <c r="AQ261" s="15"/>
      <c r="AR261" s="15"/>
      <c r="AS261" s="15"/>
      <c r="AT261" s="18"/>
      <c r="AU261" s="15"/>
      <c r="AV261" s="15"/>
      <c r="AW261" s="15"/>
      <c r="AX261" s="18"/>
      <c r="AY261" s="15"/>
      <c r="AZ261" s="15"/>
      <c r="BA261" s="15"/>
      <c r="BB261" s="18"/>
      <c r="BC261" s="15"/>
      <c r="BD261" s="15"/>
      <c r="BE261" s="15"/>
      <c r="BF261" s="18"/>
      <c r="BG261" s="15"/>
      <c r="BH261" s="15"/>
      <c r="BI261" s="15"/>
      <c r="BJ261" s="18"/>
      <c r="BK261" s="15"/>
      <c r="BL261" s="15"/>
      <c r="BM261" s="15"/>
      <c r="BN261" s="18"/>
      <c r="BO261" s="15"/>
      <c r="BP261" s="15"/>
      <c r="BQ261" s="15"/>
      <c r="BR261" s="18"/>
      <c r="BS261" s="15"/>
      <c r="BT261" s="15"/>
      <c r="BU261" s="15"/>
      <c r="BV261" s="18"/>
      <c r="BW261" s="15"/>
      <c r="BX261" s="15"/>
      <c r="BY261" s="15"/>
      <c r="BZ261" s="18"/>
      <c r="CA261" s="15"/>
      <c r="CB261" s="15"/>
      <c r="CC261" s="15"/>
      <c r="CD261" s="18"/>
      <c r="CE261" s="15"/>
      <c r="CF261" s="15"/>
      <c r="CG261" s="15"/>
      <c r="CH261" s="18"/>
      <c r="CI261" s="15"/>
      <c r="CJ261" s="15"/>
      <c r="CK261" s="15"/>
      <c r="CL261" s="18"/>
      <c r="CM261" s="15"/>
      <c r="CN261" s="15"/>
      <c r="CO261" s="15"/>
      <c r="CP261" s="18"/>
      <c r="CQ261" s="15"/>
      <c r="CR261" s="15"/>
      <c r="CS261" s="15"/>
      <c r="CT261" s="18"/>
      <c r="CU261" s="15"/>
      <c r="CV261" s="15"/>
      <c r="CW261" s="15"/>
      <c r="CX261" s="18"/>
      <c r="CY261" s="15"/>
      <c r="CZ261" s="15"/>
      <c r="DA261" s="15"/>
      <c r="DB261" s="18"/>
      <c r="DC261" s="15"/>
      <c r="DD261" s="15"/>
      <c r="DE261" s="15"/>
      <c r="DF261" s="18"/>
      <c r="DG261" s="15"/>
      <c r="DH261" s="15"/>
      <c r="DI261" s="15"/>
    </row>
    <row r="262" spans="1:113" ht="22.9" customHeight="1">
      <c r="A262" s="17" t="s">
        <v>292</v>
      </c>
      <c r="B262" s="17" t="s">
        <v>294</v>
      </c>
      <c r="C262" s="17"/>
      <c r="D262" s="19" t="s">
        <v>295</v>
      </c>
      <c r="E262" s="11" t="s">
        <v>296</v>
      </c>
      <c r="F262" s="18"/>
      <c r="G262" s="15"/>
      <c r="H262" s="15"/>
      <c r="I262" s="15"/>
      <c r="J262" s="18"/>
      <c r="K262" s="15"/>
      <c r="L262" s="15"/>
      <c r="M262" s="15"/>
      <c r="N262" s="18"/>
      <c r="O262" s="15"/>
      <c r="P262" s="15"/>
      <c r="Q262" s="15"/>
      <c r="R262" s="18"/>
      <c r="S262" s="15"/>
      <c r="T262" s="15"/>
      <c r="U262" s="15"/>
      <c r="V262" s="18"/>
      <c r="W262" s="15"/>
      <c r="X262" s="15"/>
      <c r="Y262" s="15"/>
      <c r="Z262" s="18"/>
      <c r="AA262" s="15"/>
      <c r="AB262" s="15"/>
      <c r="AC262" s="15"/>
      <c r="AD262" s="18"/>
      <c r="AE262" s="15"/>
      <c r="AF262" s="15"/>
      <c r="AG262" s="15"/>
      <c r="AH262" s="18"/>
      <c r="AI262" s="15"/>
      <c r="AJ262" s="15"/>
      <c r="AK262" s="15"/>
      <c r="AL262" s="18"/>
      <c r="AM262" s="15"/>
      <c r="AN262" s="15"/>
      <c r="AO262" s="15"/>
      <c r="AP262" s="18"/>
      <c r="AQ262" s="15"/>
      <c r="AR262" s="15"/>
      <c r="AS262" s="15"/>
      <c r="AT262" s="18"/>
      <c r="AU262" s="15"/>
      <c r="AV262" s="15"/>
      <c r="AW262" s="15"/>
      <c r="AX262" s="18"/>
      <c r="AY262" s="15"/>
      <c r="AZ262" s="15"/>
      <c r="BA262" s="15"/>
      <c r="BB262" s="18"/>
      <c r="BC262" s="15"/>
      <c r="BD262" s="15"/>
      <c r="BE262" s="15"/>
      <c r="BF262" s="18"/>
      <c r="BG262" s="15"/>
      <c r="BH262" s="15"/>
      <c r="BI262" s="15"/>
      <c r="BJ262" s="18"/>
      <c r="BK262" s="15"/>
      <c r="BL262" s="15"/>
      <c r="BM262" s="15"/>
      <c r="BN262" s="18"/>
      <c r="BO262" s="15"/>
      <c r="BP262" s="15"/>
      <c r="BQ262" s="15"/>
      <c r="BR262" s="18"/>
      <c r="BS262" s="15"/>
      <c r="BT262" s="15"/>
      <c r="BU262" s="15"/>
      <c r="BV262" s="18"/>
      <c r="BW262" s="15"/>
      <c r="BX262" s="15"/>
      <c r="BY262" s="15"/>
      <c r="BZ262" s="18"/>
      <c r="CA262" s="15"/>
      <c r="CB262" s="15"/>
      <c r="CC262" s="15"/>
      <c r="CD262" s="18"/>
      <c r="CE262" s="15"/>
      <c r="CF262" s="15"/>
      <c r="CG262" s="15"/>
      <c r="CH262" s="18"/>
      <c r="CI262" s="15"/>
      <c r="CJ262" s="15"/>
      <c r="CK262" s="15"/>
      <c r="CL262" s="18"/>
      <c r="CM262" s="15"/>
      <c r="CN262" s="15"/>
      <c r="CO262" s="15"/>
      <c r="CP262" s="18"/>
      <c r="CQ262" s="15"/>
      <c r="CR262" s="15"/>
      <c r="CS262" s="15"/>
      <c r="CT262" s="18"/>
      <c r="CU262" s="15"/>
      <c r="CV262" s="15"/>
      <c r="CW262" s="15"/>
      <c r="CX262" s="18"/>
      <c r="CY262" s="15"/>
      <c r="CZ262" s="15"/>
      <c r="DA262" s="15"/>
      <c r="DB262" s="18"/>
      <c r="DC262" s="15"/>
      <c r="DD262" s="15"/>
      <c r="DE262" s="15"/>
      <c r="DF262" s="18"/>
      <c r="DG262" s="15"/>
      <c r="DH262" s="15"/>
      <c r="DI262" s="15"/>
    </row>
    <row r="263" spans="1:113" ht="22.9" customHeight="1">
      <c r="A263" s="24" t="s">
        <v>292</v>
      </c>
      <c r="B263" s="24" t="s">
        <v>294</v>
      </c>
      <c r="C263" s="24" t="s">
        <v>294</v>
      </c>
      <c r="D263" s="20" t="s">
        <v>297</v>
      </c>
      <c r="E263" s="11" t="s">
        <v>298</v>
      </c>
      <c r="F263" s="14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2"/>
      <c r="DH263" s="12"/>
      <c r="DI263" s="12"/>
    </row>
    <row r="264" spans="1:113" ht="22.9" customHeight="1">
      <c r="A264" s="17" t="s">
        <v>292</v>
      </c>
      <c r="B264" s="17" t="s">
        <v>299</v>
      </c>
      <c r="C264" s="17"/>
      <c r="D264" s="19" t="s">
        <v>300</v>
      </c>
      <c r="E264" s="11" t="s">
        <v>301</v>
      </c>
      <c r="F264" s="18"/>
      <c r="G264" s="15"/>
      <c r="H264" s="15"/>
      <c r="I264" s="15"/>
      <c r="J264" s="18"/>
      <c r="K264" s="15"/>
      <c r="L264" s="15"/>
      <c r="M264" s="15"/>
      <c r="N264" s="18"/>
      <c r="O264" s="15"/>
      <c r="P264" s="15"/>
      <c r="Q264" s="15"/>
      <c r="R264" s="18"/>
      <c r="S264" s="15"/>
      <c r="T264" s="15"/>
      <c r="U264" s="15"/>
      <c r="V264" s="18"/>
      <c r="W264" s="15"/>
      <c r="X264" s="15"/>
      <c r="Y264" s="15"/>
      <c r="Z264" s="18"/>
      <c r="AA264" s="15"/>
      <c r="AB264" s="15"/>
      <c r="AC264" s="15"/>
      <c r="AD264" s="18"/>
      <c r="AE264" s="15"/>
      <c r="AF264" s="15"/>
      <c r="AG264" s="15"/>
      <c r="AH264" s="18"/>
      <c r="AI264" s="15"/>
      <c r="AJ264" s="15"/>
      <c r="AK264" s="15"/>
      <c r="AL264" s="18"/>
      <c r="AM264" s="15"/>
      <c r="AN264" s="15"/>
      <c r="AO264" s="15"/>
      <c r="AP264" s="18"/>
      <c r="AQ264" s="15"/>
      <c r="AR264" s="15"/>
      <c r="AS264" s="15"/>
      <c r="AT264" s="18"/>
      <c r="AU264" s="15"/>
      <c r="AV264" s="15"/>
      <c r="AW264" s="15"/>
      <c r="AX264" s="18"/>
      <c r="AY264" s="15"/>
      <c r="AZ264" s="15"/>
      <c r="BA264" s="15"/>
      <c r="BB264" s="18"/>
      <c r="BC264" s="15"/>
      <c r="BD264" s="15"/>
      <c r="BE264" s="15"/>
      <c r="BF264" s="18"/>
      <c r="BG264" s="15"/>
      <c r="BH264" s="15"/>
      <c r="BI264" s="15"/>
      <c r="BJ264" s="18"/>
      <c r="BK264" s="15"/>
      <c r="BL264" s="15"/>
      <c r="BM264" s="15"/>
      <c r="BN264" s="18"/>
      <c r="BO264" s="15"/>
      <c r="BP264" s="15"/>
      <c r="BQ264" s="15"/>
      <c r="BR264" s="18"/>
      <c r="BS264" s="15"/>
      <c r="BT264" s="15"/>
      <c r="BU264" s="15"/>
      <c r="BV264" s="18"/>
      <c r="BW264" s="15"/>
      <c r="BX264" s="15"/>
      <c r="BY264" s="15"/>
      <c r="BZ264" s="18"/>
      <c r="CA264" s="15"/>
      <c r="CB264" s="15"/>
      <c r="CC264" s="15"/>
      <c r="CD264" s="18"/>
      <c r="CE264" s="15"/>
      <c r="CF264" s="15"/>
      <c r="CG264" s="15"/>
      <c r="CH264" s="18"/>
      <c r="CI264" s="15"/>
      <c r="CJ264" s="15"/>
      <c r="CK264" s="15"/>
      <c r="CL264" s="18"/>
      <c r="CM264" s="15"/>
      <c r="CN264" s="15"/>
      <c r="CO264" s="15"/>
      <c r="CP264" s="18"/>
      <c r="CQ264" s="15"/>
      <c r="CR264" s="15"/>
      <c r="CS264" s="15"/>
      <c r="CT264" s="18"/>
      <c r="CU264" s="15"/>
      <c r="CV264" s="15"/>
      <c r="CW264" s="15"/>
      <c r="CX264" s="18"/>
      <c r="CY264" s="15"/>
      <c r="CZ264" s="15"/>
      <c r="DA264" s="15"/>
      <c r="DB264" s="18"/>
      <c r="DC264" s="15"/>
      <c r="DD264" s="15"/>
      <c r="DE264" s="15"/>
      <c r="DF264" s="18"/>
      <c r="DG264" s="15"/>
      <c r="DH264" s="15"/>
      <c r="DI264" s="15"/>
    </row>
    <row r="265" spans="1:113" ht="22.9" customHeight="1">
      <c r="A265" s="24" t="s">
        <v>292</v>
      </c>
      <c r="B265" s="24" t="s">
        <v>299</v>
      </c>
      <c r="C265" s="24" t="s">
        <v>299</v>
      </c>
      <c r="D265" s="20" t="s">
        <v>302</v>
      </c>
      <c r="E265" s="11" t="s">
        <v>303</v>
      </c>
      <c r="F265" s="14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  <c r="DD265" s="12"/>
      <c r="DE265" s="12"/>
      <c r="DF265" s="12"/>
      <c r="DG265" s="12"/>
      <c r="DH265" s="12"/>
      <c r="DI265" s="12"/>
    </row>
    <row r="266" spans="1:113" ht="22.9" customHeight="1">
      <c r="A266" s="17" t="s">
        <v>304</v>
      </c>
      <c r="B266" s="17"/>
      <c r="C266" s="17"/>
      <c r="D266" s="19" t="s">
        <v>304</v>
      </c>
      <c r="E266" s="19" t="s">
        <v>305</v>
      </c>
      <c r="F266" s="18"/>
      <c r="G266" s="15"/>
      <c r="H266" s="15"/>
      <c r="I266" s="15"/>
      <c r="J266" s="18"/>
      <c r="K266" s="15"/>
      <c r="L266" s="15"/>
      <c r="M266" s="15"/>
      <c r="N266" s="18"/>
      <c r="O266" s="15"/>
      <c r="P266" s="15"/>
      <c r="Q266" s="15"/>
      <c r="R266" s="18"/>
      <c r="S266" s="15"/>
      <c r="T266" s="15"/>
      <c r="U266" s="15"/>
      <c r="V266" s="18"/>
      <c r="W266" s="15"/>
      <c r="X266" s="15"/>
      <c r="Y266" s="15"/>
      <c r="Z266" s="18"/>
      <c r="AA266" s="15"/>
      <c r="AB266" s="15"/>
      <c r="AC266" s="15"/>
      <c r="AD266" s="18"/>
      <c r="AE266" s="15"/>
      <c r="AF266" s="15"/>
      <c r="AG266" s="15"/>
      <c r="AH266" s="18"/>
      <c r="AI266" s="15"/>
      <c r="AJ266" s="15"/>
      <c r="AK266" s="15"/>
      <c r="AL266" s="18"/>
      <c r="AM266" s="15"/>
      <c r="AN266" s="15"/>
      <c r="AO266" s="15"/>
      <c r="AP266" s="18"/>
      <c r="AQ266" s="15"/>
      <c r="AR266" s="15"/>
      <c r="AS266" s="15"/>
      <c r="AT266" s="18"/>
      <c r="AU266" s="15"/>
      <c r="AV266" s="15"/>
      <c r="AW266" s="15"/>
      <c r="AX266" s="18"/>
      <c r="AY266" s="15"/>
      <c r="AZ266" s="15"/>
      <c r="BA266" s="15"/>
      <c r="BB266" s="18"/>
      <c r="BC266" s="15"/>
      <c r="BD266" s="15"/>
      <c r="BE266" s="15"/>
      <c r="BF266" s="18"/>
      <c r="BG266" s="15"/>
      <c r="BH266" s="15"/>
      <c r="BI266" s="15"/>
      <c r="BJ266" s="18"/>
      <c r="BK266" s="15"/>
      <c r="BL266" s="15"/>
      <c r="BM266" s="15"/>
      <c r="BN266" s="18"/>
      <c r="BO266" s="15"/>
      <c r="BP266" s="15"/>
      <c r="BQ266" s="15"/>
      <c r="BR266" s="18"/>
      <c r="BS266" s="15"/>
      <c r="BT266" s="15"/>
      <c r="BU266" s="15"/>
      <c r="BV266" s="18"/>
      <c r="BW266" s="15"/>
      <c r="BX266" s="15"/>
      <c r="BY266" s="15"/>
      <c r="BZ266" s="18"/>
      <c r="CA266" s="15"/>
      <c r="CB266" s="15"/>
      <c r="CC266" s="15"/>
      <c r="CD266" s="18"/>
      <c r="CE266" s="15"/>
      <c r="CF266" s="15"/>
      <c r="CG266" s="15"/>
      <c r="CH266" s="18"/>
      <c r="CI266" s="15"/>
      <c r="CJ266" s="15"/>
      <c r="CK266" s="15"/>
      <c r="CL266" s="18"/>
      <c r="CM266" s="15"/>
      <c r="CN266" s="15"/>
      <c r="CO266" s="15"/>
      <c r="CP266" s="18"/>
      <c r="CQ266" s="15"/>
      <c r="CR266" s="15"/>
      <c r="CS266" s="15"/>
      <c r="CT266" s="18"/>
      <c r="CU266" s="15"/>
      <c r="CV266" s="15"/>
      <c r="CW266" s="15"/>
      <c r="CX266" s="18"/>
      <c r="CY266" s="15"/>
      <c r="CZ266" s="15"/>
      <c r="DA266" s="15"/>
      <c r="DB266" s="18"/>
      <c r="DC266" s="15"/>
      <c r="DD266" s="15"/>
      <c r="DE266" s="15"/>
      <c r="DF266" s="18"/>
      <c r="DG266" s="15"/>
      <c r="DH266" s="15"/>
      <c r="DI266" s="15"/>
    </row>
    <row r="267" spans="1:113" ht="22.9" customHeight="1">
      <c r="A267" s="17" t="s">
        <v>304</v>
      </c>
      <c r="B267" s="17" t="s">
        <v>306</v>
      </c>
      <c r="C267" s="17"/>
      <c r="D267" s="19" t="s">
        <v>307</v>
      </c>
      <c r="E267" s="11" t="s">
        <v>308</v>
      </c>
      <c r="F267" s="18"/>
      <c r="G267" s="15"/>
      <c r="H267" s="15"/>
      <c r="I267" s="15"/>
      <c r="J267" s="18"/>
      <c r="K267" s="15"/>
      <c r="L267" s="15"/>
      <c r="M267" s="15"/>
      <c r="N267" s="18"/>
      <c r="O267" s="15"/>
      <c r="P267" s="15"/>
      <c r="Q267" s="15"/>
      <c r="R267" s="18"/>
      <c r="S267" s="15"/>
      <c r="T267" s="15"/>
      <c r="U267" s="15"/>
      <c r="V267" s="18"/>
      <c r="W267" s="15"/>
      <c r="X267" s="15"/>
      <c r="Y267" s="15"/>
      <c r="Z267" s="18"/>
      <c r="AA267" s="15"/>
      <c r="AB267" s="15"/>
      <c r="AC267" s="15"/>
      <c r="AD267" s="18"/>
      <c r="AE267" s="15"/>
      <c r="AF267" s="15"/>
      <c r="AG267" s="15"/>
      <c r="AH267" s="18"/>
      <c r="AI267" s="15"/>
      <c r="AJ267" s="15"/>
      <c r="AK267" s="15"/>
      <c r="AL267" s="18"/>
      <c r="AM267" s="15"/>
      <c r="AN267" s="15"/>
      <c r="AO267" s="15"/>
      <c r="AP267" s="18"/>
      <c r="AQ267" s="15"/>
      <c r="AR267" s="15"/>
      <c r="AS267" s="15"/>
      <c r="AT267" s="18"/>
      <c r="AU267" s="15"/>
      <c r="AV267" s="15"/>
      <c r="AW267" s="15"/>
      <c r="AX267" s="18"/>
      <c r="AY267" s="15"/>
      <c r="AZ267" s="15"/>
      <c r="BA267" s="15"/>
      <c r="BB267" s="18"/>
      <c r="BC267" s="15"/>
      <c r="BD267" s="15"/>
      <c r="BE267" s="15"/>
      <c r="BF267" s="18"/>
      <c r="BG267" s="15"/>
      <c r="BH267" s="15"/>
      <c r="BI267" s="15"/>
      <c r="BJ267" s="18"/>
      <c r="BK267" s="15"/>
      <c r="BL267" s="15"/>
      <c r="BM267" s="15"/>
      <c r="BN267" s="18"/>
      <c r="BO267" s="15"/>
      <c r="BP267" s="15"/>
      <c r="BQ267" s="15"/>
      <c r="BR267" s="18"/>
      <c r="BS267" s="15"/>
      <c r="BT267" s="15"/>
      <c r="BU267" s="15"/>
      <c r="BV267" s="18"/>
      <c r="BW267" s="15"/>
      <c r="BX267" s="15"/>
      <c r="BY267" s="15"/>
      <c r="BZ267" s="18"/>
      <c r="CA267" s="15"/>
      <c r="CB267" s="15"/>
      <c r="CC267" s="15"/>
      <c r="CD267" s="18"/>
      <c r="CE267" s="15"/>
      <c r="CF267" s="15"/>
      <c r="CG267" s="15"/>
      <c r="CH267" s="18"/>
      <c r="CI267" s="15"/>
      <c r="CJ267" s="15"/>
      <c r="CK267" s="15"/>
      <c r="CL267" s="18"/>
      <c r="CM267" s="15"/>
      <c r="CN267" s="15"/>
      <c r="CO267" s="15"/>
      <c r="CP267" s="18"/>
      <c r="CQ267" s="15"/>
      <c r="CR267" s="15"/>
      <c r="CS267" s="15"/>
      <c r="CT267" s="18"/>
      <c r="CU267" s="15"/>
      <c r="CV267" s="15"/>
      <c r="CW267" s="15"/>
      <c r="CX267" s="18"/>
      <c r="CY267" s="15"/>
      <c r="CZ267" s="15"/>
      <c r="DA267" s="15"/>
      <c r="DB267" s="18"/>
      <c r="DC267" s="15"/>
      <c r="DD267" s="15"/>
      <c r="DE267" s="15"/>
      <c r="DF267" s="18"/>
      <c r="DG267" s="15"/>
      <c r="DH267" s="15"/>
      <c r="DI267" s="15"/>
    </row>
    <row r="268" spans="1:113" ht="22.9" customHeight="1">
      <c r="A268" s="24" t="s">
        <v>304</v>
      </c>
      <c r="B268" s="24" t="s">
        <v>306</v>
      </c>
      <c r="C268" s="24" t="s">
        <v>283</v>
      </c>
      <c r="D268" s="20" t="s">
        <v>325</v>
      </c>
      <c r="E268" s="11" t="s">
        <v>326</v>
      </c>
      <c r="F268" s="14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</row>
    <row r="269" spans="1:113" ht="22.9" customHeight="1">
      <c r="A269" s="17" t="s">
        <v>311</v>
      </c>
      <c r="B269" s="17"/>
      <c r="C269" s="17"/>
      <c r="D269" s="19" t="s">
        <v>311</v>
      </c>
      <c r="E269" s="19" t="s">
        <v>312</v>
      </c>
      <c r="F269" s="18"/>
      <c r="G269" s="15"/>
      <c r="H269" s="15"/>
      <c r="I269" s="15"/>
      <c r="J269" s="18"/>
      <c r="K269" s="15"/>
      <c r="L269" s="15"/>
      <c r="M269" s="15"/>
      <c r="N269" s="18"/>
      <c r="O269" s="15"/>
      <c r="P269" s="15"/>
      <c r="Q269" s="15"/>
      <c r="R269" s="18"/>
      <c r="S269" s="15"/>
      <c r="T269" s="15"/>
      <c r="U269" s="15"/>
      <c r="V269" s="18"/>
      <c r="W269" s="15"/>
      <c r="X269" s="15"/>
      <c r="Y269" s="15"/>
      <c r="Z269" s="18"/>
      <c r="AA269" s="15"/>
      <c r="AB269" s="15"/>
      <c r="AC269" s="15"/>
      <c r="AD269" s="18"/>
      <c r="AE269" s="15"/>
      <c r="AF269" s="15"/>
      <c r="AG269" s="15"/>
      <c r="AH269" s="18"/>
      <c r="AI269" s="15"/>
      <c r="AJ269" s="15"/>
      <c r="AK269" s="15"/>
      <c r="AL269" s="18"/>
      <c r="AM269" s="15"/>
      <c r="AN269" s="15"/>
      <c r="AO269" s="15"/>
      <c r="AP269" s="18"/>
      <c r="AQ269" s="15"/>
      <c r="AR269" s="15"/>
      <c r="AS269" s="15"/>
      <c r="AT269" s="18"/>
      <c r="AU269" s="15"/>
      <c r="AV269" s="15"/>
      <c r="AW269" s="15"/>
      <c r="AX269" s="18"/>
      <c r="AY269" s="15"/>
      <c r="AZ269" s="15"/>
      <c r="BA269" s="15"/>
      <c r="BB269" s="18"/>
      <c r="BC269" s="15"/>
      <c r="BD269" s="15"/>
      <c r="BE269" s="15"/>
      <c r="BF269" s="18"/>
      <c r="BG269" s="15"/>
      <c r="BH269" s="15"/>
      <c r="BI269" s="15"/>
      <c r="BJ269" s="18"/>
      <c r="BK269" s="15"/>
      <c r="BL269" s="15"/>
      <c r="BM269" s="15"/>
      <c r="BN269" s="18"/>
      <c r="BO269" s="15"/>
      <c r="BP269" s="15"/>
      <c r="BQ269" s="15"/>
      <c r="BR269" s="18"/>
      <c r="BS269" s="15"/>
      <c r="BT269" s="15"/>
      <c r="BU269" s="15"/>
      <c r="BV269" s="18"/>
      <c r="BW269" s="15"/>
      <c r="BX269" s="15"/>
      <c r="BY269" s="15"/>
      <c r="BZ269" s="18"/>
      <c r="CA269" s="15"/>
      <c r="CB269" s="15"/>
      <c r="CC269" s="15"/>
      <c r="CD269" s="18"/>
      <c r="CE269" s="15"/>
      <c r="CF269" s="15"/>
      <c r="CG269" s="15"/>
      <c r="CH269" s="18"/>
      <c r="CI269" s="15"/>
      <c r="CJ269" s="15"/>
      <c r="CK269" s="15"/>
      <c r="CL269" s="18"/>
      <c r="CM269" s="15"/>
      <c r="CN269" s="15"/>
      <c r="CO269" s="15"/>
      <c r="CP269" s="18"/>
      <c r="CQ269" s="15"/>
      <c r="CR269" s="15"/>
      <c r="CS269" s="15"/>
      <c r="CT269" s="18"/>
      <c r="CU269" s="15"/>
      <c r="CV269" s="15"/>
      <c r="CW269" s="15"/>
      <c r="CX269" s="18"/>
      <c r="CY269" s="15"/>
      <c r="CZ269" s="15"/>
      <c r="DA269" s="15"/>
      <c r="DB269" s="18"/>
      <c r="DC269" s="15"/>
      <c r="DD269" s="15"/>
      <c r="DE269" s="15"/>
      <c r="DF269" s="18"/>
      <c r="DG269" s="15"/>
      <c r="DH269" s="15"/>
      <c r="DI269" s="15"/>
    </row>
    <row r="270" spans="1:113" ht="22.9" customHeight="1">
      <c r="A270" s="17" t="s">
        <v>311</v>
      </c>
      <c r="B270" s="17" t="s">
        <v>283</v>
      </c>
      <c r="C270" s="17"/>
      <c r="D270" s="19" t="s">
        <v>313</v>
      </c>
      <c r="E270" s="11" t="s">
        <v>314</v>
      </c>
      <c r="F270" s="18"/>
      <c r="G270" s="15"/>
      <c r="H270" s="15"/>
      <c r="I270" s="15"/>
      <c r="J270" s="18"/>
      <c r="K270" s="15"/>
      <c r="L270" s="15"/>
      <c r="M270" s="15"/>
      <c r="N270" s="18"/>
      <c r="O270" s="15"/>
      <c r="P270" s="15"/>
      <c r="Q270" s="15"/>
      <c r="R270" s="18"/>
      <c r="S270" s="15"/>
      <c r="T270" s="15"/>
      <c r="U270" s="15"/>
      <c r="V270" s="18"/>
      <c r="W270" s="15"/>
      <c r="X270" s="15"/>
      <c r="Y270" s="15"/>
      <c r="Z270" s="18"/>
      <c r="AA270" s="15"/>
      <c r="AB270" s="15"/>
      <c r="AC270" s="15"/>
      <c r="AD270" s="18"/>
      <c r="AE270" s="15"/>
      <c r="AF270" s="15"/>
      <c r="AG270" s="15"/>
      <c r="AH270" s="18"/>
      <c r="AI270" s="15"/>
      <c r="AJ270" s="15"/>
      <c r="AK270" s="15"/>
      <c r="AL270" s="18"/>
      <c r="AM270" s="15"/>
      <c r="AN270" s="15"/>
      <c r="AO270" s="15"/>
      <c r="AP270" s="18"/>
      <c r="AQ270" s="15"/>
      <c r="AR270" s="15"/>
      <c r="AS270" s="15"/>
      <c r="AT270" s="18"/>
      <c r="AU270" s="15"/>
      <c r="AV270" s="15"/>
      <c r="AW270" s="15"/>
      <c r="AX270" s="18"/>
      <c r="AY270" s="15"/>
      <c r="AZ270" s="15"/>
      <c r="BA270" s="15"/>
      <c r="BB270" s="18"/>
      <c r="BC270" s="15"/>
      <c r="BD270" s="15"/>
      <c r="BE270" s="15"/>
      <c r="BF270" s="18"/>
      <c r="BG270" s="15"/>
      <c r="BH270" s="15"/>
      <c r="BI270" s="15"/>
      <c r="BJ270" s="18"/>
      <c r="BK270" s="15"/>
      <c r="BL270" s="15"/>
      <c r="BM270" s="15"/>
      <c r="BN270" s="18"/>
      <c r="BO270" s="15"/>
      <c r="BP270" s="15"/>
      <c r="BQ270" s="15"/>
      <c r="BR270" s="18"/>
      <c r="BS270" s="15"/>
      <c r="BT270" s="15"/>
      <c r="BU270" s="15"/>
      <c r="BV270" s="18"/>
      <c r="BW270" s="15"/>
      <c r="BX270" s="15"/>
      <c r="BY270" s="15"/>
      <c r="BZ270" s="18"/>
      <c r="CA270" s="15"/>
      <c r="CB270" s="15"/>
      <c r="CC270" s="15"/>
      <c r="CD270" s="18"/>
      <c r="CE270" s="15"/>
      <c r="CF270" s="15"/>
      <c r="CG270" s="15"/>
      <c r="CH270" s="18"/>
      <c r="CI270" s="15"/>
      <c r="CJ270" s="15"/>
      <c r="CK270" s="15"/>
      <c r="CL270" s="18"/>
      <c r="CM270" s="15"/>
      <c r="CN270" s="15"/>
      <c r="CO270" s="15"/>
      <c r="CP270" s="18"/>
      <c r="CQ270" s="15"/>
      <c r="CR270" s="15"/>
      <c r="CS270" s="15"/>
      <c r="CT270" s="18"/>
      <c r="CU270" s="15"/>
      <c r="CV270" s="15"/>
      <c r="CW270" s="15"/>
      <c r="CX270" s="18"/>
      <c r="CY270" s="15"/>
      <c r="CZ270" s="15"/>
      <c r="DA270" s="15"/>
      <c r="DB270" s="18"/>
      <c r="DC270" s="15"/>
      <c r="DD270" s="15"/>
      <c r="DE270" s="15"/>
      <c r="DF270" s="18"/>
      <c r="DG270" s="15"/>
      <c r="DH270" s="15"/>
      <c r="DI270" s="15"/>
    </row>
    <row r="271" spans="1:113" ht="22.9" customHeight="1">
      <c r="A271" s="24" t="s">
        <v>311</v>
      </c>
      <c r="B271" s="24" t="s">
        <v>283</v>
      </c>
      <c r="C271" s="24" t="s">
        <v>278</v>
      </c>
      <c r="D271" s="20" t="s">
        <v>315</v>
      </c>
      <c r="E271" s="11" t="s">
        <v>316</v>
      </c>
      <c r="F271" s="14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</row>
    <row r="272" spans="1:113" ht="22.9" customHeight="1">
      <c r="A272" s="11"/>
      <c r="B272" s="11"/>
      <c r="C272" s="11"/>
      <c r="D272" s="19" t="s">
        <v>191</v>
      </c>
      <c r="E272" s="19" t="s">
        <v>192</v>
      </c>
      <c r="F272" s="18">
        <v>32.44</v>
      </c>
      <c r="G272" s="15">
        <v>21.34</v>
      </c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>
        <v>21.34</v>
      </c>
      <c r="S272" s="15">
        <v>0.1</v>
      </c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>
        <v>0.1</v>
      </c>
      <c r="AU272" s="15">
        <v>1</v>
      </c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>
        <v>1</v>
      </c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>
        <v>10</v>
      </c>
      <c r="CA272" s="15"/>
      <c r="CB272" s="15"/>
      <c r="CC272" s="15"/>
      <c r="CD272" s="15"/>
      <c r="CE272" s="15">
        <v>10</v>
      </c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</row>
    <row r="273" spans="1:113" ht="22.9" customHeight="1">
      <c r="A273" s="17" t="s">
        <v>287</v>
      </c>
      <c r="B273" s="17"/>
      <c r="C273" s="17"/>
      <c r="D273" s="19" t="s">
        <v>287</v>
      </c>
      <c r="E273" s="19" t="s">
        <v>288</v>
      </c>
      <c r="F273" s="18">
        <v>32.44</v>
      </c>
      <c r="G273" s="15">
        <v>21.34</v>
      </c>
      <c r="H273" s="15"/>
      <c r="I273" s="15"/>
      <c r="J273" s="18"/>
      <c r="K273" s="15"/>
      <c r="L273" s="15"/>
      <c r="M273" s="15"/>
      <c r="N273" s="18"/>
      <c r="O273" s="15"/>
      <c r="P273" s="15"/>
      <c r="Q273" s="15"/>
      <c r="R273" s="18">
        <v>21.34</v>
      </c>
      <c r="S273" s="15">
        <v>0.1</v>
      </c>
      <c r="T273" s="15"/>
      <c r="U273" s="15"/>
      <c r="V273" s="18"/>
      <c r="W273" s="15"/>
      <c r="X273" s="15"/>
      <c r="Y273" s="15"/>
      <c r="Z273" s="18"/>
      <c r="AA273" s="15"/>
      <c r="AB273" s="15"/>
      <c r="AC273" s="15"/>
      <c r="AD273" s="18"/>
      <c r="AE273" s="15"/>
      <c r="AF273" s="15"/>
      <c r="AG273" s="15"/>
      <c r="AH273" s="18"/>
      <c r="AI273" s="15"/>
      <c r="AJ273" s="15"/>
      <c r="AK273" s="15"/>
      <c r="AL273" s="18"/>
      <c r="AM273" s="15"/>
      <c r="AN273" s="15"/>
      <c r="AO273" s="15"/>
      <c r="AP273" s="18"/>
      <c r="AQ273" s="15"/>
      <c r="AR273" s="15"/>
      <c r="AS273" s="15"/>
      <c r="AT273" s="18">
        <v>0.1</v>
      </c>
      <c r="AU273" s="15">
        <v>1</v>
      </c>
      <c r="AV273" s="15"/>
      <c r="AW273" s="15"/>
      <c r="AX273" s="18"/>
      <c r="AY273" s="15"/>
      <c r="AZ273" s="15"/>
      <c r="BA273" s="15"/>
      <c r="BB273" s="18"/>
      <c r="BC273" s="15"/>
      <c r="BD273" s="15"/>
      <c r="BE273" s="15"/>
      <c r="BF273" s="18"/>
      <c r="BG273" s="15">
        <v>1</v>
      </c>
      <c r="BH273" s="15"/>
      <c r="BI273" s="15"/>
      <c r="BJ273" s="18"/>
      <c r="BK273" s="15"/>
      <c r="BL273" s="15"/>
      <c r="BM273" s="15"/>
      <c r="BN273" s="18"/>
      <c r="BO273" s="15"/>
      <c r="BP273" s="15"/>
      <c r="BQ273" s="15"/>
      <c r="BR273" s="18"/>
      <c r="BS273" s="15"/>
      <c r="BT273" s="15"/>
      <c r="BU273" s="15"/>
      <c r="BV273" s="18"/>
      <c r="BW273" s="15"/>
      <c r="BX273" s="15"/>
      <c r="BY273" s="15"/>
      <c r="BZ273" s="18">
        <v>10</v>
      </c>
      <c r="CA273" s="15"/>
      <c r="CB273" s="15"/>
      <c r="CC273" s="15"/>
      <c r="CD273" s="18"/>
      <c r="CE273" s="15">
        <v>10</v>
      </c>
      <c r="CF273" s="15"/>
      <c r="CG273" s="15"/>
      <c r="CH273" s="18"/>
      <c r="CI273" s="15"/>
      <c r="CJ273" s="15"/>
      <c r="CK273" s="15"/>
      <c r="CL273" s="18"/>
      <c r="CM273" s="15"/>
      <c r="CN273" s="15"/>
      <c r="CO273" s="15"/>
      <c r="CP273" s="18"/>
      <c r="CQ273" s="15"/>
      <c r="CR273" s="15"/>
      <c r="CS273" s="15"/>
      <c r="CT273" s="18"/>
      <c r="CU273" s="15"/>
      <c r="CV273" s="15"/>
      <c r="CW273" s="15"/>
      <c r="CX273" s="18"/>
      <c r="CY273" s="15"/>
      <c r="CZ273" s="15"/>
      <c r="DA273" s="15"/>
      <c r="DB273" s="18"/>
      <c r="DC273" s="15"/>
      <c r="DD273" s="15"/>
      <c r="DE273" s="15"/>
      <c r="DF273" s="18"/>
      <c r="DG273" s="15"/>
      <c r="DH273" s="15"/>
      <c r="DI273" s="15"/>
    </row>
    <row r="274" spans="1:113" ht="22.9" customHeight="1">
      <c r="A274" s="17" t="s">
        <v>287</v>
      </c>
      <c r="B274" s="17" t="s">
        <v>283</v>
      </c>
      <c r="C274" s="17"/>
      <c r="D274" s="19" t="s">
        <v>317</v>
      </c>
      <c r="E274" s="11" t="s">
        <v>318</v>
      </c>
      <c r="F274" s="18">
        <v>32.44</v>
      </c>
      <c r="G274" s="15">
        <v>21.34</v>
      </c>
      <c r="H274" s="15"/>
      <c r="I274" s="15"/>
      <c r="J274" s="18"/>
      <c r="K274" s="15"/>
      <c r="L274" s="15"/>
      <c r="M274" s="15"/>
      <c r="N274" s="18"/>
      <c r="O274" s="15"/>
      <c r="P274" s="15"/>
      <c r="Q274" s="15"/>
      <c r="R274" s="18">
        <v>21.34</v>
      </c>
      <c r="S274" s="15">
        <v>0.1</v>
      </c>
      <c r="T274" s="15"/>
      <c r="U274" s="15"/>
      <c r="V274" s="18"/>
      <c r="W274" s="15"/>
      <c r="X274" s="15"/>
      <c r="Y274" s="15"/>
      <c r="Z274" s="18"/>
      <c r="AA274" s="15"/>
      <c r="AB274" s="15"/>
      <c r="AC274" s="15"/>
      <c r="AD274" s="18"/>
      <c r="AE274" s="15"/>
      <c r="AF274" s="15"/>
      <c r="AG274" s="15"/>
      <c r="AH274" s="18"/>
      <c r="AI274" s="15"/>
      <c r="AJ274" s="15"/>
      <c r="AK274" s="15"/>
      <c r="AL274" s="18"/>
      <c r="AM274" s="15"/>
      <c r="AN274" s="15"/>
      <c r="AO274" s="15"/>
      <c r="AP274" s="18"/>
      <c r="AQ274" s="15"/>
      <c r="AR274" s="15"/>
      <c r="AS274" s="15"/>
      <c r="AT274" s="18">
        <v>0.1</v>
      </c>
      <c r="AU274" s="15">
        <v>1</v>
      </c>
      <c r="AV274" s="15"/>
      <c r="AW274" s="15"/>
      <c r="AX274" s="18"/>
      <c r="AY274" s="15"/>
      <c r="AZ274" s="15"/>
      <c r="BA274" s="15"/>
      <c r="BB274" s="18"/>
      <c r="BC274" s="15"/>
      <c r="BD274" s="15"/>
      <c r="BE274" s="15"/>
      <c r="BF274" s="18"/>
      <c r="BG274" s="15">
        <v>1</v>
      </c>
      <c r="BH274" s="15"/>
      <c r="BI274" s="15"/>
      <c r="BJ274" s="18"/>
      <c r="BK274" s="15"/>
      <c r="BL274" s="15"/>
      <c r="BM274" s="15"/>
      <c r="BN274" s="18"/>
      <c r="BO274" s="15"/>
      <c r="BP274" s="15"/>
      <c r="BQ274" s="15"/>
      <c r="BR274" s="18"/>
      <c r="BS274" s="15"/>
      <c r="BT274" s="15"/>
      <c r="BU274" s="15"/>
      <c r="BV274" s="18"/>
      <c r="BW274" s="15"/>
      <c r="BX274" s="15"/>
      <c r="BY274" s="15"/>
      <c r="BZ274" s="18">
        <v>10</v>
      </c>
      <c r="CA274" s="15"/>
      <c r="CB274" s="15"/>
      <c r="CC274" s="15"/>
      <c r="CD274" s="18"/>
      <c r="CE274" s="15">
        <v>10</v>
      </c>
      <c r="CF274" s="15"/>
      <c r="CG274" s="15"/>
      <c r="CH274" s="18"/>
      <c r="CI274" s="15"/>
      <c r="CJ274" s="15"/>
      <c r="CK274" s="15"/>
      <c r="CL274" s="18"/>
      <c r="CM274" s="15"/>
      <c r="CN274" s="15"/>
      <c r="CO274" s="15"/>
      <c r="CP274" s="18"/>
      <c r="CQ274" s="15"/>
      <c r="CR274" s="15"/>
      <c r="CS274" s="15"/>
      <c r="CT274" s="18"/>
      <c r="CU274" s="15"/>
      <c r="CV274" s="15"/>
      <c r="CW274" s="15"/>
      <c r="CX274" s="18"/>
      <c r="CY274" s="15"/>
      <c r="CZ274" s="15"/>
      <c r="DA274" s="15"/>
      <c r="DB274" s="18"/>
      <c r="DC274" s="15"/>
      <c r="DD274" s="15"/>
      <c r="DE274" s="15"/>
      <c r="DF274" s="18"/>
      <c r="DG274" s="15"/>
      <c r="DH274" s="15"/>
      <c r="DI274" s="15"/>
    </row>
    <row r="275" spans="1:113" ht="22.9" customHeight="1">
      <c r="A275" s="24" t="s">
        <v>287</v>
      </c>
      <c r="B275" s="24" t="s">
        <v>283</v>
      </c>
      <c r="C275" s="24" t="s">
        <v>283</v>
      </c>
      <c r="D275" s="20" t="s">
        <v>334</v>
      </c>
      <c r="E275" s="11" t="s">
        <v>335</v>
      </c>
      <c r="F275" s="14">
        <v>32.44</v>
      </c>
      <c r="G275" s="12">
        <v>21.34</v>
      </c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>
        <v>21.34</v>
      </c>
      <c r="S275" s="12">
        <v>0.1</v>
      </c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>
        <v>0.1</v>
      </c>
      <c r="AU275" s="12">
        <v>1</v>
      </c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>
        <v>1</v>
      </c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>
        <v>10</v>
      </c>
      <c r="CA275" s="12"/>
      <c r="CB275" s="12"/>
      <c r="CC275" s="12"/>
      <c r="CD275" s="12"/>
      <c r="CE275" s="12">
        <v>10</v>
      </c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</row>
    <row r="276" spans="1:113" ht="22.9" customHeight="1">
      <c r="A276" s="17" t="s">
        <v>292</v>
      </c>
      <c r="B276" s="17"/>
      <c r="C276" s="17"/>
      <c r="D276" s="19" t="s">
        <v>292</v>
      </c>
      <c r="E276" s="19" t="s">
        <v>293</v>
      </c>
      <c r="F276" s="18"/>
      <c r="G276" s="15"/>
      <c r="H276" s="15"/>
      <c r="I276" s="15"/>
      <c r="J276" s="18"/>
      <c r="K276" s="15"/>
      <c r="L276" s="15"/>
      <c r="M276" s="15"/>
      <c r="N276" s="18"/>
      <c r="O276" s="15"/>
      <c r="P276" s="15"/>
      <c r="Q276" s="15"/>
      <c r="R276" s="18"/>
      <c r="S276" s="15"/>
      <c r="T276" s="15"/>
      <c r="U276" s="15"/>
      <c r="V276" s="18"/>
      <c r="W276" s="15"/>
      <c r="X276" s="15"/>
      <c r="Y276" s="15"/>
      <c r="Z276" s="18"/>
      <c r="AA276" s="15"/>
      <c r="AB276" s="15"/>
      <c r="AC276" s="15"/>
      <c r="AD276" s="18"/>
      <c r="AE276" s="15"/>
      <c r="AF276" s="15"/>
      <c r="AG276" s="15"/>
      <c r="AH276" s="18"/>
      <c r="AI276" s="15"/>
      <c r="AJ276" s="15"/>
      <c r="AK276" s="15"/>
      <c r="AL276" s="18"/>
      <c r="AM276" s="15"/>
      <c r="AN276" s="15"/>
      <c r="AO276" s="15"/>
      <c r="AP276" s="18"/>
      <c r="AQ276" s="15"/>
      <c r="AR276" s="15"/>
      <c r="AS276" s="15"/>
      <c r="AT276" s="18"/>
      <c r="AU276" s="15"/>
      <c r="AV276" s="15"/>
      <c r="AW276" s="15"/>
      <c r="AX276" s="18"/>
      <c r="AY276" s="15"/>
      <c r="AZ276" s="15"/>
      <c r="BA276" s="15"/>
      <c r="BB276" s="18"/>
      <c r="BC276" s="15"/>
      <c r="BD276" s="15"/>
      <c r="BE276" s="15"/>
      <c r="BF276" s="18"/>
      <c r="BG276" s="15"/>
      <c r="BH276" s="15"/>
      <c r="BI276" s="15"/>
      <c r="BJ276" s="18"/>
      <c r="BK276" s="15"/>
      <c r="BL276" s="15"/>
      <c r="BM276" s="15"/>
      <c r="BN276" s="18"/>
      <c r="BO276" s="15"/>
      <c r="BP276" s="15"/>
      <c r="BQ276" s="15"/>
      <c r="BR276" s="18"/>
      <c r="BS276" s="15"/>
      <c r="BT276" s="15"/>
      <c r="BU276" s="15"/>
      <c r="BV276" s="18"/>
      <c r="BW276" s="15"/>
      <c r="BX276" s="15"/>
      <c r="BY276" s="15"/>
      <c r="BZ276" s="18"/>
      <c r="CA276" s="15"/>
      <c r="CB276" s="15"/>
      <c r="CC276" s="15"/>
      <c r="CD276" s="18"/>
      <c r="CE276" s="15"/>
      <c r="CF276" s="15"/>
      <c r="CG276" s="15"/>
      <c r="CH276" s="18"/>
      <c r="CI276" s="15"/>
      <c r="CJ276" s="15"/>
      <c r="CK276" s="15"/>
      <c r="CL276" s="18"/>
      <c r="CM276" s="15"/>
      <c r="CN276" s="15"/>
      <c r="CO276" s="15"/>
      <c r="CP276" s="18"/>
      <c r="CQ276" s="15"/>
      <c r="CR276" s="15"/>
      <c r="CS276" s="15"/>
      <c r="CT276" s="18"/>
      <c r="CU276" s="15"/>
      <c r="CV276" s="15"/>
      <c r="CW276" s="15"/>
      <c r="CX276" s="18"/>
      <c r="CY276" s="15"/>
      <c r="CZ276" s="15"/>
      <c r="DA276" s="15"/>
      <c r="DB276" s="18"/>
      <c r="DC276" s="15"/>
      <c r="DD276" s="15"/>
      <c r="DE276" s="15"/>
      <c r="DF276" s="18"/>
      <c r="DG276" s="15"/>
      <c r="DH276" s="15"/>
      <c r="DI276" s="15"/>
    </row>
    <row r="277" spans="1:113" ht="22.9" customHeight="1">
      <c r="A277" s="17" t="s">
        <v>292</v>
      </c>
      <c r="B277" s="17" t="s">
        <v>294</v>
      </c>
      <c r="C277" s="17"/>
      <c r="D277" s="19" t="s">
        <v>295</v>
      </c>
      <c r="E277" s="11" t="s">
        <v>296</v>
      </c>
      <c r="F277" s="18"/>
      <c r="G277" s="15"/>
      <c r="H277" s="15"/>
      <c r="I277" s="15"/>
      <c r="J277" s="18"/>
      <c r="K277" s="15"/>
      <c r="L277" s="15"/>
      <c r="M277" s="15"/>
      <c r="N277" s="18"/>
      <c r="O277" s="15"/>
      <c r="P277" s="15"/>
      <c r="Q277" s="15"/>
      <c r="R277" s="18"/>
      <c r="S277" s="15"/>
      <c r="T277" s="15"/>
      <c r="U277" s="15"/>
      <c r="V277" s="18"/>
      <c r="W277" s="15"/>
      <c r="X277" s="15"/>
      <c r="Y277" s="15"/>
      <c r="Z277" s="18"/>
      <c r="AA277" s="15"/>
      <c r="AB277" s="15"/>
      <c r="AC277" s="15"/>
      <c r="AD277" s="18"/>
      <c r="AE277" s="15"/>
      <c r="AF277" s="15"/>
      <c r="AG277" s="15"/>
      <c r="AH277" s="18"/>
      <c r="AI277" s="15"/>
      <c r="AJ277" s="15"/>
      <c r="AK277" s="15"/>
      <c r="AL277" s="18"/>
      <c r="AM277" s="15"/>
      <c r="AN277" s="15"/>
      <c r="AO277" s="15"/>
      <c r="AP277" s="18"/>
      <c r="AQ277" s="15"/>
      <c r="AR277" s="15"/>
      <c r="AS277" s="15"/>
      <c r="AT277" s="18"/>
      <c r="AU277" s="15"/>
      <c r="AV277" s="15"/>
      <c r="AW277" s="15"/>
      <c r="AX277" s="18"/>
      <c r="AY277" s="15"/>
      <c r="AZ277" s="15"/>
      <c r="BA277" s="15"/>
      <c r="BB277" s="18"/>
      <c r="BC277" s="15"/>
      <c r="BD277" s="15"/>
      <c r="BE277" s="15"/>
      <c r="BF277" s="18"/>
      <c r="BG277" s="15"/>
      <c r="BH277" s="15"/>
      <c r="BI277" s="15"/>
      <c r="BJ277" s="18"/>
      <c r="BK277" s="15"/>
      <c r="BL277" s="15"/>
      <c r="BM277" s="15"/>
      <c r="BN277" s="18"/>
      <c r="BO277" s="15"/>
      <c r="BP277" s="15"/>
      <c r="BQ277" s="15"/>
      <c r="BR277" s="18"/>
      <c r="BS277" s="15"/>
      <c r="BT277" s="15"/>
      <c r="BU277" s="15"/>
      <c r="BV277" s="18"/>
      <c r="BW277" s="15"/>
      <c r="BX277" s="15"/>
      <c r="BY277" s="15"/>
      <c r="BZ277" s="18"/>
      <c r="CA277" s="15"/>
      <c r="CB277" s="15"/>
      <c r="CC277" s="15"/>
      <c r="CD277" s="18"/>
      <c r="CE277" s="15"/>
      <c r="CF277" s="15"/>
      <c r="CG277" s="15"/>
      <c r="CH277" s="18"/>
      <c r="CI277" s="15"/>
      <c r="CJ277" s="15"/>
      <c r="CK277" s="15"/>
      <c r="CL277" s="18"/>
      <c r="CM277" s="15"/>
      <c r="CN277" s="15"/>
      <c r="CO277" s="15"/>
      <c r="CP277" s="18"/>
      <c r="CQ277" s="15"/>
      <c r="CR277" s="15"/>
      <c r="CS277" s="15"/>
      <c r="CT277" s="18"/>
      <c r="CU277" s="15"/>
      <c r="CV277" s="15"/>
      <c r="CW277" s="15"/>
      <c r="CX277" s="18"/>
      <c r="CY277" s="15"/>
      <c r="CZ277" s="15"/>
      <c r="DA277" s="15"/>
      <c r="DB277" s="18"/>
      <c r="DC277" s="15"/>
      <c r="DD277" s="15"/>
      <c r="DE277" s="15"/>
      <c r="DF277" s="18"/>
      <c r="DG277" s="15"/>
      <c r="DH277" s="15"/>
      <c r="DI277" s="15"/>
    </row>
    <row r="278" spans="1:113" ht="22.9" customHeight="1">
      <c r="A278" s="24" t="s">
        <v>292</v>
      </c>
      <c r="B278" s="24" t="s">
        <v>294</v>
      </c>
      <c r="C278" s="24" t="s">
        <v>294</v>
      </c>
      <c r="D278" s="20" t="s">
        <v>297</v>
      </c>
      <c r="E278" s="11" t="s">
        <v>298</v>
      </c>
      <c r="F278" s="14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</row>
    <row r="279" spans="1:113" ht="22.9" customHeight="1">
      <c r="A279" s="17" t="s">
        <v>292</v>
      </c>
      <c r="B279" s="17" t="s">
        <v>299</v>
      </c>
      <c r="C279" s="17"/>
      <c r="D279" s="19" t="s">
        <v>300</v>
      </c>
      <c r="E279" s="11" t="s">
        <v>301</v>
      </c>
      <c r="F279" s="18"/>
      <c r="G279" s="15"/>
      <c r="H279" s="15"/>
      <c r="I279" s="15"/>
      <c r="J279" s="18"/>
      <c r="K279" s="15"/>
      <c r="L279" s="15"/>
      <c r="M279" s="15"/>
      <c r="N279" s="18"/>
      <c r="O279" s="15"/>
      <c r="P279" s="15"/>
      <c r="Q279" s="15"/>
      <c r="R279" s="18"/>
      <c r="S279" s="15"/>
      <c r="T279" s="15"/>
      <c r="U279" s="15"/>
      <c r="V279" s="18"/>
      <c r="W279" s="15"/>
      <c r="X279" s="15"/>
      <c r="Y279" s="15"/>
      <c r="Z279" s="18"/>
      <c r="AA279" s="15"/>
      <c r="AB279" s="15"/>
      <c r="AC279" s="15"/>
      <c r="AD279" s="18"/>
      <c r="AE279" s="15"/>
      <c r="AF279" s="15"/>
      <c r="AG279" s="15"/>
      <c r="AH279" s="18"/>
      <c r="AI279" s="15"/>
      <c r="AJ279" s="15"/>
      <c r="AK279" s="15"/>
      <c r="AL279" s="18"/>
      <c r="AM279" s="15"/>
      <c r="AN279" s="15"/>
      <c r="AO279" s="15"/>
      <c r="AP279" s="18"/>
      <c r="AQ279" s="15"/>
      <c r="AR279" s="15"/>
      <c r="AS279" s="15"/>
      <c r="AT279" s="18"/>
      <c r="AU279" s="15"/>
      <c r="AV279" s="15"/>
      <c r="AW279" s="15"/>
      <c r="AX279" s="18"/>
      <c r="AY279" s="15"/>
      <c r="AZ279" s="15"/>
      <c r="BA279" s="15"/>
      <c r="BB279" s="18"/>
      <c r="BC279" s="15"/>
      <c r="BD279" s="15"/>
      <c r="BE279" s="15"/>
      <c r="BF279" s="18"/>
      <c r="BG279" s="15"/>
      <c r="BH279" s="15"/>
      <c r="BI279" s="15"/>
      <c r="BJ279" s="18"/>
      <c r="BK279" s="15"/>
      <c r="BL279" s="15"/>
      <c r="BM279" s="15"/>
      <c r="BN279" s="18"/>
      <c r="BO279" s="15"/>
      <c r="BP279" s="15"/>
      <c r="BQ279" s="15"/>
      <c r="BR279" s="18"/>
      <c r="BS279" s="15"/>
      <c r="BT279" s="15"/>
      <c r="BU279" s="15"/>
      <c r="BV279" s="18"/>
      <c r="BW279" s="15"/>
      <c r="BX279" s="15"/>
      <c r="BY279" s="15"/>
      <c r="BZ279" s="18"/>
      <c r="CA279" s="15"/>
      <c r="CB279" s="15"/>
      <c r="CC279" s="15"/>
      <c r="CD279" s="18"/>
      <c r="CE279" s="15"/>
      <c r="CF279" s="15"/>
      <c r="CG279" s="15"/>
      <c r="CH279" s="18"/>
      <c r="CI279" s="15"/>
      <c r="CJ279" s="15"/>
      <c r="CK279" s="15"/>
      <c r="CL279" s="18"/>
      <c r="CM279" s="15"/>
      <c r="CN279" s="15"/>
      <c r="CO279" s="15"/>
      <c r="CP279" s="18"/>
      <c r="CQ279" s="15"/>
      <c r="CR279" s="15"/>
      <c r="CS279" s="15"/>
      <c r="CT279" s="18"/>
      <c r="CU279" s="15"/>
      <c r="CV279" s="15"/>
      <c r="CW279" s="15"/>
      <c r="CX279" s="18"/>
      <c r="CY279" s="15"/>
      <c r="CZ279" s="15"/>
      <c r="DA279" s="15"/>
      <c r="DB279" s="18"/>
      <c r="DC279" s="15"/>
      <c r="DD279" s="15"/>
      <c r="DE279" s="15"/>
      <c r="DF279" s="18"/>
      <c r="DG279" s="15"/>
      <c r="DH279" s="15"/>
      <c r="DI279" s="15"/>
    </row>
    <row r="280" spans="1:113" ht="22.9" customHeight="1">
      <c r="A280" s="24" t="s">
        <v>292</v>
      </c>
      <c r="B280" s="24" t="s">
        <v>299</v>
      </c>
      <c r="C280" s="24" t="s">
        <v>299</v>
      </c>
      <c r="D280" s="20" t="s">
        <v>302</v>
      </c>
      <c r="E280" s="11" t="s">
        <v>303</v>
      </c>
      <c r="F280" s="14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</row>
    <row r="281" spans="1:113" ht="22.9" customHeight="1">
      <c r="A281" s="17" t="s">
        <v>304</v>
      </c>
      <c r="B281" s="17"/>
      <c r="C281" s="17"/>
      <c r="D281" s="19" t="s">
        <v>304</v>
      </c>
      <c r="E281" s="19" t="s">
        <v>305</v>
      </c>
      <c r="F281" s="18"/>
      <c r="G281" s="15"/>
      <c r="H281" s="15"/>
      <c r="I281" s="15"/>
      <c r="J281" s="18"/>
      <c r="K281" s="15"/>
      <c r="L281" s="15"/>
      <c r="M281" s="15"/>
      <c r="N281" s="18"/>
      <c r="O281" s="15"/>
      <c r="P281" s="15"/>
      <c r="Q281" s="15"/>
      <c r="R281" s="18"/>
      <c r="S281" s="15"/>
      <c r="T281" s="15"/>
      <c r="U281" s="15"/>
      <c r="V281" s="18"/>
      <c r="W281" s="15"/>
      <c r="X281" s="15"/>
      <c r="Y281" s="15"/>
      <c r="Z281" s="18"/>
      <c r="AA281" s="15"/>
      <c r="AB281" s="15"/>
      <c r="AC281" s="15"/>
      <c r="AD281" s="18"/>
      <c r="AE281" s="15"/>
      <c r="AF281" s="15"/>
      <c r="AG281" s="15"/>
      <c r="AH281" s="18"/>
      <c r="AI281" s="15"/>
      <c r="AJ281" s="15"/>
      <c r="AK281" s="15"/>
      <c r="AL281" s="18"/>
      <c r="AM281" s="15"/>
      <c r="AN281" s="15"/>
      <c r="AO281" s="15"/>
      <c r="AP281" s="18"/>
      <c r="AQ281" s="15"/>
      <c r="AR281" s="15"/>
      <c r="AS281" s="15"/>
      <c r="AT281" s="18"/>
      <c r="AU281" s="15"/>
      <c r="AV281" s="15"/>
      <c r="AW281" s="15"/>
      <c r="AX281" s="18"/>
      <c r="AY281" s="15"/>
      <c r="AZ281" s="15"/>
      <c r="BA281" s="15"/>
      <c r="BB281" s="18"/>
      <c r="BC281" s="15"/>
      <c r="BD281" s="15"/>
      <c r="BE281" s="15"/>
      <c r="BF281" s="18"/>
      <c r="BG281" s="15"/>
      <c r="BH281" s="15"/>
      <c r="BI281" s="15"/>
      <c r="BJ281" s="18"/>
      <c r="BK281" s="15"/>
      <c r="BL281" s="15"/>
      <c r="BM281" s="15"/>
      <c r="BN281" s="18"/>
      <c r="BO281" s="15"/>
      <c r="BP281" s="15"/>
      <c r="BQ281" s="15"/>
      <c r="BR281" s="18"/>
      <c r="BS281" s="15"/>
      <c r="BT281" s="15"/>
      <c r="BU281" s="15"/>
      <c r="BV281" s="18"/>
      <c r="BW281" s="15"/>
      <c r="BX281" s="15"/>
      <c r="BY281" s="15"/>
      <c r="BZ281" s="18"/>
      <c r="CA281" s="15"/>
      <c r="CB281" s="15"/>
      <c r="CC281" s="15"/>
      <c r="CD281" s="18"/>
      <c r="CE281" s="15"/>
      <c r="CF281" s="15"/>
      <c r="CG281" s="15"/>
      <c r="CH281" s="18"/>
      <c r="CI281" s="15"/>
      <c r="CJ281" s="15"/>
      <c r="CK281" s="15"/>
      <c r="CL281" s="18"/>
      <c r="CM281" s="15"/>
      <c r="CN281" s="15"/>
      <c r="CO281" s="15"/>
      <c r="CP281" s="18"/>
      <c r="CQ281" s="15"/>
      <c r="CR281" s="15"/>
      <c r="CS281" s="15"/>
      <c r="CT281" s="18"/>
      <c r="CU281" s="15"/>
      <c r="CV281" s="15"/>
      <c r="CW281" s="15"/>
      <c r="CX281" s="18"/>
      <c r="CY281" s="15"/>
      <c r="CZ281" s="15"/>
      <c r="DA281" s="15"/>
      <c r="DB281" s="18"/>
      <c r="DC281" s="15"/>
      <c r="DD281" s="15"/>
      <c r="DE281" s="15"/>
      <c r="DF281" s="18"/>
      <c r="DG281" s="15"/>
      <c r="DH281" s="15"/>
      <c r="DI281" s="15"/>
    </row>
    <row r="282" spans="1:113" ht="22.9" customHeight="1">
      <c r="A282" s="17" t="s">
        <v>304</v>
      </c>
      <c r="B282" s="17" t="s">
        <v>306</v>
      </c>
      <c r="C282" s="17"/>
      <c r="D282" s="19" t="s">
        <v>307</v>
      </c>
      <c r="E282" s="11" t="s">
        <v>308</v>
      </c>
      <c r="F282" s="18"/>
      <c r="G282" s="15"/>
      <c r="H282" s="15"/>
      <c r="I282" s="15"/>
      <c r="J282" s="18"/>
      <c r="K282" s="15"/>
      <c r="L282" s="15"/>
      <c r="M282" s="15"/>
      <c r="N282" s="18"/>
      <c r="O282" s="15"/>
      <c r="P282" s="15"/>
      <c r="Q282" s="15"/>
      <c r="R282" s="18"/>
      <c r="S282" s="15"/>
      <c r="T282" s="15"/>
      <c r="U282" s="15"/>
      <c r="V282" s="18"/>
      <c r="W282" s="15"/>
      <c r="X282" s="15"/>
      <c r="Y282" s="15"/>
      <c r="Z282" s="18"/>
      <c r="AA282" s="15"/>
      <c r="AB282" s="15"/>
      <c r="AC282" s="15"/>
      <c r="AD282" s="18"/>
      <c r="AE282" s="15"/>
      <c r="AF282" s="15"/>
      <c r="AG282" s="15"/>
      <c r="AH282" s="18"/>
      <c r="AI282" s="15"/>
      <c r="AJ282" s="15"/>
      <c r="AK282" s="15"/>
      <c r="AL282" s="18"/>
      <c r="AM282" s="15"/>
      <c r="AN282" s="15"/>
      <c r="AO282" s="15"/>
      <c r="AP282" s="18"/>
      <c r="AQ282" s="15"/>
      <c r="AR282" s="15"/>
      <c r="AS282" s="15"/>
      <c r="AT282" s="18"/>
      <c r="AU282" s="15"/>
      <c r="AV282" s="15"/>
      <c r="AW282" s="15"/>
      <c r="AX282" s="18"/>
      <c r="AY282" s="15"/>
      <c r="AZ282" s="15"/>
      <c r="BA282" s="15"/>
      <c r="BB282" s="18"/>
      <c r="BC282" s="15"/>
      <c r="BD282" s="15"/>
      <c r="BE282" s="15"/>
      <c r="BF282" s="18"/>
      <c r="BG282" s="15"/>
      <c r="BH282" s="15"/>
      <c r="BI282" s="15"/>
      <c r="BJ282" s="18"/>
      <c r="BK282" s="15"/>
      <c r="BL282" s="15"/>
      <c r="BM282" s="15"/>
      <c r="BN282" s="18"/>
      <c r="BO282" s="15"/>
      <c r="BP282" s="15"/>
      <c r="BQ282" s="15"/>
      <c r="BR282" s="18"/>
      <c r="BS282" s="15"/>
      <c r="BT282" s="15"/>
      <c r="BU282" s="15"/>
      <c r="BV282" s="18"/>
      <c r="BW282" s="15"/>
      <c r="BX282" s="15"/>
      <c r="BY282" s="15"/>
      <c r="BZ282" s="18"/>
      <c r="CA282" s="15"/>
      <c r="CB282" s="15"/>
      <c r="CC282" s="15"/>
      <c r="CD282" s="18"/>
      <c r="CE282" s="15"/>
      <c r="CF282" s="15"/>
      <c r="CG282" s="15"/>
      <c r="CH282" s="18"/>
      <c r="CI282" s="15"/>
      <c r="CJ282" s="15"/>
      <c r="CK282" s="15"/>
      <c r="CL282" s="18"/>
      <c r="CM282" s="15"/>
      <c r="CN282" s="15"/>
      <c r="CO282" s="15"/>
      <c r="CP282" s="18"/>
      <c r="CQ282" s="15"/>
      <c r="CR282" s="15"/>
      <c r="CS282" s="15"/>
      <c r="CT282" s="18"/>
      <c r="CU282" s="15"/>
      <c r="CV282" s="15"/>
      <c r="CW282" s="15"/>
      <c r="CX282" s="18"/>
      <c r="CY282" s="15"/>
      <c r="CZ282" s="15"/>
      <c r="DA282" s="15"/>
      <c r="DB282" s="18"/>
      <c r="DC282" s="15"/>
      <c r="DD282" s="15"/>
      <c r="DE282" s="15"/>
      <c r="DF282" s="18"/>
      <c r="DG282" s="15"/>
      <c r="DH282" s="15"/>
      <c r="DI282" s="15"/>
    </row>
    <row r="283" spans="1:113" ht="22.9" customHeight="1">
      <c r="A283" s="24" t="s">
        <v>304</v>
      </c>
      <c r="B283" s="24" t="s">
        <v>306</v>
      </c>
      <c r="C283" s="24" t="s">
        <v>283</v>
      </c>
      <c r="D283" s="20" t="s">
        <v>325</v>
      </c>
      <c r="E283" s="11" t="s">
        <v>326</v>
      </c>
      <c r="F283" s="14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  <c r="DF283" s="12"/>
      <c r="DG283" s="12"/>
      <c r="DH283" s="12"/>
      <c r="DI283" s="12"/>
    </row>
    <row r="284" spans="1:113" ht="22.9" customHeight="1">
      <c r="A284" s="17" t="s">
        <v>311</v>
      </c>
      <c r="B284" s="17"/>
      <c r="C284" s="17"/>
      <c r="D284" s="19" t="s">
        <v>311</v>
      </c>
      <c r="E284" s="19" t="s">
        <v>312</v>
      </c>
      <c r="F284" s="18"/>
      <c r="G284" s="15"/>
      <c r="H284" s="15"/>
      <c r="I284" s="15"/>
      <c r="J284" s="18"/>
      <c r="K284" s="15"/>
      <c r="L284" s="15"/>
      <c r="M284" s="15"/>
      <c r="N284" s="18"/>
      <c r="O284" s="15"/>
      <c r="P284" s="15"/>
      <c r="Q284" s="15"/>
      <c r="R284" s="18"/>
      <c r="S284" s="15"/>
      <c r="T284" s="15"/>
      <c r="U284" s="15"/>
      <c r="V284" s="18"/>
      <c r="W284" s="15"/>
      <c r="X284" s="15"/>
      <c r="Y284" s="15"/>
      <c r="Z284" s="18"/>
      <c r="AA284" s="15"/>
      <c r="AB284" s="15"/>
      <c r="AC284" s="15"/>
      <c r="AD284" s="18"/>
      <c r="AE284" s="15"/>
      <c r="AF284" s="15"/>
      <c r="AG284" s="15"/>
      <c r="AH284" s="18"/>
      <c r="AI284" s="15"/>
      <c r="AJ284" s="15"/>
      <c r="AK284" s="15"/>
      <c r="AL284" s="18"/>
      <c r="AM284" s="15"/>
      <c r="AN284" s="15"/>
      <c r="AO284" s="15"/>
      <c r="AP284" s="18"/>
      <c r="AQ284" s="15"/>
      <c r="AR284" s="15"/>
      <c r="AS284" s="15"/>
      <c r="AT284" s="18"/>
      <c r="AU284" s="15"/>
      <c r="AV284" s="15"/>
      <c r="AW284" s="15"/>
      <c r="AX284" s="18"/>
      <c r="AY284" s="15"/>
      <c r="AZ284" s="15"/>
      <c r="BA284" s="15"/>
      <c r="BB284" s="18"/>
      <c r="BC284" s="15"/>
      <c r="BD284" s="15"/>
      <c r="BE284" s="15"/>
      <c r="BF284" s="18"/>
      <c r="BG284" s="15"/>
      <c r="BH284" s="15"/>
      <c r="BI284" s="15"/>
      <c r="BJ284" s="18"/>
      <c r="BK284" s="15"/>
      <c r="BL284" s="15"/>
      <c r="BM284" s="15"/>
      <c r="BN284" s="18"/>
      <c r="BO284" s="15"/>
      <c r="BP284" s="15"/>
      <c r="BQ284" s="15"/>
      <c r="BR284" s="18"/>
      <c r="BS284" s="15"/>
      <c r="BT284" s="15"/>
      <c r="BU284" s="15"/>
      <c r="BV284" s="18"/>
      <c r="BW284" s="15"/>
      <c r="BX284" s="15"/>
      <c r="BY284" s="15"/>
      <c r="BZ284" s="18"/>
      <c r="CA284" s="15"/>
      <c r="CB284" s="15"/>
      <c r="CC284" s="15"/>
      <c r="CD284" s="18"/>
      <c r="CE284" s="15"/>
      <c r="CF284" s="15"/>
      <c r="CG284" s="15"/>
      <c r="CH284" s="18"/>
      <c r="CI284" s="15"/>
      <c r="CJ284" s="15"/>
      <c r="CK284" s="15"/>
      <c r="CL284" s="18"/>
      <c r="CM284" s="15"/>
      <c r="CN284" s="15"/>
      <c r="CO284" s="15"/>
      <c r="CP284" s="18"/>
      <c r="CQ284" s="15"/>
      <c r="CR284" s="15"/>
      <c r="CS284" s="15"/>
      <c r="CT284" s="18"/>
      <c r="CU284" s="15"/>
      <c r="CV284" s="15"/>
      <c r="CW284" s="15"/>
      <c r="CX284" s="18"/>
      <c r="CY284" s="15"/>
      <c r="CZ284" s="15"/>
      <c r="DA284" s="15"/>
      <c r="DB284" s="18"/>
      <c r="DC284" s="15"/>
      <c r="DD284" s="15"/>
      <c r="DE284" s="15"/>
      <c r="DF284" s="18"/>
      <c r="DG284" s="15"/>
      <c r="DH284" s="15"/>
      <c r="DI284" s="15"/>
    </row>
    <row r="285" spans="1:113" ht="22.9" customHeight="1">
      <c r="A285" s="17" t="s">
        <v>311</v>
      </c>
      <c r="B285" s="17" t="s">
        <v>283</v>
      </c>
      <c r="C285" s="17"/>
      <c r="D285" s="19" t="s">
        <v>313</v>
      </c>
      <c r="E285" s="11" t="s">
        <v>314</v>
      </c>
      <c r="F285" s="18"/>
      <c r="G285" s="15"/>
      <c r="H285" s="15"/>
      <c r="I285" s="15"/>
      <c r="J285" s="18"/>
      <c r="K285" s="15"/>
      <c r="L285" s="15"/>
      <c r="M285" s="15"/>
      <c r="N285" s="18"/>
      <c r="O285" s="15"/>
      <c r="P285" s="15"/>
      <c r="Q285" s="15"/>
      <c r="R285" s="18"/>
      <c r="S285" s="15"/>
      <c r="T285" s="15"/>
      <c r="U285" s="15"/>
      <c r="V285" s="18"/>
      <c r="W285" s="15"/>
      <c r="X285" s="15"/>
      <c r="Y285" s="15"/>
      <c r="Z285" s="18"/>
      <c r="AA285" s="15"/>
      <c r="AB285" s="15"/>
      <c r="AC285" s="15"/>
      <c r="AD285" s="18"/>
      <c r="AE285" s="15"/>
      <c r="AF285" s="15"/>
      <c r="AG285" s="15"/>
      <c r="AH285" s="18"/>
      <c r="AI285" s="15"/>
      <c r="AJ285" s="15"/>
      <c r="AK285" s="15"/>
      <c r="AL285" s="18"/>
      <c r="AM285" s="15"/>
      <c r="AN285" s="15"/>
      <c r="AO285" s="15"/>
      <c r="AP285" s="18"/>
      <c r="AQ285" s="15"/>
      <c r="AR285" s="15"/>
      <c r="AS285" s="15"/>
      <c r="AT285" s="18"/>
      <c r="AU285" s="15"/>
      <c r="AV285" s="15"/>
      <c r="AW285" s="15"/>
      <c r="AX285" s="18"/>
      <c r="AY285" s="15"/>
      <c r="AZ285" s="15"/>
      <c r="BA285" s="15"/>
      <c r="BB285" s="18"/>
      <c r="BC285" s="15"/>
      <c r="BD285" s="15"/>
      <c r="BE285" s="15"/>
      <c r="BF285" s="18"/>
      <c r="BG285" s="15"/>
      <c r="BH285" s="15"/>
      <c r="BI285" s="15"/>
      <c r="BJ285" s="18"/>
      <c r="BK285" s="15"/>
      <c r="BL285" s="15"/>
      <c r="BM285" s="15"/>
      <c r="BN285" s="18"/>
      <c r="BO285" s="15"/>
      <c r="BP285" s="15"/>
      <c r="BQ285" s="15"/>
      <c r="BR285" s="18"/>
      <c r="BS285" s="15"/>
      <c r="BT285" s="15"/>
      <c r="BU285" s="15"/>
      <c r="BV285" s="18"/>
      <c r="BW285" s="15"/>
      <c r="BX285" s="15"/>
      <c r="BY285" s="15"/>
      <c r="BZ285" s="18"/>
      <c r="CA285" s="15"/>
      <c r="CB285" s="15"/>
      <c r="CC285" s="15"/>
      <c r="CD285" s="18"/>
      <c r="CE285" s="15"/>
      <c r="CF285" s="15"/>
      <c r="CG285" s="15"/>
      <c r="CH285" s="18"/>
      <c r="CI285" s="15"/>
      <c r="CJ285" s="15"/>
      <c r="CK285" s="15"/>
      <c r="CL285" s="18"/>
      <c r="CM285" s="15"/>
      <c r="CN285" s="15"/>
      <c r="CO285" s="15"/>
      <c r="CP285" s="18"/>
      <c r="CQ285" s="15"/>
      <c r="CR285" s="15"/>
      <c r="CS285" s="15"/>
      <c r="CT285" s="18"/>
      <c r="CU285" s="15"/>
      <c r="CV285" s="15"/>
      <c r="CW285" s="15"/>
      <c r="CX285" s="18"/>
      <c r="CY285" s="15"/>
      <c r="CZ285" s="15"/>
      <c r="DA285" s="15"/>
      <c r="DB285" s="18"/>
      <c r="DC285" s="15"/>
      <c r="DD285" s="15"/>
      <c r="DE285" s="15"/>
      <c r="DF285" s="18"/>
      <c r="DG285" s="15"/>
      <c r="DH285" s="15"/>
      <c r="DI285" s="15"/>
    </row>
    <row r="286" spans="1:113" ht="22.9" customHeight="1">
      <c r="A286" s="24" t="s">
        <v>311</v>
      </c>
      <c r="B286" s="24" t="s">
        <v>283</v>
      </c>
      <c r="C286" s="24" t="s">
        <v>278</v>
      </c>
      <c r="D286" s="20" t="s">
        <v>315</v>
      </c>
      <c r="E286" s="11" t="s">
        <v>316</v>
      </c>
      <c r="F286" s="14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  <c r="DD286" s="12"/>
      <c r="DE286" s="12"/>
      <c r="DF286" s="12"/>
      <c r="DG286" s="12"/>
      <c r="DH286" s="12"/>
      <c r="DI286" s="12"/>
    </row>
    <row r="287" spans="1:113" ht="22.9" customHeight="1">
      <c r="A287" s="11"/>
      <c r="B287" s="11"/>
      <c r="C287" s="11"/>
      <c r="D287" s="19" t="s">
        <v>193</v>
      </c>
      <c r="E287" s="19" t="s">
        <v>194</v>
      </c>
      <c r="F287" s="18">
        <v>103.32</v>
      </c>
      <c r="G287" s="15">
        <v>25.82</v>
      </c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>
        <v>25.82</v>
      </c>
      <c r="S287" s="15">
        <v>66.3</v>
      </c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>
        <v>66</v>
      </c>
      <c r="AN287" s="15"/>
      <c r="AO287" s="15"/>
      <c r="AP287" s="15"/>
      <c r="AQ287" s="15"/>
      <c r="AR287" s="15"/>
      <c r="AS287" s="15"/>
      <c r="AT287" s="15">
        <v>0.3</v>
      </c>
      <c r="AU287" s="15">
        <v>1.2</v>
      </c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>
        <v>1.2</v>
      </c>
      <c r="BH287" s="15"/>
      <c r="BI287" s="15"/>
      <c r="BJ287" s="15"/>
      <c r="BK287" s="15"/>
      <c r="BL287" s="15"/>
      <c r="BM287" s="15">
        <v>10</v>
      </c>
      <c r="BN287" s="15"/>
      <c r="BO287" s="15"/>
      <c r="BP287" s="15"/>
      <c r="BQ287" s="15"/>
      <c r="BR287" s="15">
        <v>10</v>
      </c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</row>
    <row r="288" spans="1:113" ht="22.9" customHeight="1">
      <c r="A288" s="17" t="s">
        <v>287</v>
      </c>
      <c r="B288" s="17"/>
      <c r="C288" s="17"/>
      <c r="D288" s="19" t="s">
        <v>287</v>
      </c>
      <c r="E288" s="19" t="s">
        <v>288</v>
      </c>
      <c r="F288" s="18">
        <v>103.32</v>
      </c>
      <c r="G288" s="15">
        <v>25.82</v>
      </c>
      <c r="H288" s="15"/>
      <c r="I288" s="15"/>
      <c r="J288" s="18"/>
      <c r="K288" s="15"/>
      <c r="L288" s="15"/>
      <c r="M288" s="15"/>
      <c r="N288" s="18"/>
      <c r="O288" s="15"/>
      <c r="P288" s="15"/>
      <c r="Q288" s="15"/>
      <c r="R288" s="18">
        <v>25.82</v>
      </c>
      <c r="S288" s="15">
        <v>66.3</v>
      </c>
      <c r="T288" s="15"/>
      <c r="U288" s="15"/>
      <c r="V288" s="18"/>
      <c r="W288" s="15"/>
      <c r="X288" s="15"/>
      <c r="Y288" s="15"/>
      <c r="Z288" s="18"/>
      <c r="AA288" s="15"/>
      <c r="AB288" s="15"/>
      <c r="AC288" s="15"/>
      <c r="AD288" s="18"/>
      <c r="AE288" s="15"/>
      <c r="AF288" s="15"/>
      <c r="AG288" s="15"/>
      <c r="AH288" s="18"/>
      <c r="AI288" s="15"/>
      <c r="AJ288" s="15"/>
      <c r="AK288" s="15"/>
      <c r="AL288" s="18"/>
      <c r="AM288" s="15">
        <v>66</v>
      </c>
      <c r="AN288" s="15"/>
      <c r="AO288" s="15"/>
      <c r="AP288" s="18"/>
      <c r="AQ288" s="15"/>
      <c r="AR288" s="15"/>
      <c r="AS288" s="15"/>
      <c r="AT288" s="18">
        <v>0.3</v>
      </c>
      <c r="AU288" s="15">
        <v>1.2</v>
      </c>
      <c r="AV288" s="15"/>
      <c r="AW288" s="15"/>
      <c r="AX288" s="18"/>
      <c r="AY288" s="15"/>
      <c r="AZ288" s="15"/>
      <c r="BA288" s="15"/>
      <c r="BB288" s="18"/>
      <c r="BC288" s="15"/>
      <c r="BD288" s="15"/>
      <c r="BE288" s="15"/>
      <c r="BF288" s="18"/>
      <c r="BG288" s="15">
        <v>1.2</v>
      </c>
      <c r="BH288" s="15"/>
      <c r="BI288" s="15"/>
      <c r="BJ288" s="18"/>
      <c r="BK288" s="15"/>
      <c r="BL288" s="15"/>
      <c r="BM288" s="15">
        <v>10</v>
      </c>
      <c r="BN288" s="18"/>
      <c r="BO288" s="15"/>
      <c r="BP288" s="15"/>
      <c r="BQ288" s="15"/>
      <c r="BR288" s="18">
        <v>10</v>
      </c>
      <c r="BS288" s="15"/>
      <c r="BT288" s="15"/>
      <c r="BU288" s="15"/>
      <c r="BV288" s="18"/>
      <c r="BW288" s="15"/>
      <c r="BX288" s="15"/>
      <c r="BY288" s="15"/>
      <c r="BZ288" s="18"/>
      <c r="CA288" s="15"/>
      <c r="CB288" s="15"/>
      <c r="CC288" s="15"/>
      <c r="CD288" s="18"/>
      <c r="CE288" s="15"/>
      <c r="CF288" s="15"/>
      <c r="CG288" s="15"/>
      <c r="CH288" s="18"/>
      <c r="CI288" s="15"/>
      <c r="CJ288" s="15"/>
      <c r="CK288" s="15"/>
      <c r="CL288" s="18"/>
      <c r="CM288" s="15"/>
      <c r="CN288" s="15"/>
      <c r="CO288" s="15"/>
      <c r="CP288" s="18"/>
      <c r="CQ288" s="15"/>
      <c r="CR288" s="15"/>
      <c r="CS288" s="15"/>
      <c r="CT288" s="18"/>
      <c r="CU288" s="15"/>
      <c r="CV288" s="15"/>
      <c r="CW288" s="15"/>
      <c r="CX288" s="18"/>
      <c r="CY288" s="15"/>
      <c r="CZ288" s="15"/>
      <c r="DA288" s="15"/>
      <c r="DB288" s="18"/>
      <c r="DC288" s="15"/>
      <c r="DD288" s="15"/>
      <c r="DE288" s="15"/>
      <c r="DF288" s="18"/>
      <c r="DG288" s="15"/>
      <c r="DH288" s="15"/>
      <c r="DI288" s="15"/>
    </row>
    <row r="289" spans="1:113" ht="22.9" customHeight="1">
      <c r="A289" s="17" t="s">
        <v>287</v>
      </c>
      <c r="B289" s="17" t="s">
        <v>283</v>
      </c>
      <c r="C289" s="17"/>
      <c r="D289" s="19" t="s">
        <v>317</v>
      </c>
      <c r="E289" s="11" t="s">
        <v>318</v>
      </c>
      <c r="F289" s="18">
        <v>103.32</v>
      </c>
      <c r="G289" s="15">
        <v>25.82</v>
      </c>
      <c r="H289" s="15"/>
      <c r="I289" s="15"/>
      <c r="J289" s="18"/>
      <c r="K289" s="15"/>
      <c r="L289" s="15"/>
      <c r="M289" s="15"/>
      <c r="N289" s="18"/>
      <c r="O289" s="15"/>
      <c r="P289" s="15"/>
      <c r="Q289" s="15"/>
      <c r="R289" s="18">
        <v>25.82</v>
      </c>
      <c r="S289" s="15">
        <v>66.3</v>
      </c>
      <c r="T289" s="15"/>
      <c r="U289" s="15"/>
      <c r="V289" s="18"/>
      <c r="W289" s="15"/>
      <c r="X289" s="15"/>
      <c r="Y289" s="15"/>
      <c r="Z289" s="18"/>
      <c r="AA289" s="15"/>
      <c r="AB289" s="15"/>
      <c r="AC289" s="15"/>
      <c r="AD289" s="18"/>
      <c r="AE289" s="15"/>
      <c r="AF289" s="15"/>
      <c r="AG289" s="15"/>
      <c r="AH289" s="18"/>
      <c r="AI289" s="15"/>
      <c r="AJ289" s="15"/>
      <c r="AK289" s="15"/>
      <c r="AL289" s="18"/>
      <c r="AM289" s="15">
        <v>66</v>
      </c>
      <c r="AN289" s="15"/>
      <c r="AO289" s="15"/>
      <c r="AP289" s="18"/>
      <c r="AQ289" s="15"/>
      <c r="AR289" s="15"/>
      <c r="AS289" s="15"/>
      <c r="AT289" s="18">
        <v>0.3</v>
      </c>
      <c r="AU289" s="15">
        <v>1.2</v>
      </c>
      <c r="AV289" s="15"/>
      <c r="AW289" s="15"/>
      <c r="AX289" s="18"/>
      <c r="AY289" s="15"/>
      <c r="AZ289" s="15"/>
      <c r="BA289" s="15"/>
      <c r="BB289" s="18"/>
      <c r="BC289" s="15"/>
      <c r="BD289" s="15"/>
      <c r="BE289" s="15"/>
      <c r="BF289" s="18"/>
      <c r="BG289" s="15">
        <v>1.2</v>
      </c>
      <c r="BH289" s="15"/>
      <c r="BI289" s="15"/>
      <c r="BJ289" s="18"/>
      <c r="BK289" s="15"/>
      <c r="BL289" s="15"/>
      <c r="BM289" s="15">
        <v>10</v>
      </c>
      <c r="BN289" s="18"/>
      <c r="BO289" s="15"/>
      <c r="BP289" s="15"/>
      <c r="BQ289" s="15"/>
      <c r="BR289" s="18">
        <v>10</v>
      </c>
      <c r="BS289" s="15"/>
      <c r="BT289" s="15"/>
      <c r="BU289" s="15"/>
      <c r="BV289" s="18"/>
      <c r="BW289" s="15"/>
      <c r="BX289" s="15"/>
      <c r="BY289" s="15"/>
      <c r="BZ289" s="18"/>
      <c r="CA289" s="15"/>
      <c r="CB289" s="15"/>
      <c r="CC289" s="15"/>
      <c r="CD289" s="18"/>
      <c r="CE289" s="15"/>
      <c r="CF289" s="15"/>
      <c r="CG289" s="15"/>
      <c r="CH289" s="18"/>
      <c r="CI289" s="15"/>
      <c r="CJ289" s="15"/>
      <c r="CK289" s="15"/>
      <c r="CL289" s="18"/>
      <c r="CM289" s="15"/>
      <c r="CN289" s="15"/>
      <c r="CO289" s="15"/>
      <c r="CP289" s="18"/>
      <c r="CQ289" s="15"/>
      <c r="CR289" s="15"/>
      <c r="CS289" s="15"/>
      <c r="CT289" s="18"/>
      <c r="CU289" s="15"/>
      <c r="CV289" s="15"/>
      <c r="CW289" s="15"/>
      <c r="CX289" s="18"/>
      <c r="CY289" s="15"/>
      <c r="CZ289" s="15"/>
      <c r="DA289" s="15"/>
      <c r="DB289" s="18"/>
      <c r="DC289" s="15"/>
      <c r="DD289" s="15"/>
      <c r="DE289" s="15"/>
      <c r="DF289" s="18"/>
      <c r="DG289" s="15"/>
      <c r="DH289" s="15"/>
      <c r="DI289" s="15"/>
    </row>
    <row r="290" spans="1:113" ht="22.9" customHeight="1">
      <c r="A290" s="24" t="s">
        <v>287</v>
      </c>
      <c r="B290" s="24" t="s">
        <v>283</v>
      </c>
      <c r="C290" s="24" t="s">
        <v>322</v>
      </c>
      <c r="D290" s="20" t="s">
        <v>323</v>
      </c>
      <c r="E290" s="11" t="s">
        <v>324</v>
      </c>
      <c r="F290" s="14">
        <v>103.32</v>
      </c>
      <c r="G290" s="12">
        <v>25.82</v>
      </c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>
        <v>25.82</v>
      </c>
      <c r="S290" s="12">
        <v>66.3</v>
      </c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>
        <v>66</v>
      </c>
      <c r="AN290" s="12"/>
      <c r="AO290" s="12"/>
      <c r="AP290" s="12"/>
      <c r="AQ290" s="12"/>
      <c r="AR290" s="12"/>
      <c r="AS290" s="12"/>
      <c r="AT290" s="12">
        <v>0.3</v>
      </c>
      <c r="AU290" s="12">
        <v>1.2</v>
      </c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>
        <v>1.2</v>
      </c>
      <c r="BH290" s="12"/>
      <c r="BI290" s="12"/>
      <c r="BJ290" s="12"/>
      <c r="BK290" s="12"/>
      <c r="BL290" s="12"/>
      <c r="BM290" s="12">
        <v>10</v>
      </c>
      <c r="BN290" s="12"/>
      <c r="BO290" s="12"/>
      <c r="BP290" s="12"/>
      <c r="BQ290" s="12"/>
      <c r="BR290" s="12">
        <v>10</v>
      </c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  <c r="DD290" s="12"/>
      <c r="DE290" s="12"/>
      <c r="DF290" s="12"/>
      <c r="DG290" s="12"/>
      <c r="DH290" s="12"/>
      <c r="DI290" s="12"/>
    </row>
    <row r="291" spans="1:113" ht="22.9" customHeight="1">
      <c r="A291" s="17" t="s">
        <v>292</v>
      </c>
      <c r="B291" s="17"/>
      <c r="C291" s="17"/>
      <c r="D291" s="19" t="s">
        <v>292</v>
      </c>
      <c r="E291" s="19" t="s">
        <v>293</v>
      </c>
      <c r="F291" s="18"/>
      <c r="G291" s="15"/>
      <c r="H291" s="15"/>
      <c r="I291" s="15"/>
      <c r="J291" s="18"/>
      <c r="K291" s="15"/>
      <c r="L291" s="15"/>
      <c r="M291" s="15"/>
      <c r="N291" s="18"/>
      <c r="O291" s="15"/>
      <c r="P291" s="15"/>
      <c r="Q291" s="15"/>
      <c r="R291" s="18"/>
      <c r="S291" s="15"/>
      <c r="T291" s="15"/>
      <c r="U291" s="15"/>
      <c r="V291" s="18"/>
      <c r="W291" s="15"/>
      <c r="X291" s="15"/>
      <c r="Y291" s="15"/>
      <c r="Z291" s="18"/>
      <c r="AA291" s="15"/>
      <c r="AB291" s="15"/>
      <c r="AC291" s="15"/>
      <c r="AD291" s="18"/>
      <c r="AE291" s="15"/>
      <c r="AF291" s="15"/>
      <c r="AG291" s="15"/>
      <c r="AH291" s="18"/>
      <c r="AI291" s="15"/>
      <c r="AJ291" s="15"/>
      <c r="AK291" s="15"/>
      <c r="AL291" s="18"/>
      <c r="AM291" s="15"/>
      <c r="AN291" s="15"/>
      <c r="AO291" s="15"/>
      <c r="AP291" s="18"/>
      <c r="AQ291" s="15"/>
      <c r="AR291" s="15"/>
      <c r="AS291" s="15"/>
      <c r="AT291" s="18"/>
      <c r="AU291" s="15"/>
      <c r="AV291" s="15"/>
      <c r="AW291" s="15"/>
      <c r="AX291" s="18"/>
      <c r="AY291" s="15"/>
      <c r="AZ291" s="15"/>
      <c r="BA291" s="15"/>
      <c r="BB291" s="18"/>
      <c r="BC291" s="15"/>
      <c r="BD291" s="15"/>
      <c r="BE291" s="15"/>
      <c r="BF291" s="18"/>
      <c r="BG291" s="15"/>
      <c r="BH291" s="15"/>
      <c r="BI291" s="15"/>
      <c r="BJ291" s="18"/>
      <c r="BK291" s="15"/>
      <c r="BL291" s="15"/>
      <c r="BM291" s="15"/>
      <c r="BN291" s="18"/>
      <c r="BO291" s="15"/>
      <c r="BP291" s="15"/>
      <c r="BQ291" s="15"/>
      <c r="BR291" s="18"/>
      <c r="BS291" s="15"/>
      <c r="BT291" s="15"/>
      <c r="BU291" s="15"/>
      <c r="BV291" s="18"/>
      <c r="BW291" s="15"/>
      <c r="BX291" s="15"/>
      <c r="BY291" s="15"/>
      <c r="BZ291" s="18"/>
      <c r="CA291" s="15"/>
      <c r="CB291" s="15"/>
      <c r="CC291" s="15"/>
      <c r="CD291" s="18"/>
      <c r="CE291" s="15"/>
      <c r="CF291" s="15"/>
      <c r="CG291" s="15"/>
      <c r="CH291" s="18"/>
      <c r="CI291" s="15"/>
      <c r="CJ291" s="15"/>
      <c r="CK291" s="15"/>
      <c r="CL291" s="18"/>
      <c r="CM291" s="15"/>
      <c r="CN291" s="15"/>
      <c r="CO291" s="15"/>
      <c r="CP291" s="18"/>
      <c r="CQ291" s="15"/>
      <c r="CR291" s="15"/>
      <c r="CS291" s="15"/>
      <c r="CT291" s="18"/>
      <c r="CU291" s="15"/>
      <c r="CV291" s="15"/>
      <c r="CW291" s="15"/>
      <c r="CX291" s="18"/>
      <c r="CY291" s="15"/>
      <c r="CZ291" s="15"/>
      <c r="DA291" s="15"/>
      <c r="DB291" s="18"/>
      <c r="DC291" s="15"/>
      <c r="DD291" s="15"/>
      <c r="DE291" s="15"/>
      <c r="DF291" s="18"/>
      <c r="DG291" s="15"/>
      <c r="DH291" s="15"/>
      <c r="DI291" s="15"/>
    </row>
    <row r="292" spans="1:113" ht="22.9" customHeight="1">
      <c r="A292" s="17" t="s">
        <v>292</v>
      </c>
      <c r="B292" s="17" t="s">
        <v>294</v>
      </c>
      <c r="C292" s="17"/>
      <c r="D292" s="19" t="s">
        <v>295</v>
      </c>
      <c r="E292" s="11" t="s">
        <v>296</v>
      </c>
      <c r="F292" s="18"/>
      <c r="G292" s="15"/>
      <c r="H292" s="15"/>
      <c r="I292" s="15"/>
      <c r="J292" s="18"/>
      <c r="K292" s="15"/>
      <c r="L292" s="15"/>
      <c r="M292" s="15"/>
      <c r="N292" s="18"/>
      <c r="O292" s="15"/>
      <c r="P292" s="15"/>
      <c r="Q292" s="15"/>
      <c r="R292" s="18"/>
      <c r="S292" s="15"/>
      <c r="T292" s="15"/>
      <c r="U292" s="15"/>
      <c r="V292" s="18"/>
      <c r="W292" s="15"/>
      <c r="X292" s="15"/>
      <c r="Y292" s="15"/>
      <c r="Z292" s="18"/>
      <c r="AA292" s="15"/>
      <c r="AB292" s="15"/>
      <c r="AC292" s="15"/>
      <c r="AD292" s="18"/>
      <c r="AE292" s="15"/>
      <c r="AF292" s="15"/>
      <c r="AG292" s="15"/>
      <c r="AH292" s="18"/>
      <c r="AI292" s="15"/>
      <c r="AJ292" s="15"/>
      <c r="AK292" s="15"/>
      <c r="AL292" s="18"/>
      <c r="AM292" s="15"/>
      <c r="AN292" s="15"/>
      <c r="AO292" s="15"/>
      <c r="AP292" s="18"/>
      <c r="AQ292" s="15"/>
      <c r="AR292" s="15"/>
      <c r="AS292" s="15"/>
      <c r="AT292" s="18"/>
      <c r="AU292" s="15"/>
      <c r="AV292" s="15"/>
      <c r="AW292" s="15"/>
      <c r="AX292" s="18"/>
      <c r="AY292" s="15"/>
      <c r="AZ292" s="15"/>
      <c r="BA292" s="15"/>
      <c r="BB292" s="18"/>
      <c r="BC292" s="15"/>
      <c r="BD292" s="15"/>
      <c r="BE292" s="15"/>
      <c r="BF292" s="18"/>
      <c r="BG292" s="15"/>
      <c r="BH292" s="15"/>
      <c r="BI292" s="15"/>
      <c r="BJ292" s="18"/>
      <c r="BK292" s="15"/>
      <c r="BL292" s="15"/>
      <c r="BM292" s="15"/>
      <c r="BN292" s="18"/>
      <c r="BO292" s="15"/>
      <c r="BP292" s="15"/>
      <c r="BQ292" s="15"/>
      <c r="BR292" s="18"/>
      <c r="BS292" s="15"/>
      <c r="BT292" s="15"/>
      <c r="BU292" s="15"/>
      <c r="BV292" s="18"/>
      <c r="BW292" s="15"/>
      <c r="BX292" s="15"/>
      <c r="BY292" s="15"/>
      <c r="BZ292" s="18"/>
      <c r="CA292" s="15"/>
      <c r="CB292" s="15"/>
      <c r="CC292" s="15"/>
      <c r="CD292" s="18"/>
      <c r="CE292" s="15"/>
      <c r="CF292" s="15"/>
      <c r="CG292" s="15"/>
      <c r="CH292" s="18"/>
      <c r="CI292" s="15"/>
      <c r="CJ292" s="15"/>
      <c r="CK292" s="15"/>
      <c r="CL292" s="18"/>
      <c r="CM292" s="15"/>
      <c r="CN292" s="15"/>
      <c r="CO292" s="15"/>
      <c r="CP292" s="18"/>
      <c r="CQ292" s="15"/>
      <c r="CR292" s="15"/>
      <c r="CS292" s="15"/>
      <c r="CT292" s="18"/>
      <c r="CU292" s="15"/>
      <c r="CV292" s="15"/>
      <c r="CW292" s="15"/>
      <c r="CX292" s="18"/>
      <c r="CY292" s="15"/>
      <c r="CZ292" s="15"/>
      <c r="DA292" s="15"/>
      <c r="DB292" s="18"/>
      <c r="DC292" s="15"/>
      <c r="DD292" s="15"/>
      <c r="DE292" s="15"/>
      <c r="DF292" s="18"/>
      <c r="DG292" s="15"/>
      <c r="DH292" s="15"/>
      <c r="DI292" s="15"/>
    </row>
    <row r="293" spans="1:113" ht="22.9" customHeight="1">
      <c r="A293" s="24" t="s">
        <v>292</v>
      </c>
      <c r="B293" s="24" t="s">
        <v>294</v>
      </c>
      <c r="C293" s="24" t="s">
        <v>294</v>
      </c>
      <c r="D293" s="20" t="s">
        <v>297</v>
      </c>
      <c r="E293" s="11" t="s">
        <v>298</v>
      </c>
      <c r="F293" s="14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</row>
    <row r="294" spans="1:113" ht="22.9" customHeight="1">
      <c r="A294" s="17" t="s">
        <v>292</v>
      </c>
      <c r="B294" s="17" t="s">
        <v>299</v>
      </c>
      <c r="C294" s="17"/>
      <c r="D294" s="19" t="s">
        <v>300</v>
      </c>
      <c r="E294" s="11" t="s">
        <v>301</v>
      </c>
      <c r="F294" s="18"/>
      <c r="G294" s="15"/>
      <c r="H294" s="15"/>
      <c r="I294" s="15"/>
      <c r="J294" s="18"/>
      <c r="K294" s="15"/>
      <c r="L294" s="15"/>
      <c r="M294" s="15"/>
      <c r="N294" s="18"/>
      <c r="O294" s="15"/>
      <c r="P294" s="15"/>
      <c r="Q294" s="15"/>
      <c r="R294" s="18"/>
      <c r="S294" s="15"/>
      <c r="T294" s="15"/>
      <c r="U294" s="15"/>
      <c r="V294" s="18"/>
      <c r="W294" s="15"/>
      <c r="X294" s="15"/>
      <c r="Y294" s="15"/>
      <c r="Z294" s="18"/>
      <c r="AA294" s="15"/>
      <c r="AB294" s="15"/>
      <c r="AC294" s="15"/>
      <c r="AD294" s="18"/>
      <c r="AE294" s="15"/>
      <c r="AF294" s="15"/>
      <c r="AG294" s="15"/>
      <c r="AH294" s="18"/>
      <c r="AI294" s="15"/>
      <c r="AJ294" s="15"/>
      <c r="AK294" s="15"/>
      <c r="AL294" s="18"/>
      <c r="AM294" s="15"/>
      <c r="AN294" s="15"/>
      <c r="AO294" s="15"/>
      <c r="AP294" s="18"/>
      <c r="AQ294" s="15"/>
      <c r="AR294" s="15"/>
      <c r="AS294" s="15"/>
      <c r="AT294" s="18"/>
      <c r="AU294" s="15"/>
      <c r="AV294" s="15"/>
      <c r="AW294" s="15"/>
      <c r="AX294" s="18"/>
      <c r="AY294" s="15"/>
      <c r="AZ294" s="15"/>
      <c r="BA294" s="15"/>
      <c r="BB294" s="18"/>
      <c r="BC294" s="15"/>
      <c r="BD294" s="15"/>
      <c r="BE294" s="15"/>
      <c r="BF294" s="18"/>
      <c r="BG294" s="15"/>
      <c r="BH294" s="15"/>
      <c r="BI294" s="15"/>
      <c r="BJ294" s="18"/>
      <c r="BK294" s="15"/>
      <c r="BL294" s="15"/>
      <c r="BM294" s="15"/>
      <c r="BN294" s="18"/>
      <c r="BO294" s="15"/>
      <c r="BP294" s="15"/>
      <c r="BQ294" s="15"/>
      <c r="BR294" s="18"/>
      <c r="BS294" s="15"/>
      <c r="BT294" s="15"/>
      <c r="BU294" s="15"/>
      <c r="BV294" s="18"/>
      <c r="BW294" s="15"/>
      <c r="BX294" s="15"/>
      <c r="BY294" s="15"/>
      <c r="BZ294" s="18"/>
      <c r="CA294" s="15"/>
      <c r="CB294" s="15"/>
      <c r="CC294" s="15"/>
      <c r="CD294" s="18"/>
      <c r="CE294" s="15"/>
      <c r="CF294" s="15"/>
      <c r="CG294" s="15"/>
      <c r="CH294" s="18"/>
      <c r="CI294" s="15"/>
      <c r="CJ294" s="15"/>
      <c r="CK294" s="15"/>
      <c r="CL294" s="18"/>
      <c r="CM294" s="15"/>
      <c r="CN294" s="15"/>
      <c r="CO294" s="15"/>
      <c r="CP294" s="18"/>
      <c r="CQ294" s="15"/>
      <c r="CR294" s="15"/>
      <c r="CS294" s="15"/>
      <c r="CT294" s="18"/>
      <c r="CU294" s="15"/>
      <c r="CV294" s="15"/>
      <c r="CW294" s="15"/>
      <c r="CX294" s="18"/>
      <c r="CY294" s="15"/>
      <c r="CZ294" s="15"/>
      <c r="DA294" s="15"/>
      <c r="DB294" s="18"/>
      <c r="DC294" s="15"/>
      <c r="DD294" s="15"/>
      <c r="DE294" s="15"/>
      <c r="DF294" s="18"/>
      <c r="DG294" s="15"/>
      <c r="DH294" s="15"/>
      <c r="DI294" s="15"/>
    </row>
    <row r="295" spans="1:113" ht="22.9" customHeight="1">
      <c r="A295" s="24" t="s">
        <v>292</v>
      </c>
      <c r="B295" s="24" t="s">
        <v>299</v>
      </c>
      <c r="C295" s="24" t="s">
        <v>299</v>
      </c>
      <c r="D295" s="20" t="s">
        <v>302</v>
      </c>
      <c r="E295" s="11" t="s">
        <v>303</v>
      </c>
      <c r="F295" s="14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2"/>
      <c r="DH295" s="12"/>
      <c r="DI295" s="12"/>
    </row>
    <row r="296" spans="1:113" ht="22.9" customHeight="1">
      <c r="A296" s="17" t="s">
        <v>304</v>
      </c>
      <c r="B296" s="17"/>
      <c r="C296" s="17"/>
      <c r="D296" s="19" t="s">
        <v>304</v>
      </c>
      <c r="E296" s="19" t="s">
        <v>305</v>
      </c>
      <c r="F296" s="18"/>
      <c r="G296" s="15"/>
      <c r="H296" s="15"/>
      <c r="I296" s="15"/>
      <c r="J296" s="18"/>
      <c r="K296" s="15"/>
      <c r="L296" s="15"/>
      <c r="M296" s="15"/>
      <c r="N296" s="18"/>
      <c r="O296" s="15"/>
      <c r="P296" s="15"/>
      <c r="Q296" s="15"/>
      <c r="R296" s="18"/>
      <c r="S296" s="15"/>
      <c r="T296" s="15"/>
      <c r="U296" s="15"/>
      <c r="V296" s="18"/>
      <c r="W296" s="15"/>
      <c r="X296" s="15"/>
      <c r="Y296" s="15"/>
      <c r="Z296" s="18"/>
      <c r="AA296" s="15"/>
      <c r="AB296" s="15"/>
      <c r="AC296" s="15"/>
      <c r="AD296" s="18"/>
      <c r="AE296" s="15"/>
      <c r="AF296" s="15"/>
      <c r="AG296" s="15"/>
      <c r="AH296" s="18"/>
      <c r="AI296" s="15"/>
      <c r="AJ296" s="15"/>
      <c r="AK296" s="15"/>
      <c r="AL296" s="18"/>
      <c r="AM296" s="15"/>
      <c r="AN296" s="15"/>
      <c r="AO296" s="15"/>
      <c r="AP296" s="18"/>
      <c r="AQ296" s="15"/>
      <c r="AR296" s="15"/>
      <c r="AS296" s="15"/>
      <c r="AT296" s="18"/>
      <c r="AU296" s="15"/>
      <c r="AV296" s="15"/>
      <c r="AW296" s="15"/>
      <c r="AX296" s="18"/>
      <c r="AY296" s="15"/>
      <c r="AZ296" s="15"/>
      <c r="BA296" s="15"/>
      <c r="BB296" s="18"/>
      <c r="BC296" s="15"/>
      <c r="BD296" s="15"/>
      <c r="BE296" s="15"/>
      <c r="BF296" s="18"/>
      <c r="BG296" s="15"/>
      <c r="BH296" s="15"/>
      <c r="BI296" s="15"/>
      <c r="BJ296" s="18"/>
      <c r="BK296" s="15"/>
      <c r="BL296" s="15"/>
      <c r="BM296" s="15"/>
      <c r="BN296" s="18"/>
      <c r="BO296" s="15"/>
      <c r="BP296" s="15"/>
      <c r="BQ296" s="15"/>
      <c r="BR296" s="18"/>
      <c r="BS296" s="15"/>
      <c r="BT296" s="15"/>
      <c r="BU296" s="15"/>
      <c r="BV296" s="18"/>
      <c r="BW296" s="15"/>
      <c r="BX296" s="15"/>
      <c r="BY296" s="15"/>
      <c r="BZ296" s="18"/>
      <c r="CA296" s="15"/>
      <c r="CB296" s="15"/>
      <c r="CC296" s="15"/>
      <c r="CD296" s="18"/>
      <c r="CE296" s="15"/>
      <c r="CF296" s="15"/>
      <c r="CG296" s="15"/>
      <c r="CH296" s="18"/>
      <c r="CI296" s="15"/>
      <c r="CJ296" s="15"/>
      <c r="CK296" s="15"/>
      <c r="CL296" s="18"/>
      <c r="CM296" s="15"/>
      <c r="CN296" s="15"/>
      <c r="CO296" s="15"/>
      <c r="CP296" s="18"/>
      <c r="CQ296" s="15"/>
      <c r="CR296" s="15"/>
      <c r="CS296" s="15"/>
      <c r="CT296" s="18"/>
      <c r="CU296" s="15"/>
      <c r="CV296" s="15"/>
      <c r="CW296" s="15"/>
      <c r="CX296" s="18"/>
      <c r="CY296" s="15"/>
      <c r="CZ296" s="15"/>
      <c r="DA296" s="15"/>
      <c r="DB296" s="18"/>
      <c r="DC296" s="15"/>
      <c r="DD296" s="15"/>
      <c r="DE296" s="15"/>
      <c r="DF296" s="18"/>
      <c r="DG296" s="15"/>
      <c r="DH296" s="15"/>
      <c r="DI296" s="15"/>
    </row>
    <row r="297" spans="1:113" ht="22.9" customHeight="1">
      <c r="A297" s="17" t="s">
        <v>304</v>
      </c>
      <c r="B297" s="17" t="s">
        <v>306</v>
      </c>
      <c r="C297" s="17"/>
      <c r="D297" s="19" t="s">
        <v>307</v>
      </c>
      <c r="E297" s="11" t="s">
        <v>308</v>
      </c>
      <c r="F297" s="18"/>
      <c r="G297" s="15"/>
      <c r="H297" s="15"/>
      <c r="I297" s="15"/>
      <c r="J297" s="18"/>
      <c r="K297" s="15"/>
      <c r="L297" s="15"/>
      <c r="M297" s="15"/>
      <c r="N297" s="18"/>
      <c r="O297" s="15"/>
      <c r="P297" s="15"/>
      <c r="Q297" s="15"/>
      <c r="R297" s="18"/>
      <c r="S297" s="15"/>
      <c r="T297" s="15"/>
      <c r="U297" s="15"/>
      <c r="V297" s="18"/>
      <c r="W297" s="15"/>
      <c r="X297" s="15"/>
      <c r="Y297" s="15"/>
      <c r="Z297" s="18"/>
      <c r="AA297" s="15"/>
      <c r="AB297" s="15"/>
      <c r="AC297" s="15"/>
      <c r="AD297" s="18"/>
      <c r="AE297" s="15"/>
      <c r="AF297" s="15"/>
      <c r="AG297" s="15"/>
      <c r="AH297" s="18"/>
      <c r="AI297" s="15"/>
      <c r="AJ297" s="15"/>
      <c r="AK297" s="15"/>
      <c r="AL297" s="18"/>
      <c r="AM297" s="15"/>
      <c r="AN297" s="15"/>
      <c r="AO297" s="15"/>
      <c r="AP297" s="18"/>
      <c r="AQ297" s="15"/>
      <c r="AR297" s="15"/>
      <c r="AS297" s="15"/>
      <c r="AT297" s="18"/>
      <c r="AU297" s="15"/>
      <c r="AV297" s="15"/>
      <c r="AW297" s="15"/>
      <c r="AX297" s="18"/>
      <c r="AY297" s="15"/>
      <c r="AZ297" s="15"/>
      <c r="BA297" s="15"/>
      <c r="BB297" s="18"/>
      <c r="BC297" s="15"/>
      <c r="BD297" s="15"/>
      <c r="BE297" s="15"/>
      <c r="BF297" s="18"/>
      <c r="BG297" s="15"/>
      <c r="BH297" s="15"/>
      <c r="BI297" s="15"/>
      <c r="BJ297" s="18"/>
      <c r="BK297" s="15"/>
      <c r="BL297" s="15"/>
      <c r="BM297" s="15"/>
      <c r="BN297" s="18"/>
      <c r="BO297" s="15"/>
      <c r="BP297" s="15"/>
      <c r="BQ297" s="15"/>
      <c r="BR297" s="18"/>
      <c r="BS297" s="15"/>
      <c r="BT297" s="15"/>
      <c r="BU297" s="15"/>
      <c r="BV297" s="18"/>
      <c r="BW297" s="15"/>
      <c r="BX297" s="15"/>
      <c r="BY297" s="15"/>
      <c r="BZ297" s="18"/>
      <c r="CA297" s="15"/>
      <c r="CB297" s="15"/>
      <c r="CC297" s="15"/>
      <c r="CD297" s="18"/>
      <c r="CE297" s="15"/>
      <c r="CF297" s="15"/>
      <c r="CG297" s="15"/>
      <c r="CH297" s="18"/>
      <c r="CI297" s="15"/>
      <c r="CJ297" s="15"/>
      <c r="CK297" s="15"/>
      <c r="CL297" s="18"/>
      <c r="CM297" s="15"/>
      <c r="CN297" s="15"/>
      <c r="CO297" s="15"/>
      <c r="CP297" s="18"/>
      <c r="CQ297" s="15"/>
      <c r="CR297" s="15"/>
      <c r="CS297" s="15"/>
      <c r="CT297" s="18"/>
      <c r="CU297" s="15"/>
      <c r="CV297" s="15"/>
      <c r="CW297" s="15"/>
      <c r="CX297" s="18"/>
      <c r="CY297" s="15"/>
      <c r="CZ297" s="15"/>
      <c r="DA297" s="15"/>
      <c r="DB297" s="18"/>
      <c r="DC297" s="15"/>
      <c r="DD297" s="15"/>
      <c r="DE297" s="15"/>
      <c r="DF297" s="18"/>
      <c r="DG297" s="15"/>
      <c r="DH297" s="15"/>
      <c r="DI297" s="15"/>
    </row>
    <row r="298" spans="1:113" ht="22.9" customHeight="1">
      <c r="A298" s="24" t="s">
        <v>304</v>
      </c>
      <c r="B298" s="24" t="s">
        <v>306</v>
      </c>
      <c r="C298" s="24" t="s">
        <v>283</v>
      </c>
      <c r="D298" s="20" t="s">
        <v>325</v>
      </c>
      <c r="E298" s="11" t="s">
        <v>326</v>
      </c>
      <c r="F298" s="14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2"/>
      <c r="DH298" s="12"/>
      <c r="DI298" s="12"/>
    </row>
    <row r="299" spans="1:113" ht="22.9" customHeight="1">
      <c r="A299" s="17" t="s">
        <v>311</v>
      </c>
      <c r="B299" s="17"/>
      <c r="C299" s="17"/>
      <c r="D299" s="19" t="s">
        <v>311</v>
      </c>
      <c r="E299" s="19" t="s">
        <v>312</v>
      </c>
      <c r="F299" s="18"/>
      <c r="G299" s="15"/>
      <c r="H299" s="15"/>
      <c r="I299" s="15"/>
      <c r="J299" s="18"/>
      <c r="K299" s="15"/>
      <c r="L299" s="15"/>
      <c r="M299" s="15"/>
      <c r="N299" s="18"/>
      <c r="O299" s="15"/>
      <c r="P299" s="15"/>
      <c r="Q299" s="15"/>
      <c r="R299" s="18"/>
      <c r="S299" s="15"/>
      <c r="T299" s="15"/>
      <c r="U299" s="15"/>
      <c r="V299" s="18"/>
      <c r="W299" s="15"/>
      <c r="X299" s="15"/>
      <c r="Y299" s="15"/>
      <c r="Z299" s="18"/>
      <c r="AA299" s="15"/>
      <c r="AB299" s="15"/>
      <c r="AC299" s="15"/>
      <c r="AD299" s="18"/>
      <c r="AE299" s="15"/>
      <c r="AF299" s="15"/>
      <c r="AG299" s="15"/>
      <c r="AH299" s="18"/>
      <c r="AI299" s="15"/>
      <c r="AJ299" s="15"/>
      <c r="AK299" s="15"/>
      <c r="AL299" s="18"/>
      <c r="AM299" s="15"/>
      <c r="AN299" s="15"/>
      <c r="AO299" s="15"/>
      <c r="AP299" s="18"/>
      <c r="AQ299" s="15"/>
      <c r="AR299" s="15"/>
      <c r="AS299" s="15"/>
      <c r="AT299" s="18"/>
      <c r="AU299" s="15"/>
      <c r="AV299" s="15"/>
      <c r="AW299" s="15"/>
      <c r="AX299" s="18"/>
      <c r="AY299" s="15"/>
      <c r="AZ299" s="15"/>
      <c r="BA299" s="15"/>
      <c r="BB299" s="18"/>
      <c r="BC299" s="15"/>
      <c r="BD299" s="15"/>
      <c r="BE299" s="15"/>
      <c r="BF299" s="18"/>
      <c r="BG299" s="15"/>
      <c r="BH299" s="15"/>
      <c r="BI299" s="15"/>
      <c r="BJ299" s="18"/>
      <c r="BK299" s="15"/>
      <c r="BL299" s="15"/>
      <c r="BM299" s="15"/>
      <c r="BN299" s="18"/>
      <c r="BO299" s="15"/>
      <c r="BP299" s="15"/>
      <c r="BQ299" s="15"/>
      <c r="BR299" s="18"/>
      <c r="BS299" s="15"/>
      <c r="BT299" s="15"/>
      <c r="BU299" s="15"/>
      <c r="BV299" s="18"/>
      <c r="BW299" s="15"/>
      <c r="BX299" s="15"/>
      <c r="BY299" s="15"/>
      <c r="BZ299" s="18"/>
      <c r="CA299" s="15"/>
      <c r="CB299" s="15"/>
      <c r="CC299" s="15"/>
      <c r="CD299" s="18"/>
      <c r="CE299" s="15"/>
      <c r="CF299" s="15"/>
      <c r="CG299" s="15"/>
      <c r="CH299" s="18"/>
      <c r="CI299" s="15"/>
      <c r="CJ299" s="15"/>
      <c r="CK299" s="15"/>
      <c r="CL299" s="18"/>
      <c r="CM299" s="15"/>
      <c r="CN299" s="15"/>
      <c r="CO299" s="15"/>
      <c r="CP299" s="18"/>
      <c r="CQ299" s="15"/>
      <c r="CR299" s="15"/>
      <c r="CS299" s="15"/>
      <c r="CT299" s="18"/>
      <c r="CU299" s="15"/>
      <c r="CV299" s="15"/>
      <c r="CW299" s="15"/>
      <c r="CX299" s="18"/>
      <c r="CY299" s="15"/>
      <c r="CZ299" s="15"/>
      <c r="DA299" s="15"/>
      <c r="DB299" s="18"/>
      <c r="DC299" s="15"/>
      <c r="DD299" s="15"/>
      <c r="DE299" s="15"/>
      <c r="DF299" s="18"/>
      <c r="DG299" s="15"/>
      <c r="DH299" s="15"/>
      <c r="DI299" s="15"/>
    </row>
    <row r="300" spans="1:113" ht="22.9" customHeight="1">
      <c r="A300" s="17" t="s">
        <v>311</v>
      </c>
      <c r="B300" s="17" t="s">
        <v>283</v>
      </c>
      <c r="C300" s="17"/>
      <c r="D300" s="19" t="s">
        <v>313</v>
      </c>
      <c r="E300" s="11" t="s">
        <v>314</v>
      </c>
      <c r="F300" s="18"/>
      <c r="G300" s="15"/>
      <c r="H300" s="15"/>
      <c r="I300" s="15"/>
      <c r="J300" s="18"/>
      <c r="K300" s="15"/>
      <c r="L300" s="15"/>
      <c r="M300" s="15"/>
      <c r="N300" s="18"/>
      <c r="O300" s="15"/>
      <c r="P300" s="15"/>
      <c r="Q300" s="15"/>
      <c r="R300" s="18"/>
      <c r="S300" s="15"/>
      <c r="T300" s="15"/>
      <c r="U300" s="15"/>
      <c r="V300" s="18"/>
      <c r="W300" s="15"/>
      <c r="X300" s="15"/>
      <c r="Y300" s="15"/>
      <c r="Z300" s="18"/>
      <c r="AA300" s="15"/>
      <c r="AB300" s="15"/>
      <c r="AC300" s="15"/>
      <c r="AD300" s="18"/>
      <c r="AE300" s="15"/>
      <c r="AF300" s="15"/>
      <c r="AG300" s="15"/>
      <c r="AH300" s="18"/>
      <c r="AI300" s="15"/>
      <c r="AJ300" s="15"/>
      <c r="AK300" s="15"/>
      <c r="AL300" s="18"/>
      <c r="AM300" s="15"/>
      <c r="AN300" s="15"/>
      <c r="AO300" s="15"/>
      <c r="AP300" s="18"/>
      <c r="AQ300" s="15"/>
      <c r="AR300" s="15"/>
      <c r="AS300" s="15"/>
      <c r="AT300" s="18"/>
      <c r="AU300" s="15"/>
      <c r="AV300" s="15"/>
      <c r="AW300" s="15"/>
      <c r="AX300" s="18"/>
      <c r="AY300" s="15"/>
      <c r="AZ300" s="15"/>
      <c r="BA300" s="15"/>
      <c r="BB300" s="18"/>
      <c r="BC300" s="15"/>
      <c r="BD300" s="15"/>
      <c r="BE300" s="15"/>
      <c r="BF300" s="18"/>
      <c r="BG300" s="15"/>
      <c r="BH300" s="15"/>
      <c r="BI300" s="15"/>
      <c r="BJ300" s="18"/>
      <c r="BK300" s="15"/>
      <c r="BL300" s="15"/>
      <c r="BM300" s="15"/>
      <c r="BN300" s="18"/>
      <c r="BO300" s="15"/>
      <c r="BP300" s="15"/>
      <c r="BQ300" s="15"/>
      <c r="BR300" s="18"/>
      <c r="BS300" s="15"/>
      <c r="BT300" s="15"/>
      <c r="BU300" s="15"/>
      <c r="BV300" s="18"/>
      <c r="BW300" s="15"/>
      <c r="BX300" s="15"/>
      <c r="BY300" s="15"/>
      <c r="BZ300" s="18"/>
      <c r="CA300" s="15"/>
      <c r="CB300" s="15"/>
      <c r="CC300" s="15"/>
      <c r="CD300" s="18"/>
      <c r="CE300" s="15"/>
      <c r="CF300" s="15"/>
      <c r="CG300" s="15"/>
      <c r="CH300" s="18"/>
      <c r="CI300" s="15"/>
      <c r="CJ300" s="15"/>
      <c r="CK300" s="15"/>
      <c r="CL300" s="18"/>
      <c r="CM300" s="15"/>
      <c r="CN300" s="15"/>
      <c r="CO300" s="15"/>
      <c r="CP300" s="18"/>
      <c r="CQ300" s="15"/>
      <c r="CR300" s="15"/>
      <c r="CS300" s="15"/>
      <c r="CT300" s="18"/>
      <c r="CU300" s="15"/>
      <c r="CV300" s="15"/>
      <c r="CW300" s="15"/>
      <c r="CX300" s="18"/>
      <c r="CY300" s="15"/>
      <c r="CZ300" s="15"/>
      <c r="DA300" s="15"/>
      <c r="DB300" s="18"/>
      <c r="DC300" s="15"/>
      <c r="DD300" s="15"/>
      <c r="DE300" s="15"/>
      <c r="DF300" s="18"/>
      <c r="DG300" s="15"/>
      <c r="DH300" s="15"/>
      <c r="DI300" s="15"/>
    </row>
    <row r="301" spans="1:113" ht="22.9" customHeight="1">
      <c r="A301" s="24" t="s">
        <v>311</v>
      </c>
      <c r="B301" s="24" t="s">
        <v>283</v>
      </c>
      <c r="C301" s="24" t="s">
        <v>278</v>
      </c>
      <c r="D301" s="20" t="s">
        <v>315</v>
      </c>
      <c r="E301" s="11" t="s">
        <v>316</v>
      </c>
      <c r="F301" s="14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  <c r="DD301" s="12"/>
      <c r="DE301" s="12"/>
      <c r="DF301" s="12"/>
      <c r="DG301" s="12"/>
      <c r="DH301" s="12"/>
      <c r="DI301" s="12"/>
    </row>
    <row r="302" spans="1:113" ht="22.9" customHeight="1">
      <c r="A302" s="11"/>
      <c r="B302" s="11"/>
      <c r="C302" s="11"/>
      <c r="D302" s="19" t="s">
        <v>195</v>
      </c>
      <c r="E302" s="19" t="s">
        <v>196</v>
      </c>
      <c r="F302" s="18">
        <v>172.68</v>
      </c>
      <c r="G302" s="15">
        <v>93.68</v>
      </c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>
        <v>93.68</v>
      </c>
      <c r="S302" s="15">
        <v>66.400000000000006</v>
      </c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>
        <v>66</v>
      </c>
      <c r="AN302" s="15"/>
      <c r="AO302" s="15"/>
      <c r="AP302" s="15"/>
      <c r="AQ302" s="15"/>
      <c r="AR302" s="15"/>
      <c r="AS302" s="15"/>
      <c r="AT302" s="15">
        <v>0.4</v>
      </c>
      <c r="AU302" s="15">
        <v>2.6</v>
      </c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>
        <v>2.6</v>
      </c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>
        <v>10</v>
      </c>
      <c r="CA302" s="15"/>
      <c r="CB302" s="15"/>
      <c r="CC302" s="15"/>
      <c r="CD302" s="15"/>
      <c r="CE302" s="15">
        <v>10</v>
      </c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</row>
    <row r="303" spans="1:113" ht="22.9" customHeight="1">
      <c r="A303" s="17" t="s">
        <v>287</v>
      </c>
      <c r="B303" s="17"/>
      <c r="C303" s="17"/>
      <c r="D303" s="19" t="s">
        <v>287</v>
      </c>
      <c r="E303" s="19" t="s">
        <v>288</v>
      </c>
      <c r="F303" s="18">
        <v>172.68</v>
      </c>
      <c r="G303" s="15">
        <v>93.68</v>
      </c>
      <c r="H303" s="15"/>
      <c r="I303" s="15"/>
      <c r="J303" s="18"/>
      <c r="K303" s="15"/>
      <c r="L303" s="15"/>
      <c r="M303" s="15"/>
      <c r="N303" s="18"/>
      <c r="O303" s="15"/>
      <c r="P303" s="15"/>
      <c r="Q303" s="15"/>
      <c r="R303" s="18">
        <v>93.68</v>
      </c>
      <c r="S303" s="15">
        <v>66.400000000000006</v>
      </c>
      <c r="T303" s="15"/>
      <c r="U303" s="15"/>
      <c r="V303" s="18"/>
      <c r="W303" s="15"/>
      <c r="X303" s="15"/>
      <c r="Y303" s="15"/>
      <c r="Z303" s="18"/>
      <c r="AA303" s="15"/>
      <c r="AB303" s="15"/>
      <c r="AC303" s="15"/>
      <c r="AD303" s="18"/>
      <c r="AE303" s="15"/>
      <c r="AF303" s="15"/>
      <c r="AG303" s="15"/>
      <c r="AH303" s="18"/>
      <c r="AI303" s="15"/>
      <c r="AJ303" s="15"/>
      <c r="AK303" s="15"/>
      <c r="AL303" s="18"/>
      <c r="AM303" s="15">
        <v>66</v>
      </c>
      <c r="AN303" s="15"/>
      <c r="AO303" s="15"/>
      <c r="AP303" s="18"/>
      <c r="AQ303" s="15"/>
      <c r="AR303" s="15"/>
      <c r="AS303" s="15"/>
      <c r="AT303" s="18">
        <v>0.4</v>
      </c>
      <c r="AU303" s="15">
        <v>2.6</v>
      </c>
      <c r="AV303" s="15"/>
      <c r="AW303" s="15"/>
      <c r="AX303" s="18"/>
      <c r="AY303" s="15"/>
      <c r="AZ303" s="15"/>
      <c r="BA303" s="15"/>
      <c r="BB303" s="18"/>
      <c r="BC303" s="15"/>
      <c r="BD303" s="15"/>
      <c r="BE303" s="15"/>
      <c r="BF303" s="18"/>
      <c r="BG303" s="15">
        <v>2.6</v>
      </c>
      <c r="BH303" s="15"/>
      <c r="BI303" s="15"/>
      <c r="BJ303" s="18"/>
      <c r="BK303" s="15"/>
      <c r="BL303" s="15"/>
      <c r="BM303" s="15"/>
      <c r="BN303" s="18"/>
      <c r="BO303" s="15"/>
      <c r="BP303" s="15"/>
      <c r="BQ303" s="15"/>
      <c r="BR303" s="18"/>
      <c r="BS303" s="15"/>
      <c r="BT303" s="15"/>
      <c r="BU303" s="15"/>
      <c r="BV303" s="18"/>
      <c r="BW303" s="15"/>
      <c r="BX303" s="15"/>
      <c r="BY303" s="15"/>
      <c r="BZ303" s="18">
        <v>10</v>
      </c>
      <c r="CA303" s="15"/>
      <c r="CB303" s="15"/>
      <c r="CC303" s="15"/>
      <c r="CD303" s="18"/>
      <c r="CE303" s="15">
        <v>10</v>
      </c>
      <c r="CF303" s="15"/>
      <c r="CG303" s="15"/>
      <c r="CH303" s="18"/>
      <c r="CI303" s="15"/>
      <c r="CJ303" s="15"/>
      <c r="CK303" s="15"/>
      <c r="CL303" s="18"/>
      <c r="CM303" s="15"/>
      <c r="CN303" s="15"/>
      <c r="CO303" s="15"/>
      <c r="CP303" s="18"/>
      <c r="CQ303" s="15"/>
      <c r="CR303" s="15"/>
      <c r="CS303" s="15"/>
      <c r="CT303" s="18"/>
      <c r="CU303" s="15"/>
      <c r="CV303" s="15"/>
      <c r="CW303" s="15"/>
      <c r="CX303" s="18"/>
      <c r="CY303" s="15"/>
      <c r="CZ303" s="15"/>
      <c r="DA303" s="15"/>
      <c r="DB303" s="18"/>
      <c r="DC303" s="15"/>
      <c r="DD303" s="15"/>
      <c r="DE303" s="15"/>
      <c r="DF303" s="18"/>
      <c r="DG303" s="15"/>
      <c r="DH303" s="15"/>
      <c r="DI303" s="15"/>
    </row>
    <row r="304" spans="1:113" ht="22.9" customHeight="1">
      <c r="A304" s="17" t="s">
        <v>287</v>
      </c>
      <c r="B304" s="17" t="s">
        <v>283</v>
      </c>
      <c r="C304" s="17"/>
      <c r="D304" s="19" t="s">
        <v>317</v>
      </c>
      <c r="E304" s="11" t="s">
        <v>318</v>
      </c>
      <c r="F304" s="18">
        <v>172.68</v>
      </c>
      <c r="G304" s="15">
        <v>93.68</v>
      </c>
      <c r="H304" s="15"/>
      <c r="I304" s="15"/>
      <c r="J304" s="18"/>
      <c r="K304" s="15"/>
      <c r="L304" s="15"/>
      <c r="M304" s="15"/>
      <c r="N304" s="18"/>
      <c r="O304" s="15"/>
      <c r="P304" s="15"/>
      <c r="Q304" s="15"/>
      <c r="R304" s="18">
        <v>93.68</v>
      </c>
      <c r="S304" s="15">
        <v>66.400000000000006</v>
      </c>
      <c r="T304" s="15"/>
      <c r="U304" s="15"/>
      <c r="V304" s="18"/>
      <c r="W304" s="15"/>
      <c r="X304" s="15"/>
      <c r="Y304" s="15"/>
      <c r="Z304" s="18"/>
      <c r="AA304" s="15"/>
      <c r="AB304" s="15"/>
      <c r="AC304" s="15"/>
      <c r="AD304" s="18"/>
      <c r="AE304" s="15"/>
      <c r="AF304" s="15"/>
      <c r="AG304" s="15"/>
      <c r="AH304" s="18"/>
      <c r="AI304" s="15"/>
      <c r="AJ304" s="15"/>
      <c r="AK304" s="15"/>
      <c r="AL304" s="18"/>
      <c r="AM304" s="15">
        <v>66</v>
      </c>
      <c r="AN304" s="15"/>
      <c r="AO304" s="15"/>
      <c r="AP304" s="18"/>
      <c r="AQ304" s="15"/>
      <c r="AR304" s="15"/>
      <c r="AS304" s="15"/>
      <c r="AT304" s="18">
        <v>0.4</v>
      </c>
      <c r="AU304" s="15">
        <v>2.6</v>
      </c>
      <c r="AV304" s="15"/>
      <c r="AW304" s="15"/>
      <c r="AX304" s="18"/>
      <c r="AY304" s="15"/>
      <c r="AZ304" s="15"/>
      <c r="BA304" s="15"/>
      <c r="BB304" s="18"/>
      <c r="BC304" s="15"/>
      <c r="BD304" s="15"/>
      <c r="BE304" s="15"/>
      <c r="BF304" s="18"/>
      <c r="BG304" s="15">
        <v>2.6</v>
      </c>
      <c r="BH304" s="15"/>
      <c r="BI304" s="15"/>
      <c r="BJ304" s="18"/>
      <c r="BK304" s="15"/>
      <c r="BL304" s="15"/>
      <c r="BM304" s="15"/>
      <c r="BN304" s="18"/>
      <c r="BO304" s="15"/>
      <c r="BP304" s="15"/>
      <c r="BQ304" s="15"/>
      <c r="BR304" s="18"/>
      <c r="BS304" s="15"/>
      <c r="BT304" s="15"/>
      <c r="BU304" s="15"/>
      <c r="BV304" s="18"/>
      <c r="BW304" s="15"/>
      <c r="BX304" s="15"/>
      <c r="BY304" s="15"/>
      <c r="BZ304" s="18">
        <v>10</v>
      </c>
      <c r="CA304" s="15"/>
      <c r="CB304" s="15"/>
      <c r="CC304" s="15"/>
      <c r="CD304" s="18"/>
      <c r="CE304" s="15">
        <v>10</v>
      </c>
      <c r="CF304" s="15"/>
      <c r="CG304" s="15"/>
      <c r="CH304" s="18"/>
      <c r="CI304" s="15"/>
      <c r="CJ304" s="15"/>
      <c r="CK304" s="15"/>
      <c r="CL304" s="18"/>
      <c r="CM304" s="15"/>
      <c r="CN304" s="15"/>
      <c r="CO304" s="15"/>
      <c r="CP304" s="18"/>
      <c r="CQ304" s="15"/>
      <c r="CR304" s="15"/>
      <c r="CS304" s="15"/>
      <c r="CT304" s="18"/>
      <c r="CU304" s="15"/>
      <c r="CV304" s="15"/>
      <c r="CW304" s="15"/>
      <c r="CX304" s="18"/>
      <c r="CY304" s="15"/>
      <c r="CZ304" s="15"/>
      <c r="DA304" s="15"/>
      <c r="DB304" s="18"/>
      <c r="DC304" s="15"/>
      <c r="DD304" s="15"/>
      <c r="DE304" s="15"/>
      <c r="DF304" s="18"/>
      <c r="DG304" s="15"/>
      <c r="DH304" s="15"/>
      <c r="DI304" s="15"/>
    </row>
    <row r="305" spans="1:113" ht="22.9" customHeight="1">
      <c r="A305" s="24" t="s">
        <v>287</v>
      </c>
      <c r="B305" s="24" t="s">
        <v>283</v>
      </c>
      <c r="C305" s="24" t="s">
        <v>283</v>
      </c>
      <c r="D305" s="20" t="s">
        <v>334</v>
      </c>
      <c r="E305" s="11" t="s">
        <v>335</v>
      </c>
      <c r="F305" s="14">
        <v>172.68</v>
      </c>
      <c r="G305" s="12">
        <v>93.68</v>
      </c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>
        <v>93.68</v>
      </c>
      <c r="S305" s="12">
        <v>66.400000000000006</v>
      </c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>
        <v>66</v>
      </c>
      <c r="AN305" s="12"/>
      <c r="AO305" s="12"/>
      <c r="AP305" s="12"/>
      <c r="AQ305" s="12"/>
      <c r="AR305" s="12"/>
      <c r="AS305" s="12"/>
      <c r="AT305" s="12">
        <v>0.4</v>
      </c>
      <c r="AU305" s="12">
        <v>2.6</v>
      </c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>
        <v>2.6</v>
      </c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>
        <v>10</v>
      </c>
      <c r="CA305" s="12"/>
      <c r="CB305" s="12"/>
      <c r="CC305" s="12"/>
      <c r="CD305" s="12"/>
      <c r="CE305" s="12">
        <v>10</v>
      </c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  <c r="DD305" s="12"/>
      <c r="DE305" s="12"/>
      <c r="DF305" s="12"/>
      <c r="DG305" s="12"/>
      <c r="DH305" s="12"/>
      <c r="DI305" s="12"/>
    </row>
    <row r="306" spans="1:113" ht="22.9" customHeight="1">
      <c r="A306" s="17" t="s">
        <v>292</v>
      </c>
      <c r="B306" s="17"/>
      <c r="C306" s="17"/>
      <c r="D306" s="19" t="s">
        <v>292</v>
      </c>
      <c r="E306" s="19" t="s">
        <v>293</v>
      </c>
      <c r="F306" s="18"/>
      <c r="G306" s="15"/>
      <c r="H306" s="15"/>
      <c r="I306" s="15"/>
      <c r="J306" s="18"/>
      <c r="K306" s="15"/>
      <c r="L306" s="15"/>
      <c r="M306" s="15"/>
      <c r="N306" s="18"/>
      <c r="O306" s="15"/>
      <c r="P306" s="15"/>
      <c r="Q306" s="15"/>
      <c r="R306" s="18"/>
      <c r="S306" s="15"/>
      <c r="T306" s="15"/>
      <c r="U306" s="15"/>
      <c r="V306" s="18"/>
      <c r="W306" s="15"/>
      <c r="X306" s="15"/>
      <c r="Y306" s="15"/>
      <c r="Z306" s="18"/>
      <c r="AA306" s="15"/>
      <c r="AB306" s="15"/>
      <c r="AC306" s="15"/>
      <c r="AD306" s="18"/>
      <c r="AE306" s="15"/>
      <c r="AF306" s="15"/>
      <c r="AG306" s="15"/>
      <c r="AH306" s="18"/>
      <c r="AI306" s="15"/>
      <c r="AJ306" s="15"/>
      <c r="AK306" s="15"/>
      <c r="AL306" s="18"/>
      <c r="AM306" s="15"/>
      <c r="AN306" s="15"/>
      <c r="AO306" s="15"/>
      <c r="AP306" s="18"/>
      <c r="AQ306" s="15"/>
      <c r="AR306" s="15"/>
      <c r="AS306" s="15"/>
      <c r="AT306" s="18"/>
      <c r="AU306" s="15"/>
      <c r="AV306" s="15"/>
      <c r="AW306" s="15"/>
      <c r="AX306" s="18"/>
      <c r="AY306" s="15"/>
      <c r="AZ306" s="15"/>
      <c r="BA306" s="15"/>
      <c r="BB306" s="18"/>
      <c r="BC306" s="15"/>
      <c r="BD306" s="15"/>
      <c r="BE306" s="15"/>
      <c r="BF306" s="18"/>
      <c r="BG306" s="15"/>
      <c r="BH306" s="15"/>
      <c r="BI306" s="15"/>
      <c r="BJ306" s="18"/>
      <c r="BK306" s="15"/>
      <c r="BL306" s="15"/>
      <c r="BM306" s="15"/>
      <c r="BN306" s="18"/>
      <c r="BO306" s="15"/>
      <c r="BP306" s="15"/>
      <c r="BQ306" s="15"/>
      <c r="BR306" s="18"/>
      <c r="BS306" s="15"/>
      <c r="BT306" s="15"/>
      <c r="BU306" s="15"/>
      <c r="BV306" s="18"/>
      <c r="BW306" s="15"/>
      <c r="BX306" s="15"/>
      <c r="BY306" s="15"/>
      <c r="BZ306" s="18"/>
      <c r="CA306" s="15"/>
      <c r="CB306" s="15"/>
      <c r="CC306" s="15"/>
      <c r="CD306" s="18"/>
      <c r="CE306" s="15"/>
      <c r="CF306" s="15"/>
      <c r="CG306" s="15"/>
      <c r="CH306" s="18"/>
      <c r="CI306" s="15"/>
      <c r="CJ306" s="15"/>
      <c r="CK306" s="15"/>
      <c r="CL306" s="18"/>
      <c r="CM306" s="15"/>
      <c r="CN306" s="15"/>
      <c r="CO306" s="15"/>
      <c r="CP306" s="18"/>
      <c r="CQ306" s="15"/>
      <c r="CR306" s="15"/>
      <c r="CS306" s="15"/>
      <c r="CT306" s="18"/>
      <c r="CU306" s="15"/>
      <c r="CV306" s="15"/>
      <c r="CW306" s="15"/>
      <c r="CX306" s="18"/>
      <c r="CY306" s="15"/>
      <c r="CZ306" s="15"/>
      <c r="DA306" s="15"/>
      <c r="DB306" s="18"/>
      <c r="DC306" s="15"/>
      <c r="DD306" s="15"/>
      <c r="DE306" s="15"/>
      <c r="DF306" s="18"/>
      <c r="DG306" s="15"/>
      <c r="DH306" s="15"/>
      <c r="DI306" s="15"/>
    </row>
    <row r="307" spans="1:113" ht="22.9" customHeight="1">
      <c r="A307" s="17" t="s">
        <v>292</v>
      </c>
      <c r="B307" s="17" t="s">
        <v>294</v>
      </c>
      <c r="C307" s="17"/>
      <c r="D307" s="19" t="s">
        <v>295</v>
      </c>
      <c r="E307" s="11" t="s">
        <v>296</v>
      </c>
      <c r="F307" s="18"/>
      <c r="G307" s="15"/>
      <c r="H307" s="15"/>
      <c r="I307" s="15"/>
      <c r="J307" s="18"/>
      <c r="K307" s="15"/>
      <c r="L307" s="15"/>
      <c r="M307" s="15"/>
      <c r="N307" s="18"/>
      <c r="O307" s="15"/>
      <c r="P307" s="15"/>
      <c r="Q307" s="15"/>
      <c r="R307" s="18"/>
      <c r="S307" s="15"/>
      <c r="T307" s="15"/>
      <c r="U307" s="15"/>
      <c r="V307" s="18"/>
      <c r="W307" s="15"/>
      <c r="X307" s="15"/>
      <c r="Y307" s="15"/>
      <c r="Z307" s="18"/>
      <c r="AA307" s="15"/>
      <c r="AB307" s="15"/>
      <c r="AC307" s="15"/>
      <c r="AD307" s="18"/>
      <c r="AE307" s="15"/>
      <c r="AF307" s="15"/>
      <c r="AG307" s="15"/>
      <c r="AH307" s="18"/>
      <c r="AI307" s="15"/>
      <c r="AJ307" s="15"/>
      <c r="AK307" s="15"/>
      <c r="AL307" s="18"/>
      <c r="AM307" s="15"/>
      <c r="AN307" s="15"/>
      <c r="AO307" s="15"/>
      <c r="AP307" s="18"/>
      <c r="AQ307" s="15"/>
      <c r="AR307" s="15"/>
      <c r="AS307" s="15"/>
      <c r="AT307" s="18"/>
      <c r="AU307" s="15"/>
      <c r="AV307" s="15"/>
      <c r="AW307" s="15"/>
      <c r="AX307" s="18"/>
      <c r="AY307" s="15"/>
      <c r="AZ307" s="15"/>
      <c r="BA307" s="15"/>
      <c r="BB307" s="18"/>
      <c r="BC307" s="15"/>
      <c r="BD307" s="15"/>
      <c r="BE307" s="15"/>
      <c r="BF307" s="18"/>
      <c r="BG307" s="15"/>
      <c r="BH307" s="15"/>
      <c r="BI307" s="15"/>
      <c r="BJ307" s="18"/>
      <c r="BK307" s="15"/>
      <c r="BL307" s="15"/>
      <c r="BM307" s="15"/>
      <c r="BN307" s="18"/>
      <c r="BO307" s="15"/>
      <c r="BP307" s="15"/>
      <c r="BQ307" s="15"/>
      <c r="BR307" s="18"/>
      <c r="BS307" s="15"/>
      <c r="BT307" s="15"/>
      <c r="BU307" s="15"/>
      <c r="BV307" s="18"/>
      <c r="BW307" s="15"/>
      <c r="BX307" s="15"/>
      <c r="BY307" s="15"/>
      <c r="BZ307" s="18"/>
      <c r="CA307" s="15"/>
      <c r="CB307" s="15"/>
      <c r="CC307" s="15"/>
      <c r="CD307" s="18"/>
      <c r="CE307" s="15"/>
      <c r="CF307" s="15"/>
      <c r="CG307" s="15"/>
      <c r="CH307" s="18"/>
      <c r="CI307" s="15"/>
      <c r="CJ307" s="15"/>
      <c r="CK307" s="15"/>
      <c r="CL307" s="18"/>
      <c r="CM307" s="15"/>
      <c r="CN307" s="15"/>
      <c r="CO307" s="15"/>
      <c r="CP307" s="18"/>
      <c r="CQ307" s="15"/>
      <c r="CR307" s="15"/>
      <c r="CS307" s="15"/>
      <c r="CT307" s="18"/>
      <c r="CU307" s="15"/>
      <c r="CV307" s="15"/>
      <c r="CW307" s="15"/>
      <c r="CX307" s="18"/>
      <c r="CY307" s="15"/>
      <c r="CZ307" s="15"/>
      <c r="DA307" s="15"/>
      <c r="DB307" s="18"/>
      <c r="DC307" s="15"/>
      <c r="DD307" s="15"/>
      <c r="DE307" s="15"/>
      <c r="DF307" s="18"/>
      <c r="DG307" s="15"/>
      <c r="DH307" s="15"/>
      <c r="DI307" s="15"/>
    </row>
    <row r="308" spans="1:113" ht="22.9" customHeight="1">
      <c r="A308" s="24" t="s">
        <v>292</v>
      </c>
      <c r="B308" s="24" t="s">
        <v>294</v>
      </c>
      <c r="C308" s="24" t="s">
        <v>294</v>
      </c>
      <c r="D308" s="20" t="s">
        <v>297</v>
      </c>
      <c r="E308" s="11" t="s">
        <v>298</v>
      </c>
      <c r="F308" s="14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  <c r="DD308" s="12"/>
      <c r="DE308" s="12"/>
      <c r="DF308" s="12"/>
      <c r="DG308" s="12"/>
      <c r="DH308" s="12"/>
      <c r="DI308" s="12"/>
    </row>
    <row r="309" spans="1:113" ht="22.9" customHeight="1">
      <c r="A309" s="17" t="s">
        <v>292</v>
      </c>
      <c r="B309" s="17" t="s">
        <v>299</v>
      </c>
      <c r="C309" s="17"/>
      <c r="D309" s="19" t="s">
        <v>300</v>
      </c>
      <c r="E309" s="11" t="s">
        <v>301</v>
      </c>
      <c r="F309" s="18"/>
      <c r="G309" s="15"/>
      <c r="H309" s="15"/>
      <c r="I309" s="15"/>
      <c r="J309" s="18"/>
      <c r="K309" s="15"/>
      <c r="L309" s="15"/>
      <c r="M309" s="15"/>
      <c r="N309" s="18"/>
      <c r="O309" s="15"/>
      <c r="P309" s="15"/>
      <c r="Q309" s="15"/>
      <c r="R309" s="18"/>
      <c r="S309" s="15"/>
      <c r="T309" s="15"/>
      <c r="U309" s="15"/>
      <c r="V309" s="18"/>
      <c r="W309" s="15"/>
      <c r="X309" s="15"/>
      <c r="Y309" s="15"/>
      <c r="Z309" s="18"/>
      <c r="AA309" s="15"/>
      <c r="AB309" s="15"/>
      <c r="AC309" s="15"/>
      <c r="AD309" s="18"/>
      <c r="AE309" s="15"/>
      <c r="AF309" s="15"/>
      <c r="AG309" s="15"/>
      <c r="AH309" s="18"/>
      <c r="AI309" s="15"/>
      <c r="AJ309" s="15"/>
      <c r="AK309" s="15"/>
      <c r="AL309" s="18"/>
      <c r="AM309" s="15"/>
      <c r="AN309" s="15"/>
      <c r="AO309" s="15"/>
      <c r="AP309" s="18"/>
      <c r="AQ309" s="15"/>
      <c r="AR309" s="15"/>
      <c r="AS309" s="15"/>
      <c r="AT309" s="18"/>
      <c r="AU309" s="15"/>
      <c r="AV309" s="15"/>
      <c r="AW309" s="15"/>
      <c r="AX309" s="18"/>
      <c r="AY309" s="15"/>
      <c r="AZ309" s="15"/>
      <c r="BA309" s="15"/>
      <c r="BB309" s="18"/>
      <c r="BC309" s="15"/>
      <c r="BD309" s="15"/>
      <c r="BE309" s="15"/>
      <c r="BF309" s="18"/>
      <c r="BG309" s="15"/>
      <c r="BH309" s="15"/>
      <c r="BI309" s="15"/>
      <c r="BJ309" s="18"/>
      <c r="BK309" s="15"/>
      <c r="BL309" s="15"/>
      <c r="BM309" s="15"/>
      <c r="BN309" s="18"/>
      <c r="BO309" s="15"/>
      <c r="BP309" s="15"/>
      <c r="BQ309" s="15"/>
      <c r="BR309" s="18"/>
      <c r="BS309" s="15"/>
      <c r="BT309" s="15"/>
      <c r="BU309" s="15"/>
      <c r="BV309" s="18"/>
      <c r="BW309" s="15"/>
      <c r="BX309" s="15"/>
      <c r="BY309" s="15"/>
      <c r="BZ309" s="18"/>
      <c r="CA309" s="15"/>
      <c r="CB309" s="15"/>
      <c r="CC309" s="15"/>
      <c r="CD309" s="18"/>
      <c r="CE309" s="15"/>
      <c r="CF309" s="15"/>
      <c r="CG309" s="15"/>
      <c r="CH309" s="18"/>
      <c r="CI309" s="15"/>
      <c r="CJ309" s="15"/>
      <c r="CK309" s="15"/>
      <c r="CL309" s="18"/>
      <c r="CM309" s="15"/>
      <c r="CN309" s="15"/>
      <c r="CO309" s="15"/>
      <c r="CP309" s="18"/>
      <c r="CQ309" s="15"/>
      <c r="CR309" s="15"/>
      <c r="CS309" s="15"/>
      <c r="CT309" s="18"/>
      <c r="CU309" s="15"/>
      <c r="CV309" s="15"/>
      <c r="CW309" s="15"/>
      <c r="CX309" s="18"/>
      <c r="CY309" s="15"/>
      <c r="CZ309" s="15"/>
      <c r="DA309" s="15"/>
      <c r="DB309" s="18"/>
      <c r="DC309" s="15"/>
      <c r="DD309" s="15"/>
      <c r="DE309" s="15"/>
      <c r="DF309" s="18"/>
      <c r="DG309" s="15"/>
      <c r="DH309" s="15"/>
      <c r="DI309" s="15"/>
    </row>
    <row r="310" spans="1:113" ht="22.9" customHeight="1">
      <c r="A310" s="24" t="s">
        <v>292</v>
      </c>
      <c r="B310" s="24" t="s">
        <v>299</v>
      </c>
      <c r="C310" s="24" t="s">
        <v>299</v>
      </c>
      <c r="D310" s="20" t="s">
        <v>302</v>
      </c>
      <c r="E310" s="11" t="s">
        <v>303</v>
      </c>
      <c r="F310" s="14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2"/>
      <c r="DH310" s="12"/>
      <c r="DI310" s="12"/>
    </row>
    <row r="311" spans="1:113" ht="22.9" customHeight="1">
      <c r="A311" s="17" t="s">
        <v>304</v>
      </c>
      <c r="B311" s="17"/>
      <c r="C311" s="17"/>
      <c r="D311" s="19" t="s">
        <v>304</v>
      </c>
      <c r="E311" s="19" t="s">
        <v>305</v>
      </c>
      <c r="F311" s="18"/>
      <c r="G311" s="15"/>
      <c r="H311" s="15"/>
      <c r="I311" s="15"/>
      <c r="J311" s="18"/>
      <c r="K311" s="15"/>
      <c r="L311" s="15"/>
      <c r="M311" s="15"/>
      <c r="N311" s="18"/>
      <c r="O311" s="15"/>
      <c r="P311" s="15"/>
      <c r="Q311" s="15"/>
      <c r="R311" s="18"/>
      <c r="S311" s="15"/>
      <c r="T311" s="15"/>
      <c r="U311" s="15"/>
      <c r="V311" s="18"/>
      <c r="W311" s="15"/>
      <c r="X311" s="15"/>
      <c r="Y311" s="15"/>
      <c r="Z311" s="18"/>
      <c r="AA311" s="15"/>
      <c r="AB311" s="15"/>
      <c r="AC311" s="15"/>
      <c r="AD311" s="18"/>
      <c r="AE311" s="15"/>
      <c r="AF311" s="15"/>
      <c r="AG311" s="15"/>
      <c r="AH311" s="18"/>
      <c r="AI311" s="15"/>
      <c r="AJ311" s="15"/>
      <c r="AK311" s="15"/>
      <c r="AL311" s="18"/>
      <c r="AM311" s="15"/>
      <c r="AN311" s="15"/>
      <c r="AO311" s="15"/>
      <c r="AP311" s="18"/>
      <c r="AQ311" s="15"/>
      <c r="AR311" s="15"/>
      <c r="AS311" s="15"/>
      <c r="AT311" s="18"/>
      <c r="AU311" s="15"/>
      <c r="AV311" s="15"/>
      <c r="AW311" s="15"/>
      <c r="AX311" s="18"/>
      <c r="AY311" s="15"/>
      <c r="AZ311" s="15"/>
      <c r="BA311" s="15"/>
      <c r="BB311" s="18"/>
      <c r="BC311" s="15"/>
      <c r="BD311" s="15"/>
      <c r="BE311" s="15"/>
      <c r="BF311" s="18"/>
      <c r="BG311" s="15"/>
      <c r="BH311" s="15"/>
      <c r="BI311" s="15"/>
      <c r="BJ311" s="18"/>
      <c r="BK311" s="15"/>
      <c r="BL311" s="15"/>
      <c r="BM311" s="15"/>
      <c r="BN311" s="18"/>
      <c r="BO311" s="15"/>
      <c r="BP311" s="15"/>
      <c r="BQ311" s="15"/>
      <c r="BR311" s="18"/>
      <c r="BS311" s="15"/>
      <c r="BT311" s="15"/>
      <c r="BU311" s="15"/>
      <c r="BV311" s="18"/>
      <c r="BW311" s="15"/>
      <c r="BX311" s="15"/>
      <c r="BY311" s="15"/>
      <c r="BZ311" s="18"/>
      <c r="CA311" s="15"/>
      <c r="CB311" s="15"/>
      <c r="CC311" s="15"/>
      <c r="CD311" s="18"/>
      <c r="CE311" s="15"/>
      <c r="CF311" s="15"/>
      <c r="CG311" s="15"/>
      <c r="CH311" s="18"/>
      <c r="CI311" s="15"/>
      <c r="CJ311" s="15"/>
      <c r="CK311" s="15"/>
      <c r="CL311" s="18"/>
      <c r="CM311" s="15"/>
      <c r="CN311" s="15"/>
      <c r="CO311" s="15"/>
      <c r="CP311" s="18"/>
      <c r="CQ311" s="15"/>
      <c r="CR311" s="15"/>
      <c r="CS311" s="15"/>
      <c r="CT311" s="18"/>
      <c r="CU311" s="15"/>
      <c r="CV311" s="15"/>
      <c r="CW311" s="15"/>
      <c r="CX311" s="18"/>
      <c r="CY311" s="15"/>
      <c r="CZ311" s="15"/>
      <c r="DA311" s="15"/>
      <c r="DB311" s="18"/>
      <c r="DC311" s="15"/>
      <c r="DD311" s="15"/>
      <c r="DE311" s="15"/>
      <c r="DF311" s="18"/>
      <c r="DG311" s="15"/>
      <c r="DH311" s="15"/>
      <c r="DI311" s="15"/>
    </row>
    <row r="312" spans="1:113" ht="22.9" customHeight="1">
      <c r="A312" s="17" t="s">
        <v>304</v>
      </c>
      <c r="B312" s="17" t="s">
        <v>306</v>
      </c>
      <c r="C312" s="17"/>
      <c r="D312" s="19" t="s">
        <v>307</v>
      </c>
      <c r="E312" s="11" t="s">
        <v>308</v>
      </c>
      <c r="F312" s="18"/>
      <c r="G312" s="15"/>
      <c r="H312" s="15"/>
      <c r="I312" s="15"/>
      <c r="J312" s="18"/>
      <c r="K312" s="15"/>
      <c r="L312" s="15"/>
      <c r="M312" s="15"/>
      <c r="N312" s="18"/>
      <c r="O312" s="15"/>
      <c r="P312" s="15"/>
      <c r="Q312" s="15"/>
      <c r="R312" s="18"/>
      <c r="S312" s="15"/>
      <c r="T312" s="15"/>
      <c r="U312" s="15"/>
      <c r="V312" s="18"/>
      <c r="W312" s="15"/>
      <c r="X312" s="15"/>
      <c r="Y312" s="15"/>
      <c r="Z312" s="18"/>
      <c r="AA312" s="15"/>
      <c r="AB312" s="15"/>
      <c r="AC312" s="15"/>
      <c r="AD312" s="18"/>
      <c r="AE312" s="15"/>
      <c r="AF312" s="15"/>
      <c r="AG312" s="15"/>
      <c r="AH312" s="18"/>
      <c r="AI312" s="15"/>
      <c r="AJ312" s="15"/>
      <c r="AK312" s="15"/>
      <c r="AL312" s="18"/>
      <c r="AM312" s="15"/>
      <c r="AN312" s="15"/>
      <c r="AO312" s="15"/>
      <c r="AP312" s="18"/>
      <c r="AQ312" s="15"/>
      <c r="AR312" s="15"/>
      <c r="AS312" s="15"/>
      <c r="AT312" s="18"/>
      <c r="AU312" s="15"/>
      <c r="AV312" s="15"/>
      <c r="AW312" s="15"/>
      <c r="AX312" s="18"/>
      <c r="AY312" s="15"/>
      <c r="AZ312" s="15"/>
      <c r="BA312" s="15"/>
      <c r="BB312" s="18"/>
      <c r="BC312" s="15"/>
      <c r="BD312" s="15"/>
      <c r="BE312" s="15"/>
      <c r="BF312" s="18"/>
      <c r="BG312" s="15"/>
      <c r="BH312" s="15"/>
      <c r="BI312" s="15"/>
      <c r="BJ312" s="18"/>
      <c r="BK312" s="15"/>
      <c r="BL312" s="15"/>
      <c r="BM312" s="15"/>
      <c r="BN312" s="18"/>
      <c r="BO312" s="15"/>
      <c r="BP312" s="15"/>
      <c r="BQ312" s="15"/>
      <c r="BR312" s="18"/>
      <c r="BS312" s="15"/>
      <c r="BT312" s="15"/>
      <c r="BU312" s="15"/>
      <c r="BV312" s="18"/>
      <c r="BW312" s="15"/>
      <c r="BX312" s="15"/>
      <c r="BY312" s="15"/>
      <c r="BZ312" s="18"/>
      <c r="CA312" s="15"/>
      <c r="CB312" s="15"/>
      <c r="CC312" s="15"/>
      <c r="CD312" s="18"/>
      <c r="CE312" s="15"/>
      <c r="CF312" s="15"/>
      <c r="CG312" s="15"/>
      <c r="CH312" s="18"/>
      <c r="CI312" s="15"/>
      <c r="CJ312" s="15"/>
      <c r="CK312" s="15"/>
      <c r="CL312" s="18"/>
      <c r="CM312" s="15"/>
      <c r="CN312" s="15"/>
      <c r="CO312" s="15"/>
      <c r="CP312" s="18"/>
      <c r="CQ312" s="15"/>
      <c r="CR312" s="15"/>
      <c r="CS312" s="15"/>
      <c r="CT312" s="18"/>
      <c r="CU312" s="15"/>
      <c r="CV312" s="15"/>
      <c r="CW312" s="15"/>
      <c r="CX312" s="18"/>
      <c r="CY312" s="15"/>
      <c r="CZ312" s="15"/>
      <c r="DA312" s="15"/>
      <c r="DB312" s="18"/>
      <c r="DC312" s="15"/>
      <c r="DD312" s="15"/>
      <c r="DE312" s="15"/>
      <c r="DF312" s="18"/>
      <c r="DG312" s="15"/>
      <c r="DH312" s="15"/>
      <c r="DI312" s="15"/>
    </row>
    <row r="313" spans="1:113" ht="22.9" customHeight="1">
      <c r="A313" s="24" t="s">
        <v>304</v>
      </c>
      <c r="B313" s="24" t="s">
        <v>306</v>
      </c>
      <c r="C313" s="24" t="s">
        <v>283</v>
      </c>
      <c r="D313" s="20" t="s">
        <v>325</v>
      </c>
      <c r="E313" s="11" t="s">
        <v>326</v>
      </c>
      <c r="F313" s="14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2"/>
      <c r="DH313" s="12"/>
      <c r="DI313" s="12"/>
    </row>
    <row r="314" spans="1:113" ht="22.9" customHeight="1">
      <c r="A314" s="17" t="s">
        <v>311</v>
      </c>
      <c r="B314" s="17"/>
      <c r="C314" s="17"/>
      <c r="D314" s="19" t="s">
        <v>311</v>
      </c>
      <c r="E314" s="19" t="s">
        <v>312</v>
      </c>
      <c r="F314" s="18"/>
      <c r="G314" s="15"/>
      <c r="H314" s="15"/>
      <c r="I314" s="15"/>
      <c r="J314" s="18"/>
      <c r="K314" s="15"/>
      <c r="L314" s="15"/>
      <c r="M314" s="15"/>
      <c r="N314" s="18"/>
      <c r="O314" s="15"/>
      <c r="P314" s="15"/>
      <c r="Q314" s="15"/>
      <c r="R314" s="18"/>
      <c r="S314" s="15"/>
      <c r="T314" s="15"/>
      <c r="U314" s="15"/>
      <c r="V314" s="18"/>
      <c r="W314" s="15"/>
      <c r="X314" s="15"/>
      <c r="Y314" s="15"/>
      <c r="Z314" s="18"/>
      <c r="AA314" s="15"/>
      <c r="AB314" s="15"/>
      <c r="AC314" s="15"/>
      <c r="AD314" s="18"/>
      <c r="AE314" s="15"/>
      <c r="AF314" s="15"/>
      <c r="AG314" s="15"/>
      <c r="AH314" s="18"/>
      <c r="AI314" s="15"/>
      <c r="AJ314" s="15"/>
      <c r="AK314" s="15"/>
      <c r="AL314" s="18"/>
      <c r="AM314" s="15"/>
      <c r="AN314" s="15"/>
      <c r="AO314" s="15"/>
      <c r="AP314" s="18"/>
      <c r="AQ314" s="15"/>
      <c r="AR314" s="15"/>
      <c r="AS314" s="15"/>
      <c r="AT314" s="18"/>
      <c r="AU314" s="15"/>
      <c r="AV314" s="15"/>
      <c r="AW314" s="15"/>
      <c r="AX314" s="18"/>
      <c r="AY314" s="15"/>
      <c r="AZ314" s="15"/>
      <c r="BA314" s="15"/>
      <c r="BB314" s="18"/>
      <c r="BC314" s="15"/>
      <c r="BD314" s="15"/>
      <c r="BE314" s="15"/>
      <c r="BF314" s="18"/>
      <c r="BG314" s="15"/>
      <c r="BH314" s="15"/>
      <c r="BI314" s="15"/>
      <c r="BJ314" s="18"/>
      <c r="BK314" s="15"/>
      <c r="BL314" s="15"/>
      <c r="BM314" s="15"/>
      <c r="BN314" s="18"/>
      <c r="BO314" s="15"/>
      <c r="BP314" s="15"/>
      <c r="BQ314" s="15"/>
      <c r="BR314" s="18"/>
      <c r="BS314" s="15"/>
      <c r="BT314" s="15"/>
      <c r="BU314" s="15"/>
      <c r="BV314" s="18"/>
      <c r="BW314" s="15"/>
      <c r="BX314" s="15"/>
      <c r="BY314" s="15"/>
      <c r="BZ314" s="18"/>
      <c r="CA314" s="15"/>
      <c r="CB314" s="15"/>
      <c r="CC314" s="15"/>
      <c r="CD314" s="18"/>
      <c r="CE314" s="15"/>
      <c r="CF314" s="15"/>
      <c r="CG314" s="15"/>
      <c r="CH314" s="18"/>
      <c r="CI314" s="15"/>
      <c r="CJ314" s="15"/>
      <c r="CK314" s="15"/>
      <c r="CL314" s="18"/>
      <c r="CM314" s="15"/>
      <c r="CN314" s="15"/>
      <c r="CO314" s="15"/>
      <c r="CP314" s="18"/>
      <c r="CQ314" s="15"/>
      <c r="CR314" s="15"/>
      <c r="CS314" s="15"/>
      <c r="CT314" s="18"/>
      <c r="CU314" s="15"/>
      <c r="CV314" s="15"/>
      <c r="CW314" s="15"/>
      <c r="CX314" s="18"/>
      <c r="CY314" s="15"/>
      <c r="CZ314" s="15"/>
      <c r="DA314" s="15"/>
      <c r="DB314" s="18"/>
      <c r="DC314" s="15"/>
      <c r="DD314" s="15"/>
      <c r="DE314" s="15"/>
      <c r="DF314" s="18"/>
      <c r="DG314" s="15"/>
      <c r="DH314" s="15"/>
      <c r="DI314" s="15"/>
    </row>
    <row r="315" spans="1:113" ht="22.9" customHeight="1">
      <c r="A315" s="17" t="s">
        <v>311</v>
      </c>
      <c r="B315" s="17" t="s">
        <v>283</v>
      </c>
      <c r="C315" s="17"/>
      <c r="D315" s="19" t="s">
        <v>313</v>
      </c>
      <c r="E315" s="11" t="s">
        <v>314</v>
      </c>
      <c r="F315" s="18"/>
      <c r="G315" s="15"/>
      <c r="H315" s="15"/>
      <c r="I315" s="15"/>
      <c r="J315" s="18"/>
      <c r="K315" s="15"/>
      <c r="L315" s="15"/>
      <c r="M315" s="15"/>
      <c r="N315" s="18"/>
      <c r="O315" s="15"/>
      <c r="P315" s="15"/>
      <c r="Q315" s="15"/>
      <c r="R315" s="18"/>
      <c r="S315" s="15"/>
      <c r="T315" s="15"/>
      <c r="U315" s="15"/>
      <c r="V315" s="18"/>
      <c r="W315" s="15"/>
      <c r="X315" s="15"/>
      <c r="Y315" s="15"/>
      <c r="Z315" s="18"/>
      <c r="AA315" s="15"/>
      <c r="AB315" s="15"/>
      <c r="AC315" s="15"/>
      <c r="AD315" s="18"/>
      <c r="AE315" s="15"/>
      <c r="AF315" s="15"/>
      <c r="AG315" s="15"/>
      <c r="AH315" s="18"/>
      <c r="AI315" s="15"/>
      <c r="AJ315" s="15"/>
      <c r="AK315" s="15"/>
      <c r="AL315" s="18"/>
      <c r="AM315" s="15"/>
      <c r="AN315" s="15"/>
      <c r="AO315" s="15"/>
      <c r="AP315" s="18"/>
      <c r="AQ315" s="15"/>
      <c r="AR315" s="15"/>
      <c r="AS315" s="15"/>
      <c r="AT315" s="18"/>
      <c r="AU315" s="15"/>
      <c r="AV315" s="15"/>
      <c r="AW315" s="15"/>
      <c r="AX315" s="18"/>
      <c r="AY315" s="15"/>
      <c r="AZ315" s="15"/>
      <c r="BA315" s="15"/>
      <c r="BB315" s="18"/>
      <c r="BC315" s="15"/>
      <c r="BD315" s="15"/>
      <c r="BE315" s="15"/>
      <c r="BF315" s="18"/>
      <c r="BG315" s="15"/>
      <c r="BH315" s="15"/>
      <c r="BI315" s="15"/>
      <c r="BJ315" s="18"/>
      <c r="BK315" s="15"/>
      <c r="BL315" s="15"/>
      <c r="BM315" s="15"/>
      <c r="BN315" s="18"/>
      <c r="BO315" s="15"/>
      <c r="BP315" s="15"/>
      <c r="BQ315" s="15"/>
      <c r="BR315" s="18"/>
      <c r="BS315" s="15"/>
      <c r="BT315" s="15"/>
      <c r="BU315" s="15"/>
      <c r="BV315" s="18"/>
      <c r="BW315" s="15"/>
      <c r="BX315" s="15"/>
      <c r="BY315" s="15"/>
      <c r="BZ315" s="18"/>
      <c r="CA315" s="15"/>
      <c r="CB315" s="15"/>
      <c r="CC315" s="15"/>
      <c r="CD315" s="18"/>
      <c r="CE315" s="15"/>
      <c r="CF315" s="15"/>
      <c r="CG315" s="15"/>
      <c r="CH315" s="18"/>
      <c r="CI315" s="15"/>
      <c r="CJ315" s="15"/>
      <c r="CK315" s="15"/>
      <c r="CL315" s="18"/>
      <c r="CM315" s="15"/>
      <c r="CN315" s="15"/>
      <c r="CO315" s="15"/>
      <c r="CP315" s="18"/>
      <c r="CQ315" s="15"/>
      <c r="CR315" s="15"/>
      <c r="CS315" s="15"/>
      <c r="CT315" s="18"/>
      <c r="CU315" s="15"/>
      <c r="CV315" s="15"/>
      <c r="CW315" s="15"/>
      <c r="CX315" s="18"/>
      <c r="CY315" s="15"/>
      <c r="CZ315" s="15"/>
      <c r="DA315" s="15"/>
      <c r="DB315" s="18"/>
      <c r="DC315" s="15"/>
      <c r="DD315" s="15"/>
      <c r="DE315" s="15"/>
      <c r="DF315" s="18"/>
      <c r="DG315" s="15"/>
      <c r="DH315" s="15"/>
      <c r="DI315" s="15"/>
    </row>
    <row r="316" spans="1:113" ht="22.9" customHeight="1">
      <c r="A316" s="24" t="s">
        <v>311</v>
      </c>
      <c r="B316" s="24" t="s">
        <v>283</v>
      </c>
      <c r="C316" s="24" t="s">
        <v>278</v>
      </c>
      <c r="D316" s="20" t="s">
        <v>315</v>
      </c>
      <c r="E316" s="11" t="s">
        <v>316</v>
      </c>
      <c r="F316" s="14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2"/>
      <c r="DH316" s="12"/>
      <c r="DI316" s="12"/>
    </row>
    <row r="317" spans="1:113" ht="22.9" customHeight="1">
      <c r="A317" s="11"/>
      <c r="B317" s="11"/>
      <c r="C317" s="11"/>
      <c r="D317" s="19" t="s">
        <v>197</v>
      </c>
      <c r="E317" s="19" t="s">
        <v>198</v>
      </c>
      <c r="F317" s="18">
        <v>51.04</v>
      </c>
      <c r="G317" s="15">
        <v>19.34</v>
      </c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>
        <v>19.34</v>
      </c>
      <c r="S317" s="15">
        <v>20.100000000000001</v>
      </c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>
        <v>20</v>
      </c>
      <c r="AN317" s="15"/>
      <c r="AO317" s="15"/>
      <c r="AP317" s="15"/>
      <c r="AQ317" s="15"/>
      <c r="AR317" s="15"/>
      <c r="AS317" s="15"/>
      <c r="AT317" s="15">
        <v>0.1</v>
      </c>
      <c r="AU317" s="15">
        <v>1.6</v>
      </c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>
        <v>1.6</v>
      </c>
      <c r="BH317" s="15"/>
      <c r="BI317" s="15"/>
      <c r="BJ317" s="15"/>
      <c r="BK317" s="15"/>
      <c r="BL317" s="15"/>
      <c r="BM317" s="15">
        <v>10</v>
      </c>
      <c r="BN317" s="15"/>
      <c r="BO317" s="15"/>
      <c r="BP317" s="15"/>
      <c r="BQ317" s="15"/>
      <c r="BR317" s="15">
        <v>10</v>
      </c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</row>
    <row r="318" spans="1:113" ht="22.9" customHeight="1">
      <c r="A318" s="17" t="s">
        <v>287</v>
      </c>
      <c r="B318" s="17"/>
      <c r="C318" s="17"/>
      <c r="D318" s="19" t="s">
        <v>287</v>
      </c>
      <c r="E318" s="19" t="s">
        <v>288</v>
      </c>
      <c r="F318" s="18">
        <v>51.04</v>
      </c>
      <c r="G318" s="15">
        <v>19.34</v>
      </c>
      <c r="H318" s="15"/>
      <c r="I318" s="15"/>
      <c r="J318" s="18"/>
      <c r="K318" s="15"/>
      <c r="L318" s="15"/>
      <c r="M318" s="15"/>
      <c r="N318" s="18"/>
      <c r="O318" s="15"/>
      <c r="P318" s="15"/>
      <c r="Q318" s="15"/>
      <c r="R318" s="18">
        <v>19.34</v>
      </c>
      <c r="S318" s="15">
        <v>20.100000000000001</v>
      </c>
      <c r="T318" s="15"/>
      <c r="U318" s="15"/>
      <c r="V318" s="18"/>
      <c r="W318" s="15"/>
      <c r="X318" s="15"/>
      <c r="Y318" s="15"/>
      <c r="Z318" s="18"/>
      <c r="AA318" s="15"/>
      <c r="AB318" s="15"/>
      <c r="AC318" s="15"/>
      <c r="AD318" s="18"/>
      <c r="AE318" s="15"/>
      <c r="AF318" s="15"/>
      <c r="AG318" s="15"/>
      <c r="AH318" s="18"/>
      <c r="AI318" s="15"/>
      <c r="AJ318" s="15"/>
      <c r="AK318" s="15"/>
      <c r="AL318" s="18"/>
      <c r="AM318" s="15">
        <v>20</v>
      </c>
      <c r="AN318" s="15"/>
      <c r="AO318" s="15"/>
      <c r="AP318" s="18"/>
      <c r="AQ318" s="15"/>
      <c r="AR318" s="15"/>
      <c r="AS318" s="15"/>
      <c r="AT318" s="18">
        <v>0.1</v>
      </c>
      <c r="AU318" s="15">
        <v>1.6</v>
      </c>
      <c r="AV318" s="15"/>
      <c r="AW318" s="15"/>
      <c r="AX318" s="18"/>
      <c r="AY318" s="15"/>
      <c r="AZ318" s="15"/>
      <c r="BA318" s="15"/>
      <c r="BB318" s="18"/>
      <c r="BC318" s="15"/>
      <c r="BD318" s="15"/>
      <c r="BE318" s="15"/>
      <c r="BF318" s="18"/>
      <c r="BG318" s="15">
        <v>1.6</v>
      </c>
      <c r="BH318" s="15"/>
      <c r="BI318" s="15"/>
      <c r="BJ318" s="18"/>
      <c r="BK318" s="15"/>
      <c r="BL318" s="15"/>
      <c r="BM318" s="15">
        <v>10</v>
      </c>
      <c r="BN318" s="18"/>
      <c r="BO318" s="15"/>
      <c r="BP318" s="15"/>
      <c r="BQ318" s="15"/>
      <c r="BR318" s="18">
        <v>10</v>
      </c>
      <c r="BS318" s="15"/>
      <c r="BT318" s="15"/>
      <c r="BU318" s="15"/>
      <c r="BV318" s="18"/>
      <c r="BW318" s="15"/>
      <c r="BX318" s="15"/>
      <c r="BY318" s="15"/>
      <c r="BZ318" s="18"/>
      <c r="CA318" s="15"/>
      <c r="CB318" s="15"/>
      <c r="CC318" s="15"/>
      <c r="CD318" s="18"/>
      <c r="CE318" s="15"/>
      <c r="CF318" s="15"/>
      <c r="CG318" s="15"/>
      <c r="CH318" s="18"/>
      <c r="CI318" s="15"/>
      <c r="CJ318" s="15"/>
      <c r="CK318" s="15"/>
      <c r="CL318" s="18"/>
      <c r="CM318" s="15"/>
      <c r="CN318" s="15"/>
      <c r="CO318" s="15"/>
      <c r="CP318" s="18"/>
      <c r="CQ318" s="15"/>
      <c r="CR318" s="15"/>
      <c r="CS318" s="15"/>
      <c r="CT318" s="18"/>
      <c r="CU318" s="15"/>
      <c r="CV318" s="15"/>
      <c r="CW318" s="15"/>
      <c r="CX318" s="18"/>
      <c r="CY318" s="15"/>
      <c r="CZ318" s="15"/>
      <c r="DA318" s="15"/>
      <c r="DB318" s="18"/>
      <c r="DC318" s="15"/>
      <c r="DD318" s="15"/>
      <c r="DE318" s="15"/>
      <c r="DF318" s="18"/>
      <c r="DG318" s="15"/>
      <c r="DH318" s="15"/>
      <c r="DI318" s="15"/>
    </row>
    <row r="319" spans="1:113" ht="22.9" customHeight="1">
      <c r="A319" s="17" t="s">
        <v>287</v>
      </c>
      <c r="B319" s="17" t="s">
        <v>283</v>
      </c>
      <c r="C319" s="17"/>
      <c r="D319" s="19" t="s">
        <v>317</v>
      </c>
      <c r="E319" s="11" t="s">
        <v>318</v>
      </c>
      <c r="F319" s="18">
        <v>51.04</v>
      </c>
      <c r="G319" s="15">
        <v>19.34</v>
      </c>
      <c r="H319" s="15"/>
      <c r="I319" s="15"/>
      <c r="J319" s="18"/>
      <c r="K319" s="15"/>
      <c r="L319" s="15"/>
      <c r="M319" s="15"/>
      <c r="N319" s="18"/>
      <c r="O319" s="15"/>
      <c r="P319" s="15"/>
      <c r="Q319" s="15"/>
      <c r="R319" s="18">
        <v>19.34</v>
      </c>
      <c r="S319" s="15">
        <v>20.100000000000001</v>
      </c>
      <c r="T319" s="15"/>
      <c r="U319" s="15"/>
      <c r="V319" s="18"/>
      <c r="W319" s="15"/>
      <c r="X319" s="15"/>
      <c r="Y319" s="15"/>
      <c r="Z319" s="18"/>
      <c r="AA319" s="15"/>
      <c r="AB319" s="15"/>
      <c r="AC319" s="15"/>
      <c r="AD319" s="18"/>
      <c r="AE319" s="15"/>
      <c r="AF319" s="15"/>
      <c r="AG319" s="15"/>
      <c r="AH319" s="18"/>
      <c r="AI319" s="15"/>
      <c r="AJ319" s="15"/>
      <c r="AK319" s="15"/>
      <c r="AL319" s="18"/>
      <c r="AM319" s="15">
        <v>20</v>
      </c>
      <c r="AN319" s="15"/>
      <c r="AO319" s="15"/>
      <c r="AP319" s="18"/>
      <c r="AQ319" s="15"/>
      <c r="AR319" s="15"/>
      <c r="AS319" s="15"/>
      <c r="AT319" s="18">
        <v>0.1</v>
      </c>
      <c r="AU319" s="15">
        <v>1.6</v>
      </c>
      <c r="AV319" s="15"/>
      <c r="AW319" s="15"/>
      <c r="AX319" s="18"/>
      <c r="AY319" s="15"/>
      <c r="AZ319" s="15"/>
      <c r="BA319" s="15"/>
      <c r="BB319" s="18"/>
      <c r="BC319" s="15"/>
      <c r="BD319" s="15"/>
      <c r="BE319" s="15"/>
      <c r="BF319" s="18"/>
      <c r="BG319" s="15">
        <v>1.6</v>
      </c>
      <c r="BH319" s="15"/>
      <c r="BI319" s="15"/>
      <c r="BJ319" s="18"/>
      <c r="BK319" s="15"/>
      <c r="BL319" s="15"/>
      <c r="BM319" s="15">
        <v>10</v>
      </c>
      <c r="BN319" s="18"/>
      <c r="BO319" s="15"/>
      <c r="BP319" s="15"/>
      <c r="BQ319" s="15"/>
      <c r="BR319" s="18">
        <v>10</v>
      </c>
      <c r="BS319" s="15"/>
      <c r="BT319" s="15"/>
      <c r="BU319" s="15"/>
      <c r="BV319" s="18"/>
      <c r="BW319" s="15"/>
      <c r="BX319" s="15"/>
      <c r="BY319" s="15"/>
      <c r="BZ319" s="18"/>
      <c r="CA319" s="15"/>
      <c r="CB319" s="15"/>
      <c r="CC319" s="15"/>
      <c r="CD319" s="18"/>
      <c r="CE319" s="15"/>
      <c r="CF319" s="15"/>
      <c r="CG319" s="15"/>
      <c r="CH319" s="18"/>
      <c r="CI319" s="15"/>
      <c r="CJ319" s="15"/>
      <c r="CK319" s="15"/>
      <c r="CL319" s="18"/>
      <c r="CM319" s="15"/>
      <c r="CN319" s="15"/>
      <c r="CO319" s="15"/>
      <c r="CP319" s="18"/>
      <c r="CQ319" s="15"/>
      <c r="CR319" s="15"/>
      <c r="CS319" s="15"/>
      <c r="CT319" s="18"/>
      <c r="CU319" s="15"/>
      <c r="CV319" s="15"/>
      <c r="CW319" s="15"/>
      <c r="CX319" s="18"/>
      <c r="CY319" s="15"/>
      <c r="CZ319" s="15"/>
      <c r="DA319" s="15"/>
      <c r="DB319" s="18"/>
      <c r="DC319" s="15"/>
      <c r="DD319" s="15"/>
      <c r="DE319" s="15"/>
      <c r="DF319" s="18"/>
      <c r="DG319" s="15"/>
      <c r="DH319" s="15"/>
      <c r="DI319" s="15"/>
    </row>
    <row r="320" spans="1:113" ht="22.9" customHeight="1">
      <c r="A320" s="24" t="s">
        <v>287</v>
      </c>
      <c r="B320" s="24" t="s">
        <v>283</v>
      </c>
      <c r="C320" s="24" t="s">
        <v>283</v>
      </c>
      <c r="D320" s="20" t="s">
        <v>334</v>
      </c>
      <c r="E320" s="11" t="s">
        <v>335</v>
      </c>
      <c r="F320" s="14">
        <v>51.04</v>
      </c>
      <c r="G320" s="12">
        <v>19.34</v>
      </c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>
        <v>19.34</v>
      </c>
      <c r="S320" s="12">
        <v>20.100000000000001</v>
      </c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>
        <v>20</v>
      </c>
      <c r="AN320" s="12"/>
      <c r="AO320" s="12"/>
      <c r="AP320" s="12"/>
      <c r="AQ320" s="12"/>
      <c r="AR320" s="12"/>
      <c r="AS320" s="12"/>
      <c r="AT320" s="12">
        <v>0.1</v>
      </c>
      <c r="AU320" s="12">
        <v>1.6</v>
      </c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>
        <v>1.6</v>
      </c>
      <c r="BH320" s="12"/>
      <c r="BI320" s="12"/>
      <c r="BJ320" s="12"/>
      <c r="BK320" s="12"/>
      <c r="BL320" s="12"/>
      <c r="BM320" s="12">
        <v>10</v>
      </c>
      <c r="BN320" s="12"/>
      <c r="BO320" s="12"/>
      <c r="BP320" s="12"/>
      <c r="BQ320" s="12"/>
      <c r="BR320" s="12">
        <v>10</v>
      </c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  <c r="DD320" s="12"/>
      <c r="DE320" s="12"/>
      <c r="DF320" s="12"/>
      <c r="DG320" s="12"/>
      <c r="DH320" s="12"/>
      <c r="DI320" s="12"/>
    </row>
    <row r="321" spans="1:113" ht="22.9" customHeight="1">
      <c r="A321" s="17" t="s">
        <v>292</v>
      </c>
      <c r="B321" s="17"/>
      <c r="C321" s="17"/>
      <c r="D321" s="19" t="s">
        <v>292</v>
      </c>
      <c r="E321" s="19" t="s">
        <v>293</v>
      </c>
      <c r="F321" s="18"/>
      <c r="G321" s="15"/>
      <c r="H321" s="15"/>
      <c r="I321" s="15"/>
      <c r="J321" s="18"/>
      <c r="K321" s="15"/>
      <c r="L321" s="15"/>
      <c r="M321" s="15"/>
      <c r="N321" s="18"/>
      <c r="O321" s="15"/>
      <c r="P321" s="15"/>
      <c r="Q321" s="15"/>
      <c r="R321" s="18"/>
      <c r="S321" s="15"/>
      <c r="T321" s="15"/>
      <c r="U321" s="15"/>
      <c r="V321" s="18"/>
      <c r="W321" s="15"/>
      <c r="X321" s="15"/>
      <c r="Y321" s="15"/>
      <c r="Z321" s="18"/>
      <c r="AA321" s="15"/>
      <c r="AB321" s="15"/>
      <c r="AC321" s="15"/>
      <c r="AD321" s="18"/>
      <c r="AE321" s="15"/>
      <c r="AF321" s="15"/>
      <c r="AG321" s="15"/>
      <c r="AH321" s="18"/>
      <c r="AI321" s="15"/>
      <c r="AJ321" s="15"/>
      <c r="AK321" s="15"/>
      <c r="AL321" s="18"/>
      <c r="AM321" s="15"/>
      <c r="AN321" s="15"/>
      <c r="AO321" s="15"/>
      <c r="AP321" s="18"/>
      <c r="AQ321" s="15"/>
      <c r="AR321" s="15"/>
      <c r="AS321" s="15"/>
      <c r="AT321" s="18"/>
      <c r="AU321" s="15"/>
      <c r="AV321" s="15"/>
      <c r="AW321" s="15"/>
      <c r="AX321" s="18"/>
      <c r="AY321" s="15"/>
      <c r="AZ321" s="15"/>
      <c r="BA321" s="15"/>
      <c r="BB321" s="18"/>
      <c r="BC321" s="15"/>
      <c r="BD321" s="15"/>
      <c r="BE321" s="15"/>
      <c r="BF321" s="18"/>
      <c r="BG321" s="15"/>
      <c r="BH321" s="15"/>
      <c r="BI321" s="15"/>
      <c r="BJ321" s="18"/>
      <c r="BK321" s="15"/>
      <c r="BL321" s="15"/>
      <c r="BM321" s="15"/>
      <c r="BN321" s="18"/>
      <c r="BO321" s="15"/>
      <c r="BP321" s="15"/>
      <c r="BQ321" s="15"/>
      <c r="BR321" s="18"/>
      <c r="BS321" s="15"/>
      <c r="BT321" s="15"/>
      <c r="BU321" s="15"/>
      <c r="BV321" s="18"/>
      <c r="BW321" s="15"/>
      <c r="BX321" s="15"/>
      <c r="BY321" s="15"/>
      <c r="BZ321" s="18"/>
      <c r="CA321" s="15"/>
      <c r="CB321" s="15"/>
      <c r="CC321" s="15"/>
      <c r="CD321" s="18"/>
      <c r="CE321" s="15"/>
      <c r="CF321" s="15"/>
      <c r="CG321" s="15"/>
      <c r="CH321" s="18"/>
      <c r="CI321" s="15"/>
      <c r="CJ321" s="15"/>
      <c r="CK321" s="15"/>
      <c r="CL321" s="18"/>
      <c r="CM321" s="15"/>
      <c r="CN321" s="15"/>
      <c r="CO321" s="15"/>
      <c r="CP321" s="18"/>
      <c r="CQ321" s="15"/>
      <c r="CR321" s="15"/>
      <c r="CS321" s="15"/>
      <c r="CT321" s="18"/>
      <c r="CU321" s="15"/>
      <c r="CV321" s="15"/>
      <c r="CW321" s="15"/>
      <c r="CX321" s="18"/>
      <c r="CY321" s="15"/>
      <c r="CZ321" s="15"/>
      <c r="DA321" s="15"/>
      <c r="DB321" s="18"/>
      <c r="DC321" s="15"/>
      <c r="DD321" s="15"/>
      <c r="DE321" s="15"/>
      <c r="DF321" s="18"/>
      <c r="DG321" s="15"/>
      <c r="DH321" s="15"/>
      <c r="DI321" s="15"/>
    </row>
    <row r="322" spans="1:113" ht="22.9" customHeight="1">
      <c r="A322" s="17" t="s">
        <v>292</v>
      </c>
      <c r="B322" s="17" t="s">
        <v>294</v>
      </c>
      <c r="C322" s="17"/>
      <c r="D322" s="19" t="s">
        <v>295</v>
      </c>
      <c r="E322" s="11" t="s">
        <v>296</v>
      </c>
      <c r="F322" s="18"/>
      <c r="G322" s="15"/>
      <c r="H322" s="15"/>
      <c r="I322" s="15"/>
      <c r="J322" s="18"/>
      <c r="K322" s="15"/>
      <c r="L322" s="15"/>
      <c r="M322" s="15"/>
      <c r="N322" s="18"/>
      <c r="O322" s="15"/>
      <c r="P322" s="15"/>
      <c r="Q322" s="15"/>
      <c r="R322" s="18"/>
      <c r="S322" s="15"/>
      <c r="T322" s="15"/>
      <c r="U322" s="15"/>
      <c r="V322" s="18"/>
      <c r="W322" s="15"/>
      <c r="X322" s="15"/>
      <c r="Y322" s="15"/>
      <c r="Z322" s="18"/>
      <c r="AA322" s="15"/>
      <c r="AB322" s="15"/>
      <c r="AC322" s="15"/>
      <c r="AD322" s="18"/>
      <c r="AE322" s="15"/>
      <c r="AF322" s="15"/>
      <c r="AG322" s="15"/>
      <c r="AH322" s="18"/>
      <c r="AI322" s="15"/>
      <c r="AJ322" s="15"/>
      <c r="AK322" s="15"/>
      <c r="AL322" s="18"/>
      <c r="AM322" s="15"/>
      <c r="AN322" s="15"/>
      <c r="AO322" s="15"/>
      <c r="AP322" s="18"/>
      <c r="AQ322" s="15"/>
      <c r="AR322" s="15"/>
      <c r="AS322" s="15"/>
      <c r="AT322" s="18"/>
      <c r="AU322" s="15"/>
      <c r="AV322" s="15"/>
      <c r="AW322" s="15"/>
      <c r="AX322" s="18"/>
      <c r="AY322" s="15"/>
      <c r="AZ322" s="15"/>
      <c r="BA322" s="15"/>
      <c r="BB322" s="18"/>
      <c r="BC322" s="15"/>
      <c r="BD322" s="15"/>
      <c r="BE322" s="15"/>
      <c r="BF322" s="18"/>
      <c r="BG322" s="15"/>
      <c r="BH322" s="15"/>
      <c r="BI322" s="15"/>
      <c r="BJ322" s="18"/>
      <c r="BK322" s="15"/>
      <c r="BL322" s="15"/>
      <c r="BM322" s="15"/>
      <c r="BN322" s="18"/>
      <c r="BO322" s="15"/>
      <c r="BP322" s="15"/>
      <c r="BQ322" s="15"/>
      <c r="BR322" s="18"/>
      <c r="BS322" s="15"/>
      <c r="BT322" s="15"/>
      <c r="BU322" s="15"/>
      <c r="BV322" s="18"/>
      <c r="BW322" s="15"/>
      <c r="BX322" s="15"/>
      <c r="BY322" s="15"/>
      <c r="BZ322" s="18"/>
      <c r="CA322" s="15"/>
      <c r="CB322" s="15"/>
      <c r="CC322" s="15"/>
      <c r="CD322" s="18"/>
      <c r="CE322" s="15"/>
      <c r="CF322" s="15"/>
      <c r="CG322" s="15"/>
      <c r="CH322" s="18"/>
      <c r="CI322" s="15"/>
      <c r="CJ322" s="15"/>
      <c r="CK322" s="15"/>
      <c r="CL322" s="18"/>
      <c r="CM322" s="15"/>
      <c r="CN322" s="15"/>
      <c r="CO322" s="15"/>
      <c r="CP322" s="18"/>
      <c r="CQ322" s="15"/>
      <c r="CR322" s="15"/>
      <c r="CS322" s="15"/>
      <c r="CT322" s="18"/>
      <c r="CU322" s="15"/>
      <c r="CV322" s="15"/>
      <c r="CW322" s="15"/>
      <c r="CX322" s="18"/>
      <c r="CY322" s="15"/>
      <c r="CZ322" s="15"/>
      <c r="DA322" s="15"/>
      <c r="DB322" s="18"/>
      <c r="DC322" s="15"/>
      <c r="DD322" s="15"/>
      <c r="DE322" s="15"/>
      <c r="DF322" s="18"/>
      <c r="DG322" s="15"/>
      <c r="DH322" s="15"/>
      <c r="DI322" s="15"/>
    </row>
    <row r="323" spans="1:113" ht="22.9" customHeight="1">
      <c r="A323" s="24" t="s">
        <v>292</v>
      </c>
      <c r="B323" s="24" t="s">
        <v>294</v>
      </c>
      <c r="C323" s="24" t="s">
        <v>294</v>
      </c>
      <c r="D323" s="20" t="s">
        <v>297</v>
      </c>
      <c r="E323" s="11" t="s">
        <v>298</v>
      </c>
      <c r="F323" s="14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  <c r="DD323" s="12"/>
      <c r="DE323" s="12"/>
      <c r="DF323" s="12"/>
      <c r="DG323" s="12"/>
      <c r="DH323" s="12"/>
      <c r="DI323" s="12"/>
    </row>
    <row r="324" spans="1:113" ht="22.9" customHeight="1">
      <c r="A324" s="17" t="s">
        <v>292</v>
      </c>
      <c r="B324" s="17" t="s">
        <v>299</v>
      </c>
      <c r="C324" s="17"/>
      <c r="D324" s="19" t="s">
        <v>300</v>
      </c>
      <c r="E324" s="11" t="s">
        <v>301</v>
      </c>
      <c r="F324" s="18"/>
      <c r="G324" s="15"/>
      <c r="H324" s="15"/>
      <c r="I324" s="15"/>
      <c r="J324" s="18"/>
      <c r="K324" s="15"/>
      <c r="L324" s="15"/>
      <c r="M324" s="15"/>
      <c r="N324" s="18"/>
      <c r="O324" s="15"/>
      <c r="P324" s="15"/>
      <c r="Q324" s="15"/>
      <c r="R324" s="18"/>
      <c r="S324" s="15"/>
      <c r="T324" s="15"/>
      <c r="U324" s="15"/>
      <c r="V324" s="18"/>
      <c r="W324" s="15"/>
      <c r="X324" s="15"/>
      <c r="Y324" s="15"/>
      <c r="Z324" s="18"/>
      <c r="AA324" s="15"/>
      <c r="AB324" s="15"/>
      <c r="AC324" s="15"/>
      <c r="AD324" s="18"/>
      <c r="AE324" s="15"/>
      <c r="AF324" s="15"/>
      <c r="AG324" s="15"/>
      <c r="AH324" s="18"/>
      <c r="AI324" s="15"/>
      <c r="AJ324" s="15"/>
      <c r="AK324" s="15"/>
      <c r="AL324" s="18"/>
      <c r="AM324" s="15"/>
      <c r="AN324" s="15"/>
      <c r="AO324" s="15"/>
      <c r="AP324" s="18"/>
      <c r="AQ324" s="15"/>
      <c r="AR324" s="15"/>
      <c r="AS324" s="15"/>
      <c r="AT324" s="18"/>
      <c r="AU324" s="15"/>
      <c r="AV324" s="15"/>
      <c r="AW324" s="15"/>
      <c r="AX324" s="18"/>
      <c r="AY324" s="15"/>
      <c r="AZ324" s="15"/>
      <c r="BA324" s="15"/>
      <c r="BB324" s="18"/>
      <c r="BC324" s="15"/>
      <c r="BD324" s="15"/>
      <c r="BE324" s="15"/>
      <c r="BF324" s="18"/>
      <c r="BG324" s="15"/>
      <c r="BH324" s="15"/>
      <c r="BI324" s="15"/>
      <c r="BJ324" s="18"/>
      <c r="BK324" s="15"/>
      <c r="BL324" s="15"/>
      <c r="BM324" s="15"/>
      <c r="BN324" s="18"/>
      <c r="BO324" s="15"/>
      <c r="BP324" s="15"/>
      <c r="BQ324" s="15"/>
      <c r="BR324" s="18"/>
      <c r="BS324" s="15"/>
      <c r="BT324" s="15"/>
      <c r="BU324" s="15"/>
      <c r="BV324" s="18"/>
      <c r="BW324" s="15"/>
      <c r="BX324" s="15"/>
      <c r="BY324" s="15"/>
      <c r="BZ324" s="18"/>
      <c r="CA324" s="15"/>
      <c r="CB324" s="15"/>
      <c r="CC324" s="15"/>
      <c r="CD324" s="18"/>
      <c r="CE324" s="15"/>
      <c r="CF324" s="15"/>
      <c r="CG324" s="15"/>
      <c r="CH324" s="18"/>
      <c r="CI324" s="15"/>
      <c r="CJ324" s="15"/>
      <c r="CK324" s="15"/>
      <c r="CL324" s="18"/>
      <c r="CM324" s="15"/>
      <c r="CN324" s="15"/>
      <c r="CO324" s="15"/>
      <c r="CP324" s="18"/>
      <c r="CQ324" s="15"/>
      <c r="CR324" s="15"/>
      <c r="CS324" s="15"/>
      <c r="CT324" s="18"/>
      <c r="CU324" s="15"/>
      <c r="CV324" s="15"/>
      <c r="CW324" s="15"/>
      <c r="CX324" s="18"/>
      <c r="CY324" s="15"/>
      <c r="CZ324" s="15"/>
      <c r="DA324" s="15"/>
      <c r="DB324" s="18"/>
      <c r="DC324" s="15"/>
      <c r="DD324" s="15"/>
      <c r="DE324" s="15"/>
      <c r="DF324" s="18"/>
      <c r="DG324" s="15"/>
      <c r="DH324" s="15"/>
      <c r="DI324" s="15"/>
    </row>
    <row r="325" spans="1:113" ht="22.9" customHeight="1">
      <c r="A325" s="24" t="s">
        <v>292</v>
      </c>
      <c r="B325" s="24" t="s">
        <v>299</v>
      </c>
      <c r="C325" s="24" t="s">
        <v>299</v>
      </c>
      <c r="D325" s="20" t="s">
        <v>302</v>
      </c>
      <c r="E325" s="11" t="s">
        <v>303</v>
      </c>
      <c r="F325" s="14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  <c r="DD325" s="12"/>
      <c r="DE325" s="12"/>
      <c r="DF325" s="12"/>
      <c r="DG325" s="12"/>
      <c r="DH325" s="12"/>
      <c r="DI325" s="12"/>
    </row>
    <row r="326" spans="1:113" ht="22.9" customHeight="1">
      <c r="A326" s="17" t="s">
        <v>304</v>
      </c>
      <c r="B326" s="17"/>
      <c r="C326" s="17"/>
      <c r="D326" s="19" t="s">
        <v>304</v>
      </c>
      <c r="E326" s="19" t="s">
        <v>305</v>
      </c>
      <c r="F326" s="18"/>
      <c r="G326" s="15"/>
      <c r="H326" s="15"/>
      <c r="I326" s="15"/>
      <c r="J326" s="18"/>
      <c r="K326" s="15"/>
      <c r="L326" s="15"/>
      <c r="M326" s="15"/>
      <c r="N326" s="18"/>
      <c r="O326" s="15"/>
      <c r="P326" s="15"/>
      <c r="Q326" s="15"/>
      <c r="R326" s="18"/>
      <c r="S326" s="15"/>
      <c r="T326" s="15"/>
      <c r="U326" s="15"/>
      <c r="V326" s="18"/>
      <c r="W326" s="15"/>
      <c r="X326" s="15"/>
      <c r="Y326" s="15"/>
      <c r="Z326" s="18"/>
      <c r="AA326" s="15"/>
      <c r="AB326" s="15"/>
      <c r="AC326" s="15"/>
      <c r="AD326" s="18"/>
      <c r="AE326" s="15"/>
      <c r="AF326" s="15"/>
      <c r="AG326" s="15"/>
      <c r="AH326" s="18"/>
      <c r="AI326" s="15"/>
      <c r="AJ326" s="15"/>
      <c r="AK326" s="15"/>
      <c r="AL326" s="18"/>
      <c r="AM326" s="15"/>
      <c r="AN326" s="15"/>
      <c r="AO326" s="15"/>
      <c r="AP326" s="18"/>
      <c r="AQ326" s="15"/>
      <c r="AR326" s="15"/>
      <c r="AS326" s="15"/>
      <c r="AT326" s="18"/>
      <c r="AU326" s="15"/>
      <c r="AV326" s="15"/>
      <c r="AW326" s="15"/>
      <c r="AX326" s="18"/>
      <c r="AY326" s="15"/>
      <c r="AZ326" s="15"/>
      <c r="BA326" s="15"/>
      <c r="BB326" s="18"/>
      <c r="BC326" s="15"/>
      <c r="BD326" s="15"/>
      <c r="BE326" s="15"/>
      <c r="BF326" s="18"/>
      <c r="BG326" s="15"/>
      <c r="BH326" s="15"/>
      <c r="BI326" s="15"/>
      <c r="BJ326" s="18"/>
      <c r="BK326" s="15"/>
      <c r="BL326" s="15"/>
      <c r="BM326" s="15"/>
      <c r="BN326" s="18"/>
      <c r="BO326" s="15"/>
      <c r="BP326" s="15"/>
      <c r="BQ326" s="15"/>
      <c r="BR326" s="18"/>
      <c r="BS326" s="15"/>
      <c r="BT326" s="15"/>
      <c r="BU326" s="15"/>
      <c r="BV326" s="18"/>
      <c r="BW326" s="15"/>
      <c r="BX326" s="15"/>
      <c r="BY326" s="15"/>
      <c r="BZ326" s="18"/>
      <c r="CA326" s="15"/>
      <c r="CB326" s="15"/>
      <c r="CC326" s="15"/>
      <c r="CD326" s="18"/>
      <c r="CE326" s="15"/>
      <c r="CF326" s="15"/>
      <c r="CG326" s="15"/>
      <c r="CH326" s="18"/>
      <c r="CI326" s="15"/>
      <c r="CJ326" s="15"/>
      <c r="CK326" s="15"/>
      <c r="CL326" s="18"/>
      <c r="CM326" s="15"/>
      <c r="CN326" s="15"/>
      <c r="CO326" s="15"/>
      <c r="CP326" s="18"/>
      <c r="CQ326" s="15"/>
      <c r="CR326" s="15"/>
      <c r="CS326" s="15"/>
      <c r="CT326" s="18"/>
      <c r="CU326" s="15"/>
      <c r="CV326" s="15"/>
      <c r="CW326" s="15"/>
      <c r="CX326" s="18"/>
      <c r="CY326" s="15"/>
      <c r="CZ326" s="15"/>
      <c r="DA326" s="15"/>
      <c r="DB326" s="18"/>
      <c r="DC326" s="15"/>
      <c r="DD326" s="15"/>
      <c r="DE326" s="15"/>
      <c r="DF326" s="18"/>
      <c r="DG326" s="15"/>
      <c r="DH326" s="15"/>
      <c r="DI326" s="15"/>
    </row>
    <row r="327" spans="1:113" ht="22.9" customHeight="1">
      <c r="A327" s="17" t="s">
        <v>304</v>
      </c>
      <c r="B327" s="17" t="s">
        <v>306</v>
      </c>
      <c r="C327" s="17"/>
      <c r="D327" s="19" t="s">
        <v>307</v>
      </c>
      <c r="E327" s="11" t="s">
        <v>308</v>
      </c>
      <c r="F327" s="18"/>
      <c r="G327" s="15"/>
      <c r="H327" s="15"/>
      <c r="I327" s="15"/>
      <c r="J327" s="18"/>
      <c r="K327" s="15"/>
      <c r="L327" s="15"/>
      <c r="M327" s="15"/>
      <c r="N327" s="18"/>
      <c r="O327" s="15"/>
      <c r="P327" s="15"/>
      <c r="Q327" s="15"/>
      <c r="R327" s="18"/>
      <c r="S327" s="15"/>
      <c r="T327" s="15"/>
      <c r="U327" s="15"/>
      <c r="V327" s="18"/>
      <c r="W327" s="15"/>
      <c r="X327" s="15"/>
      <c r="Y327" s="15"/>
      <c r="Z327" s="18"/>
      <c r="AA327" s="15"/>
      <c r="AB327" s="15"/>
      <c r="AC327" s="15"/>
      <c r="AD327" s="18"/>
      <c r="AE327" s="15"/>
      <c r="AF327" s="15"/>
      <c r="AG327" s="15"/>
      <c r="AH327" s="18"/>
      <c r="AI327" s="15"/>
      <c r="AJ327" s="15"/>
      <c r="AK327" s="15"/>
      <c r="AL327" s="18"/>
      <c r="AM327" s="15"/>
      <c r="AN327" s="15"/>
      <c r="AO327" s="15"/>
      <c r="AP327" s="18"/>
      <c r="AQ327" s="15"/>
      <c r="AR327" s="15"/>
      <c r="AS327" s="15"/>
      <c r="AT327" s="18"/>
      <c r="AU327" s="15"/>
      <c r="AV327" s="15"/>
      <c r="AW327" s="15"/>
      <c r="AX327" s="18"/>
      <c r="AY327" s="15"/>
      <c r="AZ327" s="15"/>
      <c r="BA327" s="15"/>
      <c r="BB327" s="18"/>
      <c r="BC327" s="15"/>
      <c r="BD327" s="15"/>
      <c r="BE327" s="15"/>
      <c r="BF327" s="18"/>
      <c r="BG327" s="15"/>
      <c r="BH327" s="15"/>
      <c r="BI327" s="15"/>
      <c r="BJ327" s="18"/>
      <c r="BK327" s="15"/>
      <c r="BL327" s="15"/>
      <c r="BM327" s="15"/>
      <c r="BN327" s="18"/>
      <c r="BO327" s="15"/>
      <c r="BP327" s="15"/>
      <c r="BQ327" s="15"/>
      <c r="BR327" s="18"/>
      <c r="BS327" s="15"/>
      <c r="BT327" s="15"/>
      <c r="BU327" s="15"/>
      <c r="BV327" s="18"/>
      <c r="BW327" s="15"/>
      <c r="BX327" s="15"/>
      <c r="BY327" s="15"/>
      <c r="BZ327" s="18"/>
      <c r="CA327" s="15"/>
      <c r="CB327" s="15"/>
      <c r="CC327" s="15"/>
      <c r="CD327" s="18"/>
      <c r="CE327" s="15"/>
      <c r="CF327" s="15"/>
      <c r="CG327" s="15"/>
      <c r="CH327" s="18"/>
      <c r="CI327" s="15"/>
      <c r="CJ327" s="15"/>
      <c r="CK327" s="15"/>
      <c r="CL327" s="18"/>
      <c r="CM327" s="15"/>
      <c r="CN327" s="15"/>
      <c r="CO327" s="15"/>
      <c r="CP327" s="18"/>
      <c r="CQ327" s="15"/>
      <c r="CR327" s="15"/>
      <c r="CS327" s="15"/>
      <c r="CT327" s="18"/>
      <c r="CU327" s="15"/>
      <c r="CV327" s="15"/>
      <c r="CW327" s="15"/>
      <c r="CX327" s="18"/>
      <c r="CY327" s="15"/>
      <c r="CZ327" s="15"/>
      <c r="DA327" s="15"/>
      <c r="DB327" s="18"/>
      <c r="DC327" s="15"/>
      <c r="DD327" s="15"/>
      <c r="DE327" s="15"/>
      <c r="DF327" s="18"/>
      <c r="DG327" s="15"/>
      <c r="DH327" s="15"/>
      <c r="DI327" s="15"/>
    </row>
    <row r="328" spans="1:113" ht="22.9" customHeight="1">
      <c r="A328" s="24" t="s">
        <v>304</v>
      </c>
      <c r="B328" s="24" t="s">
        <v>306</v>
      </c>
      <c r="C328" s="24" t="s">
        <v>283</v>
      </c>
      <c r="D328" s="20" t="s">
        <v>325</v>
      </c>
      <c r="E328" s="11" t="s">
        <v>326</v>
      </c>
      <c r="F328" s="14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</row>
    <row r="329" spans="1:113" ht="22.9" customHeight="1">
      <c r="A329" s="17" t="s">
        <v>311</v>
      </c>
      <c r="B329" s="17"/>
      <c r="C329" s="17"/>
      <c r="D329" s="19" t="s">
        <v>311</v>
      </c>
      <c r="E329" s="19" t="s">
        <v>312</v>
      </c>
      <c r="F329" s="18"/>
      <c r="G329" s="15"/>
      <c r="H329" s="15"/>
      <c r="I329" s="15"/>
      <c r="J329" s="18"/>
      <c r="K329" s="15"/>
      <c r="L329" s="15"/>
      <c r="M329" s="15"/>
      <c r="N329" s="18"/>
      <c r="O329" s="15"/>
      <c r="P329" s="15"/>
      <c r="Q329" s="15"/>
      <c r="R329" s="18"/>
      <c r="S329" s="15"/>
      <c r="T329" s="15"/>
      <c r="U329" s="15"/>
      <c r="V329" s="18"/>
      <c r="W329" s="15"/>
      <c r="X329" s="15"/>
      <c r="Y329" s="15"/>
      <c r="Z329" s="18"/>
      <c r="AA329" s="15"/>
      <c r="AB329" s="15"/>
      <c r="AC329" s="15"/>
      <c r="AD329" s="18"/>
      <c r="AE329" s="15"/>
      <c r="AF329" s="15"/>
      <c r="AG329" s="15"/>
      <c r="AH329" s="18"/>
      <c r="AI329" s="15"/>
      <c r="AJ329" s="15"/>
      <c r="AK329" s="15"/>
      <c r="AL329" s="18"/>
      <c r="AM329" s="15"/>
      <c r="AN329" s="15"/>
      <c r="AO329" s="15"/>
      <c r="AP329" s="18"/>
      <c r="AQ329" s="15"/>
      <c r="AR329" s="15"/>
      <c r="AS329" s="15"/>
      <c r="AT329" s="18"/>
      <c r="AU329" s="15"/>
      <c r="AV329" s="15"/>
      <c r="AW329" s="15"/>
      <c r="AX329" s="18"/>
      <c r="AY329" s="15"/>
      <c r="AZ329" s="15"/>
      <c r="BA329" s="15"/>
      <c r="BB329" s="18"/>
      <c r="BC329" s="15"/>
      <c r="BD329" s="15"/>
      <c r="BE329" s="15"/>
      <c r="BF329" s="18"/>
      <c r="BG329" s="15"/>
      <c r="BH329" s="15"/>
      <c r="BI329" s="15"/>
      <c r="BJ329" s="18"/>
      <c r="BK329" s="15"/>
      <c r="BL329" s="15"/>
      <c r="BM329" s="15"/>
      <c r="BN329" s="18"/>
      <c r="BO329" s="15"/>
      <c r="BP329" s="15"/>
      <c r="BQ329" s="15"/>
      <c r="BR329" s="18"/>
      <c r="BS329" s="15"/>
      <c r="BT329" s="15"/>
      <c r="BU329" s="15"/>
      <c r="BV329" s="18"/>
      <c r="BW329" s="15"/>
      <c r="BX329" s="15"/>
      <c r="BY329" s="15"/>
      <c r="BZ329" s="18"/>
      <c r="CA329" s="15"/>
      <c r="CB329" s="15"/>
      <c r="CC329" s="15"/>
      <c r="CD329" s="18"/>
      <c r="CE329" s="15"/>
      <c r="CF329" s="15"/>
      <c r="CG329" s="15"/>
      <c r="CH329" s="18"/>
      <c r="CI329" s="15"/>
      <c r="CJ329" s="15"/>
      <c r="CK329" s="15"/>
      <c r="CL329" s="18"/>
      <c r="CM329" s="15"/>
      <c r="CN329" s="15"/>
      <c r="CO329" s="15"/>
      <c r="CP329" s="18"/>
      <c r="CQ329" s="15"/>
      <c r="CR329" s="15"/>
      <c r="CS329" s="15"/>
      <c r="CT329" s="18"/>
      <c r="CU329" s="15"/>
      <c r="CV329" s="15"/>
      <c r="CW329" s="15"/>
      <c r="CX329" s="18"/>
      <c r="CY329" s="15"/>
      <c r="CZ329" s="15"/>
      <c r="DA329" s="15"/>
      <c r="DB329" s="18"/>
      <c r="DC329" s="15"/>
      <c r="DD329" s="15"/>
      <c r="DE329" s="15"/>
      <c r="DF329" s="18"/>
      <c r="DG329" s="15"/>
      <c r="DH329" s="15"/>
      <c r="DI329" s="15"/>
    </row>
    <row r="330" spans="1:113" ht="22.9" customHeight="1">
      <c r="A330" s="17" t="s">
        <v>311</v>
      </c>
      <c r="B330" s="17" t="s">
        <v>283</v>
      </c>
      <c r="C330" s="17"/>
      <c r="D330" s="19" t="s">
        <v>313</v>
      </c>
      <c r="E330" s="11" t="s">
        <v>314</v>
      </c>
      <c r="F330" s="18"/>
      <c r="G330" s="15"/>
      <c r="H330" s="15"/>
      <c r="I330" s="15"/>
      <c r="J330" s="18"/>
      <c r="K330" s="15"/>
      <c r="L330" s="15"/>
      <c r="M330" s="15"/>
      <c r="N330" s="18"/>
      <c r="O330" s="15"/>
      <c r="P330" s="15"/>
      <c r="Q330" s="15"/>
      <c r="R330" s="18"/>
      <c r="S330" s="15"/>
      <c r="T330" s="15"/>
      <c r="U330" s="15"/>
      <c r="V330" s="18"/>
      <c r="W330" s="15"/>
      <c r="X330" s="15"/>
      <c r="Y330" s="15"/>
      <c r="Z330" s="18"/>
      <c r="AA330" s="15"/>
      <c r="AB330" s="15"/>
      <c r="AC330" s="15"/>
      <c r="AD330" s="18"/>
      <c r="AE330" s="15"/>
      <c r="AF330" s="15"/>
      <c r="AG330" s="15"/>
      <c r="AH330" s="18"/>
      <c r="AI330" s="15"/>
      <c r="AJ330" s="15"/>
      <c r="AK330" s="15"/>
      <c r="AL330" s="18"/>
      <c r="AM330" s="15"/>
      <c r="AN330" s="15"/>
      <c r="AO330" s="15"/>
      <c r="AP330" s="18"/>
      <c r="AQ330" s="15"/>
      <c r="AR330" s="15"/>
      <c r="AS330" s="15"/>
      <c r="AT330" s="18"/>
      <c r="AU330" s="15"/>
      <c r="AV330" s="15"/>
      <c r="AW330" s="15"/>
      <c r="AX330" s="18"/>
      <c r="AY330" s="15"/>
      <c r="AZ330" s="15"/>
      <c r="BA330" s="15"/>
      <c r="BB330" s="18"/>
      <c r="BC330" s="15"/>
      <c r="BD330" s="15"/>
      <c r="BE330" s="15"/>
      <c r="BF330" s="18"/>
      <c r="BG330" s="15"/>
      <c r="BH330" s="15"/>
      <c r="BI330" s="15"/>
      <c r="BJ330" s="18"/>
      <c r="BK330" s="15"/>
      <c r="BL330" s="15"/>
      <c r="BM330" s="15"/>
      <c r="BN330" s="18"/>
      <c r="BO330" s="15"/>
      <c r="BP330" s="15"/>
      <c r="BQ330" s="15"/>
      <c r="BR330" s="18"/>
      <c r="BS330" s="15"/>
      <c r="BT330" s="15"/>
      <c r="BU330" s="15"/>
      <c r="BV330" s="18"/>
      <c r="BW330" s="15"/>
      <c r="BX330" s="15"/>
      <c r="BY330" s="15"/>
      <c r="BZ330" s="18"/>
      <c r="CA330" s="15"/>
      <c r="CB330" s="15"/>
      <c r="CC330" s="15"/>
      <c r="CD330" s="18"/>
      <c r="CE330" s="15"/>
      <c r="CF330" s="15"/>
      <c r="CG330" s="15"/>
      <c r="CH330" s="18"/>
      <c r="CI330" s="15"/>
      <c r="CJ330" s="15"/>
      <c r="CK330" s="15"/>
      <c r="CL330" s="18"/>
      <c r="CM330" s="15"/>
      <c r="CN330" s="15"/>
      <c r="CO330" s="15"/>
      <c r="CP330" s="18"/>
      <c r="CQ330" s="15"/>
      <c r="CR330" s="15"/>
      <c r="CS330" s="15"/>
      <c r="CT330" s="18"/>
      <c r="CU330" s="15"/>
      <c r="CV330" s="15"/>
      <c r="CW330" s="15"/>
      <c r="CX330" s="18"/>
      <c r="CY330" s="15"/>
      <c r="CZ330" s="15"/>
      <c r="DA330" s="15"/>
      <c r="DB330" s="18"/>
      <c r="DC330" s="15"/>
      <c r="DD330" s="15"/>
      <c r="DE330" s="15"/>
      <c r="DF330" s="18"/>
      <c r="DG330" s="15"/>
      <c r="DH330" s="15"/>
      <c r="DI330" s="15"/>
    </row>
    <row r="331" spans="1:113" ht="22.9" customHeight="1">
      <c r="A331" s="24" t="s">
        <v>311</v>
      </c>
      <c r="B331" s="24" t="s">
        <v>283</v>
      </c>
      <c r="C331" s="24" t="s">
        <v>278</v>
      </c>
      <c r="D331" s="20" t="s">
        <v>315</v>
      </c>
      <c r="E331" s="11" t="s">
        <v>316</v>
      </c>
      <c r="F331" s="14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</row>
    <row r="332" spans="1:113" ht="22.9" customHeight="1">
      <c r="A332" s="11"/>
      <c r="B332" s="11"/>
      <c r="C332" s="11"/>
      <c r="D332" s="19" t="s">
        <v>199</v>
      </c>
      <c r="E332" s="19" t="s">
        <v>200</v>
      </c>
      <c r="F332" s="18">
        <v>52.34</v>
      </c>
      <c r="G332" s="15">
        <v>21.34</v>
      </c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>
        <v>21.34</v>
      </c>
      <c r="S332" s="15">
        <v>10.199999999999999</v>
      </c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>
        <v>10</v>
      </c>
      <c r="AN332" s="15"/>
      <c r="AO332" s="15"/>
      <c r="AP332" s="15"/>
      <c r="AQ332" s="15"/>
      <c r="AR332" s="15"/>
      <c r="AS332" s="15"/>
      <c r="AT332" s="15">
        <v>0.2</v>
      </c>
      <c r="AU332" s="15">
        <v>0.8</v>
      </c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>
        <v>0.8</v>
      </c>
      <c r="BH332" s="15"/>
      <c r="BI332" s="15"/>
      <c r="BJ332" s="15"/>
      <c r="BK332" s="15"/>
      <c r="BL332" s="15"/>
      <c r="BM332" s="15">
        <v>20</v>
      </c>
      <c r="BN332" s="15"/>
      <c r="BO332" s="15"/>
      <c r="BP332" s="15"/>
      <c r="BQ332" s="15"/>
      <c r="BR332" s="15">
        <v>20</v>
      </c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</row>
    <row r="333" spans="1:113" ht="22.9" customHeight="1">
      <c r="A333" s="17" t="s">
        <v>287</v>
      </c>
      <c r="B333" s="17"/>
      <c r="C333" s="17"/>
      <c r="D333" s="19" t="s">
        <v>287</v>
      </c>
      <c r="E333" s="19" t="s">
        <v>288</v>
      </c>
      <c r="F333" s="18">
        <v>52.34</v>
      </c>
      <c r="G333" s="15">
        <v>21.34</v>
      </c>
      <c r="H333" s="15"/>
      <c r="I333" s="15"/>
      <c r="J333" s="18"/>
      <c r="K333" s="15"/>
      <c r="L333" s="15"/>
      <c r="M333" s="15"/>
      <c r="N333" s="18"/>
      <c r="O333" s="15"/>
      <c r="P333" s="15"/>
      <c r="Q333" s="15"/>
      <c r="R333" s="18">
        <v>21.34</v>
      </c>
      <c r="S333" s="15">
        <v>10.199999999999999</v>
      </c>
      <c r="T333" s="15"/>
      <c r="U333" s="15"/>
      <c r="V333" s="18"/>
      <c r="W333" s="15"/>
      <c r="X333" s="15"/>
      <c r="Y333" s="15"/>
      <c r="Z333" s="18"/>
      <c r="AA333" s="15"/>
      <c r="AB333" s="15"/>
      <c r="AC333" s="15"/>
      <c r="AD333" s="18"/>
      <c r="AE333" s="15"/>
      <c r="AF333" s="15"/>
      <c r="AG333" s="15"/>
      <c r="AH333" s="18"/>
      <c r="AI333" s="15"/>
      <c r="AJ333" s="15"/>
      <c r="AK333" s="15"/>
      <c r="AL333" s="18"/>
      <c r="AM333" s="15">
        <v>10</v>
      </c>
      <c r="AN333" s="15"/>
      <c r="AO333" s="15"/>
      <c r="AP333" s="18"/>
      <c r="AQ333" s="15"/>
      <c r="AR333" s="15"/>
      <c r="AS333" s="15"/>
      <c r="AT333" s="18">
        <v>0.2</v>
      </c>
      <c r="AU333" s="15">
        <v>0.8</v>
      </c>
      <c r="AV333" s="15"/>
      <c r="AW333" s="15"/>
      <c r="AX333" s="18"/>
      <c r="AY333" s="15"/>
      <c r="AZ333" s="15"/>
      <c r="BA333" s="15"/>
      <c r="BB333" s="18"/>
      <c r="BC333" s="15"/>
      <c r="BD333" s="15"/>
      <c r="BE333" s="15"/>
      <c r="BF333" s="18"/>
      <c r="BG333" s="15">
        <v>0.8</v>
      </c>
      <c r="BH333" s="15"/>
      <c r="BI333" s="15"/>
      <c r="BJ333" s="18"/>
      <c r="BK333" s="15"/>
      <c r="BL333" s="15"/>
      <c r="BM333" s="15">
        <v>20</v>
      </c>
      <c r="BN333" s="18"/>
      <c r="BO333" s="15"/>
      <c r="BP333" s="15"/>
      <c r="BQ333" s="15"/>
      <c r="BR333" s="18">
        <v>20</v>
      </c>
      <c r="BS333" s="15"/>
      <c r="BT333" s="15"/>
      <c r="BU333" s="15"/>
      <c r="BV333" s="18"/>
      <c r="BW333" s="15"/>
      <c r="BX333" s="15"/>
      <c r="BY333" s="15"/>
      <c r="BZ333" s="18"/>
      <c r="CA333" s="15"/>
      <c r="CB333" s="15"/>
      <c r="CC333" s="15"/>
      <c r="CD333" s="18"/>
      <c r="CE333" s="15"/>
      <c r="CF333" s="15"/>
      <c r="CG333" s="15"/>
      <c r="CH333" s="18"/>
      <c r="CI333" s="15"/>
      <c r="CJ333" s="15"/>
      <c r="CK333" s="15"/>
      <c r="CL333" s="18"/>
      <c r="CM333" s="15"/>
      <c r="CN333" s="15"/>
      <c r="CO333" s="15"/>
      <c r="CP333" s="18"/>
      <c r="CQ333" s="15"/>
      <c r="CR333" s="15"/>
      <c r="CS333" s="15"/>
      <c r="CT333" s="18"/>
      <c r="CU333" s="15"/>
      <c r="CV333" s="15"/>
      <c r="CW333" s="15"/>
      <c r="CX333" s="18"/>
      <c r="CY333" s="15"/>
      <c r="CZ333" s="15"/>
      <c r="DA333" s="15"/>
      <c r="DB333" s="18"/>
      <c r="DC333" s="15"/>
      <c r="DD333" s="15"/>
      <c r="DE333" s="15"/>
      <c r="DF333" s="18"/>
      <c r="DG333" s="15"/>
      <c r="DH333" s="15"/>
      <c r="DI333" s="15"/>
    </row>
    <row r="334" spans="1:113" ht="22.9" customHeight="1">
      <c r="A334" s="17" t="s">
        <v>287</v>
      </c>
      <c r="B334" s="17" t="s">
        <v>283</v>
      </c>
      <c r="C334" s="17"/>
      <c r="D334" s="19" t="s">
        <v>317</v>
      </c>
      <c r="E334" s="11" t="s">
        <v>318</v>
      </c>
      <c r="F334" s="18">
        <v>52.34</v>
      </c>
      <c r="G334" s="15">
        <v>21.34</v>
      </c>
      <c r="H334" s="15"/>
      <c r="I334" s="15"/>
      <c r="J334" s="18"/>
      <c r="K334" s="15"/>
      <c r="L334" s="15"/>
      <c r="M334" s="15"/>
      <c r="N334" s="18"/>
      <c r="O334" s="15"/>
      <c r="P334" s="15"/>
      <c r="Q334" s="15"/>
      <c r="R334" s="18">
        <v>21.34</v>
      </c>
      <c r="S334" s="15">
        <v>10.199999999999999</v>
      </c>
      <c r="T334" s="15"/>
      <c r="U334" s="15"/>
      <c r="V334" s="18"/>
      <c r="W334" s="15"/>
      <c r="X334" s="15"/>
      <c r="Y334" s="15"/>
      <c r="Z334" s="18"/>
      <c r="AA334" s="15"/>
      <c r="AB334" s="15"/>
      <c r="AC334" s="15"/>
      <c r="AD334" s="18"/>
      <c r="AE334" s="15"/>
      <c r="AF334" s="15"/>
      <c r="AG334" s="15"/>
      <c r="AH334" s="18"/>
      <c r="AI334" s="15"/>
      <c r="AJ334" s="15"/>
      <c r="AK334" s="15"/>
      <c r="AL334" s="18"/>
      <c r="AM334" s="15">
        <v>10</v>
      </c>
      <c r="AN334" s="15"/>
      <c r="AO334" s="15"/>
      <c r="AP334" s="18"/>
      <c r="AQ334" s="15"/>
      <c r="AR334" s="15"/>
      <c r="AS334" s="15"/>
      <c r="AT334" s="18">
        <v>0.2</v>
      </c>
      <c r="AU334" s="15">
        <v>0.8</v>
      </c>
      <c r="AV334" s="15"/>
      <c r="AW334" s="15"/>
      <c r="AX334" s="18"/>
      <c r="AY334" s="15"/>
      <c r="AZ334" s="15"/>
      <c r="BA334" s="15"/>
      <c r="BB334" s="18"/>
      <c r="BC334" s="15"/>
      <c r="BD334" s="15"/>
      <c r="BE334" s="15"/>
      <c r="BF334" s="18"/>
      <c r="BG334" s="15">
        <v>0.8</v>
      </c>
      <c r="BH334" s="15"/>
      <c r="BI334" s="15"/>
      <c r="BJ334" s="18"/>
      <c r="BK334" s="15"/>
      <c r="BL334" s="15"/>
      <c r="BM334" s="15">
        <v>20</v>
      </c>
      <c r="BN334" s="18"/>
      <c r="BO334" s="15"/>
      <c r="BP334" s="15"/>
      <c r="BQ334" s="15"/>
      <c r="BR334" s="18">
        <v>20</v>
      </c>
      <c r="BS334" s="15"/>
      <c r="BT334" s="15"/>
      <c r="BU334" s="15"/>
      <c r="BV334" s="18"/>
      <c r="BW334" s="15"/>
      <c r="BX334" s="15"/>
      <c r="BY334" s="15"/>
      <c r="BZ334" s="18"/>
      <c r="CA334" s="15"/>
      <c r="CB334" s="15"/>
      <c r="CC334" s="15"/>
      <c r="CD334" s="18"/>
      <c r="CE334" s="15"/>
      <c r="CF334" s="15"/>
      <c r="CG334" s="15"/>
      <c r="CH334" s="18"/>
      <c r="CI334" s="15"/>
      <c r="CJ334" s="15"/>
      <c r="CK334" s="15"/>
      <c r="CL334" s="18"/>
      <c r="CM334" s="15"/>
      <c r="CN334" s="15"/>
      <c r="CO334" s="15"/>
      <c r="CP334" s="18"/>
      <c r="CQ334" s="15"/>
      <c r="CR334" s="15"/>
      <c r="CS334" s="15"/>
      <c r="CT334" s="18"/>
      <c r="CU334" s="15"/>
      <c r="CV334" s="15"/>
      <c r="CW334" s="15"/>
      <c r="CX334" s="18"/>
      <c r="CY334" s="15"/>
      <c r="CZ334" s="15"/>
      <c r="DA334" s="15"/>
      <c r="DB334" s="18"/>
      <c r="DC334" s="15"/>
      <c r="DD334" s="15"/>
      <c r="DE334" s="15"/>
      <c r="DF334" s="18"/>
      <c r="DG334" s="15"/>
      <c r="DH334" s="15"/>
      <c r="DI334" s="15"/>
    </row>
    <row r="335" spans="1:113" ht="22.9" customHeight="1">
      <c r="A335" s="24" t="s">
        <v>287</v>
      </c>
      <c r="B335" s="24" t="s">
        <v>283</v>
      </c>
      <c r="C335" s="24" t="s">
        <v>283</v>
      </c>
      <c r="D335" s="20" t="s">
        <v>334</v>
      </c>
      <c r="E335" s="11" t="s">
        <v>335</v>
      </c>
      <c r="F335" s="14">
        <v>52.34</v>
      </c>
      <c r="G335" s="12">
        <v>21.34</v>
      </c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>
        <v>21.34</v>
      </c>
      <c r="S335" s="12">
        <v>10.199999999999999</v>
      </c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>
        <v>10</v>
      </c>
      <c r="AN335" s="12"/>
      <c r="AO335" s="12"/>
      <c r="AP335" s="12"/>
      <c r="AQ335" s="12"/>
      <c r="AR335" s="12"/>
      <c r="AS335" s="12"/>
      <c r="AT335" s="12">
        <v>0.2</v>
      </c>
      <c r="AU335" s="12">
        <v>0.8</v>
      </c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>
        <v>0.8</v>
      </c>
      <c r="BH335" s="12"/>
      <c r="BI335" s="12"/>
      <c r="BJ335" s="12"/>
      <c r="BK335" s="12"/>
      <c r="BL335" s="12"/>
      <c r="BM335" s="12">
        <v>20</v>
      </c>
      <c r="BN335" s="12"/>
      <c r="BO335" s="12"/>
      <c r="BP335" s="12"/>
      <c r="BQ335" s="12"/>
      <c r="BR335" s="12">
        <v>20</v>
      </c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  <c r="DC335" s="12"/>
      <c r="DD335" s="12"/>
      <c r="DE335" s="12"/>
      <c r="DF335" s="12"/>
      <c r="DG335" s="12"/>
      <c r="DH335" s="12"/>
      <c r="DI335" s="12"/>
    </row>
    <row r="336" spans="1:113" ht="22.9" customHeight="1">
      <c r="A336" s="17" t="s">
        <v>292</v>
      </c>
      <c r="B336" s="17"/>
      <c r="C336" s="17"/>
      <c r="D336" s="19" t="s">
        <v>292</v>
      </c>
      <c r="E336" s="19" t="s">
        <v>293</v>
      </c>
      <c r="F336" s="18"/>
      <c r="G336" s="15"/>
      <c r="H336" s="15"/>
      <c r="I336" s="15"/>
      <c r="J336" s="18"/>
      <c r="K336" s="15"/>
      <c r="L336" s="15"/>
      <c r="M336" s="15"/>
      <c r="N336" s="18"/>
      <c r="O336" s="15"/>
      <c r="P336" s="15"/>
      <c r="Q336" s="15"/>
      <c r="R336" s="18"/>
      <c r="S336" s="15"/>
      <c r="T336" s="15"/>
      <c r="U336" s="15"/>
      <c r="V336" s="18"/>
      <c r="W336" s="15"/>
      <c r="X336" s="15"/>
      <c r="Y336" s="15"/>
      <c r="Z336" s="18"/>
      <c r="AA336" s="15"/>
      <c r="AB336" s="15"/>
      <c r="AC336" s="15"/>
      <c r="AD336" s="18"/>
      <c r="AE336" s="15"/>
      <c r="AF336" s="15"/>
      <c r="AG336" s="15"/>
      <c r="AH336" s="18"/>
      <c r="AI336" s="15"/>
      <c r="AJ336" s="15"/>
      <c r="AK336" s="15"/>
      <c r="AL336" s="18"/>
      <c r="AM336" s="15"/>
      <c r="AN336" s="15"/>
      <c r="AO336" s="15"/>
      <c r="AP336" s="18"/>
      <c r="AQ336" s="15"/>
      <c r="AR336" s="15"/>
      <c r="AS336" s="15"/>
      <c r="AT336" s="18"/>
      <c r="AU336" s="15"/>
      <c r="AV336" s="15"/>
      <c r="AW336" s="15"/>
      <c r="AX336" s="18"/>
      <c r="AY336" s="15"/>
      <c r="AZ336" s="15"/>
      <c r="BA336" s="15"/>
      <c r="BB336" s="18"/>
      <c r="BC336" s="15"/>
      <c r="BD336" s="15"/>
      <c r="BE336" s="15"/>
      <c r="BF336" s="18"/>
      <c r="BG336" s="15"/>
      <c r="BH336" s="15"/>
      <c r="BI336" s="15"/>
      <c r="BJ336" s="18"/>
      <c r="BK336" s="15"/>
      <c r="BL336" s="15"/>
      <c r="BM336" s="15"/>
      <c r="BN336" s="18"/>
      <c r="BO336" s="15"/>
      <c r="BP336" s="15"/>
      <c r="BQ336" s="15"/>
      <c r="BR336" s="18"/>
      <c r="BS336" s="15"/>
      <c r="BT336" s="15"/>
      <c r="BU336" s="15"/>
      <c r="BV336" s="18"/>
      <c r="BW336" s="15"/>
      <c r="BX336" s="15"/>
      <c r="BY336" s="15"/>
      <c r="BZ336" s="18"/>
      <c r="CA336" s="15"/>
      <c r="CB336" s="15"/>
      <c r="CC336" s="15"/>
      <c r="CD336" s="18"/>
      <c r="CE336" s="15"/>
      <c r="CF336" s="15"/>
      <c r="CG336" s="15"/>
      <c r="CH336" s="18"/>
      <c r="CI336" s="15"/>
      <c r="CJ336" s="15"/>
      <c r="CK336" s="15"/>
      <c r="CL336" s="18"/>
      <c r="CM336" s="15"/>
      <c r="CN336" s="15"/>
      <c r="CO336" s="15"/>
      <c r="CP336" s="18"/>
      <c r="CQ336" s="15"/>
      <c r="CR336" s="15"/>
      <c r="CS336" s="15"/>
      <c r="CT336" s="18"/>
      <c r="CU336" s="15"/>
      <c r="CV336" s="15"/>
      <c r="CW336" s="15"/>
      <c r="CX336" s="18"/>
      <c r="CY336" s="15"/>
      <c r="CZ336" s="15"/>
      <c r="DA336" s="15"/>
      <c r="DB336" s="18"/>
      <c r="DC336" s="15"/>
      <c r="DD336" s="15"/>
      <c r="DE336" s="15"/>
      <c r="DF336" s="18"/>
      <c r="DG336" s="15"/>
      <c r="DH336" s="15"/>
      <c r="DI336" s="15"/>
    </row>
    <row r="337" spans="1:113" ht="22.9" customHeight="1">
      <c r="A337" s="17" t="s">
        <v>292</v>
      </c>
      <c r="B337" s="17" t="s">
        <v>294</v>
      </c>
      <c r="C337" s="17"/>
      <c r="D337" s="19" t="s">
        <v>295</v>
      </c>
      <c r="E337" s="11" t="s">
        <v>296</v>
      </c>
      <c r="F337" s="18"/>
      <c r="G337" s="15"/>
      <c r="H337" s="15"/>
      <c r="I337" s="15"/>
      <c r="J337" s="18"/>
      <c r="K337" s="15"/>
      <c r="L337" s="15"/>
      <c r="M337" s="15"/>
      <c r="N337" s="18"/>
      <c r="O337" s="15"/>
      <c r="P337" s="15"/>
      <c r="Q337" s="15"/>
      <c r="R337" s="18"/>
      <c r="S337" s="15"/>
      <c r="T337" s="15"/>
      <c r="U337" s="15"/>
      <c r="V337" s="18"/>
      <c r="W337" s="15"/>
      <c r="X337" s="15"/>
      <c r="Y337" s="15"/>
      <c r="Z337" s="18"/>
      <c r="AA337" s="15"/>
      <c r="AB337" s="15"/>
      <c r="AC337" s="15"/>
      <c r="AD337" s="18"/>
      <c r="AE337" s="15"/>
      <c r="AF337" s="15"/>
      <c r="AG337" s="15"/>
      <c r="AH337" s="18"/>
      <c r="AI337" s="15"/>
      <c r="AJ337" s="15"/>
      <c r="AK337" s="15"/>
      <c r="AL337" s="18"/>
      <c r="AM337" s="15"/>
      <c r="AN337" s="15"/>
      <c r="AO337" s="15"/>
      <c r="AP337" s="18"/>
      <c r="AQ337" s="15"/>
      <c r="AR337" s="15"/>
      <c r="AS337" s="15"/>
      <c r="AT337" s="18"/>
      <c r="AU337" s="15"/>
      <c r="AV337" s="15"/>
      <c r="AW337" s="15"/>
      <c r="AX337" s="18"/>
      <c r="AY337" s="15"/>
      <c r="AZ337" s="15"/>
      <c r="BA337" s="15"/>
      <c r="BB337" s="18"/>
      <c r="BC337" s="15"/>
      <c r="BD337" s="15"/>
      <c r="BE337" s="15"/>
      <c r="BF337" s="18"/>
      <c r="BG337" s="15"/>
      <c r="BH337" s="15"/>
      <c r="BI337" s="15"/>
      <c r="BJ337" s="18"/>
      <c r="BK337" s="15"/>
      <c r="BL337" s="15"/>
      <c r="BM337" s="15"/>
      <c r="BN337" s="18"/>
      <c r="BO337" s="15"/>
      <c r="BP337" s="15"/>
      <c r="BQ337" s="15"/>
      <c r="BR337" s="18"/>
      <c r="BS337" s="15"/>
      <c r="BT337" s="15"/>
      <c r="BU337" s="15"/>
      <c r="BV337" s="18"/>
      <c r="BW337" s="15"/>
      <c r="BX337" s="15"/>
      <c r="BY337" s="15"/>
      <c r="BZ337" s="18"/>
      <c r="CA337" s="15"/>
      <c r="CB337" s="15"/>
      <c r="CC337" s="15"/>
      <c r="CD337" s="18"/>
      <c r="CE337" s="15"/>
      <c r="CF337" s="15"/>
      <c r="CG337" s="15"/>
      <c r="CH337" s="18"/>
      <c r="CI337" s="15"/>
      <c r="CJ337" s="15"/>
      <c r="CK337" s="15"/>
      <c r="CL337" s="18"/>
      <c r="CM337" s="15"/>
      <c r="CN337" s="15"/>
      <c r="CO337" s="15"/>
      <c r="CP337" s="18"/>
      <c r="CQ337" s="15"/>
      <c r="CR337" s="15"/>
      <c r="CS337" s="15"/>
      <c r="CT337" s="18"/>
      <c r="CU337" s="15"/>
      <c r="CV337" s="15"/>
      <c r="CW337" s="15"/>
      <c r="CX337" s="18"/>
      <c r="CY337" s="15"/>
      <c r="CZ337" s="15"/>
      <c r="DA337" s="15"/>
      <c r="DB337" s="18"/>
      <c r="DC337" s="15"/>
      <c r="DD337" s="15"/>
      <c r="DE337" s="15"/>
      <c r="DF337" s="18"/>
      <c r="DG337" s="15"/>
      <c r="DH337" s="15"/>
      <c r="DI337" s="15"/>
    </row>
    <row r="338" spans="1:113" ht="22.9" customHeight="1">
      <c r="A338" s="24" t="s">
        <v>292</v>
      </c>
      <c r="B338" s="24" t="s">
        <v>294</v>
      </c>
      <c r="C338" s="24" t="s">
        <v>294</v>
      </c>
      <c r="D338" s="20" t="s">
        <v>297</v>
      </c>
      <c r="E338" s="11" t="s">
        <v>298</v>
      </c>
      <c r="F338" s="14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  <c r="DD338" s="12"/>
      <c r="DE338" s="12"/>
      <c r="DF338" s="12"/>
      <c r="DG338" s="12"/>
      <c r="DH338" s="12"/>
      <c r="DI338" s="12"/>
    </row>
    <row r="339" spans="1:113" ht="22.9" customHeight="1">
      <c r="A339" s="17" t="s">
        <v>292</v>
      </c>
      <c r="B339" s="17" t="s">
        <v>299</v>
      </c>
      <c r="C339" s="17"/>
      <c r="D339" s="19" t="s">
        <v>300</v>
      </c>
      <c r="E339" s="11" t="s">
        <v>301</v>
      </c>
      <c r="F339" s="18"/>
      <c r="G339" s="15"/>
      <c r="H339" s="15"/>
      <c r="I339" s="15"/>
      <c r="J339" s="18"/>
      <c r="K339" s="15"/>
      <c r="L339" s="15"/>
      <c r="M339" s="15"/>
      <c r="N339" s="18"/>
      <c r="O339" s="15"/>
      <c r="P339" s="15"/>
      <c r="Q339" s="15"/>
      <c r="R339" s="18"/>
      <c r="S339" s="15"/>
      <c r="T339" s="15"/>
      <c r="U339" s="15"/>
      <c r="V339" s="18"/>
      <c r="W339" s="15"/>
      <c r="X339" s="15"/>
      <c r="Y339" s="15"/>
      <c r="Z339" s="18"/>
      <c r="AA339" s="15"/>
      <c r="AB339" s="15"/>
      <c r="AC339" s="15"/>
      <c r="AD339" s="18"/>
      <c r="AE339" s="15"/>
      <c r="AF339" s="15"/>
      <c r="AG339" s="15"/>
      <c r="AH339" s="18"/>
      <c r="AI339" s="15"/>
      <c r="AJ339" s="15"/>
      <c r="AK339" s="15"/>
      <c r="AL339" s="18"/>
      <c r="AM339" s="15"/>
      <c r="AN339" s="15"/>
      <c r="AO339" s="15"/>
      <c r="AP339" s="18"/>
      <c r="AQ339" s="15"/>
      <c r="AR339" s="15"/>
      <c r="AS339" s="15"/>
      <c r="AT339" s="18"/>
      <c r="AU339" s="15"/>
      <c r="AV339" s="15"/>
      <c r="AW339" s="15"/>
      <c r="AX339" s="18"/>
      <c r="AY339" s="15"/>
      <c r="AZ339" s="15"/>
      <c r="BA339" s="15"/>
      <c r="BB339" s="18"/>
      <c r="BC339" s="15"/>
      <c r="BD339" s="15"/>
      <c r="BE339" s="15"/>
      <c r="BF339" s="18"/>
      <c r="BG339" s="15"/>
      <c r="BH339" s="15"/>
      <c r="BI339" s="15"/>
      <c r="BJ339" s="18"/>
      <c r="BK339" s="15"/>
      <c r="BL339" s="15"/>
      <c r="BM339" s="15"/>
      <c r="BN339" s="18"/>
      <c r="BO339" s="15"/>
      <c r="BP339" s="15"/>
      <c r="BQ339" s="15"/>
      <c r="BR339" s="18"/>
      <c r="BS339" s="15"/>
      <c r="BT339" s="15"/>
      <c r="BU339" s="15"/>
      <c r="BV339" s="18"/>
      <c r="BW339" s="15"/>
      <c r="BX339" s="15"/>
      <c r="BY339" s="15"/>
      <c r="BZ339" s="18"/>
      <c r="CA339" s="15"/>
      <c r="CB339" s="15"/>
      <c r="CC339" s="15"/>
      <c r="CD339" s="18"/>
      <c r="CE339" s="15"/>
      <c r="CF339" s="15"/>
      <c r="CG339" s="15"/>
      <c r="CH339" s="18"/>
      <c r="CI339" s="15"/>
      <c r="CJ339" s="15"/>
      <c r="CK339" s="15"/>
      <c r="CL339" s="18"/>
      <c r="CM339" s="15"/>
      <c r="CN339" s="15"/>
      <c r="CO339" s="15"/>
      <c r="CP339" s="18"/>
      <c r="CQ339" s="15"/>
      <c r="CR339" s="15"/>
      <c r="CS339" s="15"/>
      <c r="CT339" s="18"/>
      <c r="CU339" s="15"/>
      <c r="CV339" s="15"/>
      <c r="CW339" s="15"/>
      <c r="CX339" s="18"/>
      <c r="CY339" s="15"/>
      <c r="CZ339" s="15"/>
      <c r="DA339" s="15"/>
      <c r="DB339" s="18"/>
      <c r="DC339" s="15"/>
      <c r="DD339" s="15"/>
      <c r="DE339" s="15"/>
      <c r="DF339" s="18"/>
      <c r="DG339" s="15"/>
      <c r="DH339" s="15"/>
      <c r="DI339" s="15"/>
    </row>
    <row r="340" spans="1:113" ht="22.9" customHeight="1">
      <c r="A340" s="24" t="s">
        <v>292</v>
      </c>
      <c r="B340" s="24" t="s">
        <v>299</v>
      </c>
      <c r="C340" s="24" t="s">
        <v>299</v>
      </c>
      <c r="D340" s="20" t="s">
        <v>302</v>
      </c>
      <c r="E340" s="11" t="s">
        <v>303</v>
      </c>
      <c r="F340" s="14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  <c r="DC340" s="12"/>
      <c r="DD340" s="12"/>
      <c r="DE340" s="12"/>
      <c r="DF340" s="12"/>
      <c r="DG340" s="12"/>
      <c r="DH340" s="12"/>
      <c r="DI340" s="12"/>
    </row>
    <row r="341" spans="1:113" ht="22.9" customHeight="1">
      <c r="A341" s="17" t="s">
        <v>304</v>
      </c>
      <c r="B341" s="17"/>
      <c r="C341" s="17"/>
      <c r="D341" s="19" t="s">
        <v>304</v>
      </c>
      <c r="E341" s="19" t="s">
        <v>305</v>
      </c>
      <c r="F341" s="18"/>
      <c r="G341" s="15"/>
      <c r="H341" s="15"/>
      <c r="I341" s="15"/>
      <c r="J341" s="18"/>
      <c r="K341" s="15"/>
      <c r="L341" s="15"/>
      <c r="M341" s="15"/>
      <c r="N341" s="18"/>
      <c r="O341" s="15"/>
      <c r="P341" s="15"/>
      <c r="Q341" s="15"/>
      <c r="R341" s="18"/>
      <c r="S341" s="15"/>
      <c r="T341" s="15"/>
      <c r="U341" s="15"/>
      <c r="V341" s="18"/>
      <c r="W341" s="15"/>
      <c r="X341" s="15"/>
      <c r="Y341" s="15"/>
      <c r="Z341" s="18"/>
      <c r="AA341" s="15"/>
      <c r="AB341" s="15"/>
      <c r="AC341" s="15"/>
      <c r="AD341" s="18"/>
      <c r="AE341" s="15"/>
      <c r="AF341" s="15"/>
      <c r="AG341" s="15"/>
      <c r="AH341" s="18"/>
      <c r="AI341" s="15"/>
      <c r="AJ341" s="15"/>
      <c r="AK341" s="15"/>
      <c r="AL341" s="18"/>
      <c r="AM341" s="15"/>
      <c r="AN341" s="15"/>
      <c r="AO341" s="15"/>
      <c r="AP341" s="18"/>
      <c r="AQ341" s="15"/>
      <c r="AR341" s="15"/>
      <c r="AS341" s="15"/>
      <c r="AT341" s="18"/>
      <c r="AU341" s="15"/>
      <c r="AV341" s="15"/>
      <c r="AW341" s="15"/>
      <c r="AX341" s="18"/>
      <c r="AY341" s="15"/>
      <c r="AZ341" s="15"/>
      <c r="BA341" s="15"/>
      <c r="BB341" s="18"/>
      <c r="BC341" s="15"/>
      <c r="BD341" s="15"/>
      <c r="BE341" s="15"/>
      <c r="BF341" s="18"/>
      <c r="BG341" s="15"/>
      <c r="BH341" s="15"/>
      <c r="BI341" s="15"/>
      <c r="BJ341" s="18"/>
      <c r="BK341" s="15"/>
      <c r="BL341" s="15"/>
      <c r="BM341" s="15"/>
      <c r="BN341" s="18"/>
      <c r="BO341" s="15"/>
      <c r="BP341" s="15"/>
      <c r="BQ341" s="15"/>
      <c r="BR341" s="18"/>
      <c r="BS341" s="15"/>
      <c r="BT341" s="15"/>
      <c r="BU341" s="15"/>
      <c r="BV341" s="18"/>
      <c r="BW341" s="15"/>
      <c r="BX341" s="15"/>
      <c r="BY341" s="15"/>
      <c r="BZ341" s="18"/>
      <c r="CA341" s="15"/>
      <c r="CB341" s="15"/>
      <c r="CC341" s="15"/>
      <c r="CD341" s="18"/>
      <c r="CE341" s="15"/>
      <c r="CF341" s="15"/>
      <c r="CG341" s="15"/>
      <c r="CH341" s="18"/>
      <c r="CI341" s="15"/>
      <c r="CJ341" s="15"/>
      <c r="CK341" s="15"/>
      <c r="CL341" s="18"/>
      <c r="CM341" s="15"/>
      <c r="CN341" s="15"/>
      <c r="CO341" s="15"/>
      <c r="CP341" s="18"/>
      <c r="CQ341" s="15"/>
      <c r="CR341" s="15"/>
      <c r="CS341" s="15"/>
      <c r="CT341" s="18"/>
      <c r="CU341" s="15"/>
      <c r="CV341" s="15"/>
      <c r="CW341" s="15"/>
      <c r="CX341" s="18"/>
      <c r="CY341" s="15"/>
      <c r="CZ341" s="15"/>
      <c r="DA341" s="15"/>
      <c r="DB341" s="18"/>
      <c r="DC341" s="15"/>
      <c r="DD341" s="15"/>
      <c r="DE341" s="15"/>
      <c r="DF341" s="18"/>
      <c r="DG341" s="15"/>
      <c r="DH341" s="15"/>
      <c r="DI341" s="15"/>
    </row>
    <row r="342" spans="1:113" ht="22.9" customHeight="1">
      <c r="A342" s="17" t="s">
        <v>304</v>
      </c>
      <c r="B342" s="17" t="s">
        <v>306</v>
      </c>
      <c r="C342" s="17"/>
      <c r="D342" s="19" t="s">
        <v>307</v>
      </c>
      <c r="E342" s="11" t="s">
        <v>308</v>
      </c>
      <c r="F342" s="18"/>
      <c r="G342" s="15"/>
      <c r="H342" s="15"/>
      <c r="I342" s="15"/>
      <c r="J342" s="18"/>
      <c r="K342" s="15"/>
      <c r="L342" s="15"/>
      <c r="M342" s="15"/>
      <c r="N342" s="18"/>
      <c r="O342" s="15"/>
      <c r="P342" s="15"/>
      <c r="Q342" s="15"/>
      <c r="R342" s="18"/>
      <c r="S342" s="15"/>
      <c r="T342" s="15"/>
      <c r="U342" s="15"/>
      <c r="V342" s="18"/>
      <c r="W342" s="15"/>
      <c r="X342" s="15"/>
      <c r="Y342" s="15"/>
      <c r="Z342" s="18"/>
      <c r="AA342" s="15"/>
      <c r="AB342" s="15"/>
      <c r="AC342" s="15"/>
      <c r="AD342" s="18"/>
      <c r="AE342" s="15"/>
      <c r="AF342" s="15"/>
      <c r="AG342" s="15"/>
      <c r="AH342" s="18"/>
      <c r="AI342" s="15"/>
      <c r="AJ342" s="15"/>
      <c r="AK342" s="15"/>
      <c r="AL342" s="18"/>
      <c r="AM342" s="15"/>
      <c r="AN342" s="15"/>
      <c r="AO342" s="15"/>
      <c r="AP342" s="18"/>
      <c r="AQ342" s="15"/>
      <c r="AR342" s="15"/>
      <c r="AS342" s="15"/>
      <c r="AT342" s="18"/>
      <c r="AU342" s="15"/>
      <c r="AV342" s="15"/>
      <c r="AW342" s="15"/>
      <c r="AX342" s="18"/>
      <c r="AY342" s="15"/>
      <c r="AZ342" s="15"/>
      <c r="BA342" s="15"/>
      <c r="BB342" s="18"/>
      <c r="BC342" s="15"/>
      <c r="BD342" s="15"/>
      <c r="BE342" s="15"/>
      <c r="BF342" s="18"/>
      <c r="BG342" s="15"/>
      <c r="BH342" s="15"/>
      <c r="BI342" s="15"/>
      <c r="BJ342" s="18"/>
      <c r="BK342" s="15"/>
      <c r="BL342" s="15"/>
      <c r="BM342" s="15"/>
      <c r="BN342" s="18"/>
      <c r="BO342" s="15"/>
      <c r="BP342" s="15"/>
      <c r="BQ342" s="15"/>
      <c r="BR342" s="18"/>
      <c r="BS342" s="15"/>
      <c r="BT342" s="15"/>
      <c r="BU342" s="15"/>
      <c r="BV342" s="18"/>
      <c r="BW342" s="15"/>
      <c r="BX342" s="15"/>
      <c r="BY342" s="15"/>
      <c r="BZ342" s="18"/>
      <c r="CA342" s="15"/>
      <c r="CB342" s="15"/>
      <c r="CC342" s="15"/>
      <c r="CD342" s="18"/>
      <c r="CE342" s="15"/>
      <c r="CF342" s="15"/>
      <c r="CG342" s="15"/>
      <c r="CH342" s="18"/>
      <c r="CI342" s="15"/>
      <c r="CJ342" s="15"/>
      <c r="CK342" s="15"/>
      <c r="CL342" s="18"/>
      <c r="CM342" s="15"/>
      <c r="CN342" s="15"/>
      <c r="CO342" s="15"/>
      <c r="CP342" s="18"/>
      <c r="CQ342" s="15"/>
      <c r="CR342" s="15"/>
      <c r="CS342" s="15"/>
      <c r="CT342" s="18"/>
      <c r="CU342" s="15"/>
      <c r="CV342" s="15"/>
      <c r="CW342" s="15"/>
      <c r="CX342" s="18"/>
      <c r="CY342" s="15"/>
      <c r="CZ342" s="15"/>
      <c r="DA342" s="15"/>
      <c r="DB342" s="18"/>
      <c r="DC342" s="15"/>
      <c r="DD342" s="15"/>
      <c r="DE342" s="15"/>
      <c r="DF342" s="18"/>
      <c r="DG342" s="15"/>
      <c r="DH342" s="15"/>
      <c r="DI342" s="15"/>
    </row>
    <row r="343" spans="1:113" ht="22.9" customHeight="1">
      <c r="A343" s="24" t="s">
        <v>304</v>
      </c>
      <c r="B343" s="24" t="s">
        <v>306</v>
      </c>
      <c r="C343" s="24" t="s">
        <v>283</v>
      </c>
      <c r="D343" s="20" t="s">
        <v>325</v>
      </c>
      <c r="E343" s="11" t="s">
        <v>326</v>
      </c>
      <c r="F343" s="14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  <c r="DC343" s="12"/>
      <c r="DD343" s="12"/>
      <c r="DE343" s="12"/>
      <c r="DF343" s="12"/>
      <c r="DG343" s="12"/>
      <c r="DH343" s="12"/>
      <c r="DI343" s="12"/>
    </row>
    <row r="344" spans="1:113" ht="22.9" customHeight="1">
      <c r="A344" s="17" t="s">
        <v>311</v>
      </c>
      <c r="B344" s="17"/>
      <c r="C344" s="17"/>
      <c r="D344" s="19" t="s">
        <v>311</v>
      </c>
      <c r="E344" s="19" t="s">
        <v>312</v>
      </c>
      <c r="F344" s="18"/>
      <c r="G344" s="15"/>
      <c r="H344" s="15"/>
      <c r="I344" s="15"/>
      <c r="J344" s="18"/>
      <c r="K344" s="15"/>
      <c r="L344" s="15"/>
      <c r="M344" s="15"/>
      <c r="N344" s="18"/>
      <c r="O344" s="15"/>
      <c r="P344" s="15"/>
      <c r="Q344" s="15"/>
      <c r="R344" s="18"/>
      <c r="S344" s="15"/>
      <c r="T344" s="15"/>
      <c r="U344" s="15"/>
      <c r="V344" s="18"/>
      <c r="W344" s="15"/>
      <c r="X344" s="15"/>
      <c r="Y344" s="15"/>
      <c r="Z344" s="18"/>
      <c r="AA344" s="15"/>
      <c r="AB344" s="15"/>
      <c r="AC344" s="15"/>
      <c r="AD344" s="18"/>
      <c r="AE344" s="15"/>
      <c r="AF344" s="15"/>
      <c r="AG344" s="15"/>
      <c r="AH344" s="18"/>
      <c r="AI344" s="15"/>
      <c r="AJ344" s="15"/>
      <c r="AK344" s="15"/>
      <c r="AL344" s="18"/>
      <c r="AM344" s="15"/>
      <c r="AN344" s="15"/>
      <c r="AO344" s="15"/>
      <c r="AP344" s="18"/>
      <c r="AQ344" s="15"/>
      <c r="AR344" s="15"/>
      <c r="AS344" s="15"/>
      <c r="AT344" s="18"/>
      <c r="AU344" s="15"/>
      <c r="AV344" s="15"/>
      <c r="AW344" s="15"/>
      <c r="AX344" s="18"/>
      <c r="AY344" s="15"/>
      <c r="AZ344" s="15"/>
      <c r="BA344" s="15"/>
      <c r="BB344" s="18"/>
      <c r="BC344" s="15"/>
      <c r="BD344" s="15"/>
      <c r="BE344" s="15"/>
      <c r="BF344" s="18"/>
      <c r="BG344" s="15"/>
      <c r="BH344" s="15"/>
      <c r="BI344" s="15"/>
      <c r="BJ344" s="18"/>
      <c r="BK344" s="15"/>
      <c r="BL344" s="15"/>
      <c r="BM344" s="15"/>
      <c r="BN344" s="18"/>
      <c r="BO344" s="15"/>
      <c r="BP344" s="15"/>
      <c r="BQ344" s="15"/>
      <c r="BR344" s="18"/>
      <c r="BS344" s="15"/>
      <c r="BT344" s="15"/>
      <c r="BU344" s="15"/>
      <c r="BV344" s="18"/>
      <c r="BW344" s="15"/>
      <c r="BX344" s="15"/>
      <c r="BY344" s="15"/>
      <c r="BZ344" s="18"/>
      <c r="CA344" s="15"/>
      <c r="CB344" s="15"/>
      <c r="CC344" s="15"/>
      <c r="CD344" s="18"/>
      <c r="CE344" s="15"/>
      <c r="CF344" s="15"/>
      <c r="CG344" s="15"/>
      <c r="CH344" s="18"/>
      <c r="CI344" s="15"/>
      <c r="CJ344" s="15"/>
      <c r="CK344" s="15"/>
      <c r="CL344" s="18"/>
      <c r="CM344" s="15"/>
      <c r="CN344" s="15"/>
      <c r="CO344" s="15"/>
      <c r="CP344" s="18"/>
      <c r="CQ344" s="15"/>
      <c r="CR344" s="15"/>
      <c r="CS344" s="15"/>
      <c r="CT344" s="18"/>
      <c r="CU344" s="15"/>
      <c r="CV344" s="15"/>
      <c r="CW344" s="15"/>
      <c r="CX344" s="18"/>
      <c r="CY344" s="15"/>
      <c r="CZ344" s="15"/>
      <c r="DA344" s="15"/>
      <c r="DB344" s="18"/>
      <c r="DC344" s="15"/>
      <c r="DD344" s="15"/>
      <c r="DE344" s="15"/>
      <c r="DF344" s="18"/>
      <c r="DG344" s="15"/>
      <c r="DH344" s="15"/>
      <c r="DI344" s="15"/>
    </row>
    <row r="345" spans="1:113" ht="22.9" customHeight="1">
      <c r="A345" s="17" t="s">
        <v>311</v>
      </c>
      <c r="B345" s="17" t="s">
        <v>283</v>
      </c>
      <c r="C345" s="17"/>
      <c r="D345" s="19" t="s">
        <v>313</v>
      </c>
      <c r="E345" s="11" t="s">
        <v>314</v>
      </c>
      <c r="F345" s="18"/>
      <c r="G345" s="15"/>
      <c r="H345" s="15"/>
      <c r="I345" s="15"/>
      <c r="J345" s="18"/>
      <c r="K345" s="15"/>
      <c r="L345" s="15"/>
      <c r="M345" s="15"/>
      <c r="N345" s="18"/>
      <c r="O345" s="15"/>
      <c r="P345" s="15"/>
      <c r="Q345" s="15"/>
      <c r="R345" s="18"/>
      <c r="S345" s="15"/>
      <c r="T345" s="15"/>
      <c r="U345" s="15"/>
      <c r="V345" s="18"/>
      <c r="W345" s="15"/>
      <c r="X345" s="15"/>
      <c r="Y345" s="15"/>
      <c r="Z345" s="18"/>
      <c r="AA345" s="15"/>
      <c r="AB345" s="15"/>
      <c r="AC345" s="15"/>
      <c r="AD345" s="18"/>
      <c r="AE345" s="15"/>
      <c r="AF345" s="15"/>
      <c r="AG345" s="15"/>
      <c r="AH345" s="18"/>
      <c r="AI345" s="15"/>
      <c r="AJ345" s="15"/>
      <c r="AK345" s="15"/>
      <c r="AL345" s="18"/>
      <c r="AM345" s="15"/>
      <c r="AN345" s="15"/>
      <c r="AO345" s="15"/>
      <c r="AP345" s="18"/>
      <c r="AQ345" s="15"/>
      <c r="AR345" s="15"/>
      <c r="AS345" s="15"/>
      <c r="AT345" s="18"/>
      <c r="AU345" s="15"/>
      <c r="AV345" s="15"/>
      <c r="AW345" s="15"/>
      <c r="AX345" s="18"/>
      <c r="AY345" s="15"/>
      <c r="AZ345" s="15"/>
      <c r="BA345" s="15"/>
      <c r="BB345" s="18"/>
      <c r="BC345" s="15"/>
      <c r="BD345" s="15"/>
      <c r="BE345" s="15"/>
      <c r="BF345" s="18"/>
      <c r="BG345" s="15"/>
      <c r="BH345" s="15"/>
      <c r="BI345" s="15"/>
      <c r="BJ345" s="18"/>
      <c r="BK345" s="15"/>
      <c r="BL345" s="15"/>
      <c r="BM345" s="15"/>
      <c r="BN345" s="18"/>
      <c r="BO345" s="15"/>
      <c r="BP345" s="15"/>
      <c r="BQ345" s="15"/>
      <c r="BR345" s="18"/>
      <c r="BS345" s="15"/>
      <c r="BT345" s="15"/>
      <c r="BU345" s="15"/>
      <c r="BV345" s="18"/>
      <c r="BW345" s="15"/>
      <c r="BX345" s="15"/>
      <c r="BY345" s="15"/>
      <c r="BZ345" s="18"/>
      <c r="CA345" s="15"/>
      <c r="CB345" s="15"/>
      <c r="CC345" s="15"/>
      <c r="CD345" s="18"/>
      <c r="CE345" s="15"/>
      <c r="CF345" s="15"/>
      <c r="CG345" s="15"/>
      <c r="CH345" s="18"/>
      <c r="CI345" s="15"/>
      <c r="CJ345" s="15"/>
      <c r="CK345" s="15"/>
      <c r="CL345" s="18"/>
      <c r="CM345" s="15"/>
      <c r="CN345" s="15"/>
      <c r="CO345" s="15"/>
      <c r="CP345" s="18"/>
      <c r="CQ345" s="15"/>
      <c r="CR345" s="15"/>
      <c r="CS345" s="15"/>
      <c r="CT345" s="18"/>
      <c r="CU345" s="15"/>
      <c r="CV345" s="15"/>
      <c r="CW345" s="15"/>
      <c r="CX345" s="18"/>
      <c r="CY345" s="15"/>
      <c r="CZ345" s="15"/>
      <c r="DA345" s="15"/>
      <c r="DB345" s="18"/>
      <c r="DC345" s="15"/>
      <c r="DD345" s="15"/>
      <c r="DE345" s="15"/>
      <c r="DF345" s="18"/>
      <c r="DG345" s="15"/>
      <c r="DH345" s="15"/>
      <c r="DI345" s="15"/>
    </row>
    <row r="346" spans="1:113" ht="22.9" customHeight="1">
      <c r="A346" s="24" t="s">
        <v>311</v>
      </c>
      <c r="B346" s="24" t="s">
        <v>283</v>
      </c>
      <c r="C346" s="24" t="s">
        <v>278</v>
      </c>
      <c r="D346" s="20" t="s">
        <v>315</v>
      </c>
      <c r="E346" s="11" t="s">
        <v>316</v>
      </c>
      <c r="F346" s="14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  <c r="DF346" s="12"/>
      <c r="DG346" s="12"/>
      <c r="DH346" s="12"/>
      <c r="DI346" s="12"/>
    </row>
    <row r="347" spans="1:113" ht="22.9" customHeight="1">
      <c r="A347" s="11"/>
      <c r="B347" s="11"/>
      <c r="C347" s="11"/>
      <c r="D347" s="19" t="s">
        <v>201</v>
      </c>
      <c r="E347" s="19" t="s">
        <v>202</v>
      </c>
      <c r="F347" s="18">
        <v>149.22</v>
      </c>
      <c r="G347" s="15">
        <v>74.819999999999993</v>
      </c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>
        <v>74.819999999999993</v>
      </c>
      <c r="S347" s="15">
        <v>50.4</v>
      </c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>
        <v>50</v>
      </c>
      <c r="AN347" s="15"/>
      <c r="AO347" s="15"/>
      <c r="AP347" s="15"/>
      <c r="AQ347" s="15"/>
      <c r="AR347" s="15"/>
      <c r="AS347" s="15"/>
      <c r="AT347" s="15">
        <v>0.4</v>
      </c>
      <c r="AU347" s="15">
        <v>4</v>
      </c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>
        <v>4</v>
      </c>
      <c r="BH347" s="15"/>
      <c r="BI347" s="15"/>
      <c r="BJ347" s="15"/>
      <c r="BK347" s="15"/>
      <c r="BL347" s="15"/>
      <c r="BM347" s="15">
        <v>20</v>
      </c>
      <c r="BN347" s="15"/>
      <c r="BO347" s="15"/>
      <c r="BP347" s="15"/>
      <c r="BQ347" s="15"/>
      <c r="BR347" s="15">
        <v>20</v>
      </c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</row>
    <row r="348" spans="1:113" ht="22.9" customHeight="1">
      <c r="A348" s="17" t="s">
        <v>287</v>
      </c>
      <c r="B348" s="17"/>
      <c r="C348" s="17"/>
      <c r="D348" s="19" t="s">
        <v>287</v>
      </c>
      <c r="E348" s="19" t="s">
        <v>288</v>
      </c>
      <c r="F348" s="18">
        <v>149.22</v>
      </c>
      <c r="G348" s="15">
        <v>74.819999999999993</v>
      </c>
      <c r="H348" s="15"/>
      <c r="I348" s="15"/>
      <c r="J348" s="18"/>
      <c r="K348" s="15"/>
      <c r="L348" s="15"/>
      <c r="M348" s="15"/>
      <c r="N348" s="18"/>
      <c r="O348" s="15"/>
      <c r="P348" s="15"/>
      <c r="Q348" s="15"/>
      <c r="R348" s="18">
        <v>74.819999999999993</v>
      </c>
      <c r="S348" s="15">
        <v>50.4</v>
      </c>
      <c r="T348" s="15"/>
      <c r="U348" s="15"/>
      <c r="V348" s="18"/>
      <c r="W348" s="15"/>
      <c r="X348" s="15"/>
      <c r="Y348" s="15"/>
      <c r="Z348" s="18"/>
      <c r="AA348" s="15"/>
      <c r="AB348" s="15"/>
      <c r="AC348" s="15"/>
      <c r="AD348" s="18"/>
      <c r="AE348" s="15"/>
      <c r="AF348" s="15"/>
      <c r="AG348" s="15"/>
      <c r="AH348" s="18"/>
      <c r="AI348" s="15"/>
      <c r="AJ348" s="15"/>
      <c r="AK348" s="15"/>
      <c r="AL348" s="18"/>
      <c r="AM348" s="15">
        <v>50</v>
      </c>
      <c r="AN348" s="15"/>
      <c r="AO348" s="15"/>
      <c r="AP348" s="18"/>
      <c r="AQ348" s="15"/>
      <c r="AR348" s="15"/>
      <c r="AS348" s="15"/>
      <c r="AT348" s="18">
        <v>0.4</v>
      </c>
      <c r="AU348" s="15">
        <v>4</v>
      </c>
      <c r="AV348" s="15"/>
      <c r="AW348" s="15"/>
      <c r="AX348" s="18"/>
      <c r="AY348" s="15"/>
      <c r="AZ348" s="15"/>
      <c r="BA348" s="15"/>
      <c r="BB348" s="18"/>
      <c r="BC348" s="15"/>
      <c r="BD348" s="15"/>
      <c r="BE348" s="15"/>
      <c r="BF348" s="18"/>
      <c r="BG348" s="15">
        <v>4</v>
      </c>
      <c r="BH348" s="15"/>
      <c r="BI348" s="15"/>
      <c r="BJ348" s="18"/>
      <c r="BK348" s="15"/>
      <c r="BL348" s="15"/>
      <c r="BM348" s="15">
        <v>20</v>
      </c>
      <c r="BN348" s="18"/>
      <c r="BO348" s="15"/>
      <c r="BP348" s="15"/>
      <c r="BQ348" s="15"/>
      <c r="BR348" s="18">
        <v>20</v>
      </c>
      <c r="BS348" s="15"/>
      <c r="BT348" s="15"/>
      <c r="BU348" s="15"/>
      <c r="BV348" s="18"/>
      <c r="BW348" s="15"/>
      <c r="BX348" s="15"/>
      <c r="BY348" s="15"/>
      <c r="BZ348" s="18"/>
      <c r="CA348" s="15"/>
      <c r="CB348" s="15"/>
      <c r="CC348" s="15"/>
      <c r="CD348" s="18"/>
      <c r="CE348" s="15"/>
      <c r="CF348" s="15"/>
      <c r="CG348" s="15"/>
      <c r="CH348" s="18"/>
      <c r="CI348" s="15"/>
      <c r="CJ348" s="15"/>
      <c r="CK348" s="15"/>
      <c r="CL348" s="18"/>
      <c r="CM348" s="15"/>
      <c r="CN348" s="15"/>
      <c r="CO348" s="15"/>
      <c r="CP348" s="18"/>
      <c r="CQ348" s="15"/>
      <c r="CR348" s="15"/>
      <c r="CS348" s="15"/>
      <c r="CT348" s="18"/>
      <c r="CU348" s="15"/>
      <c r="CV348" s="15"/>
      <c r="CW348" s="15"/>
      <c r="CX348" s="18"/>
      <c r="CY348" s="15"/>
      <c r="CZ348" s="15"/>
      <c r="DA348" s="15"/>
      <c r="DB348" s="18"/>
      <c r="DC348" s="15"/>
      <c r="DD348" s="15"/>
      <c r="DE348" s="15"/>
      <c r="DF348" s="18"/>
      <c r="DG348" s="15"/>
      <c r="DH348" s="15"/>
      <c r="DI348" s="15"/>
    </row>
    <row r="349" spans="1:113" ht="22.9" customHeight="1">
      <c r="A349" s="17" t="s">
        <v>287</v>
      </c>
      <c r="B349" s="17" t="s">
        <v>283</v>
      </c>
      <c r="C349" s="17"/>
      <c r="D349" s="19" t="s">
        <v>317</v>
      </c>
      <c r="E349" s="11" t="s">
        <v>318</v>
      </c>
      <c r="F349" s="18">
        <v>149.22</v>
      </c>
      <c r="G349" s="15">
        <v>74.819999999999993</v>
      </c>
      <c r="H349" s="15"/>
      <c r="I349" s="15"/>
      <c r="J349" s="18"/>
      <c r="K349" s="15"/>
      <c r="L349" s="15"/>
      <c r="M349" s="15"/>
      <c r="N349" s="18"/>
      <c r="O349" s="15"/>
      <c r="P349" s="15"/>
      <c r="Q349" s="15"/>
      <c r="R349" s="18">
        <v>74.819999999999993</v>
      </c>
      <c r="S349" s="15">
        <v>50.4</v>
      </c>
      <c r="T349" s="15"/>
      <c r="U349" s="15"/>
      <c r="V349" s="18"/>
      <c r="W349" s="15"/>
      <c r="X349" s="15"/>
      <c r="Y349" s="15"/>
      <c r="Z349" s="18"/>
      <c r="AA349" s="15"/>
      <c r="AB349" s="15"/>
      <c r="AC349" s="15"/>
      <c r="AD349" s="18"/>
      <c r="AE349" s="15"/>
      <c r="AF349" s="15"/>
      <c r="AG349" s="15"/>
      <c r="AH349" s="18"/>
      <c r="AI349" s="15"/>
      <c r="AJ349" s="15"/>
      <c r="AK349" s="15"/>
      <c r="AL349" s="18"/>
      <c r="AM349" s="15">
        <v>50</v>
      </c>
      <c r="AN349" s="15"/>
      <c r="AO349" s="15"/>
      <c r="AP349" s="18"/>
      <c r="AQ349" s="15"/>
      <c r="AR349" s="15"/>
      <c r="AS349" s="15"/>
      <c r="AT349" s="18">
        <v>0.4</v>
      </c>
      <c r="AU349" s="15">
        <v>4</v>
      </c>
      <c r="AV349" s="15"/>
      <c r="AW349" s="15"/>
      <c r="AX349" s="18"/>
      <c r="AY349" s="15"/>
      <c r="AZ349" s="15"/>
      <c r="BA349" s="15"/>
      <c r="BB349" s="18"/>
      <c r="BC349" s="15"/>
      <c r="BD349" s="15"/>
      <c r="BE349" s="15"/>
      <c r="BF349" s="18"/>
      <c r="BG349" s="15">
        <v>4</v>
      </c>
      <c r="BH349" s="15"/>
      <c r="BI349" s="15"/>
      <c r="BJ349" s="18"/>
      <c r="BK349" s="15"/>
      <c r="BL349" s="15"/>
      <c r="BM349" s="15">
        <v>20</v>
      </c>
      <c r="BN349" s="18"/>
      <c r="BO349" s="15"/>
      <c r="BP349" s="15"/>
      <c r="BQ349" s="15"/>
      <c r="BR349" s="18">
        <v>20</v>
      </c>
      <c r="BS349" s="15"/>
      <c r="BT349" s="15"/>
      <c r="BU349" s="15"/>
      <c r="BV349" s="18"/>
      <c r="BW349" s="15"/>
      <c r="BX349" s="15"/>
      <c r="BY349" s="15"/>
      <c r="BZ349" s="18"/>
      <c r="CA349" s="15"/>
      <c r="CB349" s="15"/>
      <c r="CC349" s="15"/>
      <c r="CD349" s="18"/>
      <c r="CE349" s="15"/>
      <c r="CF349" s="15"/>
      <c r="CG349" s="15"/>
      <c r="CH349" s="18"/>
      <c r="CI349" s="15"/>
      <c r="CJ349" s="15"/>
      <c r="CK349" s="15"/>
      <c r="CL349" s="18"/>
      <c r="CM349" s="15"/>
      <c r="CN349" s="15"/>
      <c r="CO349" s="15"/>
      <c r="CP349" s="18"/>
      <c r="CQ349" s="15"/>
      <c r="CR349" s="15"/>
      <c r="CS349" s="15"/>
      <c r="CT349" s="18"/>
      <c r="CU349" s="15"/>
      <c r="CV349" s="15"/>
      <c r="CW349" s="15"/>
      <c r="CX349" s="18"/>
      <c r="CY349" s="15"/>
      <c r="CZ349" s="15"/>
      <c r="DA349" s="15"/>
      <c r="DB349" s="18"/>
      <c r="DC349" s="15"/>
      <c r="DD349" s="15"/>
      <c r="DE349" s="15"/>
      <c r="DF349" s="18"/>
      <c r="DG349" s="15"/>
      <c r="DH349" s="15"/>
      <c r="DI349" s="15"/>
    </row>
    <row r="350" spans="1:113" ht="22.9" customHeight="1">
      <c r="A350" s="24" t="s">
        <v>287</v>
      </c>
      <c r="B350" s="24" t="s">
        <v>283</v>
      </c>
      <c r="C350" s="24" t="s">
        <v>283</v>
      </c>
      <c r="D350" s="20" t="s">
        <v>334</v>
      </c>
      <c r="E350" s="11" t="s">
        <v>335</v>
      </c>
      <c r="F350" s="14">
        <v>149.22</v>
      </c>
      <c r="G350" s="12">
        <v>74.819999999999993</v>
      </c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>
        <v>74.819999999999993</v>
      </c>
      <c r="S350" s="12">
        <v>50.4</v>
      </c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>
        <v>50</v>
      </c>
      <c r="AN350" s="12"/>
      <c r="AO350" s="12"/>
      <c r="AP350" s="12"/>
      <c r="AQ350" s="12"/>
      <c r="AR350" s="12"/>
      <c r="AS350" s="12"/>
      <c r="AT350" s="12">
        <v>0.4</v>
      </c>
      <c r="AU350" s="12">
        <v>4</v>
      </c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>
        <v>4</v>
      </c>
      <c r="BH350" s="12"/>
      <c r="BI350" s="12"/>
      <c r="BJ350" s="12"/>
      <c r="BK350" s="12"/>
      <c r="BL350" s="12"/>
      <c r="BM350" s="12">
        <v>20</v>
      </c>
      <c r="BN350" s="12"/>
      <c r="BO350" s="12"/>
      <c r="BP350" s="12"/>
      <c r="BQ350" s="12"/>
      <c r="BR350" s="12">
        <v>20</v>
      </c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  <c r="DC350" s="12"/>
      <c r="DD350" s="12"/>
      <c r="DE350" s="12"/>
      <c r="DF350" s="12"/>
      <c r="DG350" s="12"/>
      <c r="DH350" s="12"/>
      <c r="DI350" s="12"/>
    </row>
    <row r="351" spans="1:113" ht="22.9" customHeight="1">
      <c r="A351" s="17" t="s">
        <v>292</v>
      </c>
      <c r="B351" s="17"/>
      <c r="C351" s="17"/>
      <c r="D351" s="19" t="s">
        <v>292</v>
      </c>
      <c r="E351" s="19" t="s">
        <v>293</v>
      </c>
      <c r="F351" s="18"/>
      <c r="G351" s="15"/>
      <c r="H351" s="15"/>
      <c r="I351" s="15"/>
      <c r="J351" s="18"/>
      <c r="K351" s="15"/>
      <c r="L351" s="15"/>
      <c r="M351" s="15"/>
      <c r="N351" s="18"/>
      <c r="O351" s="15"/>
      <c r="P351" s="15"/>
      <c r="Q351" s="15"/>
      <c r="R351" s="18"/>
      <c r="S351" s="15"/>
      <c r="T351" s="15"/>
      <c r="U351" s="15"/>
      <c r="V351" s="18"/>
      <c r="W351" s="15"/>
      <c r="X351" s="15"/>
      <c r="Y351" s="15"/>
      <c r="Z351" s="18"/>
      <c r="AA351" s="15"/>
      <c r="AB351" s="15"/>
      <c r="AC351" s="15"/>
      <c r="AD351" s="18"/>
      <c r="AE351" s="15"/>
      <c r="AF351" s="15"/>
      <c r="AG351" s="15"/>
      <c r="AH351" s="18"/>
      <c r="AI351" s="15"/>
      <c r="AJ351" s="15"/>
      <c r="AK351" s="15"/>
      <c r="AL351" s="18"/>
      <c r="AM351" s="15"/>
      <c r="AN351" s="15"/>
      <c r="AO351" s="15"/>
      <c r="AP351" s="18"/>
      <c r="AQ351" s="15"/>
      <c r="AR351" s="15"/>
      <c r="AS351" s="15"/>
      <c r="AT351" s="18"/>
      <c r="AU351" s="15"/>
      <c r="AV351" s="15"/>
      <c r="AW351" s="15"/>
      <c r="AX351" s="18"/>
      <c r="AY351" s="15"/>
      <c r="AZ351" s="15"/>
      <c r="BA351" s="15"/>
      <c r="BB351" s="18"/>
      <c r="BC351" s="15"/>
      <c r="BD351" s="15"/>
      <c r="BE351" s="15"/>
      <c r="BF351" s="18"/>
      <c r="BG351" s="15"/>
      <c r="BH351" s="15"/>
      <c r="BI351" s="15"/>
      <c r="BJ351" s="18"/>
      <c r="BK351" s="15"/>
      <c r="BL351" s="15"/>
      <c r="BM351" s="15"/>
      <c r="BN351" s="18"/>
      <c r="BO351" s="15"/>
      <c r="BP351" s="15"/>
      <c r="BQ351" s="15"/>
      <c r="BR351" s="18"/>
      <c r="BS351" s="15"/>
      <c r="BT351" s="15"/>
      <c r="BU351" s="15"/>
      <c r="BV351" s="18"/>
      <c r="BW351" s="15"/>
      <c r="BX351" s="15"/>
      <c r="BY351" s="15"/>
      <c r="BZ351" s="18"/>
      <c r="CA351" s="15"/>
      <c r="CB351" s="15"/>
      <c r="CC351" s="15"/>
      <c r="CD351" s="18"/>
      <c r="CE351" s="15"/>
      <c r="CF351" s="15"/>
      <c r="CG351" s="15"/>
      <c r="CH351" s="18"/>
      <c r="CI351" s="15"/>
      <c r="CJ351" s="15"/>
      <c r="CK351" s="15"/>
      <c r="CL351" s="18"/>
      <c r="CM351" s="15"/>
      <c r="CN351" s="15"/>
      <c r="CO351" s="15"/>
      <c r="CP351" s="18"/>
      <c r="CQ351" s="15"/>
      <c r="CR351" s="15"/>
      <c r="CS351" s="15"/>
      <c r="CT351" s="18"/>
      <c r="CU351" s="15"/>
      <c r="CV351" s="15"/>
      <c r="CW351" s="15"/>
      <c r="CX351" s="18"/>
      <c r="CY351" s="15"/>
      <c r="CZ351" s="15"/>
      <c r="DA351" s="15"/>
      <c r="DB351" s="18"/>
      <c r="DC351" s="15"/>
      <c r="DD351" s="15"/>
      <c r="DE351" s="15"/>
      <c r="DF351" s="18"/>
      <c r="DG351" s="15"/>
      <c r="DH351" s="15"/>
      <c r="DI351" s="15"/>
    </row>
    <row r="352" spans="1:113" ht="22.9" customHeight="1">
      <c r="A352" s="17" t="s">
        <v>292</v>
      </c>
      <c r="B352" s="17" t="s">
        <v>294</v>
      </c>
      <c r="C352" s="17"/>
      <c r="D352" s="19" t="s">
        <v>295</v>
      </c>
      <c r="E352" s="11" t="s">
        <v>296</v>
      </c>
      <c r="F352" s="18"/>
      <c r="G352" s="15"/>
      <c r="H352" s="15"/>
      <c r="I352" s="15"/>
      <c r="J352" s="18"/>
      <c r="K352" s="15"/>
      <c r="L352" s="15"/>
      <c r="M352" s="15"/>
      <c r="N352" s="18"/>
      <c r="O352" s="15"/>
      <c r="P352" s="15"/>
      <c r="Q352" s="15"/>
      <c r="R352" s="18"/>
      <c r="S352" s="15"/>
      <c r="T352" s="15"/>
      <c r="U352" s="15"/>
      <c r="V352" s="18"/>
      <c r="W352" s="15"/>
      <c r="X352" s="15"/>
      <c r="Y352" s="15"/>
      <c r="Z352" s="18"/>
      <c r="AA352" s="15"/>
      <c r="AB352" s="15"/>
      <c r="AC352" s="15"/>
      <c r="AD352" s="18"/>
      <c r="AE352" s="15"/>
      <c r="AF352" s="15"/>
      <c r="AG352" s="15"/>
      <c r="AH352" s="18"/>
      <c r="AI352" s="15"/>
      <c r="AJ352" s="15"/>
      <c r="AK352" s="15"/>
      <c r="AL352" s="18"/>
      <c r="AM352" s="15"/>
      <c r="AN352" s="15"/>
      <c r="AO352" s="15"/>
      <c r="AP352" s="18"/>
      <c r="AQ352" s="15"/>
      <c r="AR352" s="15"/>
      <c r="AS352" s="15"/>
      <c r="AT352" s="18"/>
      <c r="AU352" s="15"/>
      <c r="AV352" s="15"/>
      <c r="AW352" s="15"/>
      <c r="AX352" s="18"/>
      <c r="AY352" s="15"/>
      <c r="AZ352" s="15"/>
      <c r="BA352" s="15"/>
      <c r="BB352" s="18"/>
      <c r="BC352" s="15"/>
      <c r="BD352" s="15"/>
      <c r="BE352" s="15"/>
      <c r="BF352" s="18"/>
      <c r="BG352" s="15"/>
      <c r="BH352" s="15"/>
      <c r="BI352" s="15"/>
      <c r="BJ352" s="18"/>
      <c r="BK352" s="15"/>
      <c r="BL352" s="15"/>
      <c r="BM352" s="15"/>
      <c r="BN352" s="18"/>
      <c r="BO352" s="15"/>
      <c r="BP352" s="15"/>
      <c r="BQ352" s="15"/>
      <c r="BR352" s="18"/>
      <c r="BS352" s="15"/>
      <c r="BT352" s="15"/>
      <c r="BU352" s="15"/>
      <c r="BV352" s="18"/>
      <c r="BW352" s="15"/>
      <c r="BX352" s="15"/>
      <c r="BY352" s="15"/>
      <c r="BZ352" s="18"/>
      <c r="CA352" s="15"/>
      <c r="CB352" s="15"/>
      <c r="CC352" s="15"/>
      <c r="CD352" s="18"/>
      <c r="CE352" s="15"/>
      <c r="CF352" s="15"/>
      <c r="CG352" s="15"/>
      <c r="CH352" s="18"/>
      <c r="CI352" s="15"/>
      <c r="CJ352" s="15"/>
      <c r="CK352" s="15"/>
      <c r="CL352" s="18"/>
      <c r="CM352" s="15"/>
      <c r="CN352" s="15"/>
      <c r="CO352" s="15"/>
      <c r="CP352" s="18"/>
      <c r="CQ352" s="15"/>
      <c r="CR352" s="15"/>
      <c r="CS352" s="15"/>
      <c r="CT352" s="18"/>
      <c r="CU352" s="15"/>
      <c r="CV352" s="15"/>
      <c r="CW352" s="15"/>
      <c r="CX352" s="18"/>
      <c r="CY352" s="15"/>
      <c r="CZ352" s="15"/>
      <c r="DA352" s="15"/>
      <c r="DB352" s="18"/>
      <c r="DC352" s="15"/>
      <c r="DD352" s="15"/>
      <c r="DE352" s="15"/>
      <c r="DF352" s="18"/>
      <c r="DG352" s="15"/>
      <c r="DH352" s="15"/>
      <c r="DI352" s="15"/>
    </row>
    <row r="353" spans="1:113" ht="22.9" customHeight="1">
      <c r="A353" s="24" t="s">
        <v>292</v>
      </c>
      <c r="B353" s="24" t="s">
        <v>294</v>
      </c>
      <c r="C353" s="24" t="s">
        <v>294</v>
      </c>
      <c r="D353" s="20" t="s">
        <v>297</v>
      </c>
      <c r="E353" s="11" t="s">
        <v>298</v>
      </c>
      <c r="F353" s="14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  <c r="DC353" s="12"/>
      <c r="DD353" s="12"/>
      <c r="DE353" s="12"/>
      <c r="DF353" s="12"/>
      <c r="DG353" s="12"/>
      <c r="DH353" s="12"/>
      <c r="DI353" s="12"/>
    </row>
    <row r="354" spans="1:113" ht="22.9" customHeight="1">
      <c r="A354" s="17" t="s">
        <v>292</v>
      </c>
      <c r="B354" s="17" t="s">
        <v>299</v>
      </c>
      <c r="C354" s="17"/>
      <c r="D354" s="19" t="s">
        <v>300</v>
      </c>
      <c r="E354" s="11" t="s">
        <v>301</v>
      </c>
      <c r="F354" s="18"/>
      <c r="G354" s="15"/>
      <c r="H354" s="15"/>
      <c r="I354" s="15"/>
      <c r="J354" s="18"/>
      <c r="K354" s="15"/>
      <c r="L354" s="15"/>
      <c r="M354" s="15"/>
      <c r="N354" s="18"/>
      <c r="O354" s="15"/>
      <c r="P354" s="15"/>
      <c r="Q354" s="15"/>
      <c r="R354" s="18"/>
      <c r="S354" s="15"/>
      <c r="T354" s="15"/>
      <c r="U354" s="15"/>
      <c r="V354" s="18"/>
      <c r="W354" s="15"/>
      <c r="X354" s="15"/>
      <c r="Y354" s="15"/>
      <c r="Z354" s="18"/>
      <c r="AA354" s="15"/>
      <c r="AB354" s="15"/>
      <c r="AC354" s="15"/>
      <c r="AD354" s="18"/>
      <c r="AE354" s="15"/>
      <c r="AF354" s="15"/>
      <c r="AG354" s="15"/>
      <c r="AH354" s="18"/>
      <c r="AI354" s="15"/>
      <c r="AJ354" s="15"/>
      <c r="AK354" s="15"/>
      <c r="AL354" s="18"/>
      <c r="AM354" s="15"/>
      <c r="AN354" s="15"/>
      <c r="AO354" s="15"/>
      <c r="AP354" s="18"/>
      <c r="AQ354" s="15"/>
      <c r="AR354" s="15"/>
      <c r="AS354" s="15"/>
      <c r="AT354" s="18"/>
      <c r="AU354" s="15"/>
      <c r="AV354" s="15"/>
      <c r="AW354" s="15"/>
      <c r="AX354" s="18"/>
      <c r="AY354" s="15"/>
      <c r="AZ354" s="15"/>
      <c r="BA354" s="15"/>
      <c r="BB354" s="18"/>
      <c r="BC354" s="15"/>
      <c r="BD354" s="15"/>
      <c r="BE354" s="15"/>
      <c r="BF354" s="18"/>
      <c r="BG354" s="15"/>
      <c r="BH354" s="15"/>
      <c r="BI354" s="15"/>
      <c r="BJ354" s="18"/>
      <c r="BK354" s="15"/>
      <c r="BL354" s="15"/>
      <c r="BM354" s="15"/>
      <c r="BN354" s="18"/>
      <c r="BO354" s="15"/>
      <c r="BP354" s="15"/>
      <c r="BQ354" s="15"/>
      <c r="BR354" s="18"/>
      <c r="BS354" s="15"/>
      <c r="BT354" s="15"/>
      <c r="BU354" s="15"/>
      <c r="BV354" s="18"/>
      <c r="BW354" s="15"/>
      <c r="BX354" s="15"/>
      <c r="BY354" s="15"/>
      <c r="BZ354" s="18"/>
      <c r="CA354" s="15"/>
      <c r="CB354" s="15"/>
      <c r="CC354" s="15"/>
      <c r="CD354" s="18"/>
      <c r="CE354" s="15"/>
      <c r="CF354" s="15"/>
      <c r="CG354" s="15"/>
      <c r="CH354" s="18"/>
      <c r="CI354" s="15"/>
      <c r="CJ354" s="15"/>
      <c r="CK354" s="15"/>
      <c r="CL354" s="18"/>
      <c r="CM354" s="15"/>
      <c r="CN354" s="15"/>
      <c r="CO354" s="15"/>
      <c r="CP354" s="18"/>
      <c r="CQ354" s="15"/>
      <c r="CR354" s="15"/>
      <c r="CS354" s="15"/>
      <c r="CT354" s="18"/>
      <c r="CU354" s="15"/>
      <c r="CV354" s="15"/>
      <c r="CW354" s="15"/>
      <c r="CX354" s="18"/>
      <c r="CY354" s="15"/>
      <c r="CZ354" s="15"/>
      <c r="DA354" s="15"/>
      <c r="DB354" s="18"/>
      <c r="DC354" s="15"/>
      <c r="DD354" s="15"/>
      <c r="DE354" s="15"/>
      <c r="DF354" s="18"/>
      <c r="DG354" s="15"/>
      <c r="DH354" s="15"/>
      <c r="DI354" s="15"/>
    </row>
    <row r="355" spans="1:113" ht="22.9" customHeight="1">
      <c r="A355" s="24" t="s">
        <v>292</v>
      </c>
      <c r="B355" s="24" t="s">
        <v>299</v>
      </c>
      <c r="C355" s="24" t="s">
        <v>299</v>
      </c>
      <c r="D355" s="20" t="s">
        <v>302</v>
      </c>
      <c r="E355" s="11" t="s">
        <v>303</v>
      </c>
      <c r="F355" s="14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  <c r="CC355" s="12"/>
      <c r="CD355" s="12"/>
      <c r="CE355" s="12"/>
      <c r="CF355" s="12"/>
      <c r="CG355" s="12"/>
      <c r="CH355" s="12"/>
      <c r="CI355" s="12"/>
      <c r="CJ355" s="12"/>
      <c r="CK355" s="12"/>
      <c r="CL355" s="12"/>
      <c r="CM355" s="12"/>
      <c r="CN355" s="12"/>
      <c r="CO355" s="12"/>
      <c r="CP355" s="12"/>
      <c r="CQ355" s="12"/>
      <c r="CR355" s="12"/>
      <c r="CS355" s="12"/>
      <c r="CT355" s="12"/>
      <c r="CU355" s="12"/>
      <c r="CV355" s="12"/>
      <c r="CW355" s="12"/>
      <c r="CX355" s="12"/>
      <c r="CY355" s="12"/>
      <c r="CZ355" s="12"/>
      <c r="DA355" s="12"/>
      <c r="DB355" s="12"/>
      <c r="DC355" s="12"/>
      <c r="DD355" s="12"/>
      <c r="DE355" s="12"/>
      <c r="DF355" s="12"/>
      <c r="DG355" s="12"/>
      <c r="DH355" s="12"/>
      <c r="DI355" s="12"/>
    </row>
    <row r="356" spans="1:113" ht="22.9" customHeight="1">
      <c r="A356" s="17" t="s">
        <v>304</v>
      </c>
      <c r="B356" s="17"/>
      <c r="C356" s="17"/>
      <c r="D356" s="19" t="s">
        <v>304</v>
      </c>
      <c r="E356" s="19" t="s">
        <v>305</v>
      </c>
      <c r="F356" s="18"/>
      <c r="G356" s="15"/>
      <c r="H356" s="15"/>
      <c r="I356" s="15"/>
      <c r="J356" s="18"/>
      <c r="K356" s="15"/>
      <c r="L356" s="15"/>
      <c r="M356" s="15"/>
      <c r="N356" s="18"/>
      <c r="O356" s="15"/>
      <c r="P356" s="15"/>
      <c r="Q356" s="15"/>
      <c r="R356" s="18"/>
      <c r="S356" s="15"/>
      <c r="T356" s="15"/>
      <c r="U356" s="15"/>
      <c r="V356" s="18"/>
      <c r="W356" s="15"/>
      <c r="X356" s="15"/>
      <c r="Y356" s="15"/>
      <c r="Z356" s="18"/>
      <c r="AA356" s="15"/>
      <c r="AB356" s="15"/>
      <c r="AC356" s="15"/>
      <c r="AD356" s="18"/>
      <c r="AE356" s="15"/>
      <c r="AF356" s="15"/>
      <c r="AG356" s="15"/>
      <c r="AH356" s="18"/>
      <c r="AI356" s="15"/>
      <c r="AJ356" s="15"/>
      <c r="AK356" s="15"/>
      <c r="AL356" s="18"/>
      <c r="AM356" s="15"/>
      <c r="AN356" s="15"/>
      <c r="AO356" s="15"/>
      <c r="AP356" s="18"/>
      <c r="AQ356" s="15"/>
      <c r="AR356" s="15"/>
      <c r="AS356" s="15"/>
      <c r="AT356" s="18"/>
      <c r="AU356" s="15"/>
      <c r="AV356" s="15"/>
      <c r="AW356" s="15"/>
      <c r="AX356" s="18"/>
      <c r="AY356" s="15"/>
      <c r="AZ356" s="15"/>
      <c r="BA356" s="15"/>
      <c r="BB356" s="18"/>
      <c r="BC356" s="15"/>
      <c r="BD356" s="15"/>
      <c r="BE356" s="15"/>
      <c r="BF356" s="18"/>
      <c r="BG356" s="15"/>
      <c r="BH356" s="15"/>
      <c r="BI356" s="15"/>
      <c r="BJ356" s="18"/>
      <c r="BK356" s="15"/>
      <c r="BL356" s="15"/>
      <c r="BM356" s="15"/>
      <c r="BN356" s="18"/>
      <c r="BO356" s="15"/>
      <c r="BP356" s="15"/>
      <c r="BQ356" s="15"/>
      <c r="BR356" s="18"/>
      <c r="BS356" s="15"/>
      <c r="BT356" s="15"/>
      <c r="BU356" s="15"/>
      <c r="BV356" s="18"/>
      <c r="BW356" s="15"/>
      <c r="BX356" s="15"/>
      <c r="BY356" s="15"/>
      <c r="BZ356" s="18"/>
      <c r="CA356" s="15"/>
      <c r="CB356" s="15"/>
      <c r="CC356" s="15"/>
      <c r="CD356" s="18"/>
      <c r="CE356" s="15"/>
      <c r="CF356" s="15"/>
      <c r="CG356" s="15"/>
      <c r="CH356" s="18"/>
      <c r="CI356" s="15"/>
      <c r="CJ356" s="15"/>
      <c r="CK356" s="15"/>
      <c r="CL356" s="18"/>
      <c r="CM356" s="15"/>
      <c r="CN356" s="15"/>
      <c r="CO356" s="15"/>
      <c r="CP356" s="18"/>
      <c r="CQ356" s="15"/>
      <c r="CR356" s="15"/>
      <c r="CS356" s="15"/>
      <c r="CT356" s="18"/>
      <c r="CU356" s="15"/>
      <c r="CV356" s="15"/>
      <c r="CW356" s="15"/>
      <c r="CX356" s="18"/>
      <c r="CY356" s="15"/>
      <c r="CZ356" s="15"/>
      <c r="DA356" s="15"/>
      <c r="DB356" s="18"/>
      <c r="DC356" s="15"/>
      <c r="DD356" s="15"/>
      <c r="DE356" s="15"/>
      <c r="DF356" s="18"/>
      <c r="DG356" s="15"/>
      <c r="DH356" s="15"/>
      <c r="DI356" s="15"/>
    </row>
    <row r="357" spans="1:113" ht="22.9" customHeight="1">
      <c r="A357" s="17" t="s">
        <v>304</v>
      </c>
      <c r="B357" s="17" t="s">
        <v>306</v>
      </c>
      <c r="C357" s="17"/>
      <c r="D357" s="19" t="s">
        <v>307</v>
      </c>
      <c r="E357" s="11" t="s">
        <v>308</v>
      </c>
      <c r="F357" s="18"/>
      <c r="G357" s="15"/>
      <c r="H357" s="15"/>
      <c r="I357" s="15"/>
      <c r="J357" s="18"/>
      <c r="K357" s="15"/>
      <c r="L357" s="15"/>
      <c r="M357" s="15"/>
      <c r="N357" s="18"/>
      <c r="O357" s="15"/>
      <c r="P357" s="15"/>
      <c r="Q357" s="15"/>
      <c r="R357" s="18"/>
      <c r="S357" s="15"/>
      <c r="T357" s="15"/>
      <c r="U357" s="15"/>
      <c r="V357" s="18"/>
      <c r="W357" s="15"/>
      <c r="X357" s="15"/>
      <c r="Y357" s="15"/>
      <c r="Z357" s="18"/>
      <c r="AA357" s="15"/>
      <c r="AB357" s="15"/>
      <c r="AC357" s="15"/>
      <c r="AD357" s="18"/>
      <c r="AE357" s="15"/>
      <c r="AF357" s="15"/>
      <c r="AG357" s="15"/>
      <c r="AH357" s="18"/>
      <c r="AI357" s="15"/>
      <c r="AJ357" s="15"/>
      <c r="AK357" s="15"/>
      <c r="AL357" s="18"/>
      <c r="AM357" s="15"/>
      <c r="AN357" s="15"/>
      <c r="AO357" s="15"/>
      <c r="AP357" s="18"/>
      <c r="AQ357" s="15"/>
      <c r="AR357" s="15"/>
      <c r="AS357" s="15"/>
      <c r="AT357" s="18"/>
      <c r="AU357" s="15"/>
      <c r="AV357" s="15"/>
      <c r="AW357" s="15"/>
      <c r="AX357" s="18"/>
      <c r="AY357" s="15"/>
      <c r="AZ357" s="15"/>
      <c r="BA357" s="15"/>
      <c r="BB357" s="18"/>
      <c r="BC357" s="15"/>
      <c r="BD357" s="15"/>
      <c r="BE357" s="15"/>
      <c r="BF357" s="18"/>
      <c r="BG357" s="15"/>
      <c r="BH357" s="15"/>
      <c r="BI357" s="15"/>
      <c r="BJ357" s="18"/>
      <c r="BK357" s="15"/>
      <c r="BL357" s="15"/>
      <c r="BM357" s="15"/>
      <c r="BN357" s="18"/>
      <c r="BO357" s="15"/>
      <c r="BP357" s="15"/>
      <c r="BQ357" s="15"/>
      <c r="BR357" s="18"/>
      <c r="BS357" s="15"/>
      <c r="BT357" s="15"/>
      <c r="BU357" s="15"/>
      <c r="BV357" s="18"/>
      <c r="BW357" s="15"/>
      <c r="BX357" s="15"/>
      <c r="BY357" s="15"/>
      <c r="BZ357" s="18"/>
      <c r="CA357" s="15"/>
      <c r="CB357" s="15"/>
      <c r="CC357" s="15"/>
      <c r="CD357" s="18"/>
      <c r="CE357" s="15"/>
      <c r="CF357" s="15"/>
      <c r="CG357" s="15"/>
      <c r="CH357" s="18"/>
      <c r="CI357" s="15"/>
      <c r="CJ357" s="15"/>
      <c r="CK357" s="15"/>
      <c r="CL357" s="18"/>
      <c r="CM357" s="15"/>
      <c r="CN357" s="15"/>
      <c r="CO357" s="15"/>
      <c r="CP357" s="18"/>
      <c r="CQ357" s="15"/>
      <c r="CR357" s="15"/>
      <c r="CS357" s="15"/>
      <c r="CT357" s="18"/>
      <c r="CU357" s="15"/>
      <c r="CV357" s="15"/>
      <c r="CW357" s="15"/>
      <c r="CX357" s="18"/>
      <c r="CY357" s="15"/>
      <c r="CZ357" s="15"/>
      <c r="DA357" s="15"/>
      <c r="DB357" s="18"/>
      <c r="DC357" s="15"/>
      <c r="DD357" s="15"/>
      <c r="DE357" s="15"/>
      <c r="DF357" s="18"/>
      <c r="DG357" s="15"/>
      <c r="DH357" s="15"/>
      <c r="DI357" s="15"/>
    </row>
    <row r="358" spans="1:113" ht="22.9" customHeight="1">
      <c r="A358" s="24" t="s">
        <v>304</v>
      </c>
      <c r="B358" s="24" t="s">
        <v>306</v>
      </c>
      <c r="C358" s="24" t="s">
        <v>283</v>
      </c>
      <c r="D358" s="20" t="s">
        <v>325</v>
      </c>
      <c r="E358" s="11" t="s">
        <v>326</v>
      </c>
      <c r="F358" s="14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</row>
    <row r="359" spans="1:113" ht="22.9" customHeight="1">
      <c r="A359" s="17" t="s">
        <v>311</v>
      </c>
      <c r="B359" s="17"/>
      <c r="C359" s="17"/>
      <c r="D359" s="19" t="s">
        <v>311</v>
      </c>
      <c r="E359" s="19" t="s">
        <v>312</v>
      </c>
      <c r="F359" s="18"/>
      <c r="G359" s="15"/>
      <c r="H359" s="15"/>
      <c r="I359" s="15"/>
      <c r="J359" s="18"/>
      <c r="K359" s="15"/>
      <c r="L359" s="15"/>
      <c r="M359" s="15"/>
      <c r="N359" s="18"/>
      <c r="O359" s="15"/>
      <c r="P359" s="15"/>
      <c r="Q359" s="15"/>
      <c r="R359" s="18"/>
      <c r="S359" s="15"/>
      <c r="T359" s="15"/>
      <c r="U359" s="15"/>
      <c r="V359" s="18"/>
      <c r="W359" s="15"/>
      <c r="X359" s="15"/>
      <c r="Y359" s="15"/>
      <c r="Z359" s="18"/>
      <c r="AA359" s="15"/>
      <c r="AB359" s="15"/>
      <c r="AC359" s="15"/>
      <c r="AD359" s="18"/>
      <c r="AE359" s="15"/>
      <c r="AF359" s="15"/>
      <c r="AG359" s="15"/>
      <c r="AH359" s="18"/>
      <c r="AI359" s="15"/>
      <c r="AJ359" s="15"/>
      <c r="AK359" s="15"/>
      <c r="AL359" s="18"/>
      <c r="AM359" s="15"/>
      <c r="AN359" s="15"/>
      <c r="AO359" s="15"/>
      <c r="AP359" s="18"/>
      <c r="AQ359" s="15"/>
      <c r="AR359" s="15"/>
      <c r="AS359" s="15"/>
      <c r="AT359" s="18"/>
      <c r="AU359" s="15"/>
      <c r="AV359" s="15"/>
      <c r="AW359" s="15"/>
      <c r="AX359" s="18"/>
      <c r="AY359" s="15"/>
      <c r="AZ359" s="15"/>
      <c r="BA359" s="15"/>
      <c r="BB359" s="18"/>
      <c r="BC359" s="15"/>
      <c r="BD359" s="15"/>
      <c r="BE359" s="15"/>
      <c r="BF359" s="18"/>
      <c r="BG359" s="15"/>
      <c r="BH359" s="15"/>
      <c r="BI359" s="15"/>
      <c r="BJ359" s="18"/>
      <c r="BK359" s="15"/>
      <c r="BL359" s="15"/>
      <c r="BM359" s="15"/>
      <c r="BN359" s="18"/>
      <c r="BO359" s="15"/>
      <c r="BP359" s="15"/>
      <c r="BQ359" s="15"/>
      <c r="BR359" s="18"/>
      <c r="BS359" s="15"/>
      <c r="BT359" s="15"/>
      <c r="BU359" s="15"/>
      <c r="BV359" s="18"/>
      <c r="BW359" s="15"/>
      <c r="BX359" s="15"/>
      <c r="BY359" s="15"/>
      <c r="BZ359" s="18"/>
      <c r="CA359" s="15"/>
      <c r="CB359" s="15"/>
      <c r="CC359" s="15"/>
      <c r="CD359" s="18"/>
      <c r="CE359" s="15"/>
      <c r="CF359" s="15"/>
      <c r="CG359" s="15"/>
      <c r="CH359" s="18"/>
      <c r="CI359" s="15"/>
      <c r="CJ359" s="15"/>
      <c r="CK359" s="15"/>
      <c r="CL359" s="18"/>
      <c r="CM359" s="15"/>
      <c r="CN359" s="15"/>
      <c r="CO359" s="15"/>
      <c r="CP359" s="18"/>
      <c r="CQ359" s="15"/>
      <c r="CR359" s="15"/>
      <c r="CS359" s="15"/>
      <c r="CT359" s="18"/>
      <c r="CU359" s="15"/>
      <c r="CV359" s="15"/>
      <c r="CW359" s="15"/>
      <c r="CX359" s="18"/>
      <c r="CY359" s="15"/>
      <c r="CZ359" s="15"/>
      <c r="DA359" s="15"/>
      <c r="DB359" s="18"/>
      <c r="DC359" s="15"/>
      <c r="DD359" s="15"/>
      <c r="DE359" s="15"/>
      <c r="DF359" s="18"/>
      <c r="DG359" s="15"/>
      <c r="DH359" s="15"/>
      <c r="DI359" s="15"/>
    </row>
    <row r="360" spans="1:113" ht="22.9" customHeight="1">
      <c r="A360" s="17" t="s">
        <v>311</v>
      </c>
      <c r="B360" s="17" t="s">
        <v>283</v>
      </c>
      <c r="C360" s="17"/>
      <c r="D360" s="19" t="s">
        <v>313</v>
      </c>
      <c r="E360" s="11" t="s">
        <v>314</v>
      </c>
      <c r="F360" s="18"/>
      <c r="G360" s="15"/>
      <c r="H360" s="15"/>
      <c r="I360" s="15"/>
      <c r="J360" s="18"/>
      <c r="K360" s="15"/>
      <c r="L360" s="15"/>
      <c r="M360" s="15"/>
      <c r="N360" s="18"/>
      <c r="O360" s="15"/>
      <c r="P360" s="15"/>
      <c r="Q360" s="15"/>
      <c r="R360" s="18"/>
      <c r="S360" s="15"/>
      <c r="T360" s="15"/>
      <c r="U360" s="15"/>
      <c r="V360" s="18"/>
      <c r="W360" s="15"/>
      <c r="X360" s="15"/>
      <c r="Y360" s="15"/>
      <c r="Z360" s="18"/>
      <c r="AA360" s="15"/>
      <c r="AB360" s="15"/>
      <c r="AC360" s="15"/>
      <c r="AD360" s="18"/>
      <c r="AE360" s="15"/>
      <c r="AF360" s="15"/>
      <c r="AG360" s="15"/>
      <c r="AH360" s="18"/>
      <c r="AI360" s="15"/>
      <c r="AJ360" s="15"/>
      <c r="AK360" s="15"/>
      <c r="AL360" s="18"/>
      <c r="AM360" s="15"/>
      <c r="AN360" s="15"/>
      <c r="AO360" s="15"/>
      <c r="AP360" s="18"/>
      <c r="AQ360" s="15"/>
      <c r="AR360" s="15"/>
      <c r="AS360" s="15"/>
      <c r="AT360" s="18"/>
      <c r="AU360" s="15"/>
      <c r="AV360" s="15"/>
      <c r="AW360" s="15"/>
      <c r="AX360" s="18"/>
      <c r="AY360" s="15"/>
      <c r="AZ360" s="15"/>
      <c r="BA360" s="15"/>
      <c r="BB360" s="18"/>
      <c r="BC360" s="15"/>
      <c r="BD360" s="15"/>
      <c r="BE360" s="15"/>
      <c r="BF360" s="18"/>
      <c r="BG360" s="15"/>
      <c r="BH360" s="15"/>
      <c r="BI360" s="15"/>
      <c r="BJ360" s="18"/>
      <c r="BK360" s="15"/>
      <c r="BL360" s="15"/>
      <c r="BM360" s="15"/>
      <c r="BN360" s="18"/>
      <c r="BO360" s="15"/>
      <c r="BP360" s="15"/>
      <c r="BQ360" s="15"/>
      <c r="BR360" s="18"/>
      <c r="BS360" s="15"/>
      <c r="BT360" s="15"/>
      <c r="BU360" s="15"/>
      <c r="BV360" s="18"/>
      <c r="BW360" s="15"/>
      <c r="BX360" s="15"/>
      <c r="BY360" s="15"/>
      <c r="BZ360" s="18"/>
      <c r="CA360" s="15"/>
      <c r="CB360" s="15"/>
      <c r="CC360" s="15"/>
      <c r="CD360" s="18"/>
      <c r="CE360" s="15"/>
      <c r="CF360" s="15"/>
      <c r="CG360" s="15"/>
      <c r="CH360" s="18"/>
      <c r="CI360" s="15"/>
      <c r="CJ360" s="15"/>
      <c r="CK360" s="15"/>
      <c r="CL360" s="18"/>
      <c r="CM360" s="15"/>
      <c r="CN360" s="15"/>
      <c r="CO360" s="15"/>
      <c r="CP360" s="18"/>
      <c r="CQ360" s="15"/>
      <c r="CR360" s="15"/>
      <c r="CS360" s="15"/>
      <c r="CT360" s="18"/>
      <c r="CU360" s="15"/>
      <c r="CV360" s="15"/>
      <c r="CW360" s="15"/>
      <c r="CX360" s="18"/>
      <c r="CY360" s="15"/>
      <c r="CZ360" s="15"/>
      <c r="DA360" s="15"/>
      <c r="DB360" s="18"/>
      <c r="DC360" s="15"/>
      <c r="DD360" s="15"/>
      <c r="DE360" s="15"/>
      <c r="DF360" s="18"/>
      <c r="DG360" s="15"/>
      <c r="DH360" s="15"/>
      <c r="DI360" s="15"/>
    </row>
    <row r="361" spans="1:113" ht="22.9" customHeight="1">
      <c r="A361" s="24" t="s">
        <v>311</v>
      </c>
      <c r="B361" s="24" t="s">
        <v>283</v>
      </c>
      <c r="C361" s="24" t="s">
        <v>278</v>
      </c>
      <c r="D361" s="20" t="s">
        <v>315</v>
      </c>
      <c r="E361" s="11" t="s">
        <v>316</v>
      </c>
      <c r="F361" s="14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2"/>
      <c r="DC361" s="12"/>
      <c r="DD361" s="12"/>
      <c r="DE361" s="12"/>
      <c r="DF361" s="12"/>
      <c r="DG361" s="12"/>
      <c r="DH361" s="12"/>
      <c r="DI361" s="12"/>
    </row>
    <row r="362" spans="1:113" ht="22.9" customHeight="1">
      <c r="A362" s="11"/>
      <c r="B362" s="11"/>
      <c r="C362" s="11"/>
      <c r="D362" s="19" t="s">
        <v>203</v>
      </c>
      <c r="E362" s="19" t="s">
        <v>204</v>
      </c>
      <c r="F362" s="18">
        <v>83</v>
      </c>
      <c r="G362" s="15">
        <v>27.2</v>
      </c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>
        <v>27.2</v>
      </c>
      <c r="S362" s="15">
        <v>24.3</v>
      </c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>
        <v>24</v>
      </c>
      <c r="AN362" s="15"/>
      <c r="AO362" s="15"/>
      <c r="AP362" s="15"/>
      <c r="AQ362" s="15"/>
      <c r="AR362" s="15"/>
      <c r="AS362" s="15"/>
      <c r="AT362" s="15">
        <v>0.3</v>
      </c>
      <c r="AU362" s="15">
        <v>1.5</v>
      </c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>
        <v>1.5</v>
      </c>
      <c r="BH362" s="15"/>
      <c r="BI362" s="15"/>
      <c r="BJ362" s="15"/>
      <c r="BK362" s="15"/>
      <c r="BL362" s="15"/>
      <c r="BM362" s="15">
        <v>30</v>
      </c>
      <c r="BN362" s="15"/>
      <c r="BO362" s="15"/>
      <c r="BP362" s="15"/>
      <c r="BQ362" s="15"/>
      <c r="BR362" s="15">
        <v>30</v>
      </c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</row>
    <row r="363" spans="1:113" ht="22.9" customHeight="1">
      <c r="A363" s="17" t="s">
        <v>287</v>
      </c>
      <c r="B363" s="17"/>
      <c r="C363" s="17"/>
      <c r="D363" s="19" t="s">
        <v>287</v>
      </c>
      <c r="E363" s="19" t="s">
        <v>288</v>
      </c>
      <c r="F363" s="18">
        <v>83</v>
      </c>
      <c r="G363" s="15">
        <v>27.2</v>
      </c>
      <c r="H363" s="15"/>
      <c r="I363" s="15"/>
      <c r="J363" s="18"/>
      <c r="K363" s="15"/>
      <c r="L363" s="15"/>
      <c r="M363" s="15"/>
      <c r="N363" s="18"/>
      <c r="O363" s="15"/>
      <c r="P363" s="15"/>
      <c r="Q363" s="15"/>
      <c r="R363" s="18">
        <v>27.2</v>
      </c>
      <c r="S363" s="15">
        <v>24.3</v>
      </c>
      <c r="T363" s="15"/>
      <c r="U363" s="15"/>
      <c r="V363" s="18"/>
      <c r="W363" s="15"/>
      <c r="X363" s="15"/>
      <c r="Y363" s="15"/>
      <c r="Z363" s="18"/>
      <c r="AA363" s="15"/>
      <c r="AB363" s="15"/>
      <c r="AC363" s="15"/>
      <c r="AD363" s="18"/>
      <c r="AE363" s="15"/>
      <c r="AF363" s="15"/>
      <c r="AG363" s="15"/>
      <c r="AH363" s="18"/>
      <c r="AI363" s="15"/>
      <c r="AJ363" s="15"/>
      <c r="AK363" s="15"/>
      <c r="AL363" s="18"/>
      <c r="AM363" s="15">
        <v>24</v>
      </c>
      <c r="AN363" s="15"/>
      <c r="AO363" s="15"/>
      <c r="AP363" s="18"/>
      <c r="AQ363" s="15"/>
      <c r="AR363" s="15"/>
      <c r="AS363" s="15"/>
      <c r="AT363" s="18">
        <v>0.3</v>
      </c>
      <c r="AU363" s="15">
        <v>1.5</v>
      </c>
      <c r="AV363" s="15"/>
      <c r="AW363" s="15"/>
      <c r="AX363" s="18"/>
      <c r="AY363" s="15"/>
      <c r="AZ363" s="15"/>
      <c r="BA363" s="15"/>
      <c r="BB363" s="18"/>
      <c r="BC363" s="15"/>
      <c r="BD363" s="15"/>
      <c r="BE363" s="15"/>
      <c r="BF363" s="18"/>
      <c r="BG363" s="15">
        <v>1.5</v>
      </c>
      <c r="BH363" s="15"/>
      <c r="BI363" s="15"/>
      <c r="BJ363" s="18"/>
      <c r="BK363" s="15"/>
      <c r="BL363" s="15"/>
      <c r="BM363" s="15">
        <v>30</v>
      </c>
      <c r="BN363" s="18"/>
      <c r="BO363" s="15"/>
      <c r="BP363" s="15"/>
      <c r="BQ363" s="15"/>
      <c r="BR363" s="18">
        <v>30</v>
      </c>
      <c r="BS363" s="15"/>
      <c r="BT363" s="15"/>
      <c r="BU363" s="15"/>
      <c r="BV363" s="18"/>
      <c r="BW363" s="15"/>
      <c r="BX363" s="15"/>
      <c r="BY363" s="15"/>
      <c r="BZ363" s="18"/>
      <c r="CA363" s="15"/>
      <c r="CB363" s="15"/>
      <c r="CC363" s="15"/>
      <c r="CD363" s="18"/>
      <c r="CE363" s="15"/>
      <c r="CF363" s="15"/>
      <c r="CG363" s="15"/>
      <c r="CH363" s="18"/>
      <c r="CI363" s="15"/>
      <c r="CJ363" s="15"/>
      <c r="CK363" s="15"/>
      <c r="CL363" s="18"/>
      <c r="CM363" s="15"/>
      <c r="CN363" s="15"/>
      <c r="CO363" s="15"/>
      <c r="CP363" s="18"/>
      <c r="CQ363" s="15"/>
      <c r="CR363" s="15"/>
      <c r="CS363" s="15"/>
      <c r="CT363" s="18"/>
      <c r="CU363" s="15"/>
      <c r="CV363" s="15"/>
      <c r="CW363" s="15"/>
      <c r="CX363" s="18"/>
      <c r="CY363" s="15"/>
      <c r="CZ363" s="15"/>
      <c r="DA363" s="15"/>
      <c r="DB363" s="18"/>
      <c r="DC363" s="15"/>
      <c r="DD363" s="15"/>
      <c r="DE363" s="15"/>
      <c r="DF363" s="18"/>
      <c r="DG363" s="15"/>
      <c r="DH363" s="15"/>
      <c r="DI363" s="15"/>
    </row>
    <row r="364" spans="1:113" ht="22.9" customHeight="1">
      <c r="A364" s="17" t="s">
        <v>287</v>
      </c>
      <c r="B364" s="17" t="s">
        <v>283</v>
      </c>
      <c r="C364" s="17"/>
      <c r="D364" s="19" t="s">
        <v>317</v>
      </c>
      <c r="E364" s="11" t="s">
        <v>318</v>
      </c>
      <c r="F364" s="18">
        <v>83</v>
      </c>
      <c r="G364" s="15">
        <v>27.2</v>
      </c>
      <c r="H364" s="15"/>
      <c r="I364" s="15"/>
      <c r="J364" s="18"/>
      <c r="K364" s="15"/>
      <c r="L364" s="15"/>
      <c r="M364" s="15"/>
      <c r="N364" s="18"/>
      <c r="O364" s="15"/>
      <c r="P364" s="15"/>
      <c r="Q364" s="15"/>
      <c r="R364" s="18">
        <v>27.2</v>
      </c>
      <c r="S364" s="15">
        <v>24.3</v>
      </c>
      <c r="T364" s="15"/>
      <c r="U364" s="15"/>
      <c r="V364" s="18"/>
      <c r="W364" s="15"/>
      <c r="X364" s="15"/>
      <c r="Y364" s="15"/>
      <c r="Z364" s="18"/>
      <c r="AA364" s="15"/>
      <c r="AB364" s="15"/>
      <c r="AC364" s="15"/>
      <c r="AD364" s="18"/>
      <c r="AE364" s="15"/>
      <c r="AF364" s="15"/>
      <c r="AG364" s="15"/>
      <c r="AH364" s="18"/>
      <c r="AI364" s="15"/>
      <c r="AJ364" s="15"/>
      <c r="AK364" s="15"/>
      <c r="AL364" s="18"/>
      <c r="AM364" s="15">
        <v>24</v>
      </c>
      <c r="AN364" s="15"/>
      <c r="AO364" s="15"/>
      <c r="AP364" s="18"/>
      <c r="AQ364" s="15"/>
      <c r="AR364" s="15"/>
      <c r="AS364" s="15"/>
      <c r="AT364" s="18">
        <v>0.3</v>
      </c>
      <c r="AU364" s="15">
        <v>1.5</v>
      </c>
      <c r="AV364" s="15"/>
      <c r="AW364" s="15"/>
      <c r="AX364" s="18"/>
      <c r="AY364" s="15"/>
      <c r="AZ364" s="15"/>
      <c r="BA364" s="15"/>
      <c r="BB364" s="18"/>
      <c r="BC364" s="15"/>
      <c r="BD364" s="15"/>
      <c r="BE364" s="15"/>
      <c r="BF364" s="18"/>
      <c r="BG364" s="15">
        <v>1.5</v>
      </c>
      <c r="BH364" s="15"/>
      <c r="BI364" s="15"/>
      <c r="BJ364" s="18"/>
      <c r="BK364" s="15"/>
      <c r="BL364" s="15"/>
      <c r="BM364" s="15">
        <v>30</v>
      </c>
      <c r="BN364" s="18"/>
      <c r="BO364" s="15"/>
      <c r="BP364" s="15"/>
      <c r="BQ364" s="15"/>
      <c r="BR364" s="18">
        <v>30</v>
      </c>
      <c r="BS364" s="15"/>
      <c r="BT364" s="15"/>
      <c r="BU364" s="15"/>
      <c r="BV364" s="18"/>
      <c r="BW364" s="15"/>
      <c r="BX364" s="15"/>
      <c r="BY364" s="15"/>
      <c r="BZ364" s="18"/>
      <c r="CA364" s="15"/>
      <c r="CB364" s="15"/>
      <c r="CC364" s="15"/>
      <c r="CD364" s="18"/>
      <c r="CE364" s="15"/>
      <c r="CF364" s="15"/>
      <c r="CG364" s="15"/>
      <c r="CH364" s="18"/>
      <c r="CI364" s="15"/>
      <c r="CJ364" s="15"/>
      <c r="CK364" s="15"/>
      <c r="CL364" s="18"/>
      <c r="CM364" s="15"/>
      <c r="CN364" s="15"/>
      <c r="CO364" s="15"/>
      <c r="CP364" s="18"/>
      <c r="CQ364" s="15"/>
      <c r="CR364" s="15"/>
      <c r="CS364" s="15"/>
      <c r="CT364" s="18"/>
      <c r="CU364" s="15"/>
      <c r="CV364" s="15"/>
      <c r="CW364" s="15"/>
      <c r="CX364" s="18"/>
      <c r="CY364" s="15"/>
      <c r="CZ364" s="15"/>
      <c r="DA364" s="15"/>
      <c r="DB364" s="18"/>
      <c r="DC364" s="15"/>
      <c r="DD364" s="15"/>
      <c r="DE364" s="15"/>
      <c r="DF364" s="18"/>
      <c r="DG364" s="15"/>
      <c r="DH364" s="15"/>
      <c r="DI364" s="15"/>
    </row>
    <row r="365" spans="1:113" ht="22.9" customHeight="1">
      <c r="A365" s="24" t="s">
        <v>287</v>
      </c>
      <c r="B365" s="24" t="s">
        <v>283</v>
      </c>
      <c r="C365" s="24" t="s">
        <v>322</v>
      </c>
      <c r="D365" s="20" t="s">
        <v>323</v>
      </c>
      <c r="E365" s="11" t="s">
        <v>324</v>
      </c>
      <c r="F365" s="14">
        <v>83</v>
      </c>
      <c r="G365" s="12">
        <v>27.2</v>
      </c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>
        <v>27.2</v>
      </c>
      <c r="S365" s="12">
        <v>24.3</v>
      </c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>
        <v>24</v>
      </c>
      <c r="AN365" s="12"/>
      <c r="AO365" s="12"/>
      <c r="AP365" s="12"/>
      <c r="AQ365" s="12"/>
      <c r="AR365" s="12"/>
      <c r="AS365" s="12"/>
      <c r="AT365" s="12">
        <v>0.3</v>
      </c>
      <c r="AU365" s="12">
        <v>1.5</v>
      </c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>
        <v>1.5</v>
      </c>
      <c r="BH365" s="12"/>
      <c r="BI365" s="12"/>
      <c r="BJ365" s="12"/>
      <c r="BK365" s="12"/>
      <c r="BL365" s="12"/>
      <c r="BM365" s="12">
        <v>30</v>
      </c>
      <c r="BN365" s="12"/>
      <c r="BO365" s="12"/>
      <c r="BP365" s="12"/>
      <c r="BQ365" s="12"/>
      <c r="BR365" s="12">
        <v>30</v>
      </c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2"/>
      <c r="DC365" s="12"/>
      <c r="DD365" s="12"/>
      <c r="DE365" s="12"/>
      <c r="DF365" s="12"/>
      <c r="DG365" s="12"/>
      <c r="DH365" s="12"/>
      <c r="DI365" s="12"/>
    </row>
    <row r="366" spans="1:113" ht="22.9" customHeight="1">
      <c r="A366" s="17" t="s">
        <v>292</v>
      </c>
      <c r="B366" s="17"/>
      <c r="C366" s="17"/>
      <c r="D366" s="19" t="s">
        <v>292</v>
      </c>
      <c r="E366" s="19" t="s">
        <v>293</v>
      </c>
      <c r="F366" s="18"/>
      <c r="G366" s="15"/>
      <c r="H366" s="15"/>
      <c r="I366" s="15"/>
      <c r="J366" s="18"/>
      <c r="K366" s="15"/>
      <c r="L366" s="15"/>
      <c r="M366" s="15"/>
      <c r="N366" s="18"/>
      <c r="O366" s="15"/>
      <c r="P366" s="15"/>
      <c r="Q366" s="15"/>
      <c r="R366" s="18"/>
      <c r="S366" s="15"/>
      <c r="T366" s="15"/>
      <c r="U366" s="15"/>
      <c r="V366" s="18"/>
      <c r="W366" s="15"/>
      <c r="X366" s="15"/>
      <c r="Y366" s="15"/>
      <c r="Z366" s="18"/>
      <c r="AA366" s="15"/>
      <c r="AB366" s="15"/>
      <c r="AC366" s="15"/>
      <c r="AD366" s="18"/>
      <c r="AE366" s="15"/>
      <c r="AF366" s="15"/>
      <c r="AG366" s="15"/>
      <c r="AH366" s="18"/>
      <c r="AI366" s="15"/>
      <c r="AJ366" s="15"/>
      <c r="AK366" s="15"/>
      <c r="AL366" s="18"/>
      <c r="AM366" s="15"/>
      <c r="AN366" s="15"/>
      <c r="AO366" s="15"/>
      <c r="AP366" s="18"/>
      <c r="AQ366" s="15"/>
      <c r="AR366" s="15"/>
      <c r="AS366" s="15"/>
      <c r="AT366" s="18"/>
      <c r="AU366" s="15"/>
      <c r="AV366" s="15"/>
      <c r="AW366" s="15"/>
      <c r="AX366" s="18"/>
      <c r="AY366" s="15"/>
      <c r="AZ366" s="15"/>
      <c r="BA366" s="15"/>
      <c r="BB366" s="18"/>
      <c r="BC366" s="15"/>
      <c r="BD366" s="15"/>
      <c r="BE366" s="15"/>
      <c r="BF366" s="18"/>
      <c r="BG366" s="15"/>
      <c r="BH366" s="15"/>
      <c r="BI366" s="15"/>
      <c r="BJ366" s="18"/>
      <c r="BK366" s="15"/>
      <c r="BL366" s="15"/>
      <c r="BM366" s="15"/>
      <c r="BN366" s="18"/>
      <c r="BO366" s="15"/>
      <c r="BP366" s="15"/>
      <c r="BQ366" s="15"/>
      <c r="BR366" s="18"/>
      <c r="BS366" s="15"/>
      <c r="BT366" s="15"/>
      <c r="BU366" s="15"/>
      <c r="BV366" s="18"/>
      <c r="BW366" s="15"/>
      <c r="BX366" s="15"/>
      <c r="BY366" s="15"/>
      <c r="BZ366" s="18"/>
      <c r="CA366" s="15"/>
      <c r="CB366" s="15"/>
      <c r="CC366" s="15"/>
      <c r="CD366" s="18"/>
      <c r="CE366" s="15"/>
      <c r="CF366" s="15"/>
      <c r="CG366" s="15"/>
      <c r="CH366" s="18"/>
      <c r="CI366" s="15"/>
      <c r="CJ366" s="15"/>
      <c r="CK366" s="15"/>
      <c r="CL366" s="18"/>
      <c r="CM366" s="15"/>
      <c r="CN366" s="15"/>
      <c r="CO366" s="15"/>
      <c r="CP366" s="18"/>
      <c r="CQ366" s="15"/>
      <c r="CR366" s="15"/>
      <c r="CS366" s="15"/>
      <c r="CT366" s="18"/>
      <c r="CU366" s="15"/>
      <c r="CV366" s="15"/>
      <c r="CW366" s="15"/>
      <c r="CX366" s="18"/>
      <c r="CY366" s="15"/>
      <c r="CZ366" s="15"/>
      <c r="DA366" s="15"/>
      <c r="DB366" s="18"/>
      <c r="DC366" s="15"/>
      <c r="DD366" s="15"/>
      <c r="DE366" s="15"/>
      <c r="DF366" s="18"/>
      <c r="DG366" s="15"/>
      <c r="DH366" s="15"/>
      <c r="DI366" s="15"/>
    </row>
    <row r="367" spans="1:113" ht="22.9" customHeight="1">
      <c r="A367" s="17" t="s">
        <v>292</v>
      </c>
      <c r="B367" s="17" t="s">
        <v>294</v>
      </c>
      <c r="C367" s="17"/>
      <c r="D367" s="19" t="s">
        <v>295</v>
      </c>
      <c r="E367" s="11" t="s">
        <v>296</v>
      </c>
      <c r="F367" s="18"/>
      <c r="G367" s="15"/>
      <c r="H367" s="15"/>
      <c r="I367" s="15"/>
      <c r="J367" s="18"/>
      <c r="K367" s="15"/>
      <c r="L367" s="15"/>
      <c r="M367" s="15"/>
      <c r="N367" s="18"/>
      <c r="O367" s="15"/>
      <c r="P367" s="15"/>
      <c r="Q367" s="15"/>
      <c r="R367" s="18"/>
      <c r="S367" s="15"/>
      <c r="T367" s="15"/>
      <c r="U367" s="15"/>
      <c r="V367" s="18"/>
      <c r="W367" s="15"/>
      <c r="X367" s="15"/>
      <c r="Y367" s="15"/>
      <c r="Z367" s="18"/>
      <c r="AA367" s="15"/>
      <c r="AB367" s="15"/>
      <c r="AC367" s="15"/>
      <c r="AD367" s="18"/>
      <c r="AE367" s="15"/>
      <c r="AF367" s="15"/>
      <c r="AG367" s="15"/>
      <c r="AH367" s="18"/>
      <c r="AI367" s="15"/>
      <c r="AJ367" s="15"/>
      <c r="AK367" s="15"/>
      <c r="AL367" s="18"/>
      <c r="AM367" s="15"/>
      <c r="AN367" s="15"/>
      <c r="AO367" s="15"/>
      <c r="AP367" s="18"/>
      <c r="AQ367" s="15"/>
      <c r="AR367" s="15"/>
      <c r="AS367" s="15"/>
      <c r="AT367" s="18"/>
      <c r="AU367" s="15"/>
      <c r="AV367" s="15"/>
      <c r="AW367" s="15"/>
      <c r="AX367" s="18"/>
      <c r="AY367" s="15"/>
      <c r="AZ367" s="15"/>
      <c r="BA367" s="15"/>
      <c r="BB367" s="18"/>
      <c r="BC367" s="15"/>
      <c r="BD367" s="15"/>
      <c r="BE367" s="15"/>
      <c r="BF367" s="18"/>
      <c r="BG367" s="15"/>
      <c r="BH367" s="15"/>
      <c r="BI367" s="15"/>
      <c r="BJ367" s="18"/>
      <c r="BK367" s="15"/>
      <c r="BL367" s="15"/>
      <c r="BM367" s="15"/>
      <c r="BN367" s="18"/>
      <c r="BO367" s="15"/>
      <c r="BP367" s="15"/>
      <c r="BQ367" s="15"/>
      <c r="BR367" s="18"/>
      <c r="BS367" s="15"/>
      <c r="BT367" s="15"/>
      <c r="BU367" s="15"/>
      <c r="BV367" s="18"/>
      <c r="BW367" s="15"/>
      <c r="BX367" s="15"/>
      <c r="BY367" s="15"/>
      <c r="BZ367" s="18"/>
      <c r="CA367" s="15"/>
      <c r="CB367" s="15"/>
      <c r="CC367" s="15"/>
      <c r="CD367" s="18"/>
      <c r="CE367" s="15"/>
      <c r="CF367" s="15"/>
      <c r="CG367" s="15"/>
      <c r="CH367" s="18"/>
      <c r="CI367" s="15"/>
      <c r="CJ367" s="15"/>
      <c r="CK367" s="15"/>
      <c r="CL367" s="18"/>
      <c r="CM367" s="15"/>
      <c r="CN367" s="15"/>
      <c r="CO367" s="15"/>
      <c r="CP367" s="18"/>
      <c r="CQ367" s="15"/>
      <c r="CR367" s="15"/>
      <c r="CS367" s="15"/>
      <c r="CT367" s="18"/>
      <c r="CU367" s="15"/>
      <c r="CV367" s="15"/>
      <c r="CW367" s="15"/>
      <c r="CX367" s="18"/>
      <c r="CY367" s="15"/>
      <c r="CZ367" s="15"/>
      <c r="DA367" s="15"/>
      <c r="DB367" s="18"/>
      <c r="DC367" s="15"/>
      <c r="DD367" s="15"/>
      <c r="DE367" s="15"/>
      <c r="DF367" s="18"/>
      <c r="DG367" s="15"/>
      <c r="DH367" s="15"/>
      <c r="DI367" s="15"/>
    </row>
    <row r="368" spans="1:113" ht="22.9" customHeight="1">
      <c r="A368" s="24" t="s">
        <v>292</v>
      </c>
      <c r="B368" s="24" t="s">
        <v>294</v>
      </c>
      <c r="C368" s="24" t="s">
        <v>294</v>
      </c>
      <c r="D368" s="20" t="s">
        <v>297</v>
      </c>
      <c r="E368" s="11" t="s">
        <v>298</v>
      </c>
      <c r="F368" s="14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2"/>
      <c r="DC368" s="12"/>
      <c r="DD368" s="12"/>
      <c r="DE368" s="12"/>
      <c r="DF368" s="12"/>
      <c r="DG368" s="12"/>
      <c r="DH368" s="12"/>
      <c r="DI368" s="12"/>
    </row>
    <row r="369" spans="1:113" ht="22.9" customHeight="1">
      <c r="A369" s="17" t="s">
        <v>292</v>
      </c>
      <c r="B369" s="17" t="s">
        <v>299</v>
      </c>
      <c r="C369" s="17"/>
      <c r="D369" s="19" t="s">
        <v>300</v>
      </c>
      <c r="E369" s="11" t="s">
        <v>301</v>
      </c>
      <c r="F369" s="18"/>
      <c r="G369" s="15"/>
      <c r="H369" s="15"/>
      <c r="I369" s="15"/>
      <c r="J369" s="18"/>
      <c r="K369" s="15"/>
      <c r="L369" s="15"/>
      <c r="M369" s="15"/>
      <c r="N369" s="18"/>
      <c r="O369" s="15"/>
      <c r="P369" s="15"/>
      <c r="Q369" s="15"/>
      <c r="R369" s="18"/>
      <c r="S369" s="15"/>
      <c r="T369" s="15"/>
      <c r="U369" s="15"/>
      <c r="V369" s="18"/>
      <c r="W369" s="15"/>
      <c r="X369" s="15"/>
      <c r="Y369" s="15"/>
      <c r="Z369" s="18"/>
      <c r="AA369" s="15"/>
      <c r="AB369" s="15"/>
      <c r="AC369" s="15"/>
      <c r="AD369" s="18"/>
      <c r="AE369" s="15"/>
      <c r="AF369" s="15"/>
      <c r="AG369" s="15"/>
      <c r="AH369" s="18"/>
      <c r="AI369" s="15"/>
      <c r="AJ369" s="15"/>
      <c r="AK369" s="15"/>
      <c r="AL369" s="18"/>
      <c r="AM369" s="15"/>
      <c r="AN369" s="15"/>
      <c r="AO369" s="15"/>
      <c r="AP369" s="18"/>
      <c r="AQ369" s="15"/>
      <c r="AR369" s="15"/>
      <c r="AS369" s="15"/>
      <c r="AT369" s="18"/>
      <c r="AU369" s="15"/>
      <c r="AV369" s="15"/>
      <c r="AW369" s="15"/>
      <c r="AX369" s="18"/>
      <c r="AY369" s="15"/>
      <c r="AZ369" s="15"/>
      <c r="BA369" s="15"/>
      <c r="BB369" s="18"/>
      <c r="BC369" s="15"/>
      <c r="BD369" s="15"/>
      <c r="BE369" s="15"/>
      <c r="BF369" s="18"/>
      <c r="BG369" s="15"/>
      <c r="BH369" s="15"/>
      <c r="BI369" s="15"/>
      <c r="BJ369" s="18"/>
      <c r="BK369" s="15"/>
      <c r="BL369" s="15"/>
      <c r="BM369" s="15"/>
      <c r="BN369" s="18"/>
      <c r="BO369" s="15"/>
      <c r="BP369" s="15"/>
      <c r="BQ369" s="15"/>
      <c r="BR369" s="18"/>
      <c r="BS369" s="15"/>
      <c r="BT369" s="15"/>
      <c r="BU369" s="15"/>
      <c r="BV369" s="18"/>
      <c r="BW369" s="15"/>
      <c r="BX369" s="15"/>
      <c r="BY369" s="15"/>
      <c r="BZ369" s="18"/>
      <c r="CA369" s="15"/>
      <c r="CB369" s="15"/>
      <c r="CC369" s="15"/>
      <c r="CD369" s="18"/>
      <c r="CE369" s="15"/>
      <c r="CF369" s="15"/>
      <c r="CG369" s="15"/>
      <c r="CH369" s="18"/>
      <c r="CI369" s="15"/>
      <c r="CJ369" s="15"/>
      <c r="CK369" s="15"/>
      <c r="CL369" s="18"/>
      <c r="CM369" s="15"/>
      <c r="CN369" s="15"/>
      <c r="CO369" s="15"/>
      <c r="CP369" s="18"/>
      <c r="CQ369" s="15"/>
      <c r="CR369" s="15"/>
      <c r="CS369" s="15"/>
      <c r="CT369" s="18"/>
      <c r="CU369" s="15"/>
      <c r="CV369" s="15"/>
      <c r="CW369" s="15"/>
      <c r="CX369" s="18"/>
      <c r="CY369" s="15"/>
      <c r="CZ369" s="15"/>
      <c r="DA369" s="15"/>
      <c r="DB369" s="18"/>
      <c r="DC369" s="15"/>
      <c r="DD369" s="15"/>
      <c r="DE369" s="15"/>
      <c r="DF369" s="18"/>
      <c r="DG369" s="15"/>
      <c r="DH369" s="15"/>
      <c r="DI369" s="15"/>
    </row>
    <row r="370" spans="1:113" ht="22.9" customHeight="1">
      <c r="A370" s="24" t="s">
        <v>292</v>
      </c>
      <c r="B370" s="24" t="s">
        <v>299</v>
      </c>
      <c r="C370" s="24" t="s">
        <v>299</v>
      </c>
      <c r="D370" s="20" t="s">
        <v>302</v>
      </c>
      <c r="E370" s="11" t="s">
        <v>303</v>
      </c>
      <c r="F370" s="14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2"/>
      <c r="DC370" s="12"/>
      <c r="DD370" s="12"/>
      <c r="DE370" s="12"/>
      <c r="DF370" s="12"/>
      <c r="DG370" s="12"/>
      <c r="DH370" s="12"/>
      <c r="DI370" s="12"/>
    </row>
    <row r="371" spans="1:113" ht="22.9" customHeight="1">
      <c r="A371" s="17" t="s">
        <v>304</v>
      </c>
      <c r="B371" s="17"/>
      <c r="C371" s="17"/>
      <c r="D371" s="19" t="s">
        <v>304</v>
      </c>
      <c r="E371" s="19" t="s">
        <v>305</v>
      </c>
      <c r="F371" s="18"/>
      <c r="G371" s="15"/>
      <c r="H371" s="15"/>
      <c r="I371" s="15"/>
      <c r="J371" s="18"/>
      <c r="K371" s="15"/>
      <c r="L371" s="15"/>
      <c r="M371" s="15"/>
      <c r="N371" s="18"/>
      <c r="O371" s="15"/>
      <c r="P371" s="15"/>
      <c r="Q371" s="15"/>
      <c r="R371" s="18"/>
      <c r="S371" s="15"/>
      <c r="T371" s="15"/>
      <c r="U371" s="15"/>
      <c r="V371" s="18"/>
      <c r="W371" s="15"/>
      <c r="X371" s="15"/>
      <c r="Y371" s="15"/>
      <c r="Z371" s="18"/>
      <c r="AA371" s="15"/>
      <c r="AB371" s="15"/>
      <c r="AC371" s="15"/>
      <c r="AD371" s="18"/>
      <c r="AE371" s="15"/>
      <c r="AF371" s="15"/>
      <c r="AG371" s="15"/>
      <c r="AH371" s="18"/>
      <c r="AI371" s="15"/>
      <c r="AJ371" s="15"/>
      <c r="AK371" s="15"/>
      <c r="AL371" s="18"/>
      <c r="AM371" s="15"/>
      <c r="AN371" s="15"/>
      <c r="AO371" s="15"/>
      <c r="AP371" s="18"/>
      <c r="AQ371" s="15"/>
      <c r="AR371" s="15"/>
      <c r="AS371" s="15"/>
      <c r="AT371" s="18"/>
      <c r="AU371" s="15"/>
      <c r="AV371" s="15"/>
      <c r="AW371" s="15"/>
      <c r="AX371" s="18"/>
      <c r="AY371" s="15"/>
      <c r="AZ371" s="15"/>
      <c r="BA371" s="15"/>
      <c r="BB371" s="18"/>
      <c r="BC371" s="15"/>
      <c r="BD371" s="15"/>
      <c r="BE371" s="15"/>
      <c r="BF371" s="18"/>
      <c r="BG371" s="15"/>
      <c r="BH371" s="15"/>
      <c r="BI371" s="15"/>
      <c r="BJ371" s="18"/>
      <c r="BK371" s="15"/>
      <c r="BL371" s="15"/>
      <c r="BM371" s="15"/>
      <c r="BN371" s="18"/>
      <c r="BO371" s="15"/>
      <c r="BP371" s="15"/>
      <c r="BQ371" s="15"/>
      <c r="BR371" s="18"/>
      <c r="BS371" s="15"/>
      <c r="BT371" s="15"/>
      <c r="BU371" s="15"/>
      <c r="BV371" s="18"/>
      <c r="BW371" s="15"/>
      <c r="BX371" s="15"/>
      <c r="BY371" s="15"/>
      <c r="BZ371" s="18"/>
      <c r="CA371" s="15"/>
      <c r="CB371" s="15"/>
      <c r="CC371" s="15"/>
      <c r="CD371" s="18"/>
      <c r="CE371" s="15"/>
      <c r="CF371" s="15"/>
      <c r="CG371" s="15"/>
      <c r="CH371" s="18"/>
      <c r="CI371" s="15"/>
      <c r="CJ371" s="15"/>
      <c r="CK371" s="15"/>
      <c r="CL371" s="18"/>
      <c r="CM371" s="15"/>
      <c r="CN371" s="15"/>
      <c r="CO371" s="15"/>
      <c r="CP371" s="18"/>
      <c r="CQ371" s="15"/>
      <c r="CR371" s="15"/>
      <c r="CS371" s="15"/>
      <c r="CT371" s="18"/>
      <c r="CU371" s="15"/>
      <c r="CV371" s="15"/>
      <c r="CW371" s="15"/>
      <c r="CX371" s="18"/>
      <c r="CY371" s="15"/>
      <c r="CZ371" s="15"/>
      <c r="DA371" s="15"/>
      <c r="DB371" s="18"/>
      <c r="DC371" s="15"/>
      <c r="DD371" s="15"/>
      <c r="DE371" s="15"/>
      <c r="DF371" s="18"/>
      <c r="DG371" s="15"/>
      <c r="DH371" s="15"/>
      <c r="DI371" s="15"/>
    </row>
    <row r="372" spans="1:113" ht="22.9" customHeight="1">
      <c r="A372" s="17" t="s">
        <v>304</v>
      </c>
      <c r="B372" s="17" t="s">
        <v>306</v>
      </c>
      <c r="C372" s="17"/>
      <c r="D372" s="19" t="s">
        <v>307</v>
      </c>
      <c r="E372" s="11" t="s">
        <v>308</v>
      </c>
      <c r="F372" s="18"/>
      <c r="G372" s="15"/>
      <c r="H372" s="15"/>
      <c r="I372" s="15"/>
      <c r="J372" s="18"/>
      <c r="K372" s="15"/>
      <c r="L372" s="15"/>
      <c r="M372" s="15"/>
      <c r="N372" s="18"/>
      <c r="O372" s="15"/>
      <c r="P372" s="15"/>
      <c r="Q372" s="15"/>
      <c r="R372" s="18"/>
      <c r="S372" s="15"/>
      <c r="T372" s="15"/>
      <c r="U372" s="15"/>
      <c r="V372" s="18"/>
      <c r="W372" s="15"/>
      <c r="X372" s="15"/>
      <c r="Y372" s="15"/>
      <c r="Z372" s="18"/>
      <c r="AA372" s="15"/>
      <c r="AB372" s="15"/>
      <c r="AC372" s="15"/>
      <c r="AD372" s="18"/>
      <c r="AE372" s="15"/>
      <c r="AF372" s="15"/>
      <c r="AG372" s="15"/>
      <c r="AH372" s="18"/>
      <c r="AI372" s="15"/>
      <c r="AJ372" s="15"/>
      <c r="AK372" s="15"/>
      <c r="AL372" s="18"/>
      <c r="AM372" s="15"/>
      <c r="AN372" s="15"/>
      <c r="AO372" s="15"/>
      <c r="AP372" s="18"/>
      <c r="AQ372" s="15"/>
      <c r="AR372" s="15"/>
      <c r="AS372" s="15"/>
      <c r="AT372" s="18"/>
      <c r="AU372" s="15"/>
      <c r="AV372" s="15"/>
      <c r="AW372" s="15"/>
      <c r="AX372" s="18"/>
      <c r="AY372" s="15"/>
      <c r="AZ372" s="15"/>
      <c r="BA372" s="15"/>
      <c r="BB372" s="18"/>
      <c r="BC372" s="15"/>
      <c r="BD372" s="15"/>
      <c r="BE372" s="15"/>
      <c r="BF372" s="18"/>
      <c r="BG372" s="15"/>
      <c r="BH372" s="15"/>
      <c r="BI372" s="15"/>
      <c r="BJ372" s="18"/>
      <c r="BK372" s="15"/>
      <c r="BL372" s="15"/>
      <c r="BM372" s="15"/>
      <c r="BN372" s="18"/>
      <c r="BO372" s="15"/>
      <c r="BP372" s="15"/>
      <c r="BQ372" s="15"/>
      <c r="BR372" s="18"/>
      <c r="BS372" s="15"/>
      <c r="BT372" s="15"/>
      <c r="BU372" s="15"/>
      <c r="BV372" s="18"/>
      <c r="BW372" s="15"/>
      <c r="BX372" s="15"/>
      <c r="BY372" s="15"/>
      <c r="BZ372" s="18"/>
      <c r="CA372" s="15"/>
      <c r="CB372" s="15"/>
      <c r="CC372" s="15"/>
      <c r="CD372" s="18"/>
      <c r="CE372" s="15"/>
      <c r="CF372" s="15"/>
      <c r="CG372" s="15"/>
      <c r="CH372" s="18"/>
      <c r="CI372" s="15"/>
      <c r="CJ372" s="15"/>
      <c r="CK372" s="15"/>
      <c r="CL372" s="18"/>
      <c r="CM372" s="15"/>
      <c r="CN372" s="15"/>
      <c r="CO372" s="15"/>
      <c r="CP372" s="18"/>
      <c r="CQ372" s="15"/>
      <c r="CR372" s="15"/>
      <c r="CS372" s="15"/>
      <c r="CT372" s="18"/>
      <c r="CU372" s="15"/>
      <c r="CV372" s="15"/>
      <c r="CW372" s="15"/>
      <c r="CX372" s="18"/>
      <c r="CY372" s="15"/>
      <c r="CZ372" s="15"/>
      <c r="DA372" s="15"/>
      <c r="DB372" s="18"/>
      <c r="DC372" s="15"/>
      <c r="DD372" s="15"/>
      <c r="DE372" s="15"/>
      <c r="DF372" s="18"/>
      <c r="DG372" s="15"/>
      <c r="DH372" s="15"/>
      <c r="DI372" s="15"/>
    </row>
    <row r="373" spans="1:113" ht="22.9" customHeight="1">
      <c r="A373" s="24" t="s">
        <v>304</v>
      </c>
      <c r="B373" s="24" t="s">
        <v>306</v>
      </c>
      <c r="C373" s="24" t="s">
        <v>283</v>
      </c>
      <c r="D373" s="20" t="s">
        <v>325</v>
      </c>
      <c r="E373" s="11" t="s">
        <v>326</v>
      </c>
      <c r="F373" s="14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  <c r="CC373" s="12"/>
      <c r="CD373" s="12"/>
      <c r="CE373" s="12"/>
      <c r="CF373" s="12"/>
      <c r="CG373" s="12"/>
      <c r="CH373" s="12"/>
      <c r="CI373" s="12"/>
      <c r="CJ373" s="12"/>
      <c r="CK373" s="12"/>
      <c r="CL373" s="12"/>
      <c r="CM373" s="12"/>
      <c r="CN373" s="12"/>
      <c r="CO373" s="12"/>
      <c r="CP373" s="12"/>
      <c r="CQ373" s="12"/>
      <c r="CR373" s="12"/>
      <c r="CS373" s="12"/>
      <c r="CT373" s="12"/>
      <c r="CU373" s="12"/>
      <c r="CV373" s="12"/>
      <c r="CW373" s="12"/>
      <c r="CX373" s="12"/>
      <c r="CY373" s="12"/>
      <c r="CZ373" s="12"/>
      <c r="DA373" s="12"/>
      <c r="DB373" s="12"/>
      <c r="DC373" s="12"/>
      <c r="DD373" s="12"/>
      <c r="DE373" s="12"/>
      <c r="DF373" s="12"/>
      <c r="DG373" s="12"/>
      <c r="DH373" s="12"/>
      <c r="DI373" s="12"/>
    </row>
    <row r="374" spans="1:113" ht="22.9" customHeight="1">
      <c r="A374" s="17" t="s">
        <v>311</v>
      </c>
      <c r="B374" s="17"/>
      <c r="C374" s="17"/>
      <c r="D374" s="19" t="s">
        <v>311</v>
      </c>
      <c r="E374" s="19" t="s">
        <v>312</v>
      </c>
      <c r="F374" s="18"/>
      <c r="G374" s="15"/>
      <c r="H374" s="15"/>
      <c r="I374" s="15"/>
      <c r="J374" s="18"/>
      <c r="K374" s="15"/>
      <c r="L374" s="15"/>
      <c r="M374" s="15"/>
      <c r="N374" s="18"/>
      <c r="O374" s="15"/>
      <c r="P374" s="15"/>
      <c r="Q374" s="15"/>
      <c r="R374" s="18"/>
      <c r="S374" s="15"/>
      <c r="T374" s="15"/>
      <c r="U374" s="15"/>
      <c r="V374" s="18"/>
      <c r="W374" s="15"/>
      <c r="X374" s="15"/>
      <c r="Y374" s="15"/>
      <c r="Z374" s="18"/>
      <c r="AA374" s="15"/>
      <c r="AB374" s="15"/>
      <c r="AC374" s="15"/>
      <c r="AD374" s="18"/>
      <c r="AE374" s="15"/>
      <c r="AF374" s="15"/>
      <c r="AG374" s="15"/>
      <c r="AH374" s="18"/>
      <c r="AI374" s="15"/>
      <c r="AJ374" s="15"/>
      <c r="AK374" s="15"/>
      <c r="AL374" s="18"/>
      <c r="AM374" s="15"/>
      <c r="AN374" s="15"/>
      <c r="AO374" s="15"/>
      <c r="AP374" s="18"/>
      <c r="AQ374" s="15"/>
      <c r="AR374" s="15"/>
      <c r="AS374" s="15"/>
      <c r="AT374" s="18"/>
      <c r="AU374" s="15"/>
      <c r="AV374" s="15"/>
      <c r="AW374" s="15"/>
      <c r="AX374" s="18"/>
      <c r="AY374" s="15"/>
      <c r="AZ374" s="15"/>
      <c r="BA374" s="15"/>
      <c r="BB374" s="18"/>
      <c r="BC374" s="15"/>
      <c r="BD374" s="15"/>
      <c r="BE374" s="15"/>
      <c r="BF374" s="18"/>
      <c r="BG374" s="15"/>
      <c r="BH374" s="15"/>
      <c r="BI374" s="15"/>
      <c r="BJ374" s="18"/>
      <c r="BK374" s="15"/>
      <c r="BL374" s="15"/>
      <c r="BM374" s="15"/>
      <c r="BN374" s="18"/>
      <c r="BO374" s="15"/>
      <c r="BP374" s="15"/>
      <c r="BQ374" s="15"/>
      <c r="BR374" s="18"/>
      <c r="BS374" s="15"/>
      <c r="BT374" s="15"/>
      <c r="BU374" s="15"/>
      <c r="BV374" s="18"/>
      <c r="BW374" s="15"/>
      <c r="BX374" s="15"/>
      <c r="BY374" s="15"/>
      <c r="BZ374" s="18"/>
      <c r="CA374" s="15"/>
      <c r="CB374" s="15"/>
      <c r="CC374" s="15"/>
      <c r="CD374" s="18"/>
      <c r="CE374" s="15"/>
      <c r="CF374" s="15"/>
      <c r="CG374" s="15"/>
      <c r="CH374" s="18"/>
      <c r="CI374" s="15"/>
      <c r="CJ374" s="15"/>
      <c r="CK374" s="15"/>
      <c r="CL374" s="18"/>
      <c r="CM374" s="15"/>
      <c r="CN374" s="15"/>
      <c r="CO374" s="15"/>
      <c r="CP374" s="18"/>
      <c r="CQ374" s="15"/>
      <c r="CR374" s="15"/>
      <c r="CS374" s="15"/>
      <c r="CT374" s="18"/>
      <c r="CU374" s="15"/>
      <c r="CV374" s="15"/>
      <c r="CW374" s="15"/>
      <c r="CX374" s="18"/>
      <c r="CY374" s="15"/>
      <c r="CZ374" s="15"/>
      <c r="DA374" s="15"/>
      <c r="DB374" s="18"/>
      <c r="DC374" s="15"/>
      <c r="DD374" s="15"/>
      <c r="DE374" s="15"/>
      <c r="DF374" s="18"/>
      <c r="DG374" s="15"/>
      <c r="DH374" s="15"/>
      <c r="DI374" s="15"/>
    </row>
    <row r="375" spans="1:113" ht="22.9" customHeight="1">
      <c r="A375" s="17" t="s">
        <v>311</v>
      </c>
      <c r="B375" s="17" t="s">
        <v>283</v>
      </c>
      <c r="C375" s="17"/>
      <c r="D375" s="19" t="s">
        <v>313</v>
      </c>
      <c r="E375" s="11" t="s">
        <v>314</v>
      </c>
      <c r="F375" s="18"/>
      <c r="G375" s="15"/>
      <c r="H375" s="15"/>
      <c r="I375" s="15"/>
      <c r="J375" s="18"/>
      <c r="K375" s="15"/>
      <c r="L375" s="15"/>
      <c r="M375" s="15"/>
      <c r="N375" s="18"/>
      <c r="O375" s="15"/>
      <c r="P375" s="15"/>
      <c r="Q375" s="15"/>
      <c r="R375" s="18"/>
      <c r="S375" s="15"/>
      <c r="T375" s="15"/>
      <c r="U375" s="15"/>
      <c r="V375" s="18"/>
      <c r="W375" s="15"/>
      <c r="X375" s="15"/>
      <c r="Y375" s="15"/>
      <c r="Z375" s="18"/>
      <c r="AA375" s="15"/>
      <c r="AB375" s="15"/>
      <c r="AC375" s="15"/>
      <c r="AD375" s="18"/>
      <c r="AE375" s="15"/>
      <c r="AF375" s="15"/>
      <c r="AG375" s="15"/>
      <c r="AH375" s="18"/>
      <c r="AI375" s="15"/>
      <c r="AJ375" s="15"/>
      <c r="AK375" s="15"/>
      <c r="AL375" s="18"/>
      <c r="AM375" s="15"/>
      <c r="AN375" s="15"/>
      <c r="AO375" s="15"/>
      <c r="AP375" s="18"/>
      <c r="AQ375" s="15"/>
      <c r="AR375" s="15"/>
      <c r="AS375" s="15"/>
      <c r="AT375" s="18"/>
      <c r="AU375" s="15"/>
      <c r="AV375" s="15"/>
      <c r="AW375" s="15"/>
      <c r="AX375" s="18"/>
      <c r="AY375" s="15"/>
      <c r="AZ375" s="15"/>
      <c r="BA375" s="15"/>
      <c r="BB375" s="18"/>
      <c r="BC375" s="15"/>
      <c r="BD375" s="15"/>
      <c r="BE375" s="15"/>
      <c r="BF375" s="18"/>
      <c r="BG375" s="15"/>
      <c r="BH375" s="15"/>
      <c r="BI375" s="15"/>
      <c r="BJ375" s="18"/>
      <c r="BK375" s="15"/>
      <c r="BL375" s="15"/>
      <c r="BM375" s="15"/>
      <c r="BN375" s="18"/>
      <c r="BO375" s="15"/>
      <c r="BP375" s="15"/>
      <c r="BQ375" s="15"/>
      <c r="BR375" s="18"/>
      <c r="BS375" s="15"/>
      <c r="BT375" s="15"/>
      <c r="BU375" s="15"/>
      <c r="BV375" s="18"/>
      <c r="BW375" s="15"/>
      <c r="BX375" s="15"/>
      <c r="BY375" s="15"/>
      <c r="BZ375" s="18"/>
      <c r="CA375" s="15"/>
      <c r="CB375" s="15"/>
      <c r="CC375" s="15"/>
      <c r="CD375" s="18"/>
      <c r="CE375" s="15"/>
      <c r="CF375" s="15"/>
      <c r="CG375" s="15"/>
      <c r="CH375" s="18"/>
      <c r="CI375" s="15"/>
      <c r="CJ375" s="15"/>
      <c r="CK375" s="15"/>
      <c r="CL375" s="18"/>
      <c r="CM375" s="15"/>
      <c r="CN375" s="15"/>
      <c r="CO375" s="15"/>
      <c r="CP375" s="18"/>
      <c r="CQ375" s="15"/>
      <c r="CR375" s="15"/>
      <c r="CS375" s="15"/>
      <c r="CT375" s="18"/>
      <c r="CU375" s="15"/>
      <c r="CV375" s="15"/>
      <c r="CW375" s="15"/>
      <c r="CX375" s="18"/>
      <c r="CY375" s="15"/>
      <c r="CZ375" s="15"/>
      <c r="DA375" s="15"/>
      <c r="DB375" s="18"/>
      <c r="DC375" s="15"/>
      <c r="DD375" s="15"/>
      <c r="DE375" s="15"/>
      <c r="DF375" s="18"/>
      <c r="DG375" s="15"/>
      <c r="DH375" s="15"/>
      <c r="DI375" s="15"/>
    </row>
    <row r="376" spans="1:113" ht="22.9" customHeight="1">
      <c r="A376" s="24" t="s">
        <v>311</v>
      </c>
      <c r="B376" s="24" t="s">
        <v>283</v>
      </c>
      <c r="C376" s="24" t="s">
        <v>278</v>
      </c>
      <c r="D376" s="20" t="s">
        <v>315</v>
      </c>
      <c r="E376" s="11" t="s">
        <v>316</v>
      </c>
      <c r="F376" s="14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2"/>
      <c r="DD376" s="12"/>
      <c r="DE376" s="12"/>
      <c r="DF376" s="12"/>
      <c r="DG376" s="12"/>
      <c r="DH376" s="12"/>
      <c r="DI376" s="12"/>
    </row>
    <row r="377" spans="1:113" ht="22.9" customHeight="1">
      <c r="A377" s="11"/>
      <c r="B377" s="11"/>
      <c r="C377" s="11"/>
      <c r="D377" s="19" t="s">
        <v>205</v>
      </c>
      <c r="E377" s="19" t="s">
        <v>206</v>
      </c>
      <c r="F377" s="18">
        <v>25.74</v>
      </c>
      <c r="G377" s="15">
        <v>11.34</v>
      </c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>
        <v>11.34</v>
      </c>
      <c r="S377" s="15">
        <v>3.1</v>
      </c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>
        <v>3</v>
      </c>
      <c r="AN377" s="15"/>
      <c r="AO377" s="15"/>
      <c r="AP377" s="15"/>
      <c r="AQ377" s="15"/>
      <c r="AR377" s="15"/>
      <c r="AS377" s="15"/>
      <c r="AT377" s="15">
        <v>0.1</v>
      </c>
      <c r="AU377" s="15">
        <v>1.3</v>
      </c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>
        <v>1.3</v>
      </c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>
        <v>10</v>
      </c>
      <c r="CA377" s="15"/>
      <c r="CB377" s="15"/>
      <c r="CC377" s="15"/>
      <c r="CD377" s="15"/>
      <c r="CE377" s="15">
        <v>10</v>
      </c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</row>
    <row r="378" spans="1:113" ht="22.9" customHeight="1">
      <c r="A378" s="17" t="s">
        <v>287</v>
      </c>
      <c r="B378" s="17"/>
      <c r="C378" s="17"/>
      <c r="D378" s="19" t="s">
        <v>287</v>
      </c>
      <c r="E378" s="19" t="s">
        <v>288</v>
      </c>
      <c r="F378" s="18">
        <v>25.74</v>
      </c>
      <c r="G378" s="15">
        <v>11.34</v>
      </c>
      <c r="H378" s="15"/>
      <c r="I378" s="15"/>
      <c r="J378" s="18"/>
      <c r="K378" s="15"/>
      <c r="L378" s="15"/>
      <c r="M378" s="15"/>
      <c r="N378" s="18"/>
      <c r="O378" s="15"/>
      <c r="P378" s="15"/>
      <c r="Q378" s="15"/>
      <c r="R378" s="18">
        <v>11.34</v>
      </c>
      <c r="S378" s="15">
        <v>3.1</v>
      </c>
      <c r="T378" s="15"/>
      <c r="U378" s="15"/>
      <c r="V378" s="18"/>
      <c r="W378" s="15"/>
      <c r="X378" s="15"/>
      <c r="Y378" s="15"/>
      <c r="Z378" s="18"/>
      <c r="AA378" s="15"/>
      <c r="AB378" s="15"/>
      <c r="AC378" s="15"/>
      <c r="AD378" s="18"/>
      <c r="AE378" s="15"/>
      <c r="AF378" s="15"/>
      <c r="AG378" s="15"/>
      <c r="AH378" s="18"/>
      <c r="AI378" s="15"/>
      <c r="AJ378" s="15"/>
      <c r="AK378" s="15"/>
      <c r="AL378" s="18"/>
      <c r="AM378" s="15">
        <v>3</v>
      </c>
      <c r="AN378" s="15"/>
      <c r="AO378" s="15"/>
      <c r="AP378" s="18"/>
      <c r="AQ378" s="15"/>
      <c r="AR378" s="15"/>
      <c r="AS378" s="15"/>
      <c r="AT378" s="18">
        <v>0.1</v>
      </c>
      <c r="AU378" s="15">
        <v>1.3</v>
      </c>
      <c r="AV378" s="15"/>
      <c r="AW378" s="15"/>
      <c r="AX378" s="18"/>
      <c r="AY378" s="15"/>
      <c r="AZ378" s="15"/>
      <c r="BA378" s="15"/>
      <c r="BB378" s="18"/>
      <c r="BC378" s="15"/>
      <c r="BD378" s="15"/>
      <c r="BE378" s="15"/>
      <c r="BF378" s="18"/>
      <c r="BG378" s="15">
        <v>1.3</v>
      </c>
      <c r="BH378" s="15"/>
      <c r="BI378" s="15"/>
      <c r="BJ378" s="18"/>
      <c r="BK378" s="15"/>
      <c r="BL378" s="15"/>
      <c r="BM378" s="15"/>
      <c r="BN378" s="18"/>
      <c r="BO378" s="15"/>
      <c r="BP378" s="15"/>
      <c r="BQ378" s="15"/>
      <c r="BR378" s="18"/>
      <c r="BS378" s="15"/>
      <c r="BT378" s="15"/>
      <c r="BU378" s="15"/>
      <c r="BV378" s="18"/>
      <c r="BW378" s="15"/>
      <c r="BX378" s="15"/>
      <c r="BY378" s="15"/>
      <c r="BZ378" s="18">
        <v>10</v>
      </c>
      <c r="CA378" s="15"/>
      <c r="CB378" s="15"/>
      <c r="CC378" s="15"/>
      <c r="CD378" s="18"/>
      <c r="CE378" s="15">
        <v>10</v>
      </c>
      <c r="CF378" s="15"/>
      <c r="CG378" s="15"/>
      <c r="CH378" s="18"/>
      <c r="CI378" s="15"/>
      <c r="CJ378" s="15"/>
      <c r="CK378" s="15"/>
      <c r="CL378" s="18"/>
      <c r="CM378" s="15"/>
      <c r="CN378" s="15"/>
      <c r="CO378" s="15"/>
      <c r="CP378" s="18"/>
      <c r="CQ378" s="15"/>
      <c r="CR378" s="15"/>
      <c r="CS378" s="15"/>
      <c r="CT378" s="18"/>
      <c r="CU378" s="15"/>
      <c r="CV378" s="15"/>
      <c r="CW378" s="15"/>
      <c r="CX378" s="18"/>
      <c r="CY378" s="15"/>
      <c r="CZ378" s="15"/>
      <c r="DA378" s="15"/>
      <c r="DB378" s="18"/>
      <c r="DC378" s="15"/>
      <c r="DD378" s="15"/>
      <c r="DE378" s="15"/>
      <c r="DF378" s="18"/>
      <c r="DG378" s="15"/>
      <c r="DH378" s="15"/>
      <c r="DI378" s="15"/>
    </row>
    <row r="379" spans="1:113" ht="22.9" customHeight="1">
      <c r="A379" s="17" t="s">
        <v>287</v>
      </c>
      <c r="B379" s="17" t="s">
        <v>283</v>
      </c>
      <c r="C379" s="17"/>
      <c r="D379" s="19" t="s">
        <v>317</v>
      </c>
      <c r="E379" s="11" t="s">
        <v>318</v>
      </c>
      <c r="F379" s="18">
        <v>25.74</v>
      </c>
      <c r="G379" s="15">
        <v>11.34</v>
      </c>
      <c r="H379" s="15"/>
      <c r="I379" s="15"/>
      <c r="J379" s="18"/>
      <c r="K379" s="15"/>
      <c r="L379" s="15"/>
      <c r="M379" s="15"/>
      <c r="N379" s="18"/>
      <c r="O379" s="15"/>
      <c r="P379" s="15"/>
      <c r="Q379" s="15"/>
      <c r="R379" s="18">
        <v>11.34</v>
      </c>
      <c r="S379" s="15">
        <v>3.1</v>
      </c>
      <c r="T379" s="15"/>
      <c r="U379" s="15"/>
      <c r="V379" s="18"/>
      <c r="W379" s="15"/>
      <c r="X379" s="15"/>
      <c r="Y379" s="15"/>
      <c r="Z379" s="18"/>
      <c r="AA379" s="15"/>
      <c r="AB379" s="15"/>
      <c r="AC379" s="15"/>
      <c r="AD379" s="18"/>
      <c r="AE379" s="15"/>
      <c r="AF379" s="15"/>
      <c r="AG379" s="15"/>
      <c r="AH379" s="18"/>
      <c r="AI379" s="15"/>
      <c r="AJ379" s="15"/>
      <c r="AK379" s="15"/>
      <c r="AL379" s="18"/>
      <c r="AM379" s="15">
        <v>3</v>
      </c>
      <c r="AN379" s="15"/>
      <c r="AO379" s="15"/>
      <c r="AP379" s="18"/>
      <c r="AQ379" s="15"/>
      <c r="AR379" s="15"/>
      <c r="AS379" s="15"/>
      <c r="AT379" s="18">
        <v>0.1</v>
      </c>
      <c r="AU379" s="15">
        <v>1.3</v>
      </c>
      <c r="AV379" s="15"/>
      <c r="AW379" s="15"/>
      <c r="AX379" s="18"/>
      <c r="AY379" s="15"/>
      <c r="AZ379" s="15"/>
      <c r="BA379" s="15"/>
      <c r="BB379" s="18"/>
      <c r="BC379" s="15"/>
      <c r="BD379" s="15"/>
      <c r="BE379" s="15"/>
      <c r="BF379" s="18"/>
      <c r="BG379" s="15">
        <v>1.3</v>
      </c>
      <c r="BH379" s="15"/>
      <c r="BI379" s="15"/>
      <c r="BJ379" s="18"/>
      <c r="BK379" s="15"/>
      <c r="BL379" s="15"/>
      <c r="BM379" s="15"/>
      <c r="BN379" s="18"/>
      <c r="BO379" s="15"/>
      <c r="BP379" s="15"/>
      <c r="BQ379" s="15"/>
      <c r="BR379" s="18"/>
      <c r="BS379" s="15"/>
      <c r="BT379" s="15"/>
      <c r="BU379" s="15"/>
      <c r="BV379" s="18"/>
      <c r="BW379" s="15"/>
      <c r="BX379" s="15"/>
      <c r="BY379" s="15"/>
      <c r="BZ379" s="18">
        <v>10</v>
      </c>
      <c r="CA379" s="15"/>
      <c r="CB379" s="15"/>
      <c r="CC379" s="15"/>
      <c r="CD379" s="18"/>
      <c r="CE379" s="15">
        <v>10</v>
      </c>
      <c r="CF379" s="15"/>
      <c r="CG379" s="15"/>
      <c r="CH379" s="18"/>
      <c r="CI379" s="15"/>
      <c r="CJ379" s="15"/>
      <c r="CK379" s="15"/>
      <c r="CL379" s="18"/>
      <c r="CM379" s="15"/>
      <c r="CN379" s="15"/>
      <c r="CO379" s="15"/>
      <c r="CP379" s="18"/>
      <c r="CQ379" s="15"/>
      <c r="CR379" s="15"/>
      <c r="CS379" s="15"/>
      <c r="CT379" s="18"/>
      <c r="CU379" s="15"/>
      <c r="CV379" s="15"/>
      <c r="CW379" s="15"/>
      <c r="CX379" s="18"/>
      <c r="CY379" s="15"/>
      <c r="CZ379" s="15"/>
      <c r="DA379" s="15"/>
      <c r="DB379" s="18"/>
      <c r="DC379" s="15"/>
      <c r="DD379" s="15"/>
      <c r="DE379" s="15"/>
      <c r="DF379" s="18"/>
      <c r="DG379" s="15"/>
      <c r="DH379" s="15"/>
      <c r="DI379" s="15"/>
    </row>
    <row r="380" spans="1:113" ht="22.9" customHeight="1">
      <c r="A380" s="24" t="s">
        <v>287</v>
      </c>
      <c r="B380" s="24" t="s">
        <v>283</v>
      </c>
      <c r="C380" s="24" t="s">
        <v>322</v>
      </c>
      <c r="D380" s="20" t="s">
        <v>323</v>
      </c>
      <c r="E380" s="11" t="s">
        <v>324</v>
      </c>
      <c r="F380" s="14">
        <v>25.74</v>
      </c>
      <c r="G380" s="12">
        <v>11.34</v>
      </c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>
        <v>11.34</v>
      </c>
      <c r="S380" s="12">
        <v>3.1</v>
      </c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>
        <v>3</v>
      </c>
      <c r="AN380" s="12"/>
      <c r="AO380" s="12"/>
      <c r="AP380" s="12"/>
      <c r="AQ380" s="12"/>
      <c r="AR380" s="12"/>
      <c r="AS380" s="12"/>
      <c r="AT380" s="12">
        <v>0.1</v>
      </c>
      <c r="AU380" s="12">
        <v>1.3</v>
      </c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>
        <v>1.3</v>
      </c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>
        <v>10</v>
      </c>
      <c r="CA380" s="12"/>
      <c r="CB380" s="12"/>
      <c r="CC380" s="12"/>
      <c r="CD380" s="12"/>
      <c r="CE380" s="12">
        <v>10</v>
      </c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2"/>
      <c r="DD380" s="12"/>
      <c r="DE380" s="12"/>
      <c r="DF380" s="12"/>
      <c r="DG380" s="12"/>
      <c r="DH380" s="12"/>
      <c r="DI380" s="12"/>
    </row>
    <row r="381" spans="1:113" ht="22.9" customHeight="1">
      <c r="A381" s="17" t="s">
        <v>292</v>
      </c>
      <c r="B381" s="17"/>
      <c r="C381" s="17"/>
      <c r="D381" s="19" t="s">
        <v>292</v>
      </c>
      <c r="E381" s="19" t="s">
        <v>293</v>
      </c>
      <c r="F381" s="18"/>
      <c r="G381" s="15"/>
      <c r="H381" s="15"/>
      <c r="I381" s="15"/>
      <c r="J381" s="18"/>
      <c r="K381" s="15"/>
      <c r="L381" s="15"/>
      <c r="M381" s="15"/>
      <c r="N381" s="18"/>
      <c r="O381" s="15"/>
      <c r="P381" s="15"/>
      <c r="Q381" s="15"/>
      <c r="R381" s="18"/>
      <c r="S381" s="15"/>
      <c r="T381" s="15"/>
      <c r="U381" s="15"/>
      <c r="V381" s="18"/>
      <c r="W381" s="15"/>
      <c r="X381" s="15"/>
      <c r="Y381" s="15"/>
      <c r="Z381" s="18"/>
      <c r="AA381" s="15"/>
      <c r="AB381" s="15"/>
      <c r="AC381" s="15"/>
      <c r="AD381" s="18"/>
      <c r="AE381" s="15"/>
      <c r="AF381" s="15"/>
      <c r="AG381" s="15"/>
      <c r="AH381" s="18"/>
      <c r="AI381" s="15"/>
      <c r="AJ381" s="15"/>
      <c r="AK381" s="15"/>
      <c r="AL381" s="18"/>
      <c r="AM381" s="15"/>
      <c r="AN381" s="15"/>
      <c r="AO381" s="15"/>
      <c r="AP381" s="18"/>
      <c r="AQ381" s="15"/>
      <c r="AR381" s="15"/>
      <c r="AS381" s="15"/>
      <c r="AT381" s="18"/>
      <c r="AU381" s="15"/>
      <c r="AV381" s="15"/>
      <c r="AW381" s="15"/>
      <c r="AX381" s="18"/>
      <c r="AY381" s="15"/>
      <c r="AZ381" s="15"/>
      <c r="BA381" s="15"/>
      <c r="BB381" s="18"/>
      <c r="BC381" s="15"/>
      <c r="BD381" s="15"/>
      <c r="BE381" s="15"/>
      <c r="BF381" s="18"/>
      <c r="BG381" s="15"/>
      <c r="BH381" s="15"/>
      <c r="BI381" s="15"/>
      <c r="BJ381" s="18"/>
      <c r="BK381" s="15"/>
      <c r="BL381" s="15"/>
      <c r="BM381" s="15"/>
      <c r="BN381" s="18"/>
      <c r="BO381" s="15"/>
      <c r="BP381" s="15"/>
      <c r="BQ381" s="15"/>
      <c r="BR381" s="18"/>
      <c r="BS381" s="15"/>
      <c r="BT381" s="15"/>
      <c r="BU381" s="15"/>
      <c r="BV381" s="18"/>
      <c r="BW381" s="15"/>
      <c r="BX381" s="15"/>
      <c r="BY381" s="15"/>
      <c r="BZ381" s="18"/>
      <c r="CA381" s="15"/>
      <c r="CB381" s="15"/>
      <c r="CC381" s="15"/>
      <c r="CD381" s="18"/>
      <c r="CE381" s="15"/>
      <c r="CF381" s="15"/>
      <c r="CG381" s="15"/>
      <c r="CH381" s="18"/>
      <c r="CI381" s="15"/>
      <c r="CJ381" s="15"/>
      <c r="CK381" s="15"/>
      <c r="CL381" s="18"/>
      <c r="CM381" s="15"/>
      <c r="CN381" s="15"/>
      <c r="CO381" s="15"/>
      <c r="CP381" s="18"/>
      <c r="CQ381" s="15"/>
      <c r="CR381" s="15"/>
      <c r="CS381" s="15"/>
      <c r="CT381" s="18"/>
      <c r="CU381" s="15"/>
      <c r="CV381" s="15"/>
      <c r="CW381" s="15"/>
      <c r="CX381" s="18"/>
      <c r="CY381" s="15"/>
      <c r="CZ381" s="15"/>
      <c r="DA381" s="15"/>
      <c r="DB381" s="18"/>
      <c r="DC381" s="15"/>
      <c r="DD381" s="15"/>
      <c r="DE381" s="15"/>
      <c r="DF381" s="18"/>
      <c r="DG381" s="15"/>
      <c r="DH381" s="15"/>
      <c r="DI381" s="15"/>
    </row>
    <row r="382" spans="1:113" ht="22.9" customHeight="1">
      <c r="A382" s="17" t="s">
        <v>292</v>
      </c>
      <c r="B382" s="17" t="s">
        <v>294</v>
      </c>
      <c r="C382" s="17"/>
      <c r="D382" s="19" t="s">
        <v>295</v>
      </c>
      <c r="E382" s="11" t="s">
        <v>296</v>
      </c>
      <c r="F382" s="18"/>
      <c r="G382" s="15"/>
      <c r="H382" s="15"/>
      <c r="I382" s="15"/>
      <c r="J382" s="18"/>
      <c r="K382" s="15"/>
      <c r="L382" s="15"/>
      <c r="M382" s="15"/>
      <c r="N382" s="18"/>
      <c r="O382" s="15"/>
      <c r="P382" s="15"/>
      <c r="Q382" s="15"/>
      <c r="R382" s="18"/>
      <c r="S382" s="15"/>
      <c r="T382" s="15"/>
      <c r="U382" s="15"/>
      <c r="V382" s="18"/>
      <c r="W382" s="15"/>
      <c r="X382" s="15"/>
      <c r="Y382" s="15"/>
      <c r="Z382" s="18"/>
      <c r="AA382" s="15"/>
      <c r="AB382" s="15"/>
      <c r="AC382" s="15"/>
      <c r="AD382" s="18"/>
      <c r="AE382" s="15"/>
      <c r="AF382" s="15"/>
      <c r="AG382" s="15"/>
      <c r="AH382" s="18"/>
      <c r="AI382" s="15"/>
      <c r="AJ382" s="15"/>
      <c r="AK382" s="15"/>
      <c r="AL382" s="18"/>
      <c r="AM382" s="15"/>
      <c r="AN382" s="15"/>
      <c r="AO382" s="15"/>
      <c r="AP382" s="18"/>
      <c r="AQ382" s="15"/>
      <c r="AR382" s="15"/>
      <c r="AS382" s="15"/>
      <c r="AT382" s="18"/>
      <c r="AU382" s="15"/>
      <c r="AV382" s="15"/>
      <c r="AW382" s="15"/>
      <c r="AX382" s="18"/>
      <c r="AY382" s="15"/>
      <c r="AZ382" s="15"/>
      <c r="BA382" s="15"/>
      <c r="BB382" s="18"/>
      <c r="BC382" s="15"/>
      <c r="BD382" s="15"/>
      <c r="BE382" s="15"/>
      <c r="BF382" s="18"/>
      <c r="BG382" s="15"/>
      <c r="BH382" s="15"/>
      <c r="BI382" s="15"/>
      <c r="BJ382" s="18"/>
      <c r="BK382" s="15"/>
      <c r="BL382" s="15"/>
      <c r="BM382" s="15"/>
      <c r="BN382" s="18"/>
      <c r="BO382" s="15"/>
      <c r="BP382" s="15"/>
      <c r="BQ382" s="15"/>
      <c r="BR382" s="18"/>
      <c r="BS382" s="15"/>
      <c r="BT382" s="15"/>
      <c r="BU382" s="15"/>
      <c r="BV382" s="18"/>
      <c r="BW382" s="15"/>
      <c r="BX382" s="15"/>
      <c r="BY382" s="15"/>
      <c r="BZ382" s="18"/>
      <c r="CA382" s="15"/>
      <c r="CB382" s="15"/>
      <c r="CC382" s="15"/>
      <c r="CD382" s="18"/>
      <c r="CE382" s="15"/>
      <c r="CF382" s="15"/>
      <c r="CG382" s="15"/>
      <c r="CH382" s="18"/>
      <c r="CI382" s="15"/>
      <c r="CJ382" s="15"/>
      <c r="CK382" s="15"/>
      <c r="CL382" s="18"/>
      <c r="CM382" s="15"/>
      <c r="CN382" s="15"/>
      <c r="CO382" s="15"/>
      <c r="CP382" s="18"/>
      <c r="CQ382" s="15"/>
      <c r="CR382" s="15"/>
      <c r="CS382" s="15"/>
      <c r="CT382" s="18"/>
      <c r="CU382" s="15"/>
      <c r="CV382" s="15"/>
      <c r="CW382" s="15"/>
      <c r="CX382" s="18"/>
      <c r="CY382" s="15"/>
      <c r="CZ382" s="15"/>
      <c r="DA382" s="15"/>
      <c r="DB382" s="18"/>
      <c r="DC382" s="15"/>
      <c r="DD382" s="15"/>
      <c r="DE382" s="15"/>
      <c r="DF382" s="18"/>
      <c r="DG382" s="15"/>
      <c r="DH382" s="15"/>
      <c r="DI382" s="15"/>
    </row>
    <row r="383" spans="1:113" ht="22.9" customHeight="1">
      <c r="A383" s="24" t="s">
        <v>292</v>
      </c>
      <c r="B383" s="24" t="s">
        <v>294</v>
      </c>
      <c r="C383" s="24" t="s">
        <v>294</v>
      </c>
      <c r="D383" s="20" t="s">
        <v>297</v>
      </c>
      <c r="E383" s="11" t="s">
        <v>298</v>
      </c>
      <c r="F383" s="14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2"/>
      <c r="DD383" s="12"/>
      <c r="DE383" s="12"/>
      <c r="DF383" s="12"/>
      <c r="DG383" s="12"/>
      <c r="DH383" s="12"/>
      <c r="DI383" s="12"/>
    </row>
    <row r="384" spans="1:113" ht="22.9" customHeight="1">
      <c r="A384" s="17" t="s">
        <v>292</v>
      </c>
      <c r="B384" s="17" t="s">
        <v>299</v>
      </c>
      <c r="C384" s="17"/>
      <c r="D384" s="19" t="s">
        <v>300</v>
      </c>
      <c r="E384" s="11" t="s">
        <v>301</v>
      </c>
      <c r="F384" s="18"/>
      <c r="G384" s="15"/>
      <c r="H384" s="15"/>
      <c r="I384" s="15"/>
      <c r="J384" s="18"/>
      <c r="K384" s="15"/>
      <c r="L384" s="15"/>
      <c r="M384" s="15"/>
      <c r="N384" s="18"/>
      <c r="O384" s="15"/>
      <c r="P384" s="15"/>
      <c r="Q384" s="15"/>
      <c r="R384" s="18"/>
      <c r="S384" s="15"/>
      <c r="T384" s="15"/>
      <c r="U384" s="15"/>
      <c r="V384" s="18"/>
      <c r="W384" s="15"/>
      <c r="X384" s="15"/>
      <c r="Y384" s="15"/>
      <c r="Z384" s="18"/>
      <c r="AA384" s="15"/>
      <c r="AB384" s="15"/>
      <c r="AC384" s="15"/>
      <c r="AD384" s="18"/>
      <c r="AE384" s="15"/>
      <c r="AF384" s="15"/>
      <c r="AG384" s="15"/>
      <c r="AH384" s="18"/>
      <c r="AI384" s="15"/>
      <c r="AJ384" s="15"/>
      <c r="AK384" s="15"/>
      <c r="AL384" s="18"/>
      <c r="AM384" s="15"/>
      <c r="AN384" s="15"/>
      <c r="AO384" s="15"/>
      <c r="AP384" s="18"/>
      <c r="AQ384" s="15"/>
      <c r="AR384" s="15"/>
      <c r="AS384" s="15"/>
      <c r="AT384" s="18"/>
      <c r="AU384" s="15"/>
      <c r="AV384" s="15"/>
      <c r="AW384" s="15"/>
      <c r="AX384" s="18"/>
      <c r="AY384" s="15"/>
      <c r="AZ384" s="15"/>
      <c r="BA384" s="15"/>
      <c r="BB384" s="18"/>
      <c r="BC384" s="15"/>
      <c r="BD384" s="15"/>
      <c r="BE384" s="15"/>
      <c r="BF384" s="18"/>
      <c r="BG384" s="15"/>
      <c r="BH384" s="15"/>
      <c r="BI384" s="15"/>
      <c r="BJ384" s="18"/>
      <c r="BK384" s="15"/>
      <c r="BL384" s="15"/>
      <c r="BM384" s="15"/>
      <c r="BN384" s="18"/>
      <c r="BO384" s="15"/>
      <c r="BP384" s="15"/>
      <c r="BQ384" s="15"/>
      <c r="BR384" s="18"/>
      <c r="BS384" s="15"/>
      <c r="BT384" s="15"/>
      <c r="BU384" s="15"/>
      <c r="BV384" s="18"/>
      <c r="BW384" s="15"/>
      <c r="BX384" s="15"/>
      <c r="BY384" s="15"/>
      <c r="BZ384" s="18"/>
      <c r="CA384" s="15"/>
      <c r="CB384" s="15"/>
      <c r="CC384" s="15"/>
      <c r="CD384" s="18"/>
      <c r="CE384" s="15"/>
      <c r="CF384" s="15"/>
      <c r="CG384" s="15"/>
      <c r="CH384" s="18"/>
      <c r="CI384" s="15"/>
      <c r="CJ384" s="15"/>
      <c r="CK384" s="15"/>
      <c r="CL384" s="18"/>
      <c r="CM384" s="15"/>
      <c r="CN384" s="15"/>
      <c r="CO384" s="15"/>
      <c r="CP384" s="18"/>
      <c r="CQ384" s="15"/>
      <c r="CR384" s="15"/>
      <c r="CS384" s="15"/>
      <c r="CT384" s="18"/>
      <c r="CU384" s="15"/>
      <c r="CV384" s="15"/>
      <c r="CW384" s="15"/>
      <c r="CX384" s="18"/>
      <c r="CY384" s="15"/>
      <c r="CZ384" s="15"/>
      <c r="DA384" s="15"/>
      <c r="DB384" s="18"/>
      <c r="DC384" s="15"/>
      <c r="DD384" s="15"/>
      <c r="DE384" s="15"/>
      <c r="DF384" s="18"/>
      <c r="DG384" s="15"/>
      <c r="DH384" s="15"/>
      <c r="DI384" s="15"/>
    </row>
    <row r="385" spans="1:113" ht="22.9" customHeight="1">
      <c r="A385" s="24" t="s">
        <v>292</v>
      </c>
      <c r="B385" s="24" t="s">
        <v>299</v>
      </c>
      <c r="C385" s="24" t="s">
        <v>299</v>
      </c>
      <c r="D385" s="20" t="s">
        <v>302</v>
      </c>
      <c r="E385" s="11" t="s">
        <v>303</v>
      </c>
      <c r="F385" s="14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2"/>
      <c r="DD385" s="12"/>
      <c r="DE385" s="12"/>
      <c r="DF385" s="12"/>
      <c r="DG385" s="12"/>
      <c r="DH385" s="12"/>
      <c r="DI385" s="12"/>
    </row>
    <row r="386" spans="1:113" ht="22.9" customHeight="1">
      <c r="A386" s="17" t="s">
        <v>304</v>
      </c>
      <c r="B386" s="17"/>
      <c r="C386" s="17"/>
      <c r="D386" s="19" t="s">
        <v>304</v>
      </c>
      <c r="E386" s="19" t="s">
        <v>305</v>
      </c>
      <c r="F386" s="18"/>
      <c r="G386" s="15"/>
      <c r="H386" s="15"/>
      <c r="I386" s="15"/>
      <c r="J386" s="18"/>
      <c r="K386" s="15"/>
      <c r="L386" s="15"/>
      <c r="M386" s="15"/>
      <c r="N386" s="18"/>
      <c r="O386" s="15"/>
      <c r="P386" s="15"/>
      <c r="Q386" s="15"/>
      <c r="R386" s="18"/>
      <c r="S386" s="15"/>
      <c r="T386" s="15"/>
      <c r="U386" s="15"/>
      <c r="V386" s="18"/>
      <c r="W386" s="15"/>
      <c r="X386" s="15"/>
      <c r="Y386" s="15"/>
      <c r="Z386" s="18"/>
      <c r="AA386" s="15"/>
      <c r="AB386" s="15"/>
      <c r="AC386" s="15"/>
      <c r="AD386" s="18"/>
      <c r="AE386" s="15"/>
      <c r="AF386" s="15"/>
      <c r="AG386" s="15"/>
      <c r="AH386" s="18"/>
      <c r="AI386" s="15"/>
      <c r="AJ386" s="15"/>
      <c r="AK386" s="15"/>
      <c r="AL386" s="18"/>
      <c r="AM386" s="15"/>
      <c r="AN386" s="15"/>
      <c r="AO386" s="15"/>
      <c r="AP386" s="18"/>
      <c r="AQ386" s="15"/>
      <c r="AR386" s="15"/>
      <c r="AS386" s="15"/>
      <c r="AT386" s="18"/>
      <c r="AU386" s="15"/>
      <c r="AV386" s="15"/>
      <c r="AW386" s="15"/>
      <c r="AX386" s="18"/>
      <c r="AY386" s="15"/>
      <c r="AZ386" s="15"/>
      <c r="BA386" s="15"/>
      <c r="BB386" s="18"/>
      <c r="BC386" s="15"/>
      <c r="BD386" s="15"/>
      <c r="BE386" s="15"/>
      <c r="BF386" s="18"/>
      <c r="BG386" s="15"/>
      <c r="BH386" s="15"/>
      <c r="BI386" s="15"/>
      <c r="BJ386" s="18"/>
      <c r="BK386" s="15"/>
      <c r="BL386" s="15"/>
      <c r="BM386" s="15"/>
      <c r="BN386" s="18"/>
      <c r="BO386" s="15"/>
      <c r="BP386" s="15"/>
      <c r="BQ386" s="15"/>
      <c r="BR386" s="18"/>
      <c r="BS386" s="15"/>
      <c r="BT386" s="15"/>
      <c r="BU386" s="15"/>
      <c r="BV386" s="18"/>
      <c r="BW386" s="15"/>
      <c r="BX386" s="15"/>
      <c r="BY386" s="15"/>
      <c r="BZ386" s="18"/>
      <c r="CA386" s="15"/>
      <c r="CB386" s="15"/>
      <c r="CC386" s="15"/>
      <c r="CD386" s="18"/>
      <c r="CE386" s="15"/>
      <c r="CF386" s="15"/>
      <c r="CG386" s="15"/>
      <c r="CH386" s="18"/>
      <c r="CI386" s="15"/>
      <c r="CJ386" s="15"/>
      <c r="CK386" s="15"/>
      <c r="CL386" s="18"/>
      <c r="CM386" s="15"/>
      <c r="CN386" s="15"/>
      <c r="CO386" s="15"/>
      <c r="CP386" s="18"/>
      <c r="CQ386" s="15"/>
      <c r="CR386" s="15"/>
      <c r="CS386" s="15"/>
      <c r="CT386" s="18"/>
      <c r="CU386" s="15"/>
      <c r="CV386" s="15"/>
      <c r="CW386" s="15"/>
      <c r="CX386" s="18"/>
      <c r="CY386" s="15"/>
      <c r="CZ386" s="15"/>
      <c r="DA386" s="15"/>
      <c r="DB386" s="18"/>
      <c r="DC386" s="15"/>
      <c r="DD386" s="15"/>
      <c r="DE386" s="15"/>
      <c r="DF386" s="18"/>
      <c r="DG386" s="15"/>
      <c r="DH386" s="15"/>
      <c r="DI386" s="15"/>
    </row>
    <row r="387" spans="1:113" ht="22.9" customHeight="1">
      <c r="A387" s="17" t="s">
        <v>304</v>
      </c>
      <c r="B387" s="17" t="s">
        <v>306</v>
      </c>
      <c r="C387" s="17"/>
      <c r="D387" s="19" t="s">
        <v>307</v>
      </c>
      <c r="E387" s="11" t="s">
        <v>308</v>
      </c>
      <c r="F387" s="18"/>
      <c r="G387" s="15"/>
      <c r="H387" s="15"/>
      <c r="I387" s="15"/>
      <c r="J387" s="18"/>
      <c r="K387" s="15"/>
      <c r="L387" s="15"/>
      <c r="M387" s="15"/>
      <c r="N387" s="18"/>
      <c r="O387" s="15"/>
      <c r="P387" s="15"/>
      <c r="Q387" s="15"/>
      <c r="R387" s="18"/>
      <c r="S387" s="15"/>
      <c r="T387" s="15"/>
      <c r="U387" s="15"/>
      <c r="V387" s="18"/>
      <c r="W387" s="15"/>
      <c r="X387" s="15"/>
      <c r="Y387" s="15"/>
      <c r="Z387" s="18"/>
      <c r="AA387" s="15"/>
      <c r="AB387" s="15"/>
      <c r="AC387" s="15"/>
      <c r="AD387" s="18"/>
      <c r="AE387" s="15"/>
      <c r="AF387" s="15"/>
      <c r="AG387" s="15"/>
      <c r="AH387" s="18"/>
      <c r="AI387" s="15"/>
      <c r="AJ387" s="15"/>
      <c r="AK387" s="15"/>
      <c r="AL387" s="18"/>
      <c r="AM387" s="15"/>
      <c r="AN387" s="15"/>
      <c r="AO387" s="15"/>
      <c r="AP387" s="18"/>
      <c r="AQ387" s="15"/>
      <c r="AR387" s="15"/>
      <c r="AS387" s="15"/>
      <c r="AT387" s="18"/>
      <c r="AU387" s="15"/>
      <c r="AV387" s="15"/>
      <c r="AW387" s="15"/>
      <c r="AX387" s="18"/>
      <c r="AY387" s="15"/>
      <c r="AZ387" s="15"/>
      <c r="BA387" s="15"/>
      <c r="BB387" s="18"/>
      <c r="BC387" s="15"/>
      <c r="BD387" s="15"/>
      <c r="BE387" s="15"/>
      <c r="BF387" s="18"/>
      <c r="BG387" s="15"/>
      <c r="BH387" s="15"/>
      <c r="BI387" s="15"/>
      <c r="BJ387" s="18"/>
      <c r="BK387" s="15"/>
      <c r="BL387" s="15"/>
      <c r="BM387" s="15"/>
      <c r="BN387" s="18"/>
      <c r="BO387" s="15"/>
      <c r="BP387" s="15"/>
      <c r="BQ387" s="15"/>
      <c r="BR387" s="18"/>
      <c r="BS387" s="15"/>
      <c r="BT387" s="15"/>
      <c r="BU387" s="15"/>
      <c r="BV387" s="18"/>
      <c r="BW387" s="15"/>
      <c r="BX387" s="15"/>
      <c r="BY387" s="15"/>
      <c r="BZ387" s="18"/>
      <c r="CA387" s="15"/>
      <c r="CB387" s="15"/>
      <c r="CC387" s="15"/>
      <c r="CD387" s="18"/>
      <c r="CE387" s="15"/>
      <c r="CF387" s="15"/>
      <c r="CG387" s="15"/>
      <c r="CH387" s="18"/>
      <c r="CI387" s="15"/>
      <c r="CJ387" s="15"/>
      <c r="CK387" s="15"/>
      <c r="CL387" s="18"/>
      <c r="CM387" s="15"/>
      <c r="CN387" s="15"/>
      <c r="CO387" s="15"/>
      <c r="CP387" s="18"/>
      <c r="CQ387" s="15"/>
      <c r="CR387" s="15"/>
      <c r="CS387" s="15"/>
      <c r="CT387" s="18"/>
      <c r="CU387" s="15"/>
      <c r="CV387" s="15"/>
      <c r="CW387" s="15"/>
      <c r="CX387" s="18"/>
      <c r="CY387" s="15"/>
      <c r="CZ387" s="15"/>
      <c r="DA387" s="15"/>
      <c r="DB387" s="18"/>
      <c r="DC387" s="15"/>
      <c r="DD387" s="15"/>
      <c r="DE387" s="15"/>
      <c r="DF387" s="18"/>
      <c r="DG387" s="15"/>
      <c r="DH387" s="15"/>
      <c r="DI387" s="15"/>
    </row>
    <row r="388" spans="1:113" ht="22.9" customHeight="1">
      <c r="A388" s="24" t="s">
        <v>304</v>
      </c>
      <c r="B388" s="24" t="s">
        <v>306</v>
      </c>
      <c r="C388" s="24" t="s">
        <v>283</v>
      </c>
      <c r="D388" s="20" t="s">
        <v>325</v>
      </c>
      <c r="E388" s="11" t="s">
        <v>326</v>
      </c>
      <c r="F388" s="14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  <c r="CC388" s="12"/>
      <c r="CD388" s="12"/>
      <c r="CE388" s="12"/>
      <c r="CF388" s="12"/>
      <c r="CG388" s="12"/>
      <c r="CH388" s="12"/>
      <c r="CI388" s="12"/>
      <c r="CJ388" s="12"/>
      <c r="CK388" s="12"/>
      <c r="CL388" s="12"/>
      <c r="CM388" s="12"/>
      <c r="CN388" s="12"/>
      <c r="CO388" s="12"/>
      <c r="CP388" s="12"/>
      <c r="CQ388" s="12"/>
      <c r="CR388" s="12"/>
      <c r="CS388" s="12"/>
      <c r="CT388" s="12"/>
      <c r="CU388" s="12"/>
      <c r="CV388" s="12"/>
      <c r="CW388" s="12"/>
      <c r="CX388" s="12"/>
      <c r="CY388" s="12"/>
      <c r="CZ388" s="12"/>
      <c r="DA388" s="12"/>
      <c r="DB388" s="12"/>
      <c r="DC388" s="12"/>
      <c r="DD388" s="12"/>
      <c r="DE388" s="12"/>
      <c r="DF388" s="12"/>
      <c r="DG388" s="12"/>
      <c r="DH388" s="12"/>
      <c r="DI388" s="12"/>
    </row>
    <row r="389" spans="1:113" ht="22.9" customHeight="1">
      <c r="A389" s="17" t="s">
        <v>311</v>
      </c>
      <c r="B389" s="17"/>
      <c r="C389" s="17"/>
      <c r="D389" s="19" t="s">
        <v>311</v>
      </c>
      <c r="E389" s="19" t="s">
        <v>312</v>
      </c>
      <c r="F389" s="18"/>
      <c r="G389" s="15"/>
      <c r="H389" s="15"/>
      <c r="I389" s="15"/>
      <c r="J389" s="18"/>
      <c r="K389" s="15"/>
      <c r="L389" s="15"/>
      <c r="M389" s="15"/>
      <c r="N389" s="18"/>
      <c r="O389" s="15"/>
      <c r="P389" s="15"/>
      <c r="Q389" s="15"/>
      <c r="R389" s="18"/>
      <c r="S389" s="15"/>
      <c r="T389" s="15"/>
      <c r="U389" s="15"/>
      <c r="V389" s="18"/>
      <c r="W389" s="15"/>
      <c r="X389" s="15"/>
      <c r="Y389" s="15"/>
      <c r="Z389" s="18"/>
      <c r="AA389" s="15"/>
      <c r="AB389" s="15"/>
      <c r="AC389" s="15"/>
      <c r="AD389" s="18"/>
      <c r="AE389" s="15"/>
      <c r="AF389" s="15"/>
      <c r="AG389" s="15"/>
      <c r="AH389" s="18"/>
      <c r="AI389" s="15"/>
      <c r="AJ389" s="15"/>
      <c r="AK389" s="15"/>
      <c r="AL389" s="18"/>
      <c r="AM389" s="15"/>
      <c r="AN389" s="15"/>
      <c r="AO389" s="15"/>
      <c r="AP389" s="18"/>
      <c r="AQ389" s="15"/>
      <c r="AR389" s="15"/>
      <c r="AS389" s="15"/>
      <c r="AT389" s="18"/>
      <c r="AU389" s="15"/>
      <c r="AV389" s="15"/>
      <c r="AW389" s="15"/>
      <c r="AX389" s="18"/>
      <c r="AY389" s="15"/>
      <c r="AZ389" s="15"/>
      <c r="BA389" s="15"/>
      <c r="BB389" s="18"/>
      <c r="BC389" s="15"/>
      <c r="BD389" s="15"/>
      <c r="BE389" s="15"/>
      <c r="BF389" s="18"/>
      <c r="BG389" s="15"/>
      <c r="BH389" s="15"/>
      <c r="BI389" s="15"/>
      <c r="BJ389" s="18"/>
      <c r="BK389" s="15"/>
      <c r="BL389" s="15"/>
      <c r="BM389" s="15"/>
      <c r="BN389" s="18"/>
      <c r="BO389" s="15"/>
      <c r="BP389" s="15"/>
      <c r="BQ389" s="15"/>
      <c r="BR389" s="18"/>
      <c r="BS389" s="15"/>
      <c r="BT389" s="15"/>
      <c r="BU389" s="15"/>
      <c r="BV389" s="18"/>
      <c r="BW389" s="15"/>
      <c r="BX389" s="15"/>
      <c r="BY389" s="15"/>
      <c r="BZ389" s="18"/>
      <c r="CA389" s="15"/>
      <c r="CB389" s="15"/>
      <c r="CC389" s="15"/>
      <c r="CD389" s="18"/>
      <c r="CE389" s="15"/>
      <c r="CF389" s="15"/>
      <c r="CG389" s="15"/>
      <c r="CH389" s="18"/>
      <c r="CI389" s="15"/>
      <c r="CJ389" s="15"/>
      <c r="CK389" s="15"/>
      <c r="CL389" s="18"/>
      <c r="CM389" s="15"/>
      <c r="CN389" s="15"/>
      <c r="CO389" s="15"/>
      <c r="CP389" s="18"/>
      <c r="CQ389" s="15"/>
      <c r="CR389" s="15"/>
      <c r="CS389" s="15"/>
      <c r="CT389" s="18"/>
      <c r="CU389" s="15"/>
      <c r="CV389" s="15"/>
      <c r="CW389" s="15"/>
      <c r="CX389" s="18"/>
      <c r="CY389" s="15"/>
      <c r="CZ389" s="15"/>
      <c r="DA389" s="15"/>
      <c r="DB389" s="18"/>
      <c r="DC389" s="15"/>
      <c r="DD389" s="15"/>
      <c r="DE389" s="15"/>
      <c r="DF389" s="18"/>
      <c r="DG389" s="15"/>
      <c r="DH389" s="15"/>
      <c r="DI389" s="15"/>
    </row>
    <row r="390" spans="1:113" ht="22.9" customHeight="1">
      <c r="A390" s="17" t="s">
        <v>311</v>
      </c>
      <c r="B390" s="17" t="s">
        <v>283</v>
      </c>
      <c r="C390" s="17"/>
      <c r="D390" s="19" t="s">
        <v>313</v>
      </c>
      <c r="E390" s="11" t="s">
        <v>314</v>
      </c>
      <c r="F390" s="18"/>
      <c r="G390" s="15"/>
      <c r="H390" s="15"/>
      <c r="I390" s="15"/>
      <c r="J390" s="18"/>
      <c r="K390" s="15"/>
      <c r="L390" s="15"/>
      <c r="M390" s="15"/>
      <c r="N390" s="18"/>
      <c r="O390" s="15"/>
      <c r="P390" s="15"/>
      <c r="Q390" s="15"/>
      <c r="R390" s="18"/>
      <c r="S390" s="15"/>
      <c r="T390" s="15"/>
      <c r="U390" s="15"/>
      <c r="V390" s="18"/>
      <c r="W390" s="15"/>
      <c r="X390" s="15"/>
      <c r="Y390" s="15"/>
      <c r="Z390" s="18"/>
      <c r="AA390" s="15"/>
      <c r="AB390" s="15"/>
      <c r="AC390" s="15"/>
      <c r="AD390" s="18"/>
      <c r="AE390" s="15"/>
      <c r="AF390" s="15"/>
      <c r="AG390" s="15"/>
      <c r="AH390" s="18"/>
      <c r="AI390" s="15"/>
      <c r="AJ390" s="15"/>
      <c r="AK390" s="15"/>
      <c r="AL390" s="18"/>
      <c r="AM390" s="15"/>
      <c r="AN390" s="15"/>
      <c r="AO390" s="15"/>
      <c r="AP390" s="18"/>
      <c r="AQ390" s="15"/>
      <c r="AR390" s="15"/>
      <c r="AS390" s="15"/>
      <c r="AT390" s="18"/>
      <c r="AU390" s="15"/>
      <c r="AV390" s="15"/>
      <c r="AW390" s="15"/>
      <c r="AX390" s="18"/>
      <c r="AY390" s="15"/>
      <c r="AZ390" s="15"/>
      <c r="BA390" s="15"/>
      <c r="BB390" s="18"/>
      <c r="BC390" s="15"/>
      <c r="BD390" s="15"/>
      <c r="BE390" s="15"/>
      <c r="BF390" s="18"/>
      <c r="BG390" s="15"/>
      <c r="BH390" s="15"/>
      <c r="BI390" s="15"/>
      <c r="BJ390" s="18"/>
      <c r="BK390" s="15"/>
      <c r="BL390" s="15"/>
      <c r="BM390" s="15"/>
      <c r="BN390" s="18"/>
      <c r="BO390" s="15"/>
      <c r="BP390" s="15"/>
      <c r="BQ390" s="15"/>
      <c r="BR390" s="18"/>
      <c r="BS390" s="15"/>
      <c r="BT390" s="15"/>
      <c r="BU390" s="15"/>
      <c r="BV390" s="18"/>
      <c r="BW390" s="15"/>
      <c r="BX390" s="15"/>
      <c r="BY390" s="15"/>
      <c r="BZ390" s="18"/>
      <c r="CA390" s="15"/>
      <c r="CB390" s="15"/>
      <c r="CC390" s="15"/>
      <c r="CD390" s="18"/>
      <c r="CE390" s="15"/>
      <c r="CF390" s="15"/>
      <c r="CG390" s="15"/>
      <c r="CH390" s="18"/>
      <c r="CI390" s="15"/>
      <c r="CJ390" s="15"/>
      <c r="CK390" s="15"/>
      <c r="CL390" s="18"/>
      <c r="CM390" s="15"/>
      <c r="CN390" s="15"/>
      <c r="CO390" s="15"/>
      <c r="CP390" s="18"/>
      <c r="CQ390" s="15"/>
      <c r="CR390" s="15"/>
      <c r="CS390" s="15"/>
      <c r="CT390" s="18"/>
      <c r="CU390" s="15"/>
      <c r="CV390" s="15"/>
      <c r="CW390" s="15"/>
      <c r="CX390" s="18"/>
      <c r="CY390" s="15"/>
      <c r="CZ390" s="15"/>
      <c r="DA390" s="15"/>
      <c r="DB390" s="18"/>
      <c r="DC390" s="15"/>
      <c r="DD390" s="15"/>
      <c r="DE390" s="15"/>
      <c r="DF390" s="18"/>
      <c r="DG390" s="15"/>
      <c r="DH390" s="15"/>
      <c r="DI390" s="15"/>
    </row>
    <row r="391" spans="1:113" ht="22.9" customHeight="1">
      <c r="A391" s="24" t="s">
        <v>311</v>
      </c>
      <c r="B391" s="24" t="s">
        <v>283</v>
      </c>
      <c r="C391" s="24" t="s">
        <v>278</v>
      </c>
      <c r="D391" s="20" t="s">
        <v>315</v>
      </c>
      <c r="E391" s="11" t="s">
        <v>316</v>
      </c>
      <c r="F391" s="14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  <c r="CC391" s="12"/>
      <c r="CD391" s="12"/>
      <c r="CE391" s="12"/>
      <c r="CF391" s="12"/>
      <c r="CG391" s="12"/>
      <c r="CH391" s="12"/>
      <c r="CI391" s="12"/>
      <c r="CJ391" s="12"/>
      <c r="CK391" s="12"/>
      <c r="CL391" s="12"/>
      <c r="CM391" s="12"/>
      <c r="CN391" s="12"/>
      <c r="CO391" s="12"/>
      <c r="CP391" s="12"/>
      <c r="CQ391" s="12"/>
      <c r="CR391" s="12"/>
      <c r="CS391" s="12"/>
      <c r="CT391" s="12"/>
      <c r="CU391" s="12"/>
      <c r="CV391" s="12"/>
      <c r="CW391" s="12"/>
      <c r="CX391" s="12"/>
      <c r="CY391" s="12"/>
      <c r="CZ391" s="12"/>
      <c r="DA391" s="12"/>
      <c r="DB391" s="12"/>
      <c r="DC391" s="12"/>
      <c r="DD391" s="12"/>
      <c r="DE391" s="12"/>
      <c r="DF391" s="12"/>
      <c r="DG391" s="12"/>
      <c r="DH391" s="12"/>
      <c r="DI391" s="12"/>
    </row>
    <row r="392" spans="1:113" ht="22.9" customHeight="1">
      <c r="A392" s="11"/>
      <c r="B392" s="11"/>
      <c r="C392" s="11"/>
      <c r="D392" s="19" t="s">
        <v>207</v>
      </c>
      <c r="E392" s="19" t="s">
        <v>208</v>
      </c>
      <c r="F392" s="18">
        <v>44.24</v>
      </c>
      <c r="G392" s="15">
        <v>17.34</v>
      </c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>
        <v>17.34</v>
      </c>
      <c r="S392" s="15">
        <v>24.1</v>
      </c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>
        <v>10</v>
      </c>
      <c r="AF392" s="15"/>
      <c r="AG392" s="15"/>
      <c r="AH392" s="15"/>
      <c r="AI392" s="15"/>
      <c r="AJ392" s="15"/>
      <c r="AK392" s="15"/>
      <c r="AL392" s="15"/>
      <c r="AM392" s="15">
        <v>14</v>
      </c>
      <c r="AN392" s="15"/>
      <c r="AO392" s="15"/>
      <c r="AP392" s="15"/>
      <c r="AQ392" s="15"/>
      <c r="AR392" s="15"/>
      <c r="AS392" s="15"/>
      <c r="AT392" s="15">
        <v>0.1</v>
      </c>
      <c r="AU392" s="15">
        <v>2.8</v>
      </c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>
        <v>2.8</v>
      </c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</row>
    <row r="393" spans="1:113" ht="22.9" customHeight="1">
      <c r="A393" s="17" t="s">
        <v>287</v>
      </c>
      <c r="B393" s="17"/>
      <c r="C393" s="17"/>
      <c r="D393" s="19" t="s">
        <v>287</v>
      </c>
      <c r="E393" s="19" t="s">
        <v>288</v>
      </c>
      <c r="F393" s="18">
        <v>44.24</v>
      </c>
      <c r="G393" s="15">
        <v>17.34</v>
      </c>
      <c r="H393" s="15"/>
      <c r="I393" s="15"/>
      <c r="J393" s="18"/>
      <c r="K393" s="15"/>
      <c r="L393" s="15"/>
      <c r="M393" s="15"/>
      <c r="N393" s="18"/>
      <c r="O393" s="15"/>
      <c r="P393" s="15"/>
      <c r="Q393" s="15"/>
      <c r="R393" s="18">
        <v>17.34</v>
      </c>
      <c r="S393" s="15">
        <v>24.1</v>
      </c>
      <c r="T393" s="15"/>
      <c r="U393" s="15"/>
      <c r="V393" s="18"/>
      <c r="W393" s="15"/>
      <c r="X393" s="15"/>
      <c r="Y393" s="15"/>
      <c r="Z393" s="18"/>
      <c r="AA393" s="15"/>
      <c r="AB393" s="15"/>
      <c r="AC393" s="15"/>
      <c r="AD393" s="18"/>
      <c r="AE393" s="15">
        <v>10</v>
      </c>
      <c r="AF393" s="15"/>
      <c r="AG393" s="15"/>
      <c r="AH393" s="18"/>
      <c r="AI393" s="15"/>
      <c r="AJ393" s="15"/>
      <c r="AK393" s="15"/>
      <c r="AL393" s="18"/>
      <c r="AM393" s="15">
        <v>14</v>
      </c>
      <c r="AN393" s="15"/>
      <c r="AO393" s="15"/>
      <c r="AP393" s="18"/>
      <c r="AQ393" s="15"/>
      <c r="AR393" s="15"/>
      <c r="AS393" s="15"/>
      <c r="AT393" s="18">
        <v>0.1</v>
      </c>
      <c r="AU393" s="15">
        <v>2.8</v>
      </c>
      <c r="AV393" s="15"/>
      <c r="AW393" s="15"/>
      <c r="AX393" s="18"/>
      <c r="AY393" s="15"/>
      <c r="AZ393" s="15"/>
      <c r="BA393" s="15"/>
      <c r="BB393" s="18"/>
      <c r="BC393" s="15"/>
      <c r="BD393" s="15"/>
      <c r="BE393" s="15"/>
      <c r="BF393" s="18"/>
      <c r="BG393" s="15">
        <v>2.8</v>
      </c>
      <c r="BH393" s="15"/>
      <c r="BI393" s="15"/>
      <c r="BJ393" s="18"/>
      <c r="BK393" s="15"/>
      <c r="BL393" s="15"/>
      <c r="BM393" s="15"/>
      <c r="BN393" s="18"/>
      <c r="BO393" s="15"/>
      <c r="BP393" s="15"/>
      <c r="BQ393" s="15"/>
      <c r="BR393" s="18"/>
      <c r="BS393" s="15"/>
      <c r="BT393" s="15"/>
      <c r="BU393" s="15"/>
      <c r="BV393" s="18"/>
      <c r="BW393" s="15"/>
      <c r="BX393" s="15"/>
      <c r="BY393" s="15"/>
      <c r="BZ393" s="18"/>
      <c r="CA393" s="15"/>
      <c r="CB393" s="15"/>
      <c r="CC393" s="15"/>
      <c r="CD393" s="18"/>
      <c r="CE393" s="15"/>
      <c r="CF393" s="15"/>
      <c r="CG393" s="15"/>
      <c r="CH393" s="18"/>
      <c r="CI393" s="15"/>
      <c r="CJ393" s="15"/>
      <c r="CK393" s="15"/>
      <c r="CL393" s="18"/>
      <c r="CM393" s="15"/>
      <c r="CN393" s="15"/>
      <c r="CO393" s="15"/>
      <c r="CP393" s="18"/>
      <c r="CQ393" s="15"/>
      <c r="CR393" s="15"/>
      <c r="CS393" s="15"/>
      <c r="CT393" s="18"/>
      <c r="CU393" s="15"/>
      <c r="CV393" s="15"/>
      <c r="CW393" s="15"/>
      <c r="CX393" s="18"/>
      <c r="CY393" s="15"/>
      <c r="CZ393" s="15"/>
      <c r="DA393" s="15"/>
      <c r="DB393" s="18"/>
      <c r="DC393" s="15"/>
      <c r="DD393" s="15"/>
      <c r="DE393" s="15"/>
      <c r="DF393" s="18"/>
      <c r="DG393" s="15"/>
      <c r="DH393" s="15"/>
      <c r="DI393" s="15"/>
    </row>
    <row r="394" spans="1:113" ht="22.9" customHeight="1">
      <c r="A394" s="17" t="s">
        <v>287</v>
      </c>
      <c r="B394" s="17" t="s">
        <v>283</v>
      </c>
      <c r="C394" s="17"/>
      <c r="D394" s="19" t="s">
        <v>317</v>
      </c>
      <c r="E394" s="11" t="s">
        <v>318</v>
      </c>
      <c r="F394" s="18">
        <v>44.24</v>
      </c>
      <c r="G394" s="15">
        <v>17.34</v>
      </c>
      <c r="H394" s="15"/>
      <c r="I394" s="15"/>
      <c r="J394" s="18"/>
      <c r="K394" s="15"/>
      <c r="L394" s="15"/>
      <c r="M394" s="15"/>
      <c r="N394" s="18"/>
      <c r="O394" s="15"/>
      <c r="P394" s="15"/>
      <c r="Q394" s="15"/>
      <c r="R394" s="18">
        <v>17.34</v>
      </c>
      <c r="S394" s="15">
        <v>24.1</v>
      </c>
      <c r="T394" s="15"/>
      <c r="U394" s="15"/>
      <c r="V394" s="18"/>
      <c r="W394" s="15"/>
      <c r="X394" s="15"/>
      <c r="Y394" s="15"/>
      <c r="Z394" s="18"/>
      <c r="AA394" s="15"/>
      <c r="AB394" s="15"/>
      <c r="AC394" s="15"/>
      <c r="AD394" s="18"/>
      <c r="AE394" s="15">
        <v>10</v>
      </c>
      <c r="AF394" s="15"/>
      <c r="AG394" s="15"/>
      <c r="AH394" s="18"/>
      <c r="AI394" s="15"/>
      <c r="AJ394" s="15"/>
      <c r="AK394" s="15"/>
      <c r="AL394" s="18"/>
      <c r="AM394" s="15">
        <v>14</v>
      </c>
      <c r="AN394" s="15"/>
      <c r="AO394" s="15"/>
      <c r="AP394" s="18"/>
      <c r="AQ394" s="15"/>
      <c r="AR394" s="15"/>
      <c r="AS394" s="15"/>
      <c r="AT394" s="18">
        <v>0.1</v>
      </c>
      <c r="AU394" s="15">
        <v>2.8</v>
      </c>
      <c r="AV394" s="15"/>
      <c r="AW394" s="15"/>
      <c r="AX394" s="18"/>
      <c r="AY394" s="15"/>
      <c r="AZ394" s="15"/>
      <c r="BA394" s="15"/>
      <c r="BB394" s="18"/>
      <c r="BC394" s="15"/>
      <c r="BD394" s="15"/>
      <c r="BE394" s="15"/>
      <c r="BF394" s="18"/>
      <c r="BG394" s="15">
        <v>2.8</v>
      </c>
      <c r="BH394" s="15"/>
      <c r="BI394" s="15"/>
      <c r="BJ394" s="18"/>
      <c r="BK394" s="15"/>
      <c r="BL394" s="15"/>
      <c r="BM394" s="15"/>
      <c r="BN394" s="18"/>
      <c r="BO394" s="15"/>
      <c r="BP394" s="15"/>
      <c r="BQ394" s="15"/>
      <c r="BR394" s="18"/>
      <c r="BS394" s="15"/>
      <c r="BT394" s="15"/>
      <c r="BU394" s="15"/>
      <c r="BV394" s="18"/>
      <c r="BW394" s="15"/>
      <c r="BX394" s="15"/>
      <c r="BY394" s="15"/>
      <c r="BZ394" s="18"/>
      <c r="CA394" s="15"/>
      <c r="CB394" s="15"/>
      <c r="CC394" s="15"/>
      <c r="CD394" s="18"/>
      <c r="CE394" s="15"/>
      <c r="CF394" s="15"/>
      <c r="CG394" s="15"/>
      <c r="CH394" s="18"/>
      <c r="CI394" s="15"/>
      <c r="CJ394" s="15"/>
      <c r="CK394" s="15"/>
      <c r="CL394" s="18"/>
      <c r="CM394" s="15"/>
      <c r="CN394" s="15"/>
      <c r="CO394" s="15"/>
      <c r="CP394" s="18"/>
      <c r="CQ394" s="15"/>
      <c r="CR394" s="15"/>
      <c r="CS394" s="15"/>
      <c r="CT394" s="18"/>
      <c r="CU394" s="15"/>
      <c r="CV394" s="15"/>
      <c r="CW394" s="15"/>
      <c r="CX394" s="18"/>
      <c r="CY394" s="15"/>
      <c r="CZ394" s="15"/>
      <c r="DA394" s="15"/>
      <c r="DB394" s="18"/>
      <c r="DC394" s="15"/>
      <c r="DD394" s="15"/>
      <c r="DE394" s="15"/>
      <c r="DF394" s="18"/>
      <c r="DG394" s="15"/>
      <c r="DH394" s="15"/>
      <c r="DI394" s="15"/>
    </row>
    <row r="395" spans="1:113" ht="22.9" customHeight="1">
      <c r="A395" s="24" t="s">
        <v>287</v>
      </c>
      <c r="B395" s="24" t="s">
        <v>283</v>
      </c>
      <c r="C395" s="24" t="s">
        <v>283</v>
      </c>
      <c r="D395" s="20" t="s">
        <v>334</v>
      </c>
      <c r="E395" s="11" t="s">
        <v>335</v>
      </c>
      <c r="F395" s="14">
        <v>44.24</v>
      </c>
      <c r="G395" s="12">
        <v>17.34</v>
      </c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>
        <v>17.34</v>
      </c>
      <c r="S395" s="12">
        <v>24.1</v>
      </c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>
        <v>10</v>
      </c>
      <c r="AF395" s="12"/>
      <c r="AG395" s="12"/>
      <c r="AH395" s="12"/>
      <c r="AI395" s="12"/>
      <c r="AJ395" s="12"/>
      <c r="AK395" s="12"/>
      <c r="AL395" s="12"/>
      <c r="AM395" s="12">
        <v>14</v>
      </c>
      <c r="AN395" s="12"/>
      <c r="AO395" s="12"/>
      <c r="AP395" s="12"/>
      <c r="AQ395" s="12"/>
      <c r="AR395" s="12"/>
      <c r="AS395" s="12"/>
      <c r="AT395" s="12">
        <v>0.1</v>
      </c>
      <c r="AU395" s="12">
        <v>2.8</v>
      </c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>
        <v>2.8</v>
      </c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2"/>
      <c r="DD395" s="12"/>
      <c r="DE395" s="12"/>
      <c r="DF395" s="12"/>
      <c r="DG395" s="12"/>
      <c r="DH395" s="12"/>
      <c r="DI395" s="12"/>
    </row>
    <row r="396" spans="1:113" ht="22.9" customHeight="1">
      <c r="A396" s="17" t="s">
        <v>292</v>
      </c>
      <c r="B396" s="17"/>
      <c r="C396" s="17"/>
      <c r="D396" s="19" t="s">
        <v>292</v>
      </c>
      <c r="E396" s="19" t="s">
        <v>293</v>
      </c>
      <c r="F396" s="18"/>
      <c r="G396" s="15"/>
      <c r="H396" s="15"/>
      <c r="I396" s="15"/>
      <c r="J396" s="18"/>
      <c r="K396" s="15"/>
      <c r="L396" s="15"/>
      <c r="M396" s="15"/>
      <c r="N396" s="18"/>
      <c r="O396" s="15"/>
      <c r="P396" s="15"/>
      <c r="Q396" s="15"/>
      <c r="R396" s="18"/>
      <c r="S396" s="15"/>
      <c r="T396" s="15"/>
      <c r="U396" s="15"/>
      <c r="V396" s="18"/>
      <c r="W396" s="15"/>
      <c r="X396" s="15"/>
      <c r="Y396" s="15"/>
      <c r="Z396" s="18"/>
      <c r="AA396" s="15"/>
      <c r="AB396" s="15"/>
      <c r="AC396" s="15"/>
      <c r="AD396" s="18"/>
      <c r="AE396" s="15"/>
      <c r="AF396" s="15"/>
      <c r="AG396" s="15"/>
      <c r="AH396" s="18"/>
      <c r="AI396" s="15"/>
      <c r="AJ396" s="15"/>
      <c r="AK396" s="15"/>
      <c r="AL396" s="18"/>
      <c r="AM396" s="15"/>
      <c r="AN396" s="15"/>
      <c r="AO396" s="15"/>
      <c r="AP396" s="18"/>
      <c r="AQ396" s="15"/>
      <c r="AR396" s="15"/>
      <c r="AS396" s="15"/>
      <c r="AT396" s="18"/>
      <c r="AU396" s="15"/>
      <c r="AV396" s="15"/>
      <c r="AW396" s="15"/>
      <c r="AX396" s="18"/>
      <c r="AY396" s="15"/>
      <c r="AZ396" s="15"/>
      <c r="BA396" s="15"/>
      <c r="BB396" s="18"/>
      <c r="BC396" s="15"/>
      <c r="BD396" s="15"/>
      <c r="BE396" s="15"/>
      <c r="BF396" s="18"/>
      <c r="BG396" s="15"/>
      <c r="BH396" s="15"/>
      <c r="BI396" s="15"/>
      <c r="BJ396" s="18"/>
      <c r="BK396" s="15"/>
      <c r="BL396" s="15"/>
      <c r="BM396" s="15"/>
      <c r="BN396" s="18"/>
      <c r="BO396" s="15"/>
      <c r="BP396" s="15"/>
      <c r="BQ396" s="15"/>
      <c r="BR396" s="18"/>
      <c r="BS396" s="15"/>
      <c r="BT396" s="15"/>
      <c r="BU396" s="15"/>
      <c r="BV396" s="18"/>
      <c r="BW396" s="15"/>
      <c r="BX396" s="15"/>
      <c r="BY396" s="15"/>
      <c r="BZ396" s="18"/>
      <c r="CA396" s="15"/>
      <c r="CB396" s="15"/>
      <c r="CC396" s="15"/>
      <c r="CD396" s="18"/>
      <c r="CE396" s="15"/>
      <c r="CF396" s="15"/>
      <c r="CG396" s="15"/>
      <c r="CH396" s="18"/>
      <c r="CI396" s="15"/>
      <c r="CJ396" s="15"/>
      <c r="CK396" s="15"/>
      <c r="CL396" s="18"/>
      <c r="CM396" s="15"/>
      <c r="CN396" s="15"/>
      <c r="CO396" s="15"/>
      <c r="CP396" s="18"/>
      <c r="CQ396" s="15"/>
      <c r="CR396" s="15"/>
      <c r="CS396" s="15"/>
      <c r="CT396" s="18"/>
      <c r="CU396" s="15"/>
      <c r="CV396" s="15"/>
      <c r="CW396" s="15"/>
      <c r="CX396" s="18"/>
      <c r="CY396" s="15"/>
      <c r="CZ396" s="15"/>
      <c r="DA396" s="15"/>
      <c r="DB396" s="18"/>
      <c r="DC396" s="15"/>
      <c r="DD396" s="15"/>
      <c r="DE396" s="15"/>
      <c r="DF396" s="18"/>
      <c r="DG396" s="15"/>
      <c r="DH396" s="15"/>
      <c r="DI396" s="15"/>
    </row>
    <row r="397" spans="1:113" ht="22.9" customHeight="1">
      <c r="A397" s="17" t="s">
        <v>292</v>
      </c>
      <c r="B397" s="17" t="s">
        <v>294</v>
      </c>
      <c r="C397" s="17"/>
      <c r="D397" s="19" t="s">
        <v>295</v>
      </c>
      <c r="E397" s="11" t="s">
        <v>296</v>
      </c>
      <c r="F397" s="18"/>
      <c r="G397" s="15"/>
      <c r="H397" s="15"/>
      <c r="I397" s="15"/>
      <c r="J397" s="18"/>
      <c r="K397" s="15"/>
      <c r="L397" s="15"/>
      <c r="M397" s="15"/>
      <c r="N397" s="18"/>
      <c r="O397" s="15"/>
      <c r="P397" s="15"/>
      <c r="Q397" s="15"/>
      <c r="R397" s="18"/>
      <c r="S397" s="15"/>
      <c r="T397" s="15"/>
      <c r="U397" s="15"/>
      <c r="V397" s="18"/>
      <c r="W397" s="15"/>
      <c r="X397" s="15"/>
      <c r="Y397" s="15"/>
      <c r="Z397" s="18"/>
      <c r="AA397" s="15"/>
      <c r="AB397" s="15"/>
      <c r="AC397" s="15"/>
      <c r="AD397" s="18"/>
      <c r="AE397" s="15"/>
      <c r="AF397" s="15"/>
      <c r="AG397" s="15"/>
      <c r="AH397" s="18"/>
      <c r="AI397" s="15"/>
      <c r="AJ397" s="15"/>
      <c r="AK397" s="15"/>
      <c r="AL397" s="18"/>
      <c r="AM397" s="15"/>
      <c r="AN397" s="15"/>
      <c r="AO397" s="15"/>
      <c r="AP397" s="18"/>
      <c r="AQ397" s="15"/>
      <c r="AR397" s="15"/>
      <c r="AS397" s="15"/>
      <c r="AT397" s="18"/>
      <c r="AU397" s="15"/>
      <c r="AV397" s="15"/>
      <c r="AW397" s="15"/>
      <c r="AX397" s="18"/>
      <c r="AY397" s="15"/>
      <c r="AZ397" s="15"/>
      <c r="BA397" s="15"/>
      <c r="BB397" s="18"/>
      <c r="BC397" s="15"/>
      <c r="BD397" s="15"/>
      <c r="BE397" s="15"/>
      <c r="BF397" s="18"/>
      <c r="BG397" s="15"/>
      <c r="BH397" s="15"/>
      <c r="BI397" s="15"/>
      <c r="BJ397" s="18"/>
      <c r="BK397" s="15"/>
      <c r="BL397" s="15"/>
      <c r="BM397" s="15"/>
      <c r="BN397" s="18"/>
      <c r="BO397" s="15"/>
      <c r="BP397" s="15"/>
      <c r="BQ397" s="15"/>
      <c r="BR397" s="18"/>
      <c r="BS397" s="15"/>
      <c r="BT397" s="15"/>
      <c r="BU397" s="15"/>
      <c r="BV397" s="18"/>
      <c r="BW397" s="15"/>
      <c r="BX397" s="15"/>
      <c r="BY397" s="15"/>
      <c r="BZ397" s="18"/>
      <c r="CA397" s="15"/>
      <c r="CB397" s="15"/>
      <c r="CC397" s="15"/>
      <c r="CD397" s="18"/>
      <c r="CE397" s="15"/>
      <c r="CF397" s="15"/>
      <c r="CG397" s="15"/>
      <c r="CH397" s="18"/>
      <c r="CI397" s="15"/>
      <c r="CJ397" s="15"/>
      <c r="CK397" s="15"/>
      <c r="CL397" s="18"/>
      <c r="CM397" s="15"/>
      <c r="CN397" s="15"/>
      <c r="CO397" s="15"/>
      <c r="CP397" s="18"/>
      <c r="CQ397" s="15"/>
      <c r="CR397" s="15"/>
      <c r="CS397" s="15"/>
      <c r="CT397" s="18"/>
      <c r="CU397" s="15"/>
      <c r="CV397" s="15"/>
      <c r="CW397" s="15"/>
      <c r="CX397" s="18"/>
      <c r="CY397" s="15"/>
      <c r="CZ397" s="15"/>
      <c r="DA397" s="15"/>
      <c r="DB397" s="18"/>
      <c r="DC397" s="15"/>
      <c r="DD397" s="15"/>
      <c r="DE397" s="15"/>
      <c r="DF397" s="18"/>
      <c r="DG397" s="15"/>
      <c r="DH397" s="15"/>
      <c r="DI397" s="15"/>
    </row>
    <row r="398" spans="1:113" ht="22.9" customHeight="1">
      <c r="A398" s="24" t="s">
        <v>292</v>
      </c>
      <c r="B398" s="24" t="s">
        <v>294</v>
      </c>
      <c r="C398" s="24" t="s">
        <v>294</v>
      </c>
      <c r="D398" s="20" t="s">
        <v>297</v>
      </c>
      <c r="E398" s="11" t="s">
        <v>298</v>
      </c>
      <c r="F398" s="14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2"/>
      <c r="DH398" s="12"/>
      <c r="DI398" s="12"/>
    </row>
    <row r="399" spans="1:113" ht="22.9" customHeight="1">
      <c r="A399" s="17" t="s">
        <v>292</v>
      </c>
      <c r="B399" s="17" t="s">
        <v>299</v>
      </c>
      <c r="C399" s="17"/>
      <c r="D399" s="19" t="s">
        <v>300</v>
      </c>
      <c r="E399" s="11" t="s">
        <v>301</v>
      </c>
      <c r="F399" s="18"/>
      <c r="G399" s="15"/>
      <c r="H399" s="15"/>
      <c r="I399" s="15"/>
      <c r="J399" s="18"/>
      <c r="K399" s="15"/>
      <c r="L399" s="15"/>
      <c r="M399" s="15"/>
      <c r="N399" s="18"/>
      <c r="O399" s="15"/>
      <c r="P399" s="15"/>
      <c r="Q399" s="15"/>
      <c r="R399" s="18"/>
      <c r="S399" s="15"/>
      <c r="T399" s="15"/>
      <c r="U399" s="15"/>
      <c r="V399" s="18"/>
      <c r="W399" s="15"/>
      <c r="X399" s="15"/>
      <c r="Y399" s="15"/>
      <c r="Z399" s="18"/>
      <c r="AA399" s="15"/>
      <c r="AB399" s="15"/>
      <c r="AC399" s="15"/>
      <c r="AD399" s="18"/>
      <c r="AE399" s="15"/>
      <c r="AF399" s="15"/>
      <c r="AG399" s="15"/>
      <c r="AH399" s="18"/>
      <c r="AI399" s="15"/>
      <c r="AJ399" s="15"/>
      <c r="AK399" s="15"/>
      <c r="AL399" s="18"/>
      <c r="AM399" s="15"/>
      <c r="AN399" s="15"/>
      <c r="AO399" s="15"/>
      <c r="AP399" s="18"/>
      <c r="AQ399" s="15"/>
      <c r="AR399" s="15"/>
      <c r="AS399" s="15"/>
      <c r="AT399" s="18"/>
      <c r="AU399" s="15"/>
      <c r="AV399" s="15"/>
      <c r="AW399" s="15"/>
      <c r="AX399" s="18"/>
      <c r="AY399" s="15"/>
      <c r="AZ399" s="15"/>
      <c r="BA399" s="15"/>
      <c r="BB399" s="18"/>
      <c r="BC399" s="15"/>
      <c r="BD399" s="15"/>
      <c r="BE399" s="15"/>
      <c r="BF399" s="18"/>
      <c r="BG399" s="15"/>
      <c r="BH399" s="15"/>
      <c r="BI399" s="15"/>
      <c r="BJ399" s="18"/>
      <c r="BK399" s="15"/>
      <c r="BL399" s="15"/>
      <c r="BM399" s="15"/>
      <c r="BN399" s="18"/>
      <c r="BO399" s="15"/>
      <c r="BP399" s="15"/>
      <c r="BQ399" s="15"/>
      <c r="BR399" s="18"/>
      <c r="BS399" s="15"/>
      <c r="BT399" s="15"/>
      <c r="BU399" s="15"/>
      <c r="BV399" s="18"/>
      <c r="BW399" s="15"/>
      <c r="BX399" s="15"/>
      <c r="BY399" s="15"/>
      <c r="BZ399" s="18"/>
      <c r="CA399" s="15"/>
      <c r="CB399" s="15"/>
      <c r="CC399" s="15"/>
      <c r="CD399" s="18"/>
      <c r="CE399" s="15"/>
      <c r="CF399" s="15"/>
      <c r="CG399" s="15"/>
      <c r="CH399" s="18"/>
      <c r="CI399" s="15"/>
      <c r="CJ399" s="15"/>
      <c r="CK399" s="15"/>
      <c r="CL399" s="18"/>
      <c r="CM399" s="15"/>
      <c r="CN399" s="15"/>
      <c r="CO399" s="15"/>
      <c r="CP399" s="18"/>
      <c r="CQ399" s="15"/>
      <c r="CR399" s="15"/>
      <c r="CS399" s="15"/>
      <c r="CT399" s="18"/>
      <c r="CU399" s="15"/>
      <c r="CV399" s="15"/>
      <c r="CW399" s="15"/>
      <c r="CX399" s="18"/>
      <c r="CY399" s="15"/>
      <c r="CZ399" s="15"/>
      <c r="DA399" s="15"/>
      <c r="DB399" s="18"/>
      <c r="DC399" s="15"/>
      <c r="DD399" s="15"/>
      <c r="DE399" s="15"/>
      <c r="DF399" s="18"/>
      <c r="DG399" s="15"/>
      <c r="DH399" s="15"/>
      <c r="DI399" s="15"/>
    </row>
    <row r="400" spans="1:113" ht="22.9" customHeight="1">
      <c r="A400" s="24" t="s">
        <v>292</v>
      </c>
      <c r="B400" s="24" t="s">
        <v>299</v>
      </c>
      <c r="C400" s="24" t="s">
        <v>299</v>
      </c>
      <c r="D400" s="20" t="s">
        <v>302</v>
      </c>
      <c r="E400" s="11" t="s">
        <v>303</v>
      </c>
      <c r="F400" s="14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2"/>
      <c r="DD400" s="12"/>
      <c r="DE400" s="12"/>
      <c r="DF400" s="12"/>
      <c r="DG400" s="12"/>
      <c r="DH400" s="12"/>
      <c r="DI400" s="12"/>
    </row>
    <row r="401" spans="1:113" ht="22.9" customHeight="1">
      <c r="A401" s="17" t="s">
        <v>304</v>
      </c>
      <c r="B401" s="17"/>
      <c r="C401" s="17"/>
      <c r="D401" s="19" t="s">
        <v>304</v>
      </c>
      <c r="E401" s="19" t="s">
        <v>305</v>
      </c>
      <c r="F401" s="18"/>
      <c r="G401" s="15"/>
      <c r="H401" s="15"/>
      <c r="I401" s="15"/>
      <c r="J401" s="18"/>
      <c r="K401" s="15"/>
      <c r="L401" s="15"/>
      <c r="M401" s="15"/>
      <c r="N401" s="18"/>
      <c r="O401" s="15"/>
      <c r="P401" s="15"/>
      <c r="Q401" s="15"/>
      <c r="R401" s="18"/>
      <c r="S401" s="15"/>
      <c r="T401" s="15"/>
      <c r="U401" s="15"/>
      <c r="V401" s="18"/>
      <c r="W401" s="15"/>
      <c r="X401" s="15"/>
      <c r="Y401" s="15"/>
      <c r="Z401" s="18"/>
      <c r="AA401" s="15"/>
      <c r="AB401" s="15"/>
      <c r="AC401" s="15"/>
      <c r="AD401" s="18"/>
      <c r="AE401" s="15"/>
      <c r="AF401" s="15"/>
      <c r="AG401" s="15"/>
      <c r="AH401" s="18"/>
      <c r="AI401" s="15"/>
      <c r="AJ401" s="15"/>
      <c r="AK401" s="15"/>
      <c r="AL401" s="18"/>
      <c r="AM401" s="15"/>
      <c r="AN401" s="15"/>
      <c r="AO401" s="15"/>
      <c r="AP401" s="18"/>
      <c r="AQ401" s="15"/>
      <c r="AR401" s="15"/>
      <c r="AS401" s="15"/>
      <c r="AT401" s="18"/>
      <c r="AU401" s="15"/>
      <c r="AV401" s="15"/>
      <c r="AW401" s="15"/>
      <c r="AX401" s="18"/>
      <c r="AY401" s="15"/>
      <c r="AZ401" s="15"/>
      <c r="BA401" s="15"/>
      <c r="BB401" s="18"/>
      <c r="BC401" s="15"/>
      <c r="BD401" s="15"/>
      <c r="BE401" s="15"/>
      <c r="BF401" s="18"/>
      <c r="BG401" s="15"/>
      <c r="BH401" s="15"/>
      <c r="BI401" s="15"/>
      <c r="BJ401" s="18"/>
      <c r="BK401" s="15"/>
      <c r="BL401" s="15"/>
      <c r="BM401" s="15"/>
      <c r="BN401" s="18"/>
      <c r="BO401" s="15"/>
      <c r="BP401" s="15"/>
      <c r="BQ401" s="15"/>
      <c r="BR401" s="18"/>
      <c r="BS401" s="15"/>
      <c r="BT401" s="15"/>
      <c r="BU401" s="15"/>
      <c r="BV401" s="18"/>
      <c r="BW401" s="15"/>
      <c r="BX401" s="15"/>
      <c r="BY401" s="15"/>
      <c r="BZ401" s="18"/>
      <c r="CA401" s="15"/>
      <c r="CB401" s="15"/>
      <c r="CC401" s="15"/>
      <c r="CD401" s="18"/>
      <c r="CE401" s="15"/>
      <c r="CF401" s="15"/>
      <c r="CG401" s="15"/>
      <c r="CH401" s="18"/>
      <c r="CI401" s="15"/>
      <c r="CJ401" s="15"/>
      <c r="CK401" s="15"/>
      <c r="CL401" s="18"/>
      <c r="CM401" s="15"/>
      <c r="CN401" s="15"/>
      <c r="CO401" s="15"/>
      <c r="CP401" s="18"/>
      <c r="CQ401" s="15"/>
      <c r="CR401" s="15"/>
      <c r="CS401" s="15"/>
      <c r="CT401" s="18"/>
      <c r="CU401" s="15"/>
      <c r="CV401" s="15"/>
      <c r="CW401" s="15"/>
      <c r="CX401" s="18"/>
      <c r="CY401" s="15"/>
      <c r="CZ401" s="15"/>
      <c r="DA401" s="15"/>
      <c r="DB401" s="18"/>
      <c r="DC401" s="15"/>
      <c r="DD401" s="15"/>
      <c r="DE401" s="15"/>
      <c r="DF401" s="18"/>
      <c r="DG401" s="15"/>
      <c r="DH401" s="15"/>
      <c r="DI401" s="15"/>
    </row>
    <row r="402" spans="1:113" ht="22.9" customHeight="1">
      <c r="A402" s="17" t="s">
        <v>304</v>
      </c>
      <c r="B402" s="17" t="s">
        <v>306</v>
      </c>
      <c r="C402" s="17"/>
      <c r="D402" s="19" t="s">
        <v>307</v>
      </c>
      <c r="E402" s="11" t="s">
        <v>308</v>
      </c>
      <c r="F402" s="18"/>
      <c r="G402" s="15"/>
      <c r="H402" s="15"/>
      <c r="I402" s="15"/>
      <c r="J402" s="18"/>
      <c r="K402" s="15"/>
      <c r="L402" s="15"/>
      <c r="M402" s="15"/>
      <c r="N402" s="18"/>
      <c r="O402" s="15"/>
      <c r="P402" s="15"/>
      <c r="Q402" s="15"/>
      <c r="R402" s="18"/>
      <c r="S402" s="15"/>
      <c r="T402" s="15"/>
      <c r="U402" s="15"/>
      <c r="V402" s="18"/>
      <c r="W402" s="15"/>
      <c r="X402" s="15"/>
      <c r="Y402" s="15"/>
      <c r="Z402" s="18"/>
      <c r="AA402" s="15"/>
      <c r="AB402" s="15"/>
      <c r="AC402" s="15"/>
      <c r="AD402" s="18"/>
      <c r="AE402" s="15"/>
      <c r="AF402" s="15"/>
      <c r="AG402" s="15"/>
      <c r="AH402" s="18"/>
      <c r="AI402" s="15"/>
      <c r="AJ402" s="15"/>
      <c r="AK402" s="15"/>
      <c r="AL402" s="18"/>
      <c r="AM402" s="15"/>
      <c r="AN402" s="15"/>
      <c r="AO402" s="15"/>
      <c r="AP402" s="18"/>
      <c r="AQ402" s="15"/>
      <c r="AR402" s="15"/>
      <c r="AS402" s="15"/>
      <c r="AT402" s="18"/>
      <c r="AU402" s="15"/>
      <c r="AV402" s="15"/>
      <c r="AW402" s="15"/>
      <c r="AX402" s="18"/>
      <c r="AY402" s="15"/>
      <c r="AZ402" s="15"/>
      <c r="BA402" s="15"/>
      <c r="BB402" s="18"/>
      <c r="BC402" s="15"/>
      <c r="BD402" s="15"/>
      <c r="BE402" s="15"/>
      <c r="BF402" s="18"/>
      <c r="BG402" s="15"/>
      <c r="BH402" s="15"/>
      <c r="BI402" s="15"/>
      <c r="BJ402" s="18"/>
      <c r="BK402" s="15"/>
      <c r="BL402" s="15"/>
      <c r="BM402" s="15"/>
      <c r="BN402" s="18"/>
      <c r="BO402" s="15"/>
      <c r="BP402" s="15"/>
      <c r="BQ402" s="15"/>
      <c r="BR402" s="18"/>
      <c r="BS402" s="15"/>
      <c r="BT402" s="15"/>
      <c r="BU402" s="15"/>
      <c r="BV402" s="18"/>
      <c r="BW402" s="15"/>
      <c r="BX402" s="15"/>
      <c r="BY402" s="15"/>
      <c r="BZ402" s="18"/>
      <c r="CA402" s="15"/>
      <c r="CB402" s="15"/>
      <c r="CC402" s="15"/>
      <c r="CD402" s="18"/>
      <c r="CE402" s="15"/>
      <c r="CF402" s="15"/>
      <c r="CG402" s="15"/>
      <c r="CH402" s="18"/>
      <c r="CI402" s="15"/>
      <c r="CJ402" s="15"/>
      <c r="CK402" s="15"/>
      <c r="CL402" s="18"/>
      <c r="CM402" s="15"/>
      <c r="CN402" s="15"/>
      <c r="CO402" s="15"/>
      <c r="CP402" s="18"/>
      <c r="CQ402" s="15"/>
      <c r="CR402" s="15"/>
      <c r="CS402" s="15"/>
      <c r="CT402" s="18"/>
      <c r="CU402" s="15"/>
      <c r="CV402" s="15"/>
      <c r="CW402" s="15"/>
      <c r="CX402" s="18"/>
      <c r="CY402" s="15"/>
      <c r="CZ402" s="15"/>
      <c r="DA402" s="15"/>
      <c r="DB402" s="18"/>
      <c r="DC402" s="15"/>
      <c r="DD402" s="15"/>
      <c r="DE402" s="15"/>
      <c r="DF402" s="18"/>
      <c r="DG402" s="15"/>
      <c r="DH402" s="15"/>
      <c r="DI402" s="15"/>
    </row>
    <row r="403" spans="1:113" ht="22.9" customHeight="1">
      <c r="A403" s="24" t="s">
        <v>304</v>
      </c>
      <c r="B403" s="24" t="s">
        <v>306</v>
      </c>
      <c r="C403" s="24" t="s">
        <v>283</v>
      </c>
      <c r="D403" s="20" t="s">
        <v>325</v>
      </c>
      <c r="E403" s="11" t="s">
        <v>326</v>
      </c>
      <c r="F403" s="14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  <c r="CC403" s="12"/>
      <c r="CD403" s="12"/>
      <c r="CE403" s="12"/>
      <c r="CF403" s="12"/>
      <c r="CG403" s="12"/>
      <c r="CH403" s="12"/>
      <c r="CI403" s="12"/>
      <c r="CJ403" s="12"/>
      <c r="CK403" s="12"/>
      <c r="CL403" s="12"/>
      <c r="CM403" s="12"/>
      <c r="CN403" s="12"/>
      <c r="CO403" s="12"/>
      <c r="CP403" s="12"/>
      <c r="CQ403" s="12"/>
      <c r="CR403" s="12"/>
      <c r="CS403" s="12"/>
      <c r="CT403" s="12"/>
      <c r="CU403" s="12"/>
      <c r="CV403" s="12"/>
      <c r="CW403" s="12"/>
      <c r="CX403" s="12"/>
      <c r="CY403" s="12"/>
      <c r="CZ403" s="12"/>
      <c r="DA403" s="12"/>
      <c r="DB403" s="12"/>
      <c r="DC403" s="12"/>
      <c r="DD403" s="12"/>
      <c r="DE403" s="12"/>
      <c r="DF403" s="12"/>
      <c r="DG403" s="12"/>
      <c r="DH403" s="12"/>
      <c r="DI403" s="12"/>
    </row>
    <row r="404" spans="1:113" ht="22.9" customHeight="1">
      <c r="A404" s="17" t="s">
        <v>311</v>
      </c>
      <c r="B404" s="17"/>
      <c r="C404" s="17"/>
      <c r="D404" s="19" t="s">
        <v>311</v>
      </c>
      <c r="E404" s="19" t="s">
        <v>312</v>
      </c>
      <c r="F404" s="18"/>
      <c r="G404" s="15"/>
      <c r="H404" s="15"/>
      <c r="I404" s="15"/>
      <c r="J404" s="18"/>
      <c r="K404" s="15"/>
      <c r="L404" s="15"/>
      <c r="M404" s="15"/>
      <c r="N404" s="18"/>
      <c r="O404" s="15"/>
      <c r="P404" s="15"/>
      <c r="Q404" s="15"/>
      <c r="R404" s="18"/>
      <c r="S404" s="15"/>
      <c r="T404" s="15"/>
      <c r="U404" s="15"/>
      <c r="V404" s="18"/>
      <c r="W404" s="15"/>
      <c r="X404" s="15"/>
      <c r="Y404" s="15"/>
      <c r="Z404" s="18"/>
      <c r="AA404" s="15"/>
      <c r="AB404" s="15"/>
      <c r="AC404" s="15"/>
      <c r="AD404" s="18"/>
      <c r="AE404" s="15"/>
      <c r="AF404" s="15"/>
      <c r="AG404" s="15"/>
      <c r="AH404" s="18"/>
      <c r="AI404" s="15"/>
      <c r="AJ404" s="15"/>
      <c r="AK404" s="15"/>
      <c r="AL404" s="18"/>
      <c r="AM404" s="15"/>
      <c r="AN404" s="15"/>
      <c r="AO404" s="15"/>
      <c r="AP404" s="18"/>
      <c r="AQ404" s="15"/>
      <c r="AR404" s="15"/>
      <c r="AS404" s="15"/>
      <c r="AT404" s="18"/>
      <c r="AU404" s="15"/>
      <c r="AV404" s="15"/>
      <c r="AW404" s="15"/>
      <c r="AX404" s="18"/>
      <c r="AY404" s="15"/>
      <c r="AZ404" s="15"/>
      <c r="BA404" s="15"/>
      <c r="BB404" s="18"/>
      <c r="BC404" s="15"/>
      <c r="BD404" s="15"/>
      <c r="BE404" s="15"/>
      <c r="BF404" s="18"/>
      <c r="BG404" s="15"/>
      <c r="BH404" s="15"/>
      <c r="BI404" s="15"/>
      <c r="BJ404" s="18"/>
      <c r="BK404" s="15"/>
      <c r="BL404" s="15"/>
      <c r="BM404" s="15"/>
      <c r="BN404" s="18"/>
      <c r="BO404" s="15"/>
      <c r="BP404" s="15"/>
      <c r="BQ404" s="15"/>
      <c r="BR404" s="18"/>
      <c r="BS404" s="15"/>
      <c r="BT404" s="15"/>
      <c r="BU404" s="15"/>
      <c r="BV404" s="18"/>
      <c r="BW404" s="15"/>
      <c r="BX404" s="15"/>
      <c r="BY404" s="15"/>
      <c r="BZ404" s="18"/>
      <c r="CA404" s="15"/>
      <c r="CB404" s="15"/>
      <c r="CC404" s="15"/>
      <c r="CD404" s="18"/>
      <c r="CE404" s="15"/>
      <c r="CF404" s="15"/>
      <c r="CG404" s="15"/>
      <c r="CH404" s="18"/>
      <c r="CI404" s="15"/>
      <c r="CJ404" s="15"/>
      <c r="CK404" s="15"/>
      <c r="CL404" s="18"/>
      <c r="CM404" s="15"/>
      <c r="CN404" s="15"/>
      <c r="CO404" s="15"/>
      <c r="CP404" s="18"/>
      <c r="CQ404" s="15"/>
      <c r="CR404" s="15"/>
      <c r="CS404" s="15"/>
      <c r="CT404" s="18"/>
      <c r="CU404" s="15"/>
      <c r="CV404" s="15"/>
      <c r="CW404" s="15"/>
      <c r="CX404" s="18"/>
      <c r="CY404" s="15"/>
      <c r="CZ404" s="15"/>
      <c r="DA404" s="15"/>
      <c r="DB404" s="18"/>
      <c r="DC404" s="15"/>
      <c r="DD404" s="15"/>
      <c r="DE404" s="15"/>
      <c r="DF404" s="18"/>
      <c r="DG404" s="15"/>
      <c r="DH404" s="15"/>
      <c r="DI404" s="15"/>
    </row>
    <row r="405" spans="1:113" ht="22.9" customHeight="1">
      <c r="A405" s="17" t="s">
        <v>311</v>
      </c>
      <c r="B405" s="17" t="s">
        <v>283</v>
      </c>
      <c r="C405" s="17"/>
      <c r="D405" s="19" t="s">
        <v>313</v>
      </c>
      <c r="E405" s="11" t="s">
        <v>314</v>
      </c>
      <c r="F405" s="18"/>
      <c r="G405" s="15"/>
      <c r="H405" s="15"/>
      <c r="I405" s="15"/>
      <c r="J405" s="18"/>
      <c r="K405" s="15"/>
      <c r="L405" s="15"/>
      <c r="M405" s="15"/>
      <c r="N405" s="18"/>
      <c r="O405" s="15"/>
      <c r="P405" s="15"/>
      <c r="Q405" s="15"/>
      <c r="R405" s="18"/>
      <c r="S405" s="15"/>
      <c r="T405" s="15"/>
      <c r="U405" s="15"/>
      <c r="V405" s="18"/>
      <c r="W405" s="15"/>
      <c r="X405" s="15"/>
      <c r="Y405" s="15"/>
      <c r="Z405" s="18"/>
      <c r="AA405" s="15"/>
      <c r="AB405" s="15"/>
      <c r="AC405" s="15"/>
      <c r="AD405" s="18"/>
      <c r="AE405" s="15"/>
      <c r="AF405" s="15"/>
      <c r="AG405" s="15"/>
      <c r="AH405" s="18"/>
      <c r="AI405" s="15"/>
      <c r="AJ405" s="15"/>
      <c r="AK405" s="15"/>
      <c r="AL405" s="18"/>
      <c r="AM405" s="15"/>
      <c r="AN405" s="15"/>
      <c r="AO405" s="15"/>
      <c r="AP405" s="18"/>
      <c r="AQ405" s="15"/>
      <c r="AR405" s="15"/>
      <c r="AS405" s="15"/>
      <c r="AT405" s="18"/>
      <c r="AU405" s="15"/>
      <c r="AV405" s="15"/>
      <c r="AW405" s="15"/>
      <c r="AX405" s="18"/>
      <c r="AY405" s="15"/>
      <c r="AZ405" s="15"/>
      <c r="BA405" s="15"/>
      <c r="BB405" s="18"/>
      <c r="BC405" s="15"/>
      <c r="BD405" s="15"/>
      <c r="BE405" s="15"/>
      <c r="BF405" s="18"/>
      <c r="BG405" s="15"/>
      <c r="BH405" s="15"/>
      <c r="BI405" s="15"/>
      <c r="BJ405" s="18"/>
      <c r="BK405" s="15"/>
      <c r="BL405" s="15"/>
      <c r="BM405" s="15"/>
      <c r="BN405" s="18"/>
      <c r="BO405" s="15"/>
      <c r="BP405" s="15"/>
      <c r="BQ405" s="15"/>
      <c r="BR405" s="18"/>
      <c r="BS405" s="15"/>
      <c r="BT405" s="15"/>
      <c r="BU405" s="15"/>
      <c r="BV405" s="18"/>
      <c r="BW405" s="15"/>
      <c r="BX405" s="15"/>
      <c r="BY405" s="15"/>
      <c r="BZ405" s="18"/>
      <c r="CA405" s="15"/>
      <c r="CB405" s="15"/>
      <c r="CC405" s="15"/>
      <c r="CD405" s="18"/>
      <c r="CE405" s="15"/>
      <c r="CF405" s="15"/>
      <c r="CG405" s="15"/>
      <c r="CH405" s="18"/>
      <c r="CI405" s="15"/>
      <c r="CJ405" s="15"/>
      <c r="CK405" s="15"/>
      <c r="CL405" s="18"/>
      <c r="CM405" s="15"/>
      <c r="CN405" s="15"/>
      <c r="CO405" s="15"/>
      <c r="CP405" s="18"/>
      <c r="CQ405" s="15"/>
      <c r="CR405" s="15"/>
      <c r="CS405" s="15"/>
      <c r="CT405" s="18"/>
      <c r="CU405" s="15"/>
      <c r="CV405" s="15"/>
      <c r="CW405" s="15"/>
      <c r="CX405" s="18"/>
      <c r="CY405" s="15"/>
      <c r="CZ405" s="15"/>
      <c r="DA405" s="15"/>
      <c r="DB405" s="18"/>
      <c r="DC405" s="15"/>
      <c r="DD405" s="15"/>
      <c r="DE405" s="15"/>
      <c r="DF405" s="18"/>
      <c r="DG405" s="15"/>
      <c r="DH405" s="15"/>
      <c r="DI405" s="15"/>
    </row>
    <row r="406" spans="1:113" ht="22.9" customHeight="1">
      <c r="A406" s="24" t="s">
        <v>311</v>
      </c>
      <c r="B406" s="24" t="s">
        <v>283</v>
      </c>
      <c r="C406" s="24" t="s">
        <v>278</v>
      </c>
      <c r="D406" s="20" t="s">
        <v>315</v>
      </c>
      <c r="E406" s="11" t="s">
        <v>316</v>
      </c>
      <c r="F406" s="14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2"/>
      <c r="DC406" s="12"/>
      <c r="DD406" s="12"/>
      <c r="DE406" s="12"/>
      <c r="DF406" s="12"/>
      <c r="DG406" s="12"/>
      <c r="DH406" s="12"/>
      <c r="DI406" s="12"/>
    </row>
    <row r="407" spans="1:113" ht="22.9" customHeight="1">
      <c r="A407" s="11"/>
      <c r="B407" s="11"/>
      <c r="C407" s="11"/>
      <c r="D407" s="19" t="s">
        <v>209</v>
      </c>
      <c r="E407" s="19" t="s">
        <v>210</v>
      </c>
      <c r="F407" s="18">
        <v>62.56</v>
      </c>
      <c r="G407" s="15">
        <v>31.96</v>
      </c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>
        <v>31.96</v>
      </c>
      <c r="S407" s="15">
        <v>18.2</v>
      </c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>
        <v>18</v>
      </c>
      <c r="AN407" s="15"/>
      <c r="AO407" s="15"/>
      <c r="AP407" s="15"/>
      <c r="AQ407" s="15"/>
      <c r="AR407" s="15"/>
      <c r="AS407" s="15"/>
      <c r="AT407" s="15">
        <v>0.2</v>
      </c>
      <c r="AU407" s="15">
        <v>2.4</v>
      </c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>
        <v>2.4</v>
      </c>
      <c r="BH407" s="15"/>
      <c r="BI407" s="15"/>
      <c r="BJ407" s="15"/>
      <c r="BK407" s="15"/>
      <c r="BL407" s="15"/>
      <c r="BM407" s="15">
        <v>10</v>
      </c>
      <c r="BN407" s="15"/>
      <c r="BO407" s="15"/>
      <c r="BP407" s="15"/>
      <c r="BQ407" s="15"/>
      <c r="BR407" s="15">
        <v>10</v>
      </c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</row>
    <row r="408" spans="1:113" ht="22.9" customHeight="1">
      <c r="A408" s="17" t="s">
        <v>287</v>
      </c>
      <c r="B408" s="17"/>
      <c r="C408" s="17"/>
      <c r="D408" s="19" t="s">
        <v>287</v>
      </c>
      <c r="E408" s="19" t="s">
        <v>288</v>
      </c>
      <c r="F408" s="18">
        <v>62.56</v>
      </c>
      <c r="G408" s="15">
        <v>31.96</v>
      </c>
      <c r="H408" s="15"/>
      <c r="I408" s="15"/>
      <c r="J408" s="18"/>
      <c r="K408" s="15"/>
      <c r="L408" s="15"/>
      <c r="M408" s="15"/>
      <c r="N408" s="18"/>
      <c r="O408" s="15"/>
      <c r="P408" s="15"/>
      <c r="Q408" s="15"/>
      <c r="R408" s="18">
        <v>31.96</v>
      </c>
      <c r="S408" s="15">
        <v>18.2</v>
      </c>
      <c r="T408" s="15"/>
      <c r="U408" s="15"/>
      <c r="V408" s="18"/>
      <c r="W408" s="15"/>
      <c r="X408" s="15"/>
      <c r="Y408" s="15"/>
      <c r="Z408" s="18"/>
      <c r="AA408" s="15"/>
      <c r="AB408" s="15"/>
      <c r="AC408" s="15"/>
      <c r="AD408" s="18"/>
      <c r="AE408" s="15"/>
      <c r="AF408" s="15"/>
      <c r="AG408" s="15"/>
      <c r="AH408" s="18"/>
      <c r="AI408" s="15"/>
      <c r="AJ408" s="15"/>
      <c r="AK408" s="15"/>
      <c r="AL408" s="18"/>
      <c r="AM408" s="15">
        <v>18</v>
      </c>
      <c r="AN408" s="15"/>
      <c r="AO408" s="15"/>
      <c r="AP408" s="18"/>
      <c r="AQ408" s="15"/>
      <c r="AR408" s="15"/>
      <c r="AS408" s="15"/>
      <c r="AT408" s="18">
        <v>0.2</v>
      </c>
      <c r="AU408" s="15">
        <v>2.4</v>
      </c>
      <c r="AV408" s="15"/>
      <c r="AW408" s="15"/>
      <c r="AX408" s="18"/>
      <c r="AY408" s="15"/>
      <c r="AZ408" s="15"/>
      <c r="BA408" s="15"/>
      <c r="BB408" s="18"/>
      <c r="BC408" s="15"/>
      <c r="BD408" s="15"/>
      <c r="BE408" s="15"/>
      <c r="BF408" s="18"/>
      <c r="BG408" s="15">
        <v>2.4</v>
      </c>
      <c r="BH408" s="15"/>
      <c r="BI408" s="15"/>
      <c r="BJ408" s="18"/>
      <c r="BK408" s="15"/>
      <c r="BL408" s="15"/>
      <c r="BM408" s="15">
        <v>10</v>
      </c>
      <c r="BN408" s="18"/>
      <c r="BO408" s="15"/>
      <c r="BP408" s="15"/>
      <c r="BQ408" s="15"/>
      <c r="BR408" s="18">
        <v>10</v>
      </c>
      <c r="BS408" s="15"/>
      <c r="BT408" s="15"/>
      <c r="BU408" s="15"/>
      <c r="BV408" s="18"/>
      <c r="BW408" s="15"/>
      <c r="BX408" s="15"/>
      <c r="BY408" s="15"/>
      <c r="BZ408" s="18"/>
      <c r="CA408" s="15"/>
      <c r="CB408" s="15"/>
      <c r="CC408" s="15"/>
      <c r="CD408" s="18"/>
      <c r="CE408" s="15"/>
      <c r="CF408" s="15"/>
      <c r="CG408" s="15"/>
      <c r="CH408" s="18"/>
      <c r="CI408" s="15"/>
      <c r="CJ408" s="15"/>
      <c r="CK408" s="15"/>
      <c r="CL408" s="18"/>
      <c r="CM408" s="15"/>
      <c r="CN408" s="15"/>
      <c r="CO408" s="15"/>
      <c r="CP408" s="18"/>
      <c r="CQ408" s="15"/>
      <c r="CR408" s="15"/>
      <c r="CS408" s="15"/>
      <c r="CT408" s="18"/>
      <c r="CU408" s="15"/>
      <c r="CV408" s="15"/>
      <c r="CW408" s="15"/>
      <c r="CX408" s="18"/>
      <c r="CY408" s="15"/>
      <c r="CZ408" s="15"/>
      <c r="DA408" s="15"/>
      <c r="DB408" s="18"/>
      <c r="DC408" s="15"/>
      <c r="DD408" s="15"/>
      <c r="DE408" s="15"/>
      <c r="DF408" s="18"/>
      <c r="DG408" s="15"/>
      <c r="DH408" s="15"/>
      <c r="DI408" s="15"/>
    </row>
    <row r="409" spans="1:113" ht="22.9" customHeight="1">
      <c r="A409" s="17" t="s">
        <v>287</v>
      </c>
      <c r="B409" s="17" t="s">
        <v>283</v>
      </c>
      <c r="C409" s="17"/>
      <c r="D409" s="19" t="s">
        <v>317</v>
      </c>
      <c r="E409" s="11" t="s">
        <v>318</v>
      </c>
      <c r="F409" s="18">
        <v>62.56</v>
      </c>
      <c r="G409" s="15">
        <v>31.96</v>
      </c>
      <c r="H409" s="15"/>
      <c r="I409" s="15"/>
      <c r="J409" s="18"/>
      <c r="K409" s="15"/>
      <c r="L409" s="15"/>
      <c r="M409" s="15"/>
      <c r="N409" s="18"/>
      <c r="O409" s="15"/>
      <c r="P409" s="15"/>
      <c r="Q409" s="15"/>
      <c r="R409" s="18">
        <v>31.96</v>
      </c>
      <c r="S409" s="15">
        <v>18.2</v>
      </c>
      <c r="T409" s="15"/>
      <c r="U409" s="15"/>
      <c r="V409" s="18"/>
      <c r="W409" s="15"/>
      <c r="X409" s="15"/>
      <c r="Y409" s="15"/>
      <c r="Z409" s="18"/>
      <c r="AA409" s="15"/>
      <c r="AB409" s="15"/>
      <c r="AC409" s="15"/>
      <c r="AD409" s="18"/>
      <c r="AE409" s="15"/>
      <c r="AF409" s="15"/>
      <c r="AG409" s="15"/>
      <c r="AH409" s="18"/>
      <c r="AI409" s="15"/>
      <c r="AJ409" s="15"/>
      <c r="AK409" s="15"/>
      <c r="AL409" s="18"/>
      <c r="AM409" s="15">
        <v>18</v>
      </c>
      <c r="AN409" s="15"/>
      <c r="AO409" s="15"/>
      <c r="AP409" s="18"/>
      <c r="AQ409" s="15"/>
      <c r="AR409" s="15"/>
      <c r="AS409" s="15"/>
      <c r="AT409" s="18">
        <v>0.2</v>
      </c>
      <c r="AU409" s="15">
        <v>2.4</v>
      </c>
      <c r="AV409" s="15"/>
      <c r="AW409" s="15"/>
      <c r="AX409" s="18"/>
      <c r="AY409" s="15"/>
      <c r="AZ409" s="15"/>
      <c r="BA409" s="15"/>
      <c r="BB409" s="18"/>
      <c r="BC409" s="15"/>
      <c r="BD409" s="15"/>
      <c r="BE409" s="15"/>
      <c r="BF409" s="18"/>
      <c r="BG409" s="15">
        <v>2.4</v>
      </c>
      <c r="BH409" s="15"/>
      <c r="BI409" s="15"/>
      <c r="BJ409" s="18"/>
      <c r="BK409" s="15"/>
      <c r="BL409" s="15"/>
      <c r="BM409" s="15">
        <v>10</v>
      </c>
      <c r="BN409" s="18"/>
      <c r="BO409" s="15"/>
      <c r="BP409" s="15"/>
      <c r="BQ409" s="15"/>
      <c r="BR409" s="18">
        <v>10</v>
      </c>
      <c r="BS409" s="15"/>
      <c r="BT409" s="15"/>
      <c r="BU409" s="15"/>
      <c r="BV409" s="18"/>
      <c r="BW409" s="15"/>
      <c r="BX409" s="15"/>
      <c r="BY409" s="15"/>
      <c r="BZ409" s="18"/>
      <c r="CA409" s="15"/>
      <c r="CB409" s="15"/>
      <c r="CC409" s="15"/>
      <c r="CD409" s="18"/>
      <c r="CE409" s="15"/>
      <c r="CF409" s="15"/>
      <c r="CG409" s="15"/>
      <c r="CH409" s="18"/>
      <c r="CI409" s="15"/>
      <c r="CJ409" s="15"/>
      <c r="CK409" s="15"/>
      <c r="CL409" s="18"/>
      <c r="CM409" s="15"/>
      <c r="CN409" s="15"/>
      <c r="CO409" s="15"/>
      <c r="CP409" s="18"/>
      <c r="CQ409" s="15"/>
      <c r="CR409" s="15"/>
      <c r="CS409" s="15"/>
      <c r="CT409" s="18"/>
      <c r="CU409" s="15"/>
      <c r="CV409" s="15"/>
      <c r="CW409" s="15"/>
      <c r="CX409" s="18"/>
      <c r="CY409" s="15"/>
      <c r="CZ409" s="15"/>
      <c r="DA409" s="15"/>
      <c r="DB409" s="18"/>
      <c r="DC409" s="15"/>
      <c r="DD409" s="15"/>
      <c r="DE409" s="15"/>
      <c r="DF409" s="18"/>
      <c r="DG409" s="15"/>
      <c r="DH409" s="15"/>
      <c r="DI409" s="15"/>
    </row>
    <row r="410" spans="1:113" ht="22.9" customHeight="1">
      <c r="A410" s="24" t="s">
        <v>287</v>
      </c>
      <c r="B410" s="24" t="s">
        <v>283</v>
      </c>
      <c r="C410" s="24" t="s">
        <v>283</v>
      </c>
      <c r="D410" s="20" t="s">
        <v>334</v>
      </c>
      <c r="E410" s="11" t="s">
        <v>335</v>
      </c>
      <c r="F410" s="14">
        <v>62.56</v>
      </c>
      <c r="G410" s="12">
        <v>31.96</v>
      </c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>
        <v>31.96</v>
      </c>
      <c r="S410" s="12">
        <v>18.2</v>
      </c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>
        <v>18</v>
      </c>
      <c r="AN410" s="12"/>
      <c r="AO410" s="12"/>
      <c r="AP410" s="12"/>
      <c r="AQ410" s="12"/>
      <c r="AR410" s="12"/>
      <c r="AS410" s="12"/>
      <c r="AT410" s="12">
        <v>0.2</v>
      </c>
      <c r="AU410" s="12">
        <v>2.4</v>
      </c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>
        <v>2.4</v>
      </c>
      <c r="BH410" s="12"/>
      <c r="BI410" s="12"/>
      <c r="BJ410" s="12"/>
      <c r="BK410" s="12"/>
      <c r="BL410" s="12"/>
      <c r="BM410" s="12">
        <v>10</v>
      </c>
      <c r="BN410" s="12"/>
      <c r="BO410" s="12"/>
      <c r="BP410" s="12"/>
      <c r="BQ410" s="12"/>
      <c r="BR410" s="12">
        <v>10</v>
      </c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2"/>
      <c r="DH410" s="12"/>
      <c r="DI410" s="12"/>
    </row>
    <row r="411" spans="1:113" ht="22.9" customHeight="1">
      <c r="A411" s="17" t="s">
        <v>292</v>
      </c>
      <c r="B411" s="17"/>
      <c r="C411" s="17"/>
      <c r="D411" s="19" t="s">
        <v>292</v>
      </c>
      <c r="E411" s="19" t="s">
        <v>293</v>
      </c>
      <c r="F411" s="18"/>
      <c r="G411" s="15"/>
      <c r="H411" s="15"/>
      <c r="I411" s="15"/>
      <c r="J411" s="18"/>
      <c r="K411" s="15"/>
      <c r="L411" s="15"/>
      <c r="M411" s="15"/>
      <c r="N411" s="18"/>
      <c r="O411" s="15"/>
      <c r="P411" s="15"/>
      <c r="Q411" s="15"/>
      <c r="R411" s="18"/>
      <c r="S411" s="15"/>
      <c r="T411" s="15"/>
      <c r="U411" s="15"/>
      <c r="V411" s="18"/>
      <c r="W411" s="15"/>
      <c r="X411" s="15"/>
      <c r="Y411" s="15"/>
      <c r="Z411" s="18"/>
      <c r="AA411" s="15"/>
      <c r="AB411" s="15"/>
      <c r="AC411" s="15"/>
      <c r="AD411" s="18"/>
      <c r="AE411" s="15"/>
      <c r="AF411" s="15"/>
      <c r="AG411" s="15"/>
      <c r="AH411" s="18"/>
      <c r="AI411" s="15"/>
      <c r="AJ411" s="15"/>
      <c r="AK411" s="15"/>
      <c r="AL411" s="18"/>
      <c r="AM411" s="15"/>
      <c r="AN411" s="15"/>
      <c r="AO411" s="15"/>
      <c r="AP411" s="18"/>
      <c r="AQ411" s="15"/>
      <c r="AR411" s="15"/>
      <c r="AS411" s="15"/>
      <c r="AT411" s="18"/>
      <c r="AU411" s="15"/>
      <c r="AV411" s="15"/>
      <c r="AW411" s="15"/>
      <c r="AX411" s="18"/>
      <c r="AY411" s="15"/>
      <c r="AZ411" s="15"/>
      <c r="BA411" s="15"/>
      <c r="BB411" s="18"/>
      <c r="BC411" s="15"/>
      <c r="BD411" s="15"/>
      <c r="BE411" s="15"/>
      <c r="BF411" s="18"/>
      <c r="BG411" s="15"/>
      <c r="BH411" s="15"/>
      <c r="BI411" s="15"/>
      <c r="BJ411" s="18"/>
      <c r="BK411" s="15"/>
      <c r="BL411" s="15"/>
      <c r="BM411" s="15"/>
      <c r="BN411" s="18"/>
      <c r="BO411" s="15"/>
      <c r="BP411" s="15"/>
      <c r="BQ411" s="15"/>
      <c r="BR411" s="18"/>
      <c r="BS411" s="15"/>
      <c r="BT411" s="15"/>
      <c r="BU411" s="15"/>
      <c r="BV411" s="18"/>
      <c r="BW411" s="15"/>
      <c r="BX411" s="15"/>
      <c r="BY411" s="15"/>
      <c r="BZ411" s="18"/>
      <c r="CA411" s="15"/>
      <c r="CB411" s="15"/>
      <c r="CC411" s="15"/>
      <c r="CD411" s="18"/>
      <c r="CE411" s="15"/>
      <c r="CF411" s="15"/>
      <c r="CG411" s="15"/>
      <c r="CH411" s="18"/>
      <c r="CI411" s="15"/>
      <c r="CJ411" s="15"/>
      <c r="CK411" s="15"/>
      <c r="CL411" s="18"/>
      <c r="CM411" s="15"/>
      <c r="CN411" s="15"/>
      <c r="CO411" s="15"/>
      <c r="CP411" s="18"/>
      <c r="CQ411" s="15"/>
      <c r="CR411" s="15"/>
      <c r="CS411" s="15"/>
      <c r="CT411" s="18"/>
      <c r="CU411" s="15"/>
      <c r="CV411" s="15"/>
      <c r="CW411" s="15"/>
      <c r="CX411" s="18"/>
      <c r="CY411" s="15"/>
      <c r="CZ411" s="15"/>
      <c r="DA411" s="15"/>
      <c r="DB411" s="18"/>
      <c r="DC411" s="15"/>
      <c r="DD411" s="15"/>
      <c r="DE411" s="15"/>
      <c r="DF411" s="18"/>
      <c r="DG411" s="15"/>
      <c r="DH411" s="15"/>
      <c r="DI411" s="15"/>
    </row>
    <row r="412" spans="1:113" ht="22.9" customHeight="1">
      <c r="A412" s="17" t="s">
        <v>292</v>
      </c>
      <c r="B412" s="17" t="s">
        <v>294</v>
      </c>
      <c r="C412" s="17"/>
      <c r="D412" s="19" t="s">
        <v>295</v>
      </c>
      <c r="E412" s="11" t="s">
        <v>296</v>
      </c>
      <c r="F412" s="18"/>
      <c r="G412" s="15"/>
      <c r="H412" s="15"/>
      <c r="I412" s="15"/>
      <c r="J412" s="18"/>
      <c r="K412" s="15"/>
      <c r="L412" s="15"/>
      <c r="M412" s="15"/>
      <c r="N412" s="18"/>
      <c r="O412" s="15"/>
      <c r="P412" s="15"/>
      <c r="Q412" s="15"/>
      <c r="R412" s="18"/>
      <c r="S412" s="15"/>
      <c r="T412" s="15"/>
      <c r="U412" s="15"/>
      <c r="V412" s="18"/>
      <c r="W412" s="15"/>
      <c r="X412" s="15"/>
      <c r="Y412" s="15"/>
      <c r="Z412" s="18"/>
      <c r="AA412" s="15"/>
      <c r="AB412" s="15"/>
      <c r="AC412" s="15"/>
      <c r="AD412" s="18"/>
      <c r="AE412" s="15"/>
      <c r="AF412" s="15"/>
      <c r="AG412" s="15"/>
      <c r="AH412" s="18"/>
      <c r="AI412" s="15"/>
      <c r="AJ412" s="15"/>
      <c r="AK412" s="15"/>
      <c r="AL412" s="18"/>
      <c r="AM412" s="15"/>
      <c r="AN412" s="15"/>
      <c r="AO412" s="15"/>
      <c r="AP412" s="18"/>
      <c r="AQ412" s="15"/>
      <c r="AR412" s="15"/>
      <c r="AS412" s="15"/>
      <c r="AT412" s="18"/>
      <c r="AU412" s="15"/>
      <c r="AV412" s="15"/>
      <c r="AW412" s="15"/>
      <c r="AX412" s="18"/>
      <c r="AY412" s="15"/>
      <c r="AZ412" s="15"/>
      <c r="BA412" s="15"/>
      <c r="BB412" s="18"/>
      <c r="BC412" s="15"/>
      <c r="BD412" s="15"/>
      <c r="BE412" s="15"/>
      <c r="BF412" s="18"/>
      <c r="BG412" s="15"/>
      <c r="BH412" s="15"/>
      <c r="BI412" s="15"/>
      <c r="BJ412" s="18"/>
      <c r="BK412" s="15"/>
      <c r="BL412" s="15"/>
      <c r="BM412" s="15"/>
      <c r="BN412" s="18"/>
      <c r="BO412" s="15"/>
      <c r="BP412" s="15"/>
      <c r="BQ412" s="15"/>
      <c r="BR412" s="18"/>
      <c r="BS412" s="15"/>
      <c r="BT412" s="15"/>
      <c r="BU412" s="15"/>
      <c r="BV412" s="18"/>
      <c r="BW412" s="15"/>
      <c r="BX412" s="15"/>
      <c r="BY412" s="15"/>
      <c r="BZ412" s="18"/>
      <c r="CA412" s="15"/>
      <c r="CB412" s="15"/>
      <c r="CC412" s="15"/>
      <c r="CD412" s="18"/>
      <c r="CE412" s="15"/>
      <c r="CF412" s="15"/>
      <c r="CG412" s="15"/>
      <c r="CH412" s="18"/>
      <c r="CI412" s="15"/>
      <c r="CJ412" s="15"/>
      <c r="CK412" s="15"/>
      <c r="CL412" s="18"/>
      <c r="CM412" s="15"/>
      <c r="CN412" s="15"/>
      <c r="CO412" s="15"/>
      <c r="CP412" s="18"/>
      <c r="CQ412" s="15"/>
      <c r="CR412" s="15"/>
      <c r="CS412" s="15"/>
      <c r="CT412" s="18"/>
      <c r="CU412" s="15"/>
      <c r="CV412" s="15"/>
      <c r="CW412" s="15"/>
      <c r="CX412" s="18"/>
      <c r="CY412" s="15"/>
      <c r="CZ412" s="15"/>
      <c r="DA412" s="15"/>
      <c r="DB412" s="18"/>
      <c r="DC412" s="15"/>
      <c r="DD412" s="15"/>
      <c r="DE412" s="15"/>
      <c r="DF412" s="18"/>
      <c r="DG412" s="15"/>
      <c r="DH412" s="15"/>
      <c r="DI412" s="15"/>
    </row>
    <row r="413" spans="1:113" ht="22.9" customHeight="1">
      <c r="A413" s="24" t="s">
        <v>292</v>
      </c>
      <c r="B413" s="24" t="s">
        <v>294</v>
      </c>
      <c r="C413" s="24" t="s">
        <v>294</v>
      </c>
      <c r="D413" s="20" t="s">
        <v>297</v>
      </c>
      <c r="E413" s="11" t="s">
        <v>298</v>
      </c>
      <c r="F413" s="14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2"/>
      <c r="DH413" s="12"/>
      <c r="DI413" s="12"/>
    </row>
    <row r="414" spans="1:113" ht="22.9" customHeight="1">
      <c r="A414" s="17" t="s">
        <v>292</v>
      </c>
      <c r="B414" s="17" t="s">
        <v>299</v>
      </c>
      <c r="C414" s="17"/>
      <c r="D414" s="19" t="s">
        <v>300</v>
      </c>
      <c r="E414" s="11" t="s">
        <v>301</v>
      </c>
      <c r="F414" s="18"/>
      <c r="G414" s="15"/>
      <c r="H414" s="15"/>
      <c r="I414" s="15"/>
      <c r="J414" s="18"/>
      <c r="K414" s="15"/>
      <c r="L414" s="15"/>
      <c r="M414" s="15"/>
      <c r="N414" s="18"/>
      <c r="O414" s="15"/>
      <c r="P414" s="15"/>
      <c r="Q414" s="15"/>
      <c r="R414" s="18"/>
      <c r="S414" s="15"/>
      <c r="T414" s="15"/>
      <c r="U414" s="15"/>
      <c r="V414" s="18"/>
      <c r="W414" s="15"/>
      <c r="X414" s="15"/>
      <c r="Y414" s="15"/>
      <c r="Z414" s="18"/>
      <c r="AA414" s="15"/>
      <c r="AB414" s="15"/>
      <c r="AC414" s="15"/>
      <c r="AD414" s="18"/>
      <c r="AE414" s="15"/>
      <c r="AF414" s="15"/>
      <c r="AG414" s="15"/>
      <c r="AH414" s="18"/>
      <c r="AI414" s="15"/>
      <c r="AJ414" s="15"/>
      <c r="AK414" s="15"/>
      <c r="AL414" s="18"/>
      <c r="AM414" s="15"/>
      <c r="AN414" s="15"/>
      <c r="AO414" s="15"/>
      <c r="AP414" s="18"/>
      <c r="AQ414" s="15"/>
      <c r="AR414" s="15"/>
      <c r="AS414" s="15"/>
      <c r="AT414" s="18"/>
      <c r="AU414" s="15"/>
      <c r="AV414" s="15"/>
      <c r="AW414" s="15"/>
      <c r="AX414" s="18"/>
      <c r="AY414" s="15"/>
      <c r="AZ414" s="15"/>
      <c r="BA414" s="15"/>
      <c r="BB414" s="18"/>
      <c r="BC414" s="15"/>
      <c r="BD414" s="15"/>
      <c r="BE414" s="15"/>
      <c r="BF414" s="18"/>
      <c r="BG414" s="15"/>
      <c r="BH414" s="15"/>
      <c r="BI414" s="15"/>
      <c r="BJ414" s="18"/>
      <c r="BK414" s="15"/>
      <c r="BL414" s="15"/>
      <c r="BM414" s="15"/>
      <c r="BN414" s="18"/>
      <c r="BO414" s="15"/>
      <c r="BP414" s="15"/>
      <c r="BQ414" s="15"/>
      <c r="BR414" s="18"/>
      <c r="BS414" s="15"/>
      <c r="BT414" s="15"/>
      <c r="BU414" s="15"/>
      <c r="BV414" s="18"/>
      <c r="BW414" s="15"/>
      <c r="BX414" s="15"/>
      <c r="BY414" s="15"/>
      <c r="BZ414" s="18"/>
      <c r="CA414" s="15"/>
      <c r="CB414" s="15"/>
      <c r="CC414" s="15"/>
      <c r="CD414" s="18"/>
      <c r="CE414" s="15"/>
      <c r="CF414" s="15"/>
      <c r="CG414" s="15"/>
      <c r="CH414" s="18"/>
      <c r="CI414" s="15"/>
      <c r="CJ414" s="15"/>
      <c r="CK414" s="15"/>
      <c r="CL414" s="18"/>
      <c r="CM414" s="15"/>
      <c r="CN414" s="15"/>
      <c r="CO414" s="15"/>
      <c r="CP414" s="18"/>
      <c r="CQ414" s="15"/>
      <c r="CR414" s="15"/>
      <c r="CS414" s="15"/>
      <c r="CT414" s="18"/>
      <c r="CU414" s="15"/>
      <c r="CV414" s="15"/>
      <c r="CW414" s="15"/>
      <c r="CX414" s="18"/>
      <c r="CY414" s="15"/>
      <c r="CZ414" s="15"/>
      <c r="DA414" s="15"/>
      <c r="DB414" s="18"/>
      <c r="DC414" s="15"/>
      <c r="DD414" s="15"/>
      <c r="DE414" s="15"/>
      <c r="DF414" s="18"/>
      <c r="DG414" s="15"/>
      <c r="DH414" s="15"/>
      <c r="DI414" s="15"/>
    </row>
    <row r="415" spans="1:113" ht="22.9" customHeight="1">
      <c r="A415" s="24" t="s">
        <v>292</v>
      </c>
      <c r="B415" s="24" t="s">
        <v>299</v>
      </c>
      <c r="C415" s="24" t="s">
        <v>299</v>
      </c>
      <c r="D415" s="20" t="s">
        <v>302</v>
      </c>
      <c r="E415" s="11" t="s">
        <v>303</v>
      </c>
      <c r="F415" s="14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2"/>
      <c r="DC415" s="12"/>
      <c r="DD415" s="12"/>
      <c r="DE415" s="12"/>
      <c r="DF415" s="12"/>
      <c r="DG415" s="12"/>
      <c r="DH415" s="12"/>
      <c r="DI415" s="12"/>
    </row>
    <row r="416" spans="1:113" ht="22.9" customHeight="1">
      <c r="A416" s="17" t="s">
        <v>304</v>
      </c>
      <c r="B416" s="17"/>
      <c r="C416" s="17"/>
      <c r="D416" s="19" t="s">
        <v>304</v>
      </c>
      <c r="E416" s="19" t="s">
        <v>305</v>
      </c>
      <c r="F416" s="18"/>
      <c r="G416" s="15"/>
      <c r="H416" s="15"/>
      <c r="I416" s="15"/>
      <c r="J416" s="18"/>
      <c r="K416" s="15"/>
      <c r="L416" s="15"/>
      <c r="M416" s="15"/>
      <c r="N416" s="18"/>
      <c r="O416" s="15"/>
      <c r="P416" s="15"/>
      <c r="Q416" s="15"/>
      <c r="R416" s="18"/>
      <c r="S416" s="15"/>
      <c r="T416" s="15"/>
      <c r="U416" s="15"/>
      <c r="V416" s="18"/>
      <c r="W416" s="15"/>
      <c r="X416" s="15"/>
      <c r="Y416" s="15"/>
      <c r="Z416" s="18"/>
      <c r="AA416" s="15"/>
      <c r="AB416" s="15"/>
      <c r="AC416" s="15"/>
      <c r="AD416" s="18"/>
      <c r="AE416" s="15"/>
      <c r="AF416" s="15"/>
      <c r="AG416" s="15"/>
      <c r="AH416" s="18"/>
      <c r="AI416" s="15"/>
      <c r="AJ416" s="15"/>
      <c r="AK416" s="15"/>
      <c r="AL416" s="18"/>
      <c r="AM416" s="15"/>
      <c r="AN416" s="15"/>
      <c r="AO416" s="15"/>
      <c r="AP416" s="18"/>
      <c r="AQ416" s="15"/>
      <c r="AR416" s="15"/>
      <c r="AS416" s="15"/>
      <c r="AT416" s="18"/>
      <c r="AU416" s="15"/>
      <c r="AV416" s="15"/>
      <c r="AW416" s="15"/>
      <c r="AX416" s="18"/>
      <c r="AY416" s="15"/>
      <c r="AZ416" s="15"/>
      <c r="BA416" s="15"/>
      <c r="BB416" s="18"/>
      <c r="BC416" s="15"/>
      <c r="BD416" s="15"/>
      <c r="BE416" s="15"/>
      <c r="BF416" s="18"/>
      <c r="BG416" s="15"/>
      <c r="BH416" s="15"/>
      <c r="BI416" s="15"/>
      <c r="BJ416" s="18"/>
      <c r="BK416" s="15"/>
      <c r="BL416" s="15"/>
      <c r="BM416" s="15"/>
      <c r="BN416" s="18"/>
      <c r="BO416" s="15"/>
      <c r="BP416" s="15"/>
      <c r="BQ416" s="15"/>
      <c r="BR416" s="18"/>
      <c r="BS416" s="15"/>
      <c r="BT416" s="15"/>
      <c r="BU416" s="15"/>
      <c r="BV416" s="18"/>
      <c r="BW416" s="15"/>
      <c r="BX416" s="15"/>
      <c r="BY416" s="15"/>
      <c r="BZ416" s="18"/>
      <c r="CA416" s="15"/>
      <c r="CB416" s="15"/>
      <c r="CC416" s="15"/>
      <c r="CD416" s="18"/>
      <c r="CE416" s="15"/>
      <c r="CF416" s="15"/>
      <c r="CG416" s="15"/>
      <c r="CH416" s="18"/>
      <c r="CI416" s="15"/>
      <c r="CJ416" s="15"/>
      <c r="CK416" s="15"/>
      <c r="CL416" s="18"/>
      <c r="CM416" s="15"/>
      <c r="CN416" s="15"/>
      <c r="CO416" s="15"/>
      <c r="CP416" s="18"/>
      <c r="CQ416" s="15"/>
      <c r="CR416" s="15"/>
      <c r="CS416" s="15"/>
      <c r="CT416" s="18"/>
      <c r="CU416" s="15"/>
      <c r="CV416" s="15"/>
      <c r="CW416" s="15"/>
      <c r="CX416" s="18"/>
      <c r="CY416" s="15"/>
      <c r="CZ416" s="15"/>
      <c r="DA416" s="15"/>
      <c r="DB416" s="18"/>
      <c r="DC416" s="15"/>
      <c r="DD416" s="15"/>
      <c r="DE416" s="15"/>
      <c r="DF416" s="18"/>
      <c r="DG416" s="15"/>
      <c r="DH416" s="15"/>
      <c r="DI416" s="15"/>
    </row>
    <row r="417" spans="1:113" ht="22.9" customHeight="1">
      <c r="A417" s="17" t="s">
        <v>304</v>
      </c>
      <c r="B417" s="17" t="s">
        <v>306</v>
      </c>
      <c r="C417" s="17"/>
      <c r="D417" s="19" t="s">
        <v>307</v>
      </c>
      <c r="E417" s="11" t="s">
        <v>308</v>
      </c>
      <c r="F417" s="18"/>
      <c r="G417" s="15"/>
      <c r="H417" s="15"/>
      <c r="I417" s="15"/>
      <c r="J417" s="18"/>
      <c r="K417" s="15"/>
      <c r="L417" s="15"/>
      <c r="M417" s="15"/>
      <c r="N417" s="18"/>
      <c r="O417" s="15"/>
      <c r="P417" s="15"/>
      <c r="Q417" s="15"/>
      <c r="R417" s="18"/>
      <c r="S417" s="15"/>
      <c r="T417" s="15"/>
      <c r="U417" s="15"/>
      <c r="V417" s="18"/>
      <c r="W417" s="15"/>
      <c r="X417" s="15"/>
      <c r="Y417" s="15"/>
      <c r="Z417" s="18"/>
      <c r="AA417" s="15"/>
      <c r="AB417" s="15"/>
      <c r="AC417" s="15"/>
      <c r="AD417" s="18"/>
      <c r="AE417" s="15"/>
      <c r="AF417" s="15"/>
      <c r="AG417" s="15"/>
      <c r="AH417" s="18"/>
      <c r="AI417" s="15"/>
      <c r="AJ417" s="15"/>
      <c r="AK417" s="15"/>
      <c r="AL417" s="18"/>
      <c r="AM417" s="15"/>
      <c r="AN417" s="15"/>
      <c r="AO417" s="15"/>
      <c r="AP417" s="18"/>
      <c r="AQ417" s="15"/>
      <c r="AR417" s="15"/>
      <c r="AS417" s="15"/>
      <c r="AT417" s="18"/>
      <c r="AU417" s="15"/>
      <c r="AV417" s="15"/>
      <c r="AW417" s="15"/>
      <c r="AX417" s="18"/>
      <c r="AY417" s="15"/>
      <c r="AZ417" s="15"/>
      <c r="BA417" s="15"/>
      <c r="BB417" s="18"/>
      <c r="BC417" s="15"/>
      <c r="BD417" s="15"/>
      <c r="BE417" s="15"/>
      <c r="BF417" s="18"/>
      <c r="BG417" s="15"/>
      <c r="BH417" s="15"/>
      <c r="BI417" s="15"/>
      <c r="BJ417" s="18"/>
      <c r="BK417" s="15"/>
      <c r="BL417" s="15"/>
      <c r="BM417" s="15"/>
      <c r="BN417" s="18"/>
      <c r="BO417" s="15"/>
      <c r="BP417" s="15"/>
      <c r="BQ417" s="15"/>
      <c r="BR417" s="18"/>
      <c r="BS417" s="15"/>
      <c r="BT417" s="15"/>
      <c r="BU417" s="15"/>
      <c r="BV417" s="18"/>
      <c r="BW417" s="15"/>
      <c r="BX417" s="15"/>
      <c r="BY417" s="15"/>
      <c r="BZ417" s="18"/>
      <c r="CA417" s="15"/>
      <c r="CB417" s="15"/>
      <c r="CC417" s="15"/>
      <c r="CD417" s="18"/>
      <c r="CE417" s="15"/>
      <c r="CF417" s="15"/>
      <c r="CG417" s="15"/>
      <c r="CH417" s="18"/>
      <c r="CI417" s="15"/>
      <c r="CJ417" s="15"/>
      <c r="CK417" s="15"/>
      <c r="CL417" s="18"/>
      <c r="CM417" s="15"/>
      <c r="CN417" s="15"/>
      <c r="CO417" s="15"/>
      <c r="CP417" s="18"/>
      <c r="CQ417" s="15"/>
      <c r="CR417" s="15"/>
      <c r="CS417" s="15"/>
      <c r="CT417" s="18"/>
      <c r="CU417" s="15"/>
      <c r="CV417" s="15"/>
      <c r="CW417" s="15"/>
      <c r="CX417" s="18"/>
      <c r="CY417" s="15"/>
      <c r="CZ417" s="15"/>
      <c r="DA417" s="15"/>
      <c r="DB417" s="18"/>
      <c r="DC417" s="15"/>
      <c r="DD417" s="15"/>
      <c r="DE417" s="15"/>
      <c r="DF417" s="18"/>
      <c r="DG417" s="15"/>
      <c r="DH417" s="15"/>
      <c r="DI417" s="15"/>
    </row>
    <row r="418" spans="1:113" ht="22.9" customHeight="1">
      <c r="A418" s="24" t="s">
        <v>304</v>
      </c>
      <c r="B418" s="24" t="s">
        <v>306</v>
      </c>
      <c r="C418" s="24" t="s">
        <v>283</v>
      </c>
      <c r="D418" s="20" t="s">
        <v>325</v>
      </c>
      <c r="E418" s="11" t="s">
        <v>326</v>
      </c>
      <c r="F418" s="14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2"/>
      <c r="DC418" s="12"/>
      <c r="DD418" s="12"/>
      <c r="DE418" s="12"/>
      <c r="DF418" s="12"/>
      <c r="DG418" s="12"/>
      <c r="DH418" s="12"/>
      <c r="DI418" s="12"/>
    </row>
    <row r="419" spans="1:113" ht="22.9" customHeight="1">
      <c r="A419" s="17" t="s">
        <v>311</v>
      </c>
      <c r="B419" s="17"/>
      <c r="C419" s="17"/>
      <c r="D419" s="19" t="s">
        <v>311</v>
      </c>
      <c r="E419" s="19" t="s">
        <v>312</v>
      </c>
      <c r="F419" s="18"/>
      <c r="G419" s="15"/>
      <c r="H419" s="15"/>
      <c r="I419" s="15"/>
      <c r="J419" s="18"/>
      <c r="K419" s="15"/>
      <c r="L419" s="15"/>
      <c r="M419" s="15"/>
      <c r="N419" s="18"/>
      <c r="O419" s="15"/>
      <c r="P419" s="15"/>
      <c r="Q419" s="15"/>
      <c r="R419" s="18"/>
      <c r="S419" s="15"/>
      <c r="T419" s="15"/>
      <c r="U419" s="15"/>
      <c r="V419" s="18"/>
      <c r="W419" s="15"/>
      <c r="X419" s="15"/>
      <c r="Y419" s="15"/>
      <c r="Z419" s="18"/>
      <c r="AA419" s="15"/>
      <c r="AB419" s="15"/>
      <c r="AC419" s="15"/>
      <c r="AD419" s="18"/>
      <c r="AE419" s="15"/>
      <c r="AF419" s="15"/>
      <c r="AG419" s="15"/>
      <c r="AH419" s="18"/>
      <c r="AI419" s="15"/>
      <c r="AJ419" s="15"/>
      <c r="AK419" s="15"/>
      <c r="AL419" s="18"/>
      <c r="AM419" s="15"/>
      <c r="AN419" s="15"/>
      <c r="AO419" s="15"/>
      <c r="AP419" s="18"/>
      <c r="AQ419" s="15"/>
      <c r="AR419" s="15"/>
      <c r="AS419" s="15"/>
      <c r="AT419" s="18"/>
      <c r="AU419" s="15"/>
      <c r="AV419" s="15"/>
      <c r="AW419" s="15"/>
      <c r="AX419" s="18"/>
      <c r="AY419" s="15"/>
      <c r="AZ419" s="15"/>
      <c r="BA419" s="15"/>
      <c r="BB419" s="18"/>
      <c r="BC419" s="15"/>
      <c r="BD419" s="15"/>
      <c r="BE419" s="15"/>
      <c r="BF419" s="18"/>
      <c r="BG419" s="15"/>
      <c r="BH419" s="15"/>
      <c r="BI419" s="15"/>
      <c r="BJ419" s="18"/>
      <c r="BK419" s="15"/>
      <c r="BL419" s="15"/>
      <c r="BM419" s="15"/>
      <c r="BN419" s="18"/>
      <c r="BO419" s="15"/>
      <c r="BP419" s="15"/>
      <c r="BQ419" s="15"/>
      <c r="BR419" s="18"/>
      <c r="BS419" s="15"/>
      <c r="BT419" s="15"/>
      <c r="BU419" s="15"/>
      <c r="BV419" s="18"/>
      <c r="BW419" s="15"/>
      <c r="BX419" s="15"/>
      <c r="BY419" s="15"/>
      <c r="BZ419" s="18"/>
      <c r="CA419" s="15"/>
      <c r="CB419" s="15"/>
      <c r="CC419" s="15"/>
      <c r="CD419" s="18"/>
      <c r="CE419" s="15"/>
      <c r="CF419" s="15"/>
      <c r="CG419" s="15"/>
      <c r="CH419" s="18"/>
      <c r="CI419" s="15"/>
      <c r="CJ419" s="15"/>
      <c r="CK419" s="15"/>
      <c r="CL419" s="18"/>
      <c r="CM419" s="15"/>
      <c r="CN419" s="15"/>
      <c r="CO419" s="15"/>
      <c r="CP419" s="18"/>
      <c r="CQ419" s="15"/>
      <c r="CR419" s="15"/>
      <c r="CS419" s="15"/>
      <c r="CT419" s="18"/>
      <c r="CU419" s="15"/>
      <c r="CV419" s="15"/>
      <c r="CW419" s="15"/>
      <c r="CX419" s="18"/>
      <c r="CY419" s="15"/>
      <c r="CZ419" s="15"/>
      <c r="DA419" s="15"/>
      <c r="DB419" s="18"/>
      <c r="DC419" s="15"/>
      <c r="DD419" s="15"/>
      <c r="DE419" s="15"/>
      <c r="DF419" s="18"/>
      <c r="DG419" s="15"/>
      <c r="DH419" s="15"/>
      <c r="DI419" s="15"/>
    </row>
    <row r="420" spans="1:113" ht="22.9" customHeight="1">
      <c r="A420" s="17" t="s">
        <v>311</v>
      </c>
      <c r="B420" s="17" t="s">
        <v>283</v>
      </c>
      <c r="C420" s="17"/>
      <c r="D420" s="19" t="s">
        <v>313</v>
      </c>
      <c r="E420" s="11" t="s">
        <v>314</v>
      </c>
      <c r="F420" s="18"/>
      <c r="G420" s="15"/>
      <c r="H420" s="15"/>
      <c r="I420" s="15"/>
      <c r="J420" s="18"/>
      <c r="K420" s="15"/>
      <c r="L420" s="15"/>
      <c r="M420" s="15"/>
      <c r="N420" s="18"/>
      <c r="O420" s="15"/>
      <c r="P420" s="15"/>
      <c r="Q420" s="15"/>
      <c r="R420" s="18"/>
      <c r="S420" s="15"/>
      <c r="T420" s="15"/>
      <c r="U420" s="15"/>
      <c r="V420" s="18"/>
      <c r="W420" s="15"/>
      <c r="X420" s="15"/>
      <c r="Y420" s="15"/>
      <c r="Z420" s="18"/>
      <c r="AA420" s="15"/>
      <c r="AB420" s="15"/>
      <c r="AC420" s="15"/>
      <c r="AD420" s="18"/>
      <c r="AE420" s="15"/>
      <c r="AF420" s="15"/>
      <c r="AG420" s="15"/>
      <c r="AH420" s="18"/>
      <c r="AI420" s="15"/>
      <c r="AJ420" s="15"/>
      <c r="AK420" s="15"/>
      <c r="AL420" s="18"/>
      <c r="AM420" s="15"/>
      <c r="AN420" s="15"/>
      <c r="AO420" s="15"/>
      <c r="AP420" s="18"/>
      <c r="AQ420" s="15"/>
      <c r="AR420" s="15"/>
      <c r="AS420" s="15"/>
      <c r="AT420" s="18"/>
      <c r="AU420" s="15"/>
      <c r="AV420" s="15"/>
      <c r="AW420" s="15"/>
      <c r="AX420" s="18"/>
      <c r="AY420" s="15"/>
      <c r="AZ420" s="15"/>
      <c r="BA420" s="15"/>
      <c r="BB420" s="18"/>
      <c r="BC420" s="15"/>
      <c r="BD420" s="15"/>
      <c r="BE420" s="15"/>
      <c r="BF420" s="18"/>
      <c r="BG420" s="15"/>
      <c r="BH420" s="15"/>
      <c r="BI420" s="15"/>
      <c r="BJ420" s="18"/>
      <c r="BK420" s="15"/>
      <c r="BL420" s="15"/>
      <c r="BM420" s="15"/>
      <c r="BN420" s="18"/>
      <c r="BO420" s="15"/>
      <c r="BP420" s="15"/>
      <c r="BQ420" s="15"/>
      <c r="BR420" s="18"/>
      <c r="BS420" s="15"/>
      <c r="BT420" s="15"/>
      <c r="BU420" s="15"/>
      <c r="BV420" s="18"/>
      <c r="BW420" s="15"/>
      <c r="BX420" s="15"/>
      <c r="BY420" s="15"/>
      <c r="BZ420" s="18"/>
      <c r="CA420" s="15"/>
      <c r="CB420" s="15"/>
      <c r="CC420" s="15"/>
      <c r="CD420" s="18"/>
      <c r="CE420" s="15"/>
      <c r="CF420" s="15"/>
      <c r="CG420" s="15"/>
      <c r="CH420" s="18"/>
      <c r="CI420" s="15"/>
      <c r="CJ420" s="15"/>
      <c r="CK420" s="15"/>
      <c r="CL420" s="18"/>
      <c r="CM420" s="15"/>
      <c r="CN420" s="15"/>
      <c r="CO420" s="15"/>
      <c r="CP420" s="18"/>
      <c r="CQ420" s="15"/>
      <c r="CR420" s="15"/>
      <c r="CS420" s="15"/>
      <c r="CT420" s="18"/>
      <c r="CU420" s="15"/>
      <c r="CV420" s="15"/>
      <c r="CW420" s="15"/>
      <c r="CX420" s="18"/>
      <c r="CY420" s="15"/>
      <c r="CZ420" s="15"/>
      <c r="DA420" s="15"/>
      <c r="DB420" s="18"/>
      <c r="DC420" s="15"/>
      <c r="DD420" s="15"/>
      <c r="DE420" s="15"/>
      <c r="DF420" s="18"/>
      <c r="DG420" s="15"/>
      <c r="DH420" s="15"/>
      <c r="DI420" s="15"/>
    </row>
    <row r="421" spans="1:113" ht="22.9" customHeight="1">
      <c r="A421" s="24" t="s">
        <v>311</v>
      </c>
      <c r="B421" s="24" t="s">
        <v>283</v>
      </c>
      <c r="C421" s="24" t="s">
        <v>278</v>
      </c>
      <c r="D421" s="20" t="s">
        <v>315</v>
      </c>
      <c r="E421" s="11" t="s">
        <v>316</v>
      </c>
      <c r="F421" s="14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2"/>
      <c r="DC421" s="12"/>
      <c r="DD421" s="12"/>
      <c r="DE421" s="12"/>
      <c r="DF421" s="12"/>
      <c r="DG421" s="12"/>
      <c r="DH421" s="12"/>
      <c r="DI421" s="12"/>
    </row>
    <row r="422" spans="1:113" ht="22.9" customHeight="1">
      <c r="A422" s="11"/>
      <c r="B422" s="11"/>
      <c r="C422" s="11"/>
      <c r="D422" s="19" t="s">
        <v>211</v>
      </c>
      <c r="E422" s="19" t="s">
        <v>212</v>
      </c>
      <c r="F422" s="18">
        <v>102.88</v>
      </c>
      <c r="G422" s="15">
        <v>34.68</v>
      </c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>
        <v>34.68</v>
      </c>
      <c r="S422" s="15">
        <v>56.4</v>
      </c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>
        <v>56</v>
      </c>
      <c r="AN422" s="15"/>
      <c r="AO422" s="15"/>
      <c r="AP422" s="15"/>
      <c r="AQ422" s="15"/>
      <c r="AR422" s="15"/>
      <c r="AS422" s="15"/>
      <c r="AT422" s="15">
        <v>0.4</v>
      </c>
      <c r="AU422" s="15">
        <v>1.8</v>
      </c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>
        <v>1.8</v>
      </c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>
        <v>10</v>
      </c>
      <c r="CA422" s="15"/>
      <c r="CB422" s="15"/>
      <c r="CC422" s="15"/>
      <c r="CD422" s="15"/>
      <c r="CE422" s="15">
        <v>10</v>
      </c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</row>
    <row r="423" spans="1:113" ht="22.9" customHeight="1">
      <c r="A423" s="17" t="s">
        <v>287</v>
      </c>
      <c r="B423" s="17"/>
      <c r="C423" s="17"/>
      <c r="D423" s="19" t="s">
        <v>287</v>
      </c>
      <c r="E423" s="19" t="s">
        <v>288</v>
      </c>
      <c r="F423" s="18">
        <v>102.88</v>
      </c>
      <c r="G423" s="15">
        <v>34.68</v>
      </c>
      <c r="H423" s="15"/>
      <c r="I423" s="15"/>
      <c r="J423" s="18"/>
      <c r="K423" s="15"/>
      <c r="L423" s="15"/>
      <c r="M423" s="15"/>
      <c r="N423" s="18"/>
      <c r="O423" s="15"/>
      <c r="P423" s="15"/>
      <c r="Q423" s="15"/>
      <c r="R423" s="18">
        <v>34.68</v>
      </c>
      <c r="S423" s="15">
        <v>56.4</v>
      </c>
      <c r="T423" s="15"/>
      <c r="U423" s="15"/>
      <c r="V423" s="18"/>
      <c r="W423" s="15"/>
      <c r="X423" s="15"/>
      <c r="Y423" s="15"/>
      <c r="Z423" s="18"/>
      <c r="AA423" s="15"/>
      <c r="AB423" s="15"/>
      <c r="AC423" s="15"/>
      <c r="AD423" s="18"/>
      <c r="AE423" s="15"/>
      <c r="AF423" s="15"/>
      <c r="AG423" s="15"/>
      <c r="AH423" s="18"/>
      <c r="AI423" s="15"/>
      <c r="AJ423" s="15"/>
      <c r="AK423" s="15"/>
      <c r="AL423" s="18"/>
      <c r="AM423" s="15">
        <v>56</v>
      </c>
      <c r="AN423" s="15"/>
      <c r="AO423" s="15"/>
      <c r="AP423" s="18"/>
      <c r="AQ423" s="15"/>
      <c r="AR423" s="15"/>
      <c r="AS423" s="15"/>
      <c r="AT423" s="18">
        <v>0.4</v>
      </c>
      <c r="AU423" s="15">
        <v>1.8</v>
      </c>
      <c r="AV423" s="15"/>
      <c r="AW423" s="15"/>
      <c r="AX423" s="18"/>
      <c r="AY423" s="15"/>
      <c r="AZ423" s="15"/>
      <c r="BA423" s="15"/>
      <c r="BB423" s="18"/>
      <c r="BC423" s="15"/>
      <c r="BD423" s="15"/>
      <c r="BE423" s="15"/>
      <c r="BF423" s="18"/>
      <c r="BG423" s="15">
        <v>1.8</v>
      </c>
      <c r="BH423" s="15"/>
      <c r="BI423" s="15"/>
      <c r="BJ423" s="18"/>
      <c r="BK423" s="15"/>
      <c r="BL423" s="15"/>
      <c r="BM423" s="15"/>
      <c r="BN423" s="18"/>
      <c r="BO423" s="15"/>
      <c r="BP423" s="15"/>
      <c r="BQ423" s="15"/>
      <c r="BR423" s="18"/>
      <c r="BS423" s="15"/>
      <c r="BT423" s="15"/>
      <c r="BU423" s="15"/>
      <c r="BV423" s="18"/>
      <c r="BW423" s="15"/>
      <c r="BX423" s="15"/>
      <c r="BY423" s="15"/>
      <c r="BZ423" s="18">
        <v>10</v>
      </c>
      <c r="CA423" s="15"/>
      <c r="CB423" s="15"/>
      <c r="CC423" s="15"/>
      <c r="CD423" s="18"/>
      <c r="CE423" s="15">
        <v>10</v>
      </c>
      <c r="CF423" s="15"/>
      <c r="CG423" s="15"/>
      <c r="CH423" s="18"/>
      <c r="CI423" s="15"/>
      <c r="CJ423" s="15"/>
      <c r="CK423" s="15"/>
      <c r="CL423" s="18"/>
      <c r="CM423" s="15"/>
      <c r="CN423" s="15"/>
      <c r="CO423" s="15"/>
      <c r="CP423" s="18"/>
      <c r="CQ423" s="15"/>
      <c r="CR423" s="15"/>
      <c r="CS423" s="15"/>
      <c r="CT423" s="18"/>
      <c r="CU423" s="15"/>
      <c r="CV423" s="15"/>
      <c r="CW423" s="15"/>
      <c r="CX423" s="18"/>
      <c r="CY423" s="15"/>
      <c r="CZ423" s="15"/>
      <c r="DA423" s="15"/>
      <c r="DB423" s="18"/>
      <c r="DC423" s="15"/>
      <c r="DD423" s="15"/>
      <c r="DE423" s="15"/>
      <c r="DF423" s="18"/>
      <c r="DG423" s="15"/>
      <c r="DH423" s="15"/>
      <c r="DI423" s="15"/>
    </row>
    <row r="424" spans="1:113" ht="22.9" customHeight="1">
      <c r="A424" s="17" t="s">
        <v>287</v>
      </c>
      <c r="B424" s="17" t="s">
        <v>283</v>
      </c>
      <c r="C424" s="17"/>
      <c r="D424" s="19" t="s">
        <v>317</v>
      </c>
      <c r="E424" s="11" t="s">
        <v>318</v>
      </c>
      <c r="F424" s="18">
        <v>102.88</v>
      </c>
      <c r="G424" s="15">
        <v>34.68</v>
      </c>
      <c r="H424" s="15"/>
      <c r="I424" s="15"/>
      <c r="J424" s="18"/>
      <c r="K424" s="15"/>
      <c r="L424" s="15"/>
      <c r="M424" s="15"/>
      <c r="N424" s="18"/>
      <c r="O424" s="15"/>
      <c r="P424" s="15"/>
      <c r="Q424" s="15"/>
      <c r="R424" s="18">
        <v>34.68</v>
      </c>
      <c r="S424" s="15">
        <v>56.4</v>
      </c>
      <c r="T424" s="15"/>
      <c r="U424" s="15"/>
      <c r="V424" s="18"/>
      <c r="W424" s="15"/>
      <c r="X424" s="15"/>
      <c r="Y424" s="15"/>
      <c r="Z424" s="18"/>
      <c r="AA424" s="15"/>
      <c r="AB424" s="15"/>
      <c r="AC424" s="15"/>
      <c r="AD424" s="18"/>
      <c r="AE424" s="15"/>
      <c r="AF424" s="15"/>
      <c r="AG424" s="15"/>
      <c r="AH424" s="18"/>
      <c r="AI424" s="15"/>
      <c r="AJ424" s="15"/>
      <c r="AK424" s="15"/>
      <c r="AL424" s="18"/>
      <c r="AM424" s="15">
        <v>56</v>
      </c>
      <c r="AN424" s="15"/>
      <c r="AO424" s="15"/>
      <c r="AP424" s="18"/>
      <c r="AQ424" s="15"/>
      <c r="AR424" s="15"/>
      <c r="AS424" s="15"/>
      <c r="AT424" s="18">
        <v>0.4</v>
      </c>
      <c r="AU424" s="15">
        <v>1.8</v>
      </c>
      <c r="AV424" s="15"/>
      <c r="AW424" s="15"/>
      <c r="AX424" s="18"/>
      <c r="AY424" s="15"/>
      <c r="AZ424" s="15"/>
      <c r="BA424" s="15"/>
      <c r="BB424" s="18"/>
      <c r="BC424" s="15"/>
      <c r="BD424" s="15"/>
      <c r="BE424" s="15"/>
      <c r="BF424" s="18"/>
      <c r="BG424" s="15">
        <v>1.8</v>
      </c>
      <c r="BH424" s="15"/>
      <c r="BI424" s="15"/>
      <c r="BJ424" s="18"/>
      <c r="BK424" s="15"/>
      <c r="BL424" s="15"/>
      <c r="BM424" s="15"/>
      <c r="BN424" s="18"/>
      <c r="BO424" s="15"/>
      <c r="BP424" s="15"/>
      <c r="BQ424" s="15"/>
      <c r="BR424" s="18"/>
      <c r="BS424" s="15"/>
      <c r="BT424" s="15"/>
      <c r="BU424" s="15"/>
      <c r="BV424" s="18"/>
      <c r="BW424" s="15"/>
      <c r="BX424" s="15"/>
      <c r="BY424" s="15"/>
      <c r="BZ424" s="18">
        <v>10</v>
      </c>
      <c r="CA424" s="15"/>
      <c r="CB424" s="15"/>
      <c r="CC424" s="15"/>
      <c r="CD424" s="18"/>
      <c r="CE424" s="15">
        <v>10</v>
      </c>
      <c r="CF424" s="15"/>
      <c r="CG424" s="15"/>
      <c r="CH424" s="18"/>
      <c r="CI424" s="15"/>
      <c r="CJ424" s="15"/>
      <c r="CK424" s="15"/>
      <c r="CL424" s="18"/>
      <c r="CM424" s="15"/>
      <c r="CN424" s="15"/>
      <c r="CO424" s="15"/>
      <c r="CP424" s="18"/>
      <c r="CQ424" s="15"/>
      <c r="CR424" s="15"/>
      <c r="CS424" s="15"/>
      <c r="CT424" s="18"/>
      <c r="CU424" s="15"/>
      <c r="CV424" s="15"/>
      <c r="CW424" s="15"/>
      <c r="CX424" s="18"/>
      <c r="CY424" s="15"/>
      <c r="CZ424" s="15"/>
      <c r="DA424" s="15"/>
      <c r="DB424" s="18"/>
      <c r="DC424" s="15"/>
      <c r="DD424" s="15"/>
      <c r="DE424" s="15"/>
      <c r="DF424" s="18"/>
      <c r="DG424" s="15"/>
      <c r="DH424" s="15"/>
      <c r="DI424" s="15"/>
    </row>
    <row r="425" spans="1:113" ht="22.9" customHeight="1">
      <c r="A425" s="24" t="s">
        <v>287</v>
      </c>
      <c r="B425" s="24" t="s">
        <v>283</v>
      </c>
      <c r="C425" s="24" t="s">
        <v>322</v>
      </c>
      <c r="D425" s="20" t="s">
        <v>323</v>
      </c>
      <c r="E425" s="11" t="s">
        <v>324</v>
      </c>
      <c r="F425" s="14">
        <v>102.88</v>
      </c>
      <c r="G425" s="12">
        <v>34.68</v>
      </c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>
        <v>34.68</v>
      </c>
      <c r="S425" s="12">
        <v>56.4</v>
      </c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>
        <v>56</v>
      </c>
      <c r="AN425" s="12"/>
      <c r="AO425" s="12"/>
      <c r="AP425" s="12"/>
      <c r="AQ425" s="12"/>
      <c r="AR425" s="12"/>
      <c r="AS425" s="12"/>
      <c r="AT425" s="12">
        <v>0.4</v>
      </c>
      <c r="AU425" s="12">
        <v>1.8</v>
      </c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>
        <v>1.8</v>
      </c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>
        <v>10</v>
      </c>
      <c r="CA425" s="12"/>
      <c r="CB425" s="12"/>
      <c r="CC425" s="12"/>
      <c r="CD425" s="12"/>
      <c r="CE425" s="12">
        <v>10</v>
      </c>
      <c r="CF425" s="12"/>
      <c r="CG425" s="12"/>
      <c r="CH425" s="12"/>
      <c r="CI425" s="12"/>
      <c r="CJ425" s="12"/>
      <c r="CK425" s="12"/>
      <c r="CL425" s="12"/>
      <c r="CM425" s="12"/>
      <c r="CN425" s="12"/>
      <c r="CO425" s="12"/>
      <c r="CP425" s="12"/>
      <c r="CQ425" s="12"/>
      <c r="CR425" s="12"/>
      <c r="CS425" s="12"/>
      <c r="CT425" s="12"/>
      <c r="CU425" s="12"/>
      <c r="CV425" s="12"/>
      <c r="CW425" s="12"/>
      <c r="CX425" s="12"/>
      <c r="CY425" s="12"/>
      <c r="CZ425" s="12"/>
      <c r="DA425" s="12"/>
      <c r="DB425" s="12"/>
      <c r="DC425" s="12"/>
      <c r="DD425" s="12"/>
      <c r="DE425" s="12"/>
      <c r="DF425" s="12"/>
      <c r="DG425" s="12"/>
      <c r="DH425" s="12"/>
      <c r="DI425" s="12"/>
    </row>
    <row r="426" spans="1:113" ht="22.9" customHeight="1">
      <c r="A426" s="17" t="s">
        <v>292</v>
      </c>
      <c r="B426" s="17"/>
      <c r="C426" s="17"/>
      <c r="D426" s="19" t="s">
        <v>292</v>
      </c>
      <c r="E426" s="19" t="s">
        <v>293</v>
      </c>
      <c r="F426" s="18"/>
      <c r="G426" s="15"/>
      <c r="H426" s="15"/>
      <c r="I426" s="15"/>
      <c r="J426" s="18"/>
      <c r="K426" s="15"/>
      <c r="L426" s="15"/>
      <c r="M426" s="15"/>
      <c r="N426" s="18"/>
      <c r="O426" s="15"/>
      <c r="P426" s="15"/>
      <c r="Q426" s="15"/>
      <c r="R426" s="18"/>
      <c r="S426" s="15"/>
      <c r="T426" s="15"/>
      <c r="U426" s="15"/>
      <c r="V426" s="18"/>
      <c r="W426" s="15"/>
      <c r="X426" s="15"/>
      <c r="Y426" s="15"/>
      <c r="Z426" s="18"/>
      <c r="AA426" s="15"/>
      <c r="AB426" s="15"/>
      <c r="AC426" s="15"/>
      <c r="AD426" s="18"/>
      <c r="AE426" s="15"/>
      <c r="AF426" s="15"/>
      <c r="AG426" s="15"/>
      <c r="AH426" s="18"/>
      <c r="AI426" s="15"/>
      <c r="AJ426" s="15"/>
      <c r="AK426" s="15"/>
      <c r="AL426" s="18"/>
      <c r="AM426" s="15"/>
      <c r="AN426" s="15"/>
      <c r="AO426" s="15"/>
      <c r="AP426" s="18"/>
      <c r="AQ426" s="15"/>
      <c r="AR426" s="15"/>
      <c r="AS426" s="15"/>
      <c r="AT426" s="18"/>
      <c r="AU426" s="15"/>
      <c r="AV426" s="15"/>
      <c r="AW426" s="15"/>
      <c r="AX426" s="18"/>
      <c r="AY426" s="15"/>
      <c r="AZ426" s="15"/>
      <c r="BA426" s="15"/>
      <c r="BB426" s="18"/>
      <c r="BC426" s="15"/>
      <c r="BD426" s="15"/>
      <c r="BE426" s="15"/>
      <c r="BF426" s="18"/>
      <c r="BG426" s="15"/>
      <c r="BH426" s="15"/>
      <c r="BI426" s="15"/>
      <c r="BJ426" s="18"/>
      <c r="BK426" s="15"/>
      <c r="BL426" s="15"/>
      <c r="BM426" s="15"/>
      <c r="BN426" s="18"/>
      <c r="BO426" s="15"/>
      <c r="BP426" s="15"/>
      <c r="BQ426" s="15"/>
      <c r="BR426" s="18"/>
      <c r="BS426" s="15"/>
      <c r="BT426" s="15"/>
      <c r="BU426" s="15"/>
      <c r="BV426" s="18"/>
      <c r="BW426" s="15"/>
      <c r="BX426" s="15"/>
      <c r="BY426" s="15"/>
      <c r="BZ426" s="18"/>
      <c r="CA426" s="15"/>
      <c r="CB426" s="15"/>
      <c r="CC426" s="15"/>
      <c r="CD426" s="18"/>
      <c r="CE426" s="15"/>
      <c r="CF426" s="15"/>
      <c r="CG426" s="15"/>
      <c r="CH426" s="18"/>
      <c r="CI426" s="15"/>
      <c r="CJ426" s="15"/>
      <c r="CK426" s="15"/>
      <c r="CL426" s="18"/>
      <c r="CM426" s="15"/>
      <c r="CN426" s="15"/>
      <c r="CO426" s="15"/>
      <c r="CP426" s="18"/>
      <c r="CQ426" s="15"/>
      <c r="CR426" s="15"/>
      <c r="CS426" s="15"/>
      <c r="CT426" s="18"/>
      <c r="CU426" s="15"/>
      <c r="CV426" s="15"/>
      <c r="CW426" s="15"/>
      <c r="CX426" s="18"/>
      <c r="CY426" s="15"/>
      <c r="CZ426" s="15"/>
      <c r="DA426" s="15"/>
      <c r="DB426" s="18"/>
      <c r="DC426" s="15"/>
      <c r="DD426" s="15"/>
      <c r="DE426" s="15"/>
      <c r="DF426" s="18"/>
      <c r="DG426" s="15"/>
      <c r="DH426" s="15"/>
      <c r="DI426" s="15"/>
    </row>
    <row r="427" spans="1:113" ht="22.9" customHeight="1">
      <c r="A427" s="17" t="s">
        <v>292</v>
      </c>
      <c r="B427" s="17" t="s">
        <v>294</v>
      </c>
      <c r="C427" s="17"/>
      <c r="D427" s="19" t="s">
        <v>295</v>
      </c>
      <c r="E427" s="11" t="s">
        <v>296</v>
      </c>
      <c r="F427" s="18"/>
      <c r="G427" s="15"/>
      <c r="H427" s="15"/>
      <c r="I427" s="15"/>
      <c r="J427" s="18"/>
      <c r="K427" s="15"/>
      <c r="L427" s="15"/>
      <c r="M427" s="15"/>
      <c r="N427" s="18"/>
      <c r="O427" s="15"/>
      <c r="P427" s="15"/>
      <c r="Q427" s="15"/>
      <c r="R427" s="18"/>
      <c r="S427" s="15"/>
      <c r="T427" s="15"/>
      <c r="U427" s="15"/>
      <c r="V427" s="18"/>
      <c r="W427" s="15"/>
      <c r="X427" s="15"/>
      <c r="Y427" s="15"/>
      <c r="Z427" s="18"/>
      <c r="AA427" s="15"/>
      <c r="AB427" s="15"/>
      <c r="AC427" s="15"/>
      <c r="AD427" s="18"/>
      <c r="AE427" s="15"/>
      <c r="AF427" s="15"/>
      <c r="AG427" s="15"/>
      <c r="AH427" s="18"/>
      <c r="AI427" s="15"/>
      <c r="AJ427" s="15"/>
      <c r="AK427" s="15"/>
      <c r="AL427" s="18"/>
      <c r="AM427" s="15"/>
      <c r="AN427" s="15"/>
      <c r="AO427" s="15"/>
      <c r="AP427" s="18"/>
      <c r="AQ427" s="15"/>
      <c r="AR427" s="15"/>
      <c r="AS427" s="15"/>
      <c r="AT427" s="18"/>
      <c r="AU427" s="15"/>
      <c r="AV427" s="15"/>
      <c r="AW427" s="15"/>
      <c r="AX427" s="18"/>
      <c r="AY427" s="15"/>
      <c r="AZ427" s="15"/>
      <c r="BA427" s="15"/>
      <c r="BB427" s="18"/>
      <c r="BC427" s="15"/>
      <c r="BD427" s="15"/>
      <c r="BE427" s="15"/>
      <c r="BF427" s="18"/>
      <c r="BG427" s="15"/>
      <c r="BH427" s="15"/>
      <c r="BI427" s="15"/>
      <c r="BJ427" s="18"/>
      <c r="BK427" s="15"/>
      <c r="BL427" s="15"/>
      <c r="BM427" s="15"/>
      <c r="BN427" s="18"/>
      <c r="BO427" s="15"/>
      <c r="BP427" s="15"/>
      <c r="BQ427" s="15"/>
      <c r="BR427" s="18"/>
      <c r="BS427" s="15"/>
      <c r="BT427" s="15"/>
      <c r="BU427" s="15"/>
      <c r="BV427" s="18"/>
      <c r="BW427" s="15"/>
      <c r="BX427" s="15"/>
      <c r="BY427" s="15"/>
      <c r="BZ427" s="18"/>
      <c r="CA427" s="15"/>
      <c r="CB427" s="15"/>
      <c r="CC427" s="15"/>
      <c r="CD427" s="18"/>
      <c r="CE427" s="15"/>
      <c r="CF427" s="15"/>
      <c r="CG427" s="15"/>
      <c r="CH427" s="18"/>
      <c r="CI427" s="15"/>
      <c r="CJ427" s="15"/>
      <c r="CK427" s="15"/>
      <c r="CL427" s="18"/>
      <c r="CM427" s="15"/>
      <c r="CN427" s="15"/>
      <c r="CO427" s="15"/>
      <c r="CP427" s="18"/>
      <c r="CQ427" s="15"/>
      <c r="CR427" s="15"/>
      <c r="CS427" s="15"/>
      <c r="CT427" s="18"/>
      <c r="CU427" s="15"/>
      <c r="CV427" s="15"/>
      <c r="CW427" s="15"/>
      <c r="CX427" s="18"/>
      <c r="CY427" s="15"/>
      <c r="CZ427" s="15"/>
      <c r="DA427" s="15"/>
      <c r="DB427" s="18"/>
      <c r="DC427" s="15"/>
      <c r="DD427" s="15"/>
      <c r="DE427" s="15"/>
      <c r="DF427" s="18"/>
      <c r="DG427" s="15"/>
      <c r="DH427" s="15"/>
      <c r="DI427" s="15"/>
    </row>
    <row r="428" spans="1:113" ht="22.9" customHeight="1">
      <c r="A428" s="24" t="s">
        <v>292</v>
      </c>
      <c r="B428" s="24" t="s">
        <v>294</v>
      </c>
      <c r="C428" s="24" t="s">
        <v>294</v>
      </c>
      <c r="D428" s="20" t="s">
        <v>297</v>
      </c>
      <c r="E428" s="11" t="s">
        <v>298</v>
      </c>
      <c r="F428" s="14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</row>
    <row r="429" spans="1:113" ht="22.9" customHeight="1">
      <c r="A429" s="17" t="s">
        <v>292</v>
      </c>
      <c r="B429" s="17" t="s">
        <v>299</v>
      </c>
      <c r="C429" s="17"/>
      <c r="D429" s="19" t="s">
        <v>300</v>
      </c>
      <c r="E429" s="11" t="s">
        <v>301</v>
      </c>
      <c r="F429" s="18"/>
      <c r="G429" s="15"/>
      <c r="H429" s="15"/>
      <c r="I429" s="15"/>
      <c r="J429" s="18"/>
      <c r="K429" s="15"/>
      <c r="L429" s="15"/>
      <c r="M429" s="15"/>
      <c r="N429" s="18"/>
      <c r="O429" s="15"/>
      <c r="P429" s="15"/>
      <c r="Q429" s="15"/>
      <c r="R429" s="18"/>
      <c r="S429" s="15"/>
      <c r="T429" s="15"/>
      <c r="U429" s="15"/>
      <c r="V429" s="18"/>
      <c r="W429" s="15"/>
      <c r="X429" s="15"/>
      <c r="Y429" s="15"/>
      <c r="Z429" s="18"/>
      <c r="AA429" s="15"/>
      <c r="AB429" s="15"/>
      <c r="AC429" s="15"/>
      <c r="AD429" s="18"/>
      <c r="AE429" s="15"/>
      <c r="AF429" s="15"/>
      <c r="AG429" s="15"/>
      <c r="AH429" s="18"/>
      <c r="AI429" s="15"/>
      <c r="AJ429" s="15"/>
      <c r="AK429" s="15"/>
      <c r="AL429" s="18"/>
      <c r="AM429" s="15"/>
      <c r="AN429" s="15"/>
      <c r="AO429" s="15"/>
      <c r="AP429" s="18"/>
      <c r="AQ429" s="15"/>
      <c r="AR429" s="15"/>
      <c r="AS429" s="15"/>
      <c r="AT429" s="18"/>
      <c r="AU429" s="15"/>
      <c r="AV429" s="15"/>
      <c r="AW429" s="15"/>
      <c r="AX429" s="18"/>
      <c r="AY429" s="15"/>
      <c r="AZ429" s="15"/>
      <c r="BA429" s="15"/>
      <c r="BB429" s="18"/>
      <c r="BC429" s="15"/>
      <c r="BD429" s="15"/>
      <c r="BE429" s="15"/>
      <c r="BF429" s="18"/>
      <c r="BG429" s="15"/>
      <c r="BH429" s="15"/>
      <c r="BI429" s="15"/>
      <c r="BJ429" s="18"/>
      <c r="BK429" s="15"/>
      <c r="BL429" s="15"/>
      <c r="BM429" s="15"/>
      <c r="BN429" s="18"/>
      <c r="BO429" s="15"/>
      <c r="BP429" s="15"/>
      <c r="BQ429" s="15"/>
      <c r="BR429" s="18"/>
      <c r="BS429" s="15"/>
      <c r="BT429" s="15"/>
      <c r="BU429" s="15"/>
      <c r="BV429" s="18"/>
      <c r="BW429" s="15"/>
      <c r="BX429" s="15"/>
      <c r="BY429" s="15"/>
      <c r="BZ429" s="18"/>
      <c r="CA429" s="15"/>
      <c r="CB429" s="15"/>
      <c r="CC429" s="15"/>
      <c r="CD429" s="18"/>
      <c r="CE429" s="15"/>
      <c r="CF429" s="15"/>
      <c r="CG429" s="15"/>
      <c r="CH429" s="18"/>
      <c r="CI429" s="15"/>
      <c r="CJ429" s="15"/>
      <c r="CK429" s="15"/>
      <c r="CL429" s="18"/>
      <c r="CM429" s="15"/>
      <c r="CN429" s="15"/>
      <c r="CO429" s="15"/>
      <c r="CP429" s="18"/>
      <c r="CQ429" s="15"/>
      <c r="CR429" s="15"/>
      <c r="CS429" s="15"/>
      <c r="CT429" s="18"/>
      <c r="CU429" s="15"/>
      <c r="CV429" s="15"/>
      <c r="CW429" s="15"/>
      <c r="CX429" s="18"/>
      <c r="CY429" s="15"/>
      <c r="CZ429" s="15"/>
      <c r="DA429" s="15"/>
      <c r="DB429" s="18"/>
      <c r="DC429" s="15"/>
      <c r="DD429" s="15"/>
      <c r="DE429" s="15"/>
      <c r="DF429" s="18"/>
      <c r="DG429" s="15"/>
      <c r="DH429" s="15"/>
      <c r="DI429" s="15"/>
    </row>
    <row r="430" spans="1:113" ht="22.9" customHeight="1">
      <c r="A430" s="24" t="s">
        <v>292</v>
      </c>
      <c r="B430" s="24" t="s">
        <v>299</v>
      </c>
      <c r="C430" s="24" t="s">
        <v>299</v>
      </c>
      <c r="D430" s="20" t="s">
        <v>302</v>
      </c>
      <c r="E430" s="11" t="s">
        <v>303</v>
      </c>
      <c r="F430" s="14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2"/>
      <c r="CH430" s="12"/>
      <c r="CI430" s="12"/>
      <c r="CJ430" s="12"/>
      <c r="CK430" s="12"/>
      <c r="CL430" s="12"/>
      <c r="CM430" s="12"/>
      <c r="CN430" s="12"/>
      <c r="CO430" s="12"/>
      <c r="CP430" s="12"/>
      <c r="CQ430" s="12"/>
      <c r="CR430" s="12"/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2"/>
      <c r="DH430" s="12"/>
      <c r="DI430" s="12"/>
    </row>
    <row r="431" spans="1:113" ht="22.9" customHeight="1">
      <c r="A431" s="17" t="s">
        <v>304</v>
      </c>
      <c r="B431" s="17"/>
      <c r="C431" s="17"/>
      <c r="D431" s="19" t="s">
        <v>304</v>
      </c>
      <c r="E431" s="19" t="s">
        <v>305</v>
      </c>
      <c r="F431" s="18"/>
      <c r="G431" s="15"/>
      <c r="H431" s="15"/>
      <c r="I431" s="15"/>
      <c r="J431" s="18"/>
      <c r="K431" s="15"/>
      <c r="L431" s="15"/>
      <c r="M431" s="15"/>
      <c r="N431" s="18"/>
      <c r="O431" s="15"/>
      <c r="P431" s="15"/>
      <c r="Q431" s="15"/>
      <c r="R431" s="18"/>
      <c r="S431" s="15"/>
      <c r="T431" s="15"/>
      <c r="U431" s="15"/>
      <c r="V431" s="18"/>
      <c r="W431" s="15"/>
      <c r="X431" s="15"/>
      <c r="Y431" s="15"/>
      <c r="Z431" s="18"/>
      <c r="AA431" s="15"/>
      <c r="AB431" s="15"/>
      <c r="AC431" s="15"/>
      <c r="AD431" s="18"/>
      <c r="AE431" s="15"/>
      <c r="AF431" s="15"/>
      <c r="AG431" s="15"/>
      <c r="AH431" s="18"/>
      <c r="AI431" s="15"/>
      <c r="AJ431" s="15"/>
      <c r="AK431" s="15"/>
      <c r="AL431" s="18"/>
      <c r="AM431" s="15"/>
      <c r="AN431" s="15"/>
      <c r="AO431" s="15"/>
      <c r="AP431" s="18"/>
      <c r="AQ431" s="15"/>
      <c r="AR431" s="15"/>
      <c r="AS431" s="15"/>
      <c r="AT431" s="18"/>
      <c r="AU431" s="15"/>
      <c r="AV431" s="15"/>
      <c r="AW431" s="15"/>
      <c r="AX431" s="18"/>
      <c r="AY431" s="15"/>
      <c r="AZ431" s="15"/>
      <c r="BA431" s="15"/>
      <c r="BB431" s="18"/>
      <c r="BC431" s="15"/>
      <c r="BD431" s="15"/>
      <c r="BE431" s="15"/>
      <c r="BF431" s="18"/>
      <c r="BG431" s="15"/>
      <c r="BH431" s="15"/>
      <c r="BI431" s="15"/>
      <c r="BJ431" s="18"/>
      <c r="BK431" s="15"/>
      <c r="BL431" s="15"/>
      <c r="BM431" s="15"/>
      <c r="BN431" s="18"/>
      <c r="BO431" s="15"/>
      <c r="BP431" s="15"/>
      <c r="BQ431" s="15"/>
      <c r="BR431" s="18"/>
      <c r="BS431" s="15"/>
      <c r="BT431" s="15"/>
      <c r="BU431" s="15"/>
      <c r="BV431" s="18"/>
      <c r="BW431" s="15"/>
      <c r="BX431" s="15"/>
      <c r="BY431" s="15"/>
      <c r="BZ431" s="18"/>
      <c r="CA431" s="15"/>
      <c r="CB431" s="15"/>
      <c r="CC431" s="15"/>
      <c r="CD431" s="18"/>
      <c r="CE431" s="15"/>
      <c r="CF431" s="15"/>
      <c r="CG431" s="15"/>
      <c r="CH431" s="18"/>
      <c r="CI431" s="15"/>
      <c r="CJ431" s="15"/>
      <c r="CK431" s="15"/>
      <c r="CL431" s="18"/>
      <c r="CM431" s="15"/>
      <c r="CN431" s="15"/>
      <c r="CO431" s="15"/>
      <c r="CP431" s="18"/>
      <c r="CQ431" s="15"/>
      <c r="CR431" s="15"/>
      <c r="CS431" s="15"/>
      <c r="CT431" s="18"/>
      <c r="CU431" s="15"/>
      <c r="CV431" s="15"/>
      <c r="CW431" s="15"/>
      <c r="CX431" s="18"/>
      <c r="CY431" s="15"/>
      <c r="CZ431" s="15"/>
      <c r="DA431" s="15"/>
      <c r="DB431" s="18"/>
      <c r="DC431" s="15"/>
      <c r="DD431" s="15"/>
      <c r="DE431" s="15"/>
      <c r="DF431" s="18"/>
      <c r="DG431" s="15"/>
      <c r="DH431" s="15"/>
      <c r="DI431" s="15"/>
    </row>
    <row r="432" spans="1:113" ht="22.9" customHeight="1">
      <c r="A432" s="17" t="s">
        <v>304</v>
      </c>
      <c r="B432" s="17" t="s">
        <v>306</v>
      </c>
      <c r="C432" s="17"/>
      <c r="D432" s="19" t="s">
        <v>307</v>
      </c>
      <c r="E432" s="11" t="s">
        <v>308</v>
      </c>
      <c r="F432" s="18"/>
      <c r="G432" s="15"/>
      <c r="H432" s="15"/>
      <c r="I432" s="15"/>
      <c r="J432" s="18"/>
      <c r="K432" s="15"/>
      <c r="L432" s="15"/>
      <c r="M432" s="15"/>
      <c r="N432" s="18"/>
      <c r="O432" s="15"/>
      <c r="P432" s="15"/>
      <c r="Q432" s="15"/>
      <c r="R432" s="18"/>
      <c r="S432" s="15"/>
      <c r="T432" s="15"/>
      <c r="U432" s="15"/>
      <c r="V432" s="18"/>
      <c r="W432" s="15"/>
      <c r="X432" s="15"/>
      <c r="Y432" s="15"/>
      <c r="Z432" s="18"/>
      <c r="AA432" s="15"/>
      <c r="AB432" s="15"/>
      <c r="AC432" s="15"/>
      <c r="AD432" s="18"/>
      <c r="AE432" s="15"/>
      <c r="AF432" s="15"/>
      <c r="AG432" s="15"/>
      <c r="AH432" s="18"/>
      <c r="AI432" s="15"/>
      <c r="AJ432" s="15"/>
      <c r="AK432" s="15"/>
      <c r="AL432" s="18"/>
      <c r="AM432" s="15"/>
      <c r="AN432" s="15"/>
      <c r="AO432" s="15"/>
      <c r="AP432" s="18"/>
      <c r="AQ432" s="15"/>
      <c r="AR432" s="15"/>
      <c r="AS432" s="15"/>
      <c r="AT432" s="18"/>
      <c r="AU432" s="15"/>
      <c r="AV432" s="15"/>
      <c r="AW432" s="15"/>
      <c r="AX432" s="18"/>
      <c r="AY432" s="15"/>
      <c r="AZ432" s="15"/>
      <c r="BA432" s="15"/>
      <c r="BB432" s="18"/>
      <c r="BC432" s="15"/>
      <c r="BD432" s="15"/>
      <c r="BE432" s="15"/>
      <c r="BF432" s="18"/>
      <c r="BG432" s="15"/>
      <c r="BH432" s="15"/>
      <c r="BI432" s="15"/>
      <c r="BJ432" s="18"/>
      <c r="BK432" s="15"/>
      <c r="BL432" s="15"/>
      <c r="BM432" s="15"/>
      <c r="BN432" s="18"/>
      <c r="BO432" s="15"/>
      <c r="BP432" s="15"/>
      <c r="BQ432" s="15"/>
      <c r="BR432" s="18"/>
      <c r="BS432" s="15"/>
      <c r="BT432" s="15"/>
      <c r="BU432" s="15"/>
      <c r="BV432" s="18"/>
      <c r="BW432" s="15"/>
      <c r="BX432" s="15"/>
      <c r="BY432" s="15"/>
      <c r="BZ432" s="18"/>
      <c r="CA432" s="15"/>
      <c r="CB432" s="15"/>
      <c r="CC432" s="15"/>
      <c r="CD432" s="18"/>
      <c r="CE432" s="15"/>
      <c r="CF432" s="15"/>
      <c r="CG432" s="15"/>
      <c r="CH432" s="18"/>
      <c r="CI432" s="15"/>
      <c r="CJ432" s="15"/>
      <c r="CK432" s="15"/>
      <c r="CL432" s="18"/>
      <c r="CM432" s="15"/>
      <c r="CN432" s="15"/>
      <c r="CO432" s="15"/>
      <c r="CP432" s="18"/>
      <c r="CQ432" s="15"/>
      <c r="CR432" s="15"/>
      <c r="CS432" s="15"/>
      <c r="CT432" s="18"/>
      <c r="CU432" s="15"/>
      <c r="CV432" s="15"/>
      <c r="CW432" s="15"/>
      <c r="CX432" s="18"/>
      <c r="CY432" s="15"/>
      <c r="CZ432" s="15"/>
      <c r="DA432" s="15"/>
      <c r="DB432" s="18"/>
      <c r="DC432" s="15"/>
      <c r="DD432" s="15"/>
      <c r="DE432" s="15"/>
      <c r="DF432" s="18"/>
      <c r="DG432" s="15"/>
      <c r="DH432" s="15"/>
      <c r="DI432" s="15"/>
    </row>
    <row r="433" spans="1:113" ht="22.9" customHeight="1">
      <c r="A433" s="24" t="s">
        <v>304</v>
      </c>
      <c r="B433" s="24" t="s">
        <v>306</v>
      </c>
      <c r="C433" s="24" t="s">
        <v>283</v>
      </c>
      <c r="D433" s="20" t="s">
        <v>325</v>
      </c>
      <c r="E433" s="11" t="s">
        <v>326</v>
      </c>
      <c r="F433" s="14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2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2"/>
      <c r="DH433" s="12"/>
      <c r="DI433" s="12"/>
    </row>
    <row r="434" spans="1:113" ht="22.9" customHeight="1">
      <c r="A434" s="17" t="s">
        <v>311</v>
      </c>
      <c r="B434" s="17"/>
      <c r="C434" s="17"/>
      <c r="D434" s="19" t="s">
        <v>311</v>
      </c>
      <c r="E434" s="19" t="s">
        <v>312</v>
      </c>
      <c r="F434" s="18"/>
      <c r="G434" s="15"/>
      <c r="H434" s="15"/>
      <c r="I434" s="15"/>
      <c r="J434" s="18"/>
      <c r="K434" s="15"/>
      <c r="L434" s="15"/>
      <c r="M434" s="15"/>
      <c r="N434" s="18"/>
      <c r="O434" s="15"/>
      <c r="P434" s="15"/>
      <c r="Q434" s="15"/>
      <c r="R434" s="18"/>
      <c r="S434" s="15"/>
      <c r="T434" s="15"/>
      <c r="U434" s="15"/>
      <c r="V434" s="18"/>
      <c r="W434" s="15"/>
      <c r="X434" s="15"/>
      <c r="Y434" s="15"/>
      <c r="Z434" s="18"/>
      <c r="AA434" s="15"/>
      <c r="AB434" s="15"/>
      <c r="AC434" s="15"/>
      <c r="AD434" s="18"/>
      <c r="AE434" s="15"/>
      <c r="AF434" s="15"/>
      <c r="AG434" s="15"/>
      <c r="AH434" s="18"/>
      <c r="AI434" s="15"/>
      <c r="AJ434" s="15"/>
      <c r="AK434" s="15"/>
      <c r="AL434" s="18"/>
      <c r="AM434" s="15"/>
      <c r="AN434" s="15"/>
      <c r="AO434" s="15"/>
      <c r="AP434" s="18"/>
      <c r="AQ434" s="15"/>
      <c r="AR434" s="15"/>
      <c r="AS434" s="15"/>
      <c r="AT434" s="18"/>
      <c r="AU434" s="15"/>
      <c r="AV434" s="15"/>
      <c r="AW434" s="15"/>
      <c r="AX434" s="18"/>
      <c r="AY434" s="15"/>
      <c r="AZ434" s="15"/>
      <c r="BA434" s="15"/>
      <c r="BB434" s="18"/>
      <c r="BC434" s="15"/>
      <c r="BD434" s="15"/>
      <c r="BE434" s="15"/>
      <c r="BF434" s="18"/>
      <c r="BG434" s="15"/>
      <c r="BH434" s="15"/>
      <c r="BI434" s="15"/>
      <c r="BJ434" s="18"/>
      <c r="BK434" s="15"/>
      <c r="BL434" s="15"/>
      <c r="BM434" s="15"/>
      <c r="BN434" s="18"/>
      <c r="BO434" s="15"/>
      <c r="BP434" s="15"/>
      <c r="BQ434" s="15"/>
      <c r="BR434" s="18"/>
      <c r="BS434" s="15"/>
      <c r="BT434" s="15"/>
      <c r="BU434" s="15"/>
      <c r="BV434" s="18"/>
      <c r="BW434" s="15"/>
      <c r="BX434" s="15"/>
      <c r="BY434" s="15"/>
      <c r="BZ434" s="18"/>
      <c r="CA434" s="15"/>
      <c r="CB434" s="15"/>
      <c r="CC434" s="15"/>
      <c r="CD434" s="18"/>
      <c r="CE434" s="15"/>
      <c r="CF434" s="15"/>
      <c r="CG434" s="15"/>
      <c r="CH434" s="18"/>
      <c r="CI434" s="15"/>
      <c r="CJ434" s="15"/>
      <c r="CK434" s="15"/>
      <c r="CL434" s="18"/>
      <c r="CM434" s="15"/>
      <c r="CN434" s="15"/>
      <c r="CO434" s="15"/>
      <c r="CP434" s="18"/>
      <c r="CQ434" s="15"/>
      <c r="CR434" s="15"/>
      <c r="CS434" s="15"/>
      <c r="CT434" s="18"/>
      <c r="CU434" s="15"/>
      <c r="CV434" s="15"/>
      <c r="CW434" s="15"/>
      <c r="CX434" s="18"/>
      <c r="CY434" s="15"/>
      <c r="CZ434" s="15"/>
      <c r="DA434" s="15"/>
      <c r="DB434" s="18"/>
      <c r="DC434" s="15"/>
      <c r="DD434" s="15"/>
      <c r="DE434" s="15"/>
      <c r="DF434" s="18"/>
      <c r="DG434" s="15"/>
      <c r="DH434" s="15"/>
      <c r="DI434" s="15"/>
    </row>
    <row r="435" spans="1:113" ht="22.9" customHeight="1">
      <c r="A435" s="17" t="s">
        <v>311</v>
      </c>
      <c r="B435" s="17" t="s">
        <v>283</v>
      </c>
      <c r="C435" s="17"/>
      <c r="D435" s="19" t="s">
        <v>313</v>
      </c>
      <c r="E435" s="11" t="s">
        <v>314</v>
      </c>
      <c r="F435" s="18"/>
      <c r="G435" s="15"/>
      <c r="H435" s="15"/>
      <c r="I435" s="15"/>
      <c r="J435" s="18"/>
      <c r="K435" s="15"/>
      <c r="L435" s="15"/>
      <c r="M435" s="15"/>
      <c r="N435" s="18"/>
      <c r="O435" s="15"/>
      <c r="P435" s="15"/>
      <c r="Q435" s="15"/>
      <c r="R435" s="18"/>
      <c r="S435" s="15"/>
      <c r="T435" s="15"/>
      <c r="U435" s="15"/>
      <c r="V435" s="18"/>
      <c r="W435" s="15"/>
      <c r="X435" s="15"/>
      <c r="Y435" s="15"/>
      <c r="Z435" s="18"/>
      <c r="AA435" s="15"/>
      <c r="AB435" s="15"/>
      <c r="AC435" s="15"/>
      <c r="AD435" s="18"/>
      <c r="AE435" s="15"/>
      <c r="AF435" s="15"/>
      <c r="AG435" s="15"/>
      <c r="AH435" s="18"/>
      <c r="AI435" s="15"/>
      <c r="AJ435" s="15"/>
      <c r="AK435" s="15"/>
      <c r="AL435" s="18"/>
      <c r="AM435" s="15"/>
      <c r="AN435" s="15"/>
      <c r="AO435" s="15"/>
      <c r="AP435" s="18"/>
      <c r="AQ435" s="15"/>
      <c r="AR435" s="15"/>
      <c r="AS435" s="15"/>
      <c r="AT435" s="18"/>
      <c r="AU435" s="15"/>
      <c r="AV435" s="15"/>
      <c r="AW435" s="15"/>
      <c r="AX435" s="18"/>
      <c r="AY435" s="15"/>
      <c r="AZ435" s="15"/>
      <c r="BA435" s="15"/>
      <c r="BB435" s="18"/>
      <c r="BC435" s="15"/>
      <c r="BD435" s="15"/>
      <c r="BE435" s="15"/>
      <c r="BF435" s="18"/>
      <c r="BG435" s="15"/>
      <c r="BH435" s="15"/>
      <c r="BI435" s="15"/>
      <c r="BJ435" s="18"/>
      <c r="BK435" s="15"/>
      <c r="BL435" s="15"/>
      <c r="BM435" s="15"/>
      <c r="BN435" s="18"/>
      <c r="BO435" s="15"/>
      <c r="BP435" s="15"/>
      <c r="BQ435" s="15"/>
      <c r="BR435" s="18"/>
      <c r="BS435" s="15"/>
      <c r="BT435" s="15"/>
      <c r="BU435" s="15"/>
      <c r="BV435" s="18"/>
      <c r="BW435" s="15"/>
      <c r="BX435" s="15"/>
      <c r="BY435" s="15"/>
      <c r="BZ435" s="18"/>
      <c r="CA435" s="15"/>
      <c r="CB435" s="15"/>
      <c r="CC435" s="15"/>
      <c r="CD435" s="18"/>
      <c r="CE435" s="15"/>
      <c r="CF435" s="15"/>
      <c r="CG435" s="15"/>
      <c r="CH435" s="18"/>
      <c r="CI435" s="15"/>
      <c r="CJ435" s="15"/>
      <c r="CK435" s="15"/>
      <c r="CL435" s="18"/>
      <c r="CM435" s="15"/>
      <c r="CN435" s="15"/>
      <c r="CO435" s="15"/>
      <c r="CP435" s="18"/>
      <c r="CQ435" s="15"/>
      <c r="CR435" s="15"/>
      <c r="CS435" s="15"/>
      <c r="CT435" s="18"/>
      <c r="CU435" s="15"/>
      <c r="CV435" s="15"/>
      <c r="CW435" s="15"/>
      <c r="CX435" s="18"/>
      <c r="CY435" s="15"/>
      <c r="CZ435" s="15"/>
      <c r="DA435" s="15"/>
      <c r="DB435" s="18"/>
      <c r="DC435" s="15"/>
      <c r="DD435" s="15"/>
      <c r="DE435" s="15"/>
      <c r="DF435" s="18"/>
      <c r="DG435" s="15"/>
      <c r="DH435" s="15"/>
      <c r="DI435" s="15"/>
    </row>
    <row r="436" spans="1:113" ht="22.9" customHeight="1">
      <c r="A436" s="24" t="s">
        <v>311</v>
      </c>
      <c r="B436" s="24" t="s">
        <v>283</v>
      </c>
      <c r="C436" s="24" t="s">
        <v>278</v>
      </c>
      <c r="D436" s="20" t="s">
        <v>315</v>
      </c>
      <c r="E436" s="11" t="s">
        <v>316</v>
      </c>
      <c r="F436" s="14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2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2"/>
      <c r="DH436" s="12"/>
      <c r="DI436" s="12"/>
    </row>
    <row r="437" spans="1:113" ht="22.9" customHeight="1">
      <c r="A437" s="11"/>
      <c r="B437" s="11"/>
      <c r="C437" s="11"/>
      <c r="D437" s="19" t="s">
        <v>213</v>
      </c>
      <c r="E437" s="19" t="s">
        <v>214</v>
      </c>
      <c r="F437" s="18">
        <v>26.24</v>
      </c>
      <c r="G437" s="15">
        <v>15.34</v>
      </c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>
        <v>15.34</v>
      </c>
      <c r="S437" s="15">
        <v>10.1</v>
      </c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>
        <v>10</v>
      </c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>
        <v>0.1</v>
      </c>
      <c r="AU437" s="15">
        <v>0.8</v>
      </c>
      <c r="AV437" s="15"/>
      <c r="AW437" s="15"/>
      <c r="AX437" s="15"/>
      <c r="AY437" s="15"/>
      <c r="AZ437" s="15"/>
      <c r="BA437" s="15"/>
      <c r="BB437" s="15"/>
      <c r="BC437" s="15"/>
      <c r="BD437" s="15">
        <v>0.8</v>
      </c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</row>
    <row r="438" spans="1:113" ht="22.9" customHeight="1">
      <c r="A438" s="17" t="s">
        <v>287</v>
      </c>
      <c r="B438" s="17"/>
      <c r="C438" s="17"/>
      <c r="D438" s="19" t="s">
        <v>287</v>
      </c>
      <c r="E438" s="19" t="s">
        <v>288</v>
      </c>
      <c r="F438" s="18">
        <v>26.24</v>
      </c>
      <c r="G438" s="15">
        <v>15.34</v>
      </c>
      <c r="H438" s="15"/>
      <c r="I438" s="15"/>
      <c r="J438" s="18"/>
      <c r="K438" s="15"/>
      <c r="L438" s="15"/>
      <c r="M438" s="15"/>
      <c r="N438" s="18"/>
      <c r="O438" s="15"/>
      <c r="P438" s="15"/>
      <c r="Q438" s="15"/>
      <c r="R438" s="18">
        <v>15.34</v>
      </c>
      <c r="S438" s="15">
        <v>10.1</v>
      </c>
      <c r="T438" s="15"/>
      <c r="U438" s="15"/>
      <c r="V438" s="18"/>
      <c r="W438" s="15"/>
      <c r="X438" s="15"/>
      <c r="Y438" s="15"/>
      <c r="Z438" s="18"/>
      <c r="AA438" s="15"/>
      <c r="AB438" s="15"/>
      <c r="AC438" s="15"/>
      <c r="AD438" s="18"/>
      <c r="AE438" s="15">
        <v>10</v>
      </c>
      <c r="AF438" s="15"/>
      <c r="AG438" s="15"/>
      <c r="AH438" s="18"/>
      <c r="AI438" s="15"/>
      <c r="AJ438" s="15"/>
      <c r="AK438" s="15"/>
      <c r="AL438" s="18"/>
      <c r="AM438" s="15"/>
      <c r="AN438" s="15"/>
      <c r="AO438" s="15"/>
      <c r="AP438" s="18"/>
      <c r="AQ438" s="15"/>
      <c r="AR438" s="15"/>
      <c r="AS438" s="15"/>
      <c r="AT438" s="18">
        <v>0.1</v>
      </c>
      <c r="AU438" s="15">
        <v>0.8</v>
      </c>
      <c r="AV438" s="15"/>
      <c r="AW438" s="15"/>
      <c r="AX438" s="18"/>
      <c r="AY438" s="15"/>
      <c r="AZ438" s="15"/>
      <c r="BA438" s="15"/>
      <c r="BB438" s="18"/>
      <c r="BC438" s="15"/>
      <c r="BD438" s="15">
        <v>0.8</v>
      </c>
      <c r="BE438" s="15"/>
      <c r="BF438" s="18"/>
      <c r="BG438" s="15"/>
      <c r="BH438" s="15"/>
      <c r="BI438" s="15"/>
      <c r="BJ438" s="18"/>
      <c r="BK438" s="15"/>
      <c r="BL438" s="15"/>
      <c r="BM438" s="15"/>
      <c r="BN438" s="18"/>
      <c r="BO438" s="15"/>
      <c r="BP438" s="15"/>
      <c r="BQ438" s="15"/>
      <c r="BR438" s="18"/>
      <c r="BS438" s="15"/>
      <c r="BT438" s="15"/>
      <c r="BU438" s="15"/>
      <c r="BV438" s="18"/>
      <c r="BW438" s="15"/>
      <c r="BX438" s="15"/>
      <c r="BY438" s="15"/>
      <c r="BZ438" s="18"/>
      <c r="CA438" s="15"/>
      <c r="CB438" s="15"/>
      <c r="CC438" s="15"/>
      <c r="CD438" s="18"/>
      <c r="CE438" s="15"/>
      <c r="CF438" s="15"/>
      <c r="CG438" s="15"/>
      <c r="CH438" s="18"/>
      <c r="CI438" s="15"/>
      <c r="CJ438" s="15"/>
      <c r="CK438" s="15"/>
      <c r="CL438" s="18"/>
      <c r="CM438" s="15"/>
      <c r="CN438" s="15"/>
      <c r="CO438" s="15"/>
      <c r="CP438" s="18"/>
      <c r="CQ438" s="15"/>
      <c r="CR438" s="15"/>
      <c r="CS438" s="15"/>
      <c r="CT438" s="18"/>
      <c r="CU438" s="15"/>
      <c r="CV438" s="15"/>
      <c r="CW438" s="15"/>
      <c r="CX438" s="18"/>
      <c r="CY438" s="15"/>
      <c r="CZ438" s="15"/>
      <c r="DA438" s="15"/>
      <c r="DB438" s="18"/>
      <c r="DC438" s="15"/>
      <c r="DD438" s="15"/>
      <c r="DE438" s="15"/>
      <c r="DF438" s="18"/>
      <c r="DG438" s="15"/>
      <c r="DH438" s="15"/>
      <c r="DI438" s="15"/>
    </row>
    <row r="439" spans="1:113" ht="22.9" customHeight="1">
      <c r="A439" s="17" t="s">
        <v>287</v>
      </c>
      <c r="B439" s="17" t="s">
        <v>283</v>
      </c>
      <c r="C439" s="17"/>
      <c r="D439" s="19" t="s">
        <v>317</v>
      </c>
      <c r="E439" s="11" t="s">
        <v>318</v>
      </c>
      <c r="F439" s="18">
        <v>26.24</v>
      </c>
      <c r="G439" s="15">
        <v>15.34</v>
      </c>
      <c r="H439" s="15"/>
      <c r="I439" s="15"/>
      <c r="J439" s="18"/>
      <c r="K439" s="15"/>
      <c r="L439" s="15"/>
      <c r="M439" s="15"/>
      <c r="N439" s="18"/>
      <c r="O439" s="15"/>
      <c r="P439" s="15"/>
      <c r="Q439" s="15"/>
      <c r="R439" s="18">
        <v>15.34</v>
      </c>
      <c r="S439" s="15">
        <v>10.1</v>
      </c>
      <c r="T439" s="15"/>
      <c r="U439" s="15"/>
      <c r="V439" s="18"/>
      <c r="W439" s="15"/>
      <c r="X439" s="15"/>
      <c r="Y439" s="15"/>
      <c r="Z439" s="18"/>
      <c r="AA439" s="15"/>
      <c r="AB439" s="15"/>
      <c r="AC439" s="15"/>
      <c r="AD439" s="18"/>
      <c r="AE439" s="15">
        <v>10</v>
      </c>
      <c r="AF439" s="15"/>
      <c r="AG439" s="15"/>
      <c r="AH439" s="18"/>
      <c r="AI439" s="15"/>
      <c r="AJ439" s="15"/>
      <c r="AK439" s="15"/>
      <c r="AL439" s="18"/>
      <c r="AM439" s="15"/>
      <c r="AN439" s="15"/>
      <c r="AO439" s="15"/>
      <c r="AP439" s="18"/>
      <c r="AQ439" s="15"/>
      <c r="AR439" s="15"/>
      <c r="AS439" s="15"/>
      <c r="AT439" s="18">
        <v>0.1</v>
      </c>
      <c r="AU439" s="15">
        <v>0.8</v>
      </c>
      <c r="AV439" s="15"/>
      <c r="AW439" s="15"/>
      <c r="AX439" s="18"/>
      <c r="AY439" s="15"/>
      <c r="AZ439" s="15"/>
      <c r="BA439" s="15"/>
      <c r="BB439" s="18"/>
      <c r="BC439" s="15"/>
      <c r="BD439" s="15">
        <v>0.8</v>
      </c>
      <c r="BE439" s="15"/>
      <c r="BF439" s="18"/>
      <c r="BG439" s="15"/>
      <c r="BH439" s="15"/>
      <c r="BI439" s="15"/>
      <c r="BJ439" s="18"/>
      <c r="BK439" s="15"/>
      <c r="BL439" s="15"/>
      <c r="BM439" s="15"/>
      <c r="BN439" s="18"/>
      <c r="BO439" s="15"/>
      <c r="BP439" s="15"/>
      <c r="BQ439" s="15"/>
      <c r="BR439" s="18"/>
      <c r="BS439" s="15"/>
      <c r="BT439" s="15"/>
      <c r="BU439" s="15"/>
      <c r="BV439" s="18"/>
      <c r="BW439" s="15"/>
      <c r="BX439" s="15"/>
      <c r="BY439" s="15"/>
      <c r="BZ439" s="18"/>
      <c r="CA439" s="15"/>
      <c r="CB439" s="15"/>
      <c r="CC439" s="15"/>
      <c r="CD439" s="18"/>
      <c r="CE439" s="15"/>
      <c r="CF439" s="15"/>
      <c r="CG439" s="15"/>
      <c r="CH439" s="18"/>
      <c r="CI439" s="15"/>
      <c r="CJ439" s="15"/>
      <c r="CK439" s="15"/>
      <c r="CL439" s="18"/>
      <c r="CM439" s="15"/>
      <c r="CN439" s="15"/>
      <c r="CO439" s="15"/>
      <c r="CP439" s="18"/>
      <c r="CQ439" s="15"/>
      <c r="CR439" s="15"/>
      <c r="CS439" s="15"/>
      <c r="CT439" s="18"/>
      <c r="CU439" s="15"/>
      <c r="CV439" s="15"/>
      <c r="CW439" s="15"/>
      <c r="CX439" s="18"/>
      <c r="CY439" s="15"/>
      <c r="CZ439" s="15"/>
      <c r="DA439" s="15"/>
      <c r="DB439" s="18"/>
      <c r="DC439" s="15"/>
      <c r="DD439" s="15"/>
      <c r="DE439" s="15"/>
      <c r="DF439" s="18"/>
      <c r="DG439" s="15"/>
      <c r="DH439" s="15"/>
      <c r="DI439" s="15"/>
    </row>
    <row r="440" spans="1:113" ht="22.9" customHeight="1">
      <c r="A440" s="24" t="s">
        <v>287</v>
      </c>
      <c r="B440" s="24" t="s">
        <v>283</v>
      </c>
      <c r="C440" s="24" t="s">
        <v>283</v>
      </c>
      <c r="D440" s="20" t="s">
        <v>334</v>
      </c>
      <c r="E440" s="11" t="s">
        <v>335</v>
      </c>
      <c r="F440" s="14">
        <v>26.24</v>
      </c>
      <c r="G440" s="12">
        <v>15.34</v>
      </c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>
        <v>15.34</v>
      </c>
      <c r="S440" s="12">
        <v>10.1</v>
      </c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>
        <v>10</v>
      </c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>
        <v>0.1</v>
      </c>
      <c r="AU440" s="12">
        <v>0.8</v>
      </c>
      <c r="AV440" s="12"/>
      <c r="AW440" s="12"/>
      <c r="AX440" s="12"/>
      <c r="AY440" s="12"/>
      <c r="AZ440" s="12"/>
      <c r="BA440" s="12"/>
      <c r="BB440" s="12"/>
      <c r="BC440" s="12"/>
      <c r="BD440" s="12">
        <v>0.8</v>
      </c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2"/>
      <c r="CH440" s="12"/>
      <c r="CI440" s="12"/>
      <c r="CJ440" s="12"/>
      <c r="CK440" s="12"/>
      <c r="CL440" s="12"/>
      <c r="CM440" s="12"/>
      <c r="CN440" s="12"/>
      <c r="CO440" s="12"/>
      <c r="CP440" s="12"/>
      <c r="CQ440" s="12"/>
      <c r="CR440" s="12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  <c r="DF440" s="12"/>
      <c r="DG440" s="12"/>
      <c r="DH440" s="12"/>
      <c r="DI440" s="12"/>
    </row>
    <row r="441" spans="1:113" ht="22.9" customHeight="1">
      <c r="A441" s="17" t="s">
        <v>292</v>
      </c>
      <c r="B441" s="17"/>
      <c r="C441" s="17"/>
      <c r="D441" s="19" t="s">
        <v>292</v>
      </c>
      <c r="E441" s="19" t="s">
        <v>293</v>
      </c>
      <c r="F441" s="18"/>
      <c r="G441" s="15"/>
      <c r="H441" s="15"/>
      <c r="I441" s="15"/>
      <c r="J441" s="18"/>
      <c r="K441" s="15"/>
      <c r="L441" s="15"/>
      <c r="M441" s="15"/>
      <c r="N441" s="18"/>
      <c r="O441" s="15"/>
      <c r="P441" s="15"/>
      <c r="Q441" s="15"/>
      <c r="R441" s="18"/>
      <c r="S441" s="15"/>
      <c r="T441" s="15"/>
      <c r="U441" s="15"/>
      <c r="V441" s="18"/>
      <c r="W441" s="15"/>
      <c r="X441" s="15"/>
      <c r="Y441" s="15"/>
      <c r="Z441" s="18"/>
      <c r="AA441" s="15"/>
      <c r="AB441" s="15"/>
      <c r="AC441" s="15"/>
      <c r="AD441" s="18"/>
      <c r="AE441" s="15"/>
      <c r="AF441" s="15"/>
      <c r="AG441" s="15"/>
      <c r="AH441" s="18"/>
      <c r="AI441" s="15"/>
      <c r="AJ441" s="15"/>
      <c r="AK441" s="15"/>
      <c r="AL441" s="18"/>
      <c r="AM441" s="15"/>
      <c r="AN441" s="15"/>
      <c r="AO441" s="15"/>
      <c r="AP441" s="18"/>
      <c r="AQ441" s="15"/>
      <c r="AR441" s="15"/>
      <c r="AS441" s="15"/>
      <c r="AT441" s="18"/>
      <c r="AU441" s="15"/>
      <c r="AV441" s="15"/>
      <c r="AW441" s="15"/>
      <c r="AX441" s="18"/>
      <c r="AY441" s="15"/>
      <c r="AZ441" s="15"/>
      <c r="BA441" s="15"/>
      <c r="BB441" s="18"/>
      <c r="BC441" s="15"/>
      <c r="BD441" s="15"/>
      <c r="BE441" s="15"/>
      <c r="BF441" s="18"/>
      <c r="BG441" s="15"/>
      <c r="BH441" s="15"/>
      <c r="BI441" s="15"/>
      <c r="BJ441" s="18"/>
      <c r="BK441" s="15"/>
      <c r="BL441" s="15"/>
      <c r="BM441" s="15"/>
      <c r="BN441" s="18"/>
      <c r="BO441" s="15"/>
      <c r="BP441" s="15"/>
      <c r="BQ441" s="15"/>
      <c r="BR441" s="18"/>
      <c r="BS441" s="15"/>
      <c r="BT441" s="15"/>
      <c r="BU441" s="15"/>
      <c r="BV441" s="18"/>
      <c r="BW441" s="15"/>
      <c r="BX441" s="15"/>
      <c r="BY441" s="15"/>
      <c r="BZ441" s="18"/>
      <c r="CA441" s="15"/>
      <c r="CB441" s="15"/>
      <c r="CC441" s="15"/>
      <c r="CD441" s="18"/>
      <c r="CE441" s="15"/>
      <c r="CF441" s="15"/>
      <c r="CG441" s="15"/>
      <c r="CH441" s="18"/>
      <c r="CI441" s="15"/>
      <c r="CJ441" s="15"/>
      <c r="CK441" s="15"/>
      <c r="CL441" s="18"/>
      <c r="CM441" s="15"/>
      <c r="CN441" s="15"/>
      <c r="CO441" s="15"/>
      <c r="CP441" s="18"/>
      <c r="CQ441" s="15"/>
      <c r="CR441" s="15"/>
      <c r="CS441" s="15"/>
      <c r="CT441" s="18"/>
      <c r="CU441" s="15"/>
      <c r="CV441" s="15"/>
      <c r="CW441" s="15"/>
      <c r="CX441" s="18"/>
      <c r="CY441" s="15"/>
      <c r="CZ441" s="15"/>
      <c r="DA441" s="15"/>
      <c r="DB441" s="18"/>
      <c r="DC441" s="15"/>
      <c r="DD441" s="15"/>
      <c r="DE441" s="15"/>
      <c r="DF441" s="18"/>
      <c r="DG441" s="15"/>
      <c r="DH441" s="15"/>
      <c r="DI441" s="15"/>
    </row>
    <row r="442" spans="1:113" ht="22.9" customHeight="1">
      <c r="A442" s="17" t="s">
        <v>292</v>
      </c>
      <c r="B442" s="17" t="s">
        <v>294</v>
      </c>
      <c r="C442" s="17"/>
      <c r="D442" s="19" t="s">
        <v>295</v>
      </c>
      <c r="E442" s="11" t="s">
        <v>296</v>
      </c>
      <c r="F442" s="18"/>
      <c r="G442" s="15"/>
      <c r="H442" s="15"/>
      <c r="I442" s="15"/>
      <c r="J442" s="18"/>
      <c r="K442" s="15"/>
      <c r="L442" s="15"/>
      <c r="M442" s="15"/>
      <c r="N442" s="18"/>
      <c r="O442" s="15"/>
      <c r="P442" s="15"/>
      <c r="Q442" s="15"/>
      <c r="R442" s="18"/>
      <c r="S442" s="15"/>
      <c r="T442" s="15"/>
      <c r="U442" s="15"/>
      <c r="V442" s="18"/>
      <c r="W442" s="15"/>
      <c r="X442" s="15"/>
      <c r="Y442" s="15"/>
      <c r="Z442" s="18"/>
      <c r="AA442" s="15"/>
      <c r="AB442" s="15"/>
      <c r="AC442" s="15"/>
      <c r="AD442" s="18"/>
      <c r="AE442" s="15"/>
      <c r="AF442" s="15"/>
      <c r="AG442" s="15"/>
      <c r="AH442" s="18"/>
      <c r="AI442" s="15"/>
      <c r="AJ442" s="15"/>
      <c r="AK442" s="15"/>
      <c r="AL442" s="18"/>
      <c r="AM442" s="15"/>
      <c r="AN442" s="15"/>
      <c r="AO442" s="15"/>
      <c r="AP442" s="18"/>
      <c r="AQ442" s="15"/>
      <c r="AR442" s="15"/>
      <c r="AS442" s="15"/>
      <c r="AT442" s="18"/>
      <c r="AU442" s="15"/>
      <c r="AV442" s="15"/>
      <c r="AW442" s="15"/>
      <c r="AX442" s="18"/>
      <c r="AY442" s="15"/>
      <c r="AZ442" s="15"/>
      <c r="BA442" s="15"/>
      <c r="BB442" s="18"/>
      <c r="BC442" s="15"/>
      <c r="BD442" s="15"/>
      <c r="BE442" s="15"/>
      <c r="BF442" s="18"/>
      <c r="BG442" s="15"/>
      <c r="BH442" s="15"/>
      <c r="BI442" s="15"/>
      <c r="BJ442" s="18"/>
      <c r="BK442" s="15"/>
      <c r="BL442" s="15"/>
      <c r="BM442" s="15"/>
      <c r="BN442" s="18"/>
      <c r="BO442" s="15"/>
      <c r="BP442" s="15"/>
      <c r="BQ442" s="15"/>
      <c r="BR442" s="18"/>
      <c r="BS442" s="15"/>
      <c r="BT442" s="15"/>
      <c r="BU442" s="15"/>
      <c r="BV442" s="18"/>
      <c r="BW442" s="15"/>
      <c r="BX442" s="15"/>
      <c r="BY442" s="15"/>
      <c r="BZ442" s="18"/>
      <c r="CA442" s="15"/>
      <c r="CB442" s="15"/>
      <c r="CC442" s="15"/>
      <c r="CD442" s="18"/>
      <c r="CE442" s="15"/>
      <c r="CF442" s="15"/>
      <c r="CG442" s="15"/>
      <c r="CH442" s="18"/>
      <c r="CI442" s="15"/>
      <c r="CJ442" s="15"/>
      <c r="CK442" s="15"/>
      <c r="CL442" s="18"/>
      <c r="CM442" s="15"/>
      <c r="CN442" s="15"/>
      <c r="CO442" s="15"/>
      <c r="CP442" s="18"/>
      <c r="CQ442" s="15"/>
      <c r="CR442" s="15"/>
      <c r="CS442" s="15"/>
      <c r="CT442" s="18"/>
      <c r="CU442" s="15"/>
      <c r="CV442" s="15"/>
      <c r="CW442" s="15"/>
      <c r="CX442" s="18"/>
      <c r="CY442" s="15"/>
      <c r="CZ442" s="15"/>
      <c r="DA442" s="15"/>
      <c r="DB442" s="18"/>
      <c r="DC442" s="15"/>
      <c r="DD442" s="15"/>
      <c r="DE442" s="15"/>
      <c r="DF442" s="18"/>
      <c r="DG442" s="15"/>
      <c r="DH442" s="15"/>
      <c r="DI442" s="15"/>
    </row>
    <row r="443" spans="1:113" ht="22.9" customHeight="1">
      <c r="A443" s="24" t="s">
        <v>292</v>
      </c>
      <c r="B443" s="24" t="s">
        <v>294</v>
      </c>
      <c r="C443" s="24" t="s">
        <v>294</v>
      </c>
      <c r="D443" s="20" t="s">
        <v>297</v>
      </c>
      <c r="E443" s="11" t="s">
        <v>298</v>
      </c>
      <c r="F443" s="14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2"/>
      <c r="CH443" s="12"/>
      <c r="CI443" s="12"/>
      <c r="CJ443" s="12"/>
      <c r="CK443" s="12"/>
      <c r="CL443" s="12"/>
      <c r="CM443" s="12"/>
      <c r="CN443" s="12"/>
      <c r="CO443" s="12"/>
      <c r="CP443" s="12"/>
      <c r="CQ443" s="12"/>
      <c r="CR443" s="12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  <c r="DD443" s="12"/>
      <c r="DE443" s="12"/>
      <c r="DF443" s="12"/>
      <c r="DG443" s="12"/>
      <c r="DH443" s="12"/>
      <c r="DI443" s="12"/>
    </row>
    <row r="444" spans="1:113" ht="22.9" customHeight="1">
      <c r="A444" s="17" t="s">
        <v>292</v>
      </c>
      <c r="B444" s="17" t="s">
        <v>299</v>
      </c>
      <c r="C444" s="17"/>
      <c r="D444" s="19" t="s">
        <v>300</v>
      </c>
      <c r="E444" s="11" t="s">
        <v>301</v>
      </c>
      <c r="F444" s="18"/>
      <c r="G444" s="15"/>
      <c r="H444" s="15"/>
      <c r="I444" s="15"/>
      <c r="J444" s="18"/>
      <c r="K444" s="15"/>
      <c r="L444" s="15"/>
      <c r="M444" s="15"/>
      <c r="N444" s="18"/>
      <c r="O444" s="15"/>
      <c r="P444" s="15"/>
      <c r="Q444" s="15"/>
      <c r="R444" s="18"/>
      <c r="S444" s="15"/>
      <c r="T444" s="15"/>
      <c r="U444" s="15"/>
      <c r="V444" s="18"/>
      <c r="W444" s="15"/>
      <c r="X444" s="15"/>
      <c r="Y444" s="15"/>
      <c r="Z444" s="18"/>
      <c r="AA444" s="15"/>
      <c r="AB444" s="15"/>
      <c r="AC444" s="15"/>
      <c r="AD444" s="18"/>
      <c r="AE444" s="15"/>
      <c r="AF444" s="15"/>
      <c r="AG444" s="15"/>
      <c r="AH444" s="18"/>
      <c r="AI444" s="15"/>
      <c r="AJ444" s="15"/>
      <c r="AK444" s="15"/>
      <c r="AL444" s="18"/>
      <c r="AM444" s="15"/>
      <c r="AN444" s="15"/>
      <c r="AO444" s="15"/>
      <c r="AP444" s="18"/>
      <c r="AQ444" s="15"/>
      <c r="AR444" s="15"/>
      <c r="AS444" s="15"/>
      <c r="AT444" s="18"/>
      <c r="AU444" s="15"/>
      <c r="AV444" s="15"/>
      <c r="AW444" s="15"/>
      <c r="AX444" s="18"/>
      <c r="AY444" s="15"/>
      <c r="AZ444" s="15"/>
      <c r="BA444" s="15"/>
      <c r="BB444" s="18"/>
      <c r="BC444" s="15"/>
      <c r="BD444" s="15"/>
      <c r="BE444" s="15"/>
      <c r="BF444" s="18"/>
      <c r="BG444" s="15"/>
      <c r="BH444" s="15"/>
      <c r="BI444" s="15"/>
      <c r="BJ444" s="18"/>
      <c r="BK444" s="15"/>
      <c r="BL444" s="15"/>
      <c r="BM444" s="15"/>
      <c r="BN444" s="18"/>
      <c r="BO444" s="15"/>
      <c r="BP444" s="15"/>
      <c r="BQ444" s="15"/>
      <c r="BR444" s="18"/>
      <c r="BS444" s="15"/>
      <c r="BT444" s="15"/>
      <c r="BU444" s="15"/>
      <c r="BV444" s="18"/>
      <c r="BW444" s="15"/>
      <c r="BX444" s="15"/>
      <c r="BY444" s="15"/>
      <c r="BZ444" s="18"/>
      <c r="CA444" s="15"/>
      <c r="CB444" s="15"/>
      <c r="CC444" s="15"/>
      <c r="CD444" s="18"/>
      <c r="CE444" s="15"/>
      <c r="CF444" s="15"/>
      <c r="CG444" s="15"/>
      <c r="CH444" s="18"/>
      <c r="CI444" s="15"/>
      <c r="CJ444" s="15"/>
      <c r="CK444" s="15"/>
      <c r="CL444" s="18"/>
      <c r="CM444" s="15"/>
      <c r="CN444" s="15"/>
      <c r="CO444" s="15"/>
      <c r="CP444" s="18"/>
      <c r="CQ444" s="15"/>
      <c r="CR444" s="15"/>
      <c r="CS444" s="15"/>
      <c r="CT444" s="18"/>
      <c r="CU444" s="15"/>
      <c r="CV444" s="15"/>
      <c r="CW444" s="15"/>
      <c r="CX444" s="18"/>
      <c r="CY444" s="15"/>
      <c r="CZ444" s="15"/>
      <c r="DA444" s="15"/>
      <c r="DB444" s="18"/>
      <c r="DC444" s="15"/>
      <c r="DD444" s="15"/>
      <c r="DE444" s="15"/>
      <c r="DF444" s="18"/>
      <c r="DG444" s="15"/>
      <c r="DH444" s="15"/>
      <c r="DI444" s="15"/>
    </row>
    <row r="445" spans="1:113" ht="22.9" customHeight="1">
      <c r="A445" s="24" t="s">
        <v>292</v>
      </c>
      <c r="B445" s="24" t="s">
        <v>299</v>
      </c>
      <c r="C445" s="24" t="s">
        <v>299</v>
      </c>
      <c r="D445" s="20" t="s">
        <v>302</v>
      </c>
      <c r="E445" s="11" t="s">
        <v>303</v>
      </c>
      <c r="F445" s="14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2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2"/>
      <c r="DH445" s="12"/>
      <c r="DI445" s="12"/>
    </row>
    <row r="446" spans="1:113" ht="22.9" customHeight="1">
      <c r="A446" s="17" t="s">
        <v>304</v>
      </c>
      <c r="B446" s="17"/>
      <c r="C446" s="17"/>
      <c r="D446" s="19" t="s">
        <v>304</v>
      </c>
      <c r="E446" s="19" t="s">
        <v>305</v>
      </c>
      <c r="F446" s="18"/>
      <c r="G446" s="15"/>
      <c r="H446" s="15"/>
      <c r="I446" s="15"/>
      <c r="J446" s="18"/>
      <c r="K446" s="15"/>
      <c r="L446" s="15"/>
      <c r="M446" s="15"/>
      <c r="N446" s="18"/>
      <c r="O446" s="15"/>
      <c r="P446" s="15"/>
      <c r="Q446" s="15"/>
      <c r="R446" s="18"/>
      <c r="S446" s="15"/>
      <c r="T446" s="15"/>
      <c r="U446" s="15"/>
      <c r="V446" s="18"/>
      <c r="W446" s="15"/>
      <c r="X446" s="15"/>
      <c r="Y446" s="15"/>
      <c r="Z446" s="18"/>
      <c r="AA446" s="15"/>
      <c r="AB446" s="15"/>
      <c r="AC446" s="15"/>
      <c r="AD446" s="18"/>
      <c r="AE446" s="15"/>
      <c r="AF446" s="15"/>
      <c r="AG446" s="15"/>
      <c r="AH446" s="18"/>
      <c r="AI446" s="15"/>
      <c r="AJ446" s="15"/>
      <c r="AK446" s="15"/>
      <c r="AL446" s="18"/>
      <c r="AM446" s="15"/>
      <c r="AN446" s="15"/>
      <c r="AO446" s="15"/>
      <c r="AP446" s="18"/>
      <c r="AQ446" s="15"/>
      <c r="AR446" s="15"/>
      <c r="AS446" s="15"/>
      <c r="AT446" s="18"/>
      <c r="AU446" s="15"/>
      <c r="AV446" s="15"/>
      <c r="AW446" s="15"/>
      <c r="AX446" s="18"/>
      <c r="AY446" s="15"/>
      <c r="AZ446" s="15"/>
      <c r="BA446" s="15"/>
      <c r="BB446" s="18"/>
      <c r="BC446" s="15"/>
      <c r="BD446" s="15"/>
      <c r="BE446" s="15"/>
      <c r="BF446" s="18"/>
      <c r="BG446" s="15"/>
      <c r="BH446" s="15"/>
      <c r="BI446" s="15"/>
      <c r="BJ446" s="18"/>
      <c r="BK446" s="15"/>
      <c r="BL446" s="15"/>
      <c r="BM446" s="15"/>
      <c r="BN446" s="18"/>
      <c r="BO446" s="15"/>
      <c r="BP446" s="15"/>
      <c r="BQ446" s="15"/>
      <c r="BR446" s="18"/>
      <c r="BS446" s="15"/>
      <c r="BT446" s="15"/>
      <c r="BU446" s="15"/>
      <c r="BV446" s="18"/>
      <c r="BW446" s="15"/>
      <c r="BX446" s="15"/>
      <c r="BY446" s="15"/>
      <c r="BZ446" s="18"/>
      <c r="CA446" s="15"/>
      <c r="CB446" s="15"/>
      <c r="CC446" s="15"/>
      <c r="CD446" s="18"/>
      <c r="CE446" s="15"/>
      <c r="CF446" s="15"/>
      <c r="CG446" s="15"/>
      <c r="CH446" s="18"/>
      <c r="CI446" s="15"/>
      <c r="CJ446" s="15"/>
      <c r="CK446" s="15"/>
      <c r="CL446" s="18"/>
      <c r="CM446" s="15"/>
      <c r="CN446" s="15"/>
      <c r="CO446" s="15"/>
      <c r="CP446" s="18"/>
      <c r="CQ446" s="15"/>
      <c r="CR446" s="15"/>
      <c r="CS446" s="15"/>
      <c r="CT446" s="18"/>
      <c r="CU446" s="15"/>
      <c r="CV446" s="15"/>
      <c r="CW446" s="15"/>
      <c r="CX446" s="18"/>
      <c r="CY446" s="15"/>
      <c r="CZ446" s="15"/>
      <c r="DA446" s="15"/>
      <c r="DB446" s="18"/>
      <c r="DC446" s="15"/>
      <c r="DD446" s="15"/>
      <c r="DE446" s="15"/>
      <c r="DF446" s="18"/>
      <c r="DG446" s="15"/>
      <c r="DH446" s="15"/>
      <c r="DI446" s="15"/>
    </row>
    <row r="447" spans="1:113" ht="22.9" customHeight="1">
      <c r="A447" s="17" t="s">
        <v>304</v>
      </c>
      <c r="B447" s="17" t="s">
        <v>306</v>
      </c>
      <c r="C447" s="17"/>
      <c r="D447" s="19" t="s">
        <v>307</v>
      </c>
      <c r="E447" s="11" t="s">
        <v>308</v>
      </c>
      <c r="F447" s="18"/>
      <c r="G447" s="15"/>
      <c r="H447" s="15"/>
      <c r="I447" s="15"/>
      <c r="J447" s="18"/>
      <c r="K447" s="15"/>
      <c r="L447" s="15"/>
      <c r="M447" s="15"/>
      <c r="N447" s="18"/>
      <c r="O447" s="15"/>
      <c r="P447" s="15"/>
      <c r="Q447" s="15"/>
      <c r="R447" s="18"/>
      <c r="S447" s="15"/>
      <c r="T447" s="15"/>
      <c r="U447" s="15"/>
      <c r="V447" s="18"/>
      <c r="W447" s="15"/>
      <c r="X447" s="15"/>
      <c r="Y447" s="15"/>
      <c r="Z447" s="18"/>
      <c r="AA447" s="15"/>
      <c r="AB447" s="15"/>
      <c r="AC447" s="15"/>
      <c r="AD447" s="18"/>
      <c r="AE447" s="15"/>
      <c r="AF447" s="15"/>
      <c r="AG447" s="15"/>
      <c r="AH447" s="18"/>
      <c r="AI447" s="15"/>
      <c r="AJ447" s="15"/>
      <c r="AK447" s="15"/>
      <c r="AL447" s="18"/>
      <c r="AM447" s="15"/>
      <c r="AN447" s="15"/>
      <c r="AO447" s="15"/>
      <c r="AP447" s="18"/>
      <c r="AQ447" s="15"/>
      <c r="AR447" s="15"/>
      <c r="AS447" s="15"/>
      <c r="AT447" s="18"/>
      <c r="AU447" s="15"/>
      <c r="AV447" s="15"/>
      <c r="AW447" s="15"/>
      <c r="AX447" s="18"/>
      <c r="AY447" s="15"/>
      <c r="AZ447" s="15"/>
      <c r="BA447" s="15"/>
      <c r="BB447" s="18"/>
      <c r="BC447" s="15"/>
      <c r="BD447" s="15"/>
      <c r="BE447" s="15"/>
      <c r="BF447" s="18"/>
      <c r="BG447" s="15"/>
      <c r="BH447" s="15"/>
      <c r="BI447" s="15"/>
      <c r="BJ447" s="18"/>
      <c r="BK447" s="15"/>
      <c r="BL447" s="15"/>
      <c r="BM447" s="15"/>
      <c r="BN447" s="18"/>
      <c r="BO447" s="15"/>
      <c r="BP447" s="15"/>
      <c r="BQ447" s="15"/>
      <c r="BR447" s="18"/>
      <c r="BS447" s="15"/>
      <c r="BT447" s="15"/>
      <c r="BU447" s="15"/>
      <c r="BV447" s="18"/>
      <c r="BW447" s="15"/>
      <c r="BX447" s="15"/>
      <c r="BY447" s="15"/>
      <c r="BZ447" s="18"/>
      <c r="CA447" s="15"/>
      <c r="CB447" s="15"/>
      <c r="CC447" s="15"/>
      <c r="CD447" s="18"/>
      <c r="CE447" s="15"/>
      <c r="CF447" s="15"/>
      <c r="CG447" s="15"/>
      <c r="CH447" s="18"/>
      <c r="CI447" s="15"/>
      <c r="CJ447" s="15"/>
      <c r="CK447" s="15"/>
      <c r="CL447" s="18"/>
      <c r="CM447" s="15"/>
      <c r="CN447" s="15"/>
      <c r="CO447" s="15"/>
      <c r="CP447" s="18"/>
      <c r="CQ447" s="15"/>
      <c r="CR447" s="15"/>
      <c r="CS447" s="15"/>
      <c r="CT447" s="18"/>
      <c r="CU447" s="15"/>
      <c r="CV447" s="15"/>
      <c r="CW447" s="15"/>
      <c r="CX447" s="18"/>
      <c r="CY447" s="15"/>
      <c r="CZ447" s="15"/>
      <c r="DA447" s="15"/>
      <c r="DB447" s="18"/>
      <c r="DC447" s="15"/>
      <c r="DD447" s="15"/>
      <c r="DE447" s="15"/>
      <c r="DF447" s="18"/>
      <c r="DG447" s="15"/>
      <c r="DH447" s="15"/>
      <c r="DI447" s="15"/>
    </row>
    <row r="448" spans="1:113" ht="22.9" customHeight="1">
      <c r="A448" s="24" t="s">
        <v>304</v>
      </c>
      <c r="B448" s="24" t="s">
        <v>306</v>
      </c>
      <c r="C448" s="24" t="s">
        <v>283</v>
      </c>
      <c r="D448" s="20" t="s">
        <v>325</v>
      </c>
      <c r="E448" s="11" t="s">
        <v>326</v>
      </c>
      <c r="F448" s="14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2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2"/>
      <c r="DH448" s="12"/>
      <c r="DI448" s="12"/>
    </row>
    <row r="449" spans="1:113" ht="22.9" customHeight="1">
      <c r="A449" s="17" t="s">
        <v>311</v>
      </c>
      <c r="B449" s="17"/>
      <c r="C449" s="17"/>
      <c r="D449" s="19" t="s">
        <v>311</v>
      </c>
      <c r="E449" s="19" t="s">
        <v>312</v>
      </c>
      <c r="F449" s="18"/>
      <c r="G449" s="15"/>
      <c r="H449" s="15"/>
      <c r="I449" s="15"/>
      <c r="J449" s="18"/>
      <c r="K449" s="15"/>
      <c r="L449" s="15"/>
      <c r="M449" s="15"/>
      <c r="N449" s="18"/>
      <c r="O449" s="15"/>
      <c r="P449" s="15"/>
      <c r="Q449" s="15"/>
      <c r="R449" s="18"/>
      <c r="S449" s="15"/>
      <c r="T449" s="15"/>
      <c r="U449" s="15"/>
      <c r="V449" s="18"/>
      <c r="W449" s="15"/>
      <c r="X449" s="15"/>
      <c r="Y449" s="15"/>
      <c r="Z449" s="18"/>
      <c r="AA449" s="15"/>
      <c r="AB449" s="15"/>
      <c r="AC449" s="15"/>
      <c r="AD449" s="18"/>
      <c r="AE449" s="15"/>
      <c r="AF449" s="15"/>
      <c r="AG449" s="15"/>
      <c r="AH449" s="18"/>
      <c r="AI449" s="15"/>
      <c r="AJ449" s="15"/>
      <c r="AK449" s="15"/>
      <c r="AL449" s="18"/>
      <c r="AM449" s="15"/>
      <c r="AN449" s="15"/>
      <c r="AO449" s="15"/>
      <c r="AP449" s="18"/>
      <c r="AQ449" s="15"/>
      <c r="AR449" s="15"/>
      <c r="AS449" s="15"/>
      <c r="AT449" s="18"/>
      <c r="AU449" s="15"/>
      <c r="AV449" s="15"/>
      <c r="AW449" s="15"/>
      <c r="AX449" s="18"/>
      <c r="AY449" s="15"/>
      <c r="AZ449" s="15"/>
      <c r="BA449" s="15"/>
      <c r="BB449" s="18"/>
      <c r="BC449" s="15"/>
      <c r="BD449" s="15"/>
      <c r="BE449" s="15"/>
      <c r="BF449" s="18"/>
      <c r="BG449" s="15"/>
      <c r="BH449" s="15"/>
      <c r="BI449" s="15"/>
      <c r="BJ449" s="18"/>
      <c r="BK449" s="15"/>
      <c r="BL449" s="15"/>
      <c r="BM449" s="15"/>
      <c r="BN449" s="18"/>
      <c r="BO449" s="15"/>
      <c r="BP449" s="15"/>
      <c r="BQ449" s="15"/>
      <c r="BR449" s="18"/>
      <c r="BS449" s="15"/>
      <c r="BT449" s="15"/>
      <c r="BU449" s="15"/>
      <c r="BV449" s="18"/>
      <c r="BW449" s="15"/>
      <c r="BX449" s="15"/>
      <c r="BY449" s="15"/>
      <c r="BZ449" s="18"/>
      <c r="CA449" s="15"/>
      <c r="CB449" s="15"/>
      <c r="CC449" s="15"/>
      <c r="CD449" s="18"/>
      <c r="CE449" s="15"/>
      <c r="CF449" s="15"/>
      <c r="CG449" s="15"/>
      <c r="CH449" s="18"/>
      <c r="CI449" s="15"/>
      <c r="CJ449" s="15"/>
      <c r="CK449" s="15"/>
      <c r="CL449" s="18"/>
      <c r="CM449" s="15"/>
      <c r="CN449" s="15"/>
      <c r="CO449" s="15"/>
      <c r="CP449" s="18"/>
      <c r="CQ449" s="15"/>
      <c r="CR449" s="15"/>
      <c r="CS449" s="15"/>
      <c r="CT449" s="18"/>
      <c r="CU449" s="15"/>
      <c r="CV449" s="15"/>
      <c r="CW449" s="15"/>
      <c r="CX449" s="18"/>
      <c r="CY449" s="15"/>
      <c r="CZ449" s="15"/>
      <c r="DA449" s="15"/>
      <c r="DB449" s="18"/>
      <c r="DC449" s="15"/>
      <c r="DD449" s="15"/>
      <c r="DE449" s="15"/>
      <c r="DF449" s="18"/>
      <c r="DG449" s="15"/>
      <c r="DH449" s="15"/>
      <c r="DI449" s="15"/>
    </row>
    <row r="450" spans="1:113" ht="22.9" customHeight="1">
      <c r="A450" s="17" t="s">
        <v>311</v>
      </c>
      <c r="B450" s="17" t="s">
        <v>283</v>
      </c>
      <c r="C450" s="17"/>
      <c r="D450" s="19" t="s">
        <v>313</v>
      </c>
      <c r="E450" s="11" t="s">
        <v>314</v>
      </c>
      <c r="F450" s="18"/>
      <c r="G450" s="15"/>
      <c r="H450" s="15"/>
      <c r="I450" s="15"/>
      <c r="J450" s="18"/>
      <c r="K450" s="15"/>
      <c r="L450" s="15"/>
      <c r="M450" s="15"/>
      <c r="N450" s="18"/>
      <c r="O450" s="15"/>
      <c r="P450" s="15"/>
      <c r="Q450" s="15"/>
      <c r="R450" s="18"/>
      <c r="S450" s="15"/>
      <c r="T450" s="15"/>
      <c r="U450" s="15"/>
      <c r="V450" s="18"/>
      <c r="W450" s="15"/>
      <c r="X450" s="15"/>
      <c r="Y450" s="15"/>
      <c r="Z450" s="18"/>
      <c r="AA450" s="15"/>
      <c r="AB450" s="15"/>
      <c r="AC450" s="15"/>
      <c r="AD450" s="18"/>
      <c r="AE450" s="15"/>
      <c r="AF450" s="15"/>
      <c r="AG450" s="15"/>
      <c r="AH450" s="18"/>
      <c r="AI450" s="15"/>
      <c r="AJ450" s="15"/>
      <c r="AK450" s="15"/>
      <c r="AL450" s="18"/>
      <c r="AM450" s="15"/>
      <c r="AN450" s="15"/>
      <c r="AO450" s="15"/>
      <c r="AP450" s="18"/>
      <c r="AQ450" s="15"/>
      <c r="AR450" s="15"/>
      <c r="AS450" s="15"/>
      <c r="AT450" s="18"/>
      <c r="AU450" s="15"/>
      <c r="AV450" s="15"/>
      <c r="AW450" s="15"/>
      <c r="AX450" s="18"/>
      <c r="AY450" s="15"/>
      <c r="AZ450" s="15"/>
      <c r="BA450" s="15"/>
      <c r="BB450" s="18"/>
      <c r="BC450" s="15"/>
      <c r="BD450" s="15"/>
      <c r="BE450" s="15"/>
      <c r="BF450" s="18"/>
      <c r="BG450" s="15"/>
      <c r="BH450" s="15"/>
      <c r="BI450" s="15"/>
      <c r="BJ450" s="18"/>
      <c r="BK450" s="15"/>
      <c r="BL450" s="15"/>
      <c r="BM450" s="15"/>
      <c r="BN450" s="18"/>
      <c r="BO450" s="15"/>
      <c r="BP450" s="15"/>
      <c r="BQ450" s="15"/>
      <c r="BR450" s="18"/>
      <c r="BS450" s="15"/>
      <c r="BT450" s="15"/>
      <c r="BU450" s="15"/>
      <c r="BV450" s="18"/>
      <c r="BW450" s="15"/>
      <c r="BX450" s="15"/>
      <c r="BY450" s="15"/>
      <c r="BZ450" s="18"/>
      <c r="CA450" s="15"/>
      <c r="CB450" s="15"/>
      <c r="CC450" s="15"/>
      <c r="CD450" s="18"/>
      <c r="CE450" s="15"/>
      <c r="CF450" s="15"/>
      <c r="CG450" s="15"/>
      <c r="CH450" s="18"/>
      <c r="CI450" s="15"/>
      <c r="CJ450" s="15"/>
      <c r="CK450" s="15"/>
      <c r="CL450" s="18"/>
      <c r="CM450" s="15"/>
      <c r="CN450" s="15"/>
      <c r="CO450" s="15"/>
      <c r="CP450" s="18"/>
      <c r="CQ450" s="15"/>
      <c r="CR450" s="15"/>
      <c r="CS450" s="15"/>
      <c r="CT450" s="18"/>
      <c r="CU450" s="15"/>
      <c r="CV450" s="15"/>
      <c r="CW450" s="15"/>
      <c r="CX450" s="18"/>
      <c r="CY450" s="15"/>
      <c r="CZ450" s="15"/>
      <c r="DA450" s="15"/>
      <c r="DB450" s="18"/>
      <c r="DC450" s="15"/>
      <c r="DD450" s="15"/>
      <c r="DE450" s="15"/>
      <c r="DF450" s="18"/>
      <c r="DG450" s="15"/>
      <c r="DH450" s="15"/>
      <c r="DI450" s="15"/>
    </row>
    <row r="451" spans="1:113" ht="22.9" customHeight="1">
      <c r="A451" s="24" t="s">
        <v>311</v>
      </c>
      <c r="B451" s="24" t="s">
        <v>283</v>
      </c>
      <c r="C451" s="24" t="s">
        <v>278</v>
      </c>
      <c r="D451" s="20" t="s">
        <v>315</v>
      </c>
      <c r="E451" s="11" t="s">
        <v>316</v>
      </c>
      <c r="F451" s="14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2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2"/>
      <c r="DH451" s="12"/>
      <c r="DI451" s="12"/>
    </row>
    <row r="452" spans="1:113" ht="22.9" customHeight="1">
      <c r="A452" s="11"/>
      <c r="B452" s="11"/>
      <c r="C452" s="11"/>
      <c r="D452" s="19" t="s">
        <v>215</v>
      </c>
      <c r="E452" s="19" t="s">
        <v>216</v>
      </c>
      <c r="F452" s="18">
        <v>34.94</v>
      </c>
      <c r="G452" s="15">
        <v>17.34</v>
      </c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>
        <v>17.34</v>
      </c>
      <c r="S452" s="15">
        <v>7.1</v>
      </c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>
        <v>7</v>
      </c>
      <c r="AN452" s="15"/>
      <c r="AO452" s="15"/>
      <c r="AP452" s="15"/>
      <c r="AQ452" s="15"/>
      <c r="AR452" s="15"/>
      <c r="AS452" s="15"/>
      <c r="AT452" s="15">
        <v>0.1</v>
      </c>
      <c r="AU452" s="15">
        <v>0.5</v>
      </c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>
        <v>0.5</v>
      </c>
      <c r="BH452" s="15"/>
      <c r="BI452" s="15"/>
      <c r="BJ452" s="15"/>
      <c r="BK452" s="15"/>
      <c r="BL452" s="15"/>
      <c r="BM452" s="15">
        <v>10</v>
      </c>
      <c r="BN452" s="15"/>
      <c r="BO452" s="15"/>
      <c r="BP452" s="15"/>
      <c r="BQ452" s="15"/>
      <c r="BR452" s="15">
        <v>10</v>
      </c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</row>
    <row r="453" spans="1:113" ht="22.9" customHeight="1">
      <c r="A453" s="17" t="s">
        <v>287</v>
      </c>
      <c r="B453" s="17"/>
      <c r="C453" s="17"/>
      <c r="D453" s="19" t="s">
        <v>287</v>
      </c>
      <c r="E453" s="19" t="s">
        <v>288</v>
      </c>
      <c r="F453" s="18">
        <v>34.94</v>
      </c>
      <c r="G453" s="15">
        <v>17.34</v>
      </c>
      <c r="H453" s="15"/>
      <c r="I453" s="15"/>
      <c r="J453" s="18"/>
      <c r="K453" s="15"/>
      <c r="L453" s="15"/>
      <c r="M453" s="15"/>
      <c r="N453" s="18"/>
      <c r="O453" s="15"/>
      <c r="P453" s="15"/>
      <c r="Q453" s="15"/>
      <c r="R453" s="18">
        <v>17.34</v>
      </c>
      <c r="S453" s="15">
        <v>7.1</v>
      </c>
      <c r="T453" s="15"/>
      <c r="U453" s="15"/>
      <c r="V453" s="18"/>
      <c r="W453" s="15"/>
      <c r="X453" s="15"/>
      <c r="Y453" s="15"/>
      <c r="Z453" s="18"/>
      <c r="AA453" s="15"/>
      <c r="AB453" s="15"/>
      <c r="AC453" s="15"/>
      <c r="AD453" s="18"/>
      <c r="AE453" s="15"/>
      <c r="AF453" s="15"/>
      <c r="AG453" s="15"/>
      <c r="AH453" s="18"/>
      <c r="AI453" s="15"/>
      <c r="AJ453" s="15"/>
      <c r="AK453" s="15"/>
      <c r="AL453" s="18"/>
      <c r="AM453" s="15">
        <v>7</v>
      </c>
      <c r="AN453" s="15"/>
      <c r="AO453" s="15"/>
      <c r="AP453" s="18"/>
      <c r="AQ453" s="15"/>
      <c r="AR453" s="15"/>
      <c r="AS453" s="15"/>
      <c r="AT453" s="18">
        <v>0.1</v>
      </c>
      <c r="AU453" s="15">
        <v>0.5</v>
      </c>
      <c r="AV453" s="15"/>
      <c r="AW453" s="15"/>
      <c r="AX453" s="18"/>
      <c r="AY453" s="15"/>
      <c r="AZ453" s="15"/>
      <c r="BA453" s="15"/>
      <c r="BB453" s="18"/>
      <c r="BC453" s="15"/>
      <c r="BD453" s="15"/>
      <c r="BE453" s="15"/>
      <c r="BF453" s="18"/>
      <c r="BG453" s="15">
        <v>0.5</v>
      </c>
      <c r="BH453" s="15"/>
      <c r="BI453" s="15"/>
      <c r="BJ453" s="18"/>
      <c r="BK453" s="15"/>
      <c r="BL453" s="15"/>
      <c r="BM453" s="15">
        <v>10</v>
      </c>
      <c r="BN453" s="18"/>
      <c r="BO453" s="15"/>
      <c r="BP453" s="15"/>
      <c r="BQ453" s="15"/>
      <c r="BR453" s="18">
        <v>10</v>
      </c>
      <c r="BS453" s="15"/>
      <c r="BT453" s="15"/>
      <c r="BU453" s="15"/>
      <c r="BV453" s="18"/>
      <c r="BW453" s="15"/>
      <c r="BX453" s="15"/>
      <c r="BY453" s="15"/>
      <c r="BZ453" s="18"/>
      <c r="CA453" s="15"/>
      <c r="CB453" s="15"/>
      <c r="CC453" s="15"/>
      <c r="CD453" s="18"/>
      <c r="CE453" s="15"/>
      <c r="CF453" s="15"/>
      <c r="CG453" s="15"/>
      <c r="CH453" s="18"/>
      <c r="CI453" s="15"/>
      <c r="CJ453" s="15"/>
      <c r="CK453" s="15"/>
      <c r="CL453" s="18"/>
      <c r="CM453" s="15"/>
      <c r="CN453" s="15"/>
      <c r="CO453" s="15"/>
      <c r="CP453" s="18"/>
      <c r="CQ453" s="15"/>
      <c r="CR453" s="15"/>
      <c r="CS453" s="15"/>
      <c r="CT453" s="18"/>
      <c r="CU453" s="15"/>
      <c r="CV453" s="15"/>
      <c r="CW453" s="15"/>
      <c r="CX453" s="18"/>
      <c r="CY453" s="15"/>
      <c r="CZ453" s="15"/>
      <c r="DA453" s="15"/>
      <c r="DB453" s="18"/>
      <c r="DC453" s="15"/>
      <c r="DD453" s="15"/>
      <c r="DE453" s="15"/>
      <c r="DF453" s="18"/>
      <c r="DG453" s="15"/>
      <c r="DH453" s="15"/>
      <c r="DI453" s="15"/>
    </row>
    <row r="454" spans="1:113" ht="22.9" customHeight="1">
      <c r="A454" s="17" t="s">
        <v>287</v>
      </c>
      <c r="B454" s="17" t="s">
        <v>283</v>
      </c>
      <c r="C454" s="17"/>
      <c r="D454" s="19" t="s">
        <v>317</v>
      </c>
      <c r="E454" s="11" t="s">
        <v>318</v>
      </c>
      <c r="F454" s="18">
        <v>34.94</v>
      </c>
      <c r="G454" s="15">
        <v>17.34</v>
      </c>
      <c r="H454" s="15"/>
      <c r="I454" s="15"/>
      <c r="J454" s="18"/>
      <c r="K454" s="15"/>
      <c r="L454" s="15"/>
      <c r="M454" s="15"/>
      <c r="N454" s="18"/>
      <c r="O454" s="15"/>
      <c r="P454" s="15"/>
      <c r="Q454" s="15"/>
      <c r="R454" s="18">
        <v>17.34</v>
      </c>
      <c r="S454" s="15">
        <v>7.1</v>
      </c>
      <c r="T454" s="15"/>
      <c r="U454" s="15"/>
      <c r="V454" s="18"/>
      <c r="W454" s="15"/>
      <c r="X454" s="15"/>
      <c r="Y454" s="15"/>
      <c r="Z454" s="18"/>
      <c r="AA454" s="15"/>
      <c r="AB454" s="15"/>
      <c r="AC454" s="15"/>
      <c r="AD454" s="18"/>
      <c r="AE454" s="15"/>
      <c r="AF454" s="15"/>
      <c r="AG454" s="15"/>
      <c r="AH454" s="18"/>
      <c r="AI454" s="15"/>
      <c r="AJ454" s="15"/>
      <c r="AK454" s="15"/>
      <c r="AL454" s="18"/>
      <c r="AM454" s="15">
        <v>7</v>
      </c>
      <c r="AN454" s="15"/>
      <c r="AO454" s="15"/>
      <c r="AP454" s="18"/>
      <c r="AQ454" s="15"/>
      <c r="AR454" s="15"/>
      <c r="AS454" s="15"/>
      <c r="AT454" s="18">
        <v>0.1</v>
      </c>
      <c r="AU454" s="15">
        <v>0.5</v>
      </c>
      <c r="AV454" s="15"/>
      <c r="AW454" s="15"/>
      <c r="AX454" s="18"/>
      <c r="AY454" s="15"/>
      <c r="AZ454" s="15"/>
      <c r="BA454" s="15"/>
      <c r="BB454" s="18"/>
      <c r="BC454" s="15"/>
      <c r="BD454" s="15"/>
      <c r="BE454" s="15"/>
      <c r="BF454" s="18"/>
      <c r="BG454" s="15">
        <v>0.5</v>
      </c>
      <c r="BH454" s="15"/>
      <c r="BI454" s="15"/>
      <c r="BJ454" s="18"/>
      <c r="BK454" s="15"/>
      <c r="BL454" s="15"/>
      <c r="BM454" s="15">
        <v>10</v>
      </c>
      <c r="BN454" s="18"/>
      <c r="BO454" s="15"/>
      <c r="BP454" s="15"/>
      <c r="BQ454" s="15"/>
      <c r="BR454" s="18">
        <v>10</v>
      </c>
      <c r="BS454" s="15"/>
      <c r="BT454" s="15"/>
      <c r="BU454" s="15"/>
      <c r="BV454" s="18"/>
      <c r="BW454" s="15"/>
      <c r="BX454" s="15"/>
      <c r="BY454" s="15"/>
      <c r="BZ454" s="18"/>
      <c r="CA454" s="15"/>
      <c r="CB454" s="15"/>
      <c r="CC454" s="15"/>
      <c r="CD454" s="18"/>
      <c r="CE454" s="15"/>
      <c r="CF454" s="15"/>
      <c r="CG454" s="15"/>
      <c r="CH454" s="18"/>
      <c r="CI454" s="15"/>
      <c r="CJ454" s="15"/>
      <c r="CK454" s="15"/>
      <c r="CL454" s="18"/>
      <c r="CM454" s="15"/>
      <c r="CN454" s="15"/>
      <c r="CO454" s="15"/>
      <c r="CP454" s="18"/>
      <c r="CQ454" s="15"/>
      <c r="CR454" s="15"/>
      <c r="CS454" s="15"/>
      <c r="CT454" s="18"/>
      <c r="CU454" s="15"/>
      <c r="CV454" s="15"/>
      <c r="CW454" s="15"/>
      <c r="CX454" s="18"/>
      <c r="CY454" s="15"/>
      <c r="CZ454" s="15"/>
      <c r="DA454" s="15"/>
      <c r="DB454" s="18"/>
      <c r="DC454" s="15"/>
      <c r="DD454" s="15"/>
      <c r="DE454" s="15"/>
      <c r="DF454" s="18"/>
      <c r="DG454" s="15"/>
      <c r="DH454" s="15"/>
      <c r="DI454" s="15"/>
    </row>
    <row r="455" spans="1:113" ht="22.9" customHeight="1">
      <c r="A455" s="24" t="s">
        <v>287</v>
      </c>
      <c r="B455" s="24" t="s">
        <v>283</v>
      </c>
      <c r="C455" s="24" t="s">
        <v>283</v>
      </c>
      <c r="D455" s="20" t="s">
        <v>334</v>
      </c>
      <c r="E455" s="11" t="s">
        <v>335</v>
      </c>
      <c r="F455" s="14">
        <v>34.94</v>
      </c>
      <c r="G455" s="12">
        <v>17.34</v>
      </c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>
        <v>17.34</v>
      </c>
      <c r="S455" s="12">
        <v>7.1</v>
      </c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>
        <v>7</v>
      </c>
      <c r="AN455" s="12"/>
      <c r="AO455" s="12"/>
      <c r="AP455" s="12"/>
      <c r="AQ455" s="12"/>
      <c r="AR455" s="12"/>
      <c r="AS455" s="12"/>
      <c r="AT455" s="12">
        <v>0.1</v>
      </c>
      <c r="AU455" s="12">
        <v>0.5</v>
      </c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>
        <v>0.5</v>
      </c>
      <c r="BH455" s="12"/>
      <c r="BI455" s="12"/>
      <c r="BJ455" s="12"/>
      <c r="BK455" s="12"/>
      <c r="BL455" s="12"/>
      <c r="BM455" s="12">
        <v>10</v>
      </c>
      <c r="BN455" s="12"/>
      <c r="BO455" s="12"/>
      <c r="BP455" s="12"/>
      <c r="BQ455" s="12"/>
      <c r="BR455" s="12">
        <v>10</v>
      </c>
      <c r="BS455" s="12"/>
      <c r="BT455" s="12"/>
      <c r="BU455" s="12"/>
      <c r="BV455" s="12"/>
      <c r="BW455" s="12"/>
      <c r="BX455" s="12"/>
      <c r="BY455" s="12"/>
      <c r="BZ455" s="12"/>
      <c r="CA455" s="12"/>
      <c r="CB455" s="12"/>
      <c r="CC455" s="12"/>
      <c r="CD455" s="12"/>
      <c r="CE455" s="12"/>
      <c r="CF455" s="12"/>
      <c r="CG455" s="12"/>
      <c r="CH455" s="12"/>
      <c r="CI455" s="12"/>
      <c r="CJ455" s="12"/>
      <c r="CK455" s="12"/>
      <c r="CL455" s="12"/>
      <c r="CM455" s="12"/>
      <c r="CN455" s="12"/>
      <c r="CO455" s="12"/>
      <c r="CP455" s="12"/>
      <c r="CQ455" s="12"/>
      <c r="CR455" s="12"/>
      <c r="CS455" s="12"/>
      <c r="CT455" s="12"/>
      <c r="CU455" s="12"/>
      <c r="CV455" s="12"/>
      <c r="CW455" s="12"/>
      <c r="CX455" s="12"/>
      <c r="CY455" s="12"/>
      <c r="CZ455" s="12"/>
      <c r="DA455" s="12"/>
      <c r="DB455" s="12"/>
      <c r="DC455" s="12"/>
      <c r="DD455" s="12"/>
      <c r="DE455" s="12"/>
      <c r="DF455" s="12"/>
      <c r="DG455" s="12"/>
      <c r="DH455" s="12"/>
      <c r="DI455" s="12"/>
    </row>
    <row r="456" spans="1:113" ht="22.9" customHeight="1">
      <c r="A456" s="17" t="s">
        <v>292</v>
      </c>
      <c r="B456" s="17"/>
      <c r="C456" s="17"/>
      <c r="D456" s="19" t="s">
        <v>292</v>
      </c>
      <c r="E456" s="19" t="s">
        <v>293</v>
      </c>
      <c r="F456" s="18"/>
      <c r="G456" s="15"/>
      <c r="H456" s="15"/>
      <c r="I456" s="15"/>
      <c r="J456" s="18"/>
      <c r="K456" s="15"/>
      <c r="L456" s="15"/>
      <c r="M456" s="15"/>
      <c r="N456" s="18"/>
      <c r="O456" s="15"/>
      <c r="P456" s="15"/>
      <c r="Q456" s="15"/>
      <c r="R456" s="18"/>
      <c r="S456" s="15"/>
      <c r="T456" s="15"/>
      <c r="U456" s="15"/>
      <c r="V456" s="18"/>
      <c r="W456" s="15"/>
      <c r="X456" s="15"/>
      <c r="Y456" s="15"/>
      <c r="Z456" s="18"/>
      <c r="AA456" s="15"/>
      <c r="AB456" s="15"/>
      <c r="AC456" s="15"/>
      <c r="AD456" s="18"/>
      <c r="AE456" s="15"/>
      <c r="AF456" s="15"/>
      <c r="AG456" s="15"/>
      <c r="AH456" s="18"/>
      <c r="AI456" s="15"/>
      <c r="AJ456" s="15"/>
      <c r="AK456" s="15"/>
      <c r="AL456" s="18"/>
      <c r="AM456" s="15"/>
      <c r="AN456" s="15"/>
      <c r="AO456" s="15"/>
      <c r="AP456" s="18"/>
      <c r="AQ456" s="15"/>
      <c r="AR456" s="15"/>
      <c r="AS456" s="15"/>
      <c r="AT456" s="18"/>
      <c r="AU456" s="15"/>
      <c r="AV456" s="15"/>
      <c r="AW456" s="15"/>
      <c r="AX456" s="18"/>
      <c r="AY456" s="15"/>
      <c r="AZ456" s="15"/>
      <c r="BA456" s="15"/>
      <c r="BB456" s="18"/>
      <c r="BC456" s="15"/>
      <c r="BD456" s="15"/>
      <c r="BE456" s="15"/>
      <c r="BF456" s="18"/>
      <c r="BG456" s="15"/>
      <c r="BH456" s="15"/>
      <c r="BI456" s="15"/>
      <c r="BJ456" s="18"/>
      <c r="BK456" s="15"/>
      <c r="BL456" s="15"/>
      <c r="BM456" s="15"/>
      <c r="BN456" s="18"/>
      <c r="BO456" s="15"/>
      <c r="BP456" s="15"/>
      <c r="BQ456" s="15"/>
      <c r="BR456" s="18"/>
      <c r="BS456" s="15"/>
      <c r="BT456" s="15"/>
      <c r="BU456" s="15"/>
      <c r="BV456" s="18"/>
      <c r="BW456" s="15"/>
      <c r="BX456" s="15"/>
      <c r="BY456" s="15"/>
      <c r="BZ456" s="18"/>
      <c r="CA456" s="15"/>
      <c r="CB456" s="15"/>
      <c r="CC456" s="15"/>
      <c r="CD456" s="18"/>
      <c r="CE456" s="15"/>
      <c r="CF456" s="15"/>
      <c r="CG456" s="15"/>
      <c r="CH456" s="18"/>
      <c r="CI456" s="15"/>
      <c r="CJ456" s="15"/>
      <c r="CK456" s="15"/>
      <c r="CL456" s="18"/>
      <c r="CM456" s="15"/>
      <c r="CN456" s="15"/>
      <c r="CO456" s="15"/>
      <c r="CP456" s="18"/>
      <c r="CQ456" s="15"/>
      <c r="CR456" s="15"/>
      <c r="CS456" s="15"/>
      <c r="CT456" s="18"/>
      <c r="CU456" s="15"/>
      <c r="CV456" s="15"/>
      <c r="CW456" s="15"/>
      <c r="CX456" s="18"/>
      <c r="CY456" s="15"/>
      <c r="CZ456" s="15"/>
      <c r="DA456" s="15"/>
      <c r="DB456" s="18"/>
      <c r="DC456" s="15"/>
      <c r="DD456" s="15"/>
      <c r="DE456" s="15"/>
      <c r="DF456" s="18"/>
      <c r="DG456" s="15"/>
      <c r="DH456" s="15"/>
      <c r="DI456" s="15"/>
    </row>
    <row r="457" spans="1:113" ht="22.9" customHeight="1">
      <c r="A457" s="17" t="s">
        <v>292</v>
      </c>
      <c r="B457" s="17" t="s">
        <v>294</v>
      </c>
      <c r="C457" s="17"/>
      <c r="D457" s="19" t="s">
        <v>295</v>
      </c>
      <c r="E457" s="11" t="s">
        <v>296</v>
      </c>
      <c r="F457" s="18"/>
      <c r="G457" s="15"/>
      <c r="H457" s="15"/>
      <c r="I457" s="15"/>
      <c r="J457" s="18"/>
      <c r="K457" s="15"/>
      <c r="L457" s="15"/>
      <c r="M457" s="15"/>
      <c r="N457" s="18"/>
      <c r="O457" s="15"/>
      <c r="P457" s="15"/>
      <c r="Q457" s="15"/>
      <c r="R457" s="18"/>
      <c r="S457" s="15"/>
      <c r="T457" s="15"/>
      <c r="U457" s="15"/>
      <c r="V457" s="18"/>
      <c r="W457" s="15"/>
      <c r="X457" s="15"/>
      <c r="Y457" s="15"/>
      <c r="Z457" s="18"/>
      <c r="AA457" s="15"/>
      <c r="AB457" s="15"/>
      <c r="AC457" s="15"/>
      <c r="AD457" s="18"/>
      <c r="AE457" s="15"/>
      <c r="AF457" s="15"/>
      <c r="AG457" s="15"/>
      <c r="AH457" s="18"/>
      <c r="AI457" s="15"/>
      <c r="AJ457" s="15"/>
      <c r="AK457" s="15"/>
      <c r="AL457" s="18"/>
      <c r="AM457" s="15"/>
      <c r="AN457" s="15"/>
      <c r="AO457" s="15"/>
      <c r="AP457" s="18"/>
      <c r="AQ457" s="15"/>
      <c r="AR457" s="15"/>
      <c r="AS457" s="15"/>
      <c r="AT457" s="18"/>
      <c r="AU457" s="15"/>
      <c r="AV457" s="15"/>
      <c r="AW457" s="15"/>
      <c r="AX457" s="18"/>
      <c r="AY457" s="15"/>
      <c r="AZ457" s="15"/>
      <c r="BA457" s="15"/>
      <c r="BB457" s="18"/>
      <c r="BC457" s="15"/>
      <c r="BD457" s="15"/>
      <c r="BE457" s="15"/>
      <c r="BF457" s="18"/>
      <c r="BG457" s="15"/>
      <c r="BH457" s="15"/>
      <c r="BI457" s="15"/>
      <c r="BJ457" s="18"/>
      <c r="BK457" s="15"/>
      <c r="BL457" s="15"/>
      <c r="BM457" s="15"/>
      <c r="BN457" s="18"/>
      <c r="BO457" s="15"/>
      <c r="BP457" s="15"/>
      <c r="BQ457" s="15"/>
      <c r="BR457" s="18"/>
      <c r="BS457" s="15"/>
      <c r="BT457" s="15"/>
      <c r="BU457" s="15"/>
      <c r="BV457" s="18"/>
      <c r="BW457" s="15"/>
      <c r="BX457" s="15"/>
      <c r="BY457" s="15"/>
      <c r="BZ457" s="18"/>
      <c r="CA457" s="15"/>
      <c r="CB457" s="15"/>
      <c r="CC457" s="15"/>
      <c r="CD457" s="18"/>
      <c r="CE457" s="15"/>
      <c r="CF457" s="15"/>
      <c r="CG457" s="15"/>
      <c r="CH457" s="18"/>
      <c r="CI457" s="15"/>
      <c r="CJ457" s="15"/>
      <c r="CK457" s="15"/>
      <c r="CL457" s="18"/>
      <c r="CM457" s="15"/>
      <c r="CN457" s="15"/>
      <c r="CO457" s="15"/>
      <c r="CP457" s="18"/>
      <c r="CQ457" s="15"/>
      <c r="CR457" s="15"/>
      <c r="CS457" s="15"/>
      <c r="CT457" s="18"/>
      <c r="CU457" s="15"/>
      <c r="CV457" s="15"/>
      <c r="CW457" s="15"/>
      <c r="CX457" s="18"/>
      <c r="CY457" s="15"/>
      <c r="CZ457" s="15"/>
      <c r="DA457" s="15"/>
      <c r="DB457" s="18"/>
      <c r="DC457" s="15"/>
      <c r="DD457" s="15"/>
      <c r="DE457" s="15"/>
      <c r="DF457" s="18"/>
      <c r="DG457" s="15"/>
      <c r="DH457" s="15"/>
      <c r="DI457" s="15"/>
    </row>
    <row r="458" spans="1:113" ht="22.9" customHeight="1">
      <c r="A458" s="24" t="s">
        <v>292</v>
      </c>
      <c r="B458" s="24" t="s">
        <v>294</v>
      </c>
      <c r="C458" s="24" t="s">
        <v>294</v>
      </c>
      <c r="D458" s="20" t="s">
        <v>297</v>
      </c>
      <c r="E458" s="11" t="s">
        <v>298</v>
      </c>
      <c r="F458" s="14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12"/>
      <c r="CA458" s="12"/>
      <c r="CB458" s="12"/>
      <c r="CC458" s="12"/>
      <c r="CD458" s="12"/>
      <c r="CE458" s="12"/>
      <c r="CF458" s="12"/>
      <c r="CG458" s="12"/>
      <c r="CH458" s="12"/>
      <c r="CI458" s="12"/>
      <c r="CJ458" s="12"/>
      <c r="CK458" s="12"/>
      <c r="CL458" s="12"/>
      <c r="CM458" s="12"/>
      <c r="CN458" s="12"/>
      <c r="CO458" s="12"/>
      <c r="CP458" s="12"/>
      <c r="CQ458" s="12"/>
      <c r="CR458" s="12"/>
      <c r="CS458" s="12"/>
      <c r="CT458" s="12"/>
      <c r="CU458" s="12"/>
      <c r="CV458" s="12"/>
      <c r="CW458" s="12"/>
      <c r="CX458" s="12"/>
      <c r="CY458" s="12"/>
      <c r="CZ458" s="12"/>
      <c r="DA458" s="12"/>
      <c r="DB458" s="12"/>
      <c r="DC458" s="12"/>
      <c r="DD458" s="12"/>
      <c r="DE458" s="12"/>
      <c r="DF458" s="12"/>
      <c r="DG458" s="12"/>
      <c r="DH458" s="12"/>
      <c r="DI458" s="12"/>
    </row>
    <row r="459" spans="1:113" ht="22.9" customHeight="1">
      <c r="A459" s="17" t="s">
        <v>292</v>
      </c>
      <c r="B459" s="17" t="s">
        <v>299</v>
      </c>
      <c r="C459" s="17"/>
      <c r="D459" s="19" t="s">
        <v>300</v>
      </c>
      <c r="E459" s="11" t="s">
        <v>301</v>
      </c>
      <c r="F459" s="18"/>
      <c r="G459" s="15"/>
      <c r="H459" s="15"/>
      <c r="I459" s="15"/>
      <c r="J459" s="18"/>
      <c r="K459" s="15"/>
      <c r="L459" s="15"/>
      <c r="M459" s="15"/>
      <c r="N459" s="18"/>
      <c r="O459" s="15"/>
      <c r="P459" s="15"/>
      <c r="Q459" s="15"/>
      <c r="R459" s="18"/>
      <c r="S459" s="15"/>
      <c r="T459" s="15"/>
      <c r="U459" s="15"/>
      <c r="V459" s="18"/>
      <c r="W459" s="15"/>
      <c r="X459" s="15"/>
      <c r="Y459" s="15"/>
      <c r="Z459" s="18"/>
      <c r="AA459" s="15"/>
      <c r="AB459" s="15"/>
      <c r="AC459" s="15"/>
      <c r="AD459" s="18"/>
      <c r="AE459" s="15"/>
      <c r="AF459" s="15"/>
      <c r="AG459" s="15"/>
      <c r="AH459" s="18"/>
      <c r="AI459" s="15"/>
      <c r="AJ459" s="15"/>
      <c r="AK459" s="15"/>
      <c r="AL459" s="18"/>
      <c r="AM459" s="15"/>
      <c r="AN459" s="15"/>
      <c r="AO459" s="15"/>
      <c r="AP459" s="18"/>
      <c r="AQ459" s="15"/>
      <c r="AR459" s="15"/>
      <c r="AS459" s="15"/>
      <c r="AT459" s="18"/>
      <c r="AU459" s="15"/>
      <c r="AV459" s="15"/>
      <c r="AW459" s="15"/>
      <c r="AX459" s="18"/>
      <c r="AY459" s="15"/>
      <c r="AZ459" s="15"/>
      <c r="BA459" s="15"/>
      <c r="BB459" s="18"/>
      <c r="BC459" s="15"/>
      <c r="BD459" s="15"/>
      <c r="BE459" s="15"/>
      <c r="BF459" s="18"/>
      <c r="BG459" s="15"/>
      <c r="BH459" s="15"/>
      <c r="BI459" s="15"/>
      <c r="BJ459" s="18"/>
      <c r="BK459" s="15"/>
      <c r="BL459" s="15"/>
      <c r="BM459" s="15"/>
      <c r="BN459" s="18"/>
      <c r="BO459" s="15"/>
      <c r="BP459" s="15"/>
      <c r="BQ459" s="15"/>
      <c r="BR459" s="18"/>
      <c r="BS459" s="15"/>
      <c r="BT459" s="15"/>
      <c r="BU459" s="15"/>
      <c r="BV459" s="18"/>
      <c r="BW459" s="15"/>
      <c r="BX459" s="15"/>
      <c r="BY459" s="15"/>
      <c r="BZ459" s="18"/>
      <c r="CA459" s="15"/>
      <c r="CB459" s="15"/>
      <c r="CC459" s="15"/>
      <c r="CD459" s="18"/>
      <c r="CE459" s="15"/>
      <c r="CF459" s="15"/>
      <c r="CG459" s="15"/>
      <c r="CH459" s="18"/>
      <c r="CI459" s="15"/>
      <c r="CJ459" s="15"/>
      <c r="CK459" s="15"/>
      <c r="CL459" s="18"/>
      <c r="CM459" s="15"/>
      <c r="CN459" s="15"/>
      <c r="CO459" s="15"/>
      <c r="CP459" s="18"/>
      <c r="CQ459" s="15"/>
      <c r="CR459" s="15"/>
      <c r="CS459" s="15"/>
      <c r="CT459" s="18"/>
      <c r="CU459" s="15"/>
      <c r="CV459" s="15"/>
      <c r="CW459" s="15"/>
      <c r="CX459" s="18"/>
      <c r="CY459" s="15"/>
      <c r="CZ459" s="15"/>
      <c r="DA459" s="15"/>
      <c r="DB459" s="18"/>
      <c r="DC459" s="15"/>
      <c r="DD459" s="15"/>
      <c r="DE459" s="15"/>
      <c r="DF459" s="18"/>
      <c r="DG459" s="15"/>
      <c r="DH459" s="15"/>
      <c r="DI459" s="15"/>
    </row>
    <row r="460" spans="1:113" ht="22.9" customHeight="1">
      <c r="A460" s="24" t="s">
        <v>292</v>
      </c>
      <c r="B460" s="24" t="s">
        <v>299</v>
      </c>
      <c r="C460" s="24" t="s">
        <v>299</v>
      </c>
      <c r="D460" s="20" t="s">
        <v>302</v>
      </c>
      <c r="E460" s="11" t="s">
        <v>303</v>
      </c>
      <c r="F460" s="14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2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2"/>
      <c r="DH460" s="12"/>
      <c r="DI460" s="12"/>
    </row>
    <row r="461" spans="1:113" ht="22.9" customHeight="1">
      <c r="A461" s="17" t="s">
        <v>304</v>
      </c>
      <c r="B461" s="17"/>
      <c r="C461" s="17"/>
      <c r="D461" s="19" t="s">
        <v>304</v>
      </c>
      <c r="E461" s="19" t="s">
        <v>305</v>
      </c>
      <c r="F461" s="18"/>
      <c r="G461" s="15"/>
      <c r="H461" s="15"/>
      <c r="I461" s="15"/>
      <c r="J461" s="18"/>
      <c r="K461" s="15"/>
      <c r="L461" s="15"/>
      <c r="M461" s="15"/>
      <c r="N461" s="18"/>
      <c r="O461" s="15"/>
      <c r="P461" s="15"/>
      <c r="Q461" s="15"/>
      <c r="R461" s="18"/>
      <c r="S461" s="15"/>
      <c r="T461" s="15"/>
      <c r="U461" s="15"/>
      <c r="V461" s="18"/>
      <c r="W461" s="15"/>
      <c r="X461" s="15"/>
      <c r="Y461" s="15"/>
      <c r="Z461" s="18"/>
      <c r="AA461" s="15"/>
      <c r="AB461" s="15"/>
      <c r="AC461" s="15"/>
      <c r="AD461" s="18"/>
      <c r="AE461" s="15"/>
      <c r="AF461" s="15"/>
      <c r="AG461" s="15"/>
      <c r="AH461" s="18"/>
      <c r="AI461" s="15"/>
      <c r="AJ461" s="15"/>
      <c r="AK461" s="15"/>
      <c r="AL461" s="18"/>
      <c r="AM461" s="15"/>
      <c r="AN461" s="15"/>
      <c r="AO461" s="15"/>
      <c r="AP461" s="18"/>
      <c r="AQ461" s="15"/>
      <c r="AR461" s="15"/>
      <c r="AS461" s="15"/>
      <c r="AT461" s="18"/>
      <c r="AU461" s="15"/>
      <c r="AV461" s="15"/>
      <c r="AW461" s="15"/>
      <c r="AX461" s="18"/>
      <c r="AY461" s="15"/>
      <c r="AZ461" s="15"/>
      <c r="BA461" s="15"/>
      <c r="BB461" s="18"/>
      <c r="BC461" s="15"/>
      <c r="BD461" s="15"/>
      <c r="BE461" s="15"/>
      <c r="BF461" s="18"/>
      <c r="BG461" s="15"/>
      <c r="BH461" s="15"/>
      <c r="BI461" s="15"/>
      <c r="BJ461" s="18"/>
      <c r="BK461" s="15"/>
      <c r="BL461" s="15"/>
      <c r="BM461" s="15"/>
      <c r="BN461" s="18"/>
      <c r="BO461" s="15"/>
      <c r="BP461" s="15"/>
      <c r="BQ461" s="15"/>
      <c r="BR461" s="18"/>
      <c r="BS461" s="15"/>
      <c r="BT461" s="15"/>
      <c r="BU461" s="15"/>
      <c r="BV461" s="18"/>
      <c r="BW461" s="15"/>
      <c r="BX461" s="15"/>
      <c r="BY461" s="15"/>
      <c r="BZ461" s="18"/>
      <c r="CA461" s="15"/>
      <c r="CB461" s="15"/>
      <c r="CC461" s="15"/>
      <c r="CD461" s="18"/>
      <c r="CE461" s="15"/>
      <c r="CF461" s="15"/>
      <c r="CG461" s="15"/>
      <c r="CH461" s="18"/>
      <c r="CI461" s="15"/>
      <c r="CJ461" s="15"/>
      <c r="CK461" s="15"/>
      <c r="CL461" s="18"/>
      <c r="CM461" s="15"/>
      <c r="CN461" s="15"/>
      <c r="CO461" s="15"/>
      <c r="CP461" s="18"/>
      <c r="CQ461" s="15"/>
      <c r="CR461" s="15"/>
      <c r="CS461" s="15"/>
      <c r="CT461" s="18"/>
      <c r="CU461" s="15"/>
      <c r="CV461" s="15"/>
      <c r="CW461" s="15"/>
      <c r="CX461" s="18"/>
      <c r="CY461" s="15"/>
      <c r="CZ461" s="15"/>
      <c r="DA461" s="15"/>
      <c r="DB461" s="18"/>
      <c r="DC461" s="15"/>
      <c r="DD461" s="15"/>
      <c r="DE461" s="15"/>
      <c r="DF461" s="18"/>
      <c r="DG461" s="15"/>
      <c r="DH461" s="15"/>
      <c r="DI461" s="15"/>
    </row>
    <row r="462" spans="1:113" ht="22.9" customHeight="1">
      <c r="A462" s="17" t="s">
        <v>304</v>
      </c>
      <c r="B462" s="17" t="s">
        <v>306</v>
      </c>
      <c r="C462" s="17"/>
      <c r="D462" s="19" t="s">
        <v>307</v>
      </c>
      <c r="E462" s="11" t="s">
        <v>308</v>
      </c>
      <c r="F462" s="18"/>
      <c r="G462" s="15"/>
      <c r="H462" s="15"/>
      <c r="I462" s="15"/>
      <c r="J462" s="18"/>
      <c r="K462" s="15"/>
      <c r="L462" s="15"/>
      <c r="M462" s="15"/>
      <c r="N462" s="18"/>
      <c r="O462" s="15"/>
      <c r="P462" s="15"/>
      <c r="Q462" s="15"/>
      <c r="R462" s="18"/>
      <c r="S462" s="15"/>
      <c r="T462" s="15"/>
      <c r="U462" s="15"/>
      <c r="V462" s="18"/>
      <c r="W462" s="15"/>
      <c r="X462" s="15"/>
      <c r="Y462" s="15"/>
      <c r="Z462" s="18"/>
      <c r="AA462" s="15"/>
      <c r="AB462" s="15"/>
      <c r="AC462" s="15"/>
      <c r="AD462" s="18"/>
      <c r="AE462" s="15"/>
      <c r="AF462" s="15"/>
      <c r="AG462" s="15"/>
      <c r="AH462" s="18"/>
      <c r="AI462" s="15"/>
      <c r="AJ462" s="15"/>
      <c r="AK462" s="15"/>
      <c r="AL462" s="18"/>
      <c r="AM462" s="15"/>
      <c r="AN462" s="15"/>
      <c r="AO462" s="15"/>
      <c r="AP462" s="18"/>
      <c r="AQ462" s="15"/>
      <c r="AR462" s="15"/>
      <c r="AS462" s="15"/>
      <c r="AT462" s="18"/>
      <c r="AU462" s="15"/>
      <c r="AV462" s="15"/>
      <c r="AW462" s="15"/>
      <c r="AX462" s="18"/>
      <c r="AY462" s="15"/>
      <c r="AZ462" s="15"/>
      <c r="BA462" s="15"/>
      <c r="BB462" s="18"/>
      <c r="BC462" s="15"/>
      <c r="BD462" s="15"/>
      <c r="BE462" s="15"/>
      <c r="BF462" s="18"/>
      <c r="BG462" s="15"/>
      <c r="BH462" s="15"/>
      <c r="BI462" s="15"/>
      <c r="BJ462" s="18"/>
      <c r="BK462" s="15"/>
      <c r="BL462" s="15"/>
      <c r="BM462" s="15"/>
      <c r="BN462" s="18"/>
      <c r="BO462" s="15"/>
      <c r="BP462" s="15"/>
      <c r="BQ462" s="15"/>
      <c r="BR462" s="18"/>
      <c r="BS462" s="15"/>
      <c r="BT462" s="15"/>
      <c r="BU462" s="15"/>
      <c r="BV462" s="18"/>
      <c r="BW462" s="15"/>
      <c r="BX462" s="15"/>
      <c r="BY462" s="15"/>
      <c r="BZ462" s="18"/>
      <c r="CA462" s="15"/>
      <c r="CB462" s="15"/>
      <c r="CC462" s="15"/>
      <c r="CD462" s="18"/>
      <c r="CE462" s="15"/>
      <c r="CF462" s="15"/>
      <c r="CG462" s="15"/>
      <c r="CH462" s="18"/>
      <c r="CI462" s="15"/>
      <c r="CJ462" s="15"/>
      <c r="CK462" s="15"/>
      <c r="CL462" s="18"/>
      <c r="CM462" s="15"/>
      <c r="CN462" s="15"/>
      <c r="CO462" s="15"/>
      <c r="CP462" s="18"/>
      <c r="CQ462" s="15"/>
      <c r="CR462" s="15"/>
      <c r="CS462" s="15"/>
      <c r="CT462" s="18"/>
      <c r="CU462" s="15"/>
      <c r="CV462" s="15"/>
      <c r="CW462" s="15"/>
      <c r="CX462" s="18"/>
      <c r="CY462" s="15"/>
      <c r="CZ462" s="15"/>
      <c r="DA462" s="15"/>
      <c r="DB462" s="18"/>
      <c r="DC462" s="15"/>
      <c r="DD462" s="15"/>
      <c r="DE462" s="15"/>
      <c r="DF462" s="18"/>
      <c r="DG462" s="15"/>
      <c r="DH462" s="15"/>
      <c r="DI462" s="15"/>
    </row>
    <row r="463" spans="1:113" ht="22.9" customHeight="1">
      <c r="A463" s="24" t="s">
        <v>304</v>
      </c>
      <c r="B463" s="24" t="s">
        <v>306</v>
      </c>
      <c r="C463" s="24" t="s">
        <v>283</v>
      </c>
      <c r="D463" s="20" t="s">
        <v>325</v>
      </c>
      <c r="E463" s="11" t="s">
        <v>326</v>
      </c>
      <c r="F463" s="14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2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2"/>
      <c r="DH463" s="12"/>
      <c r="DI463" s="12"/>
    </row>
    <row r="464" spans="1:113" ht="22.9" customHeight="1">
      <c r="A464" s="17" t="s">
        <v>311</v>
      </c>
      <c r="B464" s="17"/>
      <c r="C464" s="17"/>
      <c r="D464" s="19" t="s">
        <v>311</v>
      </c>
      <c r="E464" s="19" t="s">
        <v>312</v>
      </c>
      <c r="F464" s="18"/>
      <c r="G464" s="15"/>
      <c r="H464" s="15"/>
      <c r="I464" s="15"/>
      <c r="J464" s="18"/>
      <c r="K464" s="15"/>
      <c r="L464" s="15"/>
      <c r="M464" s="15"/>
      <c r="N464" s="18"/>
      <c r="O464" s="15"/>
      <c r="P464" s="15"/>
      <c r="Q464" s="15"/>
      <c r="R464" s="18"/>
      <c r="S464" s="15"/>
      <c r="T464" s="15"/>
      <c r="U464" s="15"/>
      <c r="V464" s="18"/>
      <c r="W464" s="15"/>
      <c r="X464" s="15"/>
      <c r="Y464" s="15"/>
      <c r="Z464" s="18"/>
      <c r="AA464" s="15"/>
      <c r="AB464" s="15"/>
      <c r="AC464" s="15"/>
      <c r="AD464" s="18"/>
      <c r="AE464" s="15"/>
      <c r="AF464" s="15"/>
      <c r="AG464" s="15"/>
      <c r="AH464" s="18"/>
      <c r="AI464" s="15"/>
      <c r="AJ464" s="15"/>
      <c r="AK464" s="15"/>
      <c r="AL464" s="18"/>
      <c r="AM464" s="15"/>
      <c r="AN464" s="15"/>
      <c r="AO464" s="15"/>
      <c r="AP464" s="18"/>
      <c r="AQ464" s="15"/>
      <c r="AR464" s="15"/>
      <c r="AS464" s="15"/>
      <c r="AT464" s="18"/>
      <c r="AU464" s="15"/>
      <c r="AV464" s="15"/>
      <c r="AW464" s="15"/>
      <c r="AX464" s="18"/>
      <c r="AY464" s="15"/>
      <c r="AZ464" s="15"/>
      <c r="BA464" s="15"/>
      <c r="BB464" s="18"/>
      <c r="BC464" s="15"/>
      <c r="BD464" s="15"/>
      <c r="BE464" s="15"/>
      <c r="BF464" s="18"/>
      <c r="BG464" s="15"/>
      <c r="BH464" s="15"/>
      <c r="BI464" s="15"/>
      <c r="BJ464" s="18"/>
      <c r="BK464" s="15"/>
      <c r="BL464" s="15"/>
      <c r="BM464" s="15"/>
      <c r="BN464" s="18"/>
      <c r="BO464" s="15"/>
      <c r="BP464" s="15"/>
      <c r="BQ464" s="15"/>
      <c r="BR464" s="18"/>
      <c r="BS464" s="15"/>
      <c r="BT464" s="15"/>
      <c r="BU464" s="15"/>
      <c r="BV464" s="18"/>
      <c r="BW464" s="15"/>
      <c r="BX464" s="15"/>
      <c r="BY464" s="15"/>
      <c r="BZ464" s="18"/>
      <c r="CA464" s="15"/>
      <c r="CB464" s="15"/>
      <c r="CC464" s="15"/>
      <c r="CD464" s="18"/>
      <c r="CE464" s="15"/>
      <c r="CF464" s="15"/>
      <c r="CG464" s="15"/>
      <c r="CH464" s="18"/>
      <c r="CI464" s="15"/>
      <c r="CJ464" s="15"/>
      <c r="CK464" s="15"/>
      <c r="CL464" s="18"/>
      <c r="CM464" s="15"/>
      <c r="CN464" s="15"/>
      <c r="CO464" s="15"/>
      <c r="CP464" s="18"/>
      <c r="CQ464" s="15"/>
      <c r="CR464" s="15"/>
      <c r="CS464" s="15"/>
      <c r="CT464" s="18"/>
      <c r="CU464" s="15"/>
      <c r="CV464" s="15"/>
      <c r="CW464" s="15"/>
      <c r="CX464" s="18"/>
      <c r="CY464" s="15"/>
      <c r="CZ464" s="15"/>
      <c r="DA464" s="15"/>
      <c r="DB464" s="18"/>
      <c r="DC464" s="15"/>
      <c r="DD464" s="15"/>
      <c r="DE464" s="15"/>
      <c r="DF464" s="18"/>
      <c r="DG464" s="15"/>
      <c r="DH464" s="15"/>
      <c r="DI464" s="15"/>
    </row>
    <row r="465" spans="1:113" ht="22.9" customHeight="1">
      <c r="A465" s="17" t="s">
        <v>311</v>
      </c>
      <c r="B465" s="17" t="s">
        <v>283</v>
      </c>
      <c r="C465" s="17"/>
      <c r="D465" s="19" t="s">
        <v>313</v>
      </c>
      <c r="E465" s="11" t="s">
        <v>314</v>
      </c>
      <c r="F465" s="18"/>
      <c r="G465" s="15"/>
      <c r="H465" s="15"/>
      <c r="I465" s="15"/>
      <c r="J465" s="18"/>
      <c r="K465" s="15"/>
      <c r="L465" s="15"/>
      <c r="M465" s="15"/>
      <c r="N465" s="18"/>
      <c r="O465" s="15"/>
      <c r="P465" s="15"/>
      <c r="Q465" s="15"/>
      <c r="R465" s="18"/>
      <c r="S465" s="15"/>
      <c r="T465" s="15"/>
      <c r="U465" s="15"/>
      <c r="V465" s="18"/>
      <c r="W465" s="15"/>
      <c r="X465" s="15"/>
      <c r="Y465" s="15"/>
      <c r="Z465" s="18"/>
      <c r="AA465" s="15"/>
      <c r="AB465" s="15"/>
      <c r="AC465" s="15"/>
      <c r="AD465" s="18"/>
      <c r="AE465" s="15"/>
      <c r="AF465" s="15"/>
      <c r="AG465" s="15"/>
      <c r="AH465" s="18"/>
      <c r="AI465" s="15"/>
      <c r="AJ465" s="15"/>
      <c r="AK465" s="15"/>
      <c r="AL465" s="18"/>
      <c r="AM465" s="15"/>
      <c r="AN465" s="15"/>
      <c r="AO465" s="15"/>
      <c r="AP465" s="18"/>
      <c r="AQ465" s="15"/>
      <c r="AR465" s="15"/>
      <c r="AS465" s="15"/>
      <c r="AT465" s="18"/>
      <c r="AU465" s="15"/>
      <c r="AV465" s="15"/>
      <c r="AW465" s="15"/>
      <c r="AX465" s="18"/>
      <c r="AY465" s="15"/>
      <c r="AZ465" s="15"/>
      <c r="BA465" s="15"/>
      <c r="BB465" s="18"/>
      <c r="BC465" s="15"/>
      <c r="BD465" s="15"/>
      <c r="BE465" s="15"/>
      <c r="BF465" s="18"/>
      <c r="BG465" s="15"/>
      <c r="BH465" s="15"/>
      <c r="BI465" s="15"/>
      <c r="BJ465" s="18"/>
      <c r="BK465" s="15"/>
      <c r="BL465" s="15"/>
      <c r="BM465" s="15"/>
      <c r="BN465" s="18"/>
      <c r="BO465" s="15"/>
      <c r="BP465" s="15"/>
      <c r="BQ465" s="15"/>
      <c r="BR465" s="18"/>
      <c r="BS465" s="15"/>
      <c r="BT465" s="15"/>
      <c r="BU465" s="15"/>
      <c r="BV465" s="18"/>
      <c r="BW465" s="15"/>
      <c r="BX465" s="15"/>
      <c r="BY465" s="15"/>
      <c r="BZ465" s="18"/>
      <c r="CA465" s="15"/>
      <c r="CB465" s="15"/>
      <c r="CC465" s="15"/>
      <c r="CD465" s="18"/>
      <c r="CE465" s="15"/>
      <c r="CF465" s="15"/>
      <c r="CG465" s="15"/>
      <c r="CH465" s="18"/>
      <c r="CI465" s="15"/>
      <c r="CJ465" s="15"/>
      <c r="CK465" s="15"/>
      <c r="CL465" s="18"/>
      <c r="CM465" s="15"/>
      <c r="CN465" s="15"/>
      <c r="CO465" s="15"/>
      <c r="CP465" s="18"/>
      <c r="CQ465" s="15"/>
      <c r="CR465" s="15"/>
      <c r="CS465" s="15"/>
      <c r="CT465" s="18"/>
      <c r="CU465" s="15"/>
      <c r="CV465" s="15"/>
      <c r="CW465" s="15"/>
      <c r="CX465" s="18"/>
      <c r="CY465" s="15"/>
      <c r="CZ465" s="15"/>
      <c r="DA465" s="15"/>
      <c r="DB465" s="18"/>
      <c r="DC465" s="15"/>
      <c r="DD465" s="15"/>
      <c r="DE465" s="15"/>
      <c r="DF465" s="18"/>
      <c r="DG465" s="15"/>
      <c r="DH465" s="15"/>
      <c r="DI465" s="15"/>
    </row>
    <row r="466" spans="1:113" ht="22.9" customHeight="1">
      <c r="A466" s="24" t="s">
        <v>311</v>
      </c>
      <c r="B466" s="24" t="s">
        <v>283</v>
      </c>
      <c r="C466" s="24" t="s">
        <v>278</v>
      </c>
      <c r="D466" s="20" t="s">
        <v>315</v>
      </c>
      <c r="E466" s="11" t="s">
        <v>316</v>
      </c>
      <c r="F466" s="14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2"/>
      <c r="CE466" s="12"/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  <c r="DF466" s="12"/>
      <c r="DG466" s="12"/>
      <c r="DH466" s="12"/>
      <c r="DI466" s="12"/>
    </row>
    <row r="467" spans="1:113" ht="22.9" customHeight="1">
      <c r="A467" s="11"/>
      <c r="B467" s="11"/>
      <c r="C467" s="11"/>
      <c r="D467" s="19" t="s">
        <v>217</v>
      </c>
      <c r="E467" s="19" t="s">
        <v>218</v>
      </c>
      <c r="F467" s="18">
        <v>24.86</v>
      </c>
      <c r="G467" s="15">
        <v>14.16</v>
      </c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>
        <v>14.16</v>
      </c>
      <c r="S467" s="15">
        <v>10</v>
      </c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>
        <v>10</v>
      </c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>
        <v>0.7</v>
      </c>
      <c r="AV467" s="15"/>
      <c r="AW467" s="15"/>
      <c r="AX467" s="15"/>
      <c r="AY467" s="15"/>
      <c r="AZ467" s="15">
        <v>0.7</v>
      </c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</row>
    <row r="468" spans="1:113" ht="22.9" customHeight="1">
      <c r="A468" s="17" t="s">
        <v>287</v>
      </c>
      <c r="B468" s="17"/>
      <c r="C468" s="17"/>
      <c r="D468" s="19" t="s">
        <v>287</v>
      </c>
      <c r="E468" s="19" t="s">
        <v>288</v>
      </c>
      <c r="F468" s="18">
        <v>24.86</v>
      </c>
      <c r="G468" s="15">
        <v>14.16</v>
      </c>
      <c r="H468" s="15"/>
      <c r="I468" s="15"/>
      <c r="J468" s="18"/>
      <c r="K468" s="15"/>
      <c r="L468" s="15"/>
      <c r="M468" s="15"/>
      <c r="N468" s="18"/>
      <c r="O468" s="15"/>
      <c r="P468" s="15"/>
      <c r="Q468" s="15"/>
      <c r="R468" s="18">
        <v>14.16</v>
      </c>
      <c r="S468" s="15">
        <v>10</v>
      </c>
      <c r="T468" s="15"/>
      <c r="U468" s="15"/>
      <c r="V468" s="18"/>
      <c r="W468" s="15"/>
      <c r="X468" s="15"/>
      <c r="Y468" s="15"/>
      <c r="Z468" s="18"/>
      <c r="AA468" s="15"/>
      <c r="AB468" s="15"/>
      <c r="AC468" s="15"/>
      <c r="AD468" s="18"/>
      <c r="AE468" s="15">
        <v>10</v>
      </c>
      <c r="AF468" s="15"/>
      <c r="AG468" s="15"/>
      <c r="AH468" s="18"/>
      <c r="AI468" s="15"/>
      <c r="AJ468" s="15"/>
      <c r="AK468" s="15"/>
      <c r="AL468" s="18"/>
      <c r="AM468" s="15"/>
      <c r="AN468" s="15"/>
      <c r="AO468" s="15"/>
      <c r="AP468" s="18"/>
      <c r="AQ468" s="15"/>
      <c r="AR468" s="15"/>
      <c r="AS468" s="15"/>
      <c r="AT468" s="18"/>
      <c r="AU468" s="15">
        <v>0.7</v>
      </c>
      <c r="AV468" s="15"/>
      <c r="AW468" s="15"/>
      <c r="AX468" s="18"/>
      <c r="AY468" s="15"/>
      <c r="AZ468" s="15">
        <v>0.7</v>
      </c>
      <c r="BA468" s="15"/>
      <c r="BB468" s="18"/>
      <c r="BC468" s="15"/>
      <c r="BD468" s="15"/>
      <c r="BE468" s="15"/>
      <c r="BF468" s="18"/>
      <c r="BG468" s="15"/>
      <c r="BH468" s="15"/>
      <c r="BI468" s="15"/>
      <c r="BJ468" s="18"/>
      <c r="BK468" s="15"/>
      <c r="BL468" s="15"/>
      <c r="BM468" s="15"/>
      <c r="BN468" s="18"/>
      <c r="BO468" s="15"/>
      <c r="BP468" s="15"/>
      <c r="BQ468" s="15"/>
      <c r="BR468" s="18"/>
      <c r="BS468" s="15"/>
      <c r="BT468" s="15"/>
      <c r="BU468" s="15"/>
      <c r="BV468" s="18"/>
      <c r="BW468" s="15"/>
      <c r="BX468" s="15"/>
      <c r="BY468" s="15"/>
      <c r="BZ468" s="18"/>
      <c r="CA468" s="15"/>
      <c r="CB468" s="15"/>
      <c r="CC468" s="15"/>
      <c r="CD468" s="18"/>
      <c r="CE468" s="15"/>
      <c r="CF468" s="15"/>
      <c r="CG468" s="15"/>
      <c r="CH468" s="18"/>
      <c r="CI468" s="15"/>
      <c r="CJ468" s="15"/>
      <c r="CK468" s="15"/>
      <c r="CL468" s="18"/>
      <c r="CM468" s="15"/>
      <c r="CN468" s="15"/>
      <c r="CO468" s="15"/>
      <c r="CP468" s="18"/>
      <c r="CQ468" s="15"/>
      <c r="CR468" s="15"/>
      <c r="CS468" s="15"/>
      <c r="CT468" s="18"/>
      <c r="CU468" s="15"/>
      <c r="CV468" s="15"/>
      <c r="CW468" s="15"/>
      <c r="CX468" s="18"/>
      <c r="CY468" s="15"/>
      <c r="CZ468" s="15"/>
      <c r="DA468" s="15"/>
      <c r="DB468" s="18"/>
      <c r="DC468" s="15"/>
      <c r="DD468" s="15"/>
      <c r="DE468" s="15"/>
      <c r="DF468" s="18"/>
      <c r="DG468" s="15"/>
      <c r="DH468" s="15"/>
      <c r="DI468" s="15"/>
    </row>
    <row r="469" spans="1:113" ht="22.9" customHeight="1">
      <c r="A469" s="17" t="s">
        <v>287</v>
      </c>
      <c r="B469" s="17" t="s">
        <v>283</v>
      </c>
      <c r="C469" s="17"/>
      <c r="D469" s="19" t="s">
        <v>317</v>
      </c>
      <c r="E469" s="11" t="s">
        <v>318</v>
      </c>
      <c r="F469" s="18">
        <v>24.86</v>
      </c>
      <c r="G469" s="15">
        <v>14.16</v>
      </c>
      <c r="H469" s="15"/>
      <c r="I469" s="15"/>
      <c r="J469" s="18"/>
      <c r="K469" s="15"/>
      <c r="L469" s="15"/>
      <c r="M469" s="15"/>
      <c r="N469" s="18"/>
      <c r="O469" s="15"/>
      <c r="P469" s="15"/>
      <c r="Q469" s="15"/>
      <c r="R469" s="18">
        <v>14.16</v>
      </c>
      <c r="S469" s="15">
        <v>10</v>
      </c>
      <c r="T469" s="15"/>
      <c r="U469" s="15"/>
      <c r="V469" s="18"/>
      <c r="W469" s="15"/>
      <c r="X469" s="15"/>
      <c r="Y469" s="15"/>
      <c r="Z469" s="18"/>
      <c r="AA469" s="15"/>
      <c r="AB469" s="15"/>
      <c r="AC469" s="15"/>
      <c r="AD469" s="18"/>
      <c r="AE469" s="15">
        <v>10</v>
      </c>
      <c r="AF469" s="15"/>
      <c r="AG469" s="15"/>
      <c r="AH469" s="18"/>
      <c r="AI469" s="15"/>
      <c r="AJ469" s="15"/>
      <c r="AK469" s="15"/>
      <c r="AL469" s="18"/>
      <c r="AM469" s="15"/>
      <c r="AN469" s="15"/>
      <c r="AO469" s="15"/>
      <c r="AP469" s="18"/>
      <c r="AQ469" s="15"/>
      <c r="AR469" s="15"/>
      <c r="AS469" s="15"/>
      <c r="AT469" s="18"/>
      <c r="AU469" s="15">
        <v>0.7</v>
      </c>
      <c r="AV469" s="15"/>
      <c r="AW469" s="15"/>
      <c r="AX469" s="18"/>
      <c r="AY469" s="15"/>
      <c r="AZ469" s="15">
        <v>0.7</v>
      </c>
      <c r="BA469" s="15"/>
      <c r="BB469" s="18"/>
      <c r="BC469" s="15"/>
      <c r="BD469" s="15"/>
      <c r="BE469" s="15"/>
      <c r="BF469" s="18"/>
      <c r="BG469" s="15"/>
      <c r="BH469" s="15"/>
      <c r="BI469" s="15"/>
      <c r="BJ469" s="18"/>
      <c r="BK469" s="15"/>
      <c r="BL469" s="15"/>
      <c r="BM469" s="15"/>
      <c r="BN469" s="18"/>
      <c r="BO469" s="15"/>
      <c r="BP469" s="15"/>
      <c r="BQ469" s="15"/>
      <c r="BR469" s="18"/>
      <c r="BS469" s="15"/>
      <c r="BT469" s="15"/>
      <c r="BU469" s="15"/>
      <c r="BV469" s="18"/>
      <c r="BW469" s="15"/>
      <c r="BX469" s="15"/>
      <c r="BY469" s="15"/>
      <c r="BZ469" s="18"/>
      <c r="CA469" s="15"/>
      <c r="CB469" s="15"/>
      <c r="CC469" s="15"/>
      <c r="CD469" s="18"/>
      <c r="CE469" s="15"/>
      <c r="CF469" s="15"/>
      <c r="CG469" s="15"/>
      <c r="CH469" s="18"/>
      <c r="CI469" s="15"/>
      <c r="CJ469" s="15"/>
      <c r="CK469" s="15"/>
      <c r="CL469" s="18"/>
      <c r="CM469" s="15"/>
      <c r="CN469" s="15"/>
      <c r="CO469" s="15"/>
      <c r="CP469" s="18"/>
      <c r="CQ469" s="15"/>
      <c r="CR469" s="15"/>
      <c r="CS469" s="15"/>
      <c r="CT469" s="18"/>
      <c r="CU469" s="15"/>
      <c r="CV469" s="15"/>
      <c r="CW469" s="15"/>
      <c r="CX469" s="18"/>
      <c r="CY469" s="15"/>
      <c r="CZ469" s="15"/>
      <c r="DA469" s="15"/>
      <c r="DB469" s="18"/>
      <c r="DC469" s="15"/>
      <c r="DD469" s="15"/>
      <c r="DE469" s="15"/>
      <c r="DF469" s="18"/>
      <c r="DG469" s="15"/>
      <c r="DH469" s="15"/>
      <c r="DI469" s="15"/>
    </row>
    <row r="470" spans="1:113" ht="22.9" customHeight="1">
      <c r="A470" s="24" t="s">
        <v>287</v>
      </c>
      <c r="B470" s="24" t="s">
        <v>283</v>
      </c>
      <c r="C470" s="24" t="s">
        <v>322</v>
      </c>
      <c r="D470" s="20" t="s">
        <v>323</v>
      </c>
      <c r="E470" s="11" t="s">
        <v>324</v>
      </c>
      <c r="F470" s="14">
        <v>24.86</v>
      </c>
      <c r="G470" s="12">
        <v>14.16</v>
      </c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>
        <v>14.16</v>
      </c>
      <c r="S470" s="12">
        <v>10</v>
      </c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>
        <v>10</v>
      </c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>
        <v>0.7</v>
      </c>
      <c r="AV470" s="12"/>
      <c r="AW470" s="12"/>
      <c r="AX470" s="12"/>
      <c r="AY470" s="12"/>
      <c r="AZ470" s="12">
        <v>0.7</v>
      </c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2"/>
      <c r="CE470" s="12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  <c r="DF470" s="12"/>
      <c r="DG470" s="12"/>
      <c r="DH470" s="12"/>
      <c r="DI470" s="12"/>
    </row>
    <row r="471" spans="1:113" ht="22.9" customHeight="1">
      <c r="A471" s="17" t="s">
        <v>292</v>
      </c>
      <c r="B471" s="17"/>
      <c r="C471" s="17"/>
      <c r="D471" s="19" t="s">
        <v>292</v>
      </c>
      <c r="E471" s="19" t="s">
        <v>293</v>
      </c>
      <c r="F471" s="18"/>
      <c r="G471" s="15"/>
      <c r="H471" s="15"/>
      <c r="I471" s="15"/>
      <c r="J471" s="18"/>
      <c r="K471" s="15"/>
      <c r="L471" s="15"/>
      <c r="M471" s="15"/>
      <c r="N471" s="18"/>
      <c r="O471" s="15"/>
      <c r="P471" s="15"/>
      <c r="Q471" s="15"/>
      <c r="R471" s="18"/>
      <c r="S471" s="15"/>
      <c r="T471" s="15"/>
      <c r="U471" s="15"/>
      <c r="V471" s="18"/>
      <c r="W471" s="15"/>
      <c r="X471" s="15"/>
      <c r="Y471" s="15"/>
      <c r="Z471" s="18"/>
      <c r="AA471" s="15"/>
      <c r="AB471" s="15"/>
      <c r="AC471" s="15"/>
      <c r="AD471" s="18"/>
      <c r="AE471" s="15"/>
      <c r="AF471" s="15"/>
      <c r="AG471" s="15"/>
      <c r="AH471" s="18"/>
      <c r="AI471" s="15"/>
      <c r="AJ471" s="15"/>
      <c r="AK471" s="15"/>
      <c r="AL471" s="18"/>
      <c r="AM471" s="15"/>
      <c r="AN471" s="15"/>
      <c r="AO471" s="15"/>
      <c r="AP471" s="18"/>
      <c r="AQ471" s="15"/>
      <c r="AR471" s="15"/>
      <c r="AS471" s="15"/>
      <c r="AT471" s="18"/>
      <c r="AU471" s="15"/>
      <c r="AV471" s="15"/>
      <c r="AW471" s="15"/>
      <c r="AX471" s="18"/>
      <c r="AY471" s="15"/>
      <c r="AZ471" s="15"/>
      <c r="BA471" s="15"/>
      <c r="BB471" s="18"/>
      <c r="BC471" s="15"/>
      <c r="BD471" s="15"/>
      <c r="BE471" s="15"/>
      <c r="BF471" s="18"/>
      <c r="BG471" s="15"/>
      <c r="BH471" s="15"/>
      <c r="BI471" s="15"/>
      <c r="BJ471" s="18"/>
      <c r="BK471" s="15"/>
      <c r="BL471" s="15"/>
      <c r="BM471" s="15"/>
      <c r="BN471" s="18"/>
      <c r="BO471" s="15"/>
      <c r="BP471" s="15"/>
      <c r="BQ471" s="15"/>
      <c r="BR471" s="18"/>
      <c r="BS471" s="15"/>
      <c r="BT471" s="15"/>
      <c r="BU471" s="15"/>
      <c r="BV471" s="18"/>
      <c r="BW471" s="15"/>
      <c r="BX471" s="15"/>
      <c r="BY471" s="15"/>
      <c r="BZ471" s="18"/>
      <c r="CA471" s="15"/>
      <c r="CB471" s="15"/>
      <c r="CC471" s="15"/>
      <c r="CD471" s="18"/>
      <c r="CE471" s="15"/>
      <c r="CF471" s="15"/>
      <c r="CG471" s="15"/>
      <c r="CH471" s="18"/>
      <c r="CI471" s="15"/>
      <c r="CJ471" s="15"/>
      <c r="CK471" s="15"/>
      <c r="CL471" s="18"/>
      <c r="CM471" s="15"/>
      <c r="CN471" s="15"/>
      <c r="CO471" s="15"/>
      <c r="CP471" s="18"/>
      <c r="CQ471" s="15"/>
      <c r="CR471" s="15"/>
      <c r="CS471" s="15"/>
      <c r="CT471" s="18"/>
      <c r="CU471" s="15"/>
      <c r="CV471" s="15"/>
      <c r="CW471" s="15"/>
      <c r="CX471" s="18"/>
      <c r="CY471" s="15"/>
      <c r="CZ471" s="15"/>
      <c r="DA471" s="15"/>
      <c r="DB471" s="18"/>
      <c r="DC471" s="15"/>
      <c r="DD471" s="15"/>
      <c r="DE471" s="15"/>
      <c r="DF471" s="18"/>
      <c r="DG471" s="15"/>
      <c r="DH471" s="15"/>
      <c r="DI471" s="15"/>
    </row>
    <row r="472" spans="1:113" ht="22.9" customHeight="1">
      <c r="A472" s="17" t="s">
        <v>292</v>
      </c>
      <c r="B472" s="17" t="s">
        <v>294</v>
      </c>
      <c r="C472" s="17"/>
      <c r="D472" s="19" t="s">
        <v>295</v>
      </c>
      <c r="E472" s="11" t="s">
        <v>296</v>
      </c>
      <c r="F472" s="18"/>
      <c r="G472" s="15"/>
      <c r="H472" s="15"/>
      <c r="I472" s="15"/>
      <c r="J472" s="18"/>
      <c r="K472" s="15"/>
      <c r="L472" s="15"/>
      <c r="M472" s="15"/>
      <c r="N472" s="18"/>
      <c r="O472" s="15"/>
      <c r="P472" s="15"/>
      <c r="Q472" s="15"/>
      <c r="R472" s="18"/>
      <c r="S472" s="15"/>
      <c r="T472" s="15"/>
      <c r="U472" s="15"/>
      <c r="V472" s="18"/>
      <c r="W472" s="15"/>
      <c r="X472" s="15"/>
      <c r="Y472" s="15"/>
      <c r="Z472" s="18"/>
      <c r="AA472" s="15"/>
      <c r="AB472" s="15"/>
      <c r="AC472" s="15"/>
      <c r="AD472" s="18"/>
      <c r="AE472" s="15"/>
      <c r="AF472" s="15"/>
      <c r="AG472" s="15"/>
      <c r="AH472" s="18"/>
      <c r="AI472" s="15"/>
      <c r="AJ472" s="15"/>
      <c r="AK472" s="15"/>
      <c r="AL472" s="18"/>
      <c r="AM472" s="15"/>
      <c r="AN472" s="15"/>
      <c r="AO472" s="15"/>
      <c r="AP472" s="18"/>
      <c r="AQ472" s="15"/>
      <c r="AR472" s="15"/>
      <c r="AS472" s="15"/>
      <c r="AT472" s="18"/>
      <c r="AU472" s="15"/>
      <c r="AV472" s="15"/>
      <c r="AW472" s="15"/>
      <c r="AX472" s="18"/>
      <c r="AY472" s="15"/>
      <c r="AZ472" s="15"/>
      <c r="BA472" s="15"/>
      <c r="BB472" s="18"/>
      <c r="BC472" s="15"/>
      <c r="BD472" s="15"/>
      <c r="BE472" s="15"/>
      <c r="BF472" s="18"/>
      <c r="BG472" s="15"/>
      <c r="BH472" s="15"/>
      <c r="BI472" s="15"/>
      <c r="BJ472" s="18"/>
      <c r="BK472" s="15"/>
      <c r="BL472" s="15"/>
      <c r="BM472" s="15"/>
      <c r="BN472" s="18"/>
      <c r="BO472" s="15"/>
      <c r="BP472" s="15"/>
      <c r="BQ472" s="15"/>
      <c r="BR472" s="18"/>
      <c r="BS472" s="15"/>
      <c r="BT472" s="15"/>
      <c r="BU472" s="15"/>
      <c r="BV472" s="18"/>
      <c r="BW472" s="15"/>
      <c r="BX472" s="15"/>
      <c r="BY472" s="15"/>
      <c r="BZ472" s="18"/>
      <c r="CA472" s="15"/>
      <c r="CB472" s="15"/>
      <c r="CC472" s="15"/>
      <c r="CD472" s="18"/>
      <c r="CE472" s="15"/>
      <c r="CF472" s="15"/>
      <c r="CG472" s="15"/>
      <c r="CH472" s="18"/>
      <c r="CI472" s="15"/>
      <c r="CJ472" s="15"/>
      <c r="CK472" s="15"/>
      <c r="CL472" s="18"/>
      <c r="CM472" s="15"/>
      <c r="CN472" s="15"/>
      <c r="CO472" s="15"/>
      <c r="CP472" s="18"/>
      <c r="CQ472" s="15"/>
      <c r="CR472" s="15"/>
      <c r="CS472" s="15"/>
      <c r="CT472" s="18"/>
      <c r="CU472" s="15"/>
      <c r="CV472" s="15"/>
      <c r="CW472" s="15"/>
      <c r="CX472" s="18"/>
      <c r="CY472" s="15"/>
      <c r="CZ472" s="15"/>
      <c r="DA472" s="15"/>
      <c r="DB472" s="18"/>
      <c r="DC472" s="15"/>
      <c r="DD472" s="15"/>
      <c r="DE472" s="15"/>
      <c r="DF472" s="18"/>
      <c r="DG472" s="15"/>
      <c r="DH472" s="15"/>
      <c r="DI472" s="15"/>
    </row>
    <row r="473" spans="1:113" ht="22.9" customHeight="1">
      <c r="A473" s="24" t="s">
        <v>292</v>
      </c>
      <c r="B473" s="24" t="s">
        <v>294</v>
      </c>
      <c r="C473" s="24" t="s">
        <v>294</v>
      </c>
      <c r="D473" s="20" t="s">
        <v>297</v>
      </c>
      <c r="E473" s="11" t="s">
        <v>298</v>
      </c>
      <c r="F473" s="14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12"/>
      <c r="CA473" s="12"/>
      <c r="CB473" s="12"/>
      <c r="CC473" s="12"/>
      <c r="CD473" s="12"/>
      <c r="CE473" s="12"/>
      <c r="CF473" s="12"/>
      <c r="CG473" s="12"/>
      <c r="CH473" s="12"/>
      <c r="CI473" s="12"/>
      <c r="CJ473" s="12"/>
      <c r="CK473" s="12"/>
      <c r="CL473" s="12"/>
      <c r="CM473" s="12"/>
      <c r="CN473" s="12"/>
      <c r="CO473" s="12"/>
      <c r="CP473" s="12"/>
      <c r="CQ473" s="12"/>
      <c r="CR473" s="12"/>
      <c r="CS473" s="12"/>
      <c r="CT473" s="12"/>
      <c r="CU473" s="12"/>
      <c r="CV473" s="12"/>
      <c r="CW473" s="12"/>
      <c r="CX473" s="12"/>
      <c r="CY473" s="12"/>
      <c r="CZ473" s="12"/>
      <c r="DA473" s="12"/>
      <c r="DB473" s="12"/>
      <c r="DC473" s="12"/>
      <c r="DD473" s="12"/>
      <c r="DE473" s="12"/>
      <c r="DF473" s="12"/>
      <c r="DG473" s="12"/>
      <c r="DH473" s="12"/>
      <c r="DI473" s="12"/>
    </row>
    <row r="474" spans="1:113" ht="22.9" customHeight="1">
      <c r="A474" s="17" t="s">
        <v>292</v>
      </c>
      <c r="B474" s="17" t="s">
        <v>299</v>
      </c>
      <c r="C474" s="17"/>
      <c r="D474" s="19" t="s">
        <v>300</v>
      </c>
      <c r="E474" s="11" t="s">
        <v>301</v>
      </c>
      <c r="F474" s="18"/>
      <c r="G474" s="15"/>
      <c r="H474" s="15"/>
      <c r="I474" s="15"/>
      <c r="J474" s="18"/>
      <c r="K474" s="15"/>
      <c r="L474" s="15"/>
      <c r="M474" s="15"/>
      <c r="N474" s="18"/>
      <c r="O474" s="15"/>
      <c r="P474" s="15"/>
      <c r="Q474" s="15"/>
      <c r="R474" s="18"/>
      <c r="S474" s="15"/>
      <c r="T474" s="15"/>
      <c r="U474" s="15"/>
      <c r="V474" s="18"/>
      <c r="W474" s="15"/>
      <c r="X474" s="15"/>
      <c r="Y474" s="15"/>
      <c r="Z474" s="18"/>
      <c r="AA474" s="15"/>
      <c r="AB474" s="15"/>
      <c r="AC474" s="15"/>
      <c r="AD474" s="18"/>
      <c r="AE474" s="15"/>
      <c r="AF474" s="15"/>
      <c r="AG474" s="15"/>
      <c r="AH474" s="18"/>
      <c r="AI474" s="15"/>
      <c r="AJ474" s="15"/>
      <c r="AK474" s="15"/>
      <c r="AL474" s="18"/>
      <c r="AM474" s="15"/>
      <c r="AN474" s="15"/>
      <c r="AO474" s="15"/>
      <c r="AP474" s="18"/>
      <c r="AQ474" s="15"/>
      <c r="AR474" s="15"/>
      <c r="AS474" s="15"/>
      <c r="AT474" s="18"/>
      <c r="AU474" s="15"/>
      <c r="AV474" s="15"/>
      <c r="AW474" s="15"/>
      <c r="AX474" s="18"/>
      <c r="AY474" s="15"/>
      <c r="AZ474" s="15"/>
      <c r="BA474" s="15"/>
      <c r="BB474" s="18"/>
      <c r="BC474" s="15"/>
      <c r="BD474" s="15"/>
      <c r="BE474" s="15"/>
      <c r="BF474" s="18"/>
      <c r="BG474" s="15"/>
      <c r="BH474" s="15"/>
      <c r="BI474" s="15"/>
      <c r="BJ474" s="18"/>
      <c r="BK474" s="15"/>
      <c r="BL474" s="15"/>
      <c r="BM474" s="15"/>
      <c r="BN474" s="18"/>
      <c r="BO474" s="15"/>
      <c r="BP474" s="15"/>
      <c r="BQ474" s="15"/>
      <c r="BR474" s="18"/>
      <c r="BS474" s="15"/>
      <c r="BT474" s="15"/>
      <c r="BU474" s="15"/>
      <c r="BV474" s="18"/>
      <c r="BW474" s="15"/>
      <c r="BX474" s="15"/>
      <c r="BY474" s="15"/>
      <c r="BZ474" s="18"/>
      <c r="CA474" s="15"/>
      <c r="CB474" s="15"/>
      <c r="CC474" s="15"/>
      <c r="CD474" s="18"/>
      <c r="CE474" s="15"/>
      <c r="CF474" s="15"/>
      <c r="CG474" s="15"/>
      <c r="CH474" s="18"/>
      <c r="CI474" s="15"/>
      <c r="CJ474" s="15"/>
      <c r="CK474" s="15"/>
      <c r="CL474" s="18"/>
      <c r="CM474" s="15"/>
      <c r="CN474" s="15"/>
      <c r="CO474" s="15"/>
      <c r="CP474" s="18"/>
      <c r="CQ474" s="15"/>
      <c r="CR474" s="15"/>
      <c r="CS474" s="15"/>
      <c r="CT474" s="18"/>
      <c r="CU474" s="15"/>
      <c r="CV474" s="15"/>
      <c r="CW474" s="15"/>
      <c r="CX474" s="18"/>
      <c r="CY474" s="15"/>
      <c r="CZ474" s="15"/>
      <c r="DA474" s="15"/>
      <c r="DB474" s="18"/>
      <c r="DC474" s="15"/>
      <c r="DD474" s="15"/>
      <c r="DE474" s="15"/>
      <c r="DF474" s="18"/>
      <c r="DG474" s="15"/>
      <c r="DH474" s="15"/>
      <c r="DI474" s="15"/>
    </row>
    <row r="475" spans="1:113" ht="22.9" customHeight="1">
      <c r="A475" s="24" t="s">
        <v>292</v>
      </c>
      <c r="B475" s="24" t="s">
        <v>299</v>
      </c>
      <c r="C475" s="24" t="s">
        <v>299</v>
      </c>
      <c r="D475" s="20" t="s">
        <v>302</v>
      </c>
      <c r="E475" s="11" t="s">
        <v>303</v>
      </c>
      <c r="F475" s="14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2"/>
      <c r="DG475" s="12"/>
      <c r="DH475" s="12"/>
      <c r="DI475" s="12"/>
    </row>
    <row r="476" spans="1:113" ht="22.9" customHeight="1">
      <c r="A476" s="17" t="s">
        <v>304</v>
      </c>
      <c r="B476" s="17"/>
      <c r="C476" s="17"/>
      <c r="D476" s="19" t="s">
        <v>304</v>
      </c>
      <c r="E476" s="19" t="s">
        <v>305</v>
      </c>
      <c r="F476" s="18"/>
      <c r="G476" s="15"/>
      <c r="H476" s="15"/>
      <c r="I476" s="15"/>
      <c r="J476" s="18"/>
      <c r="K476" s="15"/>
      <c r="L476" s="15"/>
      <c r="M476" s="15"/>
      <c r="N476" s="18"/>
      <c r="O476" s="15"/>
      <c r="P476" s="15"/>
      <c r="Q476" s="15"/>
      <c r="R476" s="18"/>
      <c r="S476" s="15"/>
      <c r="T476" s="15"/>
      <c r="U476" s="15"/>
      <c r="V476" s="18"/>
      <c r="W476" s="15"/>
      <c r="X476" s="15"/>
      <c r="Y476" s="15"/>
      <c r="Z476" s="18"/>
      <c r="AA476" s="15"/>
      <c r="AB476" s="15"/>
      <c r="AC476" s="15"/>
      <c r="AD476" s="18"/>
      <c r="AE476" s="15"/>
      <c r="AF476" s="15"/>
      <c r="AG476" s="15"/>
      <c r="AH476" s="18"/>
      <c r="AI476" s="15"/>
      <c r="AJ476" s="15"/>
      <c r="AK476" s="15"/>
      <c r="AL476" s="18"/>
      <c r="AM476" s="15"/>
      <c r="AN476" s="15"/>
      <c r="AO476" s="15"/>
      <c r="AP476" s="18"/>
      <c r="AQ476" s="15"/>
      <c r="AR476" s="15"/>
      <c r="AS476" s="15"/>
      <c r="AT476" s="18"/>
      <c r="AU476" s="15"/>
      <c r="AV476" s="15"/>
      <c r="AW476" s="15"/>
      <c r="AX476" s="18"/>
      <c r="AY476" s="15"/>
      <c r="AZ476" s="15"/>
      <c r="BA476" s="15"/>
      <c r="BB476" s="18"/>
      <c r="BC476" s="15"/>
      <c r="BD476" s="15"/>
      <c r="BE476" s="15"/>
      <c r="BF476" s="18"/>
      <c r="BG476" s="15"/>
      <c r="BH476" s="15"/>
      <c r="BI476" s="15"/>
      <c r="BJ476" s="18"/>
      <c r="BK476" s="15"/>
      <c r="BL476" s="15"/>
      <c r="BM476" s="15"/>
      <c r="BN476" s="18"/>
      <c r="BO476" s="15"/>
      <c r="BP476" s="15"/>
      <c r="BQ476" s="15"/>
      <c r="BR476" s="18"/>
      <c r="BS476" s="15"/>
      <c r="BT476" s="15"/>
      <c r="BU476" s="15"/>
      <c r="BV476" s="18"/>
      <c r="BW476" s="15"/>
      <c r="BX476" s="15"/>
      <c r="BY476" s="15"/>
      <c r="BZ476" s="18"/>
      <c r="CA476" s="15"/>
      <c r="CB476" s="15"/>
      <c r="CC476" s="15"/>
      <c r="CD476" s="18"/>
      <c r="CE476" s="15"/>
      <c r="CF476" s="15"/>
      <c r="CG476" s="15"/>
      <c r="CH476" s="18"/>
      <c r="CI476" s="15"/>
      <c r="CJ476" s="15"/>
      <c r="CK476" s="15"/>
      <c r="CL476" s="18"/>
      <c r="CM476" s="15"/>
      <c r="CN476" s="15"/>
      <c r="CO476" s="15"/>
      <c r="CP476" s="18"/>
      <c r="CQ476" s="15"/>
      <c r="CR476" s="15"/>
      <c r="CS476" s="15"/>
      <c r="CT476" s="18"/>
      <c r="CU476" s="15"/>
      <c r="CV476" s="15"/>
      <c r="CW476" s="15"/>
      <c r="CX476" s="18"/>
      <c r="CY476" s="15"/>
      <c r="CZ476" s="15"/>
      <c r="DA476" s="15"/>
      <c r="DB476" s="18"/>
      <c r="DC476" s="15"/>
      <c r="DD476" s="15"/>
      <c r="DE476" s="15"/>
      <c r="DF476" s="18"/>
      <c r="DG476" s="15"/>
      <c r="DH476" s="15"/>
      <c r="DI476" s="15"/>
    </row>
    <row r="477" spans="1:113" ht="22.9" customHeight="1">
      <c r="A477" s="17" t="s">
        <v>304</v>
      </c>
      <c r="B477" s="17" t="s">
        <v>306</v>
      </c>
      <c r="C477" s="17"/>
      <c r="D477" s="19" t="s">
        <v>307</v>
      </c>
      <c r="E477" s="11" t="s">
        <v>308</v>
      </c>
      <c r="F477" s="18"/>
      <c r="G477" s="15"/>
      <c r="H477" s="15"/>
      <c r="I477" s="15"/>
      <c r="J477" s="18"/>
      <c r="K477" s="15"/>
      <c r="L477" s="15"/>
      <c r="M477" s="15"/>
      <c r="N477" s="18"/>
      <c r="O477" s="15"/>
      <c r="P477" s="15"/>
      <c r="Q477" s="15"/>
      <c r="R477" s="18"/>
      <c r="S477" s="15"/>
      <c r="T477" s="15"/>
      <c r="U477" s="15"/>
      <c r="V477" s="18"/>
      <c r="W477" s="15"/>
      <c r="X477" s="15"/>
      <c r="Y477" s="15"/>
      <c r="Z477" s="18"/>
      <c r="AA477" s="15"/>
      <c r="AB477" s="15"/>
      <c r="AC477" s="15"/>
      <c r="AD477" s="18"/>
      <c r="AE477" s="15"/>
      <c r="AF477" s="15"/>
      <c r="AG477" s="15"/>
      <c r="AH477" s="18"/>
      <c r="AI477" s="15"/>
      <c r="AJ477" s="15"/>
      <c r="AK477" s="15"/>
      <c r="AL477" s="18"/>
      <c r="AM477" s="15"/>
      <c r="AN477" s="15"/>
      <c r="AO477" s="15"/>
      <c r="AP477" s="18"/>
      <c r="AQ477" s="15"/>
      <c r="AR477" s="15"/>
      <c r="AS477" s="15"/>
      <c r="AT477" s="18"/>
      <c r="AU477" s="15"/>
      <c r="AV477" s="15"/>
      <c r="AW477" s="15"/>
      <c r="AX477" s="18"/>
      <c r="AY477" s="15"/>
      <c r="AZ477" s="15"/>
      <c r="BA477" s="15"/>
      <c r="BB477" s="18"/>
      <c r="BC477" s="15"/>
      <c r="BD477" s="15"/>
      <c r="BE477" s="15"/>
      <c r="BF477" s="18"/>
      <c r="BG477" s="15"/>
      <c r="BH477" s="15"/>
      <c r="BI477" s="15"/>
      <c r="BJ477" s="18"/>
      <c r="BK477" s="15"/>
      <c r="BL477" s="15"/>
      <c r="BM477" s="15"/>
      <c r="BN477" s="18"/>
      <c r="BO477" s="15"/>
      <c r="BP477" s="15"/>
      <c r="BQ477" s="15"/>
      <c r="BR477" s="18"/>
      <c r="BS477" s="15"/>
      <c r="BT477" s="15"/>
      <c r="BU477" s="15"/>
      <c r="BV477" s="18"/>
      <c r="BW477" s="15"/>
      <c r="BX477" s="15"/>
      <c r="BY477" s="15"/>
      <c r="BZ477" s="18"/>
      <c r="CA477" s="15"/>
      <c r="CB477" s="15"/>
      <c r="CC477" s="15"/>
      <c r="CD477" s="18"/>
      <c r="CE477" s="15"/>
      <c r="CF477" s="15"/>
      <c r="CG477" s="15"/>
      <c r="CH477" s="18"/>
      <c r="CI477" s="15"/>
      <c r="CJ477" s="15"/>
      <c r="CK477" s="15"/>
      <c r="CL477" s="18"/>
      <c r="CM477" s="15"/>
      <c r="CN477" s="15"/>
      <c r="CO477" s="15"/>
      <c r="CP477" s="18"/>
      <c r="CQ477" s="15"/>
      <c r="CR477" s="15"/>
      <c r="CS477" s="15"/>
      <c r="CT477" s="18"/>
      <c r="CU477" s="15"/>
      <c r="CV477" s="15"/>
      <c r="CW477" s="15"/>
      <c r="CX477" s="18"/>
      <c r="CY477" s="15"/>
      <c r="CZ477" s="15"/>
      <c r="DA477" s="15"/>
      <c r="DB477" s="18"/>
      <c r="DC477" s="15"/>
      <c r="DD477" s="15"/>
      <c r="DE477" s="15"/>
      <c r="DF477" s="18"/>
      <c r="DG477" s="15"/>
      <c r="DH477" s="15"/>
      <c r="DI477" s="15"/>
    </row>
    <row r="478" spans="1:113" ht="22.9" customHeight="1">
      <c r="A478" s="24" t="s">
        <v>304</v>
      </c>
      <c r="B478" s="24" t="s">
        <v>306</v>
      </c>
      <c r="C478" s="24" t="s">
        <v>283</v>
      </c>
      <c r="D478" s="20" t="s">
        <v>325</v>
      </c>
      <c r="E478" s="11" t="s">
        <v>326</v>
      </c>
      <c r="F478" s="14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2"/>
      <c r="CF478" s="12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  <c r="DF478" s="12"/>
      <c r="DG478" s="12"/>
      <c r="DH478" s="12"/>
      <c r="DI478" s="12"/>
    </row>
    <row r="479" spans="1:113" ht="22.9" customHeight="1">
      <c r="A479" s="17" t="s">
        <v>311</v>
      </c>
      <c r="B479" s="17"/>
      <c r="C479" s="17"/>
      <c r="D479" s="19" t="s">
        <v>311</v>
      </c>
      <c r="E479" s="19" t="s">
        <v>312</v>
      </c>
      <c r="F479" s="18"/>
      <c r="G479" s="15"/>
      <c r="H479" s="15"/>
      <c r="I479" s="15"/>
      <c r="J479" s="18"/>
      <c r="K479" s="15"/>
      <c r="L479" s="15"/>
      <c r="M479" s="15"/>
      <c r="N479" s="18"/>
      <c r="O479" s="15"/>
      <c r="P479" s="15"/>
      <c r="Q479" s="15"/>
      <c r="R479" s="18"/>
      <c r="S479" s="15"/>
      <c r="T479" s="15"/>
      <c r="U479" s="15"/>
      <c r="V479" s="18"/>
      <c r="W479" s="15"/>
      <c r="X479" s="15"/>
      <c r="Y479" s="15"/>
      <c r="Z479" s="18"/>
      <c r="AA479" s="15"/>
      <c r="AB479" s="15"/>
      <c r="AC479" s="15"/>
      <c r="AD479" s="18"/>
      <c r="AE479" s="15"/>
      <c r="AF479" s="15"/>
      <c r="AG479" s="15"/>
      <c r="AH479" s="18"/>
      <c r="AI479" s="15"/>
      <c r="AJ479" s="15"/>
      <c r="AK479" s="15"/>
      <c r="AL479" s="18"/>
      <c r="AM479" s="15"/>
      <c r="AN479" s="15"/>
      <c r="AO479" s="15"/>
      <c r="AP479" s="18"/>
      <c r="AQ479" s="15"/>
      <c r="AR479" s="15"/>
      <c r="AS479" s="15"/>
      <c r="AT479" s="18"/>
      <c r="AU479" s="15"/>
      <c r="AV479" s="15"/>
      <c r="AW479" s="15"/>
      <c r="AX479" s="18"/>
      <c r="AY479" s="15"/>
      <c r="AZ479" s="15"/>
      <c r="BA479" s="15"/>
      <c r="BB479" s="18"/>
      <c r="BC479" s="15"/>
      <c r="BD479" s="15"/>
      <c r="BE479" s="15"/>
      <c r="BF479" s="18"/>
      <c r="BG479" s="15"/>
      <c r="BH479" s="15"/>
      <c r="BI479" s="15"/>
      <c r="BJ479" s="18"/>
      <c r="BK479" s="15"/>
      <c r="BL479" s="15"/>
      <c r="BM479" s="15"/>
      <c r="BN479" s="18"/>
      <c r="BO479" s="15"/>
      <c r="BP479" s="15"/>
      <c r="BQ479" s="15"/>
      <c r="BR479" s="18"/>
      <c r="BS479" s="15"/>
      <c r="BT479" s="15"/>
      <c r="BU479" s="15"/>
      <c r="BV479" s="18"/>
      <c r="BW479" s="15"/>
      <c r="BX479" s="15"/>
      <c r="BY479" s="15"/>
      <c r="BZ479" s="18"/>
      <c r="CA479" s="15"/>
      <c r="CB479" s="15"/>
      <c r="CC479" s="15"/>
      <c r="CD479" s="18"/>
      <c r="CE479" s="15"/>
      <c r="CF479" s="15"/>
      <c r="CG479" s="15"/>
      <c r="CH479" s="18"/>
      <c r="CI479" s="15"/>
      <c r="CJ479" s="15"/>
      <c r="CK479" s="15"/>
      <c r="CL479" s="18"/>
      <c r="CM479" s="15"/>
      <c r="CN479" s="15"/>
      <c r="CO479" s="15"/>
      <c r="CP479" s="18"/>
      <c r="CQ479" s="15"/>
      <c r="CR479" s="15"/>
      <c r="CS479" s="15"/>
      <c r="CT479" s="18"/>
      <c r="CU479" s="15"/>
      <c r="CV479" s="15"/>
      <c r="CW479" s="15"/>
      <c r="CX479" s="18"/>
      <c r="CY479" s="15"/>
      <c r="CZ479" s="15"/>
      <c r="DA479" s="15"/>
      <c r="DB479" s="18"/>
      <c r="DC479" s="15"/>
      <c r="DD479" s="15"/>
      <c r="DE479" s="15"/>
      <c r="DF479" s="18"/>
      <c r="DG479" s="15"/>
      <c r="DH479" s="15"/>
      <c r="DI479" s="15"/>
    </row>
    <row r="480" spans="1:113" ht="22.9" customHeight="1">
      <c r="A480" s="17" t="s">
        <v>311</v>
      </c>
      <c r="B480" s="17" t="s">
        <v>283</v>
      </c>
      <c r="C480" s="17"/>
      <c r="D480" s="19" t="s">
        <v>313</v>
      </c>
      <c r="E480" s="11" t="s">
        <v>314</v>
      </c>
      <c r="F480" s="18"/>
      <c r="G480" s="15"/>
      <c r="H480" s="15"/>
      <c r="I480" s="15"/>
      <c r="J480" s="18"/>
      <c r="K480" s="15"/>
      <c r="L480" s="15"/>
      <c r="M480" s="15"/>
      <c r="N480" s="18"/>
      <c r="O480" s="15"/>
      <c r="P480" s="15"/>
      <c r="Q480" s="15"/>
      <c r="R480" s="18"/>
      <c r="S480" s="15"/>
      <c r="T480" s="15"/>
      <c r="U480" s="15"/>
      <c r="V480" s="18"/>
      <c r="W480" s="15"/>
      <c r="X480" s="15"/>
      <c r="Y480" s="15"/>
      <c r="Z480" s="18"/>
      <c r="AA480" s="15"/>
      <c r="AB480" s="15"/>
      <c r="AC480" s="15"/>
      <c r="AD480" s="18"/>
      <c r="AE480" s="15"/>
      <c r="AF480" s="15"/>
      <c r="AG480" s="15"/>
      <c r="AH480" s="18"/>
      <c r="AI480" s="15"/>
      <c r="AJ480" s="15"/>
      <c r="AK480" s="15"/>
      <c r="AL480" s="18"/>
      <c r="AM480" s="15"/>
      <c r="AN480" s="15"/>
      <c r="AO480" s="15"/>
      <c r="AP480" s="18"/>
      <c r="AQ480" s="15"/>
      <c r="AR480" s="15"/>
      <c r="AS480" s="15"/>
      <c r="AT480" s="18"/>
      <c r="AU480" s="15"/>
      <c r="AV480" s="15"/>
      <c r="AW480" s="15"/>
      <c r="AX480" s="18"/>
      <c r="AY480" s="15"/>
      <c r="AZ480" s="15"/>
      <c r="BA480" s="15"/>
      <c r="BB480" s="18"/>
      <c r="BC480" s="15"/>
      <c r="BD480" s="15"/>
      <c r="BE480" s="15"/>
      <c r="BF480" s="18"/>
      <c r="BG480" s="15"/>
      <c r="BH480" s="15"/>
      <c r="BI480" s="15"/>
      <c r="BJ480" s="18"/>
      <c r="BK480" s="15"/>
      <c r="BL480" s="15"/>
      <c r="BM480" s="15"/>
      <c r="BN480" s="18"/>
      <c r="BO480" s="15"/>
      <c r="BP480" s="15"/>
      <c r="BQ480" s="15"/>
      <c r="BR480" s="18"/>
      <c r="BS480" s="15"/>
      <c r="BT480" s="15"/>
      <c r="BU480" s="15"/>
      <c r="BV480" s="18"/>
      <c r="BW480" s="15"/>
      <c r="BX480" s="15"/>
      <c r="BY480" s="15"/>
      <c r="BZ480" s="18"/>
      <c r="CA480" s="15"/>
      <c r="CB480" s="15"/>
      <c r="CC480" s="15"/>
      <c r="CD480" s="18"/>
      <c r="CE480" s="15"/>
      <c r="CF480" s="15"/>
      <c r="CG480" s="15"/>
      <c r="CH480" s="18"/>
      <c r="CI480" s="15"/>
      <c r="CJ480" s="15"/>
      <c r="CK480" s="15"/>
      <c r="CL480" s="18"/>
      <c r="CM480" s="15"/>
      <c r="CN480" s="15"/>
      <c r="CO480" s="15"/>
      <c r="CP480" s="18"/>
      <c r="CQ480" s="15"/>
      <c r="CR480" s="15"/>
      <c r="CS480" s="15"/>
      <c r="CT480" s="18"/>
      <c r="CU480" s="15"/>
      <c r="CV480" s="15"/>
      <c r="CW480" s="15"/>
      <c r="CX480" s="18"/>
      <c r="CY480" s="15"/>
      <c r="CZ480" s="15"/>
      <c r="DA480" s="15"/>
      <c r="DB480" s="18"/>
      <c r="DC480" s="15"/>
      <c r="DD480" s="15"/>
      <c r="DE480" s="15"/>
      <c r="DF480" s="18"/>
      <c r="DG480" s="15"/>
      <c r="DH480" s="15"/>
      <c r="DI480" s="15"/>
    </row>
    <row r="481" spans="1:113" ht="22.9" customHeight="1">
      <c r="A481" s="24" t="s">
        <v>311</v>
      </c>
      <c r="B481" s="24" t="s">
        <v>283</v>
      </c>
      <c r="C481" s="24" t="s">
        <v>278</v>
      </c>
      <c r="D481" s="20" t="s">
        <v>315</v>
      </c>
      <c r="E481" s="11" t="s">
        <v>316</v>
      </c>
      <c r="F481" s="14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  <c r="BV481" s="12"/>
      <c r="BW481" s="12"/>
      <c r="BX481" s="12"/>
      <c r="BY481" s="12"/>
      <c r="BZ481" s="12"/>
      <c r="CA481" s="12"/>
      <c r="CB481" s="12"/>
      <c r="CC481" s="12"/>
      <c r="CD481" s="12"/>
      <c r="CE481" s="12"/>
      <c r="CF481" s="12"/>
      <c r="CG481" s="12"/>
      <c r="CH481" s="12"/>
      <c r="CI481" s="12"/>
      <c r="CJ481" s="12"/>
      <c r="CK481" s="12"/>
      <c r="CL481" s="12"/>
      <c r="CM481" s="12"/>
      <c r="CN481" s="12"/>
      <c r="CO481" s="12"/>
      <c r="CP481" s="12"/>
      <c r="CQ481" s="12"/>
      <c r="CR481" s="12"/>
      <c r="CS481" s="12"/>
      <c r="CT481" s="12"/>
      <c r="CU481" s="12"/>
      <c r="CV481" s="12"/>
      <c r="CW481" s="12"/>
      <c r="CX481" s="12"/>
      <c r="CY481" s="12"/>
      <c r="CZ481" s="12"/>
      <c r="DA481" s="12"/>
      <c r="DB481" s="12"/>
      <c r="DC481" s="12"/>
      <c r="DD481" s="12"/>
      <c r="DE481" s="12"/>
      <c r="DF481" s="12"/>
      <c r="DG481" s="12"/>
      <c r="DH481" s="12"/>
      <c r="DI481" s="12"/>
    </row>
    <row r="482" spans="1:113" ht="22.9" customHeight="1">
      <c r="A482" s="11"/>
      <c r="B482" s="11"/>
      <c r="C482" s="11"/>
      <c r="D482" s="19" t="s">
        <v>219</v>
      </c>
      <c r="E482" s="19" t="s">
        <v>220</v>
      </c>
      <c r="F482" s="18">
        <v>64.680000000000007</v>
      </c>
      <c r="G482" s="15">
        <v>22.58</v>
      </c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>
        <v>22.58</v>
      </c>
      <c r="S482" s="15">
        <v>30.2</v>
      </c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>
        <v>30</v>
      </c>
      <c r="AN482" s="15"/>
      <c r="AO482" s="15"/>
      <c r="AP482" s="15"/>
      <c r="AQ482" s="15"/>
      <c r="AR482" s="15"/>
      <c r="AS482" s="15"/>
      <c r="AT482" s="15">
        <v>0.2</v>
      </c>
      <c r="AU482" s="15">
        <v>1.9</v>
      </c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>
        <v>1.9</v>
      </c>
      <c r="BH482" s="15"/>
      <c r="BI482" s="15"/>
      <c r="BJ482" s="15"/>
      <c r="BK482" s="15"/>
      <c r="BL482" s="15"/>
      <c r="BM482" s="15">
        <v>10</v>
      </c>
      <c r="BN482" s="15"/>
      <c r="BO482" s="15"/>
      <c r="BP482" s="15"/>
      <c r="BQ482" s="15"/>
      <c r="BR482" s="15">
        <v>10</v>
      </c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</row>
    <row r="483" spans="1:113" ht="22.9" customHeight="1">
      <c r="A483" s="17" t="s">
        <v>287</v>
      </c>
      <c r="B483" s="17"/>
      <c r="C483" s="17"/>
      <c r="D483" s="19" t="s">
        <v>287</v>
      </c>
      <c r="E483" s="19" t="s">
        <v>288</v>
      </c>
      <c r="F483" s="18">
        <v>64.680000000000007</v>
      </c>
      <c r="G483" s="15">
        <v>22.58</v>
      </c>
      <c r="H483" s="15"/>
      <c r="I483" s="15"/>
      <c r="J483" s="18"/>
      <c r="K483" s="15"/>
      <c r="L483" s="15"/>
      <c r="M483" s="15"/>
      <c r="N483" s="18"/>
      <c r="O483" s="15"/>
      <c r="P483" s="15"/>
      <c r="Q483" s="15"/>
      <c r="R483" s="18">
        <v>22.58</v>
      </c>
      <c r="S483" s="15">
        <v>30.2</v>
      </c>
      <c r="T483" s="15"/>
      <c r="U483" s="15"/>
      <c r="V483" s="18"/>
      <c r="W483" s="15"/>
      <c r="X483" s="15"/>
      <c r="Y483" s="15"/>
      <c r="Z483" s="18"/>
      <c r="AA483" s="15"/>
      <c r="AB483" s="15"/>
      <c r="AC483" s="15"/>
      <c r="AD483" s="18"/>
      <c r="AE483" s="15"/>
      <c r="AF483" s="15"/>
      <c r="AG483" s="15"/>
      <c r="AH483" s="18"/>
      <c r="AI483" s="15"/>
      <c r="AJ483" s="15"/>
      <c r="AK483" s="15"/>
      <c r="AL483" s="18"/>
      <c r="AM483" s="15">
        <v>30</v>
      </c>
      <c r="AN483" s="15"/>
      <c r="AO483" s="15"/>
      <c r="AP483" s="18"/>
      <c r="AQ483" s="15"/>
      <c r="AR483" s="15"/>
      <c r="AS483" s="15"/>
      <c r="AT483" s="18">
        <v>0.2</v>
      </c>
      <c r="AU483" s="15">
        <v>1.9</v>
      </c>
      <c r="AV483" s="15"/>
      <c r="AW483" s="15"/>
      <c r="AX483" s="18"/>
      <c r="AY483" s="15"/>
      <c r="AZ483" s="15"/>
      <c r="BA483" s="15"/>
      <c r="BB483" s="18"/>
      <c r="BC483" s="15"/>
      <c r="BD483" s="15"/>
      <c r="BE483" s="15"/>
      <c r="BF483" s="18"/>
      <c r="BG483" s="15">
        <v>1.9</v>
      </c>
      <c r="BH483" s="15"/>
      <c r="BI483" s="15"/>
      <c r="BJ483" s="18"/>
      <c r="BK483" s="15"/>
      <c r="BL483" s="15"/>
      <c r="BM483" s="15">
        <v>10</v>
      </c>
      <c r="BN483" s="18"/>
      <c r="BO483" s="15"/>
      <c r="BP483" s="15"/>
      <c r="BQ483" s="15"/>
      <c r="BR483" s="18">
        <v>10</v>
      </c>
      <c r="BS483" s="15"/>
      <c r="BT483" s="15"/>
      <c r="BU483" s="15"/>
      <c r="BV483" s="18"/>
      <c r="BW483" s="15"/>
      <c r="BX483" s="15"/>
      <c r="BY483" s="15"/>
      <c r="BZ483" s="18"/>
      <c r="CA483" s="15"/>
      <c r="CB483" s="15"/>
      <c r="CC483" s="15"/>
      <c r="CD483" s="18"/>
      <c r="CE483" s="15"/>
      <c r="CF483" s="15"/>
      <c r="CG483" s="15"/>
      <c r="CH483" s="18"/>
      <c r="CI483" s="15"/>
      <c r="CJ483" s="15"/>
      <c r="CK483" s="15"/>
      <c r="CL483" s="18"/>
      <c r="CM483" s="15"/>
      <c r="CN483" s="15"/>
      <c r="CO483" s="15"/>
      <c r="CP483" s="18"/>
      <c r="CQ483" s="15"/>
      <c r="CR483" s="15"/>
      <c r="CS483" s="15"/>
      <c r="CT483" s="18"/>
      <c r="CU483" s="15"/>
      <c r="CV483" s="15"/>
      <c r="CW483" s="15"/>
      <c r="CX483" s="18"/>
      <c r="CY483" s="15"/>
      <c r="CZ483" s="15"/>
      <c r="DA483" s="15"/>
      <c r="DB483" s="18"/>
      <c r="DC483" s="15"/>
      <c r="DD483" s="15"/>
      <c r="DE483" s="15"/>
      <c r="DF483" s="18"/>
      <c r="DG483" s="15"/>
      <c r="DH483" s="15"/>
      <c r="DI483" s="15"/>
    </row>
    <row r="484" spans="1:113" ht="22.9" customHeight="1">
      <c r="A484" s="17" t="s">
        <v>287</v>
      </c>
      <c r="B484" s="17" t="s">
        <v>283</v>
      </c>
      <c r="C484" s="17"/>
      <c r="D484" s="19" t="s">
        <v>317</v>
      </c>
      <c r="E484" s="11" t="s">
        <v>318</v>
      </c>
      <c r="F484" s="18">
        <v>64.680000000000007</v>
      </c>
      <c r="G484" s="15">
        <v>22.58</v>
      </c>
      <c r="H484" s="15"/>
      <c r="I484" s="15"/>
      <c r="J484" s="18"/>
      <c r="K484" s="15"/>
      <c r="L484" s="15"/>
      <c r="M484" s="15"/>
      <c r="N484" s="18"/>
      <c r="O484" s="15"/>
      <c r="P484" s="15"/>
      <c r="Q484" s="15"/>
      <c r="R484" s="18">
        <v>22.58</v>
      </c>
      <c r="S484" s="15">
        <v>30.2</v>
      </c>
      <c r="T484" s="15"/>
      <c r="U484" s="15"/>
      <c r="V484" s="18"/>
      <c r="W484" s="15"/>
      <c r="X484" s="15"/>
      <c r="Y484" s="15"/>
      <c r="Z484" s="18"/>
      <c r="AA484" s="15"/>
      <c r="AB484" s="15"/>
      <c r="AC484" s="15"/>
      <c r="AD484" s="18"/>
      <c r="AE484" s="15"/>
      <c r="AF484" s="15"/>
      <c r="AG484" s="15"/>
      <c r="AH484" s="18"/>
      <c r="AI484" s="15"/>
      <c r="AJ484" s="15"/>
      <c r="AK484" s="15"/>
      <c r="AL484" s="18"/>
      <c r="AM484" s="15">
        <v>30</v>
      </c>
      <c r="AN484" s="15"/>
      <c r="AO484" s="15"/>
      <c r="AP484" s="18"/>
      <c r="AQ484" s="15"/>
      <c r="AR484" s="15"/>
      <c r="AS484" s="15"/>
      <c r="AT484" s="18">
        <v>0.2</v>
      </c>
      <c r="AU484" s="15">
        <v>1.9</v>
      </c>
      <c r="AV484" s="15"/>
      <c r="AW484" s="15"/>
      <c r="AX484" s="18"/>
      <c r="AY484" s="15"/>
      <c r="AZ484" s="15"/>
      <c r="BA484" s="15"/>
      <c r="BB484" s="18"/>
      <c r="BC484" s="15"/>
      <c r="BD484" s="15"/>
      <c r="BE484" s="15"/>
      <c r="BF484" s="18"/>
      <c r="BG484" s="15">
        <v>1.9</v>
      </c>
      <c r="BH484" s="15"/>
      <c r="BI484" s="15"/>
      <c r="BJ484" s="18"/>
      <c r="BK484" s="15"/>
      <c r="BL484" s="15"/>
      <c r="BM484" s="15">
        <v>10</v>
      </c>
      <c r="BN484" s="18"/>
      <c r="BO484" s="15"/>
      <c r="BP484" s="15"/>
      <c r="BQ484" s="15"/>
      <c r="BR484" s="18">
        <v>10</v>
      </c>
      <c r="BS484" s="15"/>
      <c r="BT484" s="15"/>
      <c r="BU484" s="15"/>
      <c r="BV484" s="18"/>
      <c r="BW484" s="15"/>
      <c r="BX484" s="15"/>
      <c r="BY484" s="15"/>
      <c r="BZ484" s="18"/>
      <c r="CA484" s="15"/>
      <c r="CB484" s="15"/>
      <c r="CC484" s="15"/>
      <c r="CD484" s="18"/>
      <c r="CE484" s="15"/>
      <c r="CF484" s="15"/>
      <c r="CG484" s="15"/>
      <c r="CH484" s="18"/>
      <c r="CI484" s="15"/>
      <c r="CJ484" s="15"/>
      <c r="CK484" s="15"/>
      <c r="CL484" s="18"/>
      <c r="CM484" s="15"/>
      <c r="CN484" s="15"/>
      <c r="CO484" s="15"/>
      <c r="CP484" s="18"/>
      <c r="CQ484" s="15"/>
      <c r="CR484" s="15"/>
      <c r="CS484" s="15"/>
      <c r="CT484" s="18"/>
      <c r="CU484" s="15"/>
      <c r="CV484" s="15"/>
      <c r="CW484" s="15"/>
      <c r="CX484" s="18"/>
      <c r="CY484" s="15"/>
      <c r="CZ484" s="15"/>
      <c r="DA484" s="15"/>
      <c r="DB484" s="18"/>
      <c r="DC484" s="15"/>
      <c r="DD484" s="15"/>
      <c r="DE484" s="15"/>
      <c r="DF484" s="18"/>
      <c r="DG484" s="15"/>
      <c r="DH484" s="15"/>
      <c r="DI484" s="15"/>
    </row>
    <row r="485" spans="1:113" ht="22.9" customHeight="1">
      <c r="A485" s="24" t="s">
        <v>287</v>
      </c>
      <c r="B485" s="24" t="s">
        <v>283</v>
      </c>
      <c r="C485" s="24" t="s">
        <v>283</v>
      </c>
      <c r="D485" s="20" t="s">
        <v>334</v>
      </c>
      <c r="E485" s="11" t="s">
        <v>335</v>
      </c>
      <c r="F485" s="14">
        <v>64.680000000000007</v>
      </c>
      <c r="G485" s="12">
        <v>22.58</v>
      </c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>
        <v>22.58</v>
      </c>
      <c r="S485" s="12">
        <v>30.2</v>
      </c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>
        <v>30</v>
      </c>
      <c r="AN485" s="12"/>
      <c r="AO485" s="12"/>
      <c r="AP485" s="12"/>
      <c r="AQ485" s="12"/>
      <c r="AR485" s="12"/>
      <c r="AS485" s="12"/>
      <c r="AT485" s="12">
        <v>0.2</v>
      </c>
      <c r="AU485" s="12">
        <v>1.9</v>
      </c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>
        <v>1.9</v>
      </c>
      <c r="BH485" s="12"/>
      <c r="BI485" s="12"/>
      <c r="BJ485" s="12"/>
      <c r="BK485" s="12"/>
      <c r="BL485" s="12"/>
      <c r="BM485" s="12">
        <v>10</v>
      </c>
      <c r="BN485" s="12"/>
      <c r="BO485" s="12"/>
      <c r="BP485" s="12"/>
      <c r="BQ485" s="12"/>
      <c r="BR485" s="12">
        <v>10</v>
      </c>
      <c r="BS485" s="12"/>
      <c r="BT485" s="12"/>
      <c r="BU485" s="12"/>
      <c r="BV485" s="12"/>
      <c r="BW485" s="12"/>
      <c r="BX485" s="12"/>
      <c r="BY485" s="12"/>
      <c r="BZ485" s="12"/>
      <c r="CA485" s="12"/>
      <c r="CB485" s="12"/>
      <c r="CC485" s="12"/>
      <c r="CD485" s="12"/>
      <c r="CE485" s="12"/>
      <c r="CF485" s="12"/>
      <c r="CG485" s="12"/>
      <c r="CH485" s="12"/>
      <c r="CI485" s="12"/>
      <c r="CJ485" s="12"/>
      <c r="CK485" s="12"/>
      <c r="CL485" s="12"/>
      <c r="CM485" s="12"/>
      <c r="CN485" s="12"/>
      <c r="CO485" s="12"/>
      <c r="CP485" s="12"/>
      <c r="CQ485" s="12"/>
      <c r="CR485" s="12"/>
      <c r="CS485" s="12"/>
      <c r="CT485" s="12"/>
      <c r="CU485" s="12"/>
      <c r="CV485" s="12"/>
      <c r="CW485" s="12"/>
      <c r="CX485" s="12"/>
      <c r="CY485" s="12"/>
      <c r="CZ485" s="12"/>
      <c r="DA485" s="12"/>
      <c r="DB485" s="12"/>
      <c r="DC485" s="12"/>
      <c r="DD485" s="12"/>
      <c r="DE485" s="12"/>
      <c r="DF485" s="12"/>
      <c r="DG485" s="12"/>
      <c r="DH485" s="12"/>
      <c r="DI485" s="12"/>
    </row>
    <row r="486" spans="1:113" ht="22.9" customHeight="1">
      <c r="A486" s="17" t="s">
        <v>292</v>
      </c>
      <c r="B486" s="17"/>
      <c r="C486" s="17"/>
      <c r="D486" s="19" t="s">
        <v>292</v>
      </c>
      <c r="E486" s="19" t="s">
        <v>293</v>
      </c>
      <c r="F486" s="18"/>
      <c r="G486" s="15"/>
      <c r="H486" s="15"/>
      <c r="I486" s="15"/>
      <c r="J486" s="18"/>
      <c r="K486" s="15"/>
      <c r="L486" s="15"/>
      <c r="M486" s="15"/>
      <c r="N486" s="18"/>
      <c r="O486" s="15"/>
      <c r="P486" s="15"/>
      <c r="Q486" s="15"/>
      <c r="R486" s="18"/>
      <c r="S486" s="15"/>
      <c r="T486" s="15"/>
      <c r="U486" s="15"/>
      <c r="V486" s="18"/>
      <c r="W486" s="15"/>
      <c r="X486" s="15"/>
      <c r="Y486" s="15"/>
      <c r="Z486" s="18"/>
      <c r="AA486" s="15"/>
      <c r="AB486" s="15"/>
      <c r="AC486" s="15"/>
      <c r="AD486" s="18"/>
      <c r="AE486" s="15"/>
      <c r="AF486" s="15"/>
      <c r="AG486" s="15"/>
      <c r="AH486" s="18"/>
      <c r="AI486" s="15"/>
      <c r="AJ486" s="15"/>
      <c r="AK486" s="15"/>
      <c r="AL486" s="18"/>
      <c r="AM486" s="15"/>
      <c r="AN486" s="15"/>
      <c r="AO486" s="15"/>
      <c r="AP486" s="18"/>
      <c r="AQ486" s="15"/>
      <c r="AR486" s="15"/>
      <c r="AS486" s="15"/>
      <c r="AT486" s="18"/>
      <c r="AU486" s="15"/>
      <c r="AV486" s="15"/>
      <c r="AW486" s="15"/>
      <c r="AX486" s="18"/>
      <c r="AY486" s="15"/>
      <c r="AZ486" s="15"/>
      <c r="BA486" s="15"/>
      <c r="BB486" s="18"/>
      <c r="BC486" s="15"/>
      <c r="BD486" s="15"/>
      <c r="BE486" s="15"/>
      <c r="BF486" s="18"/>
      <c r="BG486" s="15"/>
      <c r="BH486" s="15"/>
      <c r="BI486" s="15"/>
      <c r="BJ486" s="18"/>
      <c r="BK486" s="15"/>
      <c r="BL486" s="15"/>
      <c r="BM486" s="15"/>
      <c r="BN486" s="18"/>
      <c r="BO486" s="15"/>
      <c r="BP486" s="15"/>
      <c r="BQ486" s="15"/>
      <c r="BR486" s="18"/>
      <c r="BS486" s="15"/>
      <c r="BT486" s="15"/>
      <c r="BU486" s="15"/>
      <c r="BV486" s="18"/>
      <c r="BW486" s="15"/>
      <c r="BX486" s="15"/>
      <c r="BY486" s="15"/>
      <c r="BZ486" s="18"/>
      <c r="CA486" s="15"/>
      <c r="CB486" s="15"/>
      <c r="CC486" s="15"/>
      <c r="CD486" s="18"/>
      <c r="CE486" s="15"/>
      <c r="CF486" s="15"/>
      <c r="CG486" s="15"/>
      <c r="CH486" s="18"/>
      <c r="CI486" s="15"/>
      <c r="CJ486" s="15"/>
      <c r="CK486" s="15"/>
      <c r="CL486" s="18"/>
      <c r="CM486" s="15"/>
      <c r="CN486" s="15"/>
      <c r="CO486" s="15"/>
      <c r="CP486" s="18"/>
      <c r="CQ486" s="15"/>
      <c r="CR486" s="15"/>
      <c r="CS486" s="15"/>
      <c r="CT486" s="18"/>
      <c r="CU486" s="15"/>
      <c r="CV486" s="15"/>
      <c r="CW486" s="15"/>
      <c r="CX486" s="18"/>
      <c r="CY486" s="15"/>
      <c r="CZ486" s="15"/>
      <c r="DA486" s="15"/>
      <c r="DB486" s="18"/>
      <c r="DC486" s="15"/>
      <c r="DD486" s="15"/>
      <c r="DE486" s="15"/>
      <c r="DF486" s="18"/>
      <c r="DG486" s="15"/>
      <c r="DH486" s="15"/>
      <c r="DI486" s="15"/>
    </row>
    <row r="487" spans="1:113" ht="22.9" customHeight="1">
      <c r="A487" s="17" t="s">
        <v>292</v>
      </c>
      <c r="B487" s="17" t="s">
        <v>294</v>
      </c>
      <c r="C487" s="17"/>
      <c r="D487" s="19" t="s">
        <v>295</v>
      </c>
      <c r="E487" s="11" t="s">
        <v>296</v>
      </c>
      <c r="F487" s="18"/>
      <c r="G487" s="15"/>
      <c r="H487" s="15"/>
      <c r="I487" s="15"/>
      <c r="J487" s="18"/>
      <c r="K487" s="15"/>
      <c r="L487" s="15"/>
      <c r="M487" s="15"/>
      <c r="N487" s="18"/>
      <c r="O487" s="15"/>
      <c r="P487" s="15"/>
      <c r="Q487" s="15"/>
      <c r="R487" s="18"/>
      <c r="S487" s="15"/>
      <c r="T487" s="15"/>
      <c r="U487" s="15"/>
      <c r="V487" s="18"/>
      <c r="W487" s="15"/>
      <c r="X487" s="15"/>
      <c r="Y487" s="15"/>
      <c r="Z487" s="18"/>
      <c r="AA487" s="15"/>
      <c r="AB487" s="15"/>
      <c r="AC487" s="15"/>
      <c r="AD487" s="18"/>
      <c r="AE487" s="15"/>
      <c r="AF487" s="15"/>
      <c r="AG487" s="15"/>
      <c r="AH487" s="18"/>
      <c r="AI487" s="15"/>
      <c r="AJ487" s="15"/>
      <c r="AK487" s="15"/>
      <c r="AL487" s="18"/>
      <c r="AM487" s="15"/>
      <c r="AN487" s="15"/>
      <c r="AO487" s="15"/>
      <c r="AP487" s="18"/>
      <c r="AQ487" s="15"/>
      <c r="AR487" s="15"/>
      <c r="AS487" s="15"/>
      <c r="AT487" s="18"/>
      <c r="AU487" s="15"/>
      <c r="AV487" s="15"/>
      <c r="AW487" s="15"/>
      <c r="AX487" s="18"/>
      <c r="AY487" s="15"/>
      <c r="AZ487" s="15"/>
      <c r="BA487" s="15"/>
      <c r="BB487" s="18"/>
      <c r="BC487" s="15"/>
      <c r="BD487" s="15"/>
      <c r="BE487" s="15"/>
      <c r="BF487" s="18"/>
      <c r="BG487" s="15"/>
      <c r="BH487" s="15"/>
      <c r="BI487" s="15"/>
      <c r="BJ487" s="18"/>
      <c r="BK487" s="15"/>
      <c r="BL487" s="15"/>
      <c r="BM487" s="15"/>
      <c r="BN487" s="18"/>
      <c r="BO487" s="15"/>
      <c r="BP487" s="15"/>
      <c r="BQ487" s="15"/>
      <c r="BR487" s="18"/>
      <c r="BS487" s="15"/>
      <c r="BT487" s="15"/>
      <c r="BU487" s="15"/>
      <c r="BV487" s="18"/>
      <c r="BW487" s="15"/>
      <c r="BX487" s="15"/>
      <c r="BY487" s="15"/>
      <c r="BZ487" s="18"/>
      <c r="CA487" s="15"/>
      <c r="CB487" s="15"/>
      <c r="CC487" s="15"/>
      <c r="CD487" s="18"/>
      <c r="CE487" s="15"/>
      <c r="CF487" s="15"/>
      <c r="CG487" s="15"/>
      <c r="CH487" s="18"/>
      <c r="CI487" s="15"/>
      <c r="CJ487" s="15"/>
      <c r="CK487" s="15"/>
      <c r="CL487" s="18"/>
      <c r="CM487" s="15"/>
      <c r="CN487" s="15"/>
      <c r="CO487" s="15"/>
      <c r="CP487" s="18"/>
      <c r="CQ487" s="15"/>
      <c r="CR487" s="15"/>
      <c r="CS487" s="15"/>
      <c r="CT487" s="18"/>
      <c r="CU487" s="15"/>
      <c r="CV487" s="15"/>
      <c r="CW487" s="15"/>
      <c r="CX487" s="18"/>
      <c r="CY487" s="15"/>
      <c r="CZ487" s="15"/>
      <c r="DA487" s="15"/>
      <c r="DB487" s="18"/>
      <c r="DC487" s="15"/>
      <c r="DD487" s="15"/>
      <c r="DE487" s="15"/>
      <c r="DF487" s="18"/>
      <c r="DG487" s="15"/>
      <c r="DH487" s="15"/>
      <c r="DI487" s="15"/>
    </row>
    <row r="488" spans="1:113" ht="22.9" customHeight="1">
      <c r="A488" s="24" t="s">
        <v>292</v>
      </c>
      <c r="B488" s="24" t="s">
        <v>294</v>
      </c>
      <c r="C488" s="24" t="s">
        <v>294</v>
      </c>
      <c r="D488" s="20" t="s">
        <v>297</v>
      </c>
      <c r="E488" s="11" t="s">
        <v>298</v>
      </c>
      <c r="F488" s="14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2"/>
      <c r="CC488" s="12"/>
      <c r="CD488" s="12"/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2"/>
      <c r="DE488" s="12"/>
      <c r="DF488" s="12"/>
      <c r="DG488" s="12"/>
      <c r="DH488" s="12"/>
      <c r="DI488" s="12"/>
    </row>
    <row r="489" spans="1:113" ht="22.9" customHeight="1">
      <c r="A489" s="17" t="s">
        <v>292</v>
      </c>
      <c r="B489" s="17" t="s">
        <v>299</v>
      </c>
      <c r="C489" s="17"/>
      <c r="D489" s="19" t="s">
        <v>300</v>
      </c>
      <c r="E489" s="11" t="s">
        <v>301</v>
      </c>
      <c r="F489" s="18"/>
      <c r="G489" s="15"/>
      <c r="H489" s="15"/>
      <c r="I489" s="15"/>
      <c r="J489" s="18"/>
      <c r="K489" s="15"/>
      <c r="L489" s="15"/>
      <c r="M489" s="15"/>
      <c r="N489" s="18"/>
      <c r="O489" s="15"/>
      <c r="P489" s="15"/>
      <c r="Q489" s="15"/>
      <c r="R489" s="18"/>
      <c r="S489" s="15"/>
      <c r="T489" s="15"/>
      <c r="U489" s="15"/>
      <c r="V489" s="18"/>
      <c r="W489" s="15"/>
      <c r="X489" s="15"/>
      <c r="Y489" s="15"/>
      <c r="Z489" s="18"/>
      <c r="AA489" s="15"/>
      <c r="AB489" s="15"/>
      <c r="AC489" s="15"/>
      <c r="AD489" s="18"/>
      <c r="AE489" s="15"/>
      <c r="AF489" s="15"/>
      <c r="AG489" s="15"/>
      <c r="AH489" s="18"/>
      <c r="AI489" s="15"/>
      <c r="AJ489" s="15"/>
      <c r="AK489" s="15"/>
      <c r="AL489" s="18"/>
      <c r="AM489" s="15"/>
      <c r="AN489" s="15"/>
      <c r="AO489" s="15"/>
      <c r="AP489" s="18"/>
      <c r="AQ489" s="15"/>
      <c r="AR489" s="15"/>
      <c r="AS489" s="15"/>
      <c r="AT489" s="18"/>
      <c r="AU489" s="15"/>
      <c r="AV489" s="15"/>
      <c r="AW489" s="15"/>
      <c r="AX489" s="18"/>
      <c r="AY489" s="15"/>
      <c r="AZ489" s="15"/>
      <c r="BA489" s="15"/>
      <c r="BB489" s="18"/>
      <c r="BC489" s="15"/>
      <c r="BD489" s="15"/>
      <c r="BE489" s="15"/>
      <c r="BF489" s="18"/>
      <c r="BG489" s="15"/>
      <c r="BH489" s="15"/>
      <c r="BI489" s="15"/>
      <c r="BJ489" s="18"/>
      <c r="BK489" s="15"/>
      <c r="BL489" s="15"/>
      <c r="BM489" s="15"/>
      <c r="BN489" s="18"/>
      <c r="BO489" s="15"/>
      <c r="BP489" s="15"/>
      <c r="BQ489" s="15"/>
      <c r="BR489" s="18"/>
      <c r="BS489" s="15"/>
      <c r="BT489" s="15"/>
      <c r="BU489" s="15"/>
      <c r="BV489" s="18"/>
      <c r="BW489" s="15"/>
      <c r="BX489" s="15"/>
      <c r="BY489" s="15"/>
      <c r="BZ489" s="18"/>
      <c r="CA489" s="15"/>
      <c r="CB489" s="15"/>
      <c r="CC489" s="15"/>
      <c r="CD489" s="18"/>
      <c r="CE489" s="15"/>
      <c r="CF489" s="15"/>
      <c r="CG489" s="15"/>
      <c r="CH489" s="18"/>
      <c r="CI489" s="15"/>
      <c r="CJ489" s="15"/>
      <c r="CK489" s="15"/>
      <c r="CL489" s="18"/>
      <c r="CM489" s="15"/>
      <c r="CN489" s="15"/>
      <c r="CO489" s="15"/>
      <c r="CP489" s="18"/>
      <c r="CQ489" s="15"/>
      <c r="CR489" s="15"/>
      <c r="CS489" s="15"/>
      <c r="CT489" s="18"/>
      <c r="CU489" s="15"/>
      <c r="CV489" s="15"/>
      <c r="CW489" s="15"/>
      <c r="CX489" s="18"/>
      <c r="CY489" s="15"/>
      <c r="CZ489" s="15"/>
      <c r="DA489" s="15"/>
      <c r="DB489" s="18"/>
      <c r="DC489" s="15"/>
      <c r="DD489" s="15"/>
      <c r="DE489" s="15"/>
      <c r="DF489" s="18"/>
      <c r="DG489" s="15"/>
      <c r="DH489" s="15"/>
      <c r="DI489" s="15"/>
    </row>
    <row r="490" spans="1:113" ht="22.9" customHeight="1">
      <c r="A490" s="24" t="s">
        <v>292</v>
      </c>
      <c r="B490" s="24" t="s">
        <v>299</v>
      </c>
      <c r="C490" s="24" t="s">
        <v>299</v>
      </c>
      <c r="D490" s="20" t="s">
        <v>302</v>
      </c>
      <c r="E490" s="11" t="s">
        <v>303</v>
      </c>
      <c r="F490" s="14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2"/>
      <c r="CC490" s="12"/>
      <c r="CD490" s="12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2"/>
      <c r="DE490" s="12"/>
      <c r="DF490" s="12"/>
      <c r="DG490" s="12"/>
      <c r="DH490" s="12"/>
      <c r="DI490" s="12"/>
    </row>
    <row r="491" spans="1:113" ht="22.9" customHeight="1">
      <c r="A491" s="17" t="s">
        <v>304</v>
      </c>
      <c r="B491" s="17"/>
      <c r="C491" s="17"/>
      <c r="D491" s="19" t="s">
        <v>304</v>
      </c>
      <c r="E491" s="19" t="s">
        <v>305</v>
      </c>
      <c r="F491" s="18"/>
      <c r="G491" s="15"/>
      <c r="H491" s="15"/>
      <c r="I491" s="15"/>
      <c r="J491" s="18"/>
      <c r="K491" s="15"/>
      <c r="L491" s="15"/>
      <c r="M491" s="15"/>
      <c r="N491" s="18"/>
      <c r="O491" s="15"/>
      <c r="P491" s="15"/>
      <c r="Q491" s="15"/>
      <c r="R491" s="18"/>
      <c r="S491" s="15"/>
      <c r="T491" s="15"/>
      <c r="U491" s="15"/>
      <c r="V491" s="18"/>
      <c r="W491" s="15"/>
      <c r="X491" s="15"/>
      <c r="Y491" s="15"/>
      <c r="Z491" s="18"/>
      <c r="AA491" s="15"/>
      <c r="AB491" s="15"/>
      <c r="AC491" s="15"/>
      <c r="AD491" s="18"/>
      <c r="AE491" s="15"/>
      <c r="AF491" s="15"/>
      <c r="AG491" s="15"/>
      <c r="AH491" s="18"/>
      <c r="AI491" s="15"/>
      <c r="AJ491" s="15"/>
      <c r="AK491" s="15"/>
      <c r="AL491" s="18"/>
      <c r="AM491" s="15"/>
      <c r="AN491" s="15"/>
      <c r="AO491" s="15"/>
      <c r="AP491" s="18"/>
      <c r="AQ491" s="15"/>
      <c r="AR491" s="15"/>
      <c r="AS491" s="15"/>
      <c r="AT491" s="18"/>
      <c r="AU491" s="15"/>
      <c r="AV491" s="15"/>
      <c r="AW491" s="15"/>
      <c r="AX491" s="18"/>
      <c r="AY491" s="15"/>
      <c r="AZ491" s="15"/>
      <c r="BA491" s="15"/>
      <c r="BB491" s="18"/>
      <c r="BC491" s="15"/>
      <c r="BD491" s="15"/>
      <c r="BE491" s="15"/>
      <c r="BF491" s="18"/>
      <c r="BG491" s="15"/>
      <c r="BH491" s="15"/>
      <c r="BI491" s="15"/>
      <c r="BJ491" s="18"/>
      <c r="BK491" s="15"/>
      <c r="BL491" s="15"/>
      <c r="BM491" s="15"/>
      <c r="BN491" s="18"/>
      <c r="BO491" s="15"/>
      <c r="BP491" s="15"/>
      <c r="BQ491" s="15"/>
      <c r="BR491" s="18"/>
      <c r="BS491" s="15"/>
      <c r="BT491" s="15"/>
      <c r="BU491" s="15"/>
      <c r="BV491" s="18"/>
      <c r="BW491" s="15"/>
      <c r="BX491" s="15"/>
      <c r="BY491" s="15"/>
      <c r="BZ491" s="18"/>
      <c r="CA491" s="15"/>
      <c r="CB491" s="15"/>
      <c r="CC491" s="15"/>
      <c r="CD491" s="18"/>
      <c r="CE491" s="15"/>
      <c r="CF491" s="15"/>
      <c r="CG491" s="15"/>
      <c r="CH491" s="18"/>
      <c r="CI491" s="15"/>
      <c r="CJ491" s="15"/>
      <c r="CK491" s="15"/>
      <c r="CL491" s="18"/>
      <c r="CM491" s="15"/>
      <c r="CN491" s="15"/>
      <c r="CO491" s="15"/>
      <c r="CP491" s="18"/>
      <c r="CQ491" s="15"/>
      <c r="CR491" s="15"/>
      <c r="CS491" s="15"/>
      <c r="CT491" s="18"/>
      <c r="CU491" s="15"/>
      <c r="CV491" s="15"/>
      <c r="CW491" s="15"/>
      <c r="CX491" s="18"/>
      <c r="CY491" s="15"/>
      <c r="CZ491" s="15"/>
      <c r="DA491" s="15"/>
      <c r="DB491" s="18"/>
      <c r="DC491" s="15"/>
      <c r="DD491" s="15"/>
      <c r="DE491" s="15"/>
      <c r="DF491" s="18"/>
      <c r="DG491" s="15"/>
      <c r="DH491" s="15"/>
      <c r="DI491" s="15"/>
    </row>
    <row r="492" spans="1:113" ht="22.9" customHeight="1">
      <c r="A492" s="17" t="s">
        <v>304</v>
      </c>
      <c r="B492" s="17" t="s">
        <v>306</v>
      </c>
      <c r="C492" s="17"/>
      <c r="D492" s="19" t="s">
        <v>307</v>
      </c>
      <c r="E492" s="11" t="s">
        <v>308</v>
      </c>
      <c r="F492" s="18"/>
      <c r="G492" s="15"/>
      <c r="H492" s="15"/>
      <c r="I492" s="15"/>
      <c r="J492" s="18"/>
      <c r="K492" s="15"/>
      <c r="L492" s="15"/>
      <c r="M492" s="15"/>
      <c r="N492" s="18"/>
      <c r="O492" s="15"/>
      <c r="P492" s="15"/>
      <c r="Q492" s="15"/>
      <c r="R492" s="18"/>
      <c r="S492" s="15"/>
      <c r="T492" s="15"/>
      <c r="U492" s="15"/>
      <c r="V492" s="18"/>
      <c r="W492" s="15"/>
      <c r="X492" s="15"/>
      <c r="Y492" s="15"/>
      <c r="Z492" s="18"/>
      <c r="AA492" s="15"/>
      <c r="AB492" s="15"/>
      <c r="AC492" s="15"/>
      <c r="AD492" s="18"/>
      <c r="AE492" s="15"/>
      <c r="AF492" s="15"/>
      <c r="AG492" s="15"/>
      <c r="AH492" s="18"/>
      <c r="AI492" s="15"/>
      <c r="AJ492" s="15"/>
      <c r="AK492" s="15"/>
      <c r="AL492" s="18"/>
      <c r="AM492" s="15"/>
      <c r="AN492" s="15"/>
      <c r="AO492" s="15"/>
      <c r="AP492" s="18"/>
      <c r="AQ492" s="15"/>
      <c r="AR492" s="15"/>
      <c r="AS492" s="15"/>
      <c r="AT492" s="18"/>
      <c r="AU492" s="15"/>
      <c r="AV492" s="15"/>
      <c r="AW492" s="15"/>
      <c r="AX492" s="18"/>
      <c r="AY492" s="15"/>
      <c r="AZ492" s="15"/>
      <c r="BA492" s="15"/>
      <c r="BB492" s="18"/>
      <c r="BC492" s="15"/>
      <c r="BD492" s="15"/>
      <c r="BE492" s="15"/>
      <c r="BF492" s="18"/>
      <c r="BG492" s="15"/>
      <c r="BH492" s="15"/>
      <c r="BI492" s="15"/>
      <c r="BJ492" s="18"/>
      <c r="BK492" s="15"/>
      <c r="BL492" s="15"/>
      <c r="BM492" s="15"/>
      <c r="BN492" s="18"/>
      <c r="BO492" s="15"/>
      <c r="BP492" s="15"/>
      <c r="BQ492" s="15"/>
      <c r="BR492" s="18"/>
      <c r="BS492" s="15"/>
      <c r="BT492" s="15"/>
      <c r="BU492" s="15"/>
      <c r="BV492" s="18"/>
      <c r="BW492" s="15"/>
      <c r="BX492" s="15"/>
      <c r="BY492" s="15"/>
      <c r="BZ492" s="18"/>
      <c r="CA492" s="15"/>
      <c r="CB492" s="15"/>
      <c r="CC492" s="15"/>
      <c r="CD492" s="18"/>
      <c r="CE492" s="15"/>
      <c r="CF492" s="15"/>
      <c r="CG492" s="15"/>
      <c r="CH492" s="18"/>
      <c r="CI492" s="15"/>
      <c r="CJ492" s="15"/>
      <c r="CK492" s="15"/>
      <c r="CL492" s="18"/>
      <c r="CM492" s="15"/>
      <c r="CN492" s="15"/>
      <c r="CO492" s="15"/>
      <c r="CP492" s="18"/>
      <c r="CQ492" s="15"/>
      <c r="CR492" s="15"/>
      <c r="CS492" s="15"/>
      <c r="CT492" s="18"/>
      <c r="CU492" s="15"/>
      <c r="CV492" s="15"/>
      <c r="CW492" s="15"/>
      <c r="CX492" s="18"/>
      <c r="CY492" s="15"/>
      <c r="CZ492" s="15"/>
      <c r="DA492" s="15"/>
      <c r="DB492" s="18"/>
      <c r="DC492" s="15"/>
      <c r="DD492" s="15"/>
      <c r="DE492" s="15"/>
      <c r="DF492" s="18"/>
      <c r="DG492" s="15"/>
      <c r="DH492" s="15"/>
      <c r="DI492" s="15"/>
    </row>
    <row r="493" spans="1:113" ht="22.9" customHeight="1">
      <c r="A493" s="24" t="s">
        <v>304</v>
      </c>
      <c r="B493" s="24" t="s">
        <v>306</v>
      </c>
      <c r="C493" s="24" t="s">
        <v>283</v>
      </c>
      <c r="D493" s="20" t="s">
        <v>325</v>
      </c>
      <c r="E493" s="11" t="s">
        <v>326</v>
      </c>
      <c r="F493" s="14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2"/>
      <c r="CC493" s="12"/>
      <c r="CD493" s="12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2"/>
      <c r="DE493" s="12"/>
      <c r="DF493" s="12"/>
      <c r="DG493" s="12"/>
      <c r="DH493" s="12"/>
      <c r="DI493" s="12"/>
    </row>
    <row r="494" spans="1:113" ht="22.9" customHeight="1">
      <c r="A494" s="17" t="s">
        <v>311</v>
      </c>
      <c r="B494" s="17"/>
      <c r="C494" s="17"/>
      <c r="D494" s="19" t="s">
        <v>311</v>
      </c>
      <c r="E494" s="19" t="s">
        <v>312</v>
      </c>
      <c r="F494" s="18"/>
      <c r="G494" s="15"/>
      <c r="H494" s="15"/>
      <c r="I494" s="15"/>
      <c r="J494" s="18"/>
      <c r="K494" s="15"/>
      <c r="L494" s="15"/>
      <c r="M494" s="15"/>
      <c r="N494" s="18"/>
      <c r="O494" s="15"/>
      <c r="P494" s="15"/>
      <c r="Q494" s="15"/>
      <c r="R494" s="18"/>
      <c r="S494" s="15"/>
      <c r="T494" s="15"/>
      <c r="U494" s="15"/>
      <c r="V494" s="18"/>
      <c r="W494" s="15"/>
      <c r="X494" s="15"/>
      <c r="Y494" s="15"/>
      <c r="Z494" s="18"/>
      <c r="AA494" s="15"/>
      <c r="AB494" s="15"/>
      <c r="AC494" s="15"/>
      <c r="AD494" s="18"/>
      <c r="AE494" s="15"/>
      <c r="AF494" s="15"/>
      <c r="AG494" s="15"/>
      <c r="AH494" s="18"/>
      <c r="AI494" s="15"/>
      <c r="AJ494" s="15"/>
      <c r="AK494" s="15"/>
      <c r="AL494" s="18"/>
      <c r="AM494" s="15"/>
      <c r="AN494" s="15"/>
      <c r="AO494" s="15"/>
      <c r="AP494" s="18"/>
      <c r="AQ494" s="15"/>
      <c r="AR494" s="15"/>
      <c r="AS494" s="15"/>
      <c r="AT494" s="18"/>
      <c r="AU494" s="15"/>
      <c r="AV494" s="15"/>
      <c r="AW494" s="15"/>
      <c r="AX494" s="18"/>
      <c r="AY494" s="15"/>
      <c r="AZ494" s="15"/>
      <c r="BA494" s="15"/>
      <c r="BB494" s="18"/>
      <c r="BC494" s="15"/>
      <c r="BD494" s="15"/>
      <c r="BE494" s="15"/>
      <c r="BF494" s="18"/>
      <c r="BG494" s="15"/>
      <c r="BH494" s="15"/>
      <c r="BI494" s="15"/>
      <c r="BJ494" s="18"/>
      <c r="BK494" s="15"/>
      <c r="BL494" s="15"/>
      <c r="BM494" s="15"/>
      <c r="BN494" s="18"/>
      <c r="BO494" s="15"/>
      <c r="BP494" s="15"/>
      <c r="BQ494" s="15"/>
      <c r="BR494" s="18"/>
      <c r="BS494" s="15"/>
      <c r="BT494" s="15"/>
      <c r="BU494" s="15"/>
      <c r="BV494" s="18"/>
      <c r="BW494" s="15"/>
      <c r="BX494" s="15"/>
      <c r="BY494" s="15"/>
      <c r="BZ494" s="18"/>
      <c r="CA494" s="15"/>
      <c r="CB494" s="15"/>
      <c r="CC494" s="15"/>
      <c r="CD494" s="18"/>
      <c r="CE494" s="15"/>
      <c r="CF494" s="15"/>
      <c r="CG494" s="15"/>
      <c r="CH494" s="18"/>
      <c r="CI494" s="15"/>
      <c r="CJ494" s="15"/>
      <c r="CK494" s="15"/>
      <c r="CL494" s="18"/>
      <c r="CM494" s="15"/>
      <c r="CN494" s="15"/>
      <c r="CO494" s="15"/>
      <c r="CP494" s="18"/>
      <c r="CQ494" s="15"/>
      <c r="CR494" s="15"/>
      <c r="CS494" s="15"/>
      <c r="CT494" s="18"/>
      <c r="CU494" s="15"/>
      <c r="CV494" s="15"/>
      <c r="CW494" s="15"/>
      <c r="CX494" s="18"/>
      <c r="CY494" s="15"/>
      <c r="CZ494" s="15"/>
      <c r="DA494" s="15"/>
      <c r="DB494" s="18"/>
      <c r="DC494" s="15"/>
      <c r="DD494" s="15"/>
      <c r="DE494" s="15"/>
      <c r="DF494" s="18"/>
      <c r="DG494" s="15"/>
      <c r="DH494" s="15"/>
      <c r="DI494" s="15"/>
    </row>
    <row r="495" spans="1:113" ht="22.9" customHeight="1">
      <c r="A495" s="17" t="s">
        <v>311</v>
      </c>
      <c r="B495" s="17" t="s">
        <v>283</v>
      </c>
      <c r="C495" s="17"/>
      <c r="D495" s="19" t="s">
        <v>313</v>
      </c>
      <c r="E495" s="11" t="s">
        <v>314</v>
      </c>
      <c r="F495" s="18"/>
      <c r="G495" s="15"/>
      <c r="H495" s="15"/>
      <c r="I495" s="15"/>
      <c r="J495" s="18"/>
      <c r="K495" s="15"/>
      <c r="L495" s="15"/>
      <c r="M495" s="15"/>
      <c r="N495" s="18"/>
      <c r="O495" s="15"/>
      <c r="P495" s="15"/>
      <c r="Q495" s="15"/>
      <c r="R495" s="18"/>
      <c r="S495" s="15"/>
      <c r="T495" s="15"/>
      <c r="U495" s="15"/>
      <c r="V495" s="18"/>
      <c r="W495" s="15"/>
      <c r="X495" s="15"/>
      <c r="Y495" s="15"/>
      <c r="Z495" s="18"/>
      <c r="AA495" s="15"/>
      <c r="AB495" s="15"/>
      <c r="AC495" s="15"/>
      <c r="AD495" s="18"/>
      <c r="AE495" s="15"/>
      <c r="AF495" s="15"/>
      <c r="AG495" s="15"/>
      <c r="AH495" s="18"/>
      <c r="AI495" s="15"/>
      <c r="AJ495" s="15"/>
      <c r="AK495" s="15"/>
      <c r="AL495" s="18"/>
      <c r="AM495" s="15"/>
      <c r="AN495" s="15"/>
      <c r="AO495" s="15"/>
      <c r="AP495" s="18"/>
      <c r="AQ495" s="15"/>
      <c r="AR495" s="15"/>
      <c r="AS495" s="15"/>
      <c r="AT495" s="18"/>
      <c r="AU495" s="15"/>
      <c r="AV495" s="15"/>
      <c r="AW495" s="15"/>
      <c r="AX495" s="18"/>
      <c r="AY495" s="15"/>
      <c r="AZ495" s="15"/>
      <c r="BA495" s="15"/>
      <c r="BB495" s="18"/>
      <c r="BC495" s="15"/>
      <c r="BD495" s="15"/>
      <c r="BE495" s="15"/>
      <c r="BF495" s="18"/>
      <c r="BG495" s="15"/>
      <c r="BH495" s="15"/>
      <c r="BI495" s="15"/>
      <c r="BJ495" s="18"/>
      <c r="BK495" s="15"/>
      <c r="BL495" s="15"/>
      <c r="BM495" s="15"/>
      <c r="BN495" s="18"/>
      <c r="BO495" s="15"/>
      <c r="BP495" s="15"/>
      <c r="BQ495" s="15"/>
      <c r="BR495" s="18"/>
      <c r="BS495" s="15"/>
      <c r="BT495" s="15"/>
      <c r="BU495" s="15"/>
      <c r="BV495" s="18"/>
      <c r="BW495" s="15"/>
      <c r="BX495" s="15"/>
      <c r="BY495" s="15"/>
      <c r="BZ495" s="18"/>
      <c r="CA495" s="15"/>
      <c r="CB495" s="15"/>
      <c r="CC495" s="15"/>
      <c r="CD495" s="18"/>
      <c r="CE495" s="15"/>
      <c r="CF495" s="15"/>
      <c r="CG495" s="15"/>
      <c r="CH495" s="18"/>
      <c r="CI495" s="15"/>
      <c r="CJ495" s="15"/>
      <c r="CK495" s="15"/>
      <c r="CL495" s="18"/>
      <c r="CM495" s="15"/>
      <c r="CN495" s="15"/>
      <c r="CO495" s="15"/>
      <c r="CP495" s="18"/>
      <c r="CQ495" s="15"/>
      <c r="CR495" s="15"/>
      <c r="CS495" s="15"/>
      <c r="CT495" s="18"/>
      <c r="CU495" s="15"/>
      <c r="CV495" s="15"/>
      <c r="CW495" s="15"/>
      <c r="CX495" s="18"/>
      <c r="CY495" s="15"/>
      <c r="CZ495" s="15"/>
      <c r="DA495" s="15"/>
      <c r="DB495" s="18"/>
      <c r="DC495" s="15"/>
      <c r="DD495" s="15"/>
      <c r="DE495" s="15"/>
      <c r="DF495" s="18"/>
      <c r="DG495" s="15"/>
      <c r="DH495" s="15"/>
      <c r="DI495" s="15"/>
    </row>
    <row r="496" spans="1:113" ht="22.9" customHeight="1">
      <c r="A496" s="24" t="s">
        <v>311</v>
      </c>
      <c r="B496" s="24" t="s">
        <v>283</v>
      </c>
      <c r="C496" s="24" t="s">
        <v>278</v>
      </c>
      <c r="D496" s="20" t="s">
        <v>315</v>
      </c>
      <c r="E496" s="11" t="s">
        <v>316</v>
      </c>
      <c r="F496" s="14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  <c r="BV496" s="12"/>
      <c r="BW496" s="12"/>
      <c r="BX496" s="12"/>
      <c r="BY496" s="12"/>
      <c r="BZ496" s="12"/>
      <c r="CA496" s="12"/>
      <c r="CB496" s="12"/>
      <c r="CC496" s="12"/>
      <c r="CD496" s="12"/>
      <c r="CE496" s="12"/>
      <c r="CF496" s="12"/>
      <c r="CG496" s="12"/>
      <c r="CH496" s="12"/>
      <c r="CI496" s="12"/>
      <c r="CJ496" s="12"/>
      <c r="CK496" s="12"/>
      <c r="CL496" s="12"/>
      <c r="CM496" s="12"/>
      <c r="CN496" s="12"/>
      <c r="CO496" s="12"/>
      <c r="CP496" s="12"/>
      <c r="CQ496" s="12"/>
      <c r="CR496" s="12"/>
      <c r="CS496" s="12"/>
      <c r="CT496" s="12"/>
      <c r="CU496" s="12"/>
      <c r="CV496" s="12"/>
      <c r="CW496" s="12"/>
      <c r="CX496" s="12"/>
      <c r="CY496" s="12"/>
      <c r="CZ496" s="12"/>
      <c r="DA496" s="12"/>
      <c r="DB496" s="12"/>
      <c r="DC496" s="12"/>
      <c r="DD496" s="12"/>
      <c r="DE496" s="12"/>
      <c r="DF496" s="12"/>
      <c r="DG496" s="12"/>
      <c r="DH496" s="12"/>
      <c r="DI496" s="12"/>
    </row>
    <row r="497" spans="1:113" ht="22.9" customHeight="1">
      <c r="A497" s="11"/>
      <c r="B497" s="11"/>
      <c r="C497" s="11"/>
      <c r="D497" s="19" t="s">
        <v>221</v>
      </c>
      <c r="E497" s="19" t="s">
        <v>222</v>
      </c>
      <c r="F497" s="18">
        <v>35.14</v>
      </c>
      <c r="G497" s="15">
        <v>19.34</v>
      </c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>
        <v>19.34</v>
      </c>
      <c r="S497" s="15">
        <v>15.1</v>
      </c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>
        <v>10</v>
      </c>
      <c r="AF497" s="15"/>
      <c r="AG497" s="15"/>
      <c r="AH497" s="15"/>
      <c r="AI497" s="15"/>
      <c r="AJ497" s="15"/>
      <c r="AK497" s="15"/>
      <c r="AL497" s="15"/>
      <c r="AM497" s="15">
        <v>5</v>
      </c>
      <c r="AN497" s="15"/>
      <c r="AO497" s="15"/>
      <c r="AP497" s="15"/>
      <c r="AQ497" s="15"/>
      <c r="AR497" s="15"/>
      <c r="AS497" s="15"/>
      <c r="AT497" s="15">
        <v>0.1</v>
      </c>
      <c r="AU497" s="15">
        <v>0.7</v>
      </c>
      <c r="AV497" s="15"/>
      <c r="AW497" s="15"/>
      <c r="AX497" s="15"/>
      <c r="AY497" s="15"/>
      <c r="AZ497" s="15"/>
      <c r="BA497" s="15"/>
      <c r="BB497" s="15"/>
      <c r="BC497" s="15"/>
      <c r="BD497" s="15">
        <v>0.7</v>
      </c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5"/>
      <c r="DH497" s="15"/>
      <c r="DI497" s="15"/>
    </row>
    <row r="498" spans="1:113" ht="22.9" customHeight="1">
      <c r="A498" s="17" t="s">
        <v>287</v>
      </c>
      <c r="B498" s="17"/>
      <c r="C498" s="17"/>
      <c r="D498" s="19" t="s">
        <v>287</v>
      </c>
      <c r="E498" s="19" t="s">
        <v>288</v>
      </c>
      <c r="F498" s="18">
        <v>35.14</v>
      </c>
      <c r="G498" s="15">
        <v>19.34</v>
      </c>
      <c r="H498" s="15"/>
      <c r="I498" s="15"/>
      <c r="J498" s="18"/>
      <c r="K498" s="15"/>
      <c r="L498" s="15"/>
      <c r="M498" s="15"/>
      <c r="N498" s="18"/>
      <c r="O498" s="15"/>
      <c r="P498" s="15"/>
      <c r="Q498" s="15"/>
      <c r="R498" s="18">
        <v>19.34</v>
      </c>
      <c r="S498" s="15">
        <v>15.1</v>
      </c>
      <c r="T498" s="15"/>
      <c r="U498" s="15"/>
      <c r="V498" s="18"/>
      <c r="W498" s="15"/>
      <c r="X498" s="15"/>
      <c r="Y498" s="15"/>
      <c r="Z498" s="18"/>
      <c r="AA498" s="15"/>
      <c r="AB498" s="15"/>
      <c r="AC498" s="15"/>
      <c r="AD498" s="18"/>
      <c r="AE498" s="15">
        <v>10</v>
      </c>
      <c r="AF498" s="15"/>
      <c r="AG498" s="15"/>
      <c r="AH498" s="18"/>
      <c r="AI498" s="15"/>
      <c r="AJ498" s="15"/>
      <c r="AK498" s="15"/>
      <c r="AL498" s="18"/>
      <c r="AM498" s="15">
        <v>5</v>
      </c>
      <c r="AN498" s="15"/>
      <c r="AO498" s="15"/>
      <c r="AP498" s="18"/>
      <c r="AQ498" s="15"/>
      <c r="AR498" s="15"/>
      <c r="AS498" s="15"/>
      <c r="AT498" s="18">
        <v>0.1</v>
      </c>
      <c r="AU498" s="15">
        <v>0.7</v>
      </c>
      <c r="AV498" s="15"/>
      <c r="AW498" s="15"/>
      <c r="AX498" s="18"/>
      <c r="AY498" s="15"/>
      <c r="AZ498" s="15"/>
      <c r="BA498" s="15"/>
      <c r="BB498" s="18"/>
      <c r="BC498" s="15"/>
      <c r="BD498" s="15">
        <v>0.7</v>
      </c>
      <c r="BE498" s="15"/>
      <c r="BF498" s="18"/>
      <c r="BG498" s="15"/>
      <c r="BH498" s="15"/>
      <c r="BI498" s="15"/>
      <c r="BJ498" s="18"/>
      <c r="BK498" s="15"/>
      <c r="BL498" s="15"/>
      <c r="BM498" s="15"/>
      <c r="BN498" s="18"/>
      <c r="BO498" s="15"/>
      <c r="BP498" s="15"/>
      <c r="BQ498" s="15"/>
      <c r="BR498" s="18"/>
      <c r="BS498" s="15"/>
      <c r="BT498" s="15"/>
      <c r="BU498" s="15"/>
      <c r="BV498" s="18"/>
      <c r="BW498" s="15"/>
      <c r="BX498" s="15"/>
      <c r="BY498" s="15"/>
      <c r="BZ498" s="18"/>
      <c r="CA498" s="15"/>
      <c r="CB498" s="15"/>
      <c r="CC498" s="15"/>
      <c r="CD498" s="18"/>
      <c r="CE498" s="15"/>
      <c r="CF498" s="15"/>
      <c r="CG498" s="15"/>
      <c r="CH498" s="18"/>
      <c r="CI498" s="15"/>
      <c r="CJ498" s="15"/>
      <c r="CK498" s="15"/>
      <c r="CL498" s="18"/>
      <c r="CM498" s="15"/>
      <c r="CN498" s="15"/>
      <c r="CO498" s="15"/>
      <c r="CP498" s="18"/>
      <c r="CQ498" s="15"/>
      <c r="CR498" s="15"/>
      <c r="CS498" s="15"/>
      <c r="CT498" s="18"/>
      <c r="CU498" s="15"/>
      <c r="CV498" s="15"/>
      <c r="CW498" s="15"/>
      <c r="CX498" s="18"/>
      <c r="CY498" s="15"/>
      <c r="CZ498" s="15"/>
      <c r="DA498" s="15"/>
      <c r="DB498" s="18"/>
      <c r="DC498" s="15"/>
      <c r="DD498" s="15"/>
      <c r="DE498" s="15"/>
      <c r="DF498" s="18"/>
      <c r="DG498" s="15"/>
      <c r="DH498" s="15"/>
      <c r="DI498" s="15"/>
    </row>
    <row r="499" spans="1:113" ht="22.9" customHeight="1">
      <c r="A499" s="17" t="s">
        <v>287</v>
      </c>
      <c r="B499" s="17" t="s">
        <v>283</v>
      </c>
      <c r="C499" s="17"/>
      <c r="D499" s="19" t="s">
        <v>317</v>
      </c>
      <c r="E499" s="11" t="s">
        <v>318</v>
      </c>
      <c r="F499" s="18">
        <v>35.14</v>
      </c>
      <c r="G499" s="15">
        <v>19.34</v>
      </c>
      <c r="H499" s="15"/>
      <c r="I499" s="15"/>
      <c r="J499" s="18"/>
      <c r="K499" s="15"/>
      <c r="L499" s="15"/>
      <c r="M499" s="15"/>
      <c r="N499" s="18"/>
      <c r="O499" s="15"/>
      <c r="P499" s="15"/>
      <c r="Q499" s="15"/>
      <c r="R499" s="18">
        <v>19.34</v>
      </c>
      <c r="S499" s="15">
        <v>15.1</v>
      </c>
      <c r="T499" s="15"/>
      <c r="U499" s="15"/>
      <c r="V499" s="18"/>
      <c r="W499" s="15"/>
      <c r="X499" s="15"/>
      <c r="Y499" s="15"/>
      <c r="Z499" s="18"/>
      <c r="AA499" s="15"/>
      <c r="AB499" s="15"/>
      <c r="AC499" s="15"/>
      <c r="AD499" s="18"/>
      <c r="AE499" s="15">
        <v>10</v>
      </c>
      <c r="AF499" s="15"/>
      <c r="AG499" s="15"/>
      <c r="AH499" s="18"/>
      <c r="AI499" s="15"/>
      <c r="AJ499" s="15"/>
      <c r="AK499" s="15"/>
      <c r="AL499" s="18"/>
      <c r="AM499" s="15">
        <v>5</v>
      </c>
      <c r="AN499" s="15"/>
      <c r="AO499" s="15"/>
      <c r="AP499" s="18"/>
      <c r="AQ499" s="15"/>
      <c r="AR499" s="15"/>
      <c r="AS499" s="15"/>
      <c r="AT499" s="18">
        <v>0.1</v>
      </c>
      <c r="AU499" s="15">
        <v>0.7</v>
      </c>
      <c r="AV499" s="15"/>
      <c r="AW499" s="15"/>
      <c r="AX499" s="18"/>
      <c r="AY499" s="15"/>
      <c r="AZ499" s="15"/>
      <c r="BA499" s="15"/>
      <c r="BB499" s="18"/>
      <c r="BC499" s="15"/>
      <c r="BD499" s="15">
        <v>0.7</v>
      </c>
      <c r="BE499" s="15"/>
      <c r="BF499" s="18"/>
      <c r="BG499" s="15"/>
      <c r="BH499" s="15"/>
      <c r="BI499" s="15"/>
      <c r="BJ499" s="18"/>
      <c r="BK499" s="15"/>
      <c r="BL499" s="15"/>
      <c r="BM499" s="15"/>
      <c r="BN499" s="18"/>
      <c r="BO499" s="15"/>
      <c r="BP499" s="15"/>
      <c r="BQ499" s="15"/>
      <c r="BR499" s="18"/>
      <c r="BS499" s="15"/>
      <c r="BT499" s="15"/>
      <c r="BU499" s="15"/>
      <c r="BV499" s="18"/>
      <c r="BW499" s="15"/>
      <c r="BX499" s="15"/>
      <c r="BY499" s="15"/>
      <c r="BZ499" s="18"/>
      <c r="CA499" s="15"/>
      <c r="CB499" s="15"/>
      <c r="CC499" s="15"/>
      <c r="CD499" s="18"/>
      <c r="CE499" s="15"/>
      <c r="CF499" s="15"/>
      <c r="CG499" s="15"/>
      <c r="CH499" s="18"/>
      <c r="CI499" s="15"/>
      <c r="CJ499" s="15"/>
      <c r="CK499" s="15"/>
      <c r="CL499" s="18"/>
      <c r="CM499" s="15"/>
      <c r="CN499" s="15"/>
      <c r="CO499" s="15"/>
      <c r="CP499" s="18"/>
      <c r="CQ499" s="15"/>
      <c r="CR499" s="15"/>
      <c r="CS499" s="15"/>
      <c r="CT499" s="18"/>
      <c r="CU499" s="15"/>
      <c r="CV499" s="15"/>
      <c r="CW499" s="15"/>
      <c r="CX499" s="18"/>
      <c r="CY499" s="15"/>
      <c r="CZ499" s="15"/>
      <c r="DA499" s="15"/>
      <c r="DB499" s="18"/>
      <c r="DC499" s="15"/>
      <c r="DD499" s="15"/>
      <c r="DE499" s="15"/>
      <c r="DF499" s="18"/>
      <c r="DG499" s="15"/>
      <c r="DH499" s="15"/>
      <c r="DI499" s="15"/>
    </row>
    <row r="500" spans="1:113" ht="22.9" customHeight="1">
      <c r="A500" s="24" t="s">
        <v>287</v>
      </c>
      <c r="B500" s="24" t="s">
        <v>283</v>
      </c>
      <c r="C500" s="24" t="s">
        <v>283</v>
      </c>
      <c r="D500" s="20" t="s">
        <v>334</v>
      </c>
      <c r="E500" s="11" t="s">
        <v>335</v>
      </c>
      <c r="F500" s="14">
        <v>35.14</v>
      </c>
      <c r="G500" s="12">
        <v>19.34</v>
      </c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>
        <v>19.34</v>
      </c>
      <c r="S500" s="12">
        <v>15.1</v>
      </c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>
        <v>10</v>
      </c>
      <c r="AF500" s="12"/>
      <c r="AG500" s="12"/>
      <c r="AH500" s="12"/>
      <c r="AI500" s="12"/>
      <c r="AJ500" s="12"/>
      <c r="AK500" s="12"/>
      <c r="AL500" s="12"/>
      <c r="AM500" s="12">
        <v>5</v>
      </c>
      <c r="AN500" s="12"/>
      <c r="AO500" s="12"/>
      <c r="AP500" s="12"/>
      <c r="AQ500" s="12"/>
      <c r="AR500" s="12"/>
      <c r="AS500" s="12"/>
      <c r="AT500" s="12">
        <v>0.1</v>
      </c>
      <c r="AU500" s="12">
        <v>0.7</v>
      </c>
      <c r="AV500" s="12"/>
      <c r="AW500" s="12"/>
      <c r="AX500" s="12"/>
      <c r="AY500" s="12"/>
      <c r="AZ500" s="12"/>
      <c r="BA500" s="12"/>
      <c r="BB500" s="12"/>
      <c r="BC500" s="12"/>
      <c r="BD500" s="12">
        <v>0.7</v>
      </c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  <c r="BV500" s="12"/>
      <c r="BW500" s="12"/>
      <c r="BX500" s="12"/>
      <c r="BY500" s="12"/>
      <c r="BZ500" s="12"/>
      <c r="CA500" s="12"/>
      <c r="CB500" s="12"/>
      <c r="CC500" s="12"/>
      <c r="CD500" s="12"/>
      <c r="CE500" s="12"/>
      <c r="CF500" s="12"/>
      <c r="CG500" s="12"/>
      <c r="CH500" s="12"/>
      <c r="CI500" s="12"/>
      <c r="CJ500" s="12"/>
      <c r="CK500" s="12"/>
      <c r="CL500" s="12"/>
      <c r="CM500" s="12"/>
      <c r="CN500" s="12"/>
      <c r="CO500" s="12"/>
      <c r="CP500" s="12"/>
      <c r="CQ500" s="12"/>
      <c r="CR500" s="12"/>
      <c r="CS500" s="12"/>
      <c r="CT500" s="12"/>
      <c r="CU500" s="12"/>
      <c r="CV500" s="12"/>
      <c r="CW500" s="12"/>
      <c r="CX500" s="12"/>
      <c r="CY500" s="12"/>
      <c r="CZ500" s="12"/>
      <c r="DA500" s="12"/>
      <c r="DB500" s="12"/>
      <c r="DC500" s="12"/>
      <c r="DD500" s="12"/>
      <c r="DE500" s="12"/>
      <c r="DF500" s="12"/>
      <c r="DG500" s="12"/>
      <c r="DH500" s="12"/>
      <c r="DI500" s="12"/>
    </row>
    <row r="501" spans="1:113" ht="22.9" customHeight="1">
      <c r="A501" s="17" t="s">
        <v>292</v>
      </c>
      <c r="B501" s="17"/>
      <c r="C501" s="17"/>
      <c r="D501" s="19" t="s">
        <v>292</v>
      </c>
      <c r="E501" s="19" t="s">
        <v>293</v>
      </c>
      <c r="F501" s="18"/>
      <c r="G501" s="15"/>
      <c r="H501" s="15"/>
      <c r="I501" s="15"/>
      <c r="J501" s="18"/>
      <c r="K501" s="15"/>
      <c r="L501" s="15"/>
      <c r="M501" s="15"/>
      <c r="N501" s="18"/>
      <c r="O501" s="15"/>
      <c r="P501" s="15"/>
      <c r="Q501" s="15"/>
      <c r="R501" s="18"/>
      <c r="S501" s="15"/>
      <c r="T501" s="15"/>
      <c r="U501" s="15"/>
      <c r="V501" s="18"/>
      <c r="W501" s="15"/>
      <c r="X501" s="15"/>
      <c r="Y501" s="15"/>
      <c r="Z501" s="18"/>
      <c r="AA501" s="15"/>
      <c r="AB501" s="15"/>
      <c r="AC501" s="15"/>
      <c r="AD501" s="18"/>
      <c r="AE501" s="15"/>
      <c r="AF501" s="15"/>
      <c r="AG501" s="15"/>
      <c r="AH501" s="18"/>
      <c r="AI501" s="15"/>
      <c r="AJ501" s="15"/>
      <c r="AK501" s="15"/>
      <c r="AL501" s="18"/>
      <c r="AM501" s="15"/>
      <c r="AN501" s="15"/>
      <c r="AO501" s="15"/>
      <c r="AP501" s="18"/>
      <c r="AQ501" s="15"/>
      <c r="AR501" s="15"/>
      <c r="AS501" s="15"/>
      <c r="AT501" s="18"/>
      <c r="AU501" s="15"/>
      <c r="AV501" s="15"/>
      <c r="AW501" s="15"/>
      <c r="AX501" s="18"/>
      <c r="AY501" s="15"/>
      <c r="AZ501" s="15"/>
      <c r="BA501" s="15"/>
      <c r="BB501" s="18"/>
      <c r="BC501" s="15"/>
      <c r="BD501" s="15"/>
      <c r="BE501" s="15"/>
      <c r="BF501" s="18"/>
      <c r="BG501" s="15"/>
      <c r="BH501" s="15"/>
      <c r="BI501" s="15"/>
      <c r="BJ501" s="18"/>
      <c r="BK501" s="15"/>
      <c r="BL501" s="15"/>
      <c r="BM501" s="15"/>
      <c r="BN501" s="18"/>
      <c r="BO501" s="15"/>
      <c r="BP501" s="15"/>
      <c r="BQ501" s="15"/>
      <c r="BR501" s="18"/>
      <c r="BS501" s="15"/>
      <c r="BT501" s="15"/>
      <c r="BU501" s="15"/>
      <c r="BV501" s="18"/>
      <c r="BW501" s="15"/>
      <c r="BX501" s="15"/>
      <c r="BY501" s="15"/>
      <c r="BZ501" s="18"/>
      <c r="CA501" s="15"/>
      <c r="CB501" s="15"/>
      <c r="CC501" s="15"/>
      <c r="CD501" s="18"/>
      <c r="CE501" s="15"/>
      <c r="CF501" s="15"/>
      <c r="CG501" s="15"/>
      <c r="CH501" s="18"/>
      <c r="CI501" s="15"/>
      <c r="CJ501" s="15"/>
      <c r="CK501" s="15"/>
      <c r="CL501" s="18"/>
      <c r="CM501" s="15"/>
      <c r="CN501" s="15"/>
      <c r="CO501" s="15"/>
      <c r="CP501" s="18"/>
      <c r="CQ501" s="15"/>
      <c r="CR501" s="15"/>
      <c r="CS501" s="15"/>
      <c r="CT501" s="18"/>
      <c r="CU501" s="15"/>
      <c r="CV501" s="15"/>
      <c r="CW501" s="15"/>
      <c r="CX501" s="18"/>
      <c r="CY501" s="15"/>
      <c r="CZ501" s="15"/>
      <c r="DA501" s="15"/>
      <c r="DB501" s="18"/>
      <c r="DC501" s="15"/>
      <c r="DD501" s="15"/>
      <c r="DE501" s="15"/>
      <c r="DF501" s="18"/>
      <c r="DG501" s="15"/>
      <c r="DH501" s="15"/>
      <c r="DI501" s="15"/>
    </row>
    <row r="502" spans="1:113" ht="22.9" customHeight="1">
      <c r="A502" s="17" t="s">
        <v>292</v>
      </c>
      <c r="B502" s="17" t="s">
        <v>294</v>
      </c>
      <c r="C502" s="17"/>
      <c r="D502" s="19" t="s">
        <v>295</v>
      </c>
      <c r="E502" s="11" t="s">
        <v>296</v>
      </c>
      <c r="F502" s="18"/>
      <c r="G502" s="15"/>
      <c r="H502" s="15"/>
      <c r="I502" s="15"/>
      <c r="J502" s="18"/>
      <c r="K502" s="15"/>
      <c r="L502" s="15"/>
      <c r="M502" s="15"/>
      <c r="N502" s="18"/>
      <c r="O502" s="15"/>
      <c r="P502" s="15"/>
      <c r="Q502" s="15"/>
      <c r="R502" s="18"/>
      <c r="S502" s="15"/>
      <c r="T502" s="15"/>
      <c r="U502" s="15"/>
      <c r="V502" s="18"/>
      <c r="W502" s="15"/>
      <c r="X502" s="15"/>
      <c r="Y502" s="15"/>
      <c r="Z502" s="18"/>
      <c r="AA502" s="15"/>
      <c r="AB502" s="15"/>
      <c r="AC502" s="15"/>
      <c r="AD502" s="18"/>
      <c r="AE502" s="15"/>
      <c r="AF502" s="15"/>
      <c r="AG502" s="15"/>
      <c r="AH502" s="18"/>
      <c r="AI502" s="15"/>
      <c r="AJ502" s="15"/>
      <c r="AK502" s="15"/>
      <c r="AL502" s="18"/>
      <c r="AM502" s="15"/>
      <c r="AN502" s="15"/>
      <c r="AO502" s="15"/>
      <c r="AP502" s="18"/>
      <c r="AQ502" s="15"/>
      <c r="AR502" s="15"/>
      <c r="AS502" s="15"/>
      <c r="AT502" s="18"/>
      <c r="AU502" s="15"/>
      <c r="AV502" s="15"/>
      <c r="AW502" s="15"/>
      <c r="AX502" s="18"/>
      <c r="AY502" s="15"/>
      <c r="AZ502" s="15"/>
      <c r="BA502" s="15"/>
      <c r="BB502" s="18"/>
      <c r="BC502" s="15"/>
      <c r="BD502" s="15"/>
      <c r="BE502" s="15"/>
      <c r="BF502" s="18"/>
      <c r="BG502" s="15"/>
      <c r="BH502" s="15"/>
      <c r="BI502" s="15"/>
      <c r="BJ502" s="18"/>
      <c r="BK502" s="15"/>
      <c r="BL502" s="15"/>
      <c r="BM502" s="15"/>
      <c r="BN502" s="18"/>
      <c r="BO502" s="15"/>
      <c r="BP502" s="15"/>
      <c r="BQ502" s="15"/>
      <c r="BR502" s="18"/>
      <c r="BS502" s="15"/>
      <c r="BT502" s="15"/>
      <c r="BU502" s="15"/>
      <c r="BV502" s="18"/>
      <c r="BW502" s="15"/>
      <c r="BX502" s="15"/>
      <c r="BY502" s="15"/>
      <c r="BZ502" s="18"/>
      <c r="CA502" s="15"/>
      <c r="CB502" s="15"/>
      <c r="CC502" s="15"/>
      <c r="CD502" s="18"/>
      <c r="CE502" s="15"/>
      <c r="CF502" s="15"/>
      <c r="CG502" s="15"/>
      <c r="CH502" s="18"/>
      <c r="CI502" s="15"/>
      <c r="CJ502" s="15"/>
      <c r="CK502" s="15"/>
      <c r="CL502" s="18"/>
      <c r="CM502" s="15"/>
      <c r="CN502" s="15"/>
      <c r="CO502" s="15"/>
      <c r="CP502" s="18"/>
      <c r="CQ502" s="15"/>
      <c r="CR502" s="15"/>
      <c r="CS502" s="15"/>
      <c r="CT502" s="18"/>
      <c r="CU502" s="15"/>
      <c r="CV502" s="15"/>
      <c r="CW502" s="15"/>
      <c r="CX502" s="18"/>
      <c r="CY502" s="15"/>
      <c r="CZ502" s="15"/>
      <c r="DA502" s="15"/>
      <c r="DB502" s="18"/>
      <c r="DC502" s="15"/>
      <c r="DD502" s="15"/>
      <c r="DE502" s="15"/>
      <c r="DF502" s="18"/>
      <c r="DG502" s="15"/>
      <c r="DH502" s="15"/>
      <c r="DI502" s="15"/>
    </row>
    <row r="503" spans="1:113" ht="22.9" customHeight="1">
      <c r="A503" s="24" t="s">
        <v>292</v>
      </c>
      <c r="B503" s="24" t="s">
        <v>294</v>
      </c>
      <c r="C503" s="24" t="s">
        <v>294</v>
      </c>
      <c r="D503" s="20" t="s">
        <v>297</v>
      </c>
      <c r="E503" s="11" t="s">
        <v>298</v>
      </c>
      <c r="F503" s="14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12"/>
      <c r="CA503" s="12"/>
      <c r="CB503" s="12"/>
      <c r="CC503" s="12"/>
      <c r="CD503" s="12"/>
      <c r="CE503" s="12"/>
      <c r="CF503" s="12"/>
      <c r="CG503" s="12"/>
      <c r="CH503" s="12"/>
      <c r="CI503" s="12"/>
      <c r="CJ503" s="12"/>
      <c r="CK503" s="12"/>
      <c r="CL503" s="12"/>
      <c r="CM503" s="12"/>
      <c r="CN503" s="12"/>
      <c r="CO503" s="12"/>
      <c r="CP503" s="12"/>
      <c r="CQ503" s="12"/>
      <c r="CR503" s="12"/>
      <c r="CS503" s="12"/>
      <c r="CT503" s="12"/>
      <c r="CU503" s="12"/>
      <c r="CV503" s="12"/>
      <c r="CW503" s="12"/>
      <c r="CX503" s="12"/>
      <c r="CY503" s="12"/>
      <c r="CZ503" s="12"/>
      <c r="DA503" s="12"/>
      <c r="DB503" s="12"/>
      <c r="DC503" s="12"/>
      <c r="DD503" s="12"/>
      <c r="DE503" s="12"/>
      <c r="DF503" s="12"/>
      <c r="DG503" s="12"/>
      <c r="DH503" s="12"/>
      <c r="DI503" s="12"/>
    </row>
    <row r="504" spans="1:113" ht="22.9" customHeight="1">
      <c r="A504" s="17" t="s">
        <v>292</v>
      </c>
      <c r="B504" s="17" t="s">
        <v>299</v>
      </c>
      <c r="C504" s="17"/>
      <c r="D504" s="19" t="s">
        <v>300</v>
      </c>
      <c r="E504" s="11" t="s">
        <v>301</v>
      </c>
      <c r="F504" s="18"/>
      <c r="G504" s="15"/>
      <c r="H504" s="15"/>
      <c r="I504" s="15"/>
      <c r="J504" s="18"/>
      <c r="K504" s="15"/>
      <c r="L504" s="15"/>
      <c r="M504" s="15"/>
      <c r="N504" s="18"/>
      <c r="O504" s="15"/>
      <c r="P504" s="15"/>
      <c r="Q504" s="15"/>
      <c r="R504" s="18"/>
      <c r="S504" s="15"/>
      <c r="T504" s="15"/>
      <c r="U504" s="15"/>
      <c r="V504" s="18"/>
      <c r="W504" s="15"/>
      <c r="X504" s="15"/>
      <c r="Y504" s="15"/>
      <c r="Z504" s="18"/>
      <c r="AA504" s="15"/>
      <c r="AB504" s="15"/>
      <c r="AC504" s="15"/>
      <c r="AD504" s="18"/>
      <c r="AE504" s="15"/>
      <c r="AF504" s="15"/>
      <c r="AG504" s="15"/>
      <c r="AH504" s="18"/>
      <c r="AI504" s="15"/>
      <c r="AJ504" s="15"/>
      <c r="AK504" s="15"/>
      <c r="AL504" s="18"/>
      <c r="AM504" s="15"/>
      <c r="AN504" s="15"/>
      <c r="AO504" s="15"/>
      <c r="AP504" s="18"/>
      <c r="AQ504" s="15"/>
      <c r="AR504" s="15"/>
      <c r="AS504" s="15"/>
      <c r="AT504" s="18"/>
      <c r="AU504" s="15"/>
      <c r="AV504" s="15"/>
      <c r="AW504" s="15"/>
      <c r="AX504" s="18"/>
      <c r="AY504" s="15"/>
      <c r="AZ504" s="15"/>
      <c r="BA504" s="15"/>
      <c r="BB504" s="18"/>
      <c r="BC504" s="15"/>
      <c r="BD504" s="15"/>
      <c r="BE504" s="15"/>
      <c r="BF504" s="18"/>
      <c r="BG504" s="15"/>
      <c r="BH504" s="15"/>
      <c r="BI504" s="15"/>
      <c r="BJ504" s="18"/>
      <c r="BK504" s="15"/>
      <c r="BL504" s="15"/>
      <c r="BM504" s="15"/>
      <c r="BN504" s="18"/>
      <c r="BO504" s="15"/>
      <c r="BP504" s="15"/>
      <c r="BQ504" s="15"/>
      <c r="BR504" s="18"/>
      <c r="BS504" s="15"/>
      <c r="BT504" s="15"/>
      <c r="BU504" s="15"/>
      <c r="BV504" s="18"/>
      <c r="BW504" s="15"/>
      <c r="BX504" s="15"/>
      <c r="BY504" s="15"/>
      <c r="BZ504" s="18"/>
      <c r="CA504" s="15"/>
      <c r="CB504" s="15"/>
      <c r="CC504" s="15"/>
      <c r="CD504" s="18"/>
      <c r="CE504" s="15"/>
      <c r="CF504" s="15"/>
      <c r="CG504" s="15"/>
      <c r="CH504" s="18"/>
      <c r="CI504" s="15"/>
      <c r="CJ504" s="15"/>
      <c r="CK504" s="15"/>
      <c r="CL504" s="18"/>
      <c r="CM504" s="15"/>
      <c r="CN504" s="15"/>
      <c r="CO504" s="15"/>
      <c r="CP504" s="18"/>
      <c r="CQ504" s="15"/>
      <c r="CR504" s="15"/>
      <c r="CS504" s="15"/>
      <c r="CT504" s="18"/>
      <c r="CU504" s="15"/>
      <c r="CV504" s="15"/>
      <c r="CW504" s="15"/>
      <c r="CX504" s="18"/>
      <c r="CY504" s="15"/>
      <c r="CZ504" s="15"/>
      <c r="DA504" s="15"/>
      <c r="DB504" s="18"/>
      <c r="DC504" s="15"/>
      <c r="DD504" s="15"/>
      <c r="DE504" s="15"/>
      <c r="DF504" s="18"/>
      <c r="DG504" s="15"/>
      <c r="DH504" s="15"/>
      <c r="DI504" s="15"/>
    </row>
    <row r="505" spans="1:113" ht="22.9" customHeight="1">
      <c r="A505" s="24" t="s">
        <v>292</v>
      </c>
      <c r="B505" s="24" t="s">
        <v>299</v>
      </c>
      <c r="C505" s="24" t="s">
        <v>299</v>
      </c>
      <c r="D505" s="20" t="s">
        <v>302</v>
      </c>
      <c r="E505" s="11" t="s">
        <v>303</v>
      </c>
      <c r="F505" s="14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  <c r="BV505" s="12"/>
      <c r="BW505" s="12"/>
      <c r="BX505" s="12"/>
      <c r="BY505" s="12"/>
      <c r="BZ505" s="12"/>
      <c r="CA505" s="12"/>
      <c r="CB505" s="12"/>
      <c r="CC505" s="12"/>
      <c r="CD505" s="12"/>
      <c r="CE505" s="12"/>
      <c r="CF505" s="12"/>
      <c r="CG505" s="12"/>
      <c r="CH505" s="12"/>
      <c r="CI505" s="12"/>
      <c r="CJ505" s="12"/>
      <c r="CK505" s="12"/>
      <c r="CL505" s="12"/>
      <c r="CM505" s="12"/>
      <c r="CN505" s="12"/>
      <c r="CO505" s="12"/>
      <c r="CP505" s="12"/>
      <c r="CQ505" s="12"/>
      <c r="CR505" s="12"/>
      <c r="CS505" s="12"/>
      <c r="CT505" s="12"/>
      <c r="CU505" s="12"/>
      <c r="CV505" s="12"/>
      <c r="CW505" s="12"/>
      <c r="CX505" s="12"/>
      <c r="CY505" s="12"/>
      <c r="CZ505" s="12"/>
      <c r="DA505" s="12"/>
      <c r="DB505" s="12"/>
      <c r="DC505" s="12"/>
      <c r="DD505" s="12"/>
      <c r="DE505" s="12"/>
      <c r="DF505" s="12"/>
      <c r="DG505" s="12"/>
      <c r="DH505" s="12"/>
      <c r="DI505" s="12"/>
    </row>
    <row r="506" spans="1:113" ht="22.9" customHeight="1">
      <c r="A506" s="17" t="s">
        <v>304</v>
      </c>
      <c r="B506" s="17"/>
      <c r="C506" s="17"/>
      <c r="D506" s="19" t="s">
        <v>304</v>
      </c>
      <c r="E506" s="19" t="s">
        <v>305</v>
      </c>
      <c r="F506" s="18"/>
      <c r="G506" s="15"/>
      <c r="H506" s="15"/>
      <c r="I506" s="15"/>
      <c r="J506" s="18"/>
      <c r="K506" s="15"/>
      <c r="L506" s="15"/>
      <c r="M506" s="15"/>
      <c r="N506" s="18"/>
      <c r="O506" s="15"/>
      <c r="P506" s="15"/>
      <c r="Q506" s="15"/>
      <c r="R506" s="18"/>
      <c r="S506" s="15"/>
      <c r="T506" s="15"/>
      <c r="U506" s="15"/>
      <c r="V506" s="18"/>
      <c r="W506" s="15"/>
      <c r="X506" s="15"/>
      <c r="Y506" s="15"/>
      <c r="Z506" s="18"/>
      <c r="AA506" s="15"/>
      <c r="AB506" s="15"/>
      <c r="AC506" s="15"/>
      <c r="AD506" s="18"/>
      <c r="AE506" s="15"/>
      <c r="AF506" s="15"/>
      <c r="AG506" s="15"/>
      <c r="AH506" s="18"/>
      <c r="AI506" s="15"/>
      <c r="AJ506" s="15"/>
      <c r="AK506" s="15"/>
      <c r="AL506" s="18"/>
      <c r="AM506" s="15"/>
      <c r="AN506" s="15"/>
      <c r="AO506" s="15"/>
      <c r="AP506" s="18"/>
      <c r="AQ506" s="15"/>
      <c r="AR506" s="15"/>
      <c r="AS506" s="15"/>
      <c r="AT506" s="18"/>
      <c r="AU506" s="15"/>
      <c r="AV506" s="15"/>
      <c r="AW506" s="15"/>
      <c r="AX506" s="18"/>
      <c r="AY506" s="15"/>
      <c r="AZ506" s="15"/>
      <c r="BA506" s="15"/>
      <c r="BB506" s="18"/>
      <c r="BC506" s="15"/>
      <c r="BD506" s="15"/>
      <c r="BE506" s="15"/>
      <c r="BF506" s="18"/>
      <c r="BG506" s="15"/>
      <c r="BH506" s="15"/>
      <c r="BI506" s="15"/>
      <c r="BJ506" s="18"/>
      <c r="BK506" s="15"/>
      <c r="BL506" s="15"/>
      <c r="BM506" s="15"/>
      <c r="BN506" s="18"/>
      <c r="BO506" s="15"/>
      <c r="BP506" s="15"/>
      <c r="BQ506" s="15"/>
      <c r="BR506" s="18"/>
      <c r="BS506" s="15"/>
      <c r="BT506" s="15"/>
      <c r="BU506" s="15"/>
      <c r="BV506" s="18"/>
      <c r="BW506" s="15"/>
      <c r="BX506" s="15"/>
      <c r="BY506" s="15"/>
      <c r="BZ506" s="18"/>
      <c r="CA506" s="15"/>
      <c r="CB506" s="15"/>
      <c r="CC506" s="15"/>
      <c r="CD506" s="18"/>
      <c r="CE506" s="15"/>
      <c r="CF506" s="15"/>
      <c r="CG506" s="15"/>
      <c r="CH506" s="18"/>
      <c r="CI506" s="15"/>
      <c r="CJ506" s="15"/>
      <c r="CK506" s="15"/>
      <c r="CL506" s="18"/>
      <c r="CM506" s="15"/>
      <c r="CN506" s="15"/>
      <c r="CO506" s="15"/>
      <c r="CP506" s="18"/>
      <c r="CQ506" s="15"/>
      <c r="CR506" s="15"/>
      <c r="CS506" s="15"/>
      <c r="CT506" s="18"/>
      <c r="CU506" s="15"/>
      <c r="CV506" s="15"/>
      <c r="CW506" s="15"/>
      <c r="CX506" s="18"/>
      <c r="CY506" s="15"/>
      <c r="CZ506" s="15"/>
      <c r="DA506" s="15"/>
      <c r="DB506" s="18"/>
      <c r="DC506" s="15"/>
      <c r="DD506" s="15"/>
      <c r="DE506" s="15"/>
      <c r="DF506" s="18"/>
      <c r="DG506" s="15"/>
      <c r="DH506" s="15"/>
      <c r="DI506" s="15"/>
    </row>
    <row r="507" spans="1:113" ht="22.9" customHeight="1">
      <c r="A507" s="17" t="s">
        <v>304</v>
      </c>
      <c r="B507" s="17" t="s">
        <v>306</v>
      </c>
      <c r="C507" s="17"/>
      <c r="D507" s="19" t="s">
        <v>307</v>
      </c>
      <c r="E507" s="11" t="s">
        <v>308</v>
      </c>
      <c r="F507" s="18"/>
      <c r="G507" s="15"/>
      <c r="H507" s="15"/>
      <c r="I507" s="15"/>
      <c r="J507" s="18"/>
      <c r="K507" s="15"/>
      <c r="L507" s="15"/>
      <c r="M507" s="15"/>
      <c r="N507" s="18"/>
      <c r="O507" s="15"/>
      <c r="P507" s="15"/>
      <c r="Q507" s="15"/>
      <c r="R507" s="18"/>
      <c r="S507" s="15"/>
      <c r="T507" s="15"/>
      <c r="U507" s="15"/>
      <c r="V507" s="18"/>
      <c r="W507" s="15"/>
      <c r="X507" s="15"/>
      <c r="Y507" s="15"/>
      <c r="Z507" s="18"/>
      <c r="AA507" s="15"/>
      <c r="AB507" s="15"/>
      <c r="AC507" s="15"/>
      <c r="AD507" s="18"/>
      <c r="AE507" s="15"/>
      <c r="AF507" s="15"/>
      <c r="AG507" s="15"/>
      <c r="AH507" s="18"/>
      <c r="AI507" s="15"/>
      <c r="AJ507" s="15"/>
      <c r="AK507" s="15"/>
      <c r="AL507" s="18"/>
      <c r="AM507" s="15"/>
      <c r="AN507" s="15"/>
      <c r="AO507" s="15"/>
      <c r="AP507" s="18"/>
      <c r="AQ507" s="15"/>
      <c r="AR507" s="15"/>
      <c r="AS507" s="15"/>
      <c r="AT507" s="18"/>
      <c r="AU507" s="15"/>
      <c r="AV507" s="15"/>
      <c r="AW507" s="15"/>
      <c r="AX507" s="18"/>
      <c r="AY507" s="15"/>
      <c r="AZ507" s="15"/>
      <c r="BA507" s="15"/>
      <c r="BB507" s="18"/>
      <c r="BC507" s="15"/>
      <c r="BD507" s="15"/>
      <c r="BE507" s="15"/>
      <c r="BF507" s="18"/>
      <c r="BG507" s="15"/>
      <c r="BH507" s="15"/>
      <c r="BI507" s="15"/>
      <c r="BJ507" s="18"/>
      <c r="BK507" s="15"/>
      <c r="BL507" s="15"/>
      <c r="BM507" s="15"/>
      <c r="BN507" s="18"/>
      <c r="BO507" s="15"/>
      <c r="BP507" s="15"/>
      <c r="BQ507" s="15"/>
      <c r="BR507" s="18"/>
      <c r="BS507" s="15"/>
      <c r="BT507" s="15"/>
      <c r="BU507" s="15"/>
      <c r="BV507" s="18"/>
      <c r="BW507" s="15"/>
      <c r="BX507" s="15"/>
      <c r="BY507" s="15"/>
      <c r="BZ507" s="18"/>
      <c r="CA507" s="15"/>
      <c r="CB507" s="15"/>
      <c r="CC507" s="15"/>
      <c r="CD507" s="18"/>
      <c r="CE507" s="15"/>
      <c r="CF507" s="15"/>
      <c r="CG507" s="15"/>
      <c r="CH507" s="18"/>
      <c r="CI507" s="15"/>
      <c r="CJ507" s="15"/>
      <c r="CK507" s="15"/>
      <c r="CL507" s="18"/>
      <c r="CM507" s="15"/>
      <c r="CN507" s="15"/>
      <c r="CO507" s="15"/>
      <c r="CP507" s="18"/>
      <c r="CQ507" s="15"/>
      <c r="CR507" s="15"/>
      <c r="CS507" s="15"/>
      <c r="CT507" s="18"/>
      <c r="CU507" s="15"/>
      <c r="CV507" s="15"/>
      <c r="CW507" s="15"/>
      <c r="CX507" s="18"/>
      <c r="CY507" s="15"/>
      <c r="CZ507" s="15"/>
      <c r="DA507" s="15"/>
      <c r="DB507" s="18"/>
      <c r="DC507" s="15"/>
      <c r="DD507" s="15"/>
      <c r="DE507" s="15"/>
      <c r="DF507" s="18"/>
      <c r="DG507" s="15"/>
      <c r="DH507" s="15"/>
      <c r="DI507" s="15"/>
    </row>
    <row r="508" spans="1:113" ht="22.9" customHeight="1">
      <c r="A508" s="24" t="s">
        <v>304</v>
      </c>
      <c r="B508" s="24" t="s">
        <v>306</v>
      </c>
      <c r="C508" s="24" t="s">
        <v>283</v>
      </c>
      <c r="D508" s="20" t="s">
        <v>325</v>
      </c>
      <c r="E508" s="11" t="s">
        <v>326</v>
      </c>
      <c r="F508" s="14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12"/>
      <c r="CA508" s="12"/>
      <c r="CB508" s="12"/>
      <c r="CC508" s="12"/>
      <c r="CD508" s="12"/>
      <c r="CE508" s="12"/>
      <c r="CF508" s="12"/>
      <c r="CG508" s="12"/>
      <c r="CH508" s="12"/>
      <c r="CI508" s="12"/>
      <c r="CJ508" s="12"/>
      <c r="CK508" s="12"/>
      <c r="CL508" s="12"/>
      <c r="CM508" s="12"/>
      <c r="CN508" s="12"/>
      <c r="CO508" s="12"/>
      <c r="CP508" s="12"/>
      <c r="CQ508" s="12"/>
      <c r="CR508" s="12"/>
      <c r="CS508" s="12"/>
      <c r="CT508" s="12"/>
      <c r="CU508" s="12"/>
      <c r="CV508" s="12"/>
      <c r="CW508" s="12"/>
      <c r="CX508" s="12"/>
      <c r="CY508" s="12"/>
      <c r="CZ508" s="12"/>
      <c r="DA508" s="12"/>
      <c r="DB508" s="12"/>
      <c r="DC508" s="12"/>
      <c r="DD508" s="12"/>
      <c r="DE508" s="12"/>
      <c r="DF508" s="12"/>
      <c r="DG508" s="12"/>
      <c r="DH508" s="12"/>
      <c r="DI508" s="12"/>
    </row>
    <row r="509" spans="1:113" ht="22.9" customHeight="1">
      <c r="A509" s="17" t="s">
        <v>311</v>
      </c>
      <c r="B509" s="17"/>
      <c r="C509" s="17"/>
      <c r="D509" s="19" t="s">
        <v>311</v>
      </c>
      <c r="E509" s="19" t="s">
        <v>312</v>
      </c>
      <c r="F509" s="18"/>
      <c r="G509" s="15"/>
      <c r="H509" s="15"/>
      <c r="I509" s="15"/>
      <c r="J509" s="18"/>
      <c r="K509" s="15"/>
      <c r="L509" s="15"/>
      <c r="M509" s="15"/>
      <c r="N509" s="18"/>
      <c r="O509" s="15"/>
      <c r="P509" s="15"/>
      <c r="Q509" s="15"/>
      <c r="R509" s="18"/>
      <c r="S509" s="15"/>
      <c r="T509" s="15"/>
      <c r="U509" s="15"/>
      <c r="V509" s="18"/>
      <c r="W509" s="15"/>
      <c r="X509" s="15"/>
      <c r="Y509" s="15"/>
      <c r="Z509" s="18"/>
      <c r="AA509" s="15"/>
      <c r="AB509" s="15"/>
      <c r="AC509" s="15"/>
      <c r="AD509" s="18"/>
      <c r="AE509" s="15"/>
      <c r="AF509" s="15"/>
      <c r="AG509" s="15"/>
      <c r="AH509" s="18"/>
      <c r="AI509" s="15"/>
      <c r="AJ509" s="15"/>
      <c r="AK509" s="15"/>
      <c r="AL509" s="18"/>
      <c r="AM509" s="15"/>
      <c r="AN509" s="15"/>
      <c r="AO509" s="15"/>
      <c r="AP509" s="18"/>
      <c r="AQ509" s="15"/>
      <c r="AR509" s="15"/>
      <c r="AS509" s="15"/>
      <c r="AT509" s="18"/>
      <c r="AU509" s="15"/>
      <c r="AV509" s="15"/>
      <c r="AW509" s="15"/>
      <c r="AX509" s="18"/>
      <c r="AY509" s="15"/>
      <c r="AZ509" s="15"/>
      <c r="BA509" s="15"/>
      <c r="BB509" s="18"/>
      <c r="BC509" s="15"/>
      <c r="BD509" s="15"/>
      <c r="BE509" s="15"/>
      <c r="BF509" s="18"/>
      <c r="BG509" s="15"/>
      <c r="BH509" s="15"/>
      <c r="BI509" s="15"/>
      <c r="BJ509" s="18"/>
      <c r="BK509" s="15"/>
      <c r="BL509" s="15"/>
      <c r="BM509" s="15"/>
      <c r="BN509" s="18"/>
      <c r="BO509" s="15"/>
      <c r="BP509" s="15"/>
      <c r="BQ509" s="15"/>
      <c r="BR509" s="18"/>
      <c r="BS509" s="15"/>
      <c r="BT509" s="15"/>
      <c r="BU509" s="15"/>
      <c r="BV509" s="18"/>
      <c r="BW509" s="15"/>
      <c r="BX509" s="15"/>
      <c r="BY509" s="15"/>
      <c r="BZ509" s="18"/>
      <c r="CA509" s="15"/>
      <c r="CB509" s="15"/>
      <c r="CC509" s="15"/>
      <c r="CD509" s="18"/>
      <c r="CE509" s="15"/>
      <c r="CF509" s="15"/>
      <c r="CG509" s="15"/>
      <c r="CH509" s="18"/>
      <c r="CI509" s="15"/>
      <c r="CJ509" s="15"/>
      <c r="CK509" s="15"/>
      <c r="CL509" s="18"/>
      <c r="CM509" s="15"/>
      <c r="CN509" s="15"/>
      <c r="CO509" s="15"/>
      <c r="CP509" s="18"/>
      <c r="CQ509" s="15"/>
      <c r="CR509" s="15"/>
      <c r="CS509" s="15"/>
      <c r="CT509" s="18"/>
      <c r="CU509" s="15"/>
      <c r="CV509" s="15"/>
      <c r="CW509" s="15"/>
      <c r="CX509" s="18"/>
      <c r="CY509" s="15"/>
      <c r="CZ509" s="15"/>
      <c r="DA509" s="15"/>
      <c r="DB509" s="18"/>
      <c r="DC509" s="15"/>
      <c r="DD509" s="15"/>
      <c r="DE509" s="15"/>
      <c r="DF509" s="18"/>
      <c r="DG509" s="15"/>
      <c r="DH509" s="15"/>
      <c r="DI509" s="15"/>
    </row>
    <row r="510" spans="1:113" ht="22.9" customHeight="1">
      <c r="A510" s="17" t="s">
        <v>311</v>
      </c>
      <c r="B510" s="17" t="s">
        <v>283</v>
      </c>
      <c r="C510" s="17"/>
      <c r="D510" s="19" t="s">
        <v>313</v>
      </c>
      <c r="E510" s="11" t="s">
        <v>314</v>
      </c>
      <c r="F510" s="18"/>
      <c r="G510" s="15"/>
      <c r="H510" s="15"/>
      <c r="I510" s="15"/>
      <c r="J510" s="18"/>
      <c r="K510" s="15"/>
      <c r="L510" s="15"/>
      <c r="M510" s="15"/>
      <c r="N510" s="18"/>
      <c r="O510" s="15"/>
      <c r="P510" s="15"/>
      <c r="Q510" s="15"/>
      <c r="R510" s="18"/>
      <c r="S510" s="15"/>
      <c r="T510" s="15"/>
      <c r="U510" s="15"/>
      <c r="V510" s="18"/>
      <c r="W510" s="15"/>
      <c r="X510" s="15"/>
      <c r="Y510" s="15"/>
      <c r="Z510" s="18"/>
      <c r="AA510" s="15"/>
      <c r="AB510" s="15"/>
      <c r="AC510" s="15"/>
      <c r="AD510" s="18"/>
      <c r="AE510" s="15"/>
      <c r="AF510" s="15"/>
      <c r="AG510" s="15"/>
      <c r="AH510" s="18"/>
      <c r="AI510" s="15"/>
      <c r="AJ510" s="15"/>
      <c r="AK510" s="15"/>
      <c r="AL510" s="18"/>
      <c r="AM510" s="15"/>
      <c r="AN510" s="15"/>
      <c r="AO510" s="15"/>
      <c r="AP510" s="18"/>
      <c r="AQ510" s="15"/>
      <c r="AR510" s="15"/>
      <c r="AS510" s="15"/>
      <c r="AT510" s="18"/>
      <c r="AU510" s="15"/>
      <c r="AV510" s="15"/>
      <c r="AW510" s="15"/>
      <c r="AX510" s="18"/>
      <c r="AY510" s="15"/>
      <c r="AZ510" s="15"/>
      <c r="BA510" s="15"/>
      <c r="BB510" s="18"/>
      <c r="BC510" s="15"/>
      <c r="BD510" s="15"/>
      <c r="BE510" s="15"/>
      <c r="BF510" s="18"/>
      <c r="BG510" s="15"/>
      <c r="BH510" s="15"/>
      <c r="BI510" s="15"/>
      <c r="BJ510" s="18"/>
      <c r="BK510" s="15"/>
      <c r="BL510" s="15"/>
      <c r="BM510" s="15"/>
      <c r="BN510" s="18"/>
      <c r="BO510" s="15"/>
      <c r="BP510" s="15"/>
      <c r="BQ510" s="15"/>
      <c r="BR510" s="18"/>
      <c r="BS510" s="15"/>
      <c r="BT510" s="15"/>
      <c r="BU510" s="15"/>
      <c r="BV510" s="18"/>
      <c r="BW510" s="15"/>
      <c r="BX510" s="15"/>
      <c r="BY510" s="15"/>
      <c r="BZ510" s="18"/>
      <c r="CA510" s="15"/>
      <c r="CB510" s="15"/>
      <c r="CC510" s="15"/>
      <c r="CD510" s="18"/>
      <c r="CE510" s="15"/>
      <c r="CF510" s="15"/>
      <c r="CG510" s="15"/>
      <c r="CH510" s="18"/>
      <c r="CI510" s="15"/>
      <c r="CJ510" s="15"/>
      <c r="CK510" s="15"/>
      <c r="CL510" s="18"/>
      <c r="CM510" s="15"/>
      <c r="CN510" s="15"/>
      <c r="CO510" s="15"/>
      <c r="CP510" s="18"/>
      <c r="CQ510" s="15"/>
      <c r="CR510" s="15"/>
      <c r="CS510" s="15"/>
      <c r="CT510" s="18"/>
      <c r="CU510" s="15"/>
      <c r="CV510" s="15"/>
      <c r="CW510" s="15"/>
      <c r="CX510" s="18"/>
      <c r="CY510" s="15"/>
      <c r="CZ510" s="15"/>
      <c r="DA510" s="15"/>
      <c r="DB510" s="18"/>
      <c r="DC510" s="15"/>
      <c r="DD510" s="15"/>
      <c r="DE510" s="15"/>
      <c r="DF510" s="18"/>
      <c r="DG510" s="15"/>
      <c r="DH510" s="15"/>
      <c r="DI510" s="15"/>
    </row>
    <row r="511" spans="1:113" ht="22.9" customHeight="1">
      <c r="A511" s="24" t="s">
        <v>311</v>
      </c>
      <c r="B511" s="24" t="s">
        <v>283</v>
      </c>
      <c r="C511" s="24" t="s">
        <v>278</v>
      </c>
      <c r="D511" s="20" t="s">
        <v>315</v>
      </c>
      <c r="E511" s="11" t="s">
        <v>316</v>
      </c>
      <c r="F511" s="14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  <c r="BV511" s="12"/>
      <c r="BW511" s="12"/>
      <c r="BX511" s="12"/>
      <c r="BY511" s="12"/>
      <c r="BZ511" s="12"/>
      <c r="CA511" s="12"/>
      <c r="CB511" s="12"/>
      <c r="CC511" s="12"/>
      <c r="CD511" s="12"/>
      <c r="CE511" s="12"/>
      <c r="CF511" s="12"/>
      <c r="CG511" s="12"/>
      <c r="CH511" s="12"/>
      <c r="CI511" s="12"/>
      <c r="CJ511" s="12"/>
      <c r="CK511" s="12"/>
      <c r="CL511" s="12"/>
      <c r="CM511" s="12"/>
      <c r="CN511" s="12"/>
      <c r="CO511" s="12"/>
      <c r="CP511" s="12"/>
      <c r="CQ511" s="12"/>
      <c r="CR511" s="12"/>
      <c r="CS511" s="12"/>
      <c r="CT511" s="12"/>
      <c r="CU511" s="12"/>
      <c r="CV511" s="12"/>
      <c r="CW511" s="12"/>
      <c r="CX511" s="12"/>
      <c r="CY511" s="12"/>
      <c r="CZ511" s="12"/>
      <c r="DA511" s="12"/>
      <c r="DB511" s="12"/>
      <c r="DC511" s="12"/>
      <c r="DD511" s="12"/>
      <c r="DE511" s="12"/>
      <c r="DF511" s="12"/>
      <c r="DG511" s="12"/>
      <c r="DH511" s="12"/>
      <c r="DI511" s="12"/>
    </row>
    <row r="512" spans="1:113" ht="22.9" customHeight="1">
      <c r="A512" s="11"/>
      <c r="B512" s="11"/>
      <c r="C512" s="11"/>
      <c r="D512" s="19" t="s">
        <v>223</v>
      </c>
      <c r="E512" s="19" t="s">
        <v>224</v>
      </c>
      <c r="F512" s="18">
        <v>128.41999999999999</v>
      </c>
      <c r="G512" s="15">
        <v>88.22</v>
      </c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>
        <v>88.22</v>
      </c>
      <c r="S512" s="15">
        <v>0.2</v>
      </c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>
        <v>0.2</v>
      </c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>
        <v>40</v>
      </c>
      <c r="BN512" s="15"/>
      <c r="BO512" s="15"/>
      <c r="BP512" s="15"/>
      <c r="BQ512" s="15"/>
      <c r="BR512" s="15">
        <v>40</v>
      </c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</row>
    <row r="513" spans="1:113" ht="22.9" customHeight="1">
      <c r="A513" s="17" t="s">
        <v>287</v>
      </c>
      <c r="B513" s="17"/>
      <c r="C513" s="17"/>
      <c r="D513" s="19" t="s">
        <v>287</v>
      </c>
      <c r="E513" s="19" t="s">
        <v>288</v>
      </c>
      <c r="F513" s="18">
        <v>128.41999999999999</v>
      </c>
      <c r="G513" s="15">
        <v>88.22</v>
      </c>
      <c r="H513" s="15"/>
      <c r="I513" s="15"/>
      <c r="J513" s="18"/>
      <c r="K513" s="15"/>
      <c r="L513" s="15"/>
      <c r="M513" s="15"/>
      <c r="N513" s="18"/>
      <c r="O513" s="15"/>
      <c r="P513" s="15"/>
      <c r="Q513" s="15"/>
      <c r="R513" s="18">
        <v>88.22</v>
      </c>
      <c r="S513" s="15">
        <v>0.2</v>
      </c>
      <c r="T513" s="15"/>
      <c r="U513" s="15"/>
      <c r="V513" s="18"/>
      <c r="W513" s="15"/>
      <c r="X513" s="15"/>
      <c r="Y513" s="15"/>
      <c r="Z513" s="18"/>
      <c r="AA513" s="15"/>
      <c r="AB513" s="15"/>
      <c r="AC513" s="15"/>
      <c r="AD513" s="18"/>
      <c r="AE513" s="15"/>
      <c r="AF513" s="15"/>
      <c r="AG513" s="15"/>
      <c r="AH513" s="18"/>
      <c r="AI513" s="15"/>
      <c r="AJ513" s="15"/>
      <c r="AK513" s="15"/>
      <c r="AL513" s="18"/>
      <c r="AM513" s="15"/>
      <c r="AN513" s="15"/>
      <c r="AO513" s="15"/>
      <c r="AP513" s="18"/>
      <c r="AQ513" s="15"/>
      <c r="AR513" s="15"/>
      <c r="AS513" s="15"/>
      <c r="AT513" s="18">
        <v>0.2</v>
      </c>
      <c r="AU513" s="15"/>
      <c r="AV513" s="15"/>
      <c r="AW513" s="15"/>
      <c r="AX513" s="18"/>
      <c r="AY513" s="15"/>
      <c r="AZ513" s="15"/>
      <c r="BA513" s="15"/>
      <c r="BB513" s="18"/>
      <c r="BC513" s="15"/>
      <c r="BD513" s="15"/>
      <c r="BE513" s="15"/>
      <c r="BF513" s="18"/>
      <c r="BG513" s="15"/>
      <c r="BH513" s="15"/>
      <c r="BI513" s="15"/>
      <c r="BJ513" s="18"/>
      <c r="BK513" s="15"/>
      <c r="BL513" s="15"/>
      <c r="BM513" s="15">
        <v>40</v>
      </c>
      <c r="BN513" s="18"/>
      <c r="BO513" s="15"/>
      <c r="BP513" s="15"/>
      <c r="BQ513" s="15"/>
      <c r="BR513" s="18">
        <v>40</v>
      </c>
      <c r="BS513" s="15"/>
      <c r="BT513" s="15"/>
      <c r="BU513" s="15"/>
      <c r="BV513" s="18"/>
      <c r="BW513" s="15"/>
      <c r="BX513" s="15"/>
      <c r="BY513" s="15"/>
      <c r="BZ513" s="18"/>
      <c r="CA513" s="15"/>
      <c r="CB513" s="15"/>
      <c r="CC513" s="15"/>
      <c r="CD513" s="18"/>
      <c r="CE513" s="15"/>
      <c r="CF513" s="15"/>
      <c r="CG513" s="15"/>
      <c r="CH513" s="18"/>
      <c r="CI513" s="15"/>
      <c r="CJ513" s="15"/>
      <c r="CK513" s="15"/>
      <c r="CL513" s="18"/>
      <c r="CM513" s="15"/>
      <c r="CN513" s="15"/>
      <c r="CO513" s="15"/>
      <c r="CP513" s="18"/>
      <c r="CQ513" s="15"/>
      <c r="CR513" s="15"/>
      <c r="CS513" s="15"/>
      <c r="CT513" s="18"/>
      <c r="CU513" s="15"/>
      <c r="CV513" s="15"/>
      <c r="CW513" s="15"/>
      <c r="CX513" s="18"/>
      <c r="CY513" s="15"/>
      <c r="CZ513" s="15"/>
      <c r="DA513" s="15"/>
      <c r="DB513" s="18"/>
      <c r="DC513" s="15"/>
      <c r="DD513" s="15"/>
      <c r="DE513" s="15"/>
      <c r="DF513" s="18"/>
      <c r="DG513" s="15"/>
      <c r="DH513" s="15"/>
      <c r="DI513" s="15"/>
    </row>
    <row r="514" spans="1:113" ht="22.9" customHeight="1">
      <c r="A514" s="17" t="s">
        <v>287</v>
      </c>
      <c r="B514" s="17" t="s">
        <v>283</v>
      </c>
      <c r="C514" s="17"/>
      <c r="D514" s="19" t="s">
        <v>317</v>
      </c>
      <c r="E514" s="11" t="s">
        <v>318</v>
      </c>
      <c r="F514" s="18">
        <v>128.41999999999999</v>
      </c>
      <c r="G514" s="15">
        <v>88.22</v>
      </c>
      <c r="H514" s="15"/>
      <c r="I514" s="15"/>
      <c r="J514" s="18"/>
      <c r="K514" s="15"/>
      <c r="L514" s="15"/>
      <c r="M514" s="15"/>
      <c r="N514" s="18"/>
      <c r="O514" s="15"/>
      <c r="P514" s="15"/>
      <c r="Q514" s="15"/>
      <c r="R514" s="18">
        <v>88.22</v>
      </c>
      <c r="S514" s="15">
        <v>0.2</v>
      </c>
      <c r="T514" s="15"/>
      <c r="U514" s="15"/>
      <c r="V514" s="18"/>
      <c r="W514" s="15"/>
      <c r="X514" s="15"/>
      <c r="Y514" s="15"/>
      <c r="Z514" s="18"/>
      <c r="AA514" s="15"/>
      <c r="AB514" s="15"/>
      <c r="AC514" s="15"/>
      <c r="AD514" s="18"/>
      <c r="AE514" s="15"/>
      <c r="AF514" s="15"/>
      <c r="AG514" s="15"/>
      <c r="AH514" s="18"/>
      <c r="AI514" s="15"/>
      <c r="AJ514" s="15"/>
      <c r="AK514" s="15"/>
      <c r="AL514" s="18"/>
      <c r="AM514" s="15"/>
      <c r="AN514" s="15"/>
      <c r="AO514" s="15"/>
      <c r="AP514" s="18"/>
      <c r="AQ514" s="15"/>
      <c r="AR514" s="15"/>
      <c r="AS514" s="15"/>
      <c r="AT514" s="18">
        <v>0.2</v>
      </c>
      <c r="AU514" s="15"/>
      <c r="AV514" s="15"/>
      <c r="AW514" s="15"/>
      <c r="AX514" s="18"/>
      <c r="AY514" s="15"/>
      <c r="AZ514" s="15"/>
      <c r="BA514" s="15"/>
      <c r="BB514" s="18"/>
      <c r="BC514" s="15"/>
      <c r="BD514" s="15"/>
      <c r="BE514" s="15"/>
      <c r="BF514" s="18"/>
      <c r="BG514" s="15"/>
      <c r="BH514" s="15"/>
      <c r="BI514" s="15"/>
      <c r="BJ514" s="18"/>
      <c r="BK514" s="15"/>
      <c r="BL514" s="15"/>
      <c r="BM514" s="15">
        <v>40</v>
      </c>
      <c r="BN514" s="18"/>
      <c r="BO514" s="15"/>
      <c r="BP514" s="15"/>
      <c r="BQ514" s="15"/>
      <c r="BR514" s="18">
        <v>40</v>
      </c>
      <c r="BS514" s="15"/>
      <c r="BT514" s="15"/>
      <c r="BU514" s="15"/>
      <c r="BV514" s="18"/>
      <c r="BW514" s="15"/>
      <c r="BX514" s="15"/>
      <c r="BY514" s="15"/>
      <c r="BZ514" s="18"/>
      <c r="CA514" s="15"/>
      <c r="CB514" s="15"/>
      <c r="CC514" s="15"/>
      <c r="CD514" s="18"/>
      <c r="CE514" s="15"/>
      <c r="CF514" s="15"/>
      <c r="CG514" s="15"/>
      <c r="CH514" s="18"/>
      <c r="CI514" s="15"/>
      <c r="CJ514" s="15"/>
      <c r="CK514" s="15"/>
      <c r="CL514" s="18"/>
      <c r="CM514" s="15"/>
      <c r="CN514" s="15"/>
      <c r="CO514" s="15"/>
      <c r="CP514" s="18"/>
      <c r="CQ514" s="15"/>
      <c r="CR514" s="15"/>
      <c r="CS514" s="15"/>
      <c r="CT514" s="18"/>
      <c r="CU514" s="15"/>
      <c r="CV514" s="15"/>
      <c r="CW514" s="15"/>
      <c r="CX514" s="18"/>
      <c r="CY514" s="15"/>
      <c r="CZ514" s="15"/>
      <c r="DA514" s="15"/>
      <c r="DB514" s="18"/>
      <c r="DC514" s="15"/>
      <c r="DD514" s="15"/>
      <c r="DE514" s="15"/>
      <c r="DF514" s="18"/>
      <c r="DG514" s="15"/>
      <c r="DH514" s="15"/>
      <c r="DI514" s="15"/>
    </row>
    <row r="515" spans="1:113" ht="22.9" customHeight="1">
      <c r="A515" s="24" t="s">
        <v>287</v>
      </c>
      <c r="B515" s="24" t="s">
        <v>283</v>
      </c>
      <c r="C515" s="24" t="s">
        <v>322</v>
      </c>
      <c r="D515" s="20" t="s">
        <v>323</v>
      </c>
      <c r="E515" s="11" t="s">
        <v>324</v>
      </c>
      <c r="F515" s="14">
        <v>128.41999999999999</v>
      </c>
      <c r="G515" s="12">
        <v>88.22</v>
      </c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>
        <v>88.22</v>
      </c>
      <c r="S515" s="12">
        <v>0.2</v>
      </c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>
        <v>0.2</v>
      </c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>
        <v>40</v>
      </c>
      <c r="BN515" s="12"/>
      <c r="BO515" s="12"/>
      <c r="BP515" s="12"/>
      <c r="BQ515" s="12"/>
      <c r="BR515" s="12">
        <v>40</v>
      </c>
      <c r="BS515" s="12"/>
      <c r="BT515" s="12"/>
      <c r="BU515" s="12"/>
      <c r="BV515" s="12"/>
      <c r="BW515" s="12"/>
      <c r="BX515" s="12"/>
      <c r="BY515" s="12"/>
      <c r="BZ515" s="12"/>
      <c r="CA515" s="12"/>
      <c r="CB515" s="12"/>
      <c r="CC515" s="12"/>
      <c r="CD515" s="12"/>
      <c r="CE515" s="12"/>
      <c r="CF515" s="12"/>
      <c r="CG515" s="12"/>
      <c r="CH515" s="12"/>
      <c r="CI515" s="12"/>
      <c r="CJ515" s="12"/>
      <c r="CK515" s="12"/>
      <c r="CL515" s="12"/>
      <c r="CM515" s="12"/>
      <c r="CN515" s="12"/>
      <c r="CO515" s="12"/>
      <c r="CP515" s="12"/>
      <c r="CQ515" s="12"/>
      <c r="CR515" s="12"/>
      <c r="CS515" s="12"/>
      <c r="CT515" s="12"/>
      <c r="CU515" s="12"/>
      <c r="CV515" s="12"/>
      <c r="CW515" s="12"/>
      <c r="CX515" s="12"/>
      <c r="CY515" s="12"/>
      <c r="CZ515" s="12"/>
      <c r="DA515" s="12"/>
      <c r="DB515" s="12"/>
      <c r="DC515" s="12"/>
      <c r="DD515" s="12"/>
      <c r="DE515" s="12"/>
      <c r="DF515" s="12"/>
      <c r="DG515" s="12"/>
      <c r="DH515" s="12"/>
      <c r="DI515" s="12"/>
    </row>
    <row r="516" spans="1:113" ht="22.9" customHeight="1">
      <c r="A516" s="17" t="s">
        <v>292</v>
      </c>
      <c r="B516" s="17"/>
      <c r="C516" s="17"/>
      <c r="D516" s="19" t="s">
        <v>292</v>
      </c>
      <c r="E516" s="19" t="s">
        <v>293</v>
      </c>
      <c r="F516" s="18"/>
      <c r="G516" s="15"/>
      <c r="H516" s="15"/>
      <c r="I516" s="15"/>
      <c r="J516" s="18"/>
      <c r="K516" s="15"/>
      <c r="L516" s="15"/>
      <c r="M516" s="15"/>
      <c r="N516" s="18"/>
      <c r="O516" s="15"/>
      <c r="P516" s="15"/>
      <c r="Q516" s="15"/>
      <c r="R516" s="18"/>
      <c r="S516" s="15"/>
      <c r="T516" s="15"/>
      <c r="U516" s="15"/>
      <c r="V516" s="18"/>
      <c r="W516" s="15"/>
      <c r="X516" s="15"/>
      <c r="Y516" s="15"/>
      <c r="Z516" s="18"/>
      <c r="AA516" s="15"/>
      <c r="AB516" s="15"/>
      <c r="AC516" s="15"/>
      <c r="AD516" s="18"/>
      <c r="AE516" s="15"/>
      <c r="AF516" s="15"/>
      <c r="AG516" s="15"/>
      <c r="AH516" s="18"/>
      <c r="AI516" s="15"/>
      <c r="AJ516" s="15"/>
      <c r="AK516" s="15"/>
      <c r="AL516" s="18"/>
      <c r="AM516" s="15"/>
      <c r="AN516" s="15"/>
      <c r="AO516" s="15"/>
      <c r="AP516" s="18"/>
      <c r="AQ516" s="15"/>
      <c r="AR516" s="15"/>
      <c r="AS516" s="15"/>
      <c r="AT516" s="18"/>
      <c r="AU516" s="15"/>
      <c r="AV516" s="15"/>
      <c r="AW516" s="15"/>
      <c r="AX516" s="18"/>
      <c r="AY516" s="15"/>
      <c r="AZ516" s="15"/>
      <c r="BA516" s="15"/>
      <c r="BB516" s="18"/>
      <c r="BC516" s="15"/>
      <c r="BD516" s="15"/>
      <c r="BE516" s="15"/>
      <c r="BF516" s="18"/>
      <c r="BG516" s="15"/>
      <c r="BH516" s="15"/>
      <c r="BI516" s="15"/>
      <c r="BJ516" s="18"/>
      <c r="BK516" s="15"/>
      <c r="BL516" s="15"/>
      <c r="BM516" s="15"/>
      <c r="BN516" s="18"/>
      <c r="BO516" s="15"/>
      <c r="BP516" s="15"/>
      <c r="BQ516" s="15"/>
      <c r="BR516" s="18"/>
      <c r="BS516" s="15"/>
      <c r="BT516" s="15"/>
      <c r="BU516" s="15"/>
      <c r="BV516" s="18"/>
      <c r="BW516" s="15"/>
      <c r="BX516" s="15"/>
      <c r="BY516" s="15"/>
      <c r="BZ516" s="18"/>
      <c r="CA516" s="15"/>
      <c r="CB516" s="15"/>
      <c r="CC516" s="15"/>
      <c r="CD516" s="18"/>
      <c r="CE516" s="15"/>
      <c r="CF516" s="15"/>
      <c r="CG516" s="15"/>
      <c r="CH516" s="18"/>
      <c r="CI516" s="15"/>
      <c r="CJ516" s="15"/>
      <c r="CK516" s="15"/>
      <c r="CL516" s="18"/>
      <c r="CM516" s="15"/>
      <c r="CN516" s="15"/>
      <c r="CO516" s="15"/>
      <c r="CP516" s="18"/>
      <c r="CQ516" s="15"/>
      <c r="CR516" s="15"/>
      <c r="CS516" s="15"/>
      <c r="CT516" s="18"/>
      <c r="CU516" s="15"/>
      <c r="CV516" s="15"/>
      <c r="CW516" s="15"/>
      <c r="CX516" s="18"/>
      <c r="CY516" s="15"/>
      <c r="CZ516" s="15"/>
      <c r="DA516" s="15"/>
      <c r="DB516" s="18"/>
      <c r="DC516" s="15"/>
      <c r="DD516" s="15"/>
      <c r="DE516" s="15"/>
      <c r="DF516" s="18"/>
      <c r="DG516" s="15"/>
      <c r="DH516" s="15"/>
      <c r="DI516" s="15"/>
    </row>
    <row r="517" spans="1:113" ht="22.9" customHeight="1">
      <c r="A517" s="17" t="s">
        <v>292</v>
      </c>
      <c r="B517" s="17" t="s">
        <v>294</v>
      </c>
      <c r="C517" s="17"/>
      <c r="D517" s="19" t="s">
        <v>295</v>
      </c>
      <c r="E517" s="11" t="s">
        <v>296</v>
      </c>
      <c r="F517" s="18"/>
      <c r="G517" s="15"/>
      <c r="H517" s="15"/>
      <c r="I517" s="15"/>
      <c r="J517" s="18"/>
      <c r="K517" s="15"/>
      <c r="L517" s="15"/>
      <c r="M517" s="15"/>
      <c r="N517" s="18"/>
      <c r="O517" s="15"/>
      <c r="P517" s="15"/>
      <c r="Q517" s="15"/>
      <c r="R517" s="18"/>
      <c r="S517" s="15"/>
      <c r="T517" s="15"/>
      <c r="U517" s="15"/>
      <c r="V517" s="18"/>
      <c r="W517" s="15"/>
      <c r="X517" s="15"/>
      <c r="Y517" s="15"/>
      <c r="Z517" s="18"/>
      <c r="AA517" s="15"/>
      <c r="AB517" s="15"/>
      <c r="AC517" s="15"/>
      <c r="AD517" s="18"/>
      <c r="AE517" s="15"/>
      <c r="AF517" s="15"/>
      <c r="AG517" s="15"/>
      <c r="AH517" s="18"/>
      <c r="AI517" s="15"/>
      <c r="AJ517" s="15"/>
      <c r="AK517" s="15"/>
      <c r="AL517" s="18"/>
      <c r="AM517" s="15"/>
      <c r="AN517" s="15"/>
      <c r="AO517" s="15"/>
      <c r="AP517" s="18"/>
      <c r="AQ517" s="15"/>
      <c r="AR517" s="15"/>
      <c r="AS517" s="15"/>
      <c r="AT517" s="18"/>
      <c r="AU517" s="15"/>
      <c r="AV517" s="15"/>
      <c r="AW517" s="15"/>
      <c r="AX517" s="18"/>
      <c r="AY517" s="15"/>
      <c r="AZ517" s="15"/>
      <c r="BA517" s="15"/>
      <c r="BB517" s="18"/>
      <c r="BC517" s="15"/>
      <c r="BD517" s="15"/>
      <c r="BE517" s="15"/>
      <c r="BF517" s="18"/>
      <c r="BG517" s="15"/>
      <c r="BH517" s="15"/>
      <c r="BI517" s="15"/>
      <c r="BJ517" s="18"/>
      <c r="BK517" s="15"/>
      <c r="BL517" s="15"/>
      <c r="BM517" s="15"/>
      <c r="BN517" s="18"/>
      <c r="BO517" s="15"/>
      <c r="BP517" s="15"/>
      <c r="BQ517" s="15"/>
      <c r="BR517" s="18"/>
      <c r="BS517" s="15"/>
      <c r="BT517" s="15"/>
      <c r="BU517" s="15"/>
      <c r="BV517" s="18"/>
      <c r="BW517" s="15"/>
      <c r="BX517" s="15"/>
      <c r="BY517" s="15"/>
      <c r="BZ517" s="18"/>
      <c r="CA517" s="15"/>
      <c r="CB517" s="15"/>
      <c r="CC517" s="15"/>
      <c r="CD517" s="18"/>
      <c r="CE517" s="15"/>
      <c r="CF517" s="15"/>
      <c r="CG517" s="15"/>
      <c r="CH517" s="18"/>
      <c r="CI517" s="15"/>
      <c r="CJ517" s="15"/>
      <c r="CK517" s="15"/>
      <c r="CL517" s="18"/>
      <c r="CM517" s="15"/>
      <c r="CN517" s="15"/>
      <c r="CO517" s="15"/>
      <c r="CP517" s="18"/>
      <c r="CQ517" s="15"/>
      <c r="CR517" s="15"/>
      <c r="CS517" s="15"/>
      <c r="CT517" s="18"/>
      <c r="CU517" s="15"/>
      <c r="CV517" s="15"/>
      <c r="CW517" s="15"/>
      <c r="CX517" s="18"/>
      <c r="CY517" s="15"/>
      <c r="CZ517" s="15"/>
      <c r="DA517" s="15"/>
      <c r="DB517" s="18"/>
      <c r="DC517" s="15"/>
      <c r="DD517" s="15"/>
      <c r="DE517" s="15"/>
      <c r="DF517" s="18"/>
      <c r="DG517" s="15"/>
      <c r="DH517" s="15"/>
      <c r="DI517" s="15"/>
    </row>
    <row r="518" spans="1:113" ht="22.9" customHeight="1">
      <c r="A518" s="24" t="s">
        <v>292</v>
      </c>
      <c r="B518" s="24" t="s">
        <v>294</v>
      </c>
      <c r="C518" s="24" t="s">
        <v>294</v>
      </c>
      <c r="D518" s="20" t="s">
        <v>297</v>
      </c>
      <c r="E518" s="11" t="s">
        <v>298</v>
      </c>
      <c r="F518" s="14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12"/>
      <c r="CA518" s="12"/>
      <c r="CB518" s="12"/>
      <c r="CC518" s="12"/>
      <c r="CD518" s="12"/>
      <c r="CE518" s="12"/>
      <c r="CF518" s="12"/>
      <c r="CG518" s="12"/>
      <c r="CH518" s="12"/>
      <c r="CI518" s="12"/>
      <c r="CJ518" s="12"/>
      <c r="CK518" s="12"/>
      <c r="CL518" s="12"/>
      <c r="CM518" s="12"/>
      <c r="CN518" s="12"/>
      <c r="CO518" s="12"/>
      <c r="CP518" s="12"/>
      <c r="CQ518" s="12"/>
      <c r="CR518" s="12"/>
      <c r="CS518" s="12"/>
      <c r="CT518" s="12"/>
      <c r="CU518" s="12"/>
      <c r="CV518" s="12"/>
      <c r="CW518" s="12"/>
      <c r="CX518" s="12"/>
      <c r="CY518" s="12"/>
      <c r="CZ518" s="12"/>
      <c r="DA518" s="12"/>
      <c r="DB518" s="12"/>
      <c r="DC518" s="12"/>
      <c r="DD518" s="12"/>
      <c r="DE518" s="12"/>
      <c r="DF518" s="12"/>
      <c r="DG518" s="12"/>
      <c r="DH518" s="12"/>
      <c r="DI518" s="12"/>
    </row>
    <row r="519" spans="1:113" ht="22.9" customHeight="1">
      <c r="A519" s="17" t="s">
        <v>292</v>
      </c>
      <c r="B519" s="17" t="s">
        <v>299</v>
      </c>
      <c r="C519" s="17"/>
      <c r="D519" s="19" t="s">
        <v>300</v>
      </c>
      <c r="E519" s="11" t="s">
        <v>301</v>
      </c>
      <c r="F519" s="18"/>
      <c r="G519" s="15"/>
      <c r="H519" s="15"/>
      <c r="I519" s="15"/>
      <c r="J519" s="18"/>
      <c r="K519" s="15"/>
      <c r="L519" s="15"/>
      <c r="M519" s="15"/>
      <c r="N519" s="18"/>
      <c r="O519" s="15"/>
      <c r="P519" s="15"/>
      <c r="Q519" s="15"/>
      <c r="R519" s="18"/>
      <c r="S519" s="15"/>
      <c r="T519" s="15"/>
      <c r="U519" s="15"/>
      <c r="V519" s="18"/>
      <c r="W519" s="15"/>
      <c r="X519" s="15"/>
      <c r="Y519" s="15"/>
      <c r="Z519" s="18"/>
      <c r="AA519" s="15"/>
      <c r="AB519" s="15"/>
      <c r="AC519" s="15"/>
      <c r="AD519" s="18"/>
      <c r="AE519" s="15"/>
      <c r="AF519" s="15"/>
      <c r="AG519" s="15"/>
      <c r="AH519" s="18"/>
      <c r="AI519" s="15"/>
      <c r="AJ519" s="15"/>
      <c r="AK519" s="15"/>
      <c r="AL519" s="18"/>
      <c r="AM519" s="15"/>
      <c r="AN519" s="15"/>
      <c r="AO519" s="15"/>
      <c r="AP519" s="18"/>
      <c r="AQ519" s="15"/>
      <c r="AR519" s="15"/>
      <c r="AS519" s="15"/>
      <c r="AT519" s="18"/>
      <c r="AU519" s="15"/>
      <c r="AV519" s="15"/>
      <c r="AW519" s="15"/>
      <c r="AX519" s="18"/>
      <c r="AY519" s="15"/>
      <c r="AZ519" s="15"/>
      <c r="BA519" s="15"/>
      <c r="BB519" s="18"/>
      <c r="BC519" s="15"/>
      <c r="BD519" s="15"/>
      <c r="BE519" s="15"/>
      <c r="BF519" s="18"/>
      <c r="BG519" s="15"/>
      <c r="BH519" s="15"/>
      <c r="BI519" s="15"/>
      <c r="BJ519" s="18"/>
      <c r="BK519" s="15"/>
      <c r="BL519" s="15"/>
      <c r="BM519" s="15"/>
      <c r="BN519" s="18"/>
      <c r="BO519" s="15"/>
      <c r="BP519" s="15"/>
      <c r="BQ519" s="15"/>
      <c r="BR519" s="18"/>
      <c r="BS519" s="15"/>
      <c r="BT519" s="15"/>
      <c r="BU519" s="15"/>
      <c r="BV519" s="18"/>
      <c r="BW519" s="15"/>
      <c r="BX519" s="15"/>
      <c r="BY519" s="15"/>
      <c r="BZ519" s="18"/>
      <c r="CA519" s="15"/>
      <c r="CB519" s="15"/>
      <c r="CC519" s="15"/>
      <c r="CD519" s="18"/>
      <c r="CE519" s="15"/>
      <c r="CF519" s="15"/>
      <c r="CG519" s="15"/>
      <c r="CH519" s="18"/>
      <c r="CI519" s="15"/>
      <c r="CJ519" s="15"/>
      <c r="CK519" s="15"/>
      <c r="CL519" s="18"/>
      <c r="CM519" s="15"/>
      <c r="CN519" s="15"/>
      <c r="CO519" s="15"/>
      <c r="CP519" s="18"/>
      <c r="CQ519" s="15"/>
      <c r="CR519" s="15"/>
      <c r="CS519" s="15"/>
      <c r="CT519" s="18"/>
      <c r="CU519" s="15"/>
      <c r="CV519" s="15"/>
      <c r="CW519" s="15"/>
      <c r="CX519" s="18"/>
      <c r="CY519" s="15"/>
      <c r="CZ519" s="15"/>
      <c r="DA519" s="15"/>
      <c r="DB519" s="18"/>
      <c r="DC519" s="15"/>
      <c r="DD519" s="15"/>
      <c r="DE519" s="15"/>
      <c r="DF519" s="18"/>
      <c r="DG519" s="15"/>
      <c r="DH519" s="15"/>
      <c r="DI519" s="15"/>
    </row>
    <row r="520" spans="1:113" ht="22.9" customHeight="1">
      <c r="A520" s="24" t="s">
        <v>292</v>
      </c>
      <c r="B520" s="24" t="s">
        <v>299</v>
      </c>
      <c r="C520" s="24" t="s">
        <v>299</v>
      </c>
      <c r="D520" s="20" t="s">
        <v>302</v>
      </c>
      <c r="E520" s="11" t="s">
        <v>303</v>
      </c>
      <c r="F520" s="14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12"/>
      <c r="CA520" s="12"/>
      <c r="CB520" s="12"/>
      <c r="CC520" s="12"/>
      <c r="CD520" s="12"/>
      <c r="CE520" s="12"/>
      <c r="CF520" s="12"/>
      <c r="CG520" s="12"/>
      <c r="CH520" s="12"/>
      <c r="CI520" s="12"/>
      <c r="CJ520" s="12"/>
      <c r="CK520" s="12"/>
      <c r="CL520" s="12"/>
      <c r="CM520" s="12"/>
      <c r="CN520" s="12"/>
      <c r="CO520" s="12"/>
      <c r="CP520" s="12"/>
      <c r="CQ520" s="12"/>
      <c r="CR520" s="12"/>
      <c r="CS520" s="12"/>
      <c r="CT520" s="12"/>
      <c r="CU520" s="12"/>
      <c r="CV520" s="12"/>
      <c r="CW520" s="12"/>
      <c r="CX520" s="12"/>
      <c r="CY520" s="12"/>
      <c r="CZ520" s="12"/>
      <c r="DA520" s="12"/>
      <c r="DB520" s="12"/>
      <c r="DC520" s="12"/>
      <c r="DD520" s="12"/>
      <c r="DE520" s="12"/>
      <c r="DF520" s="12"/>
      <c r="DG520" s="12"/>
      <c r="DH520" s="12"/>
      <c r="DI520" s="12"/>
    </row>
    <row r="521" spans="1:113" ht="22.9" customHeight="1">
      <c r="A521" s="17" t="s">
        <v>304</v>
      </c>
      <c r="B521" s="17"/>
      <c r="C521" s="17"/>
      <c r="D521" s="19" t="s">
        <v>304</v>
      </c>
      <c r="E521" s="19" t="s">
        <v>305</v>
      </c>
      <c r="F521" s="18"/>
      <c r="G521" s="15"/>
      <c r="H521" s="15"/>
      <c r="I521" s="15"/>
      <c r="J521" s="18"/>
      <c r="K521" s="15"/>
      <c r="L521" s="15"/>
      <c r="M521" s="15"/>
      <c r="N521" s="18"/>
      <c r="O521" s="15"/>
      <c r="P521" s="15"/>
      <c r="Q521" s="15"/>
      <c r="R521" s="18"/>
      <c r="S521" s="15"/>
      <c r="T521" s="15"/>
      <c r="U521" s="15"/>
      <c r="V521" s="18"/>
      <c r="W521" s="15"/>
      <c r="X521" s="15"/>
      <c r="Y521" s="15"/>
      <c r="Z521" s="18"/>
      <c r="AA521" s="15"/>
      <c r="AB521" s="15"/>
      <c r="AC521" s="15"/>
      <c r="AD521" s="18"/>
      <c r="AE521" s="15"/>
      <c r="AF521" s="15"/>
      <c r="AG521" s="15"/>
      <c r="AH521" s="18"/>
      <c r="AI521" s="15"/>
      <c r="AJ521" s="15"/>
      <c r="AK521" s="15"/>
      <c r="AL521" s="18"/>
      <c r="AM521" s="15"/>
      <c r="AN521" s="15"/>
      <c r="AO521" s="15"/>
      <c r="AP521" s="18"/>
      <c r="AQ521" s="15"/>
      <c r="AR521" s="15"/>
      <c r="AS521" s="15"/>
      <c r="AT521" s="18"/>
      <c r="AU521" s="15"/>
      <c r="AV521" s="15"/>
      <c r="AW521" s="15"/>
      <c r="AX521" s="18"/>
      <c r="AY521" s="15"/>
      <c r="AZ521" s="15"/>
      <c r="BA521" s="15"/>
      <c r="BB521" s="18"/>
      <c r="BC521" s="15"/>
      <c r="BD521" s="15"/>
      <c r="BE521" s="15"/>
      <c r="BF521" s="18"/>
      <c r="BG521" s="15"/>
      <c r="BH521" s="15"/>
      <c r="BI521" s="15"/>
      <c r="BJ521" s="18"/>
      <c r="BK521" s="15"/>
      <c r="BL521" s="15"/>
      <c r="BM521" s="15"/>
      <c r="BN521" s="18"/>
      <c r="BO521" s="15"/>
      <c r="BP521" s="15"/>
      <c r="BQ521" s="15"/>
      <c r="BR521" s="18"/>
      <c r="BS521" s="15"/>
      <c r="BT521" s="15"/>
      <c r="BU521" s="15"/>
      <c r="BV521" s="18"/>
      <c r="BW521" s="15"/>
      <c r="BX521" s="15"/>
      <c r="BY521" s="15"/>
      <c r="BZ521" s="18"/>
      <c r="CA521" s="15"/>
      <c r="CB521" s="15"/>
      <c r="CC521" s="15"/>
      <c r="CD521" s="18"/>
      <c r="CE521" s="15"/>
      <c r="CF521" s="15"/>
      <c r="CG521" s="15"/>
      <c r="CH521" s="18"/>
      <c r="CI521" s="15"/>
      <c r="CJ521" s="15"/>
      <c r="CK521" s="15"/>
      <c r="CL521" s="18"/>
      <c r="CM521" s="15"/>
      <c r="CN521" s="15"/>
      <c r="CO521" s="15"/>
      <c r="CP521" s="18"/>
      <c r="CQ521" s="15"/>
      <c r="CR521" s="15"/>
      <c r="CS521" s="15"/>
      <c r="CT521" s="18"/>
      <c r="CU521" s="15"/>
      <c r="CV521" s="15"/>
      <c r="CW521" s="15"/>
      <c r="CX521" s="18"/>
      <c r="CY521" s="15"/>
      <c r="CZ521" s="15"/>
      <c r="DA521" s="15"/>
      <c r="DB521" s="18"/>
      <c r="DC521" s="15"/>
      <c r="DD521" s="15"/>
      <c r="DE521" s="15"/>
      <c r="DF521" s="18"/>
      <c r="DG521" s="15"/>
      <c r="DH521" s="15"/>
      <c r="DI521" s="15"/>
    </row>
    <row r="522" spans="1:113" ht="22.9" customHeight="1">
      <c r="A522" s="17" t="s">
        <v>304</v>
      </c>
      <c r="B522" s="17" t="s">
        <v>306</v>
      </c>
      <c r="C522" s="17"/>
      <c r="D522" s="19" t="s">
        <v>307</v>
      </c>
      <c r="E522" s="11" t="s">
        <v>308</v>
      </c>
      <c r="F522" s="18"/>
      <c r="G522" s="15"/>
      <c r="H522" s="15"/>
      <c r="I522" s="15"/>
      <c r="J522" s="18"/>
      <c r="K522" s="15"/>
      <c r="L522" s="15"/>
      <c r="M522" s="15"/>
      <c r="N522" s="18"/>
      <c r="O522" s="15"/>
      <c r="P522" s="15"/>
      <c r="Q522" s="15"/>
      <c r="R522" s="18"/>
      <c r="S522" s="15"/>
      <c r="T522" s="15"/>
      <c r="U522" s="15"/>
      <c r="V522" s="18"/>
      <c r="W522" s="15"/>
      <c r="X522" s="15"/>
      <c r="Y522" s="15"/>
      <c r="Z522" s="18"/>
      <c r="AA522" s="15"/>
      <c r="AB522" s="15"/>
      <c r="AC522" s="15"/>
      <c r="AD522" s="18"/>
      <c r="AE522" s="15"/>
      <c r="AF522" s="15"/>
      <c r="AG522" s="15"/>
      <c r="AH522" s="18"/>
      <c r="AI522" s="15"/>
      <c r="AJ522" s="15"/>
      <c r="AK522" s="15"/>
      <c r="AL522" s="18"/>
      <c r="AM522" s="15"/>
      <c r="AN522" s="15"/>
      <c r="AO522" s="15"/>
      <c r="AP522" s="18"/>
      <c r="AQ522" s="15"/>
      <c r="AR522" s="15"/>
      <c r="AS522" s="15"/>
      <c r="AT522" s="18"/>
      <c r="AU522" s="15"/>
      <c r="AV522" s="15"/>
      <c r="AW522" s="15"/>
      <c r="AX522" s="18"/>
      <c r="AY522" s="15"/>
      <c r="AZ522" s="15"/>
      <c r="BA522" s="15"/>
      <c r="BB522" s="18"/>
      <c r="BC522" s="15"/>
      <c r="BD522" s="15"/>
      <c r="BE522" s="15"/>
      <c r="BF522" s="18"/>
      <c r="BG522" s="15"/>
      <c r="BH522" s="15"/>
      <c r="BI522" s="15"/>
      <c r="BJ522" s="18"/>
      <c r="BK522" s="15"/>
      <c r="BL522" s="15"/>
      <c r="BM522" s="15"/>
      <c r="BN522" s="18"/>
      <c r="BO522" s="15"/>
      <c r="BP522" s="15"/>
      <c r="BQ522" s="15"/>
      <c r="BR522" s="18"/>
      <c r="BS522" s="15"/>
      <c r="BT522" s="15"/>
      <c r="BU522" s="15"/>
      <c r="BV522" s="18"/>
      <c r="BW522" s="15"/>
      <c r="BX522" s="15"/>
      <c r="BY522" s="15"/>
      <c r="BZ522" s="18"/>
      <c r="CA522" s="15"/>
      <c r="CB522" s="15"/>
      <c r="CC522" s="15"/>
      <c r="CD522" s="18"/>
      <c r="CE522" s="15"/>
      <c r="CF522" s="15"/>
      <c r="CG522" s="15"/>
      <c r="CH522" s="18"/>
      <c r="CI522" s="15"/>
      <c r="CJ522" s="15"/>
      <c r="CK522" s="15"/>
      <c r="CL522" s="18"/>
      <c r="CM522" s="15"/>
      <c r="CN522" s="15"/>
      <c r="CO522" s="15"/>
      <c r="CP522" s="18"/>
      <c r="CQ522" s="15"/>
      <c r="CR522" s="15"/>
      <c r="CS522" s="15"/>
      <c r="CT522" s="18"/>
      <c r="CU522" s="15"/>
      <c r="CV522" s="15"/>
      <c r="CW522" s="15"/>
      <c r="CX522" s="18"/>
      <c r="CY522" s="15"/>
      <c r="CZ522" s="15"/>
      <c r="DA522" s="15"/>
      <c r="DB522" s="18"/>
      <c r="DC522" s="15"/>
      <c r="DD522" s="15"/>
      <c r="DE522" s="15"/>
      <c r="DF522" s="18"/>
      <c r="DG522" s="15"/>
      <c r="DH522" s="15"/>
      <c r="DI522" s="15"/>
    </row>
    <row r="523" spans="1:113" ht="22.9" customHeight="1">
      <c r="A523" s="24" t="s">
        <v>304</v>
      </c>
      <c r="B523" s="24" t="s">
        <v>306</v>
      </c>
      <c r="C523" s="24" t="s">
        <v>283</v>
      </c>
      <c r="D523" s="20" t="s">
        <v>325</v>
      </c>
      <c r="E523" s="11" t="s">
        <v>326</v>
      </c>
      <c r="F523" s="14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2"/>
      <c r="CF523" s="12"/>
      <c r="CG523" s="12"/>
      <c r="CH523" s="12"/>
      <c r="CI523" s="12"/>
      <c r="CJ523" s="12"/>
      <c r="CK523" s="12"/>
      <c r="CL523" s="12"/>
      <c r="CM523" s="12"/>
      <c r="CN523" s="12"/>
      <c r="CO523" s="12"/>
      <c r="CP523" s="12"/>
      <c r="CQ523" s="12"/>
      <c r="CR523" s="12"/>
      <c r="CS523" s="12"/>
      <c r="CT523" s="12"/>
      <c r="CU523" s="12"/>
      <c r="CV523" s="12"/>
      <c r="CW523" s="12"/>
      <c r="CX523" s="12"/>
      <c r="CY523" s="12"/>
      <c r="CZ523" s="12"/>
      <c r="DA523" s="12"/>
      <c r="DB523" s="12"/>
      <c r="DC523" s="12"/>
      <c r="DD523" s="12"/>
      <c r="DE523" s="12"/>
      <c r="DF523" s="12"/>
      <c r="DG523" s="12"/>
      <c r="DH523" s="12"/>
      <c r="DI523" s="12"/>
    </row>
    <row r="524" spans="1:113" ht="22.9" customHeight="1">
      <c r="A524" s="17" t="s">
        <v>311</v>
      </c>
      <c r="B524" s="17"/>
      <c r="C524" s="17"/>
      <c r="D524" s="19" t="s">
        <v>311</v>
      </c>
      <c r="E524" s="19" t="s">
        <v>312</v>
      </c>
      <c r="F524" s="18"/>
      <c r="G524" s="15"/>
      <c r="H524" s="15"/>
      <c r="I524" s="15"/>
      <c r="J524" s="18"/>
      <c r="K524" s="15"/>
      <c r="L524" s="15"/>
      <c r="M524" s="15"/>
      <c r="N524" s="18"/>
      <c r="O524" s="15"/>
      <c r="P524" s="15"/>
      <c r="Q524" s="15"/>
      <c r="R524" s="18"/>
      <c r="S524" s="15"/>
      <c r="T524" s="15"/>
      <c r="U524" s="15"/>
      <c r="V524" s="18"/>
      <c r="W524" s="15"/>
      <c r="X524" s="15"/>
      <c r="Y524" s="15"/>
      <c r="Z524" s="18"/>
      <c r="AA524" s="15"/>
      <c r="AB524" s="15"/>
      <c r="AC524" s="15"/>
      <c r="AD524" s="18"/>
      <c r="AE524" s="15"/>
      <c r="AF524" s="15"/>
      <c r="AG524" s="15"/>
      <c r="AH524" s="18"/>
      <c r="AI524" s="15"/>
      <c r="AJ524" s="15"/>
      <c r="AK524" s="15"/>
      <c r="AL524" s="18"/>
      <c r="AM524" s="15"/>
      <c r="AN524" s="15"/>
      <c r="AO524" s="15"/>
      <c r="AP524" s="18"/>
      <c r="AQ524" s="15"/>
      <c r="AR524" s="15"/>
      <c r="AS524" s="15"/>
      <c r="AT524" s="18"/>
      <c r="AU524" s="15"/>
      <c r="AV524" s="15"/>
      <c r="AW524" s="15"/>
      <c r="AX524" s="18"/>
      <c r="AY524" s="15"/>
      <c r="AZ524" s="15"/>
      <c r="BA524" s="15"/>
      <c r="BB524" s="18"/>
      <c r="BC524" s="15"/>
      <c r="BD524" s="15"/>
      <c r="BE524" s="15"/>
      <c r="BF524" s="18"/>
      <c r="BG524" s="15"/>
      <c r="BH524" s="15"/>
      <c r="BI524" s="15"/>
      <c r="BJ524" s="18"/>
      <c r="BK524" s="15"/>
      <c r="BL524" s="15"/>
      <c r="BM524" s="15"/>
      <c r="BN524" s="18"/>
      <c r="BO524" s="15"/>
      <c r="BP524" s="15"/>
      <c r="BQ524" s="15"/>
      <c r="BR524" s="18"/>
      <c r="BS524" s="15"/>
      <c r="BT524" s="15"/>
      <c r="BU524" s="15"/>
      <c r="BV524" s="18"/>
      <c r="BW524" s="15"/>
      <c r="BX524" s="15"/>
      <c r="BY524" s="15"/>
      <c r="BZ524" s="18"/>
      <c r="CA524" s="15"/>
      <c r="CB524" s="15"/>
      <c r="CC524" s="15"/>
      <c r="CD524" s="18"/>
      <c r="CE524" s="15"/>
      <c r="CF524" s="15"/>
      <c r="CG524" s="15"/>
      <c r="CH524" s="18"/>
      <c r="CI524" s="15"/>
      <c r="CJ524" s="15"/>
      <c r="CK524" s="15"/>
      <c r="CL524" s="18"/>
      <c r="CM524" s="15"/>
      <c r="CN524" s="15"/>
      <c r="CO524" s="15"/>
      <c r="CP524" s="18"/>
      <c r="CQ524" s="15"/>
      <c r="CR524" s="15"/>
      <c r="CS524" s="15"/>
      <c r="CT524" s="18"/>
      <c r="CU524" s="15"/>
      <c r="CV524" s="15"/>
      <c r="CW524" s="15"/>
      <c r="CX524" s="18"/>
      <c r="CY524" s="15"/>
      <c r="CZ524" s="15"/>
      <c r="DA524" s="15"/>
      <c r="DB524" s="18"/>
      <c r="DC524" s="15"/>
      <c r="DD524" s="15"/>
      <c r="DE524" s="15"/>
      <c r="DF524" s="18"/>
      <c r="DG524" s="15"/>
      <c r="DH524" s="15"/>
      <c r="DI524" s="15"/>
    </row>
    <row r="525" spans="1:113" ht="22.9" customHeight="1">
      <c r="A525" s="17" t="s">
        <v>311</v>
      </c>
      <c r="B525" s="17" t="s">
        <v>283</v>
      </c>
      <c r="C525" s="17"/>
      <c r="D525" s="19" t="s">
        <v>313</v>
      </c>
      <c r="E525" s="11" t="s">
        <v>314</v>
      </c>
      <c r="F525" s="18"/>
      <c r="G525" s="15"/>
      <c r="H525" s="15"/>
      <c r="I525" s="15"/>
      <c r="J525" s="18"/>
      <c r="K525" s="15"/>
      <c r="L525" s="15"/>
      <c r="M525" s="15"/>
      <c r="N525" s="18"/>
      <c r="O525" s="15"/>
      <c r="P525" s="15"/>
      <c r="Q525" s="15"/>
      <c r="R525" s="18"/>
      <c r="S525" s="15"/>
      <c r="T525" s="15"/>
      <c r="U525" s="15"/>
      <c r="V525" s="18"/>
      <c r="W525" s="15"/>
      <c r="X525" s="15"/>
      <c r="Y525" s="15"/>
      <c r="Z525" s="18"/>
      <c r="AA525" s="15"/>
      <c r="AB525" s="15"/>
      <c r="AC525" s="15"/>
      <c r="AD525" s="18"/>
      <c r="AE525" s="15"/>
      <c r="AF525" s="15"/>
      <c r="AG525" s="15"/>
      <c r="AH525" s="18"/>
      <c r="AI525" s="15"/>
      <c r="AJ525" s="15"/>
      <c r="AK525" s="15"/>
      <c r="AL525" s="18"/>
      <c r="AM525" s="15"/>
      <c r="AN525" s="15"/>
      <c r="AO525" s="15"/>
      <c r="AP525" s="18"/>
      <c r="AQ525" s="15"/>
      <c r="AR525" s="15"/>
      <c r="AS525" s="15"/>
      <c r="AT525" s="18"/>
      <c r="AU525" s="15"/>
      <c r="AV525" s="15"/>
      <c r="AW525" s="15"/>
      <c r="AX525" s="18"/>
      <c r="AY525" s="15"/>
      <c r="AZ525" s="15"/>
      <c r="BA525" s="15"/>
      <c r="BB525" s="18"/>
      <c r="BC525" s="15"/>
      <c r="BD525" s="15"/>
      <c r="BE525" s="15"/>
      <c r="BF525" s="18"/>
      <c r="BG525" s="15"/>
      <c r="BH525" s="15"/>
      <c r="BI525" s="15"/>
      <c r="BJ525" s="18"/>
      <c r="BK525" s="15"/>
      <c r="BL525" s="15"/>
      <c r="BM525" s="15"/>
      <c r="BN525" s="18"/>
      <c r="BO525" s="15"/>
      <c r="BP525" s="15"/>
      <c r="BQ525" s="15"/>
      <c r="BR525" s="18"/>
      <c r="BS525" s="15"/>
      <c r="BT525" s="15"/>
      <c r="BU525" s="15"/>
      <c r="BV525" s="18"/>
      <c r="BW525" s="15"/>
      <c r="BX525" s="15"/>
      <c r="BY525" s="15"/>
      <c r="BZ525" s="18"/>
      <c r="CA525" s="15"/>
      <c r="CB525" s="15"/>
      <c r="CC525" s="15"/>
      <c r="CD525" s="18"/>
      <c r="CE525" s="15"/>
      <c r="CF525" s="15"/>
      <c r="CG525" s="15"/>
      <c r="CH525" s="18"/>
      <c r="CI525" s="15"/>
      <c r="CJ525" s="15"/>
      <c r="CK525" s="15"/>
      <c r="CL525" s="18"/>
      <c r="CM525" s="15"/>
      <c r="CN525" s="15"/>
      <c r="CO525" s="15"/>
      <c r="CP525" s="18"/>
      <c r="CQ525" s="15"/>
      <c r="CR525" s="15"/>
      <c r="CS525" s="15"/>
      <c r="CT525" s="18"/>
      <c r="CU525" s="15"/>
      <c r="CV525" s="15"/>
      <c r="CW525" s="15"/>
      <c r="CX525" s="18"/>
      <c r="CY525" s="15"/>
      <c r="CZ525" s="15"/>
      <c r="DA525" s="15"/>
      <c r="DB525" s="18"/>
      <c r="DC525" s="15"/>
      <c r="DD525" s="15"/>
      <c r="DE525" s="15"/>
      <c r="DF525" s="18"/>
      <c r="DG525" s="15"/>
      <c r="DH525" s="15"/>
      <c r="DI525" s="15"/>
    </row>
    <row r="526" spans="1:113" ht="22.9" customHeight="1">
      <c r="A526" s="24" t="s">
        <v>311</v>
      </c>
      <c r="B526" s="24" t="s">
        <v>283</v>
      </c>
      <c r="C526" s="24" t="s">
        <v>278</v>
      </c>
      <c r="D526" s="20" t="s">
        <v>315</v>
      </c>
      <c r="E526" s="11" t="s">
        <v>316</v>
      </c>
      <c r="F526" s="14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12"/>
      <c r="CA526" s="12"/>
      <c r="CB526" s="12"/>
      <c r="CC526" s="12"/>
      <c r="CD526" s="12"/>
      <c r="CE526" s="12"/>
      <c r="CF526" s="12"/>
      <c r="CG526" s="12"/>
      <c r="CH526" s="12"/>
      <c r="CI526" s="12"/>
      <c r="CJ526" s="12"/>
      <c r="CK526" s="12"/>
      <c r="CL526" s="12"/>
      <c r="CM526" s="12"/>
      <c r="CN526" s="12"/>
      <c r="CO526" s="12"/>
      <c r="CP526" s="12"/>
      <c r="CQ526" s="12"/>
      <c r="CR526" s="12"/>
      <c r="CS526" s="12"/>
      <c r="CT526" s="12"/>
      <c r="CU526" s="12"/>
      <c r="CV526" s="12"/>
      <c r="CW526" s="12"/>
      <c r="CX526" s="12"/>
      <c r="CY526" s="12"/>
      <c r="CZ526" s="12"/>
      <c r="DA526" s="12"/>
      <c r="DB526" s="12"/>
      <c r="DC526" s="12"/>
      <c r="DD526" s="12"/>
      <c r="DE526" s="12"/>
      <c r="DF526" s="12"/>
      <c r="DG526" s="12"/>
      <c r="DH526" s="12"/>
      <c r="DI526" s="12"/>
    </row>
    <row r="527" spans="1:113" ht="22.9" customHeight="1">
      <c r="A527" s="11"/>
      <c r="B527" s="11"/>
      <c r="C527" s="11"/>
      <c r="D527" s="19" t="s">
        <v>225</v>
      </c>
      <c r="E527" s="19" t="s">
        <v>226</v>
      </c>
      <c r="F527" s="18">
        <v>451.02</v>
      </c>
      <c r="G527" s="15">
        <v>263.92</v>
      </c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>
        <v>263.92</v>
      </c>
      <c r="S527" s="15">
        <v>185.4</v>
      </c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>
        <v>100</v>
      </c>
      <c r="AF527" s="15"/>
      <c r="AG527" s="15"/>
      <c r="AH527" s="15"/>
      <c r="AI527" s="15"/>
      <c r="AJ527" s="15"/>
      <c r="AK527" s="15"/>
      <c r="AL527" s="15"/>
      <c r="AM527" s="15">
        <v>85</v>
      </c>
      <c r="AN527" s="15"/>
      <c r="AO527" s="15"/>
      <c r="AP527" s="15"/>
      <c r="AQ527" s="15"/>
      <c r="AR527" s="15"/>
      <c r="AS527" s="15"/>
      <c r="AT527" s="15">
        <v>0.4</v>
      </c>
      <c r="AU527" s="15">
        <v>1.7</v>
      </c>
      <c r="AV527" s="15"/>
      <c r="AW527" s="15"/>
      <c r="AX527" s="15"/>
      <c r="AY527" s="15"/>
      <c r="AZ527" s="15"/>
      <c r="BA527" s="15"/>
      <c r="BB527" s="15"/>
      <c r="BC527" s="15"/>
      <c r="BD527" s="15">
        <v>1.7</v>
      </c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  <c r="DG527" s="15"/>
      <c r="DH527" s="15"/>
      <c r="DI527" s="15"/>
    </row>
    <row r="528" spans="1:113" ht="22.9" customHeight="1">
      <c r="A528" s="17" t="s">
        <v>287</v>
      </c>
      <c r="B528" s="17"/>
      <c r="C528" s="17"/>
      <c r="D528" s="19" t="s">
        <v>287</v>
      </c>
      <c r="E528" s="19" t="s">
        <v>288</v>
      </c>
      <c r="F528" s="18">
        <v>451.02</v>
      </c>
      <c r="G528" s="15">
        <v>263.92</v>
      </c>
      <c r="H528" s="15"/>
      <c r="I528" s="15"/>
      <c r="J528" s="18"/>
      <c r="K528" s="15"/>
      <c r="L528" s="15"/>
      <c r="M528" s="15"/>
      <c r="N528" s="18"/>
      <c r="O528" s="15"/>
      <c r="P528" s="15"/>
      <c r="Q528" s="15"/>
      <c r="R528" s="18">
        <v>263.92</v>
      </c>
      <c r="S528" s="15">
        <v>185.4</v>
      </c>
      <c r="T528" s="15"/>
      <c r="U528" s="15"/>
      <c r="V528" s="18"/>
      <c r="W528" s="15"/>
      <c r="X528" s="15"/>
      <c r="Y528" s="15"/>
      <c r="Z528" s="18"/>
      <c r="AA528" s="15"/>
      <c r="AB528" s="15"/>
      <c r="AC528" s="15"/>
      <c r="AD528" s="18"/>
      <c r="AE528" s="15">
        <v>100</v>
      </c>
      <c r="AF528" s="15"/>
      <c r="AG528" s="15"/>
      <c r="AH528" s="18"/>
      <c r="AI528" s="15"/>
      <c r="AJ528" s="15"/>
      <c r="AK528" s="15"/>
      <c r="AL528" s="18"/>
      <c r="AM528" s="15">
        <v>85</v>
      </c>
      <c r="AN528" s="15"/>
      <c r="AO528" s="15"/>
      <c r="AP528" s="18"/>
      <c r="AQ528" s="15"/>
      <c r="AR528" s="15"/>
      <c r="AS528" s="15"/>
      <c r="AT528" s="18">
        <v>0.4</v>
      </c>
      <c r="AU528" s="15">
        <v>1.7</v>
      </c>
      <c r="AV528" s="15"/>
      <c r="AW528" s="15"/>
      <c r="AX528" s="18"/>
      <c r="AY528" s="15"/>
      <c r="AZ528" s="15"/>
      <c r="BA528" s="15"/>
      <c r="BB528" s="18"/>
      <c r="BC528" s="15"/>
      <c r="BD528" s="15">
        <v>1.7</v>
      </c>
      <c r="BE528" s="15"/>
      <c r="BF528" s="18"/>
      <c r="BG528" s="15"/>
      <c r="BH528" s="15"/>
      <c r="BI528" s="15"/>
      <c r="BJ528" s="18"/>
      <c r="BK528" s="15"/>
      <c r="BL528" s="15"/>
      <c r="BM528" s="15"/>
      <c r="BN528" s="18"/>
      <c r="BO528" s="15"/>
      <c r="BP528" s="15"/>
      <c r="BQ528" s="15"/>
      <c r="BR528" s="18"/>
      <c r="BS528" s="15"/>
      <c r="BT528" s="15"/>
      <c r="BU528" s="15"/>
      <c r="BV528" s="18"/>
      <c r="BW528" s="15"/>
      <c r="BX528" s="15"/>
      <c r="BY528" s="15"/>
      <c r="BZ528" s="18"/>
      <c r="CA528" s="15"/>
      <c r="CB528" s="15"/>
      <c r="CC528" s="15"/>
      <c r="CD528" s="18"/>
      <c r="CE528" s="15"/>
      <c r="CF528" s="15"/>
      <c r="CG528" s="15"/>
      <c r="CH528" s="18"/>
      <c r="CI528" s="15"/>
      <c r="CJ528" s="15"/>
      <c r="CK528" s="15"/>
      <c r="CL528" s="18"/>
      <c r="CM528" s="15"/>
      <c r="CN528" s="15"/>
      <c r="CO528" s="15"/>
      <c r="CP528" s="18"/>
      <c r="CQ528" s="15"/>
      <c r="CR528" s="15"/>
      <c r="CS528" s="15"/>
      <c r="CT528" s="18"/>
      <c r="CU528" s="15"/>
      <c r="CV528" s="15"/>
      <c r="CW528" s="15"/>
      <c r="CX528" s="18"/>
      <c r="CY528" s="15"/>
      <c r="CZ528" s="15"/>
      <c r="DA528" s="15"/>
      <c r="DB528" s="18"/>
      <c r="DC528" s="15"/>
      <c r="DD528" s="15"/>
      <c r="DE528" s="15"/>
      <c r="DF528" s="18"/>
      <c r="DG528" s="15"/>
      <c r="DH528" s="15"/>
      <c r="DI528" s="15"/>
    </row>
    <row r="529" spans="1:113" ht="22.9" customHeight="1">
      <c r="A529" s="17" t="s">
        <v>287</v>
      </c>
      <c r="B529" s="17" t="s">
        <v>283</v>
      </c>
      <c r="C529" s="17"/>
      <c r="D529" s="19" t="s">
        <v>317</v>
      </c>
      <c r="E529" s="11" t="s">
        <v>318</v>
      </c>
      <c r="F529" s="18">
        <v>451.02</v>
      </c>
      <c r="G529" s="15">
        <v>263.92</v>
      </c>
      <c r="H529" s="15"/>
      <c r="I529" s="15"/>
      <c r="J529" s="18"/>
      <c r="K529" s="15"/>
      <c r="L529" s="15"/>
      <c r="M529" s="15"/>
      <c r="N529" s="18"/>
      <c r="O529" s="15"/>
      <c r="P529" s="15"/>
      <c r="Q529" s="15"/>
      <c r="R529" s="18">
        <v>263.92</v>
      </c>
      <c r="S529" s="15">
        <v>185.4</v>
      </c>
      <c r="T529" s="15"/>
      <c r="U529" s="15"/>
      <c r="V529" s="18"/>
      <c r="W529" s="15"/>
      <c r="X529" s="15"/>
      <c r="Y529" s="15"/>
      <c r="Z529" s="18"/>
      <c r="AA529" s="15"/>
      <c r="AB529" s="15"/>
      <c r="AC529" s="15"/>
      <c r="AD529" s="18"/>
      <c r="AE529" s="15">
        <v>100</v>
      </c>
      <c r="AF529" s="15"/>
      <c r="AG529" s="15"/>
      <c r="AH529" s="18"/>
      <c r="AI529" s="15"/>
      <c r="AJ529" s="15"/>
      <c r="AK529" s="15"/>
      <c r="AL529" s="18"/>
      <c r="AM529" s="15">
        <v>85</v>
      </c>
      <c r="AN529" s="15"/>
      <c r="AO529" s="15"/>
      <c r="AP529" s="18"/>
      <c r="AQ529" s="15"/>
      <c r="AR529" s="15"/>
      <c r="AS529" s="15"/>
      <c r="AT529" s="18">
        <v>0.4</v>
      </c>
      <c r="AU529" s="15">
        <v>1.7</v>
      </c>
      <c r="AV529" s="15"/>
      <c r="AW529" s="15"/>
      <c r="AX529" s="18"/>
      <c r="AY529" s="15"/>
      <c r="AZ529" s="15"/>
      <c r="BA529" s="15"/>
      <c r="BB529" s="18"/>
      <c r="BC529" s="15"/>
      <c r="BD529" s="15">
        <v>1.7</v>
      </c>
      <c r="BE529" s="15"/>
      <c r="BF529" s="18"/>
      <c r="BG529" s="15"/>
      <c r="BH529" s="15"/>
      <c r="BI529" s="15"/>
      <c r="BJ529" s="18"/>
      <c r="BK529" s="15"/>
      <c r="BL529" s="15"/>
      <c r="BM529" s="15"/>
      <c r="BN529" s="18"/>
      <c r="BO529" s="15"/>
      <c r="BP529" s="15"/>
      <c r="BQ529" s="15"/>
      <c r="BR529" s="18"/>
      <c r="BS529" s="15"/>
      <c r="BT529" s="15"/>
      <c r="BU529" s="15"/>
      <c r="BV529" s="18"/>
      <c r="BW529" s="15"/>
      <c r="BX529" s="15"/>
      <c r="BY529" s="15"/>
      <c r="BZ529" s="18"/>
      <c r="CA529" s="15"/>
      <c r="CB529" s="15"/>
      <c r="CC529" s="15"/>
      <c r="CD529" s="18"/>
      <c r="CE529" s="15"/>
      <c r="CF529" s="15"/>
      <c r="CG529" s="15"/>
      <c r="CH529" s="18"/>
      <c r="CI529" s="15"/>
      <c r="CJ529" s="15"/>
      <c r="CK529" s="15"/>
      <c r="CL529" s="18"/>
      <c r="CM529" s="15"/>
      <c r="CN529" s="15"/>
      <c r="CO529" s="15"/>
      <c r="CP529" s="18"/>
      <c r="CQ529" s="15"/>
      <c r="CR529" s="15"/>
      <c r="CS529" s="15"/>
      <c r="CT529" s="18"/>
      <c r="CU529" s="15"/>
      <c r="CV529" s="15"/>
      <c r="CW529" s="15"/>
      <c r="CX529" s="18"/>
      <c r="CY529" s="15"/>
      <c r="CZ529" s="15"/>
      <c r="DA529" s="15"/>
      <c r="DB529" s="18"/>
      <c r="DC529" s="15"/>
      <c r="DD529" s="15"/>
      <c r="DE529" s="15"/>
      <c r="DF529" s="18"/>
      <c r="DG529" s="15"/>
      <c r="DH529" s="15"/>
      <c r="DI529" s="15"/>
    </row>
    <row r="530" spans="1:113" ht="22.9" customHeight="1">
      <c r="A530" s="24" t="s">
        <v>287</v>
      </c>
      <c r="B530" s="24" t="s">
        <v>283</v>
      </c>
      <c r="C530" s="24" t="s">
        <v>283</v>
      </c>
      <c r="D530" s="20" t="s">
        <v>334</v>
      </c>
      <c r="E530" s="11" t="s">
        <v>335</v>
      </c>
      <c r="F530" s="14">
        <v>451.02</v>
      </c>
      <c r="G530" s="12">
        <v>263.92</v>
      </c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>
        <v>263.92</v>
      </c>
      <c r="S530" s="12">
        <v>185.4</v>
      </c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>
        <v>100</v>
      </c>
      <c r="AF530" s="12"/>
      <c r="AG530" s="12"/>
      <c r="AH530" s="12"/>
      <c r="AI530" s="12"/>
      <c r="AJ530" s="12"/>
      <c r="AK530" s="12"/>
      <c r="AL530" s="12"/>
      <c r="AM530" s="12">
        <v>85</v>
      </c>
      <c r="AN530" s="12"/>
      <c r="AO530" s="12"/>
      <c r="AP530" s="12"/>
      <c r="AQ530" s="12"/>
      <c r="AR530" s="12"/>
      <c r="AS530" s="12"/>
      <c r="AT530" s="12">
        <v>0.4</v>
      </c>
      <c r="AU530" s="12">
        <v>1.7</v>
      </c>
      <c r="AV530" s="12"/>
      <c r="AW530" s="12"/>
      <c r="AX530" s="12"/>
      <c r="AY530" s="12"/>
      <c r="AZ530" s="12"/>
      <c r="BA530" s="12"/>
      <c r="BB530" s="12"/>
      <c r="BC530" s="12"/>
      <c r="BD530" s="12">
        <v>1.7</v>
      </c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2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2"/>
      <c r="DH530" s="12"/>
      <c r="DI530" s="12"/>
    </row>
    <row r="531" spans="1:113" ht="22.9" customHeight="1">
      <c r="A531" s="17" t="s">
        <v>292</v>
      </c>
      <c r="B531" s="17"/>
      <c r="C531" s="17"/>
      <c r="D531" s="19" t="s">
        <v>292</v>
      </c>
      <c r="E531" s="19" t="s">
        <v>293</v>
      </c>
      <c r="F531" s="18"/>
      <c r="G531" s="15"/>
      <c r="H531" s="15"/>
      <c r="I531" s="15"/>
      <c r="J531" s="18"/>
      <c r="K531" s="15"/>
      <c r="L531" s="15"/>
      <c r="M531" s="15"/>
      <c r="N531" s="18"/>
      <c r="O531" s="15"/>
      <c r="P531" s="15"/>
      <c r="Q531" s="15"/>
      <c r="R531" s="18"/>
      <c r="S531" s="15"/>
      <c r="T531" s="15"/>
      <c r="U531" s="15"/>
      <c r="V531" s="18"/>
      <c r="W531" s="15"/>
      <c r="X531" s="15"/>
      <c r="Y531" s="15"/>
      <c r="Z531" s="18"/>
      <c r="AA531" s="15"/>
      <c r="AB531" s="15"/>
      <c r="AC531" s="15"/>
      <c r="AD531" s="18"/>
      <c r="AE531" s="15"/>
      <c r="AF531" s="15"/>
      <c r="AG531" s="15"/>
      <c r="AH531" s="18"/>
      <c r="AI531" s="15"/>
      <c r="AJ531" s="15"/>
      <c r="AK531" s="15"/>
      <c r="AL531" s="18"/>
      <c r="AM531" s="15"/>
      <c r="AN531" s="15"/>
      <c r="AO531" s="15"/>
      <c r="AP531" s="18"/>
      <c r="AQ531" s="15"/>
      <c r="AR531" s="15"/>
      <c r="AS531" s="15"/>
      <c r="AT531" s="18"/>
      <c r="AU531" s="15"/>
      <c r="AV531" s="15"/>
      <c r="AW531" s="15"/>
      <c r="AX531" s="18"/>
      <c r="AY531" s="15"/>
      <c r="AZ531" s="15"/>
      <c r="BA531" s="15"/>
      <c r="BB531" s="18"/>
      <c r="BC531" s="15"/>
      <c r="BD531" s="15"/>
      <c r="BE531" s="15"/>
      <c r="BF531" s="18"/>
      <c r="BG531" s="15"/>
      <c r="BH531" s="15"/>
      <c r="BI531" s="15"/>
      <c r="BJ531" s="18"/>
      <c r="BK531" s="15"/>
      <c r="BL531" s="15"/>
      <c r="BM531" s="15"/>
      <c r="BN531" s="18"/>
      <c r="BO531" s="15"/>
      <c r="BP531" s="15"/>
      <c r="BQ531" s="15"/>
      <c r="BR531" s="18"/>
      <c r="BS531" s="15"/>
      <c r="BT531" s="15"/>
      <c r="BU531" s="15"/>
      <c r="BV531" s="18"/>
      <c r="BW531" s="15"/>
      <c r="BX531" s="15"/>
      <c r="BY531" s="15"/>
      <c r="BZ531" s="18"/>
      <c r="CA531" s="15"/>
      <c r="CB531" s="15"/>
      <c r="CC531" s="15"/>
      <c r="CD531" s="18"/>
      <c r="CE531" s="15"/>
      <c r="CF531" s="15"/>
      <c r="CG531" s="15"/>
      <c r="CH531" s="18"/>
      <c r="CI531" s="15"/>
      <c r="CJ531" s="15"/>
      <c r="CK531" s="15"/>
      <c r="CL531" s="18"/>
      <c r="CM531" s="15"/>
      <c r="CN531" s="15"/>
      <c r="CO531" s="15"/>
      <c r="CP531" s="18"/>
      <c r="CQ531" s="15"/>
      <c r="CR531" s="15"/>
      <c r="CS531" s="15"/>
      <c r="CT531" s="18"/>
      <c r="CU531" s="15"/>
      <c r="CV531" s="15"/>
      <c r="CW531" s="15"/>
      <c r="CX531" s="18"/>
      <c r="CY531" s="15"/>
      <c r="CZ531" s="15"/>
      <c r="DA531" s="15"/>
      <c r="DB531" s="18"/>
      <c r="DC531" s="15"/>
      <c r="DD531" s="15"/>
      <c r="DE531" s="15"/>
      <c r="DF531" s="18"/>
      <c r="DG531" s="15"/>
      <c r="DH531" s="15"/>
      <c r="DI531" s="15"/>
    </row>
    <row r="532" spans="1:113" ht="22.9" customHeight="1">
      <c r="A532" s="17" t="s">
        <v>292</v>
      </c>
      <c r="B532" s="17" t="s">
        <v>294</v>
      </c>
      <c r="C532" s="17"/>
      <c r="D532" s="19" t="s">
        <v>295</v>
      </c>
      <c r="E532" s="11" t="s">
        <v>296</v>
      </c>
      <c r="F532" s="18"/>
      <c r="G532" s="15"/>
      <c r="H532" s="15"/>
      <c r="I532" s="15"/>
      <c r="J532" s="18"/>
      <c r="K532" s="15"/>
      <c r="L532" s="15"/>
      <c r="M532" s="15"/>
      <c r="N532" s="18"/>
      <c r="O532" s="15"/>
      <c r="P532" s="15"/>
      <c r="Q532" s="15"/>
      <c r="R532" s="18"/>
      <c r="S532" s="15"/>
      <c r="T532" s="15"/>
      <c r="U532" s="15"/>
      <c r="V532" s="18"/>
      <c r="W532" s="15"/>
      <c r="X532" s="15"/>
      <c r="Y532" s="15"/>
      <c r="Z532" s="18"/>
      <c r="AA532" s="15"/>
      <c r="AB532" s="15"/>
      <c r="AC532" s="15"/>
      <c r="AD532" s="18"/>
      <c r="AE532" s="15"/>
      <c r="AF532" s="15"/>
      <c r="AG532" s="15"/>
      <c r="AH532" s="18"/>
      <c r="AI532" s="15"/>
      <c r="AJ532" s="15"/>
      <c r="AK532" s="15"/>
      <c r="AL532" s="18"/>
      <c r="AM532" s="15"/>
      <c r="AN532" s="15"/>
      <c r="AO532" s="15"/>
      <c r="AP532" s="18"/>
      <c r="AQ532" s="15"/>
      <c r="AR532" s="15"/>
      <c r="AS532" s="15"/>
      <c r="AT532" s="18"/>
      <c r="AU532" s="15"/>
      <c r="AV532" s="15"/>
      <c r="AW532" s="15"/>
      <c r="AX532" s="18"/>
      <c r="AY532" s="15"/>
      <c r="AZ532" s="15"/>
      <c r="BA532" s="15"/>
      <c r="BB532" s="18"/>
      <c r="BC532" s="15"/>
      <c r="BD532" s="15"/>
      <c r="BE532" s="15"/>
      <c r="BF532" s="18"/>
      <c r="BG532" s="15"/>
      <c r="BH532" s="15"/>
      <c r="BI532" s="15"/>
      <c r="BJ532" s="18"/>
      <c r="BK532" s="15"/>
      <c r="BL532" s="15"/>
      <c r="BM532" s="15"/>
      <c r="BN532" s="18"/>
      <c r="BO532" s="15"/>
      <c r="BP532" s="15"/>
      <c r="BQ532" s="15"/>
      <c r="BR532" s="18"/>
      <c r="BS532" s="15"/>
      <c r="BT532" s="15"/>
      <c r="BU532" s="15"/>
      <c r="BV532" s="18"/>
      <c r="BW532" s="15"/>
      <c r="BX532" s="15"/>
      <c r="BY532" s="15"/>
      <c r="BZ532" s="18"/>
      <c r="CA532" s="15"/>
      <c r="CB532" s="15"/>
      <c r="CC532" s="15"/>
      <c r="CD532" s="18"/>
      <c r="CE532" s="15"/>
      <c r="CF532" s="15"/>
      <c r="CG532" s="15"/>
      <c r="CH532" s="18"/>
      <c r="CI532" s="15"/>
      <c r="CJ532" s="15"/>
      <c r="CK532" s="15"/>
      <c r="CL532" s="18"/>
      <c r="CM532" s="15"/>
      <c r="CN532" s="15"/>
      <c r="CO532" s="15"/>
      <c r="CP532" s="18"/>
      <c r="CQ532" s="15"/>
      <c r="CR532" s="15"/>
      <c r="CS532" s="15"/>
      <c r="CT532" s="18"/>
      <c r="CU532" s="15"/>
      <c r="CV532" s="15"/>
      <c r="CW532" s="15"/>
      <c r="CX532" s="18"/>
      <c r="CY532" s="15"/>
      <c r="CZ532" s="15"/>
      <c r="DA532" s="15"/>
      <c r="DB532" s="18"/>
      <c r="DC532" s="15"/>
      <c r="DD532" s="15"/>
      <c r="DE532" s="15"/>
      <c r="DF532" s="18"/>
      <c r="DG532" s="15"/>
      <c r="DH532" s="15"/>
      <c r="DI532" s="15"/>
    </row>
    <row r="533" spans="1:113" ht="22.9" customHeight="1">
      <c r="A533" s="24" t="s">
        <v>292</v>
      </c>
      <c r="B533" s="24" t="s">
        <v>294</v>
      </c>
      <c r="C533" s="24" t="s">
        <v>294</v>
      </c>
      <c r="D533" s="20" t="s">
        <v>297</v>
      </c>
      <c r="E533" s="11" t="s">
        <v>298</v>
      </c>
      <c r="F533" s="14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2"/>
      <c r="DH533" s="12"/>
      <c r="DI533" s="12"/>
    </row>
    <row r="534" spans="1:113" ht="22.9" customHeight="1">
      <c r="A534" s="17" t="s">
        <v>292</v>
      </c>
      <c r="B534" s="17" t="s">
        <v>299</v>
      </c>
      <c r="C534" s="17"/>
      <c r="D534" s="19" t="s">
        <v>300</v>
      </c>
      <c r="E534" s="11" t="s">
        <v>301</v>
      </c>
      <c r="F534" s="18"/>
      <c r="G534" s="15"/>
      <c r="H534" s="15"/>
      <c r="I534" s="15"/>
      <c r="J534" s="18"/>
      <c r="K534" s="15"/>
      <c r="L534" s="15"/>
      <c r="M534" s="15"/>
      <c r="N534" s="18"/>
      <c r="O534" s="15"/>
      <c r="P534" s="15"/>
      <c r="Q534" s="15"/>
      <c r="R534" s="18"/>
      <c r="S534" s="15"/>
      <c r="T534" s="15"/>
      <c r="U534" s="15"/>
      <c r="V534" s="18"/>
      <c r="W534" s="15"/>
      <c r="X534" s="15"/>
      <c r="Y534" s="15"/>
      <c r="Z534" s="18"/>
      <c r="AA534" s="15"/>
      <c r="AB534" s="15"/>
      <c r="AC534" s="15"/>
      <c r="AD534" s="18"/>
      <c r="AE534" s="15"/>
      <c r="AF534" s="15"/>
      <c r="AG534" s="15"/>
      <c r="AH534" s="18"/>
      <c r="AI534" s="15"/>
      <c r="AJ534" s="15"/>
      <c r="AK534" s="15"/>
      <c r="AL534" s="18"/>
      <c r="AM534" s="15"/>
      <c r="AN534" s="15"/>
      <c r="AO534" s="15"/>
      <c r="AP534" s="18"/>
      <c r="AQ534" s="15"/>
      <c r="AR534" s="15"/>
      <c r="AS534" s="15"/>
      <c r="AT534" s="18"/>
      <c r="AU534" s="15"/>
      <c r="AV534" s="15"/>
      <c r="AW534" s="15"/>
      <c r="AX534" s="18"/>
      <c r="AY534" s="15"/>
      <c r="AZ534" s="15"/>
      <c r="BA534" s="15"/>
      <c r="BB534" s="18"/>
      <c r="BC534" s="15"/>
      <c r="BD534" s="15"/>
      <c r="BE534" s="15"/>
      <c r="BF534" s="18"/>
      <c r="BG534" s="15"/>
      <c r="BH534" s="15"/>
      <c r="BI534" s="15"/>
      <c r="BJ534" s="18"/>
      <c r="BK534" s="15"/>
      <c r="BL534" s="15"/>
      <c r="BM534" s="15"/>
      <c r="BN534" s="18"/>
      <c r="BO534" s="15"/>
      <c r="BP534" s="15"/>
      <c r="BQ534" s="15"/>
      <c r="BR534" s="18"/>
      <c r="BS534" s="15"/>
      <c r="BT534" s="15"/>
      <c r="BU534" s="15"/>
      <c r="BV534" s="18"/>
      <c r="BW534" s="15"/>
      <c r="BX534" s="15"/>
      <c r="BY534" s="15"/>
      <c r="BZ534" s="18"/>
      <c r="CA534" s="15"/>
      <c r="CB534" s="15"/>
      <c r="CC534" s="15"/>
      <c r="CD534" s="18"/>
      <c r="CE534" s="15"/>
      <c r="CF534" s="15"/>
      <c r="CG534" s="15"/>
      <c r="CH534" s="18"/>
      <c r="CI534" s="15"/>
      <c r="CJ534" s="15"/>
      <c r="CK534" s="15"/>
      <c r="CL534" s="18"/>
      <c r="CM534" s="15"/>
      <c r="CN534" s="15"/>
      <c r="CO534" s="15"/>
      <c r="CP534" s="18"/>
      <c r="CQ534" s="15"/>
      <c r="CR534" s="15"/>
      <c r="CS534" s="15"/>
      <c r="CT534" s="18"/>
      <c r="CU534" s="15"/>
      <c r="CV534" s="15"/>
      <c r="CW534" s="15"/>
      <c r="CX534" s="18"/>
      <c r="CY534" s="15"/>
      <c r="CZ534" s="15"/>
      <c r="DA534" s="15"/>
      <c r="DB534" s="18"/>
      <c r="DC534" s="15"/>
      <c r="DD534" s="15"/>
      <c r="DE534" s="15"/>
      <c r="DF534" s="18"/>
      <c r="DG534" s="15"/>
      <c r="DH534" s="15"/>
      <c r="DI534" s="15"/>
    </row>
    <row r="535" spans="1:113" ht="22.9" customHeight="1">
      <c r="A535" s="24" t="s">
        <v>292</v>
      </c>
      <c r="B535" s="24" t="s">
        <v>299</v>
      </c>
      <c r="C535" s="24" t="s">
        <v>299</v>
      </c>
      <c r="D535" s="20" t="s">
        <v>302</v>
      </c>
      <c r="E535" s="11" t="s">
        <v>303</v>
      </c>
      <c r="F535" s="14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2"/>
      <c r="CC535" s="12"/>
      <c r="CD535" s="12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2"/>
      <c r="DE535" s="12"/>
      <c r="DF535" s="12"/>
      <c r="DG535" s="12"/>
      <c r="DH535" s="12"/>
      <c r="DI535" s="12"/>
    </row>
    <row r="536" spans="1:113" ht="22.9" customHeight="1">
      <c r="A536" s="17" t="s">
        <v>304</v>
      </c>
      <c r="B536" s="17"/>
      <c r="C536" s="17"/>
      <c r="D536" s="19" t="s">
        <v>304</v>
      </c>
      <c r="E536" s="19" t="s">
        <v>305</v>
      </c>
      <c r="F536" s="18"/>
      <c r="G536" s="15"/>
      <c r="H536" s="15"/>
      <c r="I536" s="15"/>
      <c r="J536" s="18"/>
      <c r="K536" s="15"/>
      <c r="L536" s="15"/>
      <c r="M536" s="15"/>
      <c r="N536" s="18"/>
      <c r="O536" s="15"/>
      <c r="P536" s="15"/>
      <c r="Q536" s="15"/>
      <c r="R536" s="18"/>
      <c r="S536" s="15"/>
      <c r="T536" s="15"/>
      <c r="U536" s="15"/>
      <c r="V536" s="18"/>
      <c r="W536" s="15"/>
      <c r="X536" s="15"/>
      <c r="Y536" s="15"/>
      <c r="Z536" s="18"/>
      <c r="AA536" s="15"/>
      <c r="AB536" s="15"/>
      <c r="AC536" s="15"/>
      <c r="AD536" s="18"/>
      <c r="AE536" s="15"/>
      <c r="AF536" s="15"/>
      <c r="AG536" s="15"/>
      <c r="AH536" s="18"/>
      <c r="AI536" s="15"/>
      <c r="AJ536" s="15"/>
      <c r="AK536" s="15"/>
      <c r="AL536" s="18"/>
      <c r="AM536" s="15"/>
      <c r="AN536" s="15"/>
      <c r="AO536" s="15"/>
      <c r="AP536" s="18"/>
      <c r="AQ536" s="15"/>
      <c r="AR536" s="15"/>
      <c r="AS536" s="15"/>
      <c r="AT536" s="18"/>
      <c r="AU536" s="15"/>
      <c r="AV536" s="15"/>
      <c r="AW536" s="15"/>
      <c r="AX536" s="18"/>
      <c r="AY536" s="15"/>
      <c r="AZ536" s="15"/>
      <c r="BA536" s="15"/>
      <c r="BB536" s="18"/>
      <c r="BC536" s="15"/>
      <c r="BD536" s="15"/>
      <c r="BE536" s="15"/>
      <c r="BF536" s="18"/>
      <c r="BG536" s="15"/>
      <c r="BH536" s="15"/>
      <c r="BI536" s="15"/>
      <c r="BJ536" s="18"/>
      <c r="BK536" s="15"/>
      <c r="BL536" s="15"/>
      <c r="BM536" s="15"/>
      <c r="BN536" s="18"/>
      <c r="BO536" s="15"/>
      <c r="BP536" s="15"/>
      <c r="BQ536" s="15"/>
      <c r="BR536" s="18"/>
      <c r="BS536" s="15"/>
      <c r="BT536" s="15"/>
      <c r="BU536" s="15"/>
      <c r="BV536" s="18"/>
      <c r="BW536" s="15"/>
      <c r="BX536" s="15"/>
      <c r="BY536" s="15"/>
      <c r="BZ536" s="18"/>
      <c r="CA536" s="15"/>
      <c r="CB536" s="15"/>
      <c r="CC536" s="15"/>
      <c r="CD536" s="18"/>
      <c r="CE536" s="15"/>
      <c r="CF536" s="15"/>
      <c r="CG536" s="15"/>
      <c r="CH536" s="18"/>
      <c r="CI536" s="15"/>
      <c r="CJ536" s="15"/>
      <c r="CK536" s="15"/>
      <c r="CL536" s="18"/>
      <c r="CM536" s="15"/>
      <c r="CN536" s="15"/>
      <c r="CO536" s="15"/>
      <c r="CP536" s="18"/>
      <c r="CQ536" s="15"/>
      <c r="CR536" s="15"/>
      <c r="CS536" s="15"/>
      <c r="CT536" s="18"/>
      <c r="CU536" s="15"/>
      <c r="CV536" s="15"/>
      <c r="CW536" s="15"/>
      <c r="CX536" s="18"/>
      <c r="CY536" s="15"/>
      <c r="CZ536" s="15"/>
      <c r="DA536" s="15"/>
      <c r="DB536" s="18"/>
      <c r="DC536" s="15"/>
      <c r="DD536" s="15"/>
      <c r="DE536" s="15"/>
      <c r="DF536" s="18"/>
      <c r="DG536" s="15"/>
      <c r="DH536" s="15"/>
      <c r="DI536" s="15"/>
    </row>
    <row r="537" spans="1:113" ht="22.9" customHeight="1">
      <c r="A537" s="17" t="s">
        <v>304</v>
      </c>
      <c r="B537" s="17" t="s">
        <v>306</v>
      </c>
      <c r="C537" s="17"/>
      <c r="D537" s="19" t="s">
        <v>307</v>
      </c>
      <c r="E537" s="11" t="s">
        <v>308</v>
      </c>
      <c r="F537" s="18"/>
      <c r="G537" s="15"/>
      <c r="H537" s="15"/>
      <c r="I537" s="15"/>
      <c r="J537" s="18"/>
      <c r="K537" s="15"/>
      <c r="L537" s="15"/>
      <c r="M537" s="15"/>
      <c r="N537" s="18"/>
      <c r="O537" s="15"/>
      <c r="P537" s="15"/>
      <c r="Q537" s="15"/>
      <c r="R537" s="18"/>
      <c r="S537" s="15"/>
      <c r="T537" s="15"/>
      <c r="U537" s="15"/>
      <c r="V537" s="18"/>
      <c r="W537" s="15"/>
      <c r="X537" s="15"/>
      <c r="Y537" s="15"/>
      <c r="Z537" s="18"/>
      <c r="AA537" s="15"/>
      <c r="AB537" s="15"/>
      <c r="AC537" s="15"/>
      <c r="AD537" s="18"/>
      <c r="AE537" s="15"/>
      <c r="AF537" s="15"/>
      <c r="AG537" s="15"/>
      <c r="AH537" s="18"/>
      <c r="AI537" s="15"/>
      <c r="AJ537" s="15"/>
      <c r="AK537" s="15"/>
      <c r="AL537" s="18"/>
      <c r="AM537" s="15"/>
      <c r="AN537" s="15"/>
      <c r="AO537" s="15"/>
      <c r="AP537" s="18"/>
      <c r="AQ537" s="15"/>
      <c r="AR537" s="15"/>
      <c r="AS537" s="15"/>
      <c r="AT537" s="18"/>
      <c r="AU537" s="15"/>
      <c r="AV537" s="15"/>
      <c r="AW537" s="15"/>
      <c r="AX537" s="18"/>
      <c r="AY537" s="15"/>
      <c r="AZ537" s="15"/>
      <c r="BA537" s="15"/>
      <c r="BB537" s="18"/>
      <c r="BC537" s="15"/>
      <c r="BD537" s="15"/>
      <c r="BE537" s="15"/>
      <c r="BF537" s="18"/>
      <c r="BG537" s="15"/>
      <c r="BH537" s="15"/>
      <c r="BI537" s="15"/>
      <c r="BJ537" s="18"/>
      <c r="BK537" s="15"/>
      <c r="BL537" s="15"/>
      <c r="BM537" s="15"/>
      <c r="BN537" s="18"/>
      <c r="BO537" s="15"/>
      <c r="BP537" s="15"/>
      <c r="BQ537" s="15"/>
      <c r="BR537" s="18"/>
      <c r="BS537" s="15"/>
      <c r="BT537" s="15"/>
      <c r="BU537" s="15"/>
      <c r="BV537" s="18"/>
      <c r="BW537" s="15"/>
      <c r="BX537" s="15"/>
      <c r="BY537" s="15"/>
      <c r="BZ537" s="18"/>
      <c r="CA537" s="15"/>
      <c r="CB537" s="15"/>
      <c r="CC537" s="15"/>
      <c r="CD537" s="18"/>
      <c r="CE537" s="15"/>
      <c r="CF537" s="15"/>
      <c r="CG537" s="15"/>
      <c r="CH537" s="18"/>
      <c r="CI537" s="15"/>
      <c r="CJ537" s="15"/>
      <c r="CK537" s="15"/>
      <c r="CL537" s="18"/>
      <c r="CM537" s="15"/>
      <c r="CN537" s="15"/>
      <c r="CO537" s="15"/>
      <c r="CP537" s="18"/>
      <c r="CQ537" s="15"/>
      <c r="CR537" s="15"/>
      <c r="CS537" s="15"/>
      <c r="CT537" s="18"/>
      <c r="CU537" s="15"/>
      <c r="CV537" s="15"/>
      <c r="CW537" s="15"/>
      <c r="CX537" s="18"/>
      <c r="CY537" s="15"/>
      <c r="CZ537" s="15"/>
      <c r="DA537" s="15"/>
      <c r="DB537" s="18"/>
      <c r="DC537" s="15"/>
      <c r="DD537" s="15"/>
      <c r="DE537" s="15"/>
      <c r="DF537" s="18"/>
      <c r="DG537" s="15"/>
      <c r="DH537" s="15"/>
      <c r="DI537" s="15"/>
    </row>
    <row r="538" spans="1:113" ht="22.9" customHeight="1">
      <c r="A538" s="24" t="s">
        <v>304</v>
      </c>
      <c r="B538" s="24" t="s">
        <v>306</v>
      </c>
      <c r="C538" s="24" t="s">
        <v>283</v>
      </c>
      <c r="D538" s="20" t="s">
        <v>325</v>
      </c>
      <c r="E538" s="11" t="s">
        <v>326</v>
      </c>
      <c r="F538" s="14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12"/>
      <c r="CA538" s="12"/>
      <c r="CB538" s="12"/>
      <c r="CC538" s="12"/>
      <c r="CD538" s="12"/>
      <c r="CE538" s="12"/>
      <c r="CF538" s="12"/>
      <c r="CG538" s="12"/>
      <c r="CH538" s="12"/>
      <c r="CI538" s="12"/>
      <c r="CJ538" s="12"/>
      <c r="CK538" s="12"/>
      <c r="CL538" s="12"/>
      <c r="CM538" s="12"/>
      <c r="CN538" s="12"/>
      <c r="CO538" s="12"/>
      <c r="CP538" s="12"/>
      <c r="CQ538" s="12"/>
      <c r="CR538" s="12"/>
      <c r="CS538" s="12"/>
      <c r="CT538" s="12"/>
      <c r="CU538" s="12"/>
      <c r="CV538" s="12"/>
      <c r="CW538" s="12"/>
      <c r="CX538" s="12"/>
      <c r="CY538" s="12"/>
      <c r="CZ538" s="12"/>
      <c r="DA538" s="12"/>
      <c r="DB538" s="12"/>
      <c r="DC538" s="12"/>
      <c r="DD538" s="12"/>
      <c r="DE538" s="12"/>
      <c r="DF538" s="12"/>
      <c r="DG538" s="12"/>
      <c r="DH538" s="12"/>
      <c r="DI538" s="12"/>
    </row>
    <row r="539" spans="1:113" ht="22.9" customHeight="1">
      <c r="A539" s="17" t="s">
        <v>311</v>
      </c>
      <c r="B539" s="17"/>
      <c r="C539" s="17"/>
      <c r="D539" s="19" t="s">
        <v>311</v>
      </c>
      <c r="E539" s="19" t="s">
        <v>312</v>
      </c>
      <c r="F539" s="18"/>
      <c r="G539" s="15"/>
      <c r="H539" s="15"/>
      <c r="I539" s="15"/>
      <c r="J539" s="18"/>
      <c r="K539" s="15"/>
      <c r="L539" s="15"/>
      <c r="M539" s="15"/>
      <c r="N539" s="18"/>
      <c r="O539" s="15"/>
      <c r="P539" s="15"/>
      <c r="Q539" s="15"/>
      <c r="R539" s="18"/>
      <c r="S539" s="15"/>
      <c r="T539" s="15"/>
      <c r="U539" s="15"/>
      <c r="V539" s="18"/>
      <c r="W539" s="15"/>
      <c r="X539" s="15"/>
      <c r="Y539" s="15"/>
      <c r="Z539" s="18"/>
      <c r="AA539" s="15"/>
      <c r="AB539" s="15"/>
      <c r="AC539" s="15"/>
      <c r="AD539" s="18"/>
      <c r="AE539" s="15"/>
      <c r="AF539" s="15"/>
      <c r="AG539" s="15"/>
      <c r="AH539" s="18"/>
      <c r="AI539" s="15"/>
      <c r="AJ539" s="15"/>
      <c r="AK539" s="15"/>
      <c r="AL539" s="18"/>
      <c r="AM539" s="15"/>
      <c r="AN539" s="15"/>
      <c r="AO539" s="15"/>
      <c r="AP539" s="18"/>
      <c r="AQ539" s="15"/>
      <c r="AR539" s="15"/>
      <c r="AS539" s="15"/>
      <c r="AT539" s="18"/>
      <c r="AU539" s="15"/>
      <c r="AV539" s="15"/>
      <c r="AW539" s="15"/>
      <c r="AX539" s="18"/>
      <c r="AY539" s="15"/>
      <c r="AZ539" s="15"/>
      <c r="BA539" s="15"/>
      <c r="BB539" s="18"/>
      <c r="BC539" s="15"/>
      <c r="BD539" s="15"/>
      <c r="BE539" s="15"/>
      <c r="BF539" s="18"/>
      <c r="BG539" s="15"/>
      <c r="BH539" s="15"/>
      <c r="BI539" s="15"/>
      <c r="BJ539" s="18"/>
      <c r="BK539" s="15"/>
      <c r="BL539" s="15"/>
      <c r="BM539" s="15"/>
      <c r="BN539" s="18"/>
      <c r="BO539" s="15"/>
      <c r="BP539" s="15"/>
      <c r="BQ539" s="15"/>
      <c r="BR539" s="18"/>
      <c r="BS539" s="15"/>
      <c r="BT539" s="15"/>
      <c r="BU539" s="15"/>
      <c r="BV539" s="18"/>
      <c r="BW539" s="15"/>
      <c r="BX539" s="15"/>
      <c r="BY539" s="15"/>
      <c r="BZ539" s="18"/>
      <c r="CA539" s="15"/>
      <c r="CB539" s="15"/>
      <c r="CC539" s="15"/>
      <c r="CD539" s="18"/>
      <c r="CE539" s="15"/>
      <c r="CF539" s="15"/>
      <c r="CG539" s="15"/>
      <c r="CH539" s="18"/>
      <c r="CI539" s="15"/>
      <c r="CJ539" s="15"/>
      <c r="CK539" s="15"/>
      <c r="CL539" s="18"/>
      <c r="CM539" s="15"/>
      <c r="CN539" s="15"/>
      <c r="CO539" s="15"/>
      <c r="CP539" s="18"/>
      <c r="CQ539" s="15"/>
      <c r="CR539" s="15"/>
      <c r="CS539" s="15"/>
      <c r="CT539" s="18"/>
      <c r="CU539" s="15"/>
      <c r="CV539" s="15"/>
      <c r="CW539" s="15"/>
      <c r="CX539" s="18"/>
      <c r="CY539" s="15"/>
      <c r="CZ539" s="15"/>
      <c r="DA539" s="15"/>
      <c r="DB539" s="18"/>
      <c r="DC539" s="15"/>
      <c r="DD539" s="15"/>
      <c r="DE539" s="15"/>
      <c r="DF539" s="18"/>
      <c r="DG539" s="15"/>
      <c r="DH539" s="15"/>
      <c r="DI539" s="15"/>
    </row>
    <row r="540" spans="1:113" ht="22.9" customHeight="1">
      <c r="A540" s="17" t="s">
        <v>311</v>
      </c>
      <c r="B540" s="17" t="s">
        <v>283</v>
      </c>
      <c r="C540" s="17"/>
      <c r="D540" s="19" t="s">
        <v>313</v>
      </c>
      <c r="E540" s="11" t="s">
        <v>314</v>
      </c>
      <c r="F540" s="18"/>
      <c r="G540" s="15"/>
      <c r="H540" s="15"/>
      <c r="I540" s="15"/>
      <c r="J540" s="18"/>
      <c r="K540" s="15"/>
      <c r="L540" s="15"/>
      <c r="M540" s="15"/>
      <c r="N540" s="18"/>
      <c r="O540" s="15"/>
      <c r="P540" s="15"/>
      <c r="Q540" s="15"/>
      <c r="R540" s="18"/>
      <c r="S540" s="15"/>
      <c r="T540" s="15"/>
      <c r="U540" s="15"/>
      <c r="V540" s="18"/>
      <c r="W540" s="15"/>
      <c r="X540" s="15"/>
      <c r="Y540" s="15"/>
      <c r="Z540" s="18"/>
      <c r="AA540" s="15"/>
      <c r="AB540" s="15"/>
      <c r="AC540" s="15"/>
      <c r="AD540" s="18"/>
      <c r="AE540" s="15"/>
      <c r="AF540" s="15"/>
      <c r="AG540" s="15"/>
      <c r="AH540" s="18"/>
      <c r="AI540" s="15"/>
      <c r="AJ540" s="15"/>
      <c r="AK540" s="15"/>
      <c r="AL540" s="18"/>
      <c r="AM540" s="15"/>
      <c r="AN540" s="15"/>
      <c r="AO540" s="15"/>
      <c r="AP540" s="18"/>
      <c r="AQ540" s="15"/>
      <c r="AR540" s="15"/>
      <c r="AS540" s="15"/>
      <c r="AT540" s="18"/>
      <c r="AU540" s="15"/>
      <c r="AV540" s="15"/>
      <c r="AW540" s="15"/>
      <c r="AX540" s="18"/>
      <c r="AY540" s="15"/>
      <c r="AZ540" s="15"/>
      <c r="BA540" s="15"/>
      <c r="BB540" s="18"/>
      <c r="BC540" s="15"/>
      <c r="BD540" s="15"/>
      <c r="BE540" s="15"/>
      <c r="BF540" s="18"/>
      <c r="BG540" s="15"/>
      <c r="BH540" s="15"/>
      <c r="BI540" s="15"/>
      <c r="BJ540" s="18"/>
      <c r="BK540" s="15"/>
      <c r="BL540" s="15"/>
      <c r="BM540" s="15"/>
      <c r="BN540" s="18"/>
      <c r="BO540" s="15"/>
      <c r="BP540" s="15"/>
      <c r="BQ540" s="15"/>
      <c r="BR540" s="18"/>
      <c r="BS540" s="15"/>
      <c r="BT540" s="15"/>
      <c r="BU540" s="15"/>
      <c r="BV540" s="18"/>
      <c r="BW540" s="15"/>
      <c r="BX540" s="15"/>
      <c r="BY540" s="15"/>
      <c r="BZ540" s="18"/>
      <c r="CA540" s="15"/>
      <c r="CB540" s="15"/>
      <c r="CC540" s="15"/>
      <c r="CD540" s="18"/>
      <c r="CE540" s="15"/>
      <c r="CF540" s="15"/>
      <c r="CG540" s="15"/>
      <c r="CH540" s="18"/>
      <c r="CI540" s="15"/>
      <c r="CJ540" s="15"/>
      <c r="CK540" s="15"/>
      <c r="CL540" s="18"/>
      <c r="CM540" s="15"/>
      <c r="CN540" s="15"/>
      <c r="CO540" s="15"/>
      <c r="CP540" s="18"/>
      <c r="CQ540" s="15"/>
      <c r="CR540" s="15"/>
      <c r="CS540" s="15"/>
      <c r="CT540" s="18"/>
      <c r="CU540" s="15"/>
      <c r="CV540" s="15"/>
      <c r="CW540" s="15"/>
      <c r="CX540" s="18"/>
      <c r="CY540" s="15"/>
      <c r="CZ540" s="15"/>
      <c r="DA540" s="15"/>
      <c r="DB540" s="18"/>
      <c r="DC540" s="15"/>
      <c r="DD540" s="15"/>
      <c r="DE540" s="15"/>
      <c r="DF540" s="18"/>
      <c r="DG540" s="15"/>
      <c r="DH540" s="15"/>
      <c r="DI540" s="15"/>
    </row>
    <row r="541" spans="1:113" ht="22.9" customHeight="1">
      <c r="A541" s="24" t="s">
        <v>311</v>
      </c>
      <c r="B541" s="24" t="s">
        <v>283</v>
      </c>
      <c r="C541" s="24" t="s">
        <v>278</v>
      </c>
      <c r="D541" s="20" t="s">
        <v>315</v>
      </c>
      <c r="E541" s="11" t="s">
        <v>316</v>
      </c>
      <c r="F541" s="14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2"/>
      <c r="DE541" s="12"/>
      <c r="DF541" s="12"/>
      <c r="DG541" s="12"/>
      <c r="DH541" s="12"/>
      <c r="DI541" s="12"/>
    </row>
    <row r="542" spans="1:113" ht="22.9" customHeight="1">
      <c r="A542" s="11"/>
      <c r="B542" s="11"/>
      <c r="C542" s="11"/>
      <c r="D542" s="19" t="s">
        <v>227</v>
      </c>
      <c r="E542" s="19" t="s">
        <v>228</v>
      </c>
      <c r="F542" s="18">
        <v>41.54</v>
      </c>
      <c r="G542" s="15">
        <v>8.24</v>
      </c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>
        <v>8.24</v>
      </c>
      <c r="S542" s="15">
        <v>13.2</v>
      </c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>
        <v>13.1</v>
      </c>
      <c r="AN542" s="15"/>
      <c r="AO542" s="15"/>
      <c r="AP542" s="15"/>
      <c r="AQ542" s="15"/>
      <c r="AR542" s="15"/>
      <c r="AS542" s="15"/>
      <c r="AT542" s="15">
        <v>0.1</v>
      </c>
      <c r="AU542" s="15">
        <v>0.1</v>
      </c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>
        <v>0.1</v>
      </c>
      <c r="BH542" s="15"/>
      <c r="BI542" s="15"/>
      <c r="BJ542" s="15"/>
      <c r="BK542" s="15"/>
      <c r="BL542" s="15"/>
      <c r="BM542" s="15">
        <v>20</v>
      </c>
      <c r="BN542" s="15"/>
      <c r="BO542" s="15"/>
      <c r="BP542" s="15"/>
      <c r="BQ542" s="15"/>
      <c r="BR542" s="15">
        <v>20</v>
      </c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</row>
    <row r="543" spans="1:113" ht="22.9" customHeight="1">
      <c r="A543" s="17" t="s">
        <v>287</v>
      </c>
      <c r="B543" s="17"/>
      <c r="C543" s="17"/>
      <c r="D543" s="19" t="s">
        <v>287</v>
      </c>
      <c r="E543" s="19" t="s">
        <v>288</v>
      </c>
      <c r="F543" s="18">
        <v>41.54</v>
      </c>
      <c r="G543" s="15">
        <v>8.24</v>
      </c>
      <c r="H543" s="15"/>
      <c r="I543" s="15"/>
      <c r="J543" s="18"/>
      <c r="K543" s="15"/>
      <c r="L543" s="15"/>
      <c r="M543" s="15"/>
      <c r="N543" s="18"/>
      <c r="O543" s="15"/>
      <c r="P543" s="15"/>
      <c r="Q543" s="15"/>
      <c r="R543" s="18">
        <v>8.24</v>
      </c>
      <c r="S543" s="15">
        <v>13.2</v>
      </c>
      <c r="T543" s="15"/>
      <c r="U543" s="15"/>
      <c r="V543" s="18"/>
      <c r="W543" s="15"/>
      <c r="X543" s="15"/>
      <c r="Y543" s="15"/>
      <c r="Z543" s="18"/>
      <c r="AA543" s="15"/>
      <c r="AB543" s="15"/>
      <c r="AC543" s="15"/>
      <c r="AD543" s="18"/>
      <c r="AE543" s="15"/>
      <c r="AF543" s="15"/>
      <c r="AG543" s="15"/>
      <c r="AH543" s="18"/>
      <c r="AI543" s="15"/>
      <c r="AJ543" s="15"/>
      <c r="AK543" s="15"/>
      <c r="AL543" s="18"/>
      <c r="AM543" s="15">
        <v>13.1</v>
      </c>
      <c r="AN543" s="15"/>
      <c r="AO543" s="15"/>
      <c r="AP543" s="18"/>
      <c r="AQ543" s="15"/>
      <c r="AR543" s="15"/>
      <c r="AS543" s="15"/>
      <c r="AT543" s="18">
        <v>0.1</v>
      </c>
      <c r="AU543" s="15">
        <v>0.1</v>
      </c>
      <c r="AV543" s="15"/>
      <c r="AW543" s="15"/>
      <c r="AX543" s="18"/>
      <c r="AY543" s="15"/>
      <c r="AZ543" s="15"/>
      <c r="BA543" s="15"/>
      <c r="BB543" s="18"/>
      <c r="BC543" s="15"/>
      <c r="BD543" s="15"/>
      <c r="BE543" s="15"/>
      <c r="BF543" s="18"/>
      <c r="BG543" s="15">
        <v>0.1</v>
      </c>
      <c r="BH543" s="15"/>
      <c r="BI543" s="15"/>
      <c r="BJ543" s="18"/>
      <c r="BK543" s="15"/>
      <c r="BL543" s="15"/>
      <c r="BM543" s="15">
        <v>20</v>
      </c>
      <c r="BN543" s="18"/>
      <c r="BO543" s="15"/>
      <c r="BP543" s="15"/>
      <c r="BQ543" s="15"/>
      <c r="BR543" s="18">
        <v>20</v>
      </c>
      <c r="BS543" s="15"/>
      <c r="BT543" s="15"/>
      <c r="BU543" s="15"/>
      <c r="BV543" s="18"/>
      <c r="BW543" s="15"/>
      <c r="BX543" s="15"/>
      <c r="BY543" s="15"/>
      <c r="BZ543" s="18"/>
      <c r="CA543" s="15"/>
      <c r="CB543" s="15"/>
      <c r="CC543" s="15"/>
      <c r="CD543" s="18"/>
      <c r="CE543" s="15"/>
      <c r="CF543" s="15"/>
      <c r="CG543" s="15"/>
      <c r="CH543" s="18"/>
      <c r="CI543" s="15"/>
      <c r="CJ543" s="15"/>
      <c r="CK543" s="15"/>
      <c r="CL543" s="18"/>
      <c r="CM543" s="15"/>
      <c r="CN543" s="15"/>
      <c r="CO543" s="15"/>
      <c r="CP543" s="18"/>
      <c r="CQ543" s="15"/>
      <c r="CR543" s="15"/>
      <c r="CS543" s="15"/>
      <c r="CT543" s="18"/>
      <c r="CU543" s="15"/>
      <c r="CV543" s="15"/>
      <c r="CW543" s="15"/>
      <c r="CX543" s="18"/>
      <c r="CY543" s="15"/>
      <c r="CZ543" s="15"/>
      <c r="DA543" s="15"/>
      <c r="DB543" s="18"/>
      <c r="DC543" s="15"/>
      <c r="DD543" s="15"/>
      <c r="DE543" s="15"/>
      <c r="DF543" s="18"/>
      <c r="DG543" s="15"/>
      <c r="DH543" s="15"/>
      <c r="DI543" s="15"/>
    </row>
    <row r="544" spans="1:113" ht="22.9" customHeight="1">
      <c r="A544" s="17" t="s">
        <v>287</v>
      </c>
      <c r="B544" s="17" t="s">
        <v>283</v>
      </c>
      <c r="C544" s="17"/>
      <c r="D544" s="19" t="s">
        <v>317</v>
      </c>
      <c r="E544" s="11" t="s">
        <v>318</v>
      </c>
      <c r="F544" s="18">
        <v>41.54</v>
      </c>
      <c r="G544" s="15">
        <v>8.24</v>
      </c>
      <c r="H544" s="15"/>
      <c r="I544" s="15"/>
      <c r="J544" s="18"/>
      <c r="K544" s="15"/>
      <c r="L544" s="15"/>
      <c r="M544" s="15"/>
      <c r="N544" s="18"/>
      <c r="O544" s="15"/>
      <c r="P544" s="15"/>
      <c r="Q544" s="15"/>
      <c r="R544" s="18">
        <v>8.24</v>
      </c>
      <c r="S544" s="15">
        <v>13.2</v>
      </c>
      <c r="T544" s="15"/>
      <c r="U544" s="15"/>
      <c r="V544" s="18"/>
      <c r="W544" s="15"/>
      <c r="X544" s="15"/>
      <c r="Y544" s="15"/>
      <c r="Z544" s="18"/>
      <c r="AA544" s="15"/>
      <c r="AB544" s="15"/>
      <c r="AC544" s="15"/>
      <c r="AD544" s="18"/>
      <c r="AE544" s="15"/>
      <c r="AF544" s="15"/>
      <c r="AG544" s="15"/>
      <c r="AH544" s="18"/>
      <c r="AI544" s="15"/>
      <c r="AJ544" s="15"/>
      <c r="AK544" s="15"/>
      <c r="AL544" s="18"/>
      <c r="AM544" s="15">
        <v>13.1</v>
      </c>
      <c r="AN544" s="15"/>
      <c r="AO544" s="15"/>
      <c r="AP544" s="18"/>
      <c r="AQ544" s="15"/>
      <c r="AR544" s="15"/>
      <c r="AS544" s="15"/>
      <c r="AT544" s="18">
        <v>0.1</v>
      </c>
      <c r="AU544" s="15">
        <v>0.1</v>
      </c>
      <c r="AV544" s="15"/>
      <c r="AW544" s="15"/>
      <c r="AX544" s="18"/>
      <c r="AY544" s="15"/>
      <c r="AZ544" s="15"/>
      <c r="BA544" s="15"/>
      <c r="BB544" s="18"/>
      <c r="BC544" s="15"/>
      <c r="BD544" s="15"/>
      <c r="BE544" s="15"/>
      <c r="BF544" s="18"/>
      <c r="BG544" s="15">
        <v>0.1</v>
      </c>
      <c r="BH544" s="15"/>
      <c r="BI544" s="15"/>
      <c r="BJ544" s="18"/>
      <c r="BK544" s="15"/>
      <c r="BL544" s="15"/>
      <c r="BM544" s="15">
        <v>20</v>
      </c>
      <c r="BN544" s="18"/>
      <c r="BO544" s="15"/>
      <c r="BP544" s="15"/>
      <c r="BQ544" s="15"/>
      <c r="BR544" s="18">
        <v>20</v>
      </c>
      <c r="BS544" s="15"/>
      <c r="BT544" s="15"/>
      <c r="BU544" s="15"/>
      <c r="BV544" s="18"/>
      <c r="BW544" s="15"/>
      <c r="BX544" s="15"/>
      <c r="BY544" s="15"/>
      <c r="BZ544" s="18"/>
      <c r="CA544" s="15"/>
      <c r="CB544" s="15"/>
      <c r="CC544" s="15"/>
      <c r="CD544" s="18"/>
      <c r="CE544" s="15"/>
      <c r="CF544" s="15"/>
      <c r="CG544" s="15"/>
      <c r="CH544" s="18"/>
      <c r="CI544" s="15"/>
      <c r="CJ544" s="15"/>
      <c r="CK544" s="15"/>
      <c r="CL544" s="18"/>
      <c r="CM544" s="15"/>
      <c r="CN544" s="15"/>
      <c r="CO544" s="15"/>
      <c r="CP544" s="18"/>
      <c r="CQ544" s="15"/>
      <c r="CR544" s="15"/>
      <c r="CS544" s="15"/>
      <c r="CT544" s="18"/>
      <c r="CU544" s="15"/>
      <c r="CV544" s="15"/>
      <c r="CW544" s="15"/>
      <c r="CX544" s="18"/>
      <c r="CY544" s="15"/>
      <c r="CZ544" s="15"/>
      <c r="DA544" s="15"/>
      <c r="DB544" s="18"/>
      <c r="DC544" s="15"/>
      <c r="DD544" s="15"/>
      <c r="DE544" s="15"/>
      <c r="DF544" s="18"/>
      <c r="DG544" s="15"/>
      <c r="DH544" s="15"/>
      <c r="DI544" s="15"/>
    </row>
    <row r="545" spans="1:113" ht="22.9" customHeight="1">
      <c r="A545" s="24" t="s">
        <v>287</v>
      </c>
      <c r="B545" s="24" t="s">
        <v>283</v>
      </c>
      <c r="C545" s="24" t="s">
        <v>322</v>
      </c>
      <c r="D545" s="20" t="s">
        <v>323</v>
      </c>
      <c r="E545" s="11" t="s">
        <v>324</v>
      </c>
      <c r="F545" s="14">
        <v>41.54</v>
      </c>
      <c r="G545" s="12">
        <v>8.24</v>
      </c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>
        <v>8.24</v>
      </c>
      <c r="S545" s="12">
        <v>13.2</v>
      </c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>
        <v>13.1</v>
      </c>
      <c r="AN545" s="12"/>
      <c r="AO545" s="12"/>
      <c r="AP545" s="12"/>
      <c r="AQ545" s="12"/>
      <c r="AR545" s="12"/>
      <c r="AS545" s="12"/>
      <c r="AT545" s="12">
        <v>0.1</v>
      </c>
      <c r="AU545" s="12">
        <v>0.1</v>
      </c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>
        <v>0.1</v>
      </c>
      <c r="BH545" s="12"/>
      <c r="BI545" s="12"/>
      <c r="BJ545" s="12"/>
      <c r="BK545" s="12"/>
      <c r="BL545" s="12"/>
      <c r="BM545" s="12">
        <v>20</v>
      </c>
      <c r="BN545" s="12"/>
      <c r="BO545" s="12"/>
      <c r="BP545" s="12"/>
      <c r="BQ545" s="12"/>
      <c r="BR545" s="12">
        <v>20</v>
      </c>
      <c r="BS545" s="12"/>
      <c r="BT545" s="12"/>
      <c r="BU545" s="12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2"/>
      <c r="DH545" s="12"/>
      <c r="DI545" s="12"/>
    </row>
    <row r="546" spans="1:113" ht="22.9" customHeight="1">
      <c r="A546" s="17" t="s">
        <v>292</v>
      </c>
      <c r="B546" s="17"/>
      <c r="C546" s="17"/>
      <c r="D546" s="19" t="s">
        <v>292</v>
      </c>
      <c r="E546" s="19" t="s">
        <v>293</v>
      </c>
      <c r="F546" s="18"/>
      <c r="G546" s="15"/>
      <c r="H546" s="15"/>
      <c r="I546" s="15"/>
      <c r="J546" s="18"/>
      <c r="K546" s="15"/>
      <c r="L546" s="15"/>
      <c r="M546" s="15"/>
      <c r="N546" s="18"/>
      <c r="O546" s="15"/>
      <c r="P546" s="15"/>
      <c r="Q546" s="15"/>
      <c r="R546" s="18"/>
      <c r="S546" s="15"/>
      <c r="T546" s="15"/>
      <c r="U546" s="15"/>
      <c r="V546" s="18"/>
      <c r="W546" s="15"/>
      <c r="X546" s="15"/>
      <c r="Y546" s="15"/>
      <c r="Z546" s="18"/>
      <c r="AA546" s="15"/>
      <c r="AB546" s="15"/>
      <c r="AC546" s="15"/>
      <c r="AD546" s="18"/>
      <c r="AE546" s="15"/>
      <c r="AF546" s="15"/>
      <c r="AG546" s="15"/>
      <c r="AH546" s="18"/>
      <c r="AI546" s="15"/>
      <c r="AJ546" s="15"/>
      <c r="AK546" s="15"/>
      <c r="AL546" s="18"/>
      <c r="AM546" s="15"/>
      <c r="AN546" s="15"/>
      <c r="AO546" s="15"/>
      <c r="AP546" s="18"/>
      <c r="AQ546" s="15"/>
      <c r="AR546" s="15"/>
      <c r="AS546" s="15"/>
      <c r="AT546" s="18"/>
      <c r="AU546" s="15"/>
      <c r="AV546" s="15"/>
      <c r="AW546" s="15"/>
      <c r="AX546" s="18"/>
      <c r="AY546" s="15"/>
      <c r="AZ546" s="15"/>
      <c r="BA546" s="15"/>
      <c r="BB546" s="18"/>
      <c r="BC546" s="15"/>
      <c r="BD546" s="15"/>
      <c r="BE546" s="15"/>
      <c r="BF546" s="18"/>
      <c r="BG546" s="15"/>
      <c r="BH546" s="15"/>
      <c r="BI546" s="15"/>
      <c r="BJ546" s="18"/>
      <c r="BK546" s="15"/>
      <c r="BL546" s="15"/>
      <c r="BM546" s="15"/>
      <c r="BN546" s="18"/>
      <c r="BO546" s="15"/>
      <c r="BP546" s="15"/>
      <c r="BQ546" s="15"/>
      <c r="BR546" s="18"/>
      <c r="BS546" s="15"/>
      <c r="BT546" s="15"/>
      <c r="BU546" s="15"/>
      <c r="BV546" s="18"/>
      <c r="BW546" s="15"/>
      <c r="BX546" s="15"/>
      <c r="BY546" s="15"/>
      <c r="BZ546" s="18"/>
      <c r="CA546" s="15"/>
      <c r="CB546" s="15"/>
      <c r="CC546" s="15"/>
      <c r="CD546" s="18"/>
      <c r="CE546" s="15"/>
      <c r="CF546" s="15"/>
      <c r="CG546" s="15"/>
      <c r="CH546" s="18"/>
      <c r="CI546" s="15"/>
      <c r="CJ546" s="15"/>
      <c r="CK546" s="15"/>
      <c r="CL546" s="18"/>
      <c r="CM546" s="15"/>
      <c r="CN546" s="15"/>
      <c r="CO546" s="15"/>
      <c r="CP546" s="18"/>
      <c r="CQ546" s="15"/>
      <c r="CR546" s="15"/>
      <c r="CS546" s="15"/>
      <c r="CT546" s="18"/>
      <c r="CU546" s="15"/>
      <c r="CV546" s="15"/>
      <c r="CW546" s="15"/>
      <c r="CX546" s="18"/>
      <c r="CY546" s="15"/>
      <c r="CZ546" s="15"/>
      <c r="DA546" s="15"/>
      <c r="DB546" s="18"/>
      <c r="DC546" s="15"/>
      <c r="DD546" s="15"/>
      <c r="DE546" s="15"/>
      <c r="DF546" s="18"/>
      <c r="DG546" s="15"/>
      <c r="DH546" s="15"/>
      <c r="DI546" s="15"/>
    </row>
    <row r="547" spans="1:113" ht="22.9" customHeight="1">
      <c r="A547" s="17" t="s">
        <v>292</v>
      </c>
      <c r="B547" s="17" t="s">
        <v>294</v>
      </c>
      <c r="C547" s="17"/>
      <c r="D547" s="19" t="s">
        <v>295</v>
      </c>
      <c r="E547" s="11" t="s">
        <v>296</v>
      </c>
      <c r="F547" s="18"/>
      <c r="G547" s="15"/>
      <c r="H547" s="15"/>
      <c r="I547" s="15"/>
      <c r="J547" s="18"/>
      <c r="K547" s="15"/>
      <c r="L547" s="15"/>
      <c r="M547" s="15"/>
      <c r="N547" s="18"/>
      <c r="O547" s="15"/>
      <c r="P547" s="15"/>
      <c r="Q547" s="15"/>
      <c r="R547" s="18"/>
      <c r="S547" s="15"/>
      <c r="T547" s="15"/>
      <c r="U547" s="15"/>
      <c r="V547" s="18"/>
      <c r="W547" s="15"/>
      <c r="X547" s="15"/>
      <c r="Y547" s="15"/>
      <c r="Z547" s="18"/>
      <c r="AA547" s="15"/>
      <c r="AB547" s="15"/>
      <c r="AC547" s="15"/>
      <c r="AD547" s="18"/>
      <c r="AE547" s="15"/>
      <c r="AF547" s="15"/>
      <c r="AG547" s="15"/>
      <c r="AH547" s="18"/>
      <c r="AI547" s="15"/>
      <c r="AJ547" s="15"/>
      <c r="AK547" s="15"/>
      <c r="AL547" s="18"/>
      <c r="AM547" s="15"/>
      <c r="AN547" s="15"/>
      <c r="AO547" s="15"/>
      <c r="AP547" s="18"/>
      <c r="AQ547" s="15"/>
      <c r="AR547" s="15"/>
      <c r="AS547" s="15"/>
      <c r="AT547" s="18"/>
      <c r="AU547" s="15"/>
      <c r="AV547" s="15"/>
      <c r="AW547" s="15"/>
      <c r="AX547" s="18"/>
      <c r="AY547" s="15"/>
      <c r="AZ547" s="15"/>
      <c r="BA547" s="15"/>
      <c r="BB547" s="18"/>
      <c r="BC547" s="15"/>
      <c r="BD547" s="15"/>
      <c r="BE547" s="15"/>
      <c r="BF547" s="18"/>
      <c r="BG547" s="15"/>
      <c r="BH547" s="15"/>
      <c r="BI547" s="15"/>
      <c r="BJ547" s="18"/>
      <c r="BK547" s="15"/>
      <c r="BL547" s="15"/>
      <c r="BM547" s="15"/>
      <c r="BN547" s="18"/>
      <c r="BO547" s="15"/>
      <c r="BP547" s="15"/>
      <c r="BQ547" s="15"/>
      <c r="BR547" s="18"/>
      <c r="BS547" s="15"/>
      <c r="BT547" s="15"/>
      <c r="BU547" s="15"/>
      <c r="BV547" s="18"/>
      <c r="BW547" s="15"/>
      <c r="BX547" s="15"/>
      <c r="BY547" s="15"/>
      <c r="BZ547" s="18"/>
      <c r="CA547" s="15"/>
      <c r="CB547" s="15"/>
      <c r="CC547" s="15"/>
      <c r="CD547" s="18"/>
      <c r="CE547" s="15"/>
      <c r="CF547" s="15"/>
      <c r="CG547" s="15"/>
      <c r="CH547" s="18"/>
      <c r="CI547" s="15"/>
      <c r="CJ547" s="15"/>
      <c r="CK547" s="15"/>
      <c r="CL547" s="18"/>
      <c r="CM547" s="15"/>
      <c r="CN547" s="15"/>
      <c r="CO547" s="15"/>
      <c r="CP547" s="18"/>
      <c r="CQ547" s="15"/>
      <c r="CR547" s="15"/>
      <c r="CS547" s="15"/>
      <c r="CT547" s="18"/>
      <c r="CU547" s="15"/>
      <c r="CV547" s="15"/>
      <c r="CW547" s="15"/>
      <c r="CX547" s="18"/>
      <c r="CY547" s="15"/>
      <c r="CZ547" s="15"/>
      <c r="DA547" s="15"/>
      <c r="DB547" s="18"/>
      <c r="DC547" s="15"/>
      <c r="DD547" s="15"/>
      <c r="DE547" s="15"/>
      <c r="DF547" s="18"/>
      <c r="DG547" s="15"/>
      <c r="DH547" s="15"/>
      <c r="DI547" s="15"/>
    </row>
    <row r="548" spans="1:113" ht="22.9" customHeight="1">
      <c r="A548" s="24" t="s">
        <v>292</v>
      </c>
      <c r="B548" s="24" t="s">
        <v>294</v>
      </c>
      <c r="C548" s="24" t="s">
        <v>294</v>
      </c>
      <c r="D548" s="20" t="s">
        <v>297</v>
      </c>
      <c r="E548" s="11" t="s">
        <v>298</v>
      </c>
      <c r="F548" s="14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2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2"/>
      <c r="DH548" s="12"/>
      <c r="DI548" s="12"/>
    </row>
    <row r="549" spans="1:113" ht="22.9" customHeight="1">
      <c r="A549" s="17" t="s">
        <v>292</v>
      </c>
      <c r="B549" s="17" t="s">
        <v>299</v>
      </c>
      <c r="C549" s="17"/>
      <c r="D549" s="19" t="s">
        <v>300</v>
      </c>
      <c r="E549" s="11" t="s">
        <v>301</v>
      </c>
      <c r="F549" s="18"/>
      <c r="G549" s="15"/>
      <c r="H549" s="15"/>
      <c r="I549" s="15"/>
      <c r="J549" s="18"/>
      <c r="K549" s="15"/>
      <c r="L549" s="15"/>
      <c r="M549" s="15"/>
      <c r="N549" s="18"/>
      <c r="O549" s="15"/>
      <c r="P549" s="15"/>
      <c r="Q549" s="15"/>
      <c r="R549" s="18"/>
      <c r="S549" s="15"/>
      <c r="T549" s="15"/>
      <c r="U549" s="15"/>
      <c r="V549" s="18"/>
      <c r="W549" s="15"/>
      <c r="X549" s="15"/>
      <c r="Y549" s="15"/>
      <c r="Z549" s="18"/>
      <c r="AA549" s="15"/>
      <c r="AB549" s="15"/>
      <c r="AC549" s="15"/>
      <c r="AD549" s="18"/>
      <c r="AE549" s="15"/>
      <c r="AF549" s="15"/>
      <c r="AG549" s="15"/>
      <c r="AH549" s="18"/>
      <c r="AI549" s="15"/>
      <c r="AJ549" s="15"/>
      <c r="AK549" s="15"/>
      <c r="AL549" s="18"/>
      <c r="AM549" s="15"/>
      <c r="AN549" s="15"/>
      <c r="AO549" s="15"/>
      <c r="AP549" s="18"/>
      <c r="AQ549" s="15"/>
      <c r="AR549" s="15"/>
      <c r="AS549" s="15"/>
      <c r="AT549" s="18"/>
      <c r="AU549" s="15"/>
      <c r="AV549" s="15"/>
      <c r="AW549" s="15"/>
      <c r="AX549" s="18"/>
      <c r="AY549" s="15"/>
      <c r="AZ549" s="15"/>
      <c r="BA549" s="15"/>
      <c r="BB549" s="18"/>
      <c r="BC549" s="15"/>
      <c r="BD549" s="15"/>
      <c r="BE549" s="15"/>
      <c r="BF549" s="18"/>
      <c r="BG549" s="15"/>
      <c r="BH549" s="15"/>
      <c r="BI549" s="15"/>
      <c r="BJ549" s="18"/>
      <c r="BK549" s="15"/>
      <c r="BL549" s="15"/>
      <c r="BM549" s="15"/>
      <c r="BN549" s="18"/>
      <c r="BO549" s="15"/>
      <c r="BP549" s="15"/>
      <c r="BQ549" s="15"/>
      <c r="BR549" s="18"/>
      <c r="BS549" s="15"/>
      <c r="BT549" s="15"/>
      <c r="BU549" s="15"/>
      <c r="BV549" s="18"/>
      <c r="BW549" s="15"/>
      <c r="BX549" s="15"/>
      <c r="BY549" s="15"/>
      <c r="BZ549" s="18"/>
      <c r="CA549" s="15"/>
      <c r="CB549" s="15"/>
      <c r="CC549" s="15"/>
      <c r="CD549" s="18"/>
      <c r="CE549" s="15"/>
      <c r="CF549" s="15"/>
      <c r="CG549" s="15"/>
      <c r="CH549" s="18"/>
      <c r="CI549" s="15"/>
      <c r="CJ549" s="15"/>
      <c r="CK549" s="15"/>
      <c r="CL549" s="18"/>
      <c r="CM549" s="15"/>
      <c r="CN549" s="15"/>
      <c r="CO549" s="15"/>
      <c r="CP549" s="18"/>
      <c r="CQ549" s="15"/>
      <c r="CR549" s="15"/>
      <c r="CS549" s="15"/>
      <c r="CT549" s="18"/>
      <c r="CU549" s="15"/>
      <c r="CV549" s="15"/>
      <c r="CW549" s="15"/>
      <c r="CX549" s="18"/>
      <c r="CY549" s="15"/>
      <c r="CZ549" s="15"/>
      <c r="DA549" s="15"/>
      <c r="DB549" s="18"/>
      <c r="DC549" s="15"/>
      <c r="DD549" s="15"/>
      <c r="DE549" s="15"/>
      <c r="DF549" s="18"/>
      <c r="DG549" s="15"/>
      <c r="DH549" s="15"/>
      <c r="DI549" s="15"/>
    </row>
    <row r="550" spans="1:113" ht="22.9" customHeight="1">
      <c r="A550" s="24" t="s">
        <v>292</v>
      </c>
      <c r="B550" s="24" t="s">
        <v>299</v>
      </c>
      <c r="C550" s="24" t="s">
        <v>299</v>
      </c>
      <c r="D550" s="20" t="s">
        <v>302</v>
      </c>
      <c r="E550" s="11" t="s">
        <v>303</v>
      </c>
      <c r="F550" s="14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  <c r="DD550" s="12"/>
      <c r="DE550" s="12"/>
      <c r="DF550" s="12"/>
      <c r="DG550" s="12"/>
      <c r="DH550" s="12"/>
      <c r="DI550" s="12"/>
    </row>
    <row r="551" spans="1:113" ht="22.9" customHeight="1">
      <c r="A551" s="17" t="s">
        <v>304</v>
      </c>
      <c r="B551" s="17"/>
      <c r="C551" s="17"/>
      <c r="D551" s="19" t="s">
        <v>304</v>
      </c>
      <c r="E551" s="19" t="s">
        <v>305</v>
      </c>
      <c r="F551" s="18"/>
      <c r="G551" s="15"/>
      <c r="H551" s="15"/>
      <c r="I551" s="15"/>
      <c r="J551" s="18"/>
      <c r="K551" s="15"/>
      <c r="L551" s="15"/>
      <c r="M551" s="15"/>
      <c r="N551" s="18"/>
      <c r="O551" s="15"/>
      <c r="P551" s="15"/>
      <c r="Q551" s="15"/>
      <c r="R551" s="18"/>
      <c r="S551" s="15"/>
      <c r="T551" s="15"/>
      <c r="U551" s="15"/>
      <c r="V551" s="18"/>
      <c r="W551" s="15"/>
      <c r="X551" s="15"/>
      <c r="Y551" s="15"/>
      <c r="Z551" s="18"/>
      <c r="AA551" s="15"/>
      <c r="AB551" s="15"/>
      <c r="AC551" s="15"/>
      <c r="AD551" s="18"/>
      <c r="AE551" s="15"/>
      <c r="AF551" s="15"/>
      <c r="AG551" s="15"/>
      <c r="AH551" s="18"/>
      <c r="AI551" s="15"/>
      <c r="AJ551" s="15"/>
      <c r="AK551" s="15"/>
      <c r="AL551" s="18"/>
      <c r="AM551" s="15"/>
      <c r="AN551" s="15"/>
      <c r="AO551" s="15"/>
      <c r="AP551" s="18"/>
      <c r="AQ551" s="15"/>
      <c r="AR551" s="15"/>
      <c r="AS551" s="15"/>
      <c r="AT551" s="18"/>
      <c r="AU551" s="15"/>
      <c r="AV551" s="15"/>
      <c r="AW551" s="15"/>
      <c r="AX551" s="18"/>
      <c r="AY551" s="15"/>
      <c r="AZ551" s="15"/>
      <c r="BA551" s="15"/>
      <c r="BB551" s="18"/>
      <c r="BC551" s="15"/>
      <c r="BD551" s="15"/>
      <c r="BE551" s="15"/>
      <c r="BF551" s="18"/>
      <c r="BG551" s="15"/>
      <c r="BH551" s="15"/>
      <c r="BI551" s="15"/>
      <c r="BJ551" s="18"/>
      <c r="BK551" s="15"/>
      <c r="BL551" s="15"/>
      <c r="BM551" s="15"/>
      <c r="BN551" s="18"/>
      <c r="BO551" s="15"/>
      <c r="BP551" s="15"/>
      <c r="BQ551" s="15"/>
      <c r="BR551" s="18"/>
      <c r="BS551" s="15"/>
      <c r="BT551" s="15"/>
      <c r="BU551" s="15"/>
      <c r="BV551" s="18"/>
      <c r="BW551" s="15"/>
      <c r="BX551" s="15"/>
      <c r="BY551" s="15"/>
      <c r="BZ551" s="18"/>
      <c r="CA551" s="15"/>
      <c r="CB551" s="15"/>
      <c r="CC551" s="15"/>
      <c r="CD551" s="18"/>
      <c r="CE551" s="15"/>
      <c r="CF551" s="15"/>
      <c r="CG551" s="15"/>
      <c r="CH551" s="18"/>
      <c r="CI551" s="15"/>
      <c r="CJ551" s="15"/>
      <c r="CK551" s="15"/>
      <c r="CL551" s="18"/>
      <c r="CM551" s="15"/>
      <c r="CN551" s="15"/>
      <c r="CO551" s="15"/>
      <c r="CP551" s="18"/>
      <c r="CQ551" s="15"/>
      <c r="CR551" s="15"/>
      <c r="CS551" s="15"/>
      <c r="CT551" s="18"/>
      <c r="CU551" s="15"/>
      <c r="CV551" s="15"/>
      <c r="CW551" s="15"/>
      <c r="CX551" s="18"/>
      <c r="CY551" s="15"/>
      <c r="CZ551" s="15"/>
      <c r="DA551" s="15"/>
      <c r="DB551" s="18"/>
      <c r="DC551" s="15"/>
      <c r="DD551" s="15"/>
      <c r="DE551" s="15"/>
      <c r="DF551" s="18"/>
      <c r="DG551" s="15"/>
      <c r="DH551" s="15"/>
      <c r="DI551" s="15"/>
    </row>
    <row r="552" spans="1:113" ht="22.9" customHeight="1">
      <c r="A552" s="17" t="s">
        <v>304</v>
      </c>
      <c r="B552" s="17" t="s">
        <v>306</v>
      </c>
      <c r="C552" s="17"/>
      <c r="D552" s="19" t="s">
        <v>307</v>
      </c>
      <c r="E552" s="11" t="s">
        <v>308</v>
      </c>
      <c r="F552" s="18"/>
      <c r="G552" s="15"/>
      <c r="H552" s="15"/>
      <c r="I552" s="15"/>
      <c r="J552" s="18"/>
      <c r="K552" s="15"/>
      <c r="L552" s="15"/>
      <c r="M552" s="15"/>
      <c r="N552" s="18"/>
      <c r="O552" s="15"/>
      <c r="P552" s="15"/>
      <c r="Q552" s="15"/>
      <c r="R552" s="18"/>
      <c r="S552" s="15"/>
      <c r="T552" s="15"/>
      <c r="U552" s="15"/>
      <c r="V552" s="18"/>
      <c r="W552" s="15"/>
      <c r="X552" s="15"/>
      <c r="Y552" s="15"/>
      <c r="Z552" s="18"/>
      <c r="AA552" s="15"/>
      <c r="AB552" s="15"/>
      <c r="AC552" s="15"/>
      <c r="AD552" s="18"/>
      <c r="AE552" s="15"/>
      <c r="AF552" s="15"/>
      <c r="AG552" s="15"/>
      <c r="AH552" s="18"/>
      <c r="AI552" s="15"/>
      <c r="AJ552" s="15"/>
      <c r="AK552" s="15"/>
      <c r="AL552" s="18"/>
      <c r="AM552" s="15"/>
      <c r="AN552" s="15"/>
      <c r="AO552" s="15"/>
      <c r="AP552" s="18"/>
      <c r="AQ552" s="15"/>
      <c r="AR552" s="15"/>
      <c r="AS552" s="15"/>
      <c r="AT552" s="18"/>
      <c r="AU552" s="15"/>
      <c r="AV552" s="15"/>
      <c r="AW552" s="15"/>
      <c r="AX552" s="18"/>
      <c r="AY552" s="15"/>
      <c r="AZ552" s="15"/>
      <c r="BA552" s="15"/>
      <c r="BB552" s="18"/>
      <c r="BC552" s="15"/>
      <c r="BD552" s="15"/>
      <c r="BE552" s="15"/>
      <c r="BF552" s="18"/>
      <c r="BG552" s="15"/>
      <c r="BH552" s="15"/>
      <c r="BI552" s="15"/>
      <c r="BJ552" s="18"/>
      <c r="BK552" s="15"/>
      <c r="BL552" s="15"/>
      <c r="BM552" s="15"/>
      <c r="BN552" s="18"/>
      <c r="BO552" s="15"/>
      <c r="BP552" s="15"/>
      <c r="BQ552" s="15"/>
      <c r="BR552" s="18"/>
      <c r="BS552" s="15"/>
      <c r="BT552" s="15"/>
      <c r="BU552" s="15"/>
      <c r="BV552" s="18"/>
      <c r="BW552" s="15"/>
      <c r="BX552" s="15"/>
      <c r="BY552" s="15"/>
      <c r="BZ552" s="18"/>
      <c r="CA552" s="15"/>
      <c r="CB552" s="15"/>
      <c r="CC552" s="15"/>
      <c r="CD552" s="18"/>
      <c r="CE552" s="15"/>
      <c r="CF552" s="15"/>
      <c r="CG552" s="15"/>
      <c r="CH552" s="18"/>
      <c r="CI552" s="15"/>
      <c r="CJ552" s="15"/>
      <c r="CK552" s="15"/>
      <c r="CL552" s="18"/>
      <c r="CM552" s="15"/>
      <c r="CN552" s="15"/>
      <c r="CO552" s="15"/>
      <c r="CP552" s="18"/>
      <c r="CQ552" s="15"/>
      <c r="CR552" s="15"/>
      <c r="CS552" s="15"/>
      <c r="CT552" s="18"/>
      <c r="CU552" s="15"/>
      <c r="CV552" s="15"/>
      <c r="CW552" s="15"/>
      <c r="CX552" s="18"/>
      <c r="CY552" s="15"/>
      <c r="CZ552" s="15"/>
      <c r="DA552" s="15"/>
      <c r="DB552" s="18"/>
      <c r="DC552" s="15"/>
      <c r="DD552" s="15"/>
      <c r="DE552" s="15"/>
      <c r="DF552" s="18"/>
      <c r="DG552" s="15"/>
      <c r="DH552" s="15"/>
      <c r="DI552" s="15"/>
    </row>
    <row r="553" spans="1:113" ht="22.9" customHeight="1">
      <c r="A553" s="24" t="s">
        <v>304</v>
      </c>
      <c r="B553" s="24" t="s">
        <v>306</v>
      </c>
      <c r="C553" s="24" t="s">
        <v>283</v>
      </c>
      <c r="D553" s="20" t="s">
        <v>325</v>
      </c>
      <c r="E553" s="11" t="s">
        <v>326</v>
      </c>
      <c r="F553" s="14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2"/>
      <c r="CC553" s="12"/>
      <c r="CD553" s="12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  <c r="DD553" s="12"/>
      <c r="DE553" s="12"/>
      <c r="DF553" s="12"/>
      <c r="DG553" s="12"/>
      <c r="DH553" s="12"/>
      <c r="DI553" s="12"/>
    </row>
    <row r="554" spans="1:113" ht="22.9" customHeight="1">
      <c r="A554" s="17" t="s">
        <v>311</v>
      </c>
      <c r="B554" s="17"/>
      <c r="C554" s="17"/>
      <c r="D554" s="19" t="s">
        <v>311</v>
      </c>
      <c r="E554" s="19" t="s">
        <v>312</v>
      </c>
      <c r="F554" s="18"/>
      <c r="G554" s="15"/>
      <c r="H554" s="15"/>
      <c r="I554" s="15"/>
      <c r="J554" s="18"/>
      <c r="K554" s="15"/>
      <c r="L554" s="15"/>
      <c r="M554" s="15"/>
      <c r="N554" s="18"/>
      <c r="O554" s="15"/>
      <c r="P554" s="15"/>
      <c r="Q554" s="15"/>
      <c r="R554" s="18"/>
      <c r="S554" s="15"/>
      <c r="T554" s="15"/>
      <c r="U554" s="15"/>
      <c r="V554" s="18"/>
      <c r="W554" s="15"/>
      <c r="X554" s="15"/>
      <c r="Y554" s="15"/>
      <c r="Z554" s="18"/>
      <c r="AA554" s="15"/>
      <c r="AB554" s="15"/>
      <c r="AC554" s="15"/>
      <c r="AD554" s="18"/>
      <c r="AE554" s="15"/>
      <c r="AF554" s="15"/>
      <c r="AG554" s="15"/>
      <c r="AH554" s="18"/>
      <c r="AI554" s="15"/>
      <c r="AJ554" s="15"/>
      <c r="AK554" s="15"/>
      <c r="AL554" s="18"/>
      <c r="AM554" s="15"/>
      <c r="AN554" s="15"/>
      <c r="AO554" s="15"/>
      <c r="AP554" s="18"/>
      <c r="AQ554" s="15"/>
      <c r="AR554" s="15"/>
      <c r="AS554" s="15"/>
      <c r="AT554" s="18"/>
      <c r="AU554" s="15"/>
      <c r="AV554" s="15"/>
      <c r="AW554" s="15"/>
      <c r="AX554" s="18"/>
      <c r="AY554" s="15"/>
      <c r="AZ554" s="15"/>
      <c r="BA554" s="15"/>
      <c r="BB554" s="18"/>
      <c r="BC554" s="15"/>
      <c r="BD554" s="15"/>
      <c r="BE554" s="15"/>
      <c r="BF554" s="18"/>
      <c r="BG554" s="15"/>
      <c r="BH554" s="15"/>
      <c r="BI554" s="15"/>
      <c r="BJ554" s="18"/>
      <c r="BK554" s="15"/>
      <c r="BL554" s="15"/>
      <c r="BM554" s="15"/>
      <c r="BN554" s="18"/>
      <c r="BO554" s="15"/>
      <c r="BP554" s="15"/>
      <c r="BQ554" s="15"/>
      <c r="BR554" s="18"/>
      <c r="BS554" s="15"/>
      <c r="BT554" s="15"/>
      <c r="BU554" s="15"/>
      <c r="BV554" s="18"/>
      <c r="BW554" s="15"/>
      <c r="BX554" s="15"/>
      <c r="BY554" s="15"/>
      <c r="BZ554" s="18"/>
      <c r="CA554" s="15"/>
      <c r="CB554" s="15"/>
      <c r="CC554" s="15"/>
      <c r="CD554" s="18"/>
      <c r="CE554" s="15"/>
      <c r="CF554" s="15"/>
      <c r="CG554" s="15"/>
      <c r="CH554" s="18"/>
      <c r="CI554" s="15"/>
      <c r="CJ554" s="15"/>
      <c r="CK554" s="15"/>
      <c r="CL554" s="18"/>
      <c r="CM554" s="15"/>
      <c r="CN554" s="15"/>
      <c r="CO554" s="15"/>
      <c r="CP554" s="18"/>
      <c r="CQ554" s="15"/>
      <c r="CR554" s="15"/>
      <c r="CS554" s="15"/>
      <c r="CT554" s="18"/>
      <c r="CU554" s="15"/>
      <c r="CV554" s="15"/>
      <c r="CW554" s="15"/>
      <c r="CX554" s="18"/>
      <c r="CY554" s="15"/>
      <c r="CZ554" s="15"/>
      <c r="DA554" s="15"/>
      <c r="DB554" s="18"/>
      <c r="DC554" s="15"/>
      <c r="DD554" s="15"/>
      <c r="DE554" s="15"/>
      <c r="DF554" s="18"/>
      <c r="DG554" s="15"/>
      <c r="DH554" s="15"/>
      <c r="DI554" s="15"/>
    </row>
    <row r="555" spans="1:113" ht="22.9" customHeight="1">
      <c r="A555" s="17" t="s">
        <v>311</v>
      </c>
      <c r="B555" s="17" t="s">
        <v>283</v>
      </c>
      <c r="C555" s="17"/>
      <c r="D555" s="19" t="s">
        <v>313</v>
      </c>
      <c r="E555" s="11" t="s">
        <v>314</v>
      </c>
      <c r="F555" s="18"/>
      <c r="G555" s="15"/>
      <c r="H555" s="15"/>
      <c r="I555" s="15"/>
      <c r="J555" s="18"/>
      <c r="K555" s="15"/>
      <c r="L555" s="15"/>
      <c r="M555" s="15"/>
      <c r="N555" s="18"/>
      <c r="O555" s="15"/>
      <c r="P555" s="15"/>
      <c r="Q555" s="15"/>
      <c r="R555" s="18"/>
      <c r="S555" s="15"/>
      <c r="T555" s="15"/>
      <c r="U555" s="15"/>
      <c r="V555" s="18"/>
      <c r="W555" s="15"/>
      <c r="X555" s="15"/>
      <c r="Y555" s="15"/>
      <c r="Z555" s="18"/>
      <c r="AA555" s="15"/>
      <c r="AB555" s="15"/>
      <c r="AC555" s="15"/>
      <c r="AD555" s="18"/>
      <c r="AE555" s="15"/>
      <c r="AF555" s="15"/>
      <c r="AG555" s="15"/>
      <c r="AH555" s="18"/>
      <c r="AI555" s="15"/>
      <c r="AJ555" s="15"/>
      <c r="AK555" s="15"/>
      <c r="AL555" s="18"/>
      <c r="AM555" s="15"/>
      <c r="AN555" s="15"/>
      <c r="AO555" s="15"/>
      <c r="AP555" s="18"/>
      <c r="AQ555" s="15"/>
      <c r="AR555" s="15"/>
      <c r="AS555" s="15"/>
      <c r="AT555" s="18"/>
      <c r="AU555" s="15"/>
      <c r="AV555" s="15"/>
      <c r="AW555" s="15"/>
      <c r="AX555" s="18"/>
      <c r="AY555" s="15"/>
      <c r="AZ555" s="15"/>
      <c r="BA555" s="15"/>
      <c r="BB555" s="18"/>
      <c r="BC555" s="15"/>
      <c r="BD555" s="15"/>
      <c r="BE555" s="15"/>
      <c r="BF555" s="18"/>
      <c r="BG555" s="15"/>
      <c r="BH555" s="15"/>
      <c r="BI555" s="15"/>
      <c r="BJ555" s="18"/>
      <c r="BK555" s="15"/>
      <c r="BL555" s="15"/>
      <c r="BM555" s="15"/>
      <c r="BN555" s="18"/>
      <c r="BO555" s="15"/>
      <c r="BP555" s="15"/>
      <c r="BQ555" s="15"/>
      <c r="BR555" s="18"/>
      <c r="BS555" s="15"/>
      <c r="BT555" s="15"/>
      <c r="BU555" s="15"/>
      <c r="BV555" s="18"/>
      <c r="BW555" s="15"/>
      <c r="BX555" s="15"/>
      <c r="BY555" s="15"/>
      <c r="BZ555" s="18"/>
      <c r="CA555" s="15"/>
      <c r="CB555" s="15"/>
      <c r="CC555" s="15"/>
      <c r="CD555" s="18"/>
      <c r="CE555" s="15"/>
      <c r="CF555" s="15"/>
      <c r="CG555" s="15"/>
      <c r="CH555" s="18"/>
      <c r="CI555" s="15"/>
      <c r="CJ555" s="15"/>
      <c r="CK555" s="15"/>
      <c r="CL555" s="18"/>
      <c r="CM555" s="15"/>
      <c r="CN555" s="15"/>
      <c r="CO555" s="15"/>
      <c r="CP555" s="18"/>
      <c r="CQ555" s="15"/>
      <c r="CR555" s="15"/>
      <c r="CS555" s="15"/>
      <c r="CT555" s="18"/>
      <c r="CU555" s="15"/>
      <c r="CV555" s="15"/>
      <c r="CW555" s="15"/>
      <c r="CX555" s="18"/>
      <c r="CY555" s="15"/>
      <c r="CZ555" s="15"/>
      <c r="DA555" s="15"/>
      <c r="DB555" s="18"/>
      <c r="DC555" s="15"/>
      <c r="DD555" s="15"/>
      <c r="DE555" s="15"/>
      <c r="DF555" s="18"/>
      <c r="DG555" s="15"/>
      <c r="DH555" s="15"/>
      <c r="DI555" s="15"/>
    </row>
    <row r="556" spans="1:113" ht="22.9" customHeight="1">
      <c r="A556" s="24" t="s">
        <v>311</v>
      </c>
      <c r="B556" s="24" t="s">
        <v>283</v>
      </c>
      <c r="C556" s="24" t="s">
        <v>278</v>
      </c>
      <c r="D556" s="20" t="s">
        <v>315</v>
      </c>
      <c r="E556" s="11" t="s">
        <v>316</v>
      </c>
      <c r="F556" s="14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2"/>
      <c r="CC556" s="12"/>
      <c r="CD556" s="12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  <c r="DD556" s="12"/>
      <c r="DE556" s="12"/>
      <c r="DF556" s="12"/>
      <c r="DG556" s="12"/>
      <c r="DH556" s="12"/>
      <c r="DI556" s="12"/>
    </row>
    <row r="557" spans="1:113" ht="22.9" customHeight="1">
      <c r="A557" s="11"/>
      <c r="B557" s="11"/>
      <c r="C557" s="11"/>
      <c r="D557" s="19" t="s">
        <v>229</v>
      </c>
      <c r="E557" s="19" t="s">
        <v>230</v>
      </c>
      <c r="F557" s="18">
        <v>50.64</v>
      </c>
      <c r="G557" s="15">
        <v>26.34</v>
      </c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>
        <v>26.34</v>
      </c>
      <c r="S557" s="15">
        <v>14.2</v>
      </c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>
        <v>14</v>
      </c>
      <c r="AN557" s="15"/>
      <c r="AO557" s="15"/>
      <c r="AP557" s="15"/>
      <c r="AQ557" s="15"/>
      <c r="AR557" s="15"/>
      <c r="AS557" s="15"/>
      <c r="AT557" s="15">
        <v>0.2</v>
      </c>
      <c r="AU557" s="15">
        <v>0.1</v>
      </c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>
        <v>0.1</v>
      </c>
      <c r="BH557" s="15"/>
      <c r="BI557" s="15"/>
      <c r="BJ557" s="15"/>
      <c r="BK557" s="15"/>
      <c r="BL557" s="15"/>
      <c r="BM557" s="15">
        <v>10</v>
      </c>
      <c r="BN557" s="15"/>
      <c r="BO557" s="15"/>
      <c r="BP557" s="15"/>
      <c r="BQ557" s="15"/>
      <c r="BR557" s="15">
        <v>10</v>
      </c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  <c r="DG557" s="15"/>
      <c r="DH557" s="15"/>
      <c r="DI557" s="15"/>
    </row>
    <row r="558" spans="1:113" ht="22.9" customHeight="1">
      <c r="A558" s="17" t="s">
        <v>287</v>
      </c>
      <c r="B558" s="17"/>
      <c r="C558" s="17"/>
      <c r="D558" s="19" t="s">
        <v>287</v>
      </c>
      <c r="E558" s="19" t="s">
        <v>288</v>
      </c>
      <c r="F558" s="18">
        <v>50.64</v>
      </c>
      <c r="G558" s="15">
        <v>26.34</v>
      </c>
      <c r="H558" s="15"/>
      <c r="I558" s="15"/>
      <c r="J558" s="18"/>
      <c r="K558" s="15"/>
      <c r="L558" s="15"/>
      <c r="M558" s="15"/>
      <c r="N558" s="18"/>
      <c r="O558" s="15"/>
      <c r="P558" s="15"/>
      <c r="Q558" s="15"/>
      <c r="R558" s="18">
        <v>26.34</v>
      </c>
      <c r="S558" s="15">
        <v>14.2</v>
      </c>
      <c r="T558" s="15"/>
      <c r="U558" s="15"/>
      <c r="V558" s="18"/>
      <c r="W558" s="15"/>
      <c r="X558" s="15"/>
      <c r="Y558" s="15"/>
      <c r="Z558" s="18"/>
      <c r="AA558" s="15"/>
      <c r="AB558" s="15"/>
      <c r="AC558" s="15"/>
      <c r="AD558" s="18"/>
      <c r="AE558" s="15"/>
      <c r="AF558" s="15"/>
      <c r="AG558" s="15"/>
      <c r="AH558" s="18"/>
      <c r="AI558" s="15"/>
      <c r="AJ558" s="15"/>
      <c r="AK558" s="15"/>
      <c r="AL558" s="18"/>
      <c r="AM558" s="15">
        <v>14</v>
      </c>
      <c r="AN558" s="15"/>
      <c r="AO558" s="15"/>
      <c r="AP558" s="18"/>
      <c r="AQ558" s="15"/>
      <c r="AR558" s="15"/>
      <c r="AS558" s="15"/>
      <c r="AT558" s="18">
        <v>0.2</v>
      </c>
      <c r="AU558" s="15">
        <v>0.1</v>
      </c>
      <c r="AV558" s="15"/>
      <c r="AW558" s="15"/>
      <c r="AX558" s="18"/>
      <c r="AY558" s="15"/>
      <c r="AZ558" s="15"/>
      <c r="BA558" s="15"/>
      <c r="BB558" s="18"/>
      <c r="BC558" s="15"/>
      <c r="BD558" s="15"/>
      <c r="BE558" s="15"/>
      <c r="BF558" s="18"/>
      <c r="BG558" s="15">
        <v>0.1</v>
      </c>
      <c r="BH558" s="15"/>
      <c r="BI558" s="15"/>
      <c r="BJ558" s="18"/>
      <c r="BK558" s="15"/>
      <c r="BL558" s="15"/>
      <c r="BM558" s="15">
        <v>10</v>
      </c>
      <c r="BN558" s="18"/>
      <c r="BO558" s="15"/>
      <c r="BP558" s="15"/>
      <c r="BQ558" s="15"/>
      <c r="BR558" s="18">
        <v>10</v>
      </c>
      <c r="BS558" s="15"/>
      <c r="BT558" s="15"/>
      <c r="BU558" s="15"/>
      <c r="BV558" s="18"/>
      <c r="BW558" s="15"/>
      <c r="BX558" s="15"/>
      <c r="BY558" s="15"/>
      <c r="BZ558" s="18"/>
      <c r="CA558" s="15"/>
      <c r="CB558" s="15"/>
      <c r="CC558" s="15"/>
      <c r="CD558" s="18"/>
      <c r="CE558" s="15"/>
      <c r="CF558" s="15"/>
      <c r="CG558" s="15"/>
      <c r="CH558" s="18"/>
      <c r="CI558" s="15"/>
      <c r="CJ558" s="15"/>
      <c r="CK558" s="15"/>
      <c r="CL558" s="18"/>
      <c r="CM558" s="15"/>
      <c r="CN558" s="15"/>
      <c r="CO558" s="15"/>
      <c r="CP558" s="18"/>
      <c r="CQ558" s="15"/>
      <c r="CR558" s="15"/>
      <c r="CS558" s="15"/>
      <c r="CT558" s="18"/>
      <c r="CU558" s="15"/>
      <c r="CV558" s="15"/>
      <c r="CW558" s="15"/>
      <c r="CX558" s="18"/>
      <c r="CY558" s="15"/>
      <c r="CZ558" s="15"/>
      <c r="DA558" s="15"/>
      <c r="DB558" s="18"/>
      <c r="DC558" s="15"/>
      <c r="DD558" s="15"/>
      <c r="DE558" s="15"/>
      <c r="DF558" s="18"/>
      <c r="DG558" s="15"/>
      <c r="DH558" s="15"/>
      <c r="DI558" s="15"/>
    </row>
    <row r="559" spans="1:113" ht="22.9" customHeight="1">
      <c r="A559" s="17" t="s">
        <v>287</v>
      </c>
      <c r="B559" s="17" t="s">
        <v>283</v>
      </c>
      <c r="C559" s="17"/>
      <c r="D559" s="19" t="s">
        <v>317</v>
      </c>
      <c r="E559" s="11" t="s">
        <v>318</v>
      </c>
      <c r="F559" s="18">
        <v>50.64</v>
      </c>
      <c r="G559" s="15">
        <v>26.34</v>
      </c>
      <c r="H559" s="15"/>
      <c r="I559" s="15"/>
      <c r="J559" s="18"/>
      <c r="K559" s="15"/>
      <c r="L559" s="15"/>
      <c r="M559" s="15"/>
      <c r="N559" s="18"/>
      <c r="O559" s="15"/>
      <c r="P559" s="15"/>
      <c r="Q559" s="15"/>
      <c r="R559" s="18">
        <v>26.34</v>
      </c>
      <c r="S559" s="15">
        <v>14.2</v>
      </c>
      <c r="T559" s="15"/>
      <c r="U559" s="15"/>
      <c r="V559" s="18"/>
      <c r="W559" s="15"/>
      <c r="X559" s="15"/>
      <c r="Y559" s="15"/>
      <c r="Z559" s="18"/>
      <c r="AA559" s="15"/>
      <c r="AB559" s="15"/>
      <c r="AC559" s="15"/>
      <c r="AD559" s="18"/>
      <c r="AE559" s="15"/>
      <c r="AF559" s="15"/>
      <c r="AG559" s="15"/>
      <c r="AH559" s="18"/>
      <c r="AI559" s="15"/>
      <c r="AJ559" s="15"/>
      <c r="AK559" s="15"/>
      <c r="AL559" s="18"/>
      <c r="AM559" s="15">
        <v>14</v>
      </c>
      <c r="AN559" s="15"/>
      <c r="AO559" s="15"/>
      <c r="AP559" s="18"/>
      <c r="AQ559" s="15"/>
      <c r="AR559" s="15"/>
      <c r="AS559" s="15"/>
      <c r="AT559" s="18">
        <v>0.2</v>
      </c>
      <c r="AU559" s="15">
        <v>0.1</v>
      </c>
      <c r="AV559" s="15"/>
      <c r="AW559" s="15"/>
      <c r="AX559" s="18"/>
      <c r="AY559" s="15"/>
      <c r="AZ559" s="15"/>
      <c r="BA559" s="15"/>
      <c r="BB559" s="18"/>
      <c r="BC559" s="15"/>
      <c r="BD559" s="15"/>
      <c r="BE559" s="15"/>
      <c r="BF559" s="18"/>
      <c r="BG559" s="15">
        <v>0.1</v>
      </c>
      <c r="BH559" s="15"/>
      <c r="BI559" s="15"/>
      <c r="BJ559" s="18"/>
      <c r="BK559" s="15"/>
      <c r="BL559" s="15"/>
      <c r="BM559" s="15">
        <v>10</v>
      </c>
      <c r="BN559" s="18"/>
      <c r="BO559" s="15"/>
      <c r="BP559" s="15"/>
      <c r="BQ559" s="15"/>
      <c r="BR559" s="18">
        <v>10</v>
      </c>
      <c r="BS559" s="15"/>
      <c r="BT559" s="15"/>
      <c r="BU559" s="15"/>
      <c r="BV559" s="18"/>
      <c r="BW559" s="15"/>
      <c r="BX559" s="15"/>
      <c r="BY559" s="15"/>
      <c r="BZ559" s="18"/>
      <c r="CA559" s="15"/>
      <c r="CB559" s="15"/>
      <c r="CC559" s="15"/>
      <c r="CD559" s="18"/>
      <c r="CE559" s="15"/>
      <c r="CF559" s="15"/>
      <c r="CG559" s="15"/>
      <c r="CH559" s="18"/>
      <c r="CI559" s="15"/>
      <c r="CJ559" s="15"/>
      <c r="CK559" s="15"/>
      <c r="CL559" s="18"/>
      <c r="CM559" s="15"/>
      <c r="CN559" s="15"/>
      <c r="CO559" s="15"/>
      <c r="CP559" s="18"/>
      <c r="CQ559" s="15"/>
      <c r="CR559" s="15"/>
      <c r="CS559" s="15"/>
      <c r="CT559" s="18"/>
      <c r="CU559" s="15"/>
      <c r="CV559" s="15"/>
      <c r="CW559" s="15"/>
      <c r="CX559" s="18"/>
      <c r="CY559" s="15"/>
      <c r="CZ559" s="15"/>
      <c r="DA559" s="15"/>
      <c r="DB559" s="18"/>
      <c r="DC559" s="15"/>
      <c r="DD559" s="15"/>
      <c r="DE559" s="15"/>
      <c r="DF559" s="18"/>
      <c r="DG559" s="15"/>
      <c r="DH559" s="15"/>
      <c r="DI559" s="15"/>
    </row>
    <row r="560" spans="1:113" ht="22.9" customHeight="1">
      <c r="A560" s="24" t="s">
        <v>287</v>
      </c>
      <c r="B560" s="24" t="s">
        <v>283</v>
      </c>
      <c r="C560" s="24" t="s">
        <v>283</v>
      </c>
      <c r="D560" s="20" t="s">
        <v>334</v>
      </c>
      <c r="E560" s="11" t="s">
        <v>335</v>
      </c>
      <c r="F560" s="14">
        <v>50.64</v>
      </c>
      <c r="G560" s="12">
        <v>26.34</v>
      </c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>
        <v>26.34</v>
      </c>
      <c r="S560" s="12">
        <v>14.2</v>
      </c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>
        <v>14</v>
      </c>
      <c r="AN560" s="12"/>
      <c r="AO560" s="12"/>
      <c r="AP560" s="12"/>
      <c r="AQ560" s="12"/>
      <c r="AR560" s="12"/>
      <c r="AS560" s="12"/>
      <c r="AT560" s="12">
        <v>0.2</v>
      </c>
      <c r="AU560" s="12">
        <v>0.1</v>
      </c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>
        <v>0.1</v>
      </c>
      <c r="BH560" s="12"/>
      <c r="BI560" s="12"/>
      <c r="BJ560" s="12"/>
      <c r="BK560" s="12"/>
      <c r="BL560" s="12"/>
      <c r="BM560" s="12">
        <v>10</v>
      </c>
      <c r="BN560" s="12"/>
      <c r="BO560" s="12"/>
      <c r="BP560" s="12"/>
      <c r="BQ560" s="12"/>
      <c r="BR560" s="12">
        <v>10</v>
      </c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  <c r="DD560" s="12"/>
      <c r="DE560" s="12"/>
      <c r="DF560" s="12"/>
      <c r="DG560" s="12"/>
      <c r="DH560" s="12"/>
      <c r="DI560" s="12"/>
    </row>
    <row r="561" spans="1:113" ht="22.9" customHeight="1">
      <c r="A561" s="17" t="s">
        <v>292</v>
      </c>
      <c r="B561" s="17"/>
      <c r="C561" s="17"/>
      <c r="D561" s="19" t="s">
        <v>292</v>
      </c>
      <c r="E561" s="19" t="s">
        <v>293</v>
      </c>
      <c r="F561" s="18"/>
      <c r="G561" s="15"/>
      <c r="H561" s="15"/>
      <c r="I561" s="15"/>
      <c r="J561" s="18"/>
      <c r="K561" s="15"/>
      <c r="L561" s="15"/>
      <c r="M561" s="15"/>
      <c r="N561" s="18"/>
      <c r="O561" s="15"/>
      <c r="P561" s="15"/>
      <c r="Q561" s="15"/>
      <c r="R561" s="18"/>
      <c r="S561" s="15"/>
      <c r="T561" s="15"/>
      <c r="U561" s="15"/>
      <c r="V561" s="18"/>
      <c r="W561" s="15"/>
      <c r="X561" s="15"/>
      <c r="Y561" s="15"/>
      <c r="Z561" s="18"/>
      <c r="AA561" s="15"/>
      <c r="AB561" s="15"/>
      <c r="AC561" s="15"/>
      <c r="AD561" s="18"/>
      <c r="AE561" s="15"/>
      <c r="AF561" s="15"/>
      <c r="AG561" s="15"/>
      <c r="AH561" s="18"/>
      <c r="AI561" s="15"/>
      <c r="AJ561" s="15"/>
      <c r="AK561" s="15"/>
      <c r="AL561" s="18"/>
      <c r="AM561" s="15"/>
      <c r="AN561" s="15"/>
      <c r="AO561" s="15"/>
      <c r="AP561" s="18"/>
      <c r="AQ561" s="15"/>
      <c r="AR561" s="15"/>
      <c r="AS561" s="15"/>
      <c r="AT561" s="18"/>
      <c r="AU561" s="15"/>
      <c r="AV561" s="15"/>
      <c r="AW561" s="15"/>
      <c r="AX561" s="18"/>
      <c r="AY561" s="15"/>
      <c r="AZ561" s="15"/>
      <c r="BA561" s="15"/>
      <c r="BB561" s="18"/>
      <c r="BC561" s="15"/>
      <c r="BD561" s="15"/>
      <c r="BE561" s="15"/>
      <c r="BF561" s="18"/>
      <c r="BG561" s="15"/>
      <c r="BH561" s="15"/>
      <c r="BI561" s="15"/>
      <c r="BJ561" s="18"/>
      <c r="BK561" s="15"/>
      <c r="BL561" s="15"/>
      <c r="BM561" s="15"/>
      <c r="BN561" s="18"/>
      <c r="BO561" s="15"/>
      <c r="BP561" s="15"/>
      <c r="BQ561" s="15"/>
      <c r="BR561" s="18"/>
      <c r="BS561" s="15"/>
      <c r="BT561" s="15"/>
      <c r="BU561" s="15"/>
      <c r="BV561" s="18"/>
      <c r="BW561" s="15"/>
      <c r="BX561" s="15"/>
      <c r="BY561" s="15"/>
      <c r="BZ561" s="18"/>
      <c r="CA561" s="15"/>
      <c r="CB561" s="15"/>
      <c r="CC561" s="15"/>
      <c r="CD561" s="18"/>
      <c r="CE561" s="15"/>
      <c r="CF561" s="15"/>
      <c r="CG561" s="15"/>
      <c r="CH561" s="18"/>
      <c r="CI561" s="15"/>
      <c r="CJ561" s="15"/>
      <c r="CK561" s="15"/>
      <c r="CL561" s="18"/>
      <c r="CM561" s="15"/>
      <c r="CN561" s="15"/>
      <c r="CO561" s="15"/>
      <c r="CP561" s="18"/>
      <c r="CQ561" s="15"/>
      <c r="CR561" s="15"/>
      <c r="CS561" s="15"/>
      <c r="CT561" s="18"/>
      <c r="CU561" s="15"/>
      <c r="CV561" s="15"/>
      <c r="CW561" s="15"/>
      <c r="CX561" s="18"/>
      <c r="CY561" s="15"/>
      <c r="CZ561" s="15"/>
      <c r="DA561" s="15"/>
      <c r="DB561" s="18"/>
      <c r="DC561" s="15"/>
      <c r="DD561" s="15"/>
      <c r="DE561" s="15"/>
      <c r="DF561" s="18"/>
      <c r="DG561" s="15"/>
      <c r="DH561" s="15"/>
      <c r="DI561" s="15"/>
    </row>
    <row r="562" spans="1:113" ht="22.9" customHeight="1">
      <c r="A562" s="17" t="s">
        <v>292</v>
      </c>
      <c r="B562" s="17" t="s">
        <v>294</v>
      </c>
      <c r="C562" s="17"/>
      <c r="D562" s="19" t="s">
        <v>295</v>
      </c>
      <c r="E562" s="11" t="s">
        <v>296</v>
      </c>
      <c r="F562" s="18"/>
      <c r="G562" s="15"/>
      <c r="H562" s="15"/>
      <c r="I562" s="15"/>
      <c r="J562" s="18"/>
      <c r="K562" s="15"/>
      <c r="L562" s="15"/>
      <c r="M562" s="15"/>
      <c r="N562" s="18"/>
      <c r="O562" s="15"/>
      <c r="P562" s="15"/>
      <c r="Q562" s="15"/>
      <c r="R562" s="18"/>
      <c r="S562" s="15"/>
      <c r="T562" s="15"/>
      <c r="U562" s="15"/>
      <c r="V562" s="18"/>
      <c r="W562" s="15"/>
      <c r="X562" s="15"/>
      <c r="Y562" s="15"/>
      <c r="Z562" s="18"/>
      <c r="AA562" s="15"/>
      <c r="AB562" s="15"/>
      <c r="AC562" s="15"/>
      <c r="AD562" s="18"/>
      <c r="AE562" s="15"/>
      <c r="AF562" s="15"/>
      <c r="AG562" s="15"/>
      <c r="AH562" s="18"/>
      <c r="AI562" s="15"/>
      <c r="AJ562" s="15"/>
      <c r="AK562" s="15"/>
      <c r="AL562" s="18"/>
      <c r="AM562" s="15"/>
      <c r="AN562" s="15"/>
      <c r="AO562" s="15"/>
      <c r="AP562" s="18"/>
      <c r="AQ562" s="15"/>
      <c r="AR562" s="15"/>
      <c r="AS562" s="15"/>
      <c r="AT562" s="18"/>
      <c r="AU562" s="15"/>
      <c r="AV562" s="15"/>
      <c r="AW562" s="15"/>
      <c r="AX562" s="18"/>
      <c r="AY562" s="15"/>
      <c r="AZ562" s="15"/>
      <c r="BA562" s="15"/>
      <c r="BB562" s="18"/>
      <c r="BC562" s="15"/>
      <c r="BD562" s="15"/>
      <c r="BE562" s="15"/>
      <c r="BF562" s="18"/>
      <c r="BG562" s="15"/>
      <c r="BH562" s="15"/>
      <c r="BI562" s="15"/>
      <c r="BJ562" s="18"/>
      <c r="BK562" s="15"/>
      <c r="BL562" s="15"/>
      <c r="BM562" s="15"/>
      <c r="BN562" s="18"/>
      <c r="BO562" s="15"/>
      <c r="BP562" s="15"/>
      <c r="BQ562" s="15"/>
      <c r="BR562" s="18"/>
      <c r="BS562" s="15"/>
      <c r="BT562" s="15"/>
      <c r="BU562" s="15"/>
      <c r="BV562" s="18"/>
      <c r="BW562" s="15"/>
      <c r="BX562" s="15"/>
      <c r="BY562" s="15"/>
      <c r="BZ562" s="18"/>
      <c r="CA562" s="15"/>
      <c r="CB562" s="15"/>
      <c r="CC562" s="15"/>
      <c r="CD562" s="18"/>
      <c r="CE562" s="15"/>
      <c r="CF562" s="15"/>
      <c r="CG562" s="15"/>
      <c r="CH562" s="18"/>
      <c r="CI562" s="15"/>
      <c r="CJ562" s="15"/>
      <c r="CK562" s="15"/>
      <c r="CL562" s="18"/>
      <c r="CM562" s="15"/>
      <c r="CN562" s="15"/>
      <c r="CO562" s="15"/>
      <c r="CP562" s="18"/>
      <c r="CQ562" s="15"/>
      <c r="CR562" s="15"/>
      <c r="CS562" s="15"/>
      <c r="CT562" s="18"/>
      <c r="CU562" s="15"/>
      <c r="CV562" s="15"/>
      <c r="CW562" s="15"/>
      <c r="CX562" s="18"/>
      <c r="CY562" s="15"/>
      <c r="CZ562" s="15"/>
      <c r="DA562" s="15"/>
      <c r="DB562" s="18"/>
      <c r="DC562" s="15"/>
      <c r="DD562" s="15"/>
      <c r="DE562" s="15"/>
      <c r="DF562" s="18"/>
      <c r="DG562" s="15"/>
      <c r="DH562" s="15"/>
      <c r="DI562" s="15"/>
    </row>
    <row r="563" spans="1:113" ht="22.9" customHeight="1">
      <c r="A563" s="24" t="s">
        <v>292</v>
      </c>
      <c r="B563" s="24" t="s">
        <v>294</v>
      </c>
      <c r="C563" s="24" t="s">
        <v>294</v>
      </c>
      <c r="D563" s="20" t="s">
        <v>297</v>
      </c>
      <c r="E563" s="11" t="s">
        <v>298</v>
      </c>
      <c r="F563" s="14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2"/>
      <c r="CC563" s="12"/>
      <c r="CD563" s="12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  <c r="DD563" s="12"/>
      <c r="DE563" s="12"/>
      <c r="DF563" s="12"/>
      <c r="DG563" s="12"/>
      <c r="DH563" s="12"/>
      <c r="DI563" s="12"/>
    </row>
    <row r="564" spans="1:113" ht="22.9" customHeight="1">
      <c r="A564" s="17" t="s">
        <v>292</v>
      </c>
      <c r="B564" s="17" t="s">
        <v>299</v>
      </c>
      <c r="C564" s="17"/>
      <c r="D564" s="19" t="s">
        <v>300</v>
      </c>
      <c r="E564" s="11" t="s">
        <v>301</v>
      </c>
      <c r="F564" s="18"/>
      <c r="G564" s="15"/>
      <c r="H564" s="15"/>
      <c r="I564" s="15"/>
      <c r="J564" s="18"/>
      <c r="K564" s="15"/>
      <c r="L564" s="15"/>
      <c r="M564" s="15"/>
      <c r="N564" s="18"/>
      <c r="O564" s="15"/>
      <c r="P564" s="15"/>
      <c r="Q564" s="15"/>
      <c r="R564" s="18"/>
      <c r="S564" s="15"/>
      <c r="T564" s="15"/>
      <c r="U564" s="15"/>
      <c r="V564" s="18"/>
      <c r="W564" s="15"/>
      <c r="X564" s="15"/>
      <c r="Y564" s="15"/>
      <c r="Z564" s="18"/>
      <c r="AA564" s="15"/>
      <c r="AB564" s="15"/>
      <c r="AC564" s="15"/>
      <c r="AD564" s="18"/>
      <c r="AE564" s="15"/>
      <c r="AF564" s="15"/>
      <c r="AG564" s="15"/>
      <c r="AH564" s="18"/>
      <c r="AI564" s="15"/>
      <c r="AJ564" s="15"/>
      <c r="AK564" s="15"/>
      <c r="AL564" s="18"/>
      <c r="AM564" s="15"/>
      <c r="AN564" s="15"/>
      <c r="AO564" s="15"/>
      <c r="AP564" s="18"/>
      <c r="AQ564" s="15"/>
      <c r="AR564" s="15"/>
      <c r="AS564" s="15"/>
      <c r="AT564" s="18"/>
      <c r="AU564" s="15"/>
      <c r="AV564" s="15"/>
      <c r="AW564" s="15"/>
      <c r="AX564" s="18"/>
      <c r="AY564" s="15"/>
      <c r="AZ564" s="15"/>
      <c r="BA564" s="15"/>
      <c r="BB564" s="18"/>
      <c r="BC564" s="15"/>
      <c r="BD564" s="15"/>
      <c r="BE564" s="15"/>
      <c r="BF564" s="18"/>
      <c r="BG564" s="15"/>
      <c r="BH564" s="15"/>
      <c r="BI564" s="15"/>
      <c r="BJ564" s="18"/>
      <c r="BK564" s="15"/>
      <c r="BL564" s="15"/>
      <c r="BM564" s="15"/>
      <c r="BN564" s="18"/>
      <c r="BO564" s="15"/>
      <c r="BP564" s="15"/>
      <c r="BQ564" s="15"/>
      <c r="BR564" s="18"/>
      <c r="BS564" s="15"/>
      <c r="BT564" s="15"/>
      <c r="BU564" s="15"/>
      <c r="BV564" s="18"/>
      <c r="BW564" s="15"/>
      <c r="BX564" s="15"/>
      <c r="BY564" s="15"/>
      <c r="BZ564" s="18"/>
      <c r="CA564" s="15"/>
      <c r="CB564" s="15"/>
      <c r="CC564" s="15"/>
      <c r="CD564" s="18"/>
      <c r="CE564" s="15"/>
      <c r="CF564" s="15"/>
      <c r="CG564" s="15"/>
      <c r="CH564" s="18"/>
      <c r="CI564" s="15"/>
      <c r="CJ564" s="15"/>
      <c r="CK564" s="15"/>
      <c r="CL564" s="18"/>
      <c r="CM564" s="15"/>
      <c r="CN564" s="15"/>
      <c r="CO564" s="15"/>
      <c r="CP564" s="18"/>
      <c r="CQ564" s="15"/>
      <c r="CR564" s="15"/>
      <c r="CS564" s="15"/>
      <c r="CT564" s="18"/>
      <c r="CU564" s="15"/>
      <c r="CV564" s="15"/>
      <c r="CW564" s="15"/>
      <c r="CX564" s="18"/>
      <c r="CY564" s="15"/>
      <c r="CZ564" s="15"/>
      <c r="DA564" s="15"/>
      <c r="DB564" s="18"/>
      <c r="DC564" s="15"/>
      <c r="DD564" s="15"/>
      <c r="DE564" s="15"/>
      <c r="DF564" s="18"/>
      <c r="DG564" s="15"/>
      <c r="DH564" s="15"/>
      <c r="DI564" s="15"/>
    </row>
    <row r="565" spans="1:113" ht="22.9" customHeight="1">
      <c r="A565" s="24" t="s">
        <v>292</v>
      </c>
      <c r="B565" s="24" t="s">
        <v>299</v>
      </c>
      <c r="C565" s="24" t="s">
        <v>299</v>
      </c>
      <c r="D565" s="20" t="s">
        <v>302</v>
      </c>
      <c r="E565" s="11" t="s">
        <v>303</v>
      </c>
      <c r="F565" s="14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  <c r="BV565" s="12"/>
      <c r="BW565" s="12"/>
      <c r="BX565" s="12"/>
      <c r="BY565" s="12"/>
      <c r="BZ565" s="12"/>
      <c r="CA565" s="12"/>
      <c r="CB565" s="12"/>
      <c r="CC565" s="12"/>
      <c r="CD565" s="12"/>
      <c r="CE565" s="12"/>
      <c r="CF565" s="12"/>
      <c r="CG565" s="12"/>
      <c r="CH565" s="12"/>
      <c r="CI565" s="12"/>
      <c r="CJ565" s="12"/>
      <c r="CK565" s="12"/>
      <c r="CL565" s="12"/>
      <c r="CM565" s="12"/>
      <c r="CN565" s="12"/>
      <c r="CO565" s="12"/>
      <c r="CP565" s="12"/>
      <c r="CQ565" s="12"/>
      <c r="CR565" s="12"/>
      <c r="CS565" s="12"/>
      <c r="CT565" s="12"/>
      <c r="CU565" s="12"/>
      <c r="CV565" s="12"/>
      <c r="CW565" s="12"/>
      <c r="CX565" s="12"/>
      <c r="CY565" s="12"/>
      <c r="CZ565" s="12"/>
      <c r="DA565" s="12"/>
      <c r="DB565" s="12"/>
      <c r="DC565" s="12"/>
      <c r="DD565" s="12"/>
      <c r="DE565" s="12"/>
      <c r="DF565" s="12"/>
      <c r="DG565" s="12"/>
      <c r="DH565" s="12"/>
      <c r="DI565" s="12"/>
    </row>
    <row r="566" spans="1:113" ht="22.9" customHeight="1">
      <c r="A566" s="17" t="s">
        <v>304</v>
      </c>
      <c r="B566" s="17"/>
      <c r="C566" s="17"/>
      <c r="D566" s="19" t="s">
        <v>304</v>
      </c>
      <c r="E566" s="19" t="s">
        <v>305</v>
      </c>
      <c r="F566" s="18"/>
      <c r="G566" s="15"/>
      <c r="H566" s="15"/>
      <c r="I566" s="15"/>
      <c r="J566" s="18"/>
      <c r="K566" s="15"/>
      <c r="L566" s="15"/>
      <c r="M566" s="15"/>
      <c r="N566" s="18"/>
      <c r="O566" s="15"/>
      <c r="P566" s="15"/>
      <c r="Q566" s="15"/>
      <c r="R566" s="18"/>
      <c r="S566" s="15"/>
      <c r="T566" s="15"/>
      <c r="U566" s="15"/>
      <c r="V566" s="18"/>
      <c r="W566" s="15"/>
      <c r="X566" s="15"/>
      <c r="Y566" s="15"/>
      <c r="Z566" s="18"/>
      <c r="AA566" s="15"/>
      <c r="AB566" s="15"/>
      <c r="AC566" s="15"/>
      <c r="AD566" s="18"/>
      <c r="AE566" s="15"/>
      <c r="AF566" s="15"/>
      <c r="AG566" s="15"/>
      <c r="AH566" s="18"/>
      <c r="AI566" s="15"/>
      <c r="AJ566" s="15"/>
      <c r="AK566" s="15"/>
      <c r="AL566" s="18"/>
      <c r="AM566" s="15"/>
      <c r="AN566" s="15"/>
      <c r="AO566" s="15"/>
      <c r="AP566" s="18"/>
      <c r="AQ566" s="15"/>
      <c r="AR566" s="15"/>
      <c r="AS566" s="15"/>
      <c r="AT566" s="18"/>
      <c r="AU566" s="15"/>
      <c r="AV566" s="15"/>
      <c r="AW566" s="15"/>
      <c r="AX566" s="18"/>
      <c r="AY566" s="15"/>
      <c r="AZ566" s="15"/>
      <c r="BA566" s="15"/>
      <c r="BB566" s="18"/>
      <c r="BC566" s="15"/>
      <c r="BD566" s="15"/>
      <c r="BE566" s="15"/>
      <c r="BF566" s="18"/>
      <c r="BG566" s="15"/>
      <c r="BH566" s="15"/>
      <c r="BI566" s="15"/>
      <c r="BJ566" s="18"/>
      <c r="BK566" s="15"/>
      <c r="BL566" s="15"/>
      <c r="BM566" s="15"/>
      <c r="BN566" s="18"/>
      <c r="BO566" s="15"/>
      <c r="BP566" s="15"/>
      <c r="BQ566" s="15"/>
      <c r="BR566" s="18"/>
      <c r="BS566" s="15"/>
      <c r="BT566" s="15"/>
      <c r="BU566" s="15"/>
      <c r="BV566" s="18"/>
      <c r="BW566" s="15"/>
      <c r="BX566" s="15"/>
      <c r="BY566" s="15"/>
      <c r="BZ566" s="18"/>
      <c r="CA566" s="15"/>
      <c r="CB566" s="15"/>
      <c r="CC566" s="15"/>
      <c r="CD566" s="18"/>
      <c r="CE566" s="15"/>
      <c r="CF566" s="15"/>
      <c r="CG566" s="15"/>
      <c r="CH566" s="18"/>
      <c r="CI566" s="15"/>
      <c r="CJ566" s="15"/>
      <c r="CK566" s="15"/>
      <c r="CL566" s="18"/>
      <c r="CM566" s="15"/>
      <c r="CN566" s="15"/>
      <c r="CO566" s="15"/>
      <c r="CP566" s="18"/>
      <c r="CQ566" s="15"/>
      <c r="CR566" s="15"/>
      <c r="CS566" s="15"/>
      <c r="CT566" s="18"/>
      <c r="CU566" s="15"/>
      <c r="CV566" s="15"/>
      <c r="CW566" s="15"/>
      <c r="CX566" s="18"/>
      <c r="CY566" s="15"/>
      <c r="CZ566" s="15"/>
      <c r="DA566" s="15"/>
      <c r="DB566" s="18"/>
      <c r="DC566" s="15"/>
      <c r="DD566" s="15"/>
      <c r="DE566" s="15"/>
      <c r="DF566" s="18"/>
      <c r="DG566" s="15"/>
      <c r="DH566" s="15"/>
      <c r="DI566" s="15"/>
    </row>
    <row r="567" spans="1:113" ht="22.9" customHeight="1">
      <c r="A567" s="17" t="s">
        <v>304</v>
      </c>
      <c r="B567" s="17" t="s">
        <v>306</v>
      </c>
      <c r="C567" s="17"/>
      <c r="D567" s="19" t="s">
        <v>307</v>
      </c>
      <c r="E567" s="11" t="s">
        <v>308</v>
      </c>
      <c r="F567" s="18"/>
      <c r="G567" s="15"/>
      <c r="H567" s="15"/>
      <c r="I567" s="15"/>
      <c r="J567" s="18"/>
      <c r="K567" s="15"/>
      <c r="L567" s="15"/>
      <c r="M567" s="15"/>
      <c r="N567" s="18"/>
      <c r="O567" s="15"/>
      <c r="P567" s="15"/>
      <c r="Q567" s="15"/>
      <c r="R567" s="18"/>
      <c r="S567" s="15"/>
      <c r="T567" s="15"/>
      <c r="U567" s="15"/>
      <c r="V567" s="18"/>
      <c r="W567" s="15"/>
      <c r="X567" s="15"/>
      <c r="Y567" s="15"/>
      <c r="Z567" s="18"/>
      <c r="AA567" s="15"/>
      <c r="AB567" s="15"/>
      <c r="AC567" s="15"/>
      <c r="AD567" s="18"/>
      <c r="AE567" s="15"/>
      <c r="AF567" s="15"/>
      <c r="AG567" s="15"/>
      <c r="AH567" s="18"/>
      <c r="AI567" s="15"/>
      <c r="AJ567" s="15"/>
      <c r="AK567" s="15"/>
      <c r="AL567" s="18"/>
      <c r="AM567" s="15"/>
      <c r="AN567" s="15"/>
      <c r="AO567" s="15"/>
      <c r="AP567" s="18"/>
      <c r="AQ567" s="15"/>
      <c r="AR567" s="15"/>
      <c r="AS567" s="15"/>
      <c r="AT567" s="18"/>
      <c r="AU567" s="15"/>
      <c r="AV567" s="15"/>
      <c r="AW567" s="15"/>
      <c r="AX567" s="18"/>
      <c r="AY567" s="15"/>
      <c r="AZ567" s="15"/>
      <c r="BA567" s="15"/>
      <c r="BB567" s="18"/>
      <c r="BC567" s="15"/>
      <c r="BD567" s="15"/>
      <c r="BE567" s="15"/>
      <c r="BF567" s="18"/>
      <c r="BG567" s="15"/>
      <c r="BH567" s="15"/>
      <c r="BI567" s="15"/>
      <c r="BJ567" s="18"/>
      <c r="BK567" s="15"/>
      <c r="BL567" s="15"/>
      <c r="BM567" s="15"/>
      <c r="BN567" s="18"/>
      <c r="BO567" s="15"/>
      <c r="BP567" s="15"/>
      <c r="BQ567" s="15"/>
      <c r="BR567" s="18"/>
      <c r="BS567" s="15"/>
      <c r="BT567" s="15"/>
      <c r="BU567" s="15"/>
      <c r="BV567" s="18"/>
      <c r="BW567" s="15"/>
      <c r="BX567" s="15"/>
      <c r="BY567" s="15"/>
      <c r="BZ567" s="18"/>
      <c r="CA567" s="15"/>
      <c r="CB567" s="15"/>
      <c r="CC567" s="15"/>
      <c r="CD567" s="18"/>
      <c r="CE567" s="15"/>
      <c r="CF567" s="15"/>
      <c r="CG567" s="15"/>
      <c r="CH567" s="18"/>
      <c r="CI567" s="15"/>
      <c r="CJ567" s="15"/>
      <c r="CK567" s="15"/>
      <c r="CL567" s="18"/>
      <c r="CM567" s="15"/>
      <c r="CN567" s="15"/>
      <c r="CO567" s="15"/>
      <c r="CP567" s="18"/>
      <c r="CQ567" s="15"/>
      <c r="CR567" s="15"/>
      <c r="CS567" s="15"/>
      <c r="CT567" s="18"/>
      <c r="CU567" s="15"/>
      <c r="CV567" s="15"/>
      <c r="CW567" s="15"/>
      <c r="CX567" s="18"/>
      <c r="CY567" s="15"/>
      <c r="CZ567" s="15"/>
      <c r="DA567" s="15"/>
      <c r="DB567" s="18"/>
      <c r="DC567" s="15"/>
      <c r="DD567" s="15"/>
      <c r="DE567" s="15"/>
      <c r="DF567" s="18"/>
      <c r="DG567" s="15"/>
      <c r="DH567" s="15"/>
      <c r="DI567" s="15"/>
    </row>
    <row r="568" spans="1:113" ht="22.9" customHeight="1">
      <c r="A568" s="24" t="s">
        <v>304</v>
      </c>
      <c r="B568" s="24" t="s">
        <v>306</v>
      </c>
      <c r="C568" s="24" t="s">
        <v>283</v>
      </c>
      <c r="D568" s="20" t="s">
        <v>325</v>
      </c>
      <c r="E568" s="11" t="s">
        <v>326</v>
      </c>
      <c r="F568" s="14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2"/>
      <c r="CC568" s="12"/>
      <c r="CD568" s="12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  <c r="DD568" s="12"/>
      <c r="DE568" s="12"/>
      <c r="DF568" s="12"/>
      <c r="DG568" s="12"/>
      <c r="DH568" s="12"/>
      <c r="DI568" s="12"/>
    </row>
    <row r="569" spans="1:113" ht="22.9" customHeight="1">
      <c r="A569" s="17" t="s">
        <v>311</v>
      </c>
      <c r="B569" s="17"/>
      <c r="C569" s="17"/>
      <c r="D569" s="19" t="s">
        <v>311</v>
      </c>
      <c r="E569" s="19" t="s">
        <v>312</v>
      </c>
      <c r="F569" s="18"/>
      <c r="G569" s="15"/>
      <c r="H569" s="15"/>
      <c r="I569" s="15"/>
      <c r="J569" s="18"/>
      <c r="K569" s="15"/>
      <c r="L569" s="15"/>
      <c r="M569" s="15"/>
      <c r="N569" s="18"/>
      <c r="O569" s="15"/>
      <c r="P569" s="15"/>
      <c r="Q569" s="15"/>
      <c r="R569" s="18"/>
      <c r="S569" s="15"/>
      <c r="T569" s="15"/>
      <c r="U569" s="15"/>
      <c r="V569" s="18"/>
      <c r="W569" s="15"/>
      <c r="X569" s="15"/>
      <c r="Y569" s="15"/>
      <c r="Z569" s="18"/>
      <c r="AA569" s="15"/>
      <c r="AB569" s="15"/>
      <c r="AC569" s="15"/>
      <c r="AD569" s="18"/>
      <c r="AE569" s="15"/>
      <c r="AF569" s="15"/>
      <c r="AG569" s="15"/>
      <c r="AH569" s="18"/>
      <c r="AI569" s="15"/>
      <c r="AJ569" s="15"/>
      <c r="AK569" s="15"/>
      <c r="AL569" s="18"/>
      <c r="AM569" s="15"/>
      <c r="AN569" s="15"/>
      <c r="AO569" s="15"/>
      <c r="AP569" s="18"/>
      <c r="AQ569" s="15"/>
      <c r="AR569" s="15"/>
      <c r="AS569" s="15"/>
      <c r="AT569" s="18"/>
      <c r="AU569" s="15"/>
      <c r="AV569" s="15"/>
      <c r="AW569" s="15"/>
      <c r="AX569" s="18"/>
      <c r="AY569" s="15"/>
      <c r="AZ569" s="15"/>
      <c r="BA569" s="15"/>
      <c r="BB569" s="18"/>
      <c r="BC569" s="15"/>
      <c r="BD569" s="15"/>
      <c r="BE569" s="15"/>
      <c r="BF569" s="18"/>
      <c r="BG569" s="15"/>
      <c r="BH569" s="15"/>
      <c r="BI569" s="15"/>
      <c r="BJ569" s="18"/>
      <c r="BK569" s="15"/>
      <c r="BL569" s="15"/>
      <c r="BM569" s="15"/>
      <c r="BN569" s="18"/>
      <c r="BO569" s="15"/>
      <c r="BP569" s="15"/>
      <c r="BQ569" s="15"/>
      <c r="BR569" s="18"/>
      <c r="BS569" s="15"/>
      <c r="BT569" s="15"/>
      <c r="BU569" s="15"/>
      <c r="BV569" s="18"/>
      <c r="BW569" s="15"/>
      <c r="BX569" s="15"/>
      <c r="BY569" s="15"/>
      <c r="BZ569" s="18"/>
      <c r="CA569" s="15"/>
      <c r="CB569" s="15"/>
      <c r="CC569" s="15"/>
      <c r="CD569" s="18"/>
      <c r="CE569" s="15"/>
      <c r="CF569" s="15"/>
      <c r="CG569" s="15"/>
      <c r="CH569" s="18"/>
      <c r="CI569" s="15"/>
      <c r="CJ569" s="15"/>
      <c r="CK569" s="15"/>
      <c r="CL569" s="18"/>
      <c r="CM569" s="15"/>
      <c r="CN569" s="15"/>
      <c r="CO569" s="15"/>
      <c r="CP569" s="18"/>
      <c r="CQ569" s="15"/>
      <c r="CR569" s="15"/>
      <c r="CS569" s="15"/>
      <c r="CT569" s="18"/>
      <c r="CU569" s="15"/>
      <c r="CV569" s="15"/>
      <c r="CW569" s="15"/>
      <c r="CX569" s="18"/>
      <c r="CY569" s="15"/>
      <c r="CZ569" s="15"/>
      <c r="DA569" s="15"/>
      <c r="DB569" s="18"/>
      <c r="DC569" s="15"/>
      <c r="DD569" s="15"/>
      <c r="DE569" s="15"/>
      <c r="DF569" s="18"/>
      <c r="DG569" s="15"/>
      <c r="DH569" s="15"/>
      <c r="DI569" s="15"/>
    </row>
    <row r="570" spans="1:113" ht="22.9" customHeight="1">
      <c r="A570" s="17" t="s">
        <v>311</v>
      </c>
      <c r="B570" s="17" t="s">
        <v>283</v>
      </c>
      <c r="C570" s="17"/>
      <c r="D570" s="19" t="s">
        <v>313</v>
      </c>
      <c r="E570" s="11" t="s">
        <v>314</v>
      </c>
      <c r="F570" s="18"/>
      <c r="G570" s="15"/>
      <c r="H570" s="15"/>
      <c r="I570" s="15"/>
      <c r="J570" s="18"/>
      <c r="K570" s="15"/>
      <c r="L570" s="15"/>
      <c r="M570" s="15"/>
      <c r="N570" s="18"/>
      <c r="O570" s="15"/>
      <c r="P570" s="15"/>
      <c r="Q570" s="15"/>
      <c r="R570" s="18"/>
      <c r="S570" s="15"/>
      <c r="T570" s="15"/>
      <c r="U570" s="15"/>
      <c r="V570" s="18"/>
      <c r="W570" s="15"/>
      <c r="X570" s="15"/>
      <c r="Y570" s="15"/>
      <c r="Z570" s="18"/>
      <c r="AA570" s="15"/>
      <c r="AB570" s="15"/>
      <c r="AC570" s="15"/>
      <c r="AD570" s="18"/>
      <c r="AE570" s="15"/>
      <c r="AF570" s="15"/>
      <c r="AG570" s="15"/>
      <c r="AH570" s="18"/>
      <c r="AI570" s="15"/>
      <c r="AJ570" s="15"/>
      <c r="AK570" s="15"/>
      <c r="AL570" s="18"/>
      <c r="AM570" s="15"/>
      <c r="AN570" s="15"/>
      <c r="AO570" s="15"/>
      <c r="AP570" s="18"/>
      <c r="AQ570" s="15"/>
      <c r="AR570" s="15"/>
      <c r="AS570" s="15"/>
      <c r="AT570" s="18"/>
      <c r="AU570" s="15"/>
      <c r="AV570" s="15"/>
      <c r="AW570" s="15"/>
      <c r="AX570" s="18"/>
      <c r="AY570" s="15"/>
      <c r="AZ570" s="15"/>
      <c r="BA570" s="15"/>
      <c r="BB570" s="18"/>
      <c r="BC570" s="15"/>
      <c r="BD570" s="15"/>
      <c r="BE570" s="15"/>
      <c r="BF570" s="18"/>
      <c r="BG570" s="15"/>
      <c r="BH570" s="15"/>
      <c r="BI570" s="15"/>
      <c r="BJ570" s="18"/>
      <c r="BK570" s="15"/>
      <c r="BL570" s="15"/>
      <c r="BM570" s="15"/>
      <c r="BN570" s="18"/>
      <c r="BO570" s="15"/>
      <c r="BP570" s="15"/>
      <c r="BQ570" s="15"/>
      <c r="BR570" s="18"/>
      <c r="BS570" s="15"/>
      <c r="BT570" s="15"/>
      <c r="BU570" s="15"/>
      <c r="BV570" s="18"/>
      <c r="BW570" s="15"/>
      <c r="BX570" s="15"/>
      <c r="BY570" s="15"/>
      <c r="BZ570" s="18"/>
      <c r="CA570" s="15"/>
      <c r="CB570" s="15"/>
      <c r="CC570" s="15"/>
      <c r="CD570" s="18"/>
      <c r="CE570" s="15"/>
      <c r="CF570" s="15"/>
      <c r="CG570" s="15"/>
      <c r="CH570" s="18"/>
      <c r="CI570" s="15"/>
      <c r="CJ570" s="15"/>
      <c r="CK570" s="15"/>
      <c r="CL570" s="18"/>
      <c r="CM570" s="15"/>
      <c r="CN570" s="15"/>
      <c r="CO570" s="15"/>
      <c r="CP570" s="18"/>
      <c r="CQ570" s="15"/>
      <c r="CR570" s="15"/>
      <c r="CS570" s="15"/>
      <c r="CT570" s="18"/>
      <c r="CU570" s="15"/>
      <c r="CV570" s="15"/>
      <c r="CW570" s="15"/>
      <c r="CX570" s="18"/>
      <c r="CY570" s="15"/>
      <c r="CZ570" s="15"/>
      <c r="DA570" s="15"/>
      <c r="DB570" s="18"/>
      <c r="DC570" s="15"/>
      <c r="DD570" s="15"/>
      <c r="DE570" s="15"/>
      <c r="DF570" s="18"/>
      <c r="DG570" s="15"/>
      <c r="DH570" s="15"/>
      <c r="DI570" s="15"/>
    </row>
    <row r="571" spans="1:113" ht="22.9" customHeight="1">
      <c r="A571" s="24" t="s">
        <v>311</v>
      </c>
      <c r="B571" s="24" t="s">
        <v>283</v>
      </c>
      <c r="C571" s="24" t="s">
        <v>278</v>
      </c>
      <c r="D571" s="20" t="s">
        <v>315</v>
      </c>
      <c r="E571" s="11" t="s">
        <v>316</v>
      </c>
      <c r="F571" s="14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  <c r="BT571" s="12"/>
      <c r="BU571" s="12"/>
      <c r="BV571" s="12"/>
      <c r="BW571" s="12"/>
      <c r="BX571" s="12"/>
      <c r="BY571" s="12"/>
      <c r="BZ571" s="12"/>
      <c r="CA571" s="12"/>
      <c r="CB571" s="12"/>
      <c r="CC571" s="12"/>
      <c r="CD571" s="12"/>
      <c r="CE571" s="12"/>
      <c r="CF571" s="12"/>
      <c r="CG571" s="12"/>
      <c r="CH571" s="12"/>
      <c r="CI571" s="12"/>
      <c r="CJ571" s="12"/>
      <c r="CK571" s="12"/>
      <c r="CL571" s="12"/>
      <c r="CM571" s="12"/>
      <c r="CN571" s="12"/>
      <c r="CO571" s="12"/>
      <c r="CP571" s="12"/>
      <c r="CQ571" s="12"/>
      <c r="CR571" s="12"/>
      <c r="CS571" s="12"/>
      <c r="CT571" s="12"/>
      <c r="CU571" s="12"/>
      <c r="CV571" s="12"/>
      <c r="CW571" s="12"/>
      <c r="CX571" s="12"/>
      <c r="CY571" s="12"/>
      <c r="CZ571" s="12"/>
      <c r="DA571" s="12"/>
      <c r="DB571" s="12"/>
      <c r="DC571" s="12"/>
      <c r="DD571" s="12"/>
      <c r="DE571" s="12"/>
      <c r="DF571" s="12"/>
      <c r="DG571" s="12"/>
      <c r="DH571" s="12"/>
      <c r="DI571" s="12"/>
    </row>
    <row r="572" spans="1:113" ht="22.9" customHeight="1">
      <c r="A572" s="11"/>
      <c r="B572" s="11"/>
      <c r="C572" s="11"/>
      <c r="D572" s="19" t="s">
        <v>231</v>
      </c>
      <c r="E572" s="19" t="s">
        <v>232</v>
      </c>
      <c r="F572" s="18">
        <v>93.3</v>
      </c>
      <c r="G572" s="15">
        <v>25.2</v>
      </c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>
        <v>25.2</v>
      </c>
      <c r="S572" s="15">
        <v>67.2</v>
      </c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>
        <v>10</v>
      </c>
      <c r="AF572" s="15"/>
      <c r="AG572" s="15"/>
      <c r="AH572" s="15"/>
      <c r="AI572" s="15"/>
      <c r="AJ572" s="15"/>
      <c r="AK572" s="15"/>
      <c r="AL572" s="15"/>
      <c r="AM572" s="15">
        <v>35</v>
      </c>
      <c r="AN572" s="15"/>
      <c r="AO572" s="15"/>
      <c r="AP572" s="15"/>
      <c r="AQ572" s="15"/>
      <c r="AR572" s="15"/>
      <c r="AS572" s="15"/>
      <c r="AT572" s="15">
        <v>22.2</v>
      </c>
      <c r="AU572" s="15">
        <v>0.9</v>
      </c>
      <c r="AV572" s="15"/>
      <c r="AW572" s="15"/>
      <c r="AX572" s="15"/>
      <c r="AY572" s="15"/>
      <c r="AZ572" s="15"/>
      <c r="BA572" s="15"/>
      <c r="BB572" s="15"/>
      <c r="BC572" s="15"/>
      <c r="BD572" s="15">
        <v>0.9</v>
      </c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  <c r="DG572" s="15"/>
      <c r="DH572" s="15"/>
      <c r="DI572" s="15"/>
    </row>
    <row r="573" spans="1:113" ht="22.9" customHeight="1">
      <c r="A573" s="17" t="s">
        <v>287</v>
      </c>
      <c r="B573" s="17"/>
      <c r="C573" s="17"/>
      <c r="D573" s="19" t="s">
        <v>287</v>
      </c>
      <c r="E573" s="19" t="s">
        <v>288</v>
      </c>
      <c r="F573" s="18">
        <v>93.3</v>
      </c>
      <c r="G573" s="15">
        <v>25.2</v>
      </c>
      <c r="H573" s="15"/>
      <c r="I573" s="15"/>
      <c r="J573" s="18"/>
      <c r="K573" s="15"/>
      <c r="L573" s="15"/>
      <c r="M573" s="15"/>
      <c r="N573" s="18"/>
      <c r="O573" s="15"/>
      <c r="P573" s="15"/>
      <c r="Q573" s="15"/>
      <c r="R573" s="18">
        <v>25.2</v>
      </c>
      <c r="S573" s="15">
        <v>67.2</v>
      </c>
      <c r="T573" s="15"/>
      <c r="U573" s="15"/>
      <c r="V573" s="18"/>
      <c r="W573" s="15"/>
      <c r="X573" s="15"/>
      <c r="Y573" s="15"/>
      <c r="Z573" s="18"/>
      <c r="AA573" s="15"/>
      <c r="AB573" s="15"/>
      <c r="AC573" s="15"/>
      <c r="AD573" s="18"/>
      <c r="AE573" s="15">
        <v>10</v>
      </c>
      <c r="AF573" s="15"/>
      <c r="AG573" s="15"/>
      <c r="AH573" s="18"/>
      <c r="AI573" s="15"/>
      <c r="AJ573" s="15"/>
      <c r="AK573" s="15"/>
      <c r="AL573" s="18"/>
      <c r="AM573" s="15">
        <v>35</v>
      </c>
      <c r="AN573" s="15"/>
      <c r="AO573" s="15"/>
      <c r="AP573" s="18"/>
      <c r="AQ573" s="15"/>
      <c r="AR573" s="15"/>
      <c r="AS573" s="15"/>
      <c r="AT573" s="18">
        <v>22.2</v>
      </c>
      <c r="AU573" s="15">
        <v>0.9</v>
      </c>
      <c r="AV573" s="15"/>
      <c r="AW573" s="15"/>
      <c r="AX573" s="18"/>
      <c r="AY573" s="15"/>
      <c r="AZ573" s="15"/>
      <c r="BA573" s="15"/>
      <c r="BB573" s="18"/>
      <c r="BC573" s="15"/>
      <c r="BD573" s="15">
        <v>0.9</v>
      </c>
      <c r="BE573" s="15"/>
      <c r="BF573" s="18"/>
      <c r="BG573" s="15"/>
      <c r="BH573" s="15"/>
      <c r="BI573" s="15"/>
      <c r="BJ573" s="18"/>
      <c r="BK573" s="15"/>
      <c r="BL573" s="15"/>
      <c r="BM573" s="15"/>
      <c r="BN573" s="18"/>
      <c r="BO573" s="15"/>
      <c r="BP573" s="15"/>
      <c r="BQ573" s="15"/>
      <c r="BR573" s="18"/>
      <c r="BS573" s="15"/>
      <c r="BT573" s="15"/>
      <c r="BU573" s="15"/>
      <c r="BV573" s="18"/>
      <c r="BW573" s="15"/>
      <c r="BX573" s="15"/>
      <c r="BY573" s="15"/>
      <c r="BZ573" s="18"/>
      <c r="CA573" s="15"/>
      <c r="CB573" s="15"/>
      <c r="CC573" s="15"/>
      <c r="CD573" s="18"/>
      <c r="CE573" s="15"/>
      <c r="CF573" s="15"/>
      <c r="CG573" s="15"/>
      <c r="CH573" s="18"/>
      <c r="CI573" s="15"/>
      <c r="CJ573" s="15"/>
      <c r="CK573" s="15"/>
      <c r="CL573" s="18"/>
      <c r="CM573" s="15"/>
      <c r="CN573" s="15"/>
      <c r="CO573" s="15"/>
      <c r="CP573" s="18"/>
      <c r="CQ573" s="15"/>
      <c r="CR573" s="15"/>
      <c r="CS573" s="15"/>
      <c r="CT573" s="18"/>
      <c r="CU573" s="15"/>
      <c r="CV573" s="15"/>
      <c r="CW573" s="15"/>
      <c r="CX573" s="18"/>
      <c r="CY573" s="15"/>
      <c r="CZ573" s="15"/>
      <c r="DA573" s="15"/>
      <c r="DB573" s="18"/>
      <c r="DC573" s="15"/>
      <c r="DD573" s="15"/>
      <c r="DE573" s="15"/>
      <c r="DF573" s="18"/>
      <c r="DG573" s="15"/>
      <c r="DH573" s="15"/>
      <c r="DI573" s="15"/>
    </row>
    <row r="574" spans="1:113" ht="22.9" customHeight="1">
      <c r="A574" s="17" t="s">
        <v>287</v>
      </c>
      <c r="B574" s="17" t="s">
        <v>283</v>
      </c>
      <c r="C574" s="17"/>
      <c r="D574" s="19" t="s">
        <v>317</v>
      </c>
      <c r="E574" s="11" t="s">
        <v>318</v>
      </c>
      <c r="F574" s="18">
        <v>93.3</v>
      </c>
      <c r="G574" s="15">
        <v>25.2</v>
      </c>
      <c r="H574" s="15"/>
      <c r="I574" s="15"/>
      <c r="J574" s="18"/>
      <c r="K574" s="15"/>
      <c r="L574" s="15"/>
      <c r="M574" s="15"/>
      <c r="N574" s="18"/>
      <c r="O574" s="15"/>
      <c r="P574" s="15"/>
      <c r="Q574" s="15"/>
      <c r="R574" s="18">
        <v>25.2</v>
      </c>
      <c r="S574" s="15">
        <v>67.2</v>
      </c>
      <c r="T574" s="15"/>
      <c r="U574" s="15"/>
      <c r="V574" s="18"/>
      <c r="W574" s="15"/>
      <c r="X574" s="15"/>
      <c r="Y574" s="15"/>
      <c r="Z574" s="18"/>
      <c r="AA574" s="15"/>
      <c r="AB574" s="15"/>
      <c r="AC574" s="15"/>
      <c r="AD574" s="18"/>
      <c r="AE574" s="15">
        <v>10</v>
      </c>
      <c r="AF574" s="15"/>
      <c r="AG574" s="15"/>
      <c r="AH574" s="18"/>
      <c r="AI574" s="15"/>
      <c r="AJ574" s="15"/>
      <c r="AK574" s="15"/>
      <c r="AL574" s="18"/>
      <c r="AM574" s="15">
        <v>35</v>
      </c>
      <c r="AN574" s="15"/>
      <c r="AO574" s="15"/>
      <c r="AP574" s="18"/>
      <c r="AQ574" s="15"/>
      <c r="AR574" s="15"/>
      <c r="AS574" s="15"/>
      <c r="AT574" s="18">
        <v>22.2</v>
      </c>
      <c r="AU574" s="15">
        <v>0.9</v>
      </c>
      <c r="AV574" s="15"/>
      <c r="AW574" s="15"/>
      <c r="AX574" s="18"/>
      <c r="AY574" s="15"/>
      <c r="AZ574" s="15"/>
      <c r="BA574" s="15"/>
      <c r="BB574" s="18"/>
      <c r="BC574" s="15"/>
      <c r="BD574" s="15">
        <v>0.9</v>
      </c>
      <c r="BE574" s="15"/>
      <c r="BF574" s="18"/>
      <c r="BG574" s="15"/>
      <c r="BH574" s="15"/>
      <c r="BI574" s="15"/>
      <c r="BJ574" s="18"/>
      <c r="BK574" s="15"/>
      <c r="BL574" s="15"/>
      <c r="BM574" s="15"/>
      <c r="BN574" s="18"/>
      <c r="BO574" s="15"/>
      <c r="BP574" s="15"/>
      <c r="BQ574" s="15"/>
      <c r="BR574" s="18"/>
      <c r="BS574" s="15"/>
      <c r="BT574" s="15"/>
      <c r="BU574" s="15"/>
      <c r="BV574" s="18"/>
      <c r="BW574" s="15"/>
      <c r="BX574" s="15"/>
      <c r="BY574" s="15"/>
      <c r="BZ574" s="18"/>
      <c r="CA574" s="15"/>
      <c r="CB574" s="15"/>
      <c r="CC574" s="15"/>
      <c r="CD574" s="18"/>
      <c r="CE574" s="15"/>
      <c r="CF574" s="15"/>
      <c r="CG574" s="15"/>
      <c r="CH574" s="18"/>
      <c r="CI574" s="15"/>
      <c r="CJ574" s="15"/>
      <c r="CK574" s="15"/>
      <c r="CL574" s="18"/>
      <c r="CM574" s="15"/>
      <c r="CN574" s="15"/>
      <c r="CO574" s="15"/>
      <c r="CP574" s="18"/>
      <c r="CQ574" s="15"/>
      <c r="CR574" s="15"/>
      <c r="CS574" s="15"/>
      <c r="CT574" s="18"/>
      <c r="CU574" s="15"/>
      <c r="CV574" s="15"/>
      <c r="CW574" s="15"/>
      <c r="CX574" s="18"/>
      <c r="CY574" s="15"/>
      <c r="CZ574" s="15"/>
      <c r="DA574" s="15"/>
      <c r="DB574" s="18"/>
      <c r="DC574" s="15"/>
      <c r="DD574" s="15"/>
      <c r="DE574" s="15"/>
      <c r="DF574" s="18"/>
      <c r="DG574" s="15"/>
      <c r="DH574" s="15"/>
      <c r="DI574" s="15"/>
    </row>
    <row r="575" spans="1:113" ht="22.9" customHeight="1">
      <c r="A575" s="24" t="s">
        <v>287</v>
      </c>
      <c r="B575" s="24" t="s">
        <v>283</v>
      </c>
      <c r="C575" s="24" t="s">
        <v>283</v>
      </c>
      <c r="D575" s="20" t="s">
        <v>334</v>
      </c>
      <c r="E575" s="11" t="s">
        <v>335</v>
      </c>
      <c r="F575" s="14">
        <v>93.3</v>
      </c>
      <c r="G575" s="12">
        <v>25.2</v>
      </c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>
        <v>25.2</v>
      </c>
      <c r="S575" s="12">
        <v>67.2</v>
      </c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>
        <v>10</v>
      </c>
      <c r="AF575" s="12"/>
      <c r="AG575" s="12"/>
      <c r="AH575" s="12"/>
      <c r="AI575" s="12"/>
      <c r="AJ575" s="12"/>
      <c r="AK575" s="12"/>
      <c r="AL575" s="12"/>
      <c r="AM575" s="12">
        <v>35</v>
      </c>
      <c r="AN575" s="12"/>
      <c r="AO575" s="12"/>
      <c r="AP575" s="12"/>
      <c r="AQ575" s="12"/>
      <c r="AR575" s="12"/>
      <c r="AS575" s="12"/>
      <c r="AT575" s="12">
        <v>22.2</v>
      </c>
      <c r="AU575" s="12">
        <v>0.9</v>
      </c>
      <c r="AV575" s="12"/>
      <c r="AW575" s="12"/>
      <c r="AX575" s="12"/>
      <c r="AY575" s="12"/>
      <c r="AZ575" s="12"/>
      <c r="BA575" s="12"/>
      <c r="BB575" s="12"/>
      <c r="BC575" s="12"/>
      <c r="BD575" s="12">
        <v>0.9</v>
      </c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  <c r="BT575" s="12"/>
      <c r="BU575" s="12"/>
      <c r="BV575" s="12"/>
      <c r="BW575" s="12"/>
      <c r="BX575" s="12"/>
      <c r="BY575" s="12"/>
      <c r="BZ575" s="12"/>
      <c r="CA575" s="12"/>
      <c r="CB575" s="12"/>
      <c r="CC575" s="12"/>
      <c r="CD575" s="12"/>
      <c r="CE575" s="12"/>
      <c r="CF575" s="12"/>
      <c r="CG575" s="12"/>
      <c r="CH575" s="12"/>
      <c r="CI575" s="12"/>
      <c r="CJ575" s="12"/>
      <c r="CK575" s="12"/>
      <c r="CL575" s="12"/>
      <c r="CM575" s="12"/>
      <c r="CN575" s="12"/>
      <c r="CO575" s="12"/>
      <c r="CP575" s="12"/>
      <c r="CQ575" s="12"/>
      <c r="CR575" s="12"/>
      <c r="CS575" s="12"/>
      <c r="CT575" s="12"/>
      <c r="CU575" s="12"/>
      <c r="CV575" s="12"/>
      <c r="CW575" s="12"/>
      <c r="CX575" s="12"/>
      <c r="CY575" s="12"/>
      <c r="CZ575" s="12"/>
      <c r="DA575" s="12"/>
      <c r="DB575" s="12"/>
      <c r="DC575" s="12"/>
      <c r="DD575" s="12"/>
      <c r="DE575" s="12"/>
      <c r="DF575" s="12"/>
      <c r="DG575" s="12"/>
      <c r="DH575" s="12"/>
      <c r="DI575" s="12"/>
    </row>
    <row r="576" spans="1:113" ht="22.9" customHeight="1">
      <c r="A576" s="17" t="s">
        <v>292</v>
      </c>
      <c r="B576" s="17"/>
      <c r="C576" s="17"/>
      <c r="D576" s="19" t="s">
        <v>292</v>
      </c>
      <c r="E576" s="19" t="s">
        <v>293</v>
      </c>
      <c r="F576" s="18"/>
      <c r="G576" s="15"/>
      <c r="H576" s="15"/>
      <c r="I576" s="15"/>
      <c r="J576" s="18"/>
      <c r="K576" s="15"/>
      <c r="L576" s="15"/>
      <c r="M576" s="15"/>
      <c r="N576" s="18"/>
      <c r="O576" s="15"/>
      <c r="P576" s="15"/>
      <c r="Q576" s="15"/>
      <c r="R576" s="18"/>
      <c r="S576" s="15"/>
      <c r="T576" s="15"/>
      <c r="U576" s="15"/>
      <c r="V576" s="18"/>
      <c r="W576" s="15"/>
      <c r="X576" s="15"/>
      <c r="Y576" s="15"/>
      <c r="Z576" s="18"/>
      <c r="AA576" s="15"/>
      <c r="AB576" s="15"/>
      <c r="AC576" s="15"/>
      <c r="AD576" s="18"/>
      <c r="AE576" s="15"/>
      <c r="AF576" s="15"/>
      <c r="AG576" s="15"/>
      <c r="AH576" s="18"/>
      <c r="AI576" s="15"/>
      <c r="AJ576" s="15"/>
      <c r="AK576" s="15"/>
      <c r="AL576" s="18"/>
      <c r="AM576" s="15"/>
      <c r="AN576" s="15"/>
      <c r="AO576" s="15"/>
      <c r="AP576" s="18"/>
      <c r="AQ576" s="15"/>
      <c r="AR576" s="15"/>
      <c r="AS576" s="15"/>
      <c r="AT576" s="18"/>
      <c r="AU576" s="15"/>
      <c r="AV576" s="15"/>
      <c r="AW576" s="15"/>
      <c r="AX576" s="18"/>
      <c r="AY576" s="15"/>
      <c r="AZ576" s="15"/>
      <c r="BA576" s="15"/>
      <c r="BB576" s="18"/>
      <c r="BC576" s="15"/>
      <c r="BD576" s="15"/>
      <c r="BE576" s="15"/>
      <c r="BF576" s="18"/>
      <c r="BG576" s="15"/>
      <c r="BH576" s="15"/>
      <c r="BI576" s="15"/>
      <c r="BJ576" s="18"/>
      <c r="BK576" s="15"/>
      <c r="BL576" s="15"/>
      <c r="BM576" s="15"/>
      <c r="BN576" s="18"/>
      <c r="BO576" s="15"/>
      <c r="BP576" s="15"/>
      <c r="BQ576" s="15"/>
      <c r="BR576" s="18"/>
      <c r="BS576" s="15"/>
      <c r="BT576" s="15"/>
      <c r="BU576" s="15"/>
      <c r="BV576" s="18"/>
      <c r="BW576" s="15"/>
      <c r="BX576" s="15"/>
      <c r="BY576" s="15"/>
      <c r="BZ576" s="18"/>
      <c r="CA576" s="15"/>
      <c r="CB576" s="15"/>
      <c r="CC576" s="15"/>
      <c r="CD576" s="18"/>
      <c r="CE576" s="15"/>
      <c r="CF576" s="15"/>
      <c r="CG576" s="15"/>
      <c r="CH576" s="18"/>
      <c r="CI576" s="15"/>
      <c r="CJ576" s="15"/>
      <c r="CK576" s="15"/>
      <c r="CL576" s="18"/>
      <c r="CM576" s="15"/>
      <c r="CN576" s="15"/>
      <c r="CO576" s="15"/>
      <c r="CP576" s="18"/>
      <c r="CQ576" s="15"/>
      <c r="CR576" s="15"/>
      <c r="CS576" s="15"/>
      <c r="CT576" s="18"/>
      <c r="CU576" s="15"/>
      <c r="CV576" s="15"/>
      <c r="CW576" s="15"/>
      <c r="CX576" s="18"/>
      <c r="CY576" s="15"/>
      <c r="CZ576" s="15"/>
      <c r="DA576" s="15"/>
      <c r="DB576" s="18"/>
      <c r="DC576" s="15"/>
      <c r="DD576" s="15"/>
      <c r="DE576" s="15"/>
      <c r="DF576" s="18"/>
      <c r="DG576" s="15"/>
      <c r="DH576" s="15"/>
      <c r="DI576" s="15"/>
    </row>
    <row r="577" spans="1:113" ht="22.9" customHeight="1">
      <c r="A577" s="17" t="s">
        <v>292</v>
      </c>
      <c r="B577" s="17" t="s">
        <v>294</v>
      </c>
      <c r="C577" s="17"/>
      <c r="D577" s="19" t="s">
        <v>295</v>
      </c>
      <c r="E577" s="11" t="s">
        <v>296</v>
      </c>
      <c r="F577" s="18"/>
      <c r="G577" s="15"/>
      <c r="H577" s="15"/>
      <c r="I577" s="15"/>
      <c r="J577" s="18"/>
      <c r="K577" s="15"/>
      <c r="L577" s="15"/>
      <c r="M577" s="15"/>
      <c r="N577" s="18"/>
      <c r="O577" s="15"/>
      <c r="P577" s="15"/>
      <c r="Q577" s="15"/>
      <c r="R577" s="18"/>
      <c r="S577" s="15"/>
      <c r="T577" s="15"/>
      <c r="U577" s="15"/>
      <c r="V577" s="18"/>
      <c r="W577" s="15"/>
      <c r="X577" s="15"/>
      <c r="Y577" s="15"/>
      <c r="Z577" s="18"/>
      <c r="AA577" s="15"/>
      <c r="AB577" s="15"/>
      <c r="AC577" s="15"/>
      <c r="AD577" s="18"/>
      <c r="AE577" s="15"/>
      <c r="AF577" s="15"/>
      <c r="AG577" s="15"/>
      <c r="AH577" s="18"/>
      <c r="AI577" s="15"/>
      <c r="AJ577" s="15"/>
      <c r="AK577" s="15"/>
      <c r="AL577" s="18"/>
      <c r="AM577" s="15"/>
      <c r="AN577" s="15"/>
      <c r="AO577" s="15"/>
      <c r="AP577" s="18"/>
      <c r="AQ577" s="15"/>
      <c r="AR577" s="15"/>
      <c r="AS577" s="15"/>
      <c r="AT577" s="18"/>
      <c r="AU577" s="15"/>
      <c r="AV577" s="15"/>
      <c r="AW577" s="15"/>
      <c r="AX577" s="18"/>
      <c r="AY577" s="15"/>
      <c r="AZ577" s="15"/>
      <c r="BA577" s="15"/>
      <c r="BB577" s="18"/>
      <c r="BC577" s="15"/>
      <c r="BD577" s="15"/>
      <c r="BE577" s="15"/>
      <c r="BF577" s="18"/>
      <c r="BG577" s="15"/>
      <c r="BH577" s="15"/>
      <c r="BI577" s="15"/>
      <c r="BJ577" s="18"/>
      <c r="BK577" s="15"/>
      <c r="BL577" s="15"/>
      <c r="BM577" s="15"/>
      <c r="BN577" s="18"/>
      <c r="BO577" s="15"/>
      <c r="BP577" s="15"/>
      <c r="BQ577" s="15"/>
      <c r="BR577" s="18"/>
      <c r="BS577" s="15"/>
      <c r="BT577" s="15"/>
      <c r="BU577" s="15"/>
      <c r="BV577" s="18"/>
      <c r="BW577" s="15"/>
      <c r="BX577" s="15"/>
      <c r="BY577" s="15"/>
      <c r="BZ577" s="18"/>
      <c r="CA577" s="15"/>
      <c r="CB577" s="15"/>
      <c r="CC577" s="15"/>
      <c r="CD577" s="18"/>
      <c r="CE577" s="15"/>
      <c r="CF577" s="15"/>
      <c r="CG577" s="15"/>
      <c r="CH577" s="18"/>
      <c r="CI577" s="15"/>
      <c r="CJ577" s="15"/>
      <c r="CK577" s="15"/>
      <c r="CL577" s="18"/>
      <c r="CM577" s="15"/>
      <c r="CN577" s="15"/>
      <c r="CO577" s="15"/>
      <c r="CP577" s="18"/>
      <c r="CQ577" s="15"/>
      <c r="CR577" s="15"/>
      <c r="CS577" s="15"/>
      <c r="CT577" s="18"/>
      <c r="CU577" s="15"/>
      <c r="CV577" s="15"/>
      <c r="CW577" s="15"/>
      <c r="CX577" s="18"/>
      <c r="CY577" s="15"/>
      <c r="CZ577" s="15"/>
      <c r="DA577" s="15"/>
      <c r="DB577" s="18"/>
      <c r="DC577" s="15"/>
      <c r="DD577" s="15"/>
      <c r="DE577" s="15"/>
      <c r="DF577" s="18"/>
      <c r="DG577" s="15"/>
      <c r="DH577" s="15"/>
      <c r="DI577" s="15"/>
    </row>
    <row r="578" spans="1:113" ht="22.9" customHeight="1">
      <c r="A578" s="24" t="s">
        <v>292</v>
      </c>
      <c r="B578" s="24" t="s">
        <v>294</v>
      </c>
      <c r="C578" s="24" t="s">
        <v>294</v>
      </c>
      <c r="D578" s="20" t="s">
        <v>297</v>
      </c>
      <c r="E578" s="11" t="s">
        <v>298</v>
      </c>
      <c r="F578" s="14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  <c r="BV578" s="12"/>
      <c r="BW578" s="12"/>
      <c r="BX578" s="12"/>
      <c r="BY578" s="12"/>
      <c r="BZ578" s="12"/>
      <c r="CA578" s="12"/>
      <c r="CB578" s="12"/>
      <c r="CC578" s="12"/>
      <c r="CD578" s="12"/>
      <c r="CE578" s="12"/>
      <c r="CF578" s="12"/>
      <c r="CG578" s="12"/>
      <c r="CH578" s="12"/>
      <c r="CI578" s="12"/>
      <c r="CJ578" s="12"/>
      <c r="CK578" s="12"/>
      <c r="CL578" s="12"/>
      <c r="CM578" s="12"/>
      <c r="CN578" s="12"/>
      <c r="CO578" s="12"/>
      <c r="CP578" s="12"/>
      <c r="CQ578" s="12"/>
      <c r="CR578" s="12"/>
      <c r="CS578" s="12"/>
      <c r="CT578" s="12"/>
      <c r="CU578" s="12"/>
      <c r="CV578" s="12"/>
      <c r="CW578" s="12"/>
      <c r="CX578" s="12"/>
      <c r="CY578" s="12"/>
      <c r="CZ578" s="12"/>
      <c r="DA578" s="12"/>
      <c r="DB578" s="12"/>
      <c r="DC578" s="12"/>
      <c r="DD578" s="12"/>
      <c r="DE578" s="12"/>
      <c r="DF578" s="12"/>
      <c r="DG578" s="12"/>
      <c r="DH578" s="12"/>
      <c r="DI578" s="12"/>
    </row>
    <row r="579" spans="1:113" ht="22.9" customHeight="1">
      <c r="A579" s="17" t="s">
        <v>292</v>
      </c>
      <c r="B579" s="17" t="s">
        <v>299</v>
      </c>
      <c r="C579" s="17"/>
      <c r="D579" s="19" t="s">
        <v>300</v>
      </c>
      <c r="E579" s="11" t="s">
        <v>301</v>
      </c>
      <c r="F579" s="18"/>
      <c r="G579" s="15"/>
      <c r="H579" s="15"/>
      <c r="I579" s="15"/>
      <c r="J579" s="18"/>
      <c r="K579" s="15"/>
      <c r="L579" s="15"/>
      <c r="M579" s="15"/>
      <c r="N579" s="18"/>
      <c r="O579" s="15"/>
      <c r="P579" s="15"/>
      <c r="Q579" s="15"/>
      <c r="R579" s="18"/>
      <c r="S579" s="15"/>
      <c r="T579" s="15"/>
      <c r="U579" s="15"/>
      <c r="V579" s="18"/>
      <c r="W579" s="15"/>
      <c r="X579" s="15"/>
      <c r="Y579" s="15"/>
      <c r="Z579" s="18"/>
      <c r="AA579" s="15"/>
      <c r="AB579" s="15"/>
      <c r="AC579" s="15"/>
      <c r="AD579" s="18"/>
      <c r="AE579" s="15"/>
      <c r="AF579" s="15"/>
      <c r="AG579" s="15"/>
      <c r="AH579" s="18"/>
      <c r="AI579" s="15"/>
      <c r="AJ579" s="15"/>
      <c r="AK579" s="15"/>
      <c r="AL579" s="18"/>
      <c r="AM579" s="15"/>
      <c r="AN579" s="15"/>
      <c r="AO579" s="15"/>
      <c r="AP579" s="18"/>
      <c r="AQ579" s="15"/>
      <c r="AR579" s="15"/>
      <c r="AS579" s="15"/>
      <c r="AT579" s="18"/>
      <c r="AU579" s="15"/>
      <c r="AV579" s="15"/>
      <c r="AW579" s="15"/>
      <c r="AX579" s="18"/>
      <c r="AY579" s="15"/>
      <c r="AZ579" s="15"/>
      <c r="BA579" s="15"/>
      <c r="BB579" s="18"/>
      <c r="BC579" s="15"/>
      <c r="BD579" s="15"/>
      <c r="BE579" s="15"/>
      <c r="BF579" s="18"/>
      <c r="BG579" s="15"/>
      <c r="BH579" s="15"/>
      <c r="BI579" s="15"/>
      <c r="BJ579" s="18"/>
      <c r="BK579" s="15"/>
      <c r="BL579" s="15"/>
      <c r="BM579" s="15"/>
      <c r="BN579" s="18"/>
      <c r="BO579" s="15"/>
      <c r="BP579" s="15"/>
      <c r="BQ579" s="15"/>
      <c r="BR579" s="18"/>
      <c r="BS579" s="15"/>
      <c r="BT579" s="15"/>
      <c r="BU579" s="15"/>
      <c r="BV579" s="18"/>
      <c r="BW579" s="15"/>
      <c r="BX579" s="15"/>
      <c r="BY579" s="15"/>
      <c r="BZ579" s="18"/>
      <c r="CA579" s="15"/>
      <c r="CB579" s="15"/>
      <c r="CC579" s="15"/>
      <c r="CD579" s="18"/>
      <c r="CE579" s="15"/>
      <c r="CF579" s="15"/>
      <c r="CG579" s="15"/>
      <c r="CH579" s="18"/>
      <c r="CI579" s="15"/>
      <c r="CJ579" s="15"/>
      <c r="CK579" s="15"/>
      <c r="CL579" s="18"/>
      <c r="CM579" s="15"/>
      <c r="CN579" s="15"/>
      <c r="CO579" s="15"/>
      <c r="CP579" s="18"/>
      <c r="CQ579" s="15"/>
      <c r="CR579" s="15"/>
      <c r="CS579" s="15"/>
      <c r="CT579" s="18"/>
      <c r="CU579" s="15"/>
      <c r="CV579" s="15"/>
      <c r="CW579" s="15"/>
      <c r="CX579" s="18"/>
      <c r="CY579" s="15"/>
      <c r="CZ579" s="15"/>
      <c r="DA579" s="15"/>
      <c r="DB579" s="18"/>
      <c r="DC579" s="15"/>
      <c r="DD579" s="15"/>
      <c r="DE579" s="15"/>
      <c r="DF579" s="18"/>
      <c r="DG579" s="15"/>
      <c r="DH579" s="15"/>
      <c r="DI579" s="15"/>
    </row>
    <row r="580" spans="1:113" ht="22.9" customHeight="1">
      <c r="A580" s="24" t="s">
        <v>292</v>
      </c>
      <c r="B580" s="24" t="s">
        <v>299</v>
      </c>
      <c r="C580" s="24" t="s">
        <v>299</v>
      </c>
      <c r="D580" s="20" t="s">
        <v>302</v>
      </c>
      <c r="E580" s="11" t="s">
        <v>303</v>
      </c>
      <c r="F580" s="14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2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2"/>
      <c r="DH580" s="12"/>
      <c r="DI580" s="12"/>
    </row>
    <row r="581" spans="1:113" ht="22.9" customHeight="1">
      <c r="A581" s="17" t="s">
        <v>304</v>
      </c>
      <c r="B581" s="17"/>
      <c r="C581" s="17"/>
      <c r="D581" s="19" t="s">
        <v>304</v>
      </c>
      <c r="E581" s="19" t="s">
        <v>305</v>
      </c>
      <c r="F581" s="18"/>
      <c r="G581" s="15"/>
      <c r="H581" s="15"/>
      <c r="I581" s="15"/>
      <c r="J581" s="18"/>
      <c r="K581" s="15"/>
      <c r="L581" s="15"/>
      <c r="M581" s="15"/>
      <c r="N581" s="18"/>
      <c r="O581" s="15"/>
      <c r="P581" s="15"/>
      <c r="Q581" s="15"/>
      <c r="R581" s="18"/>
      <c r="S581" s="15"/>
      <c r="T581" s="15"/>
      <c r="U581" s="15"/>
      <c r="V581" s="18"/>
      <c r="W581" s="15"/>
      <c r="X581" s="15"/>
      <c r="Y581" s="15"/>
      <c r="Z581" s="18"/>
      <c r="AA581" s="15"/>
      <c r="AB581" s="15"/>
      <c r="AC581" s="15"/>
      <c r="AD581" s="18"/>
      <c r="AE581" s="15"/>
      <c r="AF581" s="15"/>
      <c r="AG581" s="15"/>
      <c r="AH581" s="18"/>
      <c r="AI581" s="15"/>
      <c r="AJ581" s="15"/>
      <c r="AK581" s="15"/>
      <c r="AL581" s="18"/>
      <c r="AM581" s="15"/>
      <c r="AN581" s="15"/>
      <c r="AO581" s="15"/>
      <c r="AP581" s="18"/>
      <c r="AQ581" s="15"/>
      <c r="AR581" s="15"/>
      <c r="AS581" s="15"/>
      <c r="AT581" s="18"/>
      <c r="AU581" s="15"/>
      <c r="AV581" s="15"/>
      <c r="AW581" s="15"/>
      <c r="AX581" s="18"/>
      <c r="AY581" s="15"/>
      <c r="AZ581" s="15"/>
      <c r="BA581" s="15"/>
      <c r="BB581" s="18"/>
      <c r="BC581" s="15"/>
      <c r="BD581" s="15"/>
      <c r="BE581" s="15"/>
      <c r="BF581" s="18"/>
      <c r="BG581" s="15"/>
      <c r="BH581" s="15"/>
      <c r="BI581" s="15"/>
      <c r="BJ581" s="18"/>
      <c r="BK581" s="15"/>
      <c r="BL581" s="15"/>
      <c r="BM581" s="15"/>
      <c r="BN581" s="18"/>
      <c r="BO581" s="15"/>
      <c r="BP581" s="15"/>
      <c r="BQ581" s="15"/>
      <c r="BR581" s="18"/>
      <c r="BS581" s="15"/>
      <c r="BT581" s="15"/>
      <c r="BU581" s="15"/>
      <c r="BV581" s="18"/>
      <c r="BW581" s="15"/>
      <c r="BX581" s="15"/>
      <c r="BY581" s="15"/>
      <c r="BZ581" s="18"/>
      <c r="CA581" s="15"/>
      <c r="CB581" s="15"/>
      <c r="CC581" s="15"/>
      <c r="CD581" s="18"/>
      <c r="CE581" s="15"/>
      <c r="CF581" s="15"/>
      <c r="CG581" s="15"/>
      <c r="CH581" s="18"/>
      <c r="CI581" s="15"/>
      <c r="CJ581" s="15"/>
      <c r="CK581" s="15"/>
      <c r="CL581" s="18"/>
      <c r="CM581" s="15"/>
      <c r="CN581" s="15"/>
      <c r="CO581" s="15"/>
      <c r="CP581" s="18"/>
      <c r="CQ581" s="15"/>
      <c r="CR581" s="15"/>
      <c r="CS581" s="15"/>
      <c r="CT581" s="18"/>
      <c r="CU581" s="15"/>
      <c r="CV581" s="15"/>
      <c r="CW581" s="15"/>
      <c r="CX581" s="18"/>
      <c r="CY581" s="15"/>
      <c r="CZ581" s="15"/>
      <c r="DA581" s="15"/>
      <c r="DB581" s="18"/>
      <c r="DC581" s="15"/>
      <c r="DD581" s="15"/>
      <c r="DE581" s="15"/>
      <c r="DF581" s="18"/>
      <c r="DG581" s="15"/>
      <c r="DH581" s="15"/>
      <c r="DI581" s="15"/>
    </row>
    <row r="582" spans="1:113" ht="22.9" customHeight="1">
      <c r="A582" s="17" t="s">
        <v>304</v>
      </c>
      <c r="B582" s="17" t="s">
        <v>306</v>
      </c>
      <c r="C582" s="17"/>
      <c r="D582" s="19" t="s">
        <v>307</v>
      </c>
      <c r="E582" s="11" t="s">
        <v>308</v>
      </c>
      <c r="F582" s="18"/>
      <c r="G582" s="15"/>
      <c r="H582" s="15"/>
      <c r="I582" s="15"/>
      <c r="J582" s="18"/>
      <c r="K582" s="15"/>
      <c r="L582" s="15"/>
      <c r="M582" s="15"/>
      <c r="N582" s="18"/>
      <c r="O582" s="15"/>
      <c r="P582" s="15"/>
      <c r="Q582" s="15"/>
      <c r="R582" s="18"/>
      <c r="S582" s="15"/>
      <c r="T582" s="15"/>
      <c r="U582" s="15"/>
      <c r="V582" s="18"/>
      <c r="W582" s="15"/>
      <c r="X582" s="15"/>
      <c r="Y582" s="15"/>
      <c r="Z582" s="18"/>
      <c r="AA582" s="15"/>
      <c r="AB582" s="15"/>
      <c r="AC582" s="15"/>
      <c r="AD582" s="18"/>
      <c r="AE582" s="15"/>
      <c r="AF582" s="15"/>
      <c r="AG582" s="15"/>
      <c r="AH582" s="18"/>
      <c r="AI582" s="15"/>
      <c r="AJ582" s="15"/>
      <c r="AK582" s="15"/>
      <c r="AL582" s="18"/>
      <c r="AM582" s="15"/>
      <c r="AN582" s="15"/>
      <c r="AO582" s="15"/>
      <c r="AP582" s="18"/>
      <c r="AQ582" s="15"/>
      <c r="AR582" s="15"/>
      <c r="AS582" s="15"/>
      <c r="AT582" s="18"/>
      <c r="AU582" s="15"/>
      <c r="AV582" s="15"/>
      <c r="AW582" s="15"/>
      <c r="AX582" s="18"/>
      <c r="AY582" s="15"/>
      <c r="AZ582" s="15"/>
      <c r="BA582" s="15"/>
      <c r="BB582" s="18"/>
      <c r="BC582" s="15"/>
      <c r="BD582" s="15"/>
      <c r="BE582" s="15"/>
      <c r="BF582" s="18"/>
      <c r="BG582" s="15"/>
      <c r="BH582" s="15"/>
      <c r="BI582" s="15"/>
      <c r="BJ582" s="18"/>
      <c r="BK582" s="15"/>
      <c r="BL582" s="15"/>
      <c r="BM582" s="15"/>
      <c r="BN582" s="18"/>
      <c r="BO582" s="15"/>
      <c r="BP582" s="15"/>
      <c r="BQ582" s="15"/>
      <c r="BR582" s="18"/>
      <c r="BS582" s="15"/>
      <c r="BT582" s="15"/>
      <c r="BU582" s="15"/>
      <c r="BV582" s="18"/>
      <c r="BW582" s="15"/>
      <c r="BX582" s="15"/>
      <c r="BY582" s="15"/>
      <c r="BZ582" s="18"/>
      <c r="CA582" s="15"/>
      <c r="CB582" s="15"/>
      <c r="CC582" s="15"/>
      <c r="CD582" s="18"/>
      <c r="CE582" s="15"/>
      <c r="CF582" s="15"/>
      <c r="CG582" s="15"/>
      <c r="CH582" s="18"/>
      <c r="CI582" s="15"/>
      <c r="CJ582" s="15"/>
      <c r="CK582" s="15"/>
      <c r="CL582" s="18"/>
      <c r="CM582" s="15"/>
      <c r="CN582" s="15"/>
      <c r="CO582" s="15"/>
      <c r="CP582" s="18"/>
      <c r="CQ582" s="15"/>
      <c r="CR582" s="15"/>
      <c r="CS582" s="15"/>
      <c r="CT582" s="18"/>
      <c r="CU582" s="15"/>
      <c r="CV582" s="15"/>
      <c r="CW582" s="15"/>
      <c r="CX582" s="18"/>
      <c r="CY582" s="15"/>
      <c r="CZ582" s="15"/>
      <c r="DA582" s="15"/>
      <c r="DB582" s="18"/>
      <c r="DC582" s="15"/>
      <c r="DD582" s="15"/>
      <c r="DE582" s="15"/>
      <c r="DF582" s="18"/>
      <c r="DG582" s="15"/>
      <c r="DH582" s="15"/>
      <c r="DI582" s="15"/>
    </row>
    <row r="583" spans="1:113" ht="22.9" customHeight="1">
      <c r="A583" s="24" t="s">
        <v>304</v>
      </c>
      <c r="B583" s="24" t="s">
        <v>306</v>
      </c>
      <c r="C583" s="24" t="s">
        <v>283</v>
      </c>
      <c r="D583" s="20" t="s">
        <v>325</v>
      </c>
      <c r="E583" s="11" t="s">
        <v>326</v>
      </c>
      <c r="F583" s="14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  <c r="BT583" s="12"/>
      <c r="BU583" s="12"/>
      <c r="BV583" s="12"/>
      <c r="BW583" s="12"/>
      <c r="BX583" s="12"/>
      <c r="BY583" s="12"/>
      <c r="BZ583" s="12"/>
      <c r="CA583" s="12"/>
      <c r="CB583" s="12"/>
      <c r="CC583" s="12"/>
      <c r="CD583" s="12"/>
      <c r="CE583" s="12"/>
      <c r="CF583" s="12"/>
      <c r="CG583" s="12"/>
      <c r="CH583" s="12"/>
      <c r="CI583" s="12"/>
      <c r="CJ583" s="12"/>
      <c r="CK583" s="12"/>
      <c r="CL583" s="12"/>
      <c r="CM583" s="12"/>
      <c r="CN583" s="12"/>
      <c r="CO583" s="12"/>
      <c r="CP583" s="12"/>
      <c r="CQ583" s="12"/>
      <c r="CR583" s="12"/>
      <c r="CS583" s="12"/>
      <c r="CT583" s="12"/>
      <c r="CU583" s="12"/>
      <c r="CV583" s="12"/>
      <c r="CW583" s="12"/>
      <c r="CX583" s="12"/>
      <c r="CY583" s="12"/>
      <c r="CZ583" s="12"/>
      <c r="DA583" s="12"/>
      <c r="DB583" s="12"/>
      <c r="DC583" s="12"/>
      <c r="DD583" s="12"/>
      <c r="DE583" s="12"/>
      <c r="DF583" s="12"/>
      <c r="DG583" s="12"/>
      <c r="DH583" s="12"/>
      <c r="DI583" s="12"/>
    </row>
    <row r="584" spans="1:113" ht="22.9" customHeight="1">
      <c r="A584" s="17" t="s">
        <v>311</v>
      </c>
      <c r="B584" s="17"/>
      <c r="C584" s="17"/>
      <c r="D584" s="19" t="s">
        <v>311</v>
      </c>
      <c r="E584" s="19" t="s">
        <v>312</v>
      </c>
      <c r="F584" s="18"/>
      <c r="G584" s="15"/>
      <c r="H584" s="15"/>
      <c r="I584" s="15"/>
      <c r="J584" s="18"/>
      <c r="K584" s="15"/>
      <c r="L584" s="15"/>
      <c r="M584" s="15"/>
      <c r="N584" s="18"/>
      <c r="O584" s="15"/>
      <c r="P584" s="15"/>
      <c r="Q584" s="15"/>
      <c r="R584" s="18"/>
      <c r="S584" s="15"/>
      <c r="T584" s="15"/>
      <c r="U584" s="15"/>
      <c r="V584" s="18"/>
      <c r="W584" s="15"/>
      <c r="X584" s="15"/>
      <c r="Y584" s="15"/>
      <c r="Z584" s="18"/>
      <c r="AA584" s="15"/>
      <c r="AB584" s="15"/>
      <c r="AC584" s="15"/>
      <c r="AD584" s="18"/>
      <c r="AE584" s="15"/>
      <c r="AF584" s="15"/>
      <c r="AG584" s="15"/>
      <c r="AH584" s="18"/>
      <c r="AI584" s="15"/>
      <c r="AJ584" s="15"/>
      <c r="AK584" s="15"/>
      <c r="AL584" s="18"/>
      <c r="AM584" s="15"/>
      <c r="AN584" s="15"/>
      <c r="AO584" s="15"/>
      <c r="AP584" s="18"/>
      <c r="AQ584" s="15"/>
      <c r="AR584" s="15"/>
      <c r="AS584" s="15"/>
      <c r="AT584" s="18"/>
      <c r="AU584" s="15"/>
      <c r="AV584" s="15"/>
      <c r="AW584" s="15"/>
      <c r="AX584" s="18"/>
      <c r="AY584" s="15"/>
      <c r="AZ584" s="15"/>
      <c r="BA584" s="15"/>
      <c r="BB584" s="18"/>
      <c r="BC584" s="15"/>
      <c r="BD584" s="15"/>
      <c r="BE584" s="15"/>
      <c r="BF584" s="18"/>
      <c r="BG584" s="15"/>
      <c r="BH584" s="15"/>
      <c r="BI584" s="15"/>
      <c r="BJ584" s="18"/>
      <c r="BK584" s="15"/>
      <c r="BL584" s="15"/>
      <c r="BM584" s="15"/>
      <c r="BN584" s="18"/>
      <c r="BO584" s="15"/>
      <c r="BP584" s="15"/>
      <c r="BQ584" s="15"/>
      <c r="BR584" s="18"/>
      <c r="BS584" s="15"/>
      <c r="BT584" s="15"/>
      <c r="BU584" s="15"/>
      <c r="BV584" s="18"/>
      <c r="BW584" s="15"/>
      <c r="BX584" s="15"/>
      <c r="BY584" s="15"/>
      <c r="BZ584" s="18"/>
      <c r="CA584" s="15"/>
      <c r="CB584" s="15"/>
      <c r="CC584" s="15"/>
      <c r="CD584" s="18"/>
      <c r="CE584" s="15"/>
      <c r="CF584" s="15"/>
      <c r="CG584" s="15"/>
      <c r="CH584" s="18"/>
      <c r="CI584" s="15"/>
      <c r="CJ584" s="15"/>
      <c r="CK584" s="15"/>
      <c r="CL584" s="18"/>
      <c r="CM584" s="15"/>
      <c r="CN584" s="15"/>
      <c r="CO584" s="15"/>
      <c r="CP584" s="18"/>
      <c r="CQ584" s="15"/>
      <c r="CR584" s="15"/>
      <c r="CS584" s="15"/>
      <c r="CT584" s="18"/>
      <c r="CU584" s="15"/>
      <c r="CV584" s="15"/>
      <c r="CW584" s="15"/>
      <c r="CX584" s="18"/>
      <c r="CY584" s="15"/>
      <c r="CZ584" s="15"/>
      <c r="DA584" s="15"/>
      <c r="DB584" s="18"/>
      <c r="DC584" s="15"/>
      <c r="DD584" s="15"/>
      <c r="DE584" s="15"/>
      <c r="DF584" s="18"/>
      <c r="DG584" s="15"/>
      <c r="DH584" s="15"/>
      <c r="DI584" s="15"/>
    </row>
    <row r="585" spans="1:113" ht="22.9" customHeight="1">
      <c r="A585" s="17" t="s">
        <v>311</v>
      </c>
      <c r="B585" s="17" t="s">
        <v>283</v>
      </c>
      <c r="C585" s="17"/>
      <c r="D585" s="19" t="s">
        <v>313</v>
      </c>
      <c r="E585" s="11" t="s">
        <v>314</v>
      </c>
      <c r="F585" s="18"/>
      <c r="G585" s="15"/>
      <c r="H585" s="15"/>
      <c r="I585" s="15"/>
      <c r="J585" s="18"/>
      <c r="K585" s="15"/>
      <c r="L585" s="15"/>
      <c r="M585" s="15"/>
      <c r="N585" s="18"/>
      <c r="O585" s="15"/>
      <c r="P585" s="15"/>
      <c r="Q585" s="15"/>
      <c r="R585" s="18"/>
      <c r="S585" s="15"/>
      <c r="T585" s="15"/>
      <c r="U585" s="15"/>
      <c r="V585" s="18"/>
      <c r="W585" s="15"/>
      <c r="X585" s="15"/>
      <c r="Y585" s="15"/>
      <c r="Z585" s="18"/>
      <c r="AA585" s="15"/>
      <c r="AB585" s="15"/>
      <c r="AC585" s="15"/>
      <c r="AD585" s="18"/>
      <c r="AE585" s="15"/>
      <c r="AF585" s="15"/>
      <c r="AG585" s="15"/>
      <c r="AH585" s="18"/>
      <c r="AI585" s="15"/>
      <c r="AJ585" s="15"/>
      <c r="AK585" s="15"/>
      <c r="AL585" s="18"/>
      <c r="AM585" s="15"/>
      <c r="AN585" s="15"/>
      <c r="AO585" s="15"/>
      <c r="AP585" s="18"/>
      <c r="AQ585" s="15"/>
      <c r="AR585" s="15"/>
      <c r="AS585" s="15"/>
      <c r="AT585" s="18"/>
      <c r="AU585" s="15"/>
      <c r="AV585" s="15"/>
      <c r="AW585" s="15"/>
      <c r="AX585" s="18"/>
      <c r="AY585" s="15"/>
      <c r="AZ585" s="15"/>
      <c r="BA585" s="15"/>
      <c r="BB585" s="18"/>
      <c r="BC585" s="15"/>
      <c r="BD585" s="15"/>
      <c r="BE585" s="15"/>
      <c r="BF585" s="18"/>
      <c r="BG585" s="15"/>
      <c r="BH585" s="15"/>
      <c r="BI585" s="15"/>
      <c r="BJ585" s="18"/>
      <c r="BK585" s="15"/>
      <c r="BL585" s="15"/>
      <c r="BM585" s="15"/>
      <c r="BN585" s="18"/>
      <c r="BO585" s="15"/>
      <c r="BP585" s="15"/>
      <c r="BQ585" s="15"/>
      <c r="BR585" s="18"/>
      <c r="BS585" s="15"/>
      <c r="BT585" s="15"/>
      <c r="BU585" s="15"/>
      <c r="BV585" s="18"/>
      <c r="BW585" s="15"/>
      <c r="BX585" s="15"/>
      <c r="BY585" s="15"/>
      <c r="BZ585" s="18"/>
      <c r="CA585" s="15"/>
      <c r="CB585" s="15"/>
      <c r="CC585" s="15"/>
      <c r="CD585" s="18"/>
      <c r="CE585" s="15"/>
      <c r="CF585" s="15"/>
      <c r="CG585" s="15"/>
      <c r="CH585" s="18"/>
      <c r="CI585" s="15"/>
      <c r="CJ585" s="15"/>
      <c r="CK585" s="15"/>
      <c r="CL585" s="18"/>
      <c r="CM585" s="15"/>
      <c r="CN585" s="15"/>
      <c r="CO585" s="15"/>
      <c r="CP585" s="18"/>
      <c r="CQ585" s="15"/>
      <c r="CR585" s="15"/>
      <c r="CS585" s="15"/>
      <c r="CT585" s="18"/>
      <c r="CU585" s="15"/>
      <c r="CV585" s="15"/>
      <c r="CW585" s="15"/>
      <c r="CX585" s="18"/>
      <c r="CY585" s="15"/>
      <c r="CZ585" s="15"/>
      <c r="DA585" s="15"/>
      <c r="DB585" s="18"/>
      <c r="DC585" s="15"/>
      <c r="DD585" s="15"/>
      <c r="DE585" s="15"/>
      <c r="DF585" s="18"/>
      <c r="DG585" s="15"/>
      <c r="DH585" s="15"/>
      <c r="DI585" s="15"/>
    </row>
    <row r="586" spans="1:113" ht="22.9" customHeight="1">
      <c r="A586" s="24" t="s">
        <v>311</v>
      </c>
      <c r="B586" s="24" t="s">
        <v>283</v>
      </c>
      <c r="C586" s="24" t="s">
        <v>278</v>
      </c>
      <c r="D586" s="20" t="s">
        <v>315</v>
      </c>
      <c r="E586" s="11" t="s">
        <v>316</v>
      </c>
      <c r="F586" s="14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2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2"/>
      <c r="DH586" s="12"/>
      <c r="DI586" s="12"/>
    </row>
    <row r="587" spans="1:113" ht="22.9" customHeight="1">
      <c r="A587" s="11"/>
      <c r="B587" s="11"/>
      <c r="C587" s="11"/>
      <c r="D587" s="19" t="s">
        <v>233</v>
      </c>
      <c r="E587" s="19" t="s">
        <v>234</v>
      </c>
      <c r="F587" s="18">
        <v>40.14</v>
      </c>
      <c r="G587" s="15">
        <v>21.34</v>
      </c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>
        <v>21.34</v>
      </c>
      <c r="S587" s="15">
        <v>18.2</v>
      </c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>
        <v>10</v>
      </c>
      <c r="AF587" s="15"/>
      <c r="AG587" s="15"/>
      <c r="AH587" s="15"/>
      <c r="AI587" s="15"/>
      <c r="AJ587" s="15"/>
      <c r="AK587" s="15"/>
      <c r="AL587" s="15"/>
      <c r="AM587" s="15">
        <v>8</v>
      </c>
      <c r="AN587" s="15"/>
      <c r="AO587" s="15"/>
      <c r="AP587" s="15"/>
      <c r="AQ587" s="15"/>
      <c r="AR587" s="15"/>
      <c r="AS587" s="15"/>
      <c r="AT587" s="15">
        <v>0.2</v>
      </c>
      <c r="AU587" s="15">
        <v>0.6</v>
      </c>
      <c r="AV587" s="15"/>
      <c r="AW587" s="15"/>
      <c r="AX587" s="15"/>
      <c r="AY587" s="15"/>
      <c r="AZ587" s="15">
        <v>0.6</v>
      </c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  <c r="DG587" s="15"/>
      <c r="DH587" s="15"/>
      <c r="DI587" s="15"/>
    </row>
    <row r="588" spans="1:113" ht="22.9" customHeight="1">
      <c r="A588" s="17" t="s">
        <v>287</v>
      </c>
      <c r="B588" s="17"/>
      <c r="C588" s="17"/>
      <c r="D588" s="19" t="s">
        <v>287</v>
      </c>
      <c r="E588" s="19" t="s">
        <v>288</v>
      </c>
      <c r="F588" s="18">
        <v>40.14</v>
      </c>
      <c r="G588" s="15">
        <v>21.34</v>
      </c>
      <c r="H588" s="15"/>
      <c r="I588" s="15"/>
      <c r="J588" s="18"/>
      <c r="K588" s="15"/>
      <c r="L588" s="15"/>
      <c r="M588" s="15"/>
      <c r="N588" s="18"/>
      <c r="O588" s="15"/>
      <c r="P588" s="15"/>
      <c r="Q588" s="15"/>
      <c r="R588" s="18">
        <v>21.34</v>
      </c>
      <c r="S588" s="15">
        <v>18.2</v>
      </c>
      <c r="T588" s="15"/>
      <c r="U588" s="15"/>
      <c r="V588" s="18"/>
      <c r="W588" s="15"/>
      <c r="X588" s="15"/>
      <c r="Y588" s="15"/>
      <c r="Z588" s="18"/>
      <c r="AA588" s="15"/>
      <c r="AB588" s="15"/>
      <c r="AC588" s="15"/>
      <c r="AD588" s="18"/>
      <c r="AE588" s="15">
        <v>10</v>
      </c>
      <c r="AF588" s="15"/>
      <c r="AG588" s="15"/>
      <c r="AH588" s="18"/>
      <c r="AI588" s="15"/>
      <c r="AJ588" s="15"/>
      <c r="AK588" s="15"/>
      <c r="AL588" s="18"/>
      <c r="AM588" s="15">
        <v>8</v>
      </c>
      <c r="AN588" s="15"/>
      <c r="AO588" s="15"/>
      <c r="AP588" s="18"/>
      <c r="AQ588" s="15"/>
      <c r="AR588" s="15"/>
      <c r="AS588" s="15"/>
      <c r="AT588" s="18">
        <v>0.2</v>
      </c>
      <c r="AU588" s="15">
        <v>0.6</v>
      </c>
      <c r="AV588" s="15"/>
      <c r="AW588" s="15"/>
      <c r="AX588" s="18"/>
      <c r="AY588" s="15"/>
      <c r="AZ588" s="15">
        <v>0.6</v>
      </c>
      <c r="BA588" s="15"/>
      <c r="BB588" s="18"/>
      <c r="BC588" s="15"/>
      <c r="BD588" s="15"/>
      <c r="BE588" s="15"/>
      <c r="BF588" s="18"/>
      <c r="BG588" s="15"/>
      <c r="BH588" s="15"/>
      <c r="BI588" s="15"/>
      <c r="BJ588" s="18"/>
      <c r="BK588" s="15"/>
      <c r="BL588" s="15"/>
      <c r="BM588" s="15"/>
      <c r="BN588" s="18"/>
      <c r="BO588" s="15"/>
      <c r="BP588" s="15"/>
      <c r="BQ588" s="15"/>
      <c r="BR588" s="18"/>
      <c r="BS588" s="15"/>
      <c r="BT588" s="15"/>
      <c r="BU588" s="15"/>
      <c r="BV588" s="18"/>
      <c r="BW588" s="15"/>
      <c r="BX588" s="15"/>
      <c r="BY588" s="15"/>
      <c r="BZ588" s="18"/>
      <c r="CA588" s="15"/>
      <c r="CB588" s="15"/>
      <c r="CC588" s="15"/>
      <c r="CD588" s="18"/>
      <c r="CE588" s="15"/>
      <c r="CF588" s="15"/>
      <c r="CG588" s="15"/>
      <c r="CH588" s="18"/>
      <c r="CI588" s="15"/>
      <c r="CJ588" s="15"/>
      <c r="CK588" s="15"/>
      <c r="CL588" s="18"/>
      <c r="CM588" s="15"/>
      <c r="CN588" s="15"/>
      <c r="CO588" s="15"/>
      <c r="CP588" s="18"/>
      <c r="CQ588" s="15"/>
      <c r="CR588" s="15"/>
      <c r="CS588" s="15"/>
      <c r="CT588" s="18"/>
      <c r="CU588" s="15"/>
      <c r="CV588" s="15"/>
      <c r="CW588" s="15"/>
      <c r="CX588" s="18"/>
      <c r="CY588" s="15"/>
      <c r="CZ588" s="15"/>
      <c r="DA588" s="15"/>
      <c r="DB588" s="18"/>
      <c r="DC588" s="15"/>
      <c r="DD588" s="15"/>
      <c r="DE588" s="15"/>
      <c r="DF588" s="18"/>
      <c r="DG588" s="15"/>
      <c r="DH588" s="15"/>
      <c r="DI588" s="15"/>
    </row>
    <row r="589" spans="1:113" ht="22.9" customHeight="1">
      <c r="A589" s="17" t="s">
        <v>287</v>
      </c>
      <c r="B589" s="17" t="s">
        <v>283</v>
      </c>
      <c r="C589" s="17"/>
      <c r="D589" s="19" t="s">
        <v>317</v>
      </c>
      <c r="E589" s="11" t="s">
        <v>318</v>
      </c>
      <c r="F589" s="18">
        <v>40.14</v>
      </c>
      <c r="G589" s="15">
        <v>21.34</v>
      </c>
      <c r="H589" s="15"/>
      <c r="I589" s="15"/>
      <c r="J589" s="18"/>
      <c r="K589" s="15"/>
      <c r="L589" s="15"/>
      <c r="M589" s="15"/>
      <c r="N589" s="18"/>
      <c r="O589" s="15"/>
      <c r="P589" s="15"/>
      <c r="Q589" s="15"/>
      <c r="R589" s="18">
        <v>21.34</v>
      </c>
      <c r="S589" s="15">
        <v>18.2</v>
      </c>
      <c r="T589" s="15"/>
      <c r="U589" s="15"/>
      <c r="V589" s="18"/>
      <c r="W589" s="15"/>
      <c r="X589" s="15"/>
      <c r="Y589" s="15"/>
      <c r="Z589" s="18"/>
      <c r="AA589" s="15"/>
      <c r="AB589" s="15"/>
      <c r="AC589" s="15"/>
      <c r="AD589" s="18"/>
      <c r="AE589" s="15">
        <v>10</v>
      </c>
      <c r="AF589" s="15"/>
      <c r="AG589" s="15"/>
      <c r="AH589" s="18"/>
      <c r="AI589" s="15"/>
      <c r="AJ589" s="15"/>
      <c r="AK589" s="15"/>
      <c r="AL589" s="18"/>
      <c r="AM589" s="15">
        <v>8</v>
      </c>
      <c r="AN589" s="15"/>
      <c r="AO589" s="15"/>
      <c r="AP589" s="18"/>
      <c r="AQ589" s="15"/>
      <c r="AR589" s="15"/>
      <c r="AS589" s="15"/>
      <c r="AT589" s="18">
        <v>0.2</v>
      </c>
      <c r="AU589" s="15">
        <v>0.6</v>
      </c>
      <c r="AV589" s="15"/>
      <c r="AW589" s="15"/>
      <c r="AX589" s="18"/>
      <c r="AY589" s="15"/>
      <c r="AZ589" s="15">
        <v>0.6</v>
      </c>
      <c r="BA589" s="15"/>
      <c r="BB589" s="18"/>
      <c r="BC589" s="15"/>
      <c r="BD589" s="15"/>
      <c r="BE589" s="15"/>
      <c r="BF589" s="18"/>
      <c r="BG589" s="15"/>
      <c r="BH589" s="15"/>
      <c r="BI589" s="15"/>
      <c r="BJ589" s="18"/>
      <c r="BK589" s="15"/>
      <c r="BL589" s="15"/>
      <c r="BM589" s="15"/>
      <c r="BN589" s="18"/>
      <c r="BO589" s="15"/>
      <c r="BP589" s="15"/>
      <c r="BQ589" s="15"/>
      <c r="BR589" s="18"/>
      <c r="BS589" s="15"/>
      <c r="BT589" s="15"/>
      <c r="BU589" s="15"/>
      <c r="BV589" s="18"/>
      <c r="BW589" s="15"/>
      <c r="BX589" s="15"/>
      <c r="BY589" s="15"/>
      <c r="BZ589" s="18"/>
      <c r="CA589" s="15"/>
      <c r="CB589" s="15"/>
      <c r="CC589" s="15"/>
      <c r="CD589" s="18"/>
      <c r="CE589" s="15"/>
      <c r="CF589" s="15"/>
      <c r="CG589" s="15"/>
      <c r="CH589" s="18"/>
      <c r="CI589" s="15"/>
      <c r="CJ589" s="15"/>
      <c r="CK589" s="15"/>
      <c r="CL589" s="18"/>
      <c r="CM589" s="15"/>
      <c r="CN589" s="15"/>
      <c r="CO589" s="15"/>
      <c r="CP589" s="18"/>
      <c r="CQ589" s="15"/>
      <c r="CR589" s="15"/>
      <c r="CS589" s="15"/>
      <c r="CT589" s="18"/>
      <c r="CU589" s="15"/>
      <c r="CV589" s="15"/>
      <c r="CW589" s="15"/>
      <c r="CX589" s="18"/>
      <c r="CY589" s="15"/>
      <c r="CZ589" s="15"/>
      <c r="DA589" s="15"/>
      <c r="DB589" s="18"/>
      <c r="DC589" s="15"/>
      <c r="DD589" s="15"/>
      <c r="DE589" s="15"/>
      <c r="DF589" s="18"/>
      <c r="DG589" s="15"/>
      <c r="DH589" s="15"/>
      <c r="DI589" s="15"/>
    </row>
    <row r="590" spans="1:113" ht="22.9" customHeight="1">
      <c r="A590" s="24" t="s">
        <v>287</v>
      </c>
      <c r="B590" s="24" t="s">
        <v>283</v>
      </c>
      <c r="C590" s="24" t="s">
        <v>283</v>
      </c>
      <c r="D590" s="20" t="s">
        <v>334</v>
      </c>
      <c r="E590" s="11" t="s">
        <v>335</v>
      </c>
      <c r="F590" s="14">
        <v>40.14</v>
      </c>
      <c r="G590" s="12">
        <v>21.34</v>
      </c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>
        <v>21.34</v>
      </c>
      <c r="S590" s="12">
        <v>18.2</v>
      </c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>
        <v>10</v>
      </c>
      <c r="AF590" s="12"/>
      <c r="AG590" s="12"/>
      <c r="AH590" s="12"/>
      <c r="AI590" s="12"/>
      <c r="AJ590" s="12"/>
      <c r="AK590" s="12"/>
      <c r="AL590" s="12"/>
      <c r="AM590" s="12">
        <v>8</v>
      </c>
      <c r="AN590" s="12"/>
      <c r="AO590" s="12"/>
      <c r="AP590" s="12"/>
      <c r="AQ590" s="12"/>
      <c r="AR590" s="12"/>
      <c r="AS590" s="12"/>
      <c r="AT590" s="12">
        <v>0.2</v>
      </c>
      <c r="AU590" s="12">
        <v>0.6</v>
      </c>
      <c r="AV590" s="12"/>
      <c r="AW590" s="12"/>
      <c r="AX590" s="12"/>
      <c r="AY590" s="12"/>
      <c r="AZ590" s="12">
        <v>0.6</v>
      </c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  <c r="BV590" s="12"/>
      <c r="BW590" s="12"/>
      <c r="BX590" s="12"/>
      <c r="BY590" s="12"/>
      <c r="BZ590" s="12"/>
      <c r="CA590" s="12"/>
      <c r="CB590" s="12"/>
      <c r="CC590" s="12"/>
      <c r="CD590" s="12"/>
      <c r="CE590" s="12"/>
      <c r="CF590" s="12"/>
      <c r="CG590" s="12"/>
      <c r="CH590" s="12"/>
      <c r="CI590" s="12"/>
      <c r="CJ590" s="12"/>
      <c r="CK590" s="12"/>
      <c r="CL590" s="12"/>
      <c r="CM590" s="12"/>
      <c r="CN590" s="12"/>
      <c r="CO590" s="12"/>
      <c r="CP590" s="12"/>
      <c r="CQ590" s="12"/>
      <c r="CR590" s="12"/>
      <c r="CS590" s="12"/>
      <c r="CT590" s="12"/>
      <c r="CU590" s="12"/>
      <c r="CV590" s="12"/>
      <c r="CW590" s="12"/>
      <c r="CX590" s="12"/>
      <c r="CY590" s="12"/>
      <c r="CZ590" s="12"/>
      <c r="DA590" s="12"/>
      <c r="DB590" s="12"/>
      <c r="DC590" s="12"/>
      <c r="DD590" s="12"/>
      <c r="DE590" s="12"/>
      <c r="DF590" s="12"/>
      <c r="DG590" s="12"/>
      <c r="DH590" s="12"/>
      <c r="DI590" s="12"/>
    </row>
    <row r="591" spans="1:113" ht="22.9" customHeight="1">
      <c r="A591" s="17" t="s">
        <v>292</v>
      </c>
      <c r="B591" s="17"/>
      <c r="C591" s="17"/>
      <c r="D591" s="19" t="s">
        <v>292</v>
      </c>
      <c r="E591" s="19" t="s">
        <v>293</v>
      </c>
      <c r="F591" s="18"/>
      <c r="G591" s="15"/>
      <c r="H591" s="15"/>
      <c r="I591" s="15"/>
      <c r="J591" s="18"/>
      <c r="K591" s="15"/>
      <c r="L591" s="15"/>
      <c r="M591" s="15"/>
      <c r="N591" s="18"/>
      <c r="O591" s="15"/>
      <c r="P591" s="15"/>
      <c r="Q591" s="15"/>
      <c r="R591" s="18"/>
      <c r="S591" s="15"/>
      <c r="T591" s="15"/>
      <c r="U591" s="15"/>
      <c r="V591" s="18"/>
      <c r="W591" s="15"/>
      <c r="X591" s="15"/>
      <c r="Y591" s="15"/>
      <c r="Z591" s="18"/>
      <c r="AA591" s="15"/>
      <c r="AB591" s="15"/>
      <c r="AC591" s="15"/>
      <c r="AD591" s="18"/>
      <c r="AE591" s="15"/>
      <c r="AF591" s="15"/>
      <c r="AG591" s="15"/>
      <c r="AH591" s="18"/>
      <c r="AI591" s="15"/>
      <c r="AJ591" s="15"/>
      <c r="AK591" s="15"/>
      <c r="AL591" s="18"/>
      <c r="AM591" s="15"/>
      <c r="AN591" s="15"/>
      <c r="AO591" s="15"/>
      <c r="AP591" s="18"/>
      <c r="AQ591" s="15"/>
      <c r="AR591" s="15"/>
      <c r="AS591" s="15"/>
      <c r="AT591" s="18"/>
      <c r="AU591" s="15"/>
      <c r="AV591" s="15"/>
      <c r="AW591" s="15"/>
      <c r="AX591" s="18"/>
      <c r="AY591" s="15"/>
      <c r="AZ591" s="15"/>
      <c r="BA591" s="15"/>
      <c r="BB591" s="18"/>
      <c r="BC591" s="15"/>
      <c r="BD591" s="15"/>
      <c r="BE591" s="15"/>
      <c r="BF591" s="18"/>
      <c r="BG591" s="15"/>
      <c r="BH591" s="15"/>
      <c r="BI591" s="15"/>
      <c r="BJ591" s="18"/>
      <c r="BK591" s="15"/>
      <c r="BL591" s="15"/>
      <c r="BM591" s="15"/>
      <c r="BN591" s="18"/>
      <c r="BO591" s="15"/>
      <c r="BP591" s="15"/>
      <c r="BQ591" s="15"/>
      <c r="BR591" s="18"/>
      <c r="BS591" s="15"/>
      <c r="BT591" s="15"/>
      <c r="BU591" s="15"/>
      <c r="BV591" s="18"/>
      <c r="BW591" s="15"/>
      <c r="BX591" s="15"/>
      <c r="BY591" s="15"/>
      <c r="BZ591" s="18"/>
      <c r="CA591" s="15"/>
      <c r="CB591" s="15"/>
      <c r="CC591" s="15"/>
      <c r="CD591" s="18"/>
      <c r="CE591" s="15"/>
      <c r="CF591" s="15"/>
      <c r="CG591" s="15"/>
      <c r="CH591" s="18"/>
      <c r="CI591" s="15"/>
      <c r="CJ591" s="15"/>
      <c r="CK591" s="15"/>
      <c r="CL591" s="18"/>
      <c r="CM591" s="15"/>
      <c r="CN591" s="15"/>
      <c r="CO591" s="15"/>
      <c r="CP591" s="18"/>
      <c r="CQ591" s="15"/>
      <c r="CR591" s="15"/>
      <c r="CS591" s="15"/>
      <c r="CT591" s="18"/>
      <c r="CU591" s="15"/>
      <c r="CV591" s="15"/>
      <c r="CW591" s="15"/>
      <c r="CX591" s="18"/>
      <c r="CY591" s="15"/>
      <c r="CZ591" s="15"/>
      <c r="DA591" s="15"/>
      <c r="DB591" s="18"/>
      <c r="DC591" s="15"/>
      <c r="DD591" s="15"/>
      <c r="DE591" s="15"/>
      <c r="DF591" s="18"/>
      <c r="DG591" s="15"/>
      <c r="DH591" s="15"/>
      <c r="DI591" s="15"/>
    </row>
    <row r="592" spans="1:113" ht="22.9" customHeight="1">
      <c r="A592" s="17" t="s">
        <v>292</v>
      </c>
      <c r="B592" s="17" t="s">
        <v>294</v>
      </c>
      <c r="C592" s="17"/>
      <c r="D592" s="19" t="s">
        <v>295</v>
      </c>
      <c r="E592" s="11" t="s">
        <v>296</v>
      </c>
      <c r="F592" s="18"/>
      <c r="G592" s="15"/>
      <c r="H592" s="15"/>
      <c r="I592" s="15"/>
      <c r="J592" s="18"/>
      <c r="K592" s="15"/>
      <c r="L592" s="15"/>
      <c r="M592" s="15"/>
      <c r="N592" s="18"/>
      <c r="O592" s="15"/>
      <c r="P592" s="15"/>
      <c r="Q592" s="15"/>
      <c r="R592" s="18"/>
      <c r="S592" s="15"/>
      <c r="T592" s="15"/>
      <c r="U592" s="15"/>
      <c r="V592" s="18"/>
      <c r="W592" s="15"/>
      <c r="X592" s="15"/>
      <c r="Y592" s="15"/>
      <c r="Z592" s="18"/>
      <c r="AA592" s="15"/>
      <c r="AB592" s="15"/>
      <c r="AC592" s="15"/>
      <c r="AD592" s="18"/>
      <c r="AE592" s="15"/>
      <c r="AF592" s="15"/>
      <c r="AG592" s="15"/>
      <c r="AH592" s="18"/>
      <c r="AI592" s="15"/>
      <c r="AJ592" s="15"/>
      <c r="AK592" s="15"/>
      <c r="AL592" s="18"/>
      <c r="AM592" s="15"/>
      <c r="AN592" s="15"/>
      <c r="AO592" s="15"/>
      <c r="AP592" s="18"/>
      <c r="AQ592" s="15"/>
      <c r="AR592" s="15"/>
      <c r="AS592" s="15"/>
      <c r="AT592" s="18"/>
      <c r="AU592" s="15"/>
      <c r="AV592" s="15"/>
      <c r="AW592" s="15"/>
      <c r="AX592" s="18"/>
      <c r="AY592" s="15"/>
      <c r="AZ592" s="15"/>
      <c r="BA592" s="15"/>
      <c r="BB592" s="18"/>
      <c r="BC592" s="15"/>
      <c r="BD592" s="15"/>
      <c r="BE592" s="15"/>
      <c r="BF592" s="18"/>
      <c r="BG592" s="15"/>
      <c r="BH592" s="15"/>
      <c r="BI592" s="15"/>
      <c r="BJ592" s="18"/>
      <c r="BK592" s="15"/>
      <c r="BL592" s="15"/>
      <c r="BM592" s="15"/>
      <c r="BN592" s="18"/>
      <c r="BO592" s="15"/>
      <c r="BP592" s="15"/>
      <c r="BQ592" s="15"/>
      <c r="BR592" s="18"/>
      <c r="BS592" s="15"/>
      <c r="BT592" s="15"/>
      <c r="BU592" s="15"/>
      <c r="BV592" s="18"/>
      <c r="BW592" s="15"/>
      <c r="BX592" s="15"/>
      <c r="BY592" s="15"/>
      <c r="BZ592" s="18"/>
      <c r="CA592" s="15"/>
      <c r="CB592" s="15"/>
      <c r="CC592" s="15"/>
      <c r="CD592" s="18"/>
      <c r="CE592" s="15"/>
      <c r="CF592" s="15"/>
      <c r="CG592" s="15"/>
      <c r="CH592" s="18"/>
      <c r="CI592" s="15"/>
      <c r="CJ592" s="15"/>
      <c r="CK592" s="15"/>
      <c r="CL592" s="18"/>
      <c r="CM592" s="15"/>
      <c r="CN592" s="15"/>
      <c r="CO592" s="15"/>
      <c r="CP592" s="18"/>
      <c r="CQ592" s="15"/>
      <c r="CR592" s="15"/>
      <c r="CS592" s="15"/>
      <c r="CT592" s="18"/>
      <c r="CU592" s="15"/>
      <c r="CV592" s="15"/>
      <c r="CW592" s="15"/>
      <c r="CX592" s="18"/>
      <c r="CY592" s="15"/>
      <c r="CZ592" s="15"/>
      <c r="DA592" s="15"/>
      <c r="DB592" s="18"/>
      <c r="DC592" s="15"/>
      <c r="DD592" s="15"/>
      <c r="DE592" s="15"/>
      <c r="DF592" s="18"/>
      <c r="DG592" s="15"/>
      <c r="DH592" s="15"/>
      <c r="DI592" s="15"/>
    </row>
    <row r="593" spans="1:113" ht="22.9" customHeight="1">
      <c r="A593" s="24" t="s">
        <v>292</v>
      </c>
      <c r="B593" s="24" t="s">
        <v>294</v>
      </c>
      <c r="C593" s="24" t="s">
        <v>294</v>
      </c>
      <c r="D593" s="20" t="s">
        <v>297</v>
      </c>
      <c r="E593" s="11" t="s">
        <v>298</v>
      </c>
      <c r="F593" s="14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  <c r="BT593" s="12"/>
      <c r="BU593" s="12"/>
      <c r="BV593" s="12"/>
      <c r="BW593" s="12"/>
      <c r="BX593" s="12"/>
      <c r="BY593" s="12"/>
      <c r="BZ593" s="12"/>
      <c r="CA593" s="12"/>
      <c r="CB593" s="12"/>
      <c r="CC593" s="12"/>
      <c r="CD593" s="12"/>
      <c r="CE593" s="12"/>
      <c r="CF593" s="12"/>
      <c r="CG593" s="12"/>
      <c r="CH593" s="12"/>
      <c r="CI593" s="12"/>
      <c r="CJ593" s="12"/>
      <c r="CK593" s="12"/>
      <c r="CL593" s="12"/>
      <c r="CM593" s="12"/>
      <c r="CN593" s="12"/>
      <c r="CO593" s="12"/>
      <c r="CP593" s="12"/>
      <c r="CQ593" s="12"/>
      <c r="CR593" s="12"/>
      <c r="CS593" s="12"/>
      <c r="CT593" s="12"/>
      <c r="CU593" s="12"/>
      <c r="CV593" s="12"/>
      <c r="CW593" s="12"/>
      <c r="CX593" s="12"/>
      <c r="CY593" s="12"/>
      <c r="CZ593" s="12"/>
      <c r="DA593" s="12"/>
      <c r="DB593" s="12"/>
      <c r="DC593" s="12"/>
      <c r="DD593" s="12"/>
      <c r="DE593" s="12"/>
      <c r="DF593" s="12"/>
      <c r="DG593" s="12"/>
      <c r="DH593" s="12"/>
      <c r="DI593" s="12"/>
    </row>
    <row r="594" spans="1:113" ht="22.9" customHeight="1">
      <c r="A594" s="17" t="s">
        <v>292</v>
      </c>
      <c r="B594" s="17" t="s">
        <v>299</v>
      </c>
      <c r="C594" s="17"/>
      <c r="D594" s="19" t="s">
        <v>300</v>
      </c>
      <c r="E594" s="11" t="s">
        <v>301</v>
      </c>
      <c r="F594" s="18"/>
      <c r="G594" s="15"/>
      <c r="H594" s="15"/>
      <c r="I594" s="15"/>
      <c r="J594" s="18"/>
      <c r="K594" s="15"/>
      <c r="L594" s="15"/>
      <c r="M594" s="15"/>
      <c r="N594" s="18"/>
      <c r="O594" s="15"/>
      <c r="P594" s="15"/>
      <c r="Q594" s="15"/>
      <c r="R594" s="18"/>
      <c r="S594" s="15"/>
      <c r="T594" s="15"/>
      <c r="U594" s="15"/>
      <c r="V594" s="18"/>
      <c r="W594" s="15"/>
      <c r="X594" s="15"/>
      <c r="Y594" s="15"/>
      <c r="Z594" s="18"/>
      <c r="AA594" s="15"/>
      <c r="AB594" s="15"/>
      <c r="AC594" s="15"/>
      <c r="AD594" s="18"/>
      <c r="AE594" s="15"/>
      <c r="AF594" s="15"/>
      <c r="AG594" s="15"/>
      <c r="AH594" s="18"/>
      <c r="AI594" s="15"/>
      <c r="AJ594" s="15"/>
      <c r="AK594" s="15"/>
      <c r="AL594" s="18"/>
      <c r="AM594" s="15"/>
      <c r="AN594" s="15"/>
      <c r="AO594" s="15"/>
      <c r="AP594" s="18"/>
      <c r="AQ594" s="15"/>
      <c r="AR594" s="15"/>
      <c r="AS594" s="15"/>
      <c r="AT594" s="18"/>
      <c r="AU594" s="15"/>
      <c r="AV594" s="15"/>
      <c r="AW594" s="15"/>
      <c r="AX594" s="18"/>
      <c r="AY594" s="15"/>
      <c r="AZ594" s="15"/>
      <c r="BA594" s="15"/>
      <c r="BB594" s="18"/>
      <c r="BC594" s="15"/>
      <c r="BD594" s="15"/>
      <c r="BE594" s="15"/>
      <c r="BF594" s="18"/>
      <c r="BG594" s="15"/>
      <c r="BH594" s="15"/>
      <c r="BI594" s="15"/>
      <c r="BJ594" s="18"/>
      <c r="BK594" s="15"/>
      <c r="BL594" s="15"/>
      <c r="BM594" s="15"/>
      <c r="BN594" s="18"/>
      <c r="BO594" s="15"/>
      <c r="BP594" s="15"/>
      <c r="BQ594" s="15"/>
      <c r="BR594" s="18"/>
      <c r="BS594" s="15"/>
      <c r="BT594" s="15"/>
      <c r="BU594" s="15"/>
      <c r="BV594" s="18"/>
      <c r="BW594" s="15"/>
      <c r="BX594" s="15"/>
      <c r="BY594" s="15"/>
      <c r="BZ594" s="18"/>
      <c r="CA594" s="15"/>
      <c r="CB594" s="15"/>
      <c r="CC594" s="15"/>
      <c r="CD594" s="18"/>
      <c r="CE594" s="15"/>
      <c r="CF594" s="15"/>
      <c r="CG594" s="15"/>
      <c r="CH594" s="18"/>
      <c r="CI594" s="15"/>
      <c r="CJ594" s="15"/>
      <c r="CK594" s="15"/>
      <c r="CL594" s="18"/>
      <c r="CM594" s="15"/>
      <c r="CN594" s="15"/>
      <c r="CO594" s="15"/>
      <c r="CP594" s="18"/>
      <c r="CQ594" s="15"/>
      <c r="CR594" s="15"/>
      <c r="CS594" s="15"/>
      <c r="CT594" s="18"/>
      <c r="CU594" s="15"/>
      <c r="CV594" s="15"/>
      <c r="CW594" s="15"/>
      <c r="CX594" s="18"/>
      <c r="CY594" s="15"/>
      <c r="CZ594" s="15"/>
      <c r="DA594" s="15"/>
      <c r="DB594" s="18"/>
      <c r="DC594" s="15"/>
      <c r="DD594" s="15"/>
      <c r="DE594" s="15"/>
      <c r="DF594" s="18"/>
      <c r="DG594" s="15"/>
      <c r="DH594" s="15"/>
      <c r="DI594" s="15"/>
    </row>
    <row r="595" spans="1:113" ht="22.9" customHeight="1">
      <c r="A595" s="24" t="s">
        <v>292</v>
      </c>
      <c r="B595" s="24" t="s">
        <v>299</v>
      </c>
      <c r="C595" s="24" t="s">
        <v>299</v>
      </c>
      <c r="D595" s="20" t="s">
        <v>302</v>
      </c>
      <c r="E595" s="11" t="s">
        <v>303</v>
      </c>
      <c r="F595" s="14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  <c r="BT595" s="12"/>
      <c r="BU595" s="12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2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2"/>
      <c r="DH595" s="12"/>
      <c r="DI595" s="12"/>
    </row>
    <row r="596" spans="1:113" ht="22.9" customHeight="1">
      <c r="A596" s="17" t="s">
        <v>304</v>
      </c>
      <c r="B596" s="17"/>
      <c r="C596" s="17"/>
      <c r="D596" s="19" t="s">
        <v>304</v>
      </c>
      <c r="E596" s="19" t="s">
        <v>305</v>
      </c>
      <c r="F596" s="18"/>
      <c r="G596" s="15"/>
      <c r="H596" s="15"/>
      <c r="I596" s="15"/>
      <c r="J596" s="18"/>
      <c r="K596" s="15"/>
      <c r="L596" s="15"/>
      <c r="M596" s="15"/>
      <c r="N596" s="18"/>
      <c r="O596" s="15"/>
      <c r="P596" s="15"/>
      <c r="Q596" s="15"/>
      <c r="R596" s="18"/>
      <c r="S596" s="15"/>
      <c r="T596" s="15"/>
      <c r="U596" s="15"/>
      <c r="V596" s="18"/>
      <c r="W596" s="15"/>
      <c r="X596" s="15"/>
      <c r="Y596" s="15"/>
      <c r="Z596" s="18"/>
      <c r="AA596" s="15"/>
      <c r="AB596" s="15"/>
      <c r="AC596" s="15"/>
      <c r="AD596" s="18"/>
      <c r="AE596" s="15"/>
      <c r="AF596" s="15"/>
      <c r="AG596" s="15"/>
      <c r="AH596" s="18"/>
      <c r="AI596" s="15"/>
      <c r="AJ596" s="15"/>
      <c r="AK596" s="15"/>
      <c r="AL596" s="18"/>
      <c r="AM596" s="15"/>
      <c r="AN596" s="15"/>
      <c r="AO596" s="15"/>
      <c r="AP596" s="18"/>
      <c r="AQ596" s="15"/>
      <c r="AR596" s="15"/>
      <c r="AS596" s="15"/>
      <c r="AT596" s="18"/>
      <c r="AU596" s="15"/>
      <c r="AV596" s="15"/>
      <c r="AW596" s="15"/>
      <c r="AX596" s="18"/>
      <c r="AY596" s="15"/>
      <c r="AZ596" s="15"/>
      <c r="BA596" s="15"/>
      <c r="BB596" s="18"/>
      <c r="BC596" s="15"/>
      <c r="BD596" s="15"/>
      <c r="BE596" s="15"/>
      <c r="BF596" s="18"/>
      <c r="BG596" s="15"/>
      <c r="BH596" s="15"/>
      <c r="BI596" s="15"/>
      <c r="BJ596" s="18"/>
      <c r="BK596" s="15"/>
      <c r="BL596" s="15"/>
      <c r="BM596" s="15"/>
      <c r="BN596" s="18"/>
      <c r="BO596" s="15"/>
      <c r="BP596" s="15"/>
      <c r="BQ596" s="15"/>
      <c r="BR596" s="18"/>
      <c r="BS596" s="15"/>
      <c r="BT596" s="15"/>
      <c r="BU596" s="15"/>
      <c r="BV596" s="18"/>
      <c r="BW596" s="15"/>
      <c r="BX596" s="15"/>
      <c r="BY596" s="15"/>
      <c r="BZ596" s="18"/>
      <c r="CA596" s="15"/>
      <c r="CB596" s="15"/>
      <c r="CC596" s="15"/>
      <c r="CD596" s="18"/>
      <c r="CE596" s="15"/>
      <c r="CF596" s="15"/>
      <c r="CG596" s="15"/>
      <c r="CH596" s="18"/>
      <c r="CI596" s="15"/>
      <c r="CJ596" s="15"/>
      <c r="CK596" s="15"/>
      <c r="CL596" s="18"/>
      <c r="CM596" s="15"/>
      <c r="CN596" s="15"/>
      <c r="CO596" s="15"/>
      <c r="CP596" s="18"/>
      <c r="CQ596" s="15"/>
      <c r="CR596" s="15"/>
      <c r="CS596" s="15"/>
      <c r="CT596" s="18"/>
      <c r="CU596" s="15"/>
      <c r="CV596" s="15"/>
      <c r="CW596" s="15"/>
      <c r="CX596" s="18"/>
      <c r="CY596" s="15"/>
      <c r="CZ596" s="15"/>
      <c r="DA596" s="15"/>
      <c r="DB596" s="18"/>
      <c r="DC596" s="15"/>
      <c r="DD596" s="15"/>
      <c r="DE596" s="15"/>
      <c r="DF596" s="18"/>
      <c r="DG596" s="15"/>
      <c r="DH596" s="15"/>
      <c r="DI596" s="15"/>
    </row>
    <row r="597" spans="1:113" ht="22.9" customHeight="1">
      <c r="A597" s="17" t="s">
        <v>304</v>
      </c>
      <c r="B597" s="17" t="s">
        <v>306</v>
      </c>
      <c r="C597" s="17"/>
      <c r="D597" s="19" t="s">
        <v>307</v>
      </c>
      <c r="E597" s="11" t="s">
        <v>308</v>
      </c>
      <c r="F597" s="18"/>
      <c r="G597" s="15"/>
      <c r="H597" s="15"/>
      <c r="I597" s="15"/>
      <c r="J597" s="18"/>
      <c r="K597" s="15"/>
      <c r="L597" s="15"/>
      <c r="M597" s="15"/>
      <c r="N597" s="18"/>
      <c r="O597" s="15"/>
      <c r="P597" s="15"/>
      <c r="Q597" s="15"/>
      <c r="R597" s="18"/>
      <c r="S597" s="15"/>
      <c r="T597" s="15"/>
      <c r="U597" s="15"/>
      <c r="V597" s="18"/>
      <c r="W597" s="15"/>
      <c r="X597" s="15"/>
      <c r="Y597" s="15"/>
      <c r="Z597" s="18"/>
      <c r="AA597" s="15"/>
      <c r="AB597" s="15"/>
      <c r="AC597" s="15"/>
      <c r="AD597" s="18"/>
      <c r="AE597" s="15"/>
      <c r="AF597" s="15"/>
      <c r="AG597" s="15"/>
      <c r="AH597" s="18"/>
      <c r="AI597" s="15"/>
      <c r="AJ597" s="15"/>
      <c r="AK597" s="15"/>
      <c r="AL597" s="18"/>
      <c r="AM597" s="15"/>
      <c r="AN597" s="15"/>
      <c r="AO597" s="15"/>
      <c r="AP597" s="18"/>
      <c r="AQ597" s="15"/>
      <c r="AR597" s="15"/>
      <c r="AS597" s="15"/>
      <c r="AT597" s="18"/>
      <c r="AU597" s="15"/>
      <c r="AV597" s="15"/>
      <c r="AW597" s="15"/>
      <c r="AX597" s="18"/>
      <c r="AY597" s="15"/>
      <c r="AZ597" s="15"/>
      <c r="BA597" s="15"/>
      <c r="BB597" s="18"/>
      <c r="BC597" s="15"/>
      <c r="BD597" s="15"/>
      <c r="BE597" s="15"/>
      <c r="BF597" s="18"/>
      <c r="BG597" s="15"/>
      <c r="BH597" s="15"/>
      <c r="BI597" s="15"/>
      <c r="BJ597" s="18"/>
      <c r="BK597" s="15"/>
      <c r="BL597" s="15"/>
      <c r="BM597" s="15"/>
      <c r="BN597" s="18"/>
      <c r="BO597" s="15"/>
      <c r="BP597" s="15"/>
      <c r="BQ597" s="15"/>
      <c r="BR597" s="18"/>
      <c r="BS597" s="15"/>
      <c r="BT597" s="15"/>
      <c r="BU597" s="15"/>
      <c r="BV597" s="18"/>
      <c r="BW597" s="15"/>
      <c r="BX597" s="15"/>
      <c r="BY597" s="15"/>
      <c r="BZ597" s="18"/>
      <c r="CA597" s="15"/>
      <c r="CB597" s="15"/>
      <c r="CC597" s="15"/>
      <c r="CD597" s="18"/>
      <c r="CE597" s="15"/>
      <c r="CF597" s="15"/>
      <c r="CG597" s="15"/>
      <c r="CH597" s="18"/>
      <c r="CI597" s="15"/>
      <c r="CJ597" s="15"/>
      <c r="CK597" s="15"/>
      <c r="CL597" s="18"/>
      <c r="CM597" s="15"/>
      <c r="CN597" s="15"/>
      <c r="CO597" s="15"/>
      <c r="CP597" s="18"/>
      <c r="CQ597" s="15"/>
      <c r="CR597" s="15"/>
      <c r="CS597" s="15"/>
      <c r="CT597" s="18"/>
      <c r="CU597" s="15"/>
      <c r="CV597" s="15"/>
      <c r="CW597" s="15"/>
      <c r="CX597" s="18"/>
      <c r="CY597" s="15"/>
      <c r="CZ597" s="15"/>
      <c r="DA597" s="15"/>
      <c r="DB597" s="18"/>
      <c r="DC597" s="15"/>
      <c r="DD597" s="15"/>
      <c r="DE597" s="15"/>
      <c r="DF597" s="18"/>
      <c r="DG597" s="15"/>
      <c r="DH597" s="15"/>
      <c r="DI597" s="15"/>
    </row>
    <row r="598" spans="1:113" ht="22.9" customHeight="1">
      <c r="A598" s="24" t="s">
        <v>304</v>
      </c>
      <c r="B598" s="24" t="s">
        <v>306</v>
      </c>
      <c r="C598" s="24" t="s">
        <v>283</v>
      </c>
      <c r="D598" s="20" t="s">
        <v>325</v>
      </c>
      <c r="E598" s="11" t="s">
        <v>326</v>
      </c>
      <c r="F598" s="14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  <c r="BT598" s="12"/>
      <c r="BU598" s="12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2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2"/>
      <c r="DH598" s="12"/>
      <c r="DI598" s="12"/>
    </row>
    <row r="599" spans="1:113" ht="22.9" customHeight="1">
      <c r="A599" s="17" t="s">
        <v>311</v>
      </c>
      <c r="B599" s="17"/>
      <c r="C599" s="17"/>
      <c r="D599" s="19" t="s">
        <v>311</v>
      </c>
      <c r="E599" s="19" t="s">
        <v>312</v>
      </c>
      <c r="F599" s="18"/>
      <c r="G599" s="15"/>
      <c r="H599" s="15"/>
      <c r="I599" s="15"/>
      <c r="J599" s="18"/>
      <c r="K599" s="15"/>
      <c r="L599" s="15"/>
      <c r="M599" s="15"/>
      <c r="N599" s="18"/>
      <c r="O599" s="15"/>
      <c r="P599" s="15"/>
      <c r="Q599" s="15"/>
      <c r="R599" s="18"/>
      <c r="S599" s="15"/>
      <c r="T599" s="15"/>
      <c r="U599" s="15"/>
      <c r="V599" s="18"/>
      <c r="W599" s="15"/>
      <c r="X599" s="15"/>
      <c r="Y599" s="15"/>
      <c r="Z599" s="18"/>
      <c r="AA599" s="15"/>
      <c r="AB599" s="15"/>
      <c r="AC599" s="15"/>
      <c r="AD599" s="18"/>
      <c r="AE599" s="15"/>
      <c r="AF599" s="15"/>
      <c r="AG599" s="15"/>
      <c r="AH599" s="18"/>
      <c r="AI599" s="15"/>
      <c r="AJ599" s="15"/>
      <c r="AK599" s="15"/>
      <c r="AL599" s="18"/>
      <c r="AM599" s="15"/>
      <c r="AN599" s="15"/>
      <c r="AO599" s="15"/>
      <c r="AP599" s="18"/>
      <c r="AQ599" s="15"/>
      <c r="AR599" s="15"/>
      <c r="AS599" s="15"/>
      <c r="AT599" s="18"/>
      <c r="AU599" s="15"/>
      <c r="AV599" s="15"/>
      <c r="AW599" s="15"/>
      <c r="AX599" s="18"/>
      <c r="AY599" s="15"/>
      <c r="AZ599" s="15"/>
      <c r="BA599" s="15"/>
      <c r="BB599" s="18"/>
      <c r="BC599" s="15"/>
      <c r="BD599" s="15"/>
      <c r="BE599" s="15"/>
      <c r="BF599" s="18"/>
      <c r="BG599" s="15"/>
      <c r="BH599" s="15"/>
      <c r="BI599" s="15"/>
      <c r="BJ599" s="18"/>
      <c r="BK599" s="15"/>
      <c r="BL599" s="15"/>
      <c r="BM599" s="15"/>
      <c r="BN599" s="18"/>
      <c r="BO599" s="15"/>
      <c r="BP599" s="15"/>
      <c r="BQ599" s="15"/>
      <c r="BR599" s="18"/>
      <c r="BS599" s="15"/>
      <c r="BT599" s="15"/>
      <c r="BU599" s="15"/>
      <c r="BV599" s="18"/>
      <c r="BW599" s="15"/>
      <c r="BX599" s="15"/>
      <c r="BY599" s="15"/>
      <c r="BZ599" s="18"/>
      <c r="CA599" s="15"/>
      <c r="CB599" s="15"/>
      <c r="CC599" s="15"/>
      <c r="CD599" s="18"/>
      <c r="CE599" s="15"/>
      <c r="CF599" s="15"/>
      <c r="CG599" s="15"/>
      <c r="CH599" s="18"/>
      <c r="CI599" s="15"/>
      <c r="CJ599" s="15"/>
      <c r="CK599" s="15"/>
      <c r="CL599" s="18"/>
      <c r="CM599" s="15"/>
      <c r="CN599" s="15"/>
      <c r="CO599" s="15"/>
      <c r="CP599" s="18"/>
      <c r="CQ599" s="15"/>
      <c r="CR599" s="15"/>
      <c r="CS599" s="15"/>
      <c r="CT599" s="18"/>
      <c r="CU599" s="15"/>
      <c r="CV599" s="15"/>
      <c r="CW599" s="15"/>
      <c r="CX599" s="18"/>
      <c r="CY599" s="15"/>
      <c r="CZ599" s="15"/>
      <c r="DA599" s="15"/>
      <c r="DB599" s="18"/>
      <c r="DC599" s="15"/>
      <c r="DD599" s="15"/>
      <c r="DE599" s="15"/>
      <c r="DF599" s="18"/>
      <c r="DG599" s="15"/>
      <c r="DH599" s="15"/>
      <c r="DI599" s="15"/>
    </row>
    <row r="600" spans="1:113" ht="22.9" customHeight="1">
      <c r="A600" s="17" t="s">
        <v>311</v>
      </c>
      <c r="B600" s="17" t="s">
        <v>283</v>
      </c>
      <c r="C600" s="17"/>
      <c r="D600" s="19" t="s">
        <v>313</v>
      </c>
      <c r="E600" s="11" t="s">
        <v>314</v>
      </c>
      <c r="F600" s="18"/>
      <c r="G600" s="15"/>
      <c r="H600" s="15"/>
      <c r="I600" s="15"/>
      <c r="J600" s="18"/>
      <c r="K600" s="15"/>
      <c r="L600" s="15"/>
      <c r="M600" s="15"/>
      <c r="N600" s="18"/>
      <c r="O600" s="15"/>
      <c r="P600" s="15"/>
      <c r="Q600" s="15"/>
      <c r="R600" s="18"/>
      <c r="S600" s="15"/>
      <c r="T600" s="15"/>
      <c r="U600" s="15"/>
      <c r="V600" s="18"/>
      <c r="W600" s="15"/>
      <c r="X600" s="15"/>
      <c r="Y600" s="15"/>
      <c r="Z600" s="18"/>
      <c r="AA600" s="15"/>
      <c r="AB600" s="15"/>
      <c r="AC600" s="15"/>
      <c r="AD600" s="18"/>
      <c r="AE600" s="15"/>
      <c r="AF600" s="15"/>
      <c r="AG600" s="15"/>
      <c r="AH600" s="18"/>
      <c r="AI600" s="15"/>
      <c r="AJ600" s="15"/>
      <c r="AK600" s="15"/>
      <c r="AL600" s="18"/>
      <c r="AM600" s="15"/>
      <c r="AN600" s="15"/>
      <c r="AO600" s="15"/>
      <c r="AP600" s="18"/>
      <c r="AQ600" s="15"/>
      <c r="AR600" s="15"/>
      <c r="AS600" s="15"/>
      <c r="AT600" s="18"/>
      <c r="AU600" s="15"/>
      <c r="AV600" s="15"/>
      <c r="AW600" s="15"/>
      <c r="AX600" s="18"/>
      <c r="AY600" s="15"/>
      <c r="AZ600" s="15"/>
      <c r="BA600" s="15"/>
      <c r="BB600" s="18"/>
      <c r="BC600" s="15"/>
      <c r="BD600" s="15"/>
      <c r="BE600" s="15"/>
      <c r="BF600" s="18"/>
      <c r="BG600" s="15"/>
      <c r="BH600" s="15"/>
      <c r="BI600" s="15"/>
      <c r="BJ600" s="18"/>
      <c r="BK600" s="15"/>
      <c r="BL600" s="15"/>
      <c r="BM600" s="15"/>
      <c r="BN600" s="18"/>
      <c r="BO600" s="15"/>
      <c r="BP600" s="15"/>
      <c r="BQ600" s="15"/>
      <c r="BR600" s="18"/>
      <c r="BS600" s="15"/>
      <c r="BT600" s="15"/>
      <c r="BU600" s="15"/>
      <c r="BV600" s="18"/>
      <c r="BW600" s="15"/>
      <c r="BX600" s="15"/>
      <c r="BY600" s="15"/>
      <c r="BZ600" s="18"/>
      <c r="CA600" s="15"/>
      <c r="CB600" s="15"/>
      <c r="CC600" s="15"/>
      <c r="CD600" s="18"/>
      <c r="CE600" s="15"/>
      <c r="CF600" s="15"/>
      <c r="CG600" s="15"/>
      <c r="CH600" s="18"/>
      <c r="CI600" s="15"/>
      <c r="CJ600" s="15"/>
      <c r="CK600" s="15"/>
      <c r="CL600" s="18"/>
      <c r="CM600" s="15"/>
      <c r="CN600" s="15"/>
      <c r="CO600" s="15"/>
      <c r="CP600" s="18"/>
      <c r="CQ600" s="15"/>
      <c r="CR600" s="15"/>
      <c r="CS600" s="15"/>
      <c r="CT600" s="18"/>
      <c r="CU600" s="15"/>
      <c r="CV600" s="15"/>
      <c r="CW600" s="15"/>
      <c r="CX600" s="18"/>
      <c r="CY600" s="15"/>
      <c r="CZ600" s="15"/>
      <c r="DA600" s="15"/>
      <c r="DB600" s="18"/>
      <c r="DC600" s="15"/>
      <c r="DD600" s="15"/>
      <c r="DE600" s="15"/>
      <c r="DF600" s="18"/>
      <c r="DG600" s="15"/>
      <c r="DH600" s="15"/>
      <c r="DI600" s="15"/>
    </row>
    <row r="601" spans="1:113" ht="22.9" customHeight="1">
      <c r="A601" s="24" t="s">
        <v>311</v>
      </c>
      <c r="B601" s="24" t="s">
        <v>283</v>
      </c>
      <c r="C601" s="24" t="s">
        <v>278</v>
      </c>
      <c r="D601" s="20" t="s">
        <v>315</v>
      </c>
      <c r="E601" s="11" t="s">
        <v>316</v>
      </c>
      <c r="F601" s="14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  <c r="BT601" s="12"/>
      <c r="BU601" s="12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2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2"/>
      <c r="DH601" s="12"/>
      <c r="DI601" s="12"/>
    </row>
    <row r="602" spans="1:113" ht="22.9" customHeight="1">
      <c r="A602" s="11"/>
      <c r="B602" s="11"/>
      <c r="C602" s="11"/>
      <c r="D602" s="19" t="s">
        <v>235</v>
      </c>
      <c r="E602" s="19" t="s">
        <v>236</v>
      </c>
      <c r="F602" s="18">
        <v>53.76</v>
      </c>
      <c r="G602" s="15">
        <v>24.96</v>
      </c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>
        <v>24.96</v>
      </c>
      <c r="S602" s="15">
        <v>18.2</v>
      </c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>
        <v>18</v>
      </c>
      <c r="AN602" s="15"/>
      <c r="AO602" s="15"/>
      <c r="AP602" s="15"/>
      <c r="AQ602" s="15"/>
      <c r="AR602" s="15"/>
      <c r="AS602" s="15"/>
      <c r="AT602" s="15">
        <v>0.2</v>
      </c>
      <c r="AU602" s="15">
        <v>0.6</v>
      </c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>
        <v>0.6</v>
      </c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>
        <v>10</v>
      </c>
      <c r="CA602" s="15"/>
      <c r="CB602" s="15"/>
      <c r="CC602" s="15"/>
      <c r="CD602" s="15"/>
      <c r="CE602" s="15">
        <v>10</v>
      </c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  <c r="DG602" s="15"/>
      <c r="DH602" s="15"/>
      <c r="DI602" s="15"/>
    </row>
    <row r="603" spans="1:113" ht="22.9" customHeight="1">
      <c r="A603" s="17" t="s">
        <v>287</v>
      </c>
      <c r="B603" s="17"/>
      <c r="C603" s="17"/>
      <c r="D603" s="19" t="s">
        <v>287</v>
      </c>
      <c r="E603" s="19" t="s">
        <v>288</v>
      </c>
      <c r="F603" s="18">
        <v>53.76</v>
      </c>
      <c r="G603" s="15">
        <v>24.96</v>
      </c>
      <c r="H603" s="15"/>
      <c r="I603" s="15"/>
      <c r="J603" s="18"/>
      <c r="K603" s="15"/>
      <c r="L603" s="15"/>
      <c r="M603" s="15"/>
      <c r="N603" s="18"/>
      <c r="O603" s="15"/>
      <c r="P603" s="15"/>
      <c r="Q603" s="15"/>
      <c r="R603" s="18">
        <v>24.96</v>
      </c>
      <c r="S603" s="15">
        <v>18.2</v>
      </c>
      <c r="T603" s="15"/>
      <c r="U603" s="15"/>
      <c r="V603" s="18"/>
      <c r="W603" s="15"/>
      <c r="X603" s="15"/>
      <c r="Y603" s="15"/>
      <c r="Z603" s="18"/>
      <c r="AA603" s="15"/>
      <c r="AB603" s="15"/>
      <c r="AC603" s="15"/>
      <c r="AD603" s="18"/>
      <c r="AE603" s="15"/>
      <c r="AF603" s="15"/>
      <c r="AG603" s="15"/>
      <c r="AH603" s="18"/>
      <c r="AI603" s="15"/>
      <c r="AJ603" s="15"/>
      <c r="AK603" s="15"/>
      <c r="AL603" s="18"/>
      <c r="AM603" s="15">
        <v>18</v>
      </c>
      <c r="AN603" s="15"/>
      <c r="AO603" s="15"/>
      <c r="AP603" s="18"/>
      <c r="AQ603" s="15"/>
      <c r="AR603" s="15"/>
      <c r="AS603" s="15"/>
      <c r="AT603" s="18">
        <v>0.2</v>
      </c>
      <c r="AU603" s="15">
        <v>0.6</v>
      </c>
      <c r="AV603" s="15"/>
      <c r="AW603" s="15"/>
      <c r="AX603" s="18"/>
      <c r="AY603" s="15"/>
      <c r="AZ603" s="15"/>
      <c r="BA603" s="15"/>
      <c r="BB603" s="18"/>
      <c r="BC603" s="15"/>
      <c r="BD603" s="15"/>
      <c r="BE603" s="15"/>
      <c r="BF603" s="18"/>
      <c r="BG603" s="15">
        <v>0.6</v>
      </c>
      <c r="BH603" s="15"/>
      <c r="BI603" s="15"/>
      <c r="BJ603" s="18"/>
      <c r="BK603" s="15"/>
      <c r="BL603" s="15"/>
      <c r="BM603" s="15"/>
      <c r="BN603" s="18"/>
      <c r="BO603" s="15"/>
      <c r="BP603" s="15"/>
      <c r="BQ603" s="15"/>
      <c r="BR603" s="18"/>
      <c r="BS603" s="15"/>
      <c r="BT603" s="15"/>
      <c r="BU603" s="15"/>
      <c r="BV603" s="18"/>
      <c r="BW603" s="15"/>
      <c r="BX603" s="15"/>
      <c r="BY603" s="15"/>
      <c r="BZ603" s="18">
        <v>10</v>
      </c>
      <c r="CA603" s="15"/>
      <c r="CB603" s="15"/>
      <c r="CC603" s="15"/>
      <c r="CD603" s="18"/>
      <c r="CE603" s="15">
        <v>10</v>
      </c>
      <c r="CF603" s="15"/>
      <c r="CG603" s="15"/>
      <c r="CH603" s="18"/>
      <c r="CI603" s="15"/>
      <c r="CJ603" s="15"/>
      <c r="CK603" s="15"/>
      <c r="CL603" s="18"/>
      <c r="CM603" s="15"/>
      <c r="CN603" s="15"/>
      <c r="CO603" s="15"/>
      <c r="CP603" s="18"/>
      <c r="CQ603" s="15"/>
      <c r="CR603" s="15"/>
      <c r="CS603" s="15"/>
      <c r="CT603" s="18"/>
      <c r="CU603" s="15"/>
      <c r="CV603" s="15"/>
      <c r="CW603" s="15"/>
      <c r="CX603" s="18"/>
      <c r="CY603" s="15"/>
      <c r="CZ603" s="15"/>
      <c r="DA603" s="15"/>
      <c r="DB603" s="18"/>
      <c r="DC603" s="15"/>
      <c r="DD603" s="15"/>
      <c r="DE603" s="15"/>
      <c r="DF603" s="18"/>
      <c r="DG603" s="15"/>
      <c r="DH603" s="15"/>
      <c r="DI603" s="15"/>
    </row>
    <row r="604" spans="1:113" ht="22.9" customHeight="1">
      <c r="A604" s="17" t="s">
        <v>287</v>
      </c>
      <c r="B604" s="17" t="s">
        <v>283</v>
      </c>
      <c r="C604" s="17"/>
      <c r="D604" s="19" t="s">
        <v>317</v>
      </c>
      <c r="E604" s="11" t="s">
        <v>318</v>
      </c>
      <c r="F604" s="18">
        <v>53.76</v>
      </c>
      <c r="G604" s="15">
        <v>24.96</v>
      </c>
      <c r="H604" s="15"/>
      <c r="I604" s="15"/>
      <c r="J604" s="18"/>
      <c r="K604" s="15"/>
      <c r="L604" s="15"/>
      <c r="M604" s="15"/>
      <c r="N604" s="18"/>
      <c r="O604" s="15"/>
      <c r="P604" s="15"/>
      <c r="Q604" s="15"/>
      <c r="R604" s="18">
        <v>24.96</v>
      </c>
      <c r="S604" s="15">
        <v>18.2</v>
      </c>
      <c r="T604" s="15"/>
      <c r="U604" s="15"/>
      <c r="V604" s="18"/>
      <c r="W604" s="15"/>
      <c r="X604" s="15"/>
      <c r="Y604" s="15"/>
      <c r="Z604" s="18"/>
      <c r="AA604" s="15"/>
      <c r="AB604" s="15"/>
      <c r="AC604" s="15"/>
      <c r="AD604" s="18"/>
      <c r="AE604" s="15"/>
      <c r="AF604" s="15"/>
      <c r="AG604" s="15"/>
      <c r="AH604" s="18"/>
      <c r="AI604" s="15"/>
      <c r="AJ604" s="15"/>
      <c r="AK604" s="15"/>
      <c r="AL604" s="18"/>
      <c r="AM604" s="15">
        <v>18</v>
      </c>
      <c r="AN604" s="15"/>
      <c r="AO604" s="15"/>
      <c r="AP604" s="18"/>
      <c r="AQ604" s="15"/>
      <c r="AR604" s="15"/>
      <c r="AS604" s="15"/>
      <c r="AT604" s="18">
        <v>0.2</v>
      </c>
      <c r="AU604" s="15">
        <v>0.6</v>
      </c>
      <c r="AV604" s="15"/>
      <c r="AW604" s="15"/>
      <c r="AX604" s="18"/>
      <c r="AY604" s="15"/>
      <c r="AZ604" s="15"/>
      <c r="BA604" s="15"/>
      <c r="BB604" s="18"/>
      <c r="BC604" s="15"/>
      <c r="BD604" s="15"/>
      <c r="BE604" s="15"/>
      <c r="BF604" s="18"/>
      <c r="BG604" s="15">
        <v>0.6</v>
      </c>
      <c r="BH604" s="15"/>
      <c r="BI604" s="15"/>
      <c r="BJ604" s="18"/>
      <c r="BK604" s="15"/>
      <c r="BL604" s="15"/>
      <c r="BM604" s="15"/>
      <c r="BN604" s="18"/>
      <c r="BO604" s="15"/>
      <c r="BP604" s="15"/>
      <c r="BQ604" s="15"/>
      <c r="BR604" s="18"/>
      <c r="BS604" s="15"/>
      <c r="BT604" s="15"/>
      <c r="BU604" s="15"/>
      <c r="BV604" s="18"/>
      <c r="BW604" s="15"/>
      <c r="BX604" s="15"/>
      <c r="BY604" s="15"/>
      <c r="BZ604" s="18">
        <v>10</v>
      </c>
      <c r="CA604" s="15"/>
      <c r="CB604" s="15"/>
      <c r="CC604" s="15"/>
      <c r="CD604" s="18"/>
      <c r="CE604" s="15">
        <v>10</v>
      </c>
      <c r="CF604" s="15"/>
      <c r="CG604" s="15"/>
      <c r="CH604" s="18"/>
      <c r="CI604" s="15"/>
      <c r="CJ604" s="15"/>
      <c r="CK604" s="15"/>
      <c r="CL604" s="18"/>
      <c r="CM604" s="15"/>
      <c r="CN604" s="15"/>
      <c r="CO604" s="15"/>
      <c r="CP604" s="18"/>
      <c r="CQ604" s="15"/>
      <c r="CR604" s="15"/>
      <c r="CS604" s="15"/>
      <c r="CT604" s="18"/>
      <c r="CU604" s="15"/>
      <c r="CV604" s="15"/>
      <c r="CW604" s="15"/>
      <c r="CX604" s="18"/>
      <c r="CY604" s="15"/>
      <c r="CZ604" s="15"/>
      <c r="DA604" s="15"/>
      <c r="DB604" s="18"/>
      <c r="DC604" s="15"/>
      <c r="DD604" s="15"/>
      <c r="DE604" s="15"/>
      <c r="DF604" s="18"/>
      <c r="DG604" s="15"/>
      <c r="DH604" s="15"/>
      <c r="DI604" s="15"/>
    </row>
    <row r="605" spans="1:113" ht="22.9" customHeight="1">
      <c r="A605" s="24" t="s">
        <v>287</v>
      </c>
      <c r="B605" s="24" t="s">
        <v>283</v>
      </c>
      <c r="C605" s="24" t="s">
        <v>283</v>
      </c>
      <c r="D605" s="20" t="s">
        <v>334</v>
      </c>
      <c r="E605" s="11" t="s">
        <v>335</v>
      </c>
      <c r="F605" s="14">
        <v>53.76</v>
      </c>
      <c r="G605" s="12">
        <v>24.96</v>
      </c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>
        <v>24.96</v>
      </c>
      <c r="S605" s="12">
        <v>18.2</v>
      </c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>
        <v>18</v>
      </c>
      <c r="AN605" s="12"/>
      <c r="AO605" s="12"/>
      <c r="AP605" s="12"/>
      <c r="AQ605" s="12"/>
      <c r="AR605" s="12"/>
      <c r="AS605" s="12"/>
      <c r="AT605" s="12">
        <v>0.2</v>
      </c>
      <c r="AU605" s="12">
        <v>0.6</v>
      </c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>
        <v>0.6</v>
      </c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  <c r="BT605" s="12"/>
      <c r="BU605" s="12"/>
      <c r="BV605" s="12"/>
      <c r="BW605" s="12"/>
      <c r="BX605" s="12"/>
      <c r="BY605" s="12"/>
      <c r="BZ605" s="12">
        <v>10</v>
      </c>
      <c r="CA605" s="12"/>
      <c r="CB605" s="12"/>
      <c r="CC605" s="12"/>
      <c r="CD605" s="12"/>
      <c r="CE605" s="12">
        <v>10</v>
      </c>
      <c r="CF605" s="12"/>
      <c r="CG605" s="12"/>
      <c r="CH605" s="12"/>
      <c r="CI605" s="12"/>
      <c r="CJ605" s="12"/>
      <c r="CK605" s="12"/>
      <c r="CL605" s="12"/>
      <c r="CM605" s="12"/>
      <c r="CN605" s="12"/>
      <c r="CO605" s="12"/>
      <c r="CP605" s="12"/>
      <c r="CQ605" s="12"/>
      <c r="CR605" s="12"/>
      <c r="CS605" s="12"/>
      <c r="CT605" s="12"/>
      <c r="CU605" s="12"/>
      <c r="CV605" s="12"/>
      <c r="CW605" s="12"/>
      <c r="CX605" s="12"/>
      <c r="CY605" s="12"/>
      <c r="CZ605" s="12"/>
      <c r="DA605" s="12"/>
      <c r="DB605" s="12"/>
      <c r="DC605" s="12"/>
      <c r="DD605" s="12"/>
      <c r="DE605" s="12"/>
      <c r="DF605" s="12"/>
      <c r="DG605" s="12"/>
      <c r="DH605" s="12"/>
      <c r="DI605" s="12"/>
    </row>
    <row r="606" spans="1:113" ht="22.9" customHeight="1">
      <c r="A606" s="17" t="s">
        <v>292</v>
      </c>
      <c r="B606" s="17"/>
      <c r="C606" s="17"/>
      <c r="D606" s="19" t="s">
        <v>292</v>
      </c>
      <c r="E606" s="19" t="s">
        <v>293</v>
      </c>
      <c r="F606" s="18"/>
      <c r="G606" s="15"/>
      <c r="H606" s="15"/>
      <c r="I606" s="15"/>
      <c r="J606" s="18"/>
      <c r="K606" s="15"/>
      <c r="L606" s="15"/>
      <c r="M606" s="15"/>
      <c r="N606" s="18"/>
      <c r="O606" s="15"/>
      <c r="P606" s="15"/>
      <c r="Q606" s="15"/>
      <c r="R606" s="18"/>
      <c r="S606" s="15"/>
      <c r="T606" s="15"/>
      <c r="U606" s="15"/>
      <c r="V606" s="18"/>
      <c r="W606" s="15"/>
      <c r="X606" s="15"/>
      <c r="Y606" s="15"/>
      <c r="Z606" s="18"/>
      <c r="AA606" s="15"/>
      <c r="AB606" s="15"/>
      <c r="AC606" s="15"/>
      <c r="AD606" s="18"/>
      <c r="AE606" s="15"/>
      <c r="AF606" s="15"/>
      <c r="AG606" s="15"/>
      <c r="AH606" s="18"/>
      <c r="AI606" s="15"/>
      <c r="AJ606" s="15"/>
      <c r="AK606" s="15"/>
      <c r="AL606" s="18"/>
      <c r="AM606" s="15"/>
      <c r="AN606" s="15"/>
      <c r="AO606" s="15"/>
      <c r="AP606" s="18"/>
      <c r="AQ606" s="15"/>
      <c r="AR606" s="15"/>
      <c r="AS606" s="15"/>
      <c r="AT606" s="18"/>
      <c r="AU606" s="15"/>
      <c r="AV606" s="15"/>
      <c r="AW606" s="15"/>
      <c r="AX606" s="18"/>
      <c r="AY606" s="15"/>
      <c r="AZ606" s="15"/>
      <c r="BA606" s="15"/>
      <c r="BB606" s="18"/>
      <c r="BC606" s="15"/>
      <c r="BD606" s="15"/>
      <c r="BE606" s="15"/>
      <c r="BF606" s="18"/>
      <c r="BG606" s="15"/>
      <c r="BH606" s="15"/>
      <c r="BI606" s="15"/>
      <c r="BJ606" s="18"/>
      <c r="BK606" s="15"/>
      <c r="BL606" s="15"/>
      <c r="BM606" s="15"/>
      <c r="BN606" s="18"/>
      <c r="BO606" s="15"/>
      <c r="BP606" s="15"/>
      <c r="BQ606" s="15"/>
      <c r="BR606" s="18"/>
      <c r="BS606" s="15"/>
      <c r="BT606" s="15"/>
      <c r="BU606" s="15"/>
      <c r="BV606" s="18"/>
      <c r="BW606" s="15"/>
      <c r="BX606" s="15"/>
      <c r="BY606" s="15"/>
      <c r="BZ606" s="18"/>
      <c r="CA606" s="15"/>
      <c r="CB606" s="15"/>
      <c r="CC606" s="15"/>
      <c r="CD606" s="18"/>
      <c r="CE606" s="15"/>
      <c r="CF606" s="15"/>
      <c r="CG606" s="15"/>
      <c r="CH606" s="18"/>
      <c r="CI606" s="15"/>
      <c r="CJ606" s="15"/>
      <c r="CK606" s="15"/>
      <c r="CL606" s="18"/>
      <c r="CM606" s="15"/>
      <c r="CN606" s="15"/>
      <c r="CO606" s="15"/>
      <c r="CP606" s="18"/>
      <c r="CQ606" s="15"/>
      <c r="CR606" s="15"/>
      <c r="CS606" s="15"/>
      <c r="CT606" s="18"/>
      <c r="CU606" s="15"/>
      <c r="CV606" s="15"/>
      <c r="CW606" s="15"/>
      <c r="CX606" s="18"/>
      <c r="CY606" s="15"/>
      <c r="CZ606" s="15"/>
      <c r="DA606" s="15"/>
      <c r="DB606" s="18"/>
      <c r="DC606" s="15"/>
      <c r="DD606" s="15"/>
      <c r="DE606" s="15"/>
      <c r="DF606" s="18"/>
      <c r="DG606" s="15"/>
      <c r="DH606" s="15"/>
      <c r="DI606" s="15"/>
    </row>
    <row r="607" spans="1:113" ht="22.9" customHeight="1">
      <c r="A607" s="17" t="s">
        <v>292</v>
      </c>
      <c r="B607" s="17" t="s">
        <v>294</v>
      </c>
      <c r="C607" s="17"/>
      <c r="D607" s="19" t="s">
        <v>295</v>
      </c>
      <c r="E607" s="11" t="s">
        <v>296</v>
      </c>
      <c r="F607" s="18"/>
      <c r="G607" s="15"/>
      <c r="H607" s="15"/>
      <c r="I607" s="15"/>
      <c r="J607" s="18"/>
      <c r="K607" s="15"/>
      <c r="L607" s="15"/>
      <c r="M607" s="15"/>
      <c r="N607" s="18"/>
      <c r="O607" s="15"/>
      <c r="P607" s="15"/>
      <c r="Q607" s="15"/>
      <c r="R607" s="18"/>
      <c r="S607" s="15"/>
      <c r="T607" s="15"/>
      <c r="U607" s="15"/>
      <c r="V607" s="18"/>
      <c r="W607" s="15"/>
      <c r="X607" s="15"/>
      <c r="Y607" s="15"/>
      <c r="Z607" s="18"/>
      <c r="AA607" s="15"/>
      <c r="AB607" s="15"/>
      <c r="AC607" s="15"/>
      <c r="AD607" s="18"/>
      <c r="AE607" s="15"/>
      <c r="AF607" s="15"/>
      <c r="AG607" s="15"/>
      <c r="AH607" s="18"/>
      <c r="AI607" s="15"/>
      <c r="AJ607" s="15"/>
      <c r="AK607" s="15"/>
      <c r="AL607" s="18"/>
      <c r="AM607" s="15"/>
      <c r="AN607" s="15"/>
      <c r="AO607" s="15"/>
      <c r="AP607" s="18"/>
      <c r="AQ607" s="15"/>
      <c r="AR607" s="15"/>
      <c r="AS607" s="15"/>
      <c r="AT607" s="18"/>
      <c r="AU607" s="15"/>
      <c r="AV607" s="15"/>
      <c r="AW607" s="15"/>
      <c r="AX607" s="18"/>
      <c r="AY607" s="15"/>
      <c r="AZ607" s="15"/>
      <c r="BA607" s="15"/>
      <c r="BB607" s="18"/>
      <c r="BC607" s="15"/>
      <c r="BD607" s="15"/>
      <c r="BE607" s="15"/>
      <c r="BF607" s="18"/>
      <c r="BG607" s="15"/>
      <c r="BH607" s="15"/>
      <c r="BI607" s="15"/>
      <c r="BJ607" s="18"/>
      <c r="BK607" s="15"/>
      <c r="BL607" s="15"/>
      <c r="BM607" s="15"/>
      <c r="BN607" s="18"/>
      <c r="BO607" s="15"/>
      <c r="BP607" s="15"/>
      <c r="BQ607" s="15"/>
      <c r="BR607" s="18"/>
      <c r="BS607" s="15"/>
      <c r="BT607" s="15"/>
      <c r="BU607" s="15"/>
      <c r="BV607" s="18"/>
      <c r="BW607" s="15"/>
      <c r="BX607" s="15"/>
      <c r="BY607" s="15"/>
      <c r="BZ607" s="18"/>
      <c r="CA607" s="15"/>
      <c r="CB607" s="15"/>
      <c r="CC607" s="15"/>
      <c r="CD607" s="18"/>
      <c r="CE607" s="15"/>
      <c r="CF607" s="15"/>
      <c r="CG607" s="15"/>
      <c r="CH607" s="18"/>
      <c r="CI607" s="15"/>
      <c r="CJ607" s="15"/>
      <c r="CK607" s="15"/>
      <c r="CL607" s="18"/>
      <c r="CM607" s="15"/>
      <c r="CN607" s="15"/>
      <c r="CO607" s="15"/>
      <c r="CP607" s="18"/>
      <c r="CQ607" s="15"/>
      <c r="CR607" s="15"/>
      <c r="CS607" s="15"/>
      <c r="CT607" s="18"/>
      <c r="CU607" s="15"/>
      <c r="CV607" s="15"/>
      <c r="CW607" s="15"/>
      <c r="CX607" s="18"/>
      <c r="CY607" s="15"/>
      <c r="CZ607" s="15"/>
      <c r="DA607" s="15"/>
      <c r="DB607" s="18"/>
      <c r="DC607" s="15"/>
      <c r="DD607" s="15"/>
      <c r="DE607" s="15"/>
      <c r="DF607" s="18"/>
      <c r="DG607" s="15"/>
      <c r="DH607" s="15"/>
      <c r="DI607" s="15"/>
    </row>
    <row r="608" spans="1:113" ht="22.9" customHeight="1">
      <c r="A608" s="24" t="s">
        <v>292</v>
      </c>
      <c r="B608" s="24" t="s">
        <v>294</v>
      </c>
      <c r="C608" s="24" t="s">
        <v>294</v>
      </c>
      <c r="D608" s="20" t="s">
        <v>297</v>
      </c>
      <c r="E608" s="11" t="s">
        <v>298</v>
      </c>
      <c r="F608" s="14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  <c r="BT608" s="12"/>
      <c r="BU608" s="12"/>
      <c r="BV608" s="12"/>
      <c r="BW608" s="12"/>
      <c r="BX608" s="12"/>
      <c r="BY608" s="12"/>
      <c r="BZ608" s="12"/>
      <c r="CA608" s="12"/>
      <c r="CB608" s="12"/>
      <c r="CC608" s="12"/>
      <c r="CD608" s="12"/>
      <c r="CE608" s="12"/>
      <c r="CF608" s="12"/>
      <c r="CG608" s="12"/>
      <c r="CH608" s="12"/>
      <c r="CI608" s="12"/>
      <c r="CJ608" s="12"/>
      <c r="CK608" s="12"/>
      <c r="CL608" s="12"/>
      <c r="CM608" s="12"/>
      <c r="CN608" s="12"/>
      <c r="CO608" s="12"/>
      <c r="CP608" s="12"/>
      <c r="CQ608" s="12"/>
      <c r="CR608" s="12"/>
      <c r="CS608" s="12"/>
      <c r="CT608" s="12"/>
      <c r="CU608" s="12"/>
      <c r="CV608" s="12"/>
      <c r="CW608" s="12"/>
      <c r="CX608" s="12"/>
      <c r="CY608" s="12"/>
      <c r="CZ608" s="12"/>
      <c r="DA608" s="12"/>
      <c r="DB608" s="12"/>
      <c r="DC608" s="12"/>
      <c r="DD608" s="12"/>
      <c r="DE608" s="12"/>
      <c r="DF608" s="12"/>
      <c r="DG608" s="12"/>
      <c r="DH608" s="12"/>
      <c r="DI608" s="12"/>
    </row>
    <row r="609" spans="1:113" ht="22.9" customHeight="1">
      <c r="A609" s="17" t="s">
        <v>292</v>
      </c>
      <c r="B609" s="17" t="s">
        <v>299</v>
      </c>
      <c r="C609" s="17"/>
      <c r="D609" s="19" t="s">
        <v>300</v>
      </c>
      <c r="E609" s="11" t="s">
        <v>301</v>
      </c>
      <c r="F609" s="18"/>
      <c r="G609" s="15"/>
      <c r="H609" s="15"/>
      <c r="I609" s="15"/>
      <c r="J609" s="18"/>
      <c r="K609" s="15"/>
      <c r="L609" s="15"/>
      <c r="M609" s="15"/>
      <c r="N609" s="18"/>
      <c r="O609" s="15"/>
      <c r="P609" s="15"/>
      <c r="Q609" s="15"/>
      <c r="R609" s="18"/>
      <c r="S609" s="15"/>
      <c r="T609" s="15"/>
      <c r="U609" s="15"/>
      <c r="V609" s="18"/>
      <c r="W609" s="15"/>
      <c r="X609" s="15"/>
      <c r="Y609" s="15"/>
      <c r="Z609" s="18"/>
      <c r="AA609" s="15"/>
      <c r="AB609" s="15"/>
      <c r="AC609" s="15"/>
      <c r="AD609" s="18"/>
      <c r="AE609" s="15"/>
      <c r="AF609" s="15"/>
      <c r="AG609" s="15"/>
      <c r="AH609" s="18"/>
      <c r="AI609" s="15"/>
      <c r="AJ609" s="15"/>
      <c r="AK609" s="15"/>
      <c r="AL609" s="18"/>
      <c r="AM609" s="15"/>
      <c r="AN609" s="15"/>
      <c r="AO609" s="15"/>
      <c r="AP609" s="18"/>
      <c r="AQ609" s="15"/>
      <c r="AR609" s="15"/>
      <c r="AS609" s="15"/>
      <c r="AT609" s="18"/>
      <c r="AU609" s="15"/>
      <c r="AV609" s="15"/>
      <c r="AW609" s="15"/>
      <c r="AX609" s="18"/>
      <c r="AY609" s="15"/>
      <c r="AZ609" s="15"/>
      <c r="BA609" s="15"/>
      <c r="BB609" s="18"/>
      <c r="BC609" s="15"/>
      <c r="BD609" s="15"/>
      <c r="BE609" s="15"/>
      <c r="BF609" s="18"/>
      <c r="BG609" s="15"/>
      <c r="BH609" s="15"/>
      <c r="BI609" s="15"/>
      <c r="BJ609" s="18"/>
      <c r="BK609" s="15"/>
      <c r="BL609" s="15"/>
      <c r="BM609" s="15"/>
      <c r="BN609" s="18"/>
      <c r="BO609" s="15"/>
      <c r="BP609" s="15"/>
      <c r="BQ609" s="15"/>
      <c r="BR609" s="18"/>
      <c r="BS609" s="15"/>
      <c r="BT609" s="15"/>
      <c r="BU609" s="15"/>
      <c r="BV609" s="18"/>
      <c r="BW609" s="15"/>
      <c r="BX609" s="15"/>
      <c r="BY609" s="15"/>
      <c r="BZ609" s="18"/>
      <c r="CA609" s="15"/>
      <c r="CB609" s="15"/>
      <c r="CC609" s="15"/>
      <c r="CD609" s="18"/>
      <c r="CE609" s="15"/>
      <c r="CF609" s="15"/>
      <c r="CG609" s="15"/>
      <c r="CH609" s="18"/>
      <c r="CI609" s="15"/>
      <c r="CJ609" s="15"/>
      <c r="CK609" s="15"/>
      <c r="CL609" s="18"/>
      <c r="CM609" s="15"/>
      <c r="CN609" s="15"/>
      <c r="CO609" s="15"/>
      <c r="CP609" s="18"/>
      <c r="CQ609" s="15"/>
      <c r="CR609" s="15"/>
      <c r="CS609" s="15"/>
      <c r="CT609" s="18"/>
      <c r="CU609" s="15"/>
      <c r="CV609" s="15"/>
      <c r="CW609" s="15"/>
      <c r="CX609" s="18"/>
      <c r="CY609" s="15"/>
      <c r="CZ609" s="15"/>
      <c r="DA609" s="15"/>
      <c r="DB609" s="18"/>
      <c r="DC609" s="15"/>
      <c r="DD609" s="15"/>
      <c r="DE609" s="15"/>
      <c r="DF609" s="18"/>
      <c r="DG609" s="15"/>
      <c r="DH609" s="15"/>
      <c r="DI609" s="15"/>
    </row>
    <row r="610" spans="1:113" ht="22.9" customHeight="1">
      <c r="A610" s="24" t="s">
        <v>292</v>
      </c>
      <c r="B610" s="24" t="s">
        <v>299</v>
      </c>
      <c r="C610" s="24" t="s">
        <v>299</v>
      </c>
      <c r="D610" s="20" t="s">
        <v>302</v>
      </c>
      <c r="E610" s="11" t="s">
        <v>303</v>
      </c>
      <c r="F610" s="14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  <c r="BT610" s="12"/>
      <c r="BU610" s="12"/>
      <c r="BV610" s="12"/>
      <c r="BW610" s="12"/>
      <c r="BX610" s="12"/>
      <c r="BY610" s="12"/>
      <c r="BZ610" s="12"/>
      <c r="CA610" s="12"/>
      <c r="CB610" s="12"/>
      <c r="CC610" s="12"/>
      <c r="CD610" s="12"/>
      <c r="CE610" s="12"/>
      <c r="CF610" s="12"/>
      <c r="CG610" s="12"/>
      <c r="CH610" s="12"/>
      <c r="CI610" s="12"/>
      <c r="CJ610" s="12"/>
      <c r="CK610" s="12"/>
      <c r="CL610" s="12"/>
      <c r="CM610" s="12"/>
      <c r="CN610" s="12"/>
      <c r="CO610" s="12"/>
      <c r="CP610" s="12"/>
      <c r="CQ610" s="12"/>
      <c r="CR610" s="12"/>
      <c r="CS610" s="12"/>
      <c r="CT610" s="12"/>
      <c r="CU610" s="12"/>
      <c r="CV610" s="12"/>
      <c r="CW610" s="12"/>
      <c r="CX610" s="12"/>
      <c r="CY610" s="12"/>
      <c r="CZ610" s="12"/>
      <c r="DA610" s="12"/>
      <c r="DB610" s="12"/>
      <c r="DC610" s="12"/>
      <c r="DD610" s="12"/>
      <c r="DE610" s="12"/>
      <c r="DF610" s="12"/>
      <c r="DG610" s="12"/>
      <c r="DH610" s="12"/>
      <c r="DI610" s="12"/>
    </row>
    <row r="611" spans="1:113" ht="22.9" customHeight="1">
      <c r="A611" s="17" t="s">
        <v>304</v>
      </c>
      <c r="B611" s="17"/>
      <c r="C611" s="17"/>
      <c r="D611" s="19" t="s">
        <v>304</v>
      </c>
      <c r="E611" s="19" t="s">
        <v>305</v>
      </c>
      <c r="F611" s="18"/>
      <c r="G611" s="15"/>
      <c r="H611" s="15"/>
      <c r="I611" s="15"/>
      <c r="J611" s="18"/>
      <c r="K611" s="15"/>
      <c r="L611" s="15"/>
      <c r="M611" s="15"/>
      <c r="N611" s="18"/>
      <c r="O611" s="15"/>
      <c r="P611" s="15"/>
      <c r="Q611" s="15"/>
      <c r="R611" s="18"/>
      <c r="S611" s="15"/>
      <c r="T611" s="15"/>
      <c r="U611" s="15"/>
      <c r="V611" s="18"/>
      <c r="W611" s="15"/>
      <c r="X611" s="15"/>
      <c r="Y611" s="15"/>
      <c r="Z611" s="18"/>
      <c r="AA611" s="15"/>
      <c r="AB611" s="15"/>
      <c r="AC611" s="15"/>
      <c r="AD611" s="18"/>
      <c r="AE611" s="15"/>
      <c r="AF611" s="15"/>
      <c r="AG611" s="15"/>
      <c r="AH611" s="18"/>
      <c r="AI611" s="15"/>
      <c r="AJ611" s="15"/>
      <c r="AK611" s="15"/>
      <c r="AL611" s="18"/>
      <c r="AM611" s="15"/>
      <c r="AN611" s="15"/>
      <c r="AO611" s="15"/>
      <c r="AP611" s="18"/>
      <c r="AQ611" s="15"/>
      <c r="AR611" s="15"/>
      <c r="AS611" s="15"/>
      <c r="AT611" s="18"/>
      <c r="AU611" s="15"/>
      <c r="AV611" s="15"/>
      <c r="AW611" s="15"/>
      <c r="AX611" s="18"/>
      <c r="AY611" s="15"/>
      <c r="AZ611" s="15"/>
      <c r="BA611" s="15"/>
      <c r="BB611" s="18"/>
      <c r="BC611" s="15"/>
      <c r="BD611" s="15"/>
      <c r="BE611" s="15"/>
      <c r="BF611" s="18"/>
      <c r="BG611" s="15"/>
      <c r="BH611" s="15"/>
      <c r="BI611" s="15"/>
      <c r="BJ611" s="18"/>
      <c r="BK611" s="15"/>
      <c r="BL611" s="15"/>
      <c r="BM611" s="15"/>
      <c r="BN611" s="18"/>
      <c r="BO611" s="15"/>
      <c r="BP611" s="15"/>
      <c r="BQ611" s="15"/>
      <c r="BR611" s="18"/>
      <c r="BS611" s="15"/>
      <c r="BT611" s="15"/>
      <c r="BU611" s="15"/>
      <c r="BV611" s="18"/>
      <c r="BW611" s="15"/>
      <c r="BX611" s="15"/>
      <c r="BY611" s="15"/>
      <c r="BZ611" s="18"/>
      <c r="CA611" s="15"/>
      <c r="CB611" s="15"/>
      <c r="CC611" s="15"/>
      <c r="CD611" s="18"/>
      <c r="CE611" s="15"/>
      <c r="CF611" s="15"/>
      <c r="CG611" s="15"/>
      <c r="CH611" s="18"/>
      <c r="CI611" s="15"/>
      <c r="CJ611" s="15"/>
      <c r="CK611" s="15"/>
      <c r="CL611" s="18"/>
      <c r="CM611" s="15"/>
      <c r="CN611" s="15"/>
      <c r="CO611" s="15"/>
      <c r="CP611" s="18"/>
      <c r="CQ611" s="15"/>
      <c r="CR611" s="15"/>
      <c r="CS611" s="15"/>
      <c r="CT611" s="18"/>
      <c r="CU611" s="15"/>
      <c r="CV611" s="15"/>
      <c r="CW611" s="15"/>
      <c r="CX611" s="18"/>
      <c r="CY611" s="15"/>
      <c r="CZ611" s="15"/>
      <c r="DA611" s="15"/>
      <c r="DB611" s="18"/>
      <c r="DC611" s="15"/>
      <c r="DD611" s="15"/>
      <c r="DE611" s="15"/>
      <c r="DF611" s="18"/>
      <c r="DG611" s="15"/>
      <c r="DH611" s="15"/>
      <c r="DI611" s="15"/>
    </row>
    <row r="612" spans="1:113" ht="22.9" customHeight="1">
      <c r="A612" s="17" t="s">
        <v>304</v>
      </c>
      <c r="B612" s="17" t="s">
        <v>306</v>
      </c>
      <c r="C612" s="17"/>
      <c r="D612" s="19" t="s">
        <v>307</v>
      </c>
      <c r="E612" s="11" t="s">
        <v>308</v>
      </c>
      <c r="F612" s="18"/>
      <c r="G612" s="15"/>
      <c r="H612" s="15"/>
      <c r="I612" s="15"/>
      <c r="J612" s="18"/>
      <c r="K612" s="15"/>
      <c r="L612" s="15"/>
      <c r="M612" s="15"/>
      <c r="N612" s="18"/>
      <c r="O612" s="15"/>
      <c r="P612" s="15"/>
      <c r="Q612" s="15"/>
      <c r="R612" s="18"/>
      <c r="S612" s="15"/>
      <c r="T612" s="15"/>
      <c r="U612" s="15"/>
      <c r="V612" s="18"/>
      <c r="W612" s="15"/>
      <c r="X612" s="15"/>
      <c r="Y612" s="15"/>
      <c r="Z612" s="18"/>
      <c r="AA612" s="15"/>
      <c r="AB612" s="15"/>
      <c r="AC612" s="15"/>
      <c r="AD612" s="18"/>
      <c r="AE612" s="15"/>
      <c r="AF612" s="15"/>
      <c r="AG612" s="15"/>
      <c r="AH612" s="18"/>
      <c r="AI612" s="15"/>
      <c r="AJ612" s="15"/>
      <c r="AK612" s="15"/>
      <c r="AL612" s="18"/>
      <c r="AM612" s="15"/>
      <c r="AN612" s="15"/>
      <c r="AO612" s="15"/>
      <c r="AP612" s="18"/>
      <c r="AQ612" s="15"/>
      <c r="AR612" s="15"/>
      <c r="AS612" s="15"/>
      <c r="AT612" s="18"/>
      <c r="AU612" s="15"/>
      <c r="AV612" s="15"/>
      <c r="AW612" s="15"/>
      <c r="AX612" s="18"/>
      <c r="AY612" s="15"/>
      <c r="AZ612" s="15"/>
      <c r="BA612" s="15"/>
      <c r="BB612" s="18"/>
      <c r="BC612" s="15"/>
      <c r="BD612" s="15"/>
      <c r="BE612" s="15"/>
      <c r="BF612" s="18"/>
      <c r="BG612" s="15"/>
      <c r="BH612" s="15"/>
      <c r="BI612" s="15"/>
      <c r="BJ612" s="18"/>
      <c r="BK612" s="15"/>
      <c r="BL612" s="15"/>
      <c r="BM612" s="15"/>
      <c r="BN612" s="18"/>
      <c r="BO612" s="15"/>
      <c r="BP612" s="15"/>
      <c r="BQ612" s="15"/>
      <c r="BR612" s="18"/>
      <c r="BS612" s="15"/>
      <c r="BT612" s="15"/>
      <c r="BU612" s="15"/>
      <c r="BV612" s="18"/>
      <c r="BW612" s="15"/>
      <c r="BX612" s="15"/>
      <c r="BY612" s="15"/>
      <c r="BZ612" s="18"/>
      <c r="CA612" s="15"/>
      <c r="CB612" s="15"/>
      <c r="CC612" s="15"/>
      <c r="CD612" s="18"/>
      <c r="CE612" s="15"/>
      <c r="CF612" s="15"/>
      <c r="CG612" s="15"/>
      <c r="CH612" s="18"/>
      <c r="CI612" s="15"/>
      <c r="CJ612" s="15"/>
      <c r="CK612" s="15"/>
      <c r="CL612" s="18"/>
      <c r="CM612" s="15"/>
      <c r="CN612" s="15"/>
      <c r="CO612" s="15"/>
      <c r="CP612" s="18"/>
      <c r="CQ612" s="15"/>
      <c r="CR612" s="15"/>
      <c r="CS612" s="15"/>
      <c r="CT612" s="18"/>
      <c r="CU612" s="15"/>
      <c r="CV612" s="15"/>
      <c r="CW612" s="15"/>
      <c r="CX612" s="18"/>
      <c r="CY612" s="15"/>
      <c r="CZ612" s="15"/>
      <c r="DA612" s="15"/>
      <c r="DB612" s="18"/>
      <c r="DC612" s="15"/>
      <c r="DD612" s="15"/>
      <c r="DE612" s="15"/>
      <c r="DF612" s="18"/>
      <c r="DG612" s="15"/>
      <c r="DH612" s="15"/>
      <c r="DI612" s="15"/>
    </row>
    <row r="613" spans="1:113" ht="22.9" customHeight="1">
      <c r="A613" s="24" t="s">
        <v>304</v>
      </c>
      <c r="B613" s="24" t="s">
        <v>306</v>
      </c>
      <c r="C613" s="24" t="s">
        <v>283</v>
      </c>
      <c r="D613" s="20" t="s">
        <v>325</v>
      </c>
      <c r="E613" s="11" t="s">
        <v>326</v>
      </c>
      <c r="F613" s="14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  <c r="BV613" s="12"/>
      <c r="BW613" s="12"/>
      <c r="BX613" s="12"/>
      <c r="BY613" s="12"/>
      <c r="BZ613" s="12"/>
      <c r="CA613" s="12"/>
      <c r="CB613" s="12"/>
      <c r="CC613" s="12"/>
      <c r="CD613" s="12"/>
      <c r="CE613" s="12"/>
      <c r="CF613" s="12"/>
      <c r="CG613" s="12"/>
      <c r="CH613" s="12"/>
      <c r="CI613" s="12"/>
      <c r="CJ613" s="12"/>
      <c r="CK613" s="12"/>
      <c r="CL613" s="12"/>
      <c r="CM613" s="12"/>
      <c r="CN613" s="12"/>
      <c r="CO613" s="12"/>
      <c r="CP613" s="12"/>
      <c r="CQ613" s="12"/>
      <c r="CR613" s="12"/>
      <c r="CS613" s="12"/>
      <c r="CT613" s="12"/>
      <c r="CU613" s="12"/>
      <c r="CV613" s="12"/>
      <c r="CW613" s="12"/>
      <c r="CX613" s="12"/>
      <c r="CY613" s="12"/>
      <c r="CZ613" s="12"/>
      <c r="DA613" s="12"/>
      <c r="DB613" s="12"/>
      <c r="DC613" s="12"/>
      <c r="DD613" s="12"/>
      <c r="DE613" s="12"/>
      <c r="DF613" s="12"/>
      <c r="DG613" s="12"/>
      <c r="DH613" s="12"/>
      <c r="DI613" s="12"/>
    </row>
    <row r="614" spans="1:113" ht="22.9" customHeight="1">
      <c r="A614" s="17" t="s">
        <v>311</v>
      </c>
      <c r="B614" s="17"/>
      <c r="C614" s="17"/>
      <c r="D614" s="19" t="s">
        <v>311</v>
      </c>
      <c r="E614" s="19" t="s">
        <v>312</v>
      </c>
      <c r="F614" s="18"/>
      <c r="G614" s="15"/>
      <c r="H614" s="15"/>
      <c r="I614" s="15"/>
      <c r="J614" s="18"/>
      <c r="K614" s="15"/>
      <c r="L614" s="15"/>
      <c r="M614" s="15"/>
      <c r="N614" s="18"/>
      <c r="O614" s="15"/>
      <c r="P614" s="15"/>
      <c r="Q614" s="15"/>
      <c r="R614" s="18"/>
      <c r="S614" s="15"/>
      <c r="T614" s="15"/>
      <c r="U614" s="15"/>
      <c r="V614" s="18"/>
      <c r="W614" s="15"/>
      <c r="X614" s="15"/>
      <c r="Y614" s="15"/>
      <c r="Z614" s="18"/>
      <c r="AA614" s="15"/>
      <c r="AB614" s="15"/>
      <c r="AC614" s="15"/>
      <c r="AD614" s="18"/>
      <c r="AE614" s="15"/>
      <c r="AF614" s="15"/>
      <c r="AG614" s="15"/>
      <c r="AH614" s="18"/>
      <c r="AI614" s="15"/>
      <c r="AJ614" s="15"/>
      <c r="AK614" s="15"/>
      <c r="AL614" s="18"/>
      <c r="AM614" s="15"/>
      <c r="AN614" s="15"/>
      <c r="AO614" s="15"/>
      <c r="AP614" s="18"/>
      <c r="AQ614" s="15"/>
      <c r="AR614" s="15"/>
      <c r="AS614" s="15"/>
      <c r="AT614" s="18"/>
      <c r="AU614" s="15"/>
      <c r="AV614" s="15"/>
      <c r="AW614" s="15"/>
      <c r="AX614" s="18"/>
      <c r="AY614" s="15"/>
      <c r="AZ614" s="15"/>
      <c r="BA614" s="15"/>
      <c r="BB614" s="18"/>
      <c r="BC614" s="15"/>
      <c r="BD614" s="15"/>
      <c r="BE614" s="15"/>
      <c r="BF614" s="18"/>
      <c r="BG614" s="15"/>
      <c r="BH614" s="15"/>
      <c r="BI614" s="15"/>
      <c r="BJ614" s="18"/>
      <c r="BK614" s="15"/>
      <c r="BL614" s="15"/>
      <c r="BM614" s="15"/>
      <c r="BN614" s="18"/>
      <c r="BO614" s="15"/>
      <c r="BP614" s="15"/>
      <c r="BQ614" s="15"/>
      <c r="BR614" s="18"/>
      <c r="BS614" s="15"/>
      <c r="BT614" s="15"/>
      <c r="BU614" s="15"/>
      <c r="BV614" s="18"/>
      <c r="BW614" s="15"/>
      <c r="BX614" s="15"/>
      <c r="BY614" s="15"/>
      <c r="BZ614" s="18"/>
      <c r="CA614" s="15"/>
      <c r="CB614" s="15"/>
      <c r="CC614" s="15"/>
      <c r="CD614" s="18"/>
      <c r="CE614" s="15"/>
      <c r="CF614" s="15"/>
      <c r="CG614" s="15"/>
      <c r="CH614" s="18"/>
      <c r="CI614" s="15"/>
      <c r="CJ614" s="15"/>
      <c r="CK614" s="15"/>
      <c r="CL614" s="18"/>
      <c r="CM614" s="15"/>
      <c r="CN614" s="15"/>
      <c r="CO614" s="15"/>
      <c r="CP614" s="18"/>
      <c r="CQ614" s="15"/>
      <c r="CR614" s="15"/>
      <c r="CS614" s="15"/>
      <c r="CT614" s="18"/>
      <c r="CU614" s="15"/>
      <c r="CV614" s="15"/>
      <c r="CW614" s="15"/>
      <c r="CX614" s="18"/>
      <c r="CY614" s="15"/>
      <c r="CZ614" s="15"/>
      <c r="DA614" s="15"/>
      <c r="DB614" s="18"/>
      <c r="DC614" s="15"/>
      <c r="DD614" s="15"/>
      <c r="DE614" s="15"/>
      <c r="DF614" s="18"/>
      <c r="DG614" s="15"/>
      <c r="DH614" s="15"/>
      <c r="DI614" s="15"/>
    </row>
    <row r="615" spans="1:113" ht="22.9" customHeight="1">
      <c r="A615" s="17" t="s">
        <v>311</v>
      </c>
      <c r="B615" s="17" t="s">
        <v>283</v>
      </c>
      <c r="C615" s="17"/>
      <c r="D615" s="19" t="s">
        <v>313</v>
      </c>
      <c r="E615" s="11" t="s">
        <v>314</v>
      </c>
      <c r="F615" s="18"/>
      <c r="G615" s="15"/>
      <c r="H615" s="15"/>
      <c r="I615" s="15"/>
      <c r="J615" s="18"/>
      <c r="K615" s="15"/>
      <c r="L615" s="15"/>
      <c r="M615" s="15"/>
      <c r="N615" s="18"/>
      <c r="O615" s="15"/>
      <c r="P615" s="15"/>
      <c r="Q615" s="15"/>
      <c r="R615" s="18"/>
      <c r="S615" s="15"/>
      <c r="T615" s="15"/>
      <c r="U615" s="15"/>
      <c r="V615" s="18"/>
      <c r="W615" s="15"/>
      <c r="X615" s="15"/>
      <c r="Y615" s="15"/>
      <c r="Z615" s="18"/>
      <c r="AA615" s="15"/>
      <c r="AB615" s="15"/>
      <c r="AC615" s="15"/>
      <c r="AD615" s="18"/>
      <c r="AE615" s="15"/>
      <c r="AF615" s="15"/>
      <c r="AG615" s="15"/>
      <c r="AH615" s="18"/>
      <c r="AI615" s="15"/>
      <c r="AJ615" s="15"/>
      <c r="AK615" s="15"/>
      <c r="AL615" s="18"/>
      <c r="AM615" s="15"/>
      <c r="AN615" s="15"/>
      <c r="AO615" s="15"/>
      <c r="AP615" s="18"/>
      <c r="AQ615" s="15"/>
      <c r="AR615" s="15"/>
      <c r="AS615" s="15"/>
      <c r="AT615" s="18"/>
      <c r="AU615" s="15"/>
      <c r="AV615" s="15"/>
      <c r="AW615" s="15"/>
      <c r="AX615" s="18"/>
      <c r="AY615" s="15"/>
      <c r="AZ615" s="15"/>
      <c r="BA615" s="15"/>
      <c r="BB615" s="18"/>
      <c r="BC615" s="15"/>
      <c r="BD615" s="15"/>
      <c r="BE615" s="15"/>
      <c r="BF615" s="18"/>
      <c r="BG615" s="15"/>
      <c r="BH615" s="15"/>
      <c r="BI615" s="15"/>
      <c r="BJ615" s="18"/>
      <c r="BK615" s="15"/>
      <c r="BL615" s="15"/>
      <c r="BM615" s="15"/>
      <c r="BN615" s="18"/>
      <c r="BO615" s="15"/>
      <c r="BP615" s="15"/>
      <c r="BQ615" s="15"/>
      <c r="BR615" s="18"/>
      <c r="BS615" s="15"/>
      <c r="BT615" s="15"/>
      <c r="BU615" s="15"/>
      <c r="BV615" s="18"/>
      <c r="BW615" s="15"/>
      <c r="BX615" s="15"/>
      <c r="BY615" s="15"/>
      <c r="BZ615" s="18"/>
      <c r="CA615" s="15"/>
      <c r="CB615" s="15"/>
      <c r="CC615" s="15"/>
      <c r="CD615" s="18"/>
      <c r="CE615" s="15"/>
      <c r="CF615" s="15"/>
      <c r="CG615" s="15"/>
      <c r="CH615" s="18"/>
      <c r="CI615" s="15"/>
      <c r="CJ615" s="15"/>
      <c r="CK615" s="15"/>
      <c r="CL615" s="18"/>
      <c r="CM615" s="15"/>
      <c r="CN615" s="15"/>
      <c r="CO615" s="15"/>
      <c r="CP615" s="18"/>
      <c r="CQ615" s="15"/>
      <c r="CR615" s="15"/>
      <c r="CS615" s="15"/>
      <c r="CT615" s="18"/>
      <c r="CU615" s="15"/>
      <c r="CV615" s="15"/>
      <c r="CW615" s="15"/>
      <c r="CX615" s="18"/>
      <c r="CY615" s="15"/>
      <c r="CZ615" s="15"/>
      <c r="DA615" s="15"/>
      <c r="DB615" s="18"/>
      <c r="DC615" s="15"/>
      <c r="DD615" s="15"/>
      <c r="DE615" s="15"/>
      <c r="DF615" s="18"/>
      <c r="DG615" s="15"/>
      <c r="DH615" s="15"/>
      <c r="DI615" s="15"/>
    </row>
    <row r="616" spans="1:113" ht="22.9" customHeight="1">
      <c r="A616" s="24" t="s">
        <v>311</v>
      </c>
      <c r="B616" s="24" t="s">
        <v>283</v>
      </c>
      <c r="C616" s="24" t="s">
        <v>278</v>
      </c>
      <c r="D616" s="20" t="s">
        <v>315</v>
      </c>
      <c r="E616" s="11" t="s">
        <v>316</v>
      </c>
      <c r="F616" s="14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  <c r="BT616" s="12"/>
      <c r="BU616" s="12"/>
      <c r="BV616" s="12"/>
      <c r="BW616" s="12"/>
      <c r="BX616" s="12"/>
      <c r="BY616" s="12"/>
      <c r="BZ616" s="12"/>
      <c r="CA616" s="12"/>
      <c r="CB616" s="12"/>
      <c r="CC616" s="12"/>
      <c r="CD616" s="12"/>
      <c r="CE616" s="12"/>
      <c r="CF616" s="12"/>
      <c r="CG616" s="12"/>
      <c r="CH616" s="12"/>
      <c r="CI616" s="12"/>
      <c r="CJ616" s="12"/>
      <c r="CK616" s="12"/>
      <c r="CL616" s="12"/>
      <c r="CM616" s="12"/>
      <c r="CN616" s="12"/>
      <c r="CO616" s="12"/>
      <c r="CP616" s="12"/>
      <c r="CQ616" s="12"/>
      <c r="CR616" s="12"/>
      <c r="CS616" s="12"/>
      <c r="CT616" s="12"/>
      <c r="CU616" s="12"/>
      <c r="CV616" s="12"/>
      <c r="CW616" s="12"/>
      <c r="CX616" s="12"/>
      <c r="CY616" s="12"/>
      <c r="CZ616" s="12"/>
      <c r="DA616" s="12"/>
      <c r="DB616" s="12"/>
      <c r="DC616" s="12"/>
      <c r="DD616" s="12"/>
      <c r="DE616" s="12"/>
      <c r="DF616" s="12"/>
      <c r="DG616" s="12"/>
      <c r="DH616" s="12"/>
      <c r="DI616" s="12"/>
    </row>
    <row r="617" spans="1:113" ht="22.9" customHeight="1">
      <c r="A617" s="11"/>
      <c r="B617" s="11"/>
      <c r="C617" s="11"/>
      <c r="D617" s="19" t="s">
        <v>237</v>
      </c>
      <c r="E617" s="19" t="s">
        <v>238</v>
      </c>
      <c r="F617" s="18">
        <v>61.08</v>
      </c>
      <c r="G617" s="15">
        <v>22.58</v>
      </c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>
        <v>22.58</v>
      </c>
      <c r="S617" s="15">
        <v>28.2</v>
      </c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>
        <v>28</v>
      </c>
      <c r="AN617" s="15"/>
      <c r="AO617" s="15"/>
      <c r="AP617" s="15"/>
      <c r="AQ617" s="15"/>
      <c r="AR617" s="15"/>
      <c r="AS617" s="15"/>
      <c r="AT617" s="15">
        <v>0.2</v>
      </c>
      <c r="AU617" s="15">
        <v>0.3</v>
      </c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>
        <v>0.3</v>
      </c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>
        <v>10</v>
      </c>
      <c r="CA617" s="15"/>
      <c r="CB617" s="15"/>
      <c r="CC617" s="15"/>
      <c r="CD617" s="15"/>
      <c r="CE617" s="15">
        <v>10</v>
      </c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  <c r="DD617" s="15"/>
      <c r="DE617" s="15"/>
      <c r="DF617" s="15"/>
      <c r="DG617" s="15"/>
      <c r="DH617" s="15"/>
      <c r="DI617" s="15"/>
    </row>
    <row r="618" spans="1:113" ht="22.9" customHeight="1">
      <c r="A618" s="17" t="s">
        <v>287</v>
      </c>
      <c r="B618" s="17"/>
      <c r="C618" s="17"/>
      <c r="D618" s="19" t="s">
        <v>287</v>
      </c>
      <c r="E618" s="19" t="s">
        <v>288</v>
      </c>
      <c r="F618" s="18">
        <v>61.08</v>
      </c>
      <c r="G618" s="15">
        <v>22.58</v>
      </c>
      <c r="H618" s="15"/>
      <c r="I618" s="15"/>
      <c r="J618" s="18"/>
      <c r="K618" s="15"/>
      <c r="L618" s="15"/>
      <c r="M618" s="15"/>
      <c r="N618" s="18"/>
      <c r="O618" s="15"/>
      <c r="P618" s="15"/>
      <c r="Q618" s="15"/>
      <c r="R618" s="18">
        <v>22.58</v>
      </c>
      <c r="S618" s="15">
        <v>28.2</v>
      </c>
      <c r="T618" s="15"/>
      <c r="U618" s="15"/>
      <c r="V618" s="18"/>
      <c r="W618" s="15"/>
      <c r="X618" s="15"/>
      <c r="Y618" s="15"/>
      <c r="Z618" s="18"/>
      <c r="AA618" s="15"/>
      <c r="AB618" s="15"/>
      <c r="AC618" s="15"/>
      <c r="AD618" s="18"/>
      <c r="AE618" s="15"/>
      <c r="AF618" s="15"/>
      <c r="AG618" s="15"/>
      <c r="AH618" s="18"/>
      <c r="AI618" s="15"/>
      <c r="AJ618" s="15"/>
      <c r="AK618" s="15"/>
      <c r="AL618" s="18"/>
      <c r="AM618" s="15">
        <v>28</v>
      </c>
      <c r="AN618" s="15"/>
      <c r="AO618" s="15"/>
      <c r="AP618" s="18"/>
      <c r="AQ618" s="15"/>
      <c r="AR618" s="15"/>
      <c r="AS618" s="15"/>
      <c r="AT618" s="18">
        <v>0.2</v>
      </c>
      <c r="AU618" s="15">
        <v>0.3</v>
      </c>
      <c r="AV618" s="15"/>
      <c r="AW618" s="15"/>
      <c r="AX618" s="18"/>
      <c r="AY618" s="15"/>
      <c r="AZ618" s="15"/>
      <c r="BA618" s="15"/>
      <c r="BB618" s="18"/>
      <c r="BC618" s="15"/>
      <c r="BD618" s="15"/>
      <c r="BE618" s="15"/>
      <c r="BF618" s="18"/>
      <c r="BG618" s="15">
        <v>0.3</v>
      </c>
      <c r="BH618" s="15"/>
      <c r="BI618" s="15"/>
      <c r="BJ618" s="18"/>
      <c r="BK618" s="15"/>
      <c r="BL618" s="15"/>
      <c r="BM618" s="15"/>
      <c r="BN618" s="18"/>
      <c r="BO618" s="15"/>
      <c r="BP618" s="15"/>
      <c r="BQ618" s="15"/>
      <c r="BR618" s="18"/>
      <c r="BS618" s="15"/>
      <c r="BT618" s="15"/>
      <c r="BU618" s="15"/>
      <c r="BV618" s="18"/>
      <c r="BW618" s="15"/>
      <c r="BX618" s="15"/>
      <c r="BY618" s="15"/>
      <c r="BZ618" s="18">
        <v>10</v>
      </c>
      <c r="CA618" s="15"/>
      <c r="CB618" s="15"/>
      <c r="CC618" s="15"/>
      <c r="CD618" s="18"/>
      <c r="CE618" s="15">
        <v>10</v>
      </c>
      <c r="CF618" s="15"/>
      <c r="CG618" s="15"/>
      <c r="CH618" s="18"/>
      <c r="CI618" s="15"/>
      <c r="CJ618" s="15"/>
      <c r="CK618" s="15"/>
      <c r="CL618" s="18"/>
      <c r="CM618" s="15"/>
      <c r="CN618" s="15"/>
      <c r="CO618" s="15"/>
      <c r="CP618" s="18"/>
      <c r="CQ618" s="15"/>
      <c r="CR618" s="15"/>
      <c r="CS618" s="15"/>
      <c r="CT618" s="18"/>
      <c r="CU618" s="15"/>
      <c r="CV618" s="15"/>
      <c r="CW618" s="15"/>
      <c r="CX618" s="18"/>
      <c r="CY618" s="15"/>
      <c r="CZ618" s="15"/>
      <c r="DA618" s="15"/>
      <c r="DB618" s="18"/>
      <c r="DC618" s="15"/>
      <c r="DD618" s="15"/>
      <c r="DE618" s="15"/>
      <c r="DF618" s="18"/>
      <c r="DG618" s="15"/>
      <c r="DH618" s="15"/>
      <c r="DI618" s="15"/>
    </row>
    <row r="619" spans="1:113" ht="22.9" customHeight="1">
      <c r="A619" s="17" t="s">
        <v>287</v>
      </c>
      <c r="B619" s="17" t="s">
        <v>283</v>
      </c>
      <c r="C619" s="17"/>
      <c r="D619" s="19" t="s">
        <v>317</v>
      </c>
      <c r="E619" s="11" t="s">
        <v>318</v>
      </c>
      <c r="F619" s="18">
        <v>61.08</v>
      </c>
      <c r="G619" s="15">
        <v>22.58</v>
      </c>
      <c r="H619" s="15"/>
      <c r="I619" s="15"/>
      <c r="J619" s="18"/>
      <c r="K619" s="15"/>
      <c r="L619" s="15"/>
      <c r="M619" s="15"/>
      <c r="N619" s="18"/>
      <c r="O619" s="15"/>
      <c r="P619" s="15"/>
      <c r="Q619" s="15"/>
      <c r="R619" s="18">
        <v>22.58</v>
      </c>
      <c r="S619" s="15">
        <v>28.2</v>
      </c>
      <c r="T619" s="15"/>
      <c r="U619" s="15"/>
      <c r="V619" s="18"/>
      <c r="W619" s="15"/>
      <c r="X619" s="15"/>
      <c r="Y619" s="15"/>
      <c r="Z619" s="18"/>
      <c r="AA619" s="15"/>
      <c r="AB619" s="15"/>
      <c r="AC619" s="15"/>
      <c r="AD619" s="18"/>
      <c r="AE619" s="15"/>
      <c r="AF619" s="15"/>
      <c r="AG619" s="15"/>
      <c r="AH619" s="18"/>
      <c r="AI619" s="15"/>
      <c r="AJ619" s="15"/>
      <c r="AK619" s="15"/>
      <c r="AL619" s="18"/>
      <c r="AM619" s="15">
        <v>28</v>
      </c>
      <c r="AN619" s="15"/>
      <c r="AO619" s="15"/>
      <c r="AP619" s="18"/>
      <c r="AQ619" s="15"/>
      <c r="AR619" s="15"/>
      <c r="AS619" s="15"/>
      <c r="AT619" s="18">
        <v>0.2</v>
      </c>
      <c r="AU619" s="15">
        <v>0.3</v>
      </c>
      <c r="AV619" s="15"/>
      <c r="AW619" s="15"/>
      <c r="AX619" s="18"/>
      <c r="AY619" s="15"/>
      <c r="AZ619" s="15"/>
      <c r="BA619" s="15"/>
      <c r="BB619" s="18"/>
      <c r="BC619" s="15"/>
      <c r="BD619" s="15"/>
      <c r="BE619" s="15"/>
      <c r="BF619" s="18"/>
      <c r="BG619" s="15">
        <v>0.3</v>
      </c>
      <c r="BH619" s="15"/>
      <c r="BI619" s="15"/>
      <c r="BJ619" s="18"/>
      <c r="BK619" s="15"/>
      <c r="BL619" s="15"/>
      <c r="BM619" s="15"/>
      <c r="BN619" s="18"/>
      <c r="BO619" s="15"/>
      <c r="BP619" s="15"/>
      <c r="BQ619" s="15"/>
      <c r="BR619" s="18"/>
      <c r="BS619" s="15"/>
      <c r="BT619" s="15"/>
      <c r="BU619" s="15"/>
      <c r="BV619" s="18"/>
      <c r="BW619" s="15"/>
      <c r="BX619" s="15"/>
      <c r="BY619" s="15"/>
      <c r="BZ619" s="18">
        <v>10</v>
      </c>
      <c r="CA619" s="15"/>
      <c r="CB619" s="15"/>
      <c r="CC619" s="15"/>
      <c r="CD619" s="18"/>
      <c r="CE619" s="15">
        <v>10</v>
      </c>
      <c r="CF619" s="15"/>
      <c r="CG619" s="15"/>
      <c r="CH619" s="18"/>
      <c r="CI619" s="15"/>
      <c r="CJ619" s="15"/>
      <c r="CK619" s="15"/>
      <c r="CL619" s="18"/>
      <c r="CM619" s="15"/>
      <c r="CN619" s="15"/>
      <c r="CO619" s="15"/>
      <c r="CP619" s="18"/>
      <c r="CQ619" s="15"/>
      <c r="CR619" s="15"/>
      <c r="CS619" s="15"/>
      <c r="CT619" s="18"/>
      <c r="CU619" s="15"/>
      <c r="CV619" s="15"/>
      <c r="CW619" s="15"/>
      <c r="CX619" s="18"/>
      <c r="CY619" s="15"/>
      <c r="CZ619" s="15"/>
      <c r="DA619" s="15"/>
      <c r="DB619" s="18"/>
      <c r="DC619" s="15"/>
      <c r="DD619" s="15"/>
      <c r="DE619" s="15"/>
      <c r="DF619" s="18"/>
      <c r="DG619" s="15"/>
      <c r="DH619" s="15"/>
      <c r="DI619" s="15"/>
    </row>
    <row r="620" spans="1:113" ht="22.9" customHeight="1">
      <c r="A620" s="24" t="s">
        <v>287</v>
      </c>
      <c r="B620" s="24" t="s">
        <v>283</v>
      </c>
      <c r="C620" s="24" t="s">
        <v>322</v>
      </c>
      <c r="D620" s="20" t="s">
        <v>323</v>
      </c>
      <c r="E620" s="11" t="s">
        <v>324</v>
      </c>
      <c r="F620" s="14">
        <v>61.08</v>
      </c>
      <c r="G620" s="12">
        <v>22.58</v>
      </c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>
        <v>22.58</v>
      </c>
      <c r="S620" s="12">
        <v>28.2</v>
      </c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>
        <v>28</v>
      </c>
      <c r="AN620" s="12"/>
      <c r="AO620" s="12"/>
      <c r="AP620" s="12"/>
      <c r="AQ620" s="12"/>
      <c r="AR620" s="12"/>
      <c r="AS620" s="12"/>
      <c r="AT620" s="12">
        <v>0.2</v>
      </c>
      <c r="AU620" s="12">
        <v>0.3</v>
      </c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>
        <v>0.3</v>
      </c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  <c r="BT620" s="12"/>
      <c r="BU620" s="12"/>
      <c r="BV620" s="12"/>
      <c r="BW620" s="12"/>
      <c r="BX620" s="12"/>
      <c r="BY620" s="12"/>
      <c r="BZ620" s="12">
        <v>10</v>
      </c>
      <c r="CA620" s="12"/>
      <c r="CB620" s="12"/>
      <c r="CC620" s="12"/>
      <c r="CD620" s="12"/>
      <c r="CE620" s="12">
        <v>10</v>
      </c>
      <c r="CF620" s="12"/>
      <c r="CG620" s="12"/>
      <c r="CH620" s="12"/>
      <c r="CI620" s="12"/>
      <c r="CJ620" s="12"/>
      <c r="CK620" s="12"/>
      <c r="CL620" s="12"/>
      <c r="CM620" s="12"/>
      <c r="CN620" s="12"/>
      <c r="CO620" s="12"/>
      <c r="CP620" s="12"/>
      <c r="CQ620" s="12"/>
      <c r="CR620" s="12"/>
      <c r="CS620" s="12"/>
      <c r="CT620" s="12"/>
      <c r="CU620" s="12"/>
      <c r="CV620" s="12"/>
      <c r="CW620" s="12"/>
      <c r="CX620" s="12"/>
      <c r="CY620" s="12"/>
      <c r="CZ620" s="12"/>
      <c r="DA620" s="12"/>
      <c r="DB620" s="12"/>
      <c r="DC620" s="12"/>
      <c r="DD620" s="12"/>
      <c r="DE620" s="12"/>
      <c r="DF620" s="12"/>
      <c r="DG620" s="12"/>
      <c r="DH620" s="12"/>
      <c r="DI620" s="12"/>
    </row>
    <row r="621" spans="1:113" ht="22.9" customHeight="1">
      <c r="A621" s="17" t="s">
        <v>292</v>
      </c>
      <c r="B621" s="17"/>
      <c r="C621" s="17"/>
      <c r="D621" s="19" t="s">
        <v>292</v>
      </c>
      <c r="E621" s="19" t="s">
        <v>293</v>
      </c>
      <c r="F621" s="18"/>
      <c r="G621" s="15"/>
      <c r="H621" s="15"/>
      <c r="I621" s="15"/>
      <c r="J621" s="18"/>
      <c r="K621" s="15"/>
      <c r="L621" s="15"/>
      <c r="M621" s="15"/>
      <c r="N621" s="18"/>
      <c r="O621" s="15"/>
      <c r="P621" s="15"/>
      <c r="Q621" s="15"/>
      <c r="R621" s="18"/>
      <c r="S621" s="15"/>
      <c r="T621" s="15"/>
      <c r="U621" s="15"/>
      <c r="V621" s="18"/>
      <c r="W621" s="15"/>
      <c r="X621" s="15"/>
      <c r="Y621" s="15"/>
      <c r="Z621" s="18"/>
      <c r="AA621" s="15"/>
      <c r="AB621" s="15"/>
      <c r="AC621" s="15"/>
      <c r="AD621" s="18"/>
      <c r="AE621" s="15"/>
      <c r="AF621" s="15"/>
      <c r="AG621" s="15"/>
      <c r="AH621" s="18"/>
      <c r="AI621" s="15"/>
      <c r="AJ621" s="15"/>
      <c r="AK621" s="15"/>
      <c r="AL621" s="18"/>
      <c r="AM621" s="15"/>
      <c r="AN621" s="15"/>
      <c r="AO621" s="15"/>
      <c r="AP621" s="18"/>
      <c r="AQ621" s="15"/>
      <c r="AR621" s="15"/>
      <c r="AS621" s="15"/>
      <c r="AT621" s="18"/>
      <c r="AU621" s="15"/>
      <c r="AV621" s="15"/>
      <c r="AW621" s="15"/>
      <c r="AX621" s="18"/>
      <c r="AY621" s="15"/>
      <c r="AZ621" s="15"/>
      <c r="BA621" s="15"/>
      <c r="BB621" s="18"/>
      <c r="BC621" s="15"/>
      <c r="BD621" s="15"/>
      <c r="BE621" s="15"/>
      <c r="BF621" s="18"/>
      <c r="BG621" s="15"/>
      <c r="BH621" s="15"/>
      <c r="BI621" s="15"/>
      <c r="BJ621" s="18"/>
      <c r="BK621" s="15"/>
      <c r="BL621" s="15"/>
      <c r="BM621" s="15"/>
      <c r="BN621" s="18"/>
      <c r="BO621" s="15"/>
      <c r="BP621" s="15"/>
      <c r="BQ621" s="15"/>
      <c r="BR621" s="18"/>
      <c r="BS621" s="15"/>
      <c r="BT621" s="15"/>
      <c r="BU621" s="15"/>
      <c r="BV621" s="18"/>
      <c r="BW621" s="15"/>
      <c r="BX621" s="15"/>
      <c r="BY621" s="15"/>
      <c r="BZ621" s="18"/>
      <c r="CA621" s="15"/>
      <c r="CB621" s="15"/>
      <c r="CC621" s="15"/>
      <c r="CD621" s="18"/>
      <c r="CE621" s="15"/>
      <c r="CF621" s="15"/>
      <c r="CG621" s="15"/>
      <c r="CH621" s="18"/>
      <c r="CI621" s="15"/>
      <c r="CJ621" s="15"/>
      <c r="CK621" s="15"/>
      <c r="CL621" s="18"/>
      <c r="CM621" s="15"/>
      <c r="CN621" s="15"/>
      <c r="CO621" s="15"/>
      <c r="CP621" s="18"/>
      <c r="CQ621" s="15"/>
      <c r="CR621" s="15"/>
      <c r="CS621" s="15"/>
      <c r="CT621" s="18"/>
      <c r="CU621" s="15"/>
      <c r="CV621" s="15"/>
      <c r="CW621" s="15"/>
      <c r="CX621" s="18"/>
      <c r="CY621" s="15"/>
      <c r="CZ621" s="15"/>
      <c r="DA621" s="15"/>
      <c r="DB621" s="18"/>
      <c r="DC621" s="15"/>
      <c r="DD621" s="15"/>
      <c r="DE621" s="15"/>
      <c r="DF621" s="18"/>
      <c r="DG621" s="15"/>
      <c r="DH621" s="15"/>
      <c r="DI621" s="15"/>
    </row>
    <row r="622" spans="1:113" ht="22.9" customHeight="1">
      <c r="A622" s="17" t="s">
        <v>292</v>
      </c>
      <c r="B622" s="17" t="s">
        <v>294</v>
      </c>
      <c r="C622" s="17"/>
      <c r="D622" s="19" t="s">
        <v>295</v>
      </c>
      <c r="E622" s="11" t="s">
        <v>296</v>
      </c>
      <c r="F622" s="18"/>
      <c r="G622" s="15"/>
      <c r="H622" s="15"/>
      <c r="I622" s="15"/>
      <c r="J622" s="18"/>
      <c r="K622" s="15"/>
      <c r="L622" s="15"/>
      <c r="M622" s="15"/>
      <c r="N622" s="18"/>
      <c r="O622" s="15"/>
      <c r="P622" s="15"/>
      <c r="Q622" s="15"/>
      <c r="R622" s="18"/>
      <c r="S622" s="15"/>
      <c r="T622" s="15"/>
      <c r="U622" s="15"/>
      <c r="V622" s="18"/>
      <c r="W622" s="15"/>
      <c r="X622" s="15"/>
      <c r="Y622" s="15"/>
      <c r="Z622" s="18"/>
      <c r="AA622" s="15"/>
      <c r="AB622" s="15"/>
      <c r="AC622" s="15"/>
      <c r="AD622" s="18"/>
      <c r="AE622" s="15"/>
      <c r="AF622" s="15"/>
      <c r="AG622" s="15"/>
      <c r="AH622" s="18"/>
      <c r="AI622" s="15"/>
      <c r="AJ622" s="15"/>
      <c r="AK622" s="15"/>
      <c r="AL622" s="18"/>
      <c r="AM622" s="15"/>
      <c r="AN622" s="15"/>
      <c r="AO622" s="15"/>
      <c r="AP622" s="18"/>
      <c r="AQ622" s="15"/>
      <c r="AR622" s="15"/>
      <c r="AS622" s="15"/>
      <c r="AT622" s="18"/>
      <c r="AU622" s="15"/>
      <c r="AV622" s="15"/>
      <c r="AW622" s="15"/>
      <c r="AX622" s="18"/>
      <c r="AY622" s="15"/>
      <c r="AZ622" s="15"/>
      <c r="BA622" s="15"/>
      <c r="BB622" s="18"/>
      <c r="BC622" s="15"/>
      <c r="BD622" s="15"/>
      <c r="BE622" s="15"/>
      <c r="BF622" s="18"/>
      <c r="BG622" s="15"/>
      <c r="BH622" s="15"/>
      <c r="BI622" s="15"/>
      <c r="BJ622" s="18"/>
      <c r="BK622" s="15"/>
      <c r="BL622" s="15"/>
      <c r="BM622" s="15"/>
      <c r="BN622" s="18"/>
      <c r="BO622" s="15"/>
      <c r="BP622" s="15"/>
      <c r="BQ622" s="15"/>
      <c r="BR622" s="18"/>
      <c r="BS622" s="15"/>
      <c r="BT622" s="15"/>
      <c r="BU622" s="15"/>
      <c r="BV622" s="18"/>
      <c r="BW622" s="15"/>
      <c r="BX622" s="15"/>
      <c r="BY622" s="15"/>
      <c r="BZ622" s="18"/>
      <c r="CA622" s="15"/>
      <c r="CB622" s="15"/>
      <c r="CC622" s="15"/>
      <c r="CD622" s="18"/>
      <c r="CE622" s="15"/>
      <c r="CF622" s="15"/>
      <c r="CG622" s="15"/>
      <c r="CH622" s="18"/>
      <c r="CI622" s="15"/>
      <c r="CJ622" s="15"/>
      <c r="CK622" s="15"/>
      <c r="CL622" s="18"/>
      <c r="CM622" s="15"/>
      <c r="CN622" s="15"/>
      <c r="CO622" s="15"/>
      <c r="CP622" s="18"/>
      <c r="CQ622" s="15"/>
      <c r="CR622" s="15"/>
      <c r="CS622" s="15"/>
      <c r="CT622" s="18"/>
      <c r="CU622" s="15"/>
      <c r="CV622" s="15"/>
      <c r="CW622" s="15"/>
      <c r="CX622" s="18"/>
      <c r="CY622" s="15"/>
      <c r="CZ622" s="15"/>
      <c r="DA622" s="15"/>
      <c r="DB622" s="18"/>
      <c r="DC622" s="15"/>
      <c r="DD622" s="15"/>
      <c r="DE622" s="15"/>
      <c r="DF622" s="18"/>
      <c r="DG622" s="15"/>
      <c r="DH622" s="15"/>
      <c r="DI622" s="15"/>
    </row>
    <row r="623" spans="1:113" ht="22.9" customHeight="1">
      <c r="A623" s="24" t="s">
        <v>292</v>
      </c>
      <c r="B623" s="24" t="s">
        <v>294</v>
      </c>
      <c r="C623" s="24" t="s">
        <v>294</v>
      </c>
      <c r="D623" s="20" t="s">
        <v>297</v>
      </c>
      <c r="E623" s="11" t="s">
        <v>298</v>
      </c>
      <c r="F623" s="14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  <c r="BT623" s="12"/>
      <c r="BU623" s="12"/>
      <c r="BV623" s="12"/>
      <c r="BW623" s="12"/>
      <c r="BX623" s="12"/>
      <c r="BY623" s="12"/>
      <c r="BZ623" s="12"/>
      <c r="CA623" s="12"/>
      <c r="CB623" s="12"/>
      <c r="CC623" s="12"/>
      <c r="CD623" s="12"/>
      <c r="CE623" s="12"/>
      <c r="CF623" s="12"/>
      <c r="CG623" s="12"/>
      <c r="CH623" s="12"/>
      <c r="CI623" s="12"/>
      <c r="CJ623" s="12"/>
      <c r="CK623" s="12"/>
      <c r="CL623" s="12"/>
      <c r="CM623" s="12"/>
      <c r="CN623" s="12"/>
      <c r="CO623" s="12"/>
      <c r="CP623" s="12"/>
      <c r="CQ623" s="12"/>
      <c r="CR623" s="12"/>
      <c r="CS623" s="12"/>
      <c r="CT623" s="12"/>
      <c r="CU623" s="12"/>
      <c r="CV623" s="12"/>
      <c r="CW623" s="12"/>
      <c r="CX623" s="12"/>
      <c r="CY623" s="12"/>
      <c r="CZ623" s="12"/>
      <c r="DA623" s="12"/>
      <c r="DB623" s="12"/>
      <c r="DC623" s="12"/>
      <c r="DD623" s="12"/>
      <c r="DE623" s="12"/>
      <c r="DF623" s="12"/>
      <c r="DG623" s="12"/>
      <c r="DH623" s="12"/>
      <c r="DI623" s="12"/>
    </row>
    <row r="624" spans="1:113" ht="22.9" customHeight="1">
      <c r="A624" s="17" t="s">
        <v>292</v>
      </c>
      <c r="B624" s="17" t="s">
        <v>299</v>
      </c>
      <c r="C624" s="17"/>
      <c r="D624" s="19" t="s">
        <v>300</v>
      </c>
      <c r="E624" s="11" t="s">
        <v>301</v>
      </c>
      <c r="F624" s="18"/>
      <c r="G624" s="15"/>
      <c r="H624" s="15"/>
      <c r="I624" s="15"/>
      <c r="J624" s="18"/>
      <c r="K624" s="15"/>
      <c r="L624" s="15"/>
      <c r="M624" s="15"/>
      <c r="N624" s="18"/>
      <c r="O624" s="15"/>
      <c r="P624" s="15"/>
      <c r="Q624" s="15"/>
      <c r="R624" s="18"/>
      <c r="S624" s="15"/>
      <c r="T624" s="15"/>
      <c r="U624" s="15"/>
      <c r="V624" s="18"/>
      <c r="W624" s="15"/>
      <c r="X624" s="15"/>
      <c r="Y624" s="15"/>
      <c r="Z624" s="18"/>
      <c r="AA624" s="15"/>
      <c r="AB624" s="15"/>
      <c r="AC624" s="15"/>
      <c r="AD624" s="18"/>
      <c r="AE624" s="15"/>
      <c r="AF624" s="15"/>
      <c r="AG624" s="15"/>
      <c r="AH624" s="18"/>
      <c r="AI624" s="15"/>
      <c r="AJ624" s="15"/>
      <c r="AK624" s="15"/>
      <c r="AL624" s="18"/>
      <c r="AM624" s="15"/>
      <c r="AN624" s="15"/>
      <c r="AO624" s="15"/>
      <c r="AP624" s="18"/>
      <c r="AQ624" s="15"/>
      <c r="AR624" s="15"/>
      <c r="AS624" s="15"/>
      <c r="AT624" s="18"/>
      <c r="AU624" s="15"/>
      <c r="AV624" s="15"/>
      <c r="AW624" s="15"/>
      <c r="AX624" s="18"/>
      <c r="AY624" s="15"/>
      <c r="AZ624" s="15"/>
      <c r="BA624" s="15"/>
      <c r="BB624" s="18"/>
      <c r="BC624" s="15"/>
      <c r="BD624" s="15"/>
      <c r="BE624" s="15"/>
      <c r="BF624" s="18"/>
      <c r="BG624" s="15"/>
      <c r="BH624" s="15"/>
      <c r="BI624" s="15"/>
      <c r="BJ624" s="18"/>
      <c r="BK624" s="15"/>
      <c r="BL624" s="15"/>
      <c r="BM624" s="15"/>
      <c r="BN624" s="18"/>
      <c r="BO624" s="15"/>
      <c r="BP624" s="15"/>
      <c r="BQ624" s="15"/>
      <c r="BR624" s="18"/>
      <c r="BS624" s="15"/>
      <c r="BT624" s="15"/>
      <c r="BU624" s="15"/>
      <c r="BV624" s="18"/>
      <c r="BW624" s="15"/>
      <c r="BX624" s="15"/>
      <c r="BY624" s="15"/>
      <c r="BZ624" s="18"/>
      <c r="CA624" s="15"/>
      <c r="CB624" s="15"/>
      <c r="CC624" s="15"/>
      <c r="CD624" s="18"/>
      <c r="CE624" s="15"/>
      <c r="CF624" s="15"/>
      <c r="CG624" s="15"/>
      <c r="CH624" s="18"/>
      <c r="CI624" s="15"/>
      <c r="CJ624" s="15"/>
      <c r="CK624" s="15"/>
      <c r="CL624" s="18"/>
      <c r="CM624" s="15"/>
      <c r="CN624" s="15"/>
      <c r="CO624" s="15"/>
      <c r="CP624" s="18"/>
      <c r="CQ624" s="15"/>
      <c r="CR624" s="15"/>
      <c r="CS624" s="15"/>
      <c r="CT624" s="18"/>
      <c r="CU624" s="15"/>
      <c r="CV624" s="15"/>
      <c r="CW624" s="15"/>
      <c r="CX624" s="18"/>
      <c r="CY624" s="15"/>
      <c r="CZ624" s="15"/>
      <c r="DA624" s="15"/>
      <c r="DB624" s="18"/>
      <c r="DC624" s="15"/>
      <c r="DD624" s="15"/>
      <c r="DE624" s="15"/>
      <c r="DF624" s="18"/>
      <c r="DG624" s="15"/>
      <c r="DH624" s="15"/>
      <c r="DI624" s="15"/>
    </row>
    <row r="625" spans="1:113" ht="22.9" customHeight="1">
      <c r="A625" s="24" t="s">
        <v>292</v>
      </c>
      <c r="B625" s="24" t="s">
        <v>299</v>
      </c>
      <c r="C625" s="24" t="s">
        <v>299</v>
      </c>
      <c r="D625" s="20" t="s">
        <v>302</v>
      </c>
      <c r="E625" s="11" t="s">
        <v>303</v>
      </c>
      <c r="F625" s="14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  <c r="BT625" s="12"/>
      <c r="BU625" s="12"/>
      <c r="BV625" s="12"/>
      <c r="BW625" s="12"/>
      <c r="BX625" s="12"/>
      <c r="BY625" s="12"/>
      <c r="BZ625" s="12"/>
      <c r="CA625" s="12"/>
      <c r="CB625" s="12"/>
      <c r="CC625" s="12"/>
      <c r="CD625" s="12"/>
      <c r="CE625" s="12"/>
      <c r="CF625" s="12"/>
      <c r="CG625" s="12"/>
      <c r="CH625" s="12"/>
      <c r="CI625" s="12"/>
      <c r="CJ625" s="12"/>
      <c r="CK625" s="12"/>
      <c r="CL625" s="12"/>
      <c r="CM625" s="12"/>
      <c r="CN625" s="12"/>
      <c r="CO625" s="12"/>
      <c r="CP625" s="12"/>
      <c r="CQ625" s="12"/>
      <c r="CR625" s="12"/>
      <c r="CS625" s="12"/>
      <c r="CT625" s="12"/>
      <c r="CU625" s="12"/>
      <c r="CV625" s="12"/>
      <c r="CW625" s="12"/>
      <c r="CX625" s="12"/>
      <c r="CY625" s="12"/>
      <c r="CZ625" s="12"/>
      <c r="DA625" s="12"/>
      <c r="DB625" s="12"/>
      <c r="DC625" s="12"/>
      <c r="DD625" s="12"/>
      <c r="DE625" s="12"/>
      <c r="DF625" s="12"/>
      <c r="DG625" s="12"/>
      <c r="DH625" s="12"/>
      <c r="DI625" s="12"/>
    </row>
    <row r="626" spans="1:113" ht="22.9" customHeight="1">
      <c r="A626" s="17" t="s">
        <v>304</v>
      </c>
      <c r="B626" s="17"/>
      <c r="C626" s="17"/>
      <c r="D626" s="19" t="s">
        <v>304</v>
      </c>
      <c r="E626" s="19" t="s">
        <v>305</v>
      </c>
      <c r="F626" s="18"/>
      <c r="G626" s="15"/>
      <c r="H626" s="15"/>
      <c r="I626" s="15"/>
      <c r="J626" s="18"/>
      <c r="K626" s="15"/>
      <c r="L626" s="15"/>
      <c r="M626" s="15"/>
      <c r="N626" s="18"/>
      <c r="O626" s="15"/>
      <c r="P626" s="15"/>
      <c r="Q626" s="15"/>
      <c r="R626" s="18"/>
      <c r="S626" s="15"/>
      <c r="T626" s="15"/>
      <c r="U626" s="15"/>
      <c r="V626" s="18"/>
      <c r="W626" s="15"/>
      <c r="X626" s="15"/>
      <c r="Y626" s="15"/>
      <c r="Z626" s="18"/>
      <c r="AA626" s="15"/>
      <c r="AB626" s="15"/>
      <c r="AC626" s="15"/>
      <c r="AD626" s="18"/>
      <c r="AE626" s="15"/>
      <c r="AF626" s="15"/>
      <c r="AG626" s="15"/>
      <c r="AH626" s="18"/>
      <c r="AI626" s="15"/>
      <c r="AJ626" s="15"/>
      <c r="AK626" s="15"/>
      <c r="AL626" s="18"/>
      <c r="AM626" s="15"/>
      <c r="AN626" s="15"/>
      <c r="AO626" s="15"/>
      <c r="AP626" s="18"/>
      <c r="AQ626" s="15"/>
      <c r="AR626" s="15"/>
      <c r="AS626" s="15"/>
      <c r="AT626" s="18"/>
      <c r="AU626" s="15"/>
      <c r="AV626" s="15"/>
      <c r="AW626" s="15"/>
      <c r="AX626" s="18"/>
      <c r="AY626" s="15"/>
      <c r="AZ626" s="15"/>
      <c r="BA626" s="15"/>
      <c r="BB626" s="18"/>
      <c r="BC626" s="15"/>
      <c r="BD626" s="15"/>
      <c r="BE626" s="15"/>
      <c r="BF626" s="18"/>
      <c r="BG626" s="15"/>
      <c r="BH626" s="15"/>
      <c r="BI626" s="15"/>
      <c r="BJ626" s="18"/>
      <c r="BK626" s="15"/>
      <c r="BL626" s="15"/>
      <c r="BM626" s="15"/>
      <c r="BN626" s="18"/>
      <c r="BO626" s="15"/>
      <c r="BP626" s="15"/>
      <c r="BQ626" s="15"/>
      <c r="BR626" s="18"/>
      <c r="BS626" s="15"/>
      <c r="BT626" s="15"/>
      <c r="BU626" s="15"/>
      <c r="BV626" s="18"/>
      <c r="BW626" s="15"/>
      <c r="BX626" s="15"/>
      <c r="BY626" s="15"/>
      <c r="BZ626" s="18"/>
      <c r="CA626" s="15"/>
      <c r="CB626" s="15"/>
      <c r="CC626" s="15"/>
      <c r="CD626" s="18"/>
      <c r="CE626" s="15"/>
      <c r="CF626" s="15"/>
      <c r="CG626" s="15"/>
      <c r="CH626" s="18"/>
      <c r="CI626" s="15"/>
      <c r="CJ626" s="15"/>
      <c r="CK626" s="15"/>
      <c r="CL626" s="18"/>
      <c r="CM626" s="15"/>
      <c r="CN626" s="15"/>
      <c r="CO626" s="15"/>
      <c r="CP626" s="18"/>
      <c r="CQ626" s="15"/>
      <c r="CR626" s="15"/>
      <c r="CS626" s="15"/>
      <c r="CT626" s="18"/>
      <c r="CU626" s="15"/>
      <c r="CV626" s="15"/>
      <c r="CW626" s="15"/>
      <c r="CX626" s="18"/>
      <c r="CY626" s="15"/>
      <c r="CZ626" s="15"/>
      <c r="DA626" s="15"/>
      <c r="DB626" s="18"/>
      <c r="DC626" s="15"/>
      <c r="DD626" s="15"/>
      <c r="DE626" s="15"/>
      <c r="DF626" s="18"/>
      <c r="DG626" s="15"/>
      <c r="DH626" s="15"/>
      <c r="DI626" s="15"/>
    </row>
    <row r="627" spans="1:113" ht="22.9" customHeight="1">
      <c r="A627" s="17" t="s">
        <v>304</v>
      </c>
      <c r="B627" s="17" t="s">
        <v>306</v>
      </c>
      <c r="C627" s="17"/>
      <c r="D627" s="19" t="s">
        <v>307</v>
      </c>
      <c r="E627" s="11" t="s">
        <v>308</v>
      </c>
      <c r="F627" s="18"/>
      <c r="G627" s="15"/>
      <c r="H627" s="15"/>
      <c r="I627" s="15"/>
      <c r="J627" s="18"/>
      <c r="K627" s="15"/>
      <c r="L627" s="15"/>
      <c r="M627" s="15"/>
      <c r="N627" s="18"/>
      <c r="O627" s="15"/>
      <c r="P627" s="15"/>
      <c r="Q627" s="15"/>
      <c r="R627" s="18"/>
      <c r="S627" s="15"/>
      <c r="T627" s="15"/>
      <c r="U627" s="15"/>
      <c r="V627" s="18"/>
      <c r="W627" s="15"/>
      <c r="X627" s="15"/>
      <c r="Y627" s="15"/>
      <c r="Z627" s="18"/>
      <c r="AA627" s="15"/>
      <c r="AB627" s="15"/>
      <c r="AC627" s="15"/>
      <c r="AD627" s="18"/>
      <c r="AE627" s="15"/>
      <c r="AF627" s="15"/>
      <c r="AG627" s="15"/>
      <c r="AH627" s="18"/>
      <c r="AI627" s="15"/>
      <c r="AJ627" s="15"/>
      <c r="AK627" s="15"/>
      <c r="AL627" s="18"/>
      <c r="AM627" s="15"/>
      <c r="AN627" s="15"/>
      <c r="AO627" s="15"/>
      <c r="AP627" s="18"/>
      <c r="AQ627" s="15"/>
      <c r="AR627" s="15"/>
      <c r="AS627" s="15"/>
      <c r="AT627" s="18"/>
      <c r="AU627" s="15"/>
      <c r="AV627" s="15"/>
      <c r="AW627" s="15"/>
      <c r="AX627" s="18"/>
      <c r="AY627" s="15"/>
      <c r="AZ627" s="15"/>
      <c r="BA627" s="15"/>
      <c r="BB627" s="18"/>
      <c r="BC627" s="15"/>
      <c r="BD627" s="15"/>
      <c r="BE627" s="15"/>
      <c r="BF627" s="18"/>
      <c r="BG627" s="15"/>
      <c r="BH627" s="15"/>
      <c r="BI627" s="15"/>
      <c r="BJ627" s="18"/>
      <c r="BK627" s="15"/>
      <c r="BL627" s="15"/>
      <c r="BM627" s="15"/>
      <c r="BN627" s="18"/>
      <c r="BO627" s="15"/>
      <c r="BP627" s="15"/>
      <c r="BQ627" s="15"/>
      <c r="BR627" s="18"/>
      <c r="BS627" s="15"/>
      <c r="BT627" s="15"/>
      <c r="BU627" s="15"/>
      <c r="BV627" s="18"/>
      <c r="BW627" s="15"/>
      <c r="BX627" s="15"/>
      <c r="BY627" s="15"/>
      <c r="BZ627" s="18"/>
      <c r="CA627" s="15"/>
      <c r="CB627" s="15"/>
      <c r="CC627" s="15"/>
      <c r="CD627" s="18"/>
      <c r="CE627" s="15"/>
      <c r="CF627" s="15"/>
      <c r="CG627" s="15"/>
      <c r="CH627" s="18"/>
      <c r="CI627" s="15"/>
      <c r="CJ627" s="15"/>
      <c r="CK627" s="15"/>
      <c r="CL627" s="18"/>
      <c r="CM627" s="15"/>
      <c r="CN627" s="15"/>
      <c r="CO627" s="15"/>
      <c r="CP627" s="18"/>
      <c r="CQ627" s="15"/>
      <c r="CR627" s="15"/>
      <c r="CS627" s="15"/>
      <c r="CT627" s="18"/>
      <c r="CU627" s="15"/>
      <c r="CV627" s="15"/>
      <c r="CW627" s="15"/>
      <c r="CX627" s="18"/>
      <c r="CY627" s="15"/>
      <c r="CZ627" s="15"/>
      <c r="DA627" s="15"/>
      <c r="DB627" s="18"/>
      <c r="DC627" s="15"/>
      <c r="DD627" s="15"/>
      <c r="DE627" s="15"/>
      <c r="DF627" s="18"/>
      <c r="DG627" s="15"/>
      <c r="DH627" s="15"/>
      <c r="DI627" s="15"/>
    </row>
    <row r="628" spans="1:113" ht="22.9" customHeight="1">
      <c r="A628" s="24" t="s">
        <v>304</v>
      </c>
      <c r="B628" s="24" t="s">
        <v>306</v>
      </c>
      <c r="C628" s="24" t="s">
        <v>283</v>
      </c>
      <c r="D628" s="20" t="s">
        <v>325</v>
      </c>
      <c r="E628" s="11" t="s">
        <v>326</v>
      </c>
      <c r="F628" s="14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  <c r="BT628" s="12"/>
      <c r="BU628" s="12"/>
      <c r="BV628" s="12"/>
      <c r="BW628" s="12"/>
      <c r="BX628" s="12"/>
      <c r="BY628" s="12"/>
      <c r="BZ628" s="12"/>
      <c r="CA628" s="12"/>
      <c r="CB628" s="12"/>
      <c r="CC628" s="12"/>
      <c r="CD628" s="12"/>
      <c r="CE628" s="12"/>
      <c r="CF628" s="12"/>
      <c r="CG628" s="12"/>
      <c r="CH628" s="12"/>
      <c r="CI628" s="12"/>
      <c r="CJ628" s="12"/>
      <c r="CK628" s="12"/>
      <c r="CL628" s="12"/>
      <c r="CM628" s="12"/>
      <c r="CN628" s="12"/>
      <c r="CO628" s="12"/>
      <c r="CP628" s="12"/>
      <c r="CQ628" s="12"/>
      <c r="CR628" s="12"/>
      <c r="CS628" s="12"/>
      <c r="CT628" s="12"/>
      <c r="CU628" s="12"/>
      <c r="CV628" s="12"/>
      <c r="CW628" s="12"/>
      <c r="CX628" s="12"/>
      <c r="CY628" s="12"/>
      <c r="CZ628" s="12"/>
      <c r="DA628" s="12"/>
      <c r="DB628" s="12"/>
      <c r="DC628" s="12"/>
      <c r="DD628" s="12"/>
      <c r="DE628" s="12"/>
      <c r="DF628" s="12"/>
      <c r="DG628" s="12"/>
      <c r="DH628" s="12"/>
      <c r="DI628" s="12"/>
    </row>
    <row r="629" spans="1:113" ht="22.9" customHeight="1">
      <c r="A629" s="17" t="s">
        <v>311</v>
      </c>
      <c r="B629" s="17"/>
      <c r="C629" s="17"/>
      <c r="D629" s="19" t="s">
        <v>311</v>
      </c>
      <c r="E629" s="19" t="s">
        <v>312</v>
      </c>
      <c r="F629" s="18"/>
      <c r="G629" s="15"/>
      <c r="H629" s="15"/>
      <c r="I629" s="15"/>
      <c r="J629" s="18"/>
      <c r="K629" s="15"/>
      <c r="L629" s="15"/>
      <c r="M629" s="15"/>
      <c r="N629" s="18"/>
      <c r="O629" s="15"/>
      <c r="P629" s="15"/>
      <c r="Q629" s="15"/>
      <c r="R629" s="18"/>
      <c r="S629" s="15"/>
      <c r="T629" s="15"/>
      <c r="U629" s="15"/>
      <c r="V629" s="18"/>
      <c r="W629" s="15"/>
      <c r="X629" s="15"/>
      <c r="Y629" s="15"/>
      <c r="Z629" s="18"/>
      <c r="AA629" s="15"/>
      <c r="AB629" s="15"/>
      <c r="AC629" s="15"/>
      <c r="AD629" s="18"/>
      <c r="AE629" s="15"/>
      <c r="AF629" s="15"/>
      <c r="AG629" s="15"/>
      <c r="AH629" s="18"/>
      <c r="AI629" s="15"/>
      <c r="AJ629" s="15"/>
      <c r="AK629" s="15"/>
      <c r="AL629" s="18"/>
      <c r="AM629" s="15"/>
      <c r="AN629" s="15"/>
      <c r="AO629" s="15"/>
      <c r="AP629" s="18"/>
      <c r="AQ629" s="15"/>
      <c r="AR629" s="15"/>
      <c r="AS629" s="15"/>
      <c r="AT629" s="18"/>
      <c r="AU629" s="15"/>
      <c r="AV629" s="15"/>
      <c r="AW629" s="15"/>
      <c r="AX629" s="18"/>
      <c r="AY629" s="15"/>
      <c r="AZ629" s="15"/>
      <c r="BA629" s="15"/>
      <c r="BB629" s="18"/>
      <c r="BC629" s="15"/>
      <c r="BD629" s="15"/>
      <c r="BE629" s="15"/>
      <c r="BF629" s="18"/>
      <c r="BG629" s="15"/>
      <c r="BH629" s="15"/>
      <c r="BI629" s="15"/>
      <c r="BJ629" s="18"/>
      <c r="BK629" s="15"/>
      <c r="BL629" s="15"/>
      <c r="BM629" s="15"/>
      <c r="BN629" s="18"/>
      <c r="BO629" s="15"/>
      <c r="BP629" s="15"/>
      <c r="BQ629" s="15"/>
      <c r="BR629" s="18"/>
      <c r="BS629" s="15"/>
      <c r="BT629" s="15"/>
      <c r="BU629" s="15"/>
      <c r="BV629" s="18"/>
      <c r="BW629" s="15"/>
      <c r="BX629" s="15"/>
      <c r="BY629" s="15"/>
      <c r="BZ629" s="18"/>
      <c r="CA629" s="15"/>
      <c r="CB629" s="15"/>
      <c r="CC629" s="15"/>
      <c r="CD629" s="18"/>
      <c r="CE629" s="15"/>
      <c r="CF629" s="15"/>
      <c r="CG629" s="15"/>
      <c r="CH629" s="18"/>
      <c r="CI629" s="15"/>
      <c r="CJ629" s="15"/>
      <c r="CK629" s="15"/>
      <c r="CL629" s="18"/>
      <c r="CM629" s="15"/>
      <c r="CN629" s="15"/>
      <c r="CO629" s="15"/>
      <c r="CP629" s="18"/>
      <c r="CQ629" s="15"/>
      <c r="CR629" s="15"/>
      <c r="CS629" s="15"/>
      <c r="CT629" s="18"/>
      <c r="CU629" s="15"/>
      <c r="CV629" s="15"/>
      <c r="CW629" s="15"/>
      <c r="CX629" s="18"/>
      <c r="CY629" s="15"/>
      <c r="CZ629" s="15"/>
      <c r="DA629" s="15"/>
      <c r="DB629" s="18"/>
      <c r="DC629" s="15"/>
      <c r="DD629" s="15"/>
      <c r="DE629" s="15"/>
      <c r="DF629" s="18"/>
      <c r="DG629" s="15"/>
      <c r="DH629" s="15"/>
      <c r="DI629" s="15"/>
    </row>
    <row r="630" spans="1:113" ht="22.9" customHeight="1">
      <c r="A630" s="17" t="s">
        <v>311</v>
      </c>
      <c r="B630" s="17" t="s">
        <v>283</v>
      </c>
      <c r="C630" s="17"/>
      <c r="D630" s="19" t="s">
        <v>313</v>
      </c>
      <c r="E630" s="11" t="s">
        <v>314</v>
      </c>
      <c r="F630" s="18"/>
      <c r="G630" s="15"/>
      <c r="H630" s="15"/>
      <c r="I630" s="15"/>
      <c r="J630" s="18"/>
      <c r="K630" s="15"/>
      <c r="L630" s="15"/>
      <c r="M630" s="15"/>
      <c r="N630" s="18"/>
      <c r="O630" s="15"/>
      <c r="P630" s="15"/>
      <c r="Q630" s="15"/>
      <c r="R630" s="18"/>
      <c r="S630" s="15"/>
      <c r="T630" s="15"/>
      <c r="U630" s="15"/>
      <c r="V630" s="18"/>
      <c r="W630" s="15"/>
      <c r="X630" s="15"/>
      <c r="Y630" s="15"/>
      <c r="Z630" s="18"/>
      <c r="AA630" s="15"/>
      <c r="AB630" s="15"/>
      <c r="AC630" s="15"/>
      <c r="AD630" s="18"/>
      <c r="AE630" s="15"/>
      <c r="AF630" s="15"/>
      <c r="AG630" s="15"/>
      <c r="AH630" s="18"/>
      <c r="AI630" s="15"/>
      <c r="AJ630" s="15"/>
      <c r="AK630" s="15"/>
      <c r="AL630" s="18"/>
      <c r="AM630" s="15"/>
      <c r="AN630" s="15"/>
      <c r="AO630" s="15"/>
      <c r="AP630" s="18"/>
      <c r="AQ630" s="15"/>
      <c r="AR630" s="15"/>
      <c r="AS630" s="15"/>
      <c r="AT630" s="18"/>
      <c r="AU630" s="15"/>
      <c r="AV630" s="15"/>
      <c r="AW630" s="15"/>
      <c r="AX630" s="18"/>
      <c r="AY630" s="15"/>
      <c r="AZ630" s="15"/>
      <c r="BA630" s="15"/>
      <c r="BB630" s="18"/>
      <c r="BC630" s="15"/>
      <c r="BD630" s="15"/>
      <c r="BE630" s="15"/>
      <c r="BF630" s="18"/>
      <c r="BG630" s="15"/>
      <c r="BH630" s="15"/>
      <c r="BI630" s="15"/>
      <c r="BJ630" s="18"/>
      <c r="BK630" s="15"/>
      <c r="BL630" s="15"/>
      <c r="BM630" s="15"/>
      <c r="BN630" s="18"/>
      <c r="BO630" s="15"/>
      <c r="BP630" s="15"/>
      <c r="BQ630" s="15"/>
      <c r="BR630" s="18"/>
      <c r="BS630" s="15"/>
      <c r="BT630" s="15"/>
      <c r="BU630" s="15"/>
      <c r="BV630" s="18"/>
      <c r="BW630" s="15"/>
      <c r="BX630" s="15"/>
      <c r="BY630" s="15"/>
      <c r="BZ630" s="18"/>
      <c r="CA630" s="15"/>
      <c r="CB630" s="15"/>
      <c r="CC630" s="15"/>
      <c r="CD630" s="18"/>
      <c r="CE630" s="15"/>
      <c r="CF630" s="15"/>
      <c r="CG630" s="15"/>
      <c r="CH630" s="18"/>
      <c r="CI630" s="15"/>
      <c r="CJ630" s="15"/>
      <c r="CK630" s="15"/>
      <c r="CL630" s="18"/>
      <c r="CM630" s="15"/>
      <c r="CN630" s="15"/>
      <c r="CO630" s="15"/>
      <c r="CP630" s="18"/>
      <c r="CQ630" s="15"/>
      <c r="CR630" s="15"/>
      <c r="CS630" s="15"/>
      <c r="CT630" s="18"/>
      <c r="CU630" s="15"/>
      <c r="CV630" s="15"/>
      <c r="CW630" s="15"/>
      <c r="CX630" s="18"/>
      <c r="CY630" s="15"/>
      <c r="CZ630" s="15"/>
      <c r="DA630" s="15"/>
      <c r="DB630" s="18"/>
      <c r="DC630" s="15"/>
      <c r="DD630" s="15"/>
      <c r="DE630" s="15"/>
      <c r="DF630" s="18"/>
      <c r="DG630" s="15"/>
      <c r="DH630" s="15"/>
      <c r="DI630" s="15"/>
    </row>
    <row r="631" spans="1:113" ht="22.9" customHeight="1">
      <c r="A631" s="24" t="s">
        <v>311</v>
      </c>
      <c r="B631" s="24" t="s">
        <v>283</v>
      </c>
      <c r="C631" s="24" t="s">
        <v>278</v>
      </c>
      <c r="D631" s="20" t="s">
        <v>315</v>
      </c>
      <c r="E631" s="11" t="s">
        <v>316</v>
      </c>
      <c r="F631" s="14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  <c r="BV631" s="12"/>
      <c r="BW631" s="12"/>
      <c r="BX631" s="12"/>
      <c r="BY631" s="12"/>
      <c r="BZ631" s="12"/>
      <c r="CA631" s="12"/>
      <c r="CB631" s="12"/>
      <c r="CC631" s="12"/>
      <c r="CD631" s="12"/>
      <c r="CE631" s="12"/>
      <c r="CF631" s="12"/>
      <c r="CG631" s="12"/>
      <c r="CH631" s="12"/>
      <c r="CI631" s="12"/>
      <c r="CJ631" s="12"/>
      <c r="CK631" s="12"/>
      <c r="CL631" s="12"/>
      <c r="CM631" s="12"/>
      <c r="CN631" s="12"/>
      <c r="CO631" s="12"/>
      <c r="CP631" s="12"/>
      <c r="CQ631" s="12"/>
      <c r="CR631" s="12"/>
      <c r="CS631" s="12"/>
      <c r="CT631" s="12"/>
      <c r="CU631" s="12"/>
      <c r="CV631" s="12"/>
      <c r="CW631" s="12"/>
      <c r="CX631" s="12"/>
      <c r="CY631" s="12"/>
      <c r="CZ631" s="12"/>
      <c r="DA631" s="12"/>
      <c r="DB631" s="12"/>
      <c r="DC631" s="12"/>
      <c r="DD631" s="12"/>
      <c r="DE631" s="12"/>
      <c r="DF631" s="12"/>
      <c r="DG631" s="12"/>
      <c r="DH631" s="12"/>
      <c r="DI631" s="12"/>
    </row>
    <row r="632" spans="1:113" ht="22.9" customHeight="1">
      <c r="A632" s="11"/>
      <c r="B632" s="11"/>
      <c r="C632" s="11"/>
      <c r="D632" s="19" t="s">
        <v>239</v>
      </c>
      <c r="E632" s="19" t="s">
        <v>240</v>
      </c>
      <c r="F632" s="18">
        <v>75.38</v>
      </c>
      <c r="G632" s="15">
        <v>44.58</v>
      </c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>
        <v>44.58</v>
      </c>
      <c r="S632" s="15">
        <v>20.2</v>
      </c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>
        <v>20</v>
      </c>
      <c r="AN632" s="15"/>
      <c r="AO632" s="15"/>
      <c r="AP632" s="15"/>
      <c r="AQ632" s="15"/>
      <c r="AR632" s="15"/>
      <c r="AS632" s="15"/>
      <c r="AT632" s="15">
        <v>0.2</v>
      </c>
      <c r="AU632" s="15">
        <v>0.6</v>
      </c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>
        <v>0.6</v>
      </c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>
        <v>10</v>
      </c>
      <c r="CA632" s="15"/>
      <c r="CB632" s="15"/>
      <c r="CC632" s="15"/>
      <c r="CD632" s="15"/>
      <c r="CE632" s="15">
        <v>10</v>
      </c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15"/>
      <c r="DH632" s="15"/>
      <c r="DI632" s="15"/>
    </row>
    <row r="633" spans="1:113" ht="22.9" customHeight="1">
      <c r="A633" s="17" t="s">
        <v>287</v>
      </c>
      <c r="B633" s="17"/>
      <c r="C633" s="17"/>
      <c r="D633" s="19" t="s">
        <v>287</v>
      </c>
      <c r="E633" s="19" t="s">
        <v>288</v>
      </c>
      <c r="F633" s="18">
        <v>75.38</v>
      </c>
      <c r="G633" s="15">
        <v>44.58</v>
      </c>
      <c r="H633" s="15"/>
      <c r="I633" s="15"/>
      <c r="J633" s="18"/>
      <c r="K633" s="15"/>
      <c r="L633" s="15"/>
      <c r="M633" s="15"/>
      <c r="N633" s="18"/>
      <c r="O633" s="15"/>
      <c r="P633" s="15"/>
      <c r="Q633" s="15"/>
      <c r="R633" s="18">
        <v>44.58</v>
      </c>
      <c r="S633" s="15">
        <v>20.2</v>
      </c>
      <c r="T633" s="15"/>
      <c r="U633" s="15"/>
      <c r="V633" s="18"/>
      <c r="W633" s="15"/>
      <c r="X633" s="15"/>
      <c r="Y633" s="15"/>
      <c r="Z633" s="18"/>
      <c r="AA633" s="15"/>
      <c r="AB633" s="15"/>
      <c r="AC633" s="15"/>
      <c r="AD633" s="18"/>
      <c r="AE633" s="15"/>
      <c r="AF633" s="15"/>
      <c r="AG633" s="15"/>
      <c r="AH633" s="18"/>
      <c r="AI633" s="15"/>
      <c r="AJ633" s="15"/>
      <c r="AK633" s="15"/>
      <c r="AL633" s="18"/>
      <c r="AM633" s="15">
        <v>20</v>
      </c>
      <c r="AN633" s="15"/>
      <c r="AO633" s="15"/>
      <c r="AP633" s="18"/>
      <c r="AQ633" s="15"/>
      <c r="AR633" s="15"/>
      <c r="AS633" s="15"/>
      <c r="AT633" s="18">
        <v>0.2</v>
      </c>
      <c r="AU633" s="15">
        <v>0.6</v>
      </c>
      <c r="AV633" s="15"/>
      <c r="AW633" s="15"/>
      <c r="AX633" s="18"/>
      <c r="AY633" s="15"/>
      <c r="AZ633" s="15"/>
      <c r="BA633" s="15"/>
      <c r="BB633" s="18"/>
      <c r="BC633" s="15"/>
      <c r="BD633" s="15"/>
      <c r="BE633" s="15"/>
      <c r="BF633" s="18"/>
      <c r="BG633" s="15">
        <v>0.6</v>
      </c>
      <c r="BH633" s="15"/>
      <c r="BI633" s="15"/>
      <c r="BJ633" s="18"/>
      <c r="BK633" s="15"/>
      <c r="BL633" s="15"/>
      <c r="BM633" s="15"/>
      <c r="BN633" s="18"/>
      <c r="BO633" s="15"/>
      <c r="BP633" s="15"/>
      <c r="BQ633" s="15"/>
      <c r="BR633" s="18"/>
      <c r="BS633" s="15"/>
      <c r="BT633" s="15"/>
      <c r="BU633" s="15"/>
      <c r="BV633" s="18"/>
      <c r="BW633" s="15"/>
      <c r="BX633" s="15"/>
      <c r="BY633" s="15"/>
      <c r="BZ633" s="18">
        <v>10</v>
      </c>
      <c r="CA633" s="15"/>
      <c r="CB633" s="15"/>
      <c r="CC633" s="15"/>
      <c r="CD633" s="18"/>
      <c r="CE633" s="15">
        <v>10</v>
      </c>
      <c r="CF633" s="15"/>
      <c r="CG633" s="15"/>
      <c r="CH633" s="18"/>
      <c r="CI633" s="15"/>
      <c r="CJ633" s="15"/>
      <c r="CK633" s="15"/>
      <c r="CL633" s="18"/>
      <c r="CM633" s="15"/>
      <c r="CN633" s="15"/>
      <c r="CO633" s="15"/>
      <c r="CP633" s="18"/>
      <c r="CQ633" s="15"/>
      <c r="CR633" s="15"/>
      <c r="CS633" s="15"/>
      <c r="CT633" s="18"/>
      <c r="CU633" s="15"/>
      <c r="CV633" s="15"/>
      <c r="CW633" s="15"/>
      <c r="CX633" s="18"/>
      <c r="CY633" s="15"/>
      <c r="CZ633" s="15"/>
      <c r="DA633" s="15"/>
      <c r="DB633" s="18"/>
      <c r="DC633" s="15"/>
      <c r="DD633" s="15"/>
      <c r="DE633" s="15"/>
      <c r="DF633" s="18"/>
      <c r="DG633" s="15"/>
      <c r="DH633" s="15"/>
      <c r="DI633" s="15"/>
    </row>
    <row r="634" spans="1:113" ht="22.9" customHeight="1">
      <c r="A634" s="17" t="s">
        <v>287</v>
      </c>
      <c r="B634" s="17" t="s">
        <v>283</v>
      </c>
      <c r="C634" s="17"/>
      <c r="D634" s="19" t="s">
        <v>317</v>
      </c>
      <c r="E634" s="11" t="s">
        <v>318</v>
      </c>
      <c r="F634" s="18">
        <v>75.38</v>
      </c>
      <c r="G634" s="15">
        <v>44.58</v>
      </c>
      <c r="H634" s="15"/>
      <c r="I634" s="15"/>
      <c r="J634" s="18"/>
      <c r="K634" s="15"/>
      <c r="L634" s="15"/>
      <c r="M634" s="15"/>
      <c r="N634" s="18"/>
      <c r="O634" s="15"/>
      <c r="P634" s="15"/>
      <c r="Q634" s="15"/>
      <c r="R634" s="18">
        <v>44.58</v>
      </c>
      <c r="S634" s="15">
        <v>20.2</v>
      </c>
      <c r="T634" s="15"/>
      <c r="U634" s="15"/>
      <c r="V634" s="18"/>
      <c r="W634" s="15"/>
      <c r="X634" s="15"/>
      <c r="Y634" s="15"/>
      <c r="Z634" s="18"/>
      <c r="AA634" s="15"/>
      <c r="AB634" s="15"/>
      <c r="AC634" s="15"/>
      <c r="AD634" s="18"/>
      <c r="AE634" s="15"/>
      <c r="AF634" s="15"/>
      <c r="AG634" s="15"/>
      <c r="AH634" s="18"/>
      <c r="AI634" s="15"/>
      <c r="AJ634" s="15"/>
      <c r="AK634" s="15"/>
      <c r="AL634" s="18"/>
      <c r="AM634" s="15">
        <v>20</v>
      </c>
      <c r="AN634" s="15"/>
      <c r="AO634" s="15"/>
      <c r="AP634" s="18"/>
      <c r="AQ634" s="15"/>
      <c r="AR634" s="15"/>
      <c r="AS634" s="15"/>
      <c r="AT634" s="18">
        <v>0.2</v>
      </c>
      <c r="AU634" s="15">
        <v>0.6</v>
      </c>
      <c r="AV634" s="15"/>
      <c r="AW634" s="15"/>
      <c r="AX634" s="18"/>
      <c r="AY634" s="15"/>
      <c r="AZ634" s="15"/>
      <c r="BA634" s="15"/>
      <c r="BB634" s="18"/>
      <c r="BC634" s="15"/>
      <c r="BD634" s="15"/>
      <c r="BE634" s="15"/>
      <c r="BF634" s="18"/>
      <c r="BG634" s="15">
        <v>0.6</v>
      </c>
      <c r="BH634" s="15"/>
      <c r="BI634" s="15"/>
      <c r="BJ634" s="18"/>
      <c r="BK634" s="15"/>
      <c r="BL634" s="15"/>
      <c r="BM634" s="15"/>
      <c r="BN634" s="18"/>
      <c r="BO634" s="15"/>
      <c r="BP634" s="15"/>
      <c r="BQ634" s="15"/>
      <c r="BR634" s="18"/>
      <c r="BS634" s="15"/>
      <c r="BT634" s="15"/>
      <c r="BU634" s="15"/>
      <c r="BV634" s="18"/>
      <c r="BW634" s="15"/>
      <c r="BX634" s="15"/>
      <c r="BY634" s="15"/>
      <c r="BZ634" s="18">
        <v>10</v>
      </c>
      <c r="CA634" s="15"/>
      <c r="CB634" s="15"/>
      <c r="CC634" s="15"/>
      <c r="CD634" s="18"/>
      <c r="CE634" s="15">
        <v>10</v>
      </c>
      <c r="CF634" s="15"/>
      <c r="CG634" s="15"/>
      <c r="CH634" s="18"/>
      <c r="CI634" s="15"/>
      <c r="CJ634" s="15"/>
      <c r="CK634" s="15"/>
      <c r="CL634" s="18"/>
      <c r="CM634" s="15"/>
      <c r="CN634" s="15"/>
      <c r="CO634" s="15"/>
      <c r="CP634" s="18"/>
      <c r="CQ634" s="15"/>
      <c r="CR634" s="15"/>
      <c r="CS634" s="15"/>
      <c r="CT634" s="18"/>
      <c r="CU634" s="15"/>
      <c r="CV634" s="15"/>
      <c r="CW634" s="15"/>
      <c r="CX634" s="18"/>
      <c r="CY634" s="15"/>
      <c r="CZ634" s="15"/>
      <c r="DA634" s="15"/>
      <c r="DB634" s="18"/>
      <c r="DC634" s="15"/>
      <c r="DD634" s="15"/>
      <c r="DE634" s="15"/>
      <c r="DF634" s="18"/>
      <c r="DG634" s="15"/>
      <c r="DH634" s="15"/>
      <c r="DI634" s="15"/>
    </row>
    <row r="635" spans="1:113" ht="22.9" customHeight="1">
      <c r="A635" s="24" t="s">
        <v>287</v>
      </c>
      <c r="B635" s="24" t="s">
        <v>283</v>
      </c>
      <c r="C635" s="24" t="s">
        <v>283</v>
      </c>
      <c r="D635" s="20" t="s">
        <v>334</v>
      </c>
      <c r="E635" s="11" t="s">
        <v>335</v>
      </c>
      <c r="F635" s="14">
        <v>75.38</v>
      </c>
      <c r="G635" s="12">
        <v>44.58</v>
      </c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>
        <v>44.58</v>
      </c>
      <c r="S635" s="12">
        <v>20.2</v>
      </c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>
        <v>20</v>
      </c>
      <c r="AN635" s="12"/>
      <c r="AO635" s="12"/>
      <c r="AP635" s="12"/>
      <c r="AQ635" s="12"/>
      <c r="AR635" s="12"/>
      <c r="AS635" s="12"/>
      <c r="AT635" s="12">
        <v>0.2</v>
      </c>
      <c r="AU635" s="12">
        <v>0.6</v>
      </c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>
        <v>0.6</v>
      </c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  <c r="BT635" s="12"/>
      <c r="BU635" s="12"/>
      <c r="BV635" s="12"/>
      <c r="BW635" s="12"/>
      <c r="BX635" s="12"/>
      <c r="BY635" s="12"/>
      <c r="BZ635" s="12">
        <v>10</v>
      </c>
      <c r="CA635" s="12"/>
      <c r="CB635" s="12"/>
      <c r="CC635" s="12"/>
      <c r="CD635" s="12"/>
      <c r="CE635" s="12">
        <v>10</v>
      </c>
      <c r="CF635" s="12"/>
      <c r="CG635" s="12"/>
      <c r="CH635" s="12"/>
      <c r="CI635" s="12"/>
      <c r="CJ635" s="12"/>
      <c r="CK635" s="12"/>
      <c r="CL635" s="12"/>
      <c r="CM635" s="12"/>
      <c r="CN635" s="12"/>
      <c r="CO635" s="12"/>
      <c r="CP635" s="12"/>
      <c r="CQ635" s="12"/>
      <c r="CR635" s="12"/>
      <c r="CS635" s="12"/>
      <c r="CT635" s="12"/>
      <c r="CU635" s="12"/>
      <c r="CV635" s="12"/>
      <c r="CW635" s="12"/>
      <c r="CX635" s="12"/>
      <c r="CY635" s="12"/>
      <c r="CZ635" s="12"/>
      <c r="DA635" s="12"/>
      <c r="DB635" s="12"/>
      <c r="DC635" s="12"/>
      <c r="DD635" s="12"/>
      <c r="DE635" s="12"/>
      <c r="DF635" s="12"/>
      <c r="DG635" s="12"/>
      <c r="DH635" s="12"/>
      <c r="DI635" s="12"/>
    </row>
    <row r="636" spans="1:113" ht="22.9" customHeight="1">
      <c r="A636" s="17" t="s">
        <v>292</v>
      </c>
      <c r="B636" s="17"/>
      <c r="C636" s="17"/>
      <c r="D636" s="19" t="s">
        <v>292</v>
      </c>
      <c r="E636" s="19" t="s">
        <v>293</v>
      </c>
      <c r="F636" s="18"/>
      <c r="G636" s="15"/>
      <c r="H636" s="15"/>
      <c r="I636" s="15"/>
      <c r="J636" s="18"/>
      <c r="K636" s="15"/>
      <c r="L636" s="15"/>
      <c r="M636" s="15"/>
      <c r="N636" s="18"/>
      <c r="O636" s="15"/>
      <c r="P636" s="15"/>
      <c r="Q636" s="15"/>
      <c r="R636" s="18"/>
      <c r="S636" s="15"/>
      <c r="T636" s="15"/>
      <c r="U636" s="15"/>
      <c r="V636" s="18"/>
      <c r="W636" s="15"/>
      <c r="X636" s="15"/>
      <c r="Y636" s="15"/>
      <c r="Z636" s="18"/>
      <c r="AA636" s="15"/>
      <c r="AB636" s="15"/>
      <c r="AC636" s="15"/>
      <c r="AD636" s="18"/>
      <c r="AE636" s="15"/>
      <c r="AF636" s="15"/>
      <c r="AG636" s="15"/>
      <c r="AH636" s="18"/>
      <c r="AI636" s="15"/>
      <c r="AJ636" s="15"/>
      <c r="AK636" s="15"/>
      <c r="AL636" s="18"/>
      <c r="AM636" s="15"/>
      <c r="AN636" s="15"/>
      <c r="AO636" s="15"/>
      <c r="AP636" s="18"/>
      <c r="AQ636" s="15"/>
      <c r="AR636" s="15"/>
      <c r="AS636" s="15"/>
      <c r="AT636" s="18"/>
      <c r="AU636" s="15"/>
      <c r="AV636" s="15"/>
      <c r="AW636" s="15"/>
      <c r="AX636" s="18"/>
      <c r="AY636" s="15"/>
      <c r="AZ636" s="15"/>
      <c r="BA636" s="15"/>
      <c r="BB636" s="18"/>
      <c r="BC636" s="15"/>
      <c r="BD636" s="15"/>
      <c r="BE636" s="15"/>
      <c r="BF636" s="18"/>
      <c r="BG636" s="15"/>
      <c r="BH636" s="15"/>
      <c r="BI636" s="15"/>
      <c r="BJ636" s="18"/>
      <c r="BK636" s="15"/>
      <c r="BL636" s="15"/>
      <c r="BM636" s="15"/>
      <c r="BN636" s="18"/>
      <c r="BO636" s="15"/>
      <c r="BP636" s="15"/>
      <c r="BQ636" s="15"/>
      <c r="BR636" s="18"/>
      <c r="BS636" s="15"/>
      <c r="BT636" s="15"/>
      <c r="BU636" s="15"/>
      <c r="BV636" s="18"/>
      <c r="BW636" s="15"/>
      <c r="BX636" s="15"/>
      <c r="BY636" s="15"/>
      <c r="BZ636" s="18"/>
      <c r="CA636" s="15"/>
      <c r="CB636" s="15"/>
      <c r="CC636" s="15"/>
      <c r="CD636" s="18"/>
      <c r="CE636" s="15"/>
      <c r="CF636" s="15"/>
      <c r="CG636" s="15"/>
      <c r="CH636" s="18"/>
      <c r="CI636" s="15"/>
      <c r="CJ636" s="15"/>
      <c r="CK636" s="15"/>
      <c r="CL636" s="18"/>
      <c r="CM636" s="15"/>
      <c r="CN636" s="15"/>
      <c r="CO636" s="15"/>
      <c r="CP636" s="18"/>
      <c r="CQ636" s="15"/>
      <c r="CR636" s="15"/>
      <c r="CS636" s="15"/>
      <c r="CT636" s="18"/>
      <c r="CU636" s="15"/>
      <c r="CV636" s="15"/>
      <c r="CW636" s="15"/>
      <c r="CX636" s="18"/>
      <c r="CY636" s="15"/>
      <c r="CZ636" s="15"/>
      <c r="DA636" s="15"/>
      <c r="DB636" s="18"/>
      <c r="DC636" s="15"/>
      <c r="DD636" s="15"/>
      <c r="DE636" s="15"/>
      <c r="DF636" s="18"/>
      <c r="DG636" s="15"/>
      <c r="DH636" s="15"/>
      <c r="DI636" s="15"/>
    </row>
    <row r="637" spans="1:113" ht="22.9" customHeight="1">
      <c r="A637" s="17" t="s">
        <v>292</v>
      </c>
      <c r="B637" s="17" t="s">
        <v>294</v>
      </c>
      <c r="C637" s="17"/>
      <c r="D637" s="19" t="s">
        <v>295</v>
      </c>
      <c r="E637" s="11" t="s">
        <v>296</v>
      </c>
      <c r="F637" s="18"/>
      <c r="G637" s="15"/>
      <c r="H637" s="15"/>
      <c r="I637" s="15"/>
      <c r="J637" s="18"/>
      <c r="K637" s="15"/>
      <c r="L637" s="15"/>
      <c r="M637" s="15"/>
      <c r="N637" s="18"/>
      <c r="O637" s="15"/>
      <c r="P637" s="15"/>
      <c r="Q637" s="15"/>
      <c r="R637" s="18"/>
      <c r="S637" s="15"/>
      <c r="T637" s="15"/>
      <c r="U637" s="15"/>
      <c r="V637" s="18"/>
      <c r="W637" s="15"/>
      <c r="X637" s="15"/>
      <c r="Y637" s="15"/>
      <c r="Z637" s="18"/>
      <c r="AA637" s="15"/>
      <c r="AB637" s="15"/>
      <c r="AC637" s="15"/>
      <c r="AD637" s="18"/>
      <c r="AE637" s="15"/>
      <c r="AF637" s="15"/>
      <c r="AG637" s="15"/>
      <c r="AH637" s="18"/>
      <c r="AI637" s="15"/>
      <c r="AJ637" s="15"/>
      <c r="AK637" s="15"/>
      <c r="AL637" s="18"/>
      <c r="AM637" s="15"/>
      <c r="AN637" s="15"/>
      <c r="AO637" s="15"/>
      <c r="AP637" s="18"/>
      <c r="AQ637" s="15"/>
      <c r="AR637" s="15"/>
      <c r="AS637" s="15"/>
      <c r="AT637" s="18"/>
      <c r="AU637" s="15"/>
      <c r="AV637" s="15"/>
      <c r="AW637" s="15"/>
      <c r="AX637" s="18"/>
      <c r="AY637" s="15"/>
      <c r="AZ637" s="15"/>
      <c r="BA637" s="15"/>
      <c r="BB637" s="18"/>
      <c r="BC637" s="15"/>
      <c r="BD637" s="15"/>
      <c r="BE637" s="15"/>
      <c r="BF637" s="18"/>
      <c r="BG637" s="15"/>
      <c r="BH637" s="15"/>
      <c r="BI637" s="15"/>
      <c r="BJ637" s="18"/>
      <c r="BK637" s="15"/>
      <c r="BL637" s="15"/>
      <c r="BM637" s="15"/>
      <c r="BN637" s="18"/>
      <c r="BO637" s="15"/>
      <c r="BP637" s="15"/>
      <c r="BQ637" s="15"/>
      <c r="BR637" s="18"/>
      <c r="BS637" s="15"/>
      <c r="BT637" s="15"/>
      <c r="BU637" s="15"/>
      <c r="BV637" s="18"/>
      <c r="BW637" s="15"/>
      <c r="BX637" s="15"/>
      <c r="BY637" s="15"/>
      <c r="BZ637" s="18"/>
      <c r="CA637" s="15"/>
      <c r="CB637" s="15"/>
      <c r="CC637" s="15"/>
      <c r="CD637" s="18"/>
      <c r="CE637" s="15"/>
      <c r="CF637" s="15"/>
      <c r="CG637" s="15"/>
      <c r="CH637" s="18"/>
      <c r="CI637" s="15"/>
      <c r="CJ637" s="15"/>
      <c r="CK637" s="15"/>
      <c r="CL637" s="18"/>
      <c r="CM637" s="15"/>
      <c r="CN637" s="15"/>
      <c r="CO637" s="15"/>
      <c r="CP637" s="18"/>
      <c r="CQ637" s="15"/>
      <c r="CR637" s="15"/>
      <c r="CS637" s="15"/>
      <c r="CT637" s="18"/>
      <c r="CU637" s="15"/>
      <c r="CV637" s="15"/>
      <c r="CW637" s="15"/>
      <c r="CX637" s="18"/>
      <c r="CY637" s="15"/>
      <c r="CZ637" s="15"/>
      <c r="DA637" s="15"/>
      <c r="DB637" s="18"/>
      <c r="DC637" s="15"/>
      <c r="DD637" s="15"/>
      <c r="DE637" s="15"/>
      <c r="DF637" s="18"/>
      <c r="DG637" s="15"/>
      <c r="DH637" s="15"/>
      <c r="DI637" s="15"/>
    </row>
    <row r="638" spans="1:113" ht="22.9" customHeight="1">
      <c r="A638" s="24" t="s">
        <v>292</v>
      </c>
      <c r="B638" s="24" t="s">
        <v>294</v>
      </c>
      <c r="C638" s="24" t="s">
        <v>294</v>
      </c>
      <c r="D638" s="20" t="s">
        <v>297</v>
      </c>
      <c r="E638" s="11" t="s">
        <v>298</v>
      </c>
      <c r="F638" s="14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  <c r="BT638" s="12"/>
      <c r="BU638" s="12"/>
      <c r="BV638" s="12"/>
      <c r="BW638" s="12"/>
      <c r="BX638" s="12"/>
      <c r="BY638" s="12"/>
      <c r="BZ638" s="12"/>
      <c r="CA638" s="12"/>
      <c r="CB638" s="12"/>
      <c r="CC638" s="12"/>
      <c r="CD638" s="12"/>
      <c r="CE638" s="12"/>
      <c r="CF638" s="12"/>
      <c r="CG638" s="12"/>
      <c r="CH638" s="12"/>
      <c r="CI638" s="12"/>
      <c r="CJ638" s="12"/>
      <c r="CK638" s="12"/>
      <c r="CL638" s="12"/>
      <c r="CM638" s="12"/>
      <c r="CN638" s="12"/>
      <c r="CO638" s="12"/>
      <c r="CP638" s="12"/>
      <c r="CQ638" s="12"/>
      <c r="CR638" s="12"/>
      <c r="CS638" s="12"/>
      <c r="CT638" s="12"/>
      <c r="CU638" s="12"/>
      <c r="CV638" s="12"/>
      <c r="CW638" s="12"/>
      <c r="CX638" s="12"/>
      <c r="CY638" s="12"/>
      <c r="CZ638" s="12"/>
      <c r="DA638" s="12"/>
      <c r="DB638" s="12"/>
      <c r="DC638" s="12"/>
      <c r="DD638" s="12"/>
      <c r="DE638" s="12"/>
      <c r="DF638" s="12"/>
      <c r="DG638" s="12"/>
      <c r="DH638" s="12"/>
      <c r="DI638" s="12"/>
    </row>
    <row r="639" spans="1:113" ht="22.9" customHeight="1">
      <c r="A639" s="17" t="s">
        <v>292</v>
      </c>
      <c r="B639" s="17" t="s">
        <v>299</v>
      </c>
      <c r="C639" s="17"/>
      <c r="D639" s="19" t="s">
        <v>300</v>
      </c>
      <c r="E639" s="11" t="s">
        <v>301</v>
      </c>
      <c r="F639" s="18"/>
      <c r="G639" s="15"/>
      <c r="H639" s="15"/>
      <c r="I639" s="15"/>
      <c r="J639" s="18"/>
      <c r="K639" s="15"/>
      <c r="L639" s="15"/>
      <c r="M639" s="15"/>
      <c r="N639" s="18"/>
      <c r="O639" s="15"/>
      <c r="P639" s="15"/>
      <c r="Q639" s="15"/>
      <c r="R639" s="18"/>
      <c r="S639" s="15"/>
      <c r="T639" s="15"/>
      <c r="U639" s="15"/>
      <c r="V639" s="18"/>
      <c r="W639" s="15"/>
      <c r="X639" s="15"/>
      <c r="Y639" s="15"/>
      <c r="Z639" s="18"/>
      <c r="AA639" s="15"/>
      <c r="AB639" s="15"/>
      <c r="AC639" s="15"/>
      <c r="AD639" s="18"/>
      <c r="AE639" s="15"/>
      <c r="AF639" s="15"/>
      <c r="AG639" s="15"/>
      <c r="AH639" s="18"/>
      <c r="AI639" s="15"/>
      <c r="AJ639" s="15"/>
      <c r="AK639" s="15"/>
      <c r="AL639" s="18"/>
      <c r="AM639" s="15"/>
      <c r="AN639" s="15"/>
      <c r="AO639" s="15"/>
      <c r="AP639" s="18"/>
      <c r="AQ639" s="15"/>
      <c r="AR639" s="15"/>
      <c r="AS639" s="15"/>
      <c r="AT639" s="18"/>
      <c r="AU639" s="15"/>
      <c r="AV639" s="15"/>
      <c r="AW639" s="15"/>
      <c r="AX639" s="18"/>
      <c r="AY639" s="15"/>
      <c r="AZ639" s="15"/>
      <c r="BA639" s="15"/>
      <c r="BB639" s="18"/>
      <c r="BC639" s="15"/>
      <c r="BD639" s="15"/>
      <c r="BE639" s="15"/>
      <c r="BF639" s="18"/>
      <c r="BG639" s="15"/>
      <c r="BH639" s="15"/>
      <c r="BI639" s="15"/>
      <c r="BJ639" s="18"/>
      <c r="BK639" s="15"/>
      <c r="BL639" s="15"/>
      <c r="BM639" s="15"/>
      <c r="BN639" s="18"/>
      <c r="BO639" s="15"/>
      <c r="BP639" s="15"/>
      <c r="BQ639" s="15"/>
      <c r="BR639" s="18"/>
      <c r="BS639" s="15"/>
      <c r="BT639" s="15"/>
      <c r="BU639" s="15"/>
      <c r="BV639" s="18"/>
      <c r="BW639" s="15"/>
      <c r="BX639" s="15"/>
      <c r="BY639" s="15"/>
      <c r="BZ639" s="18"/>
      <c r="CA639" s="15"/>
      <c r="CB639" s="15"/>
      <c r="CC639" s="15"/>
      <c r="CD639" s="18"/>
      <c r="CE639" s="15"/>
      <c r="CF639" s="15"/>
      <c r="CG639" s="15"/>
      <c r="CH639" s="18"/>
      <c r="CI639" s="15"/>
      <c r="CJ639" s="15"/>
      <c r="CK639" s="15"/>
      <c r="CL639" s="18"/>
      <c r="CM639" s="15"/>
      <c r="CN639" s="15"/>
      <c r="CO639" s="15"/>
      <c r="CP639" s="18"/>
      <c r="CQ639" s="15"/>
      <c r="CR639" s="15"/>
      <c r="CS639" s="15"/>
      <c r="CT639" s="18"/>
      <c r="CU639" s="15"/>
      <c r="CV639" s="15"/>
      <c r="CW639" s="15"/>
      <c r="CX639" s="18"/>
      <c r="CY639" s="15"/>
      <c r="CZ639" s="15"/>
      <c r="DA639" s="15"/>
      <c r="DB639" s="18"/>
      <c r="DC639" s="15"/>
      <c r="DD639" s="15"/>
      <c r="DE639" s="15"/>
      <c r="DF639" s="18"/>
      <c r="DG639" s="15"/>
      <c r="DH639" s="15"/>
      <c r="DI639" s="15"/>
    </row>
    <row r="640" spans="1:113" ht="22.9" customHeight="1">
      <c r="A640" s="24" t="s">
        <v>292</v>
      </c>
      <c r="B640" s="24" t="s">
        <v>299</v>
      </c>
      <c r="C640" s="24" t="s">
        <v>299</v>
      </c>
      <c r="D640" s="20" t="s">
        <v>302</v>
      </c>
      <c r="E640" s="11" t="s">
        <v>303</v>
      </c>
      <c r="F640" s="14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  <c r="BT640" s="12"/>
      <c r="BU640" s="12"/>
      <c r="BV640" s="12"/>
      <c r="BW640" s="12"/>
      <c r="BX640" s="12"/>
      <c r="BY640" s="12"/>
      <c r="BZ640" s="12"/>
      <c r="CA640" s="12"/>
      <c r="CB640" s="12"/>
      <c r="CC640" s="12"/>
      <c r="CD640" s="12"/>
      <c r="CE640" s="12"/>
      <c r="CF640" s="12"/>
      <c r="CG640" s="12"/>
      <c r="CH640" s="12"/>
      <c r="CI640" s="12"/>
      <c r="CJ640" s="12"/>
      <c r="CK640" s="12"/>
      <c r="CL640" s="12"/>
      <c r="CM640" s="12"/>
      <c r="CN640" s="12"/>
      <c r="CO640" s="12"/>
      <c r="CP640" s="12"/>
      <c r="CQ640" s="12"/>
      <c r="CR640" s="12"/>
      <c r="CS640" s="12"/>
      <c r="CT640" s="12"/>
      <c r="CU640" s="12"/>
      <c r="CV640" s="12"/>
      <c r="CW640" s="12"/>
      <c r="CX640" s="12"/>
      <c r="CY640" s="12"/>
      <c r="CZ640" s="12"/>
      <c r="DA640" s="12"/>
      <c r="DB640" s="12"/>
      <c r="DC640" s="12"/>
      <c r="DD640" s="12"/>
      <c r="DE640" s="12"/>
      <c r="DF640" s="12"/>
      <c r="DG640" s="12"/>
      <c r="DH640" s="12"/>
      <c r="DI640" s="12"/>
    </row>
    <row r="641" spans="1:113" ht="22.9" customHeight="1">
      <c r="A641" s="17" t="s">
        <v>304</v>
      </c>
      <c r="B641" s="17"/>
      <c r="C641" s="17"/>
      <c r="D641" s="19" t="s">
        <v>304</v>
      </c>
      <c r="E641" s="19" t="s">
        <v>305</v>
      </c>
      <c r="F641" s="18"/>
      <c r="G641" s="15"/>
      <c r="H641" s="15"/>
      <c r="I641" s="15"/>
      <c r="J641" s="18"/>
      <c r="K641" s="15"/>
      <c r="L641" s="15"/>
      <c r="M641" s="15"/>
      <c r="N641" s="18"/>
      <c r="O641" s="15"/>
      <c r="P641" s="15"/>
      <c r="Q641" s="15"/>
      <c r="R641" s="18"/>
      <c r="S641" s="15"/>
      <c r="T641" s="15"/>
      <c r="U641" s="15"/>
      <c r="V641" s="18"/>
      <c r="W641" s="15"/>
      <c r="X641" s="15"/>
      <c r="Y641" s="15"/>
      <c r="Z641" s="18"/>
      <c r="AA641" s="15"/>
      <c r="AB641" s="15"/>
      <c r="AC641" s="15"/>
      <c r="AD641" s="18"/>
      <c r="AE641" s="15"/>
      <c r="AF641" s="15"/>
      <c r="AG641" s="15"/>
      <c r="AH641" s="18"/>
      <c r="AI641" s="15"/>
      <c r="AJ641" s="15"/>
      <c r="AK641" s="15"/>
      <c r="AL641" s="18"/>
      <c r="AM641" s="15"/>
      <c r="AN641" s="15"/>
      <c r="AO641" s="15"/>
      <c r="AP641" s="18"/>
      <c r="AQ641" s="15"/>
      <c r="AR641" s="15"/>
      <c r="AS641" s="15"/>
      <c r="AT641" s="18"/>
      <c r="AU641" s="15"/>
      <c r="AV641" s="15"/>
      <c r="AW641" s="15"/>
      <c r="AX641" s="18"/>
      <c r="AY641" s="15"/>
      <c r="AZ641" s="15"/>
      <c r="BA641" s="15"/>
      <c r="BB641" s="18"/>
      <c r="BC641" s="15"/>
      <c r="BD641" s="15"/>
      <c r="BE641" s="15"/>
      <c r="BF641" s="18"/>
      <c r="BG641" s="15"/>
      <c r="BH641" s="15"/>
      <c r="BI641" s="15"/>
      <c r="BJ641" s="18"/>
      <c r="BK641" s="15"/>
      <c r="BL641" s="15"/>
      <c r="BM641" s="15"/>
      <c r="BN641" s="18"/>
      <c r="BO641" s="15"/>
      <c r="BP641" s="15"/>
      <c r="BQ641" s="15"/>
      <c r="BR641" s="18"/>
      <c r="BS641" s="15"/>
      <c r="BT641" s="15"/>
      <c r="BU641" s="15"/>
      <c r="BV641" s="18"/>
      <c r="BW641" s="15"/>
      <c r="BX641" s="15"/>
      <c r="BY641" s="15"/>
      <c r="BZ641" s="18"/>
      <c r="CA641" s="15"/>
      <c r="CB641" s="15"/>
      <c r="CC641" s="15"/>
      <c r="CD641" s="18"/>
      <c r="CE641" s="15"/>
      <c r="CF641" s="15"/>
      <c r="CG641" s="15"/>
      <c r="CH641" s="18"/>
      <c r="CI641" s="15"/>
      <c r="CJ641" s="15"/>
      <c r="CK641" s="15"/>
      <c r="CL641" s="18"/>
      <c r="CM641" s="15"/>
      <c r="CN641" s="15"/>
      <c r="CO641" s="15"/>
      <c r="CP641" s="18"/>
      <c r="CQ641" s="15"/>
      <c r="CR641" s="15"/>
      <c r="CS641" s="15"/>
      <c r="CT641" s="18"/>
      <c r="CU641" s="15"/>
      <c r="CV641" s="15"/>
      <c r="CW641" s="15"/>
      <c r="CX641" s="18"/>
      <c r="CY641" s="15"/>
      <c r="CZ641" s="15"/>
      <c r="DA641" s="15"/>
      <c r="DB641" s="18"/>
      <c r="DC641" s="15"/>
      <c r="DD641" s="15"/>
      <c r="DE641" s="15"/>
      <c r="DF641" s="18"/>
      <c r="DG641" s="15"/>
      <c r="DH641" s="15"/>
      <c r="DI641" s="15"/>
    </row>
    <row r="642" spans="1:113" ht="22.9" customHeight="1">
      <c r="A642" s="17" t="s">
        <v>304</v>
      </c>
      <c r="B642" s="17" t="s">
        <v>306</v>
      </c>
      <c r="C642" s="17"/>
      <c r="D642" s="19" t="s">
        <v>307</v>
      </c>
      <c r="E642" s="11" t="s">
        <v>308</v>
      </c>
      <c r="F642" s="18"/>
      <c r="G642" s="15"/>
      <c r="H642" s="15"/>
      <c r="I642" s="15"/>
      <c r="J642" s="18"/>
      <c r="K642" s="15"/>
      <c r="L642" s="15"/>
      <c r="M642" s="15"/>
      <c r="N642" s="18"/>
      <c r="O642" s="15"/>
      <c r="P642" s="15"/>
      <c r="Q642" s="15"/>
      <c r="R642" s="18"/>
      <c r="S642" s="15"/>
      <c r="T642" s="15"/>
      <c r="U642" s="15"/>
      <c r="V642" s="18"/>
      <c r="W642" s="15"/>
      <c r="X642" s="15"/>
      <c r="Y642" s="15"/>
      <c r="Z642" s="18"/>
      <c r="AA642" s="15"/>
      <c r="AB642" s="15"/>
      <c r="AC642" s="15"/>
      <c r="AD642" s="18"/>
      <c r="AE642" s="15"/>
      <c r="AF642" s="15"/>
      <c r="AG642" s="15"/>
      <c r="AH642" s="18"/>
      <c r="AI642" s="15"/>
      <c r="AJ642" s="15"/>
      <c r="AK642" s="15"/>
      <c r="AL642" s="18"/>
      <c r="AM642" s="15"/>
      <c r="AN642" s="15"/>
      <c r="AO642" s="15"/>
      <c r="AP642" s="18"/>
      <c r="AQ642" s="15"/>
      <c r="AR642" s="15"/>
      <c r="AS642" s="15"/>
      <c r="AT642" s="18"/>
      <c r="AU642" s="15"/>
      <c r="AV642" s="15"/>
      <c r="AW642" s="15"/>
      <c r="AX642" s="18"/>
      <c r="AY642" s="15"/>
      <c r="AZ642" s="15"/>
      <c r="BA642" s="15"/>
      <c r="BB642" s="18"/>
      <c r="BC642" s="15"/>
      <c r="BD642" s="15"/>
      <c r="BE642" s="15"/>
      <c r="BF642" s="18"/>
      <c r="BG642" s="15"/>
      <c r="BH642" s="15"/>
      <c r="BI642" s="15"/>
      <c r="BJ642" s="18"/>
      <c r="BK642" s="15"/>
      <c r="BL642" s="15"/>
      <c r="BM642" s="15"/>
      <c r="BN642" s="18"/>
      <c r="BO642" s="15"/>
      <c r="BP642" s="15"/>
      <c r="BQ642" s="15"/>
      <c r="BR642" s="18"/>
      <c r="BS642" s="15"/>
      <c r="BT642" s="15"/>
      <c r="BU642" s="15"/>
      <c r="BV642" s="18"/>
      <c r="BW642" s="15"/>
      <c r="BX642" s="15"/>
      <c r="BY642" s="15"/>
      <c r="BZ642" s="18"/>
      <c r="CA642" s="15"/>
      <c r="CB642" s="15"/>
      <c r="CC642" s="15"/>
      <c r="CD642" s="18"/>
      <c r="CE642" s="15"/>
      <c r="CF642" s="15"/>
      <c r="CG642" s="15"/>
      <c r="CH642" s="18"/>
      <c r="CI642" s="15"/>
      <c r="CJ642" s="15"/>
      <c r="CK642" s="15"/>
      <c r="CL642" s="18"/>
      <c r="CM642" s="15"/>
      <c r="CN642" s="15"/>
      <c r="CO642" s="15"/>
      <c r="CP642" s="18"/>
      <c r="CQ642" s="15"/>
      <c r="CR642" s="15"/>
      <c r="CS642" s="15"/>
      <c r="CT642" s="18"/>
      <c r="CU642" s="15"/>
      <c r="CV642" s="15"/>
      <c r="CW642" s="15"/>
      <c r="CX642" s="18"/>
      <c r="CY642" s="15"/>
      <c r="CZ642" s="15"/>
      <c r="DA642" s="15"/>
      <c r="DB642" s="18"/>
      <c r="DC642" s="15"/>
      <c r="DD642" s="15"/>
      <c r="DE642" s="15"/>
      <c r="DF642" s="18"/>
      <c r="DG642" s="15"/>
      <c r="DH642" s="15"/>
      <c r="DI642" s="15"/>
    </row>
    <row r="643" spans="1:113" ht="22.9" customHeight="1">
      <c r="A643" s="24" t="s">
        <v>304</v>
      </c>
      <c r="B643" s="24" t="s">
        <v>306</v>
      </c>
      <c r="C643" s="24" t="s">
        <v>283</v>
      </c>
      <c r="D643" s="20" t="s">
        <v>325</v>
      </c>
      <c r="E643" s="11" t="s">
        <v>326</v>
      </c>
      <c r="F643" s="14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  <c r="BT643" s="12"/>
      <c r="BU643" s="12"/>
      <c r="BV643" s="12"/>
      <c r="BW643" s="12"/>
      <c r="BX643" s="12"/>
      <c r="BY643" s="12"/>
      <c r="BZ643" s="12"/>
      <c r="CA643" s="12"/>
      <c r="CB643" s="12"/>
      <c r="CC643" s="12"/>
      <c r="CD643" s="12"/>
      <c r="CE643" s="12"/>
      <c r="CF643" s="12"/>
      <c r="CG643" s="12"/>
      <c r="CH643" s="12"/>
      <c r="CI643" s="12"/>
      <c r="CJ643" s="12"/>
      <c r="CK643" s="12"/>
      <c r="CL643" s="12"/>
      <c r="CM643" s="12"/>
      <c r="CN643" s="12"/>
      <c r="CO643" s="12"/>
      <c r="CP643" s="12"/>
      <c r="CQ643" s="12"/>
      <c r="CR643" s="12"/>
      <c r="CS643" s="12"/>
      <c r="CT643" s="12"/>
      <c r="CU643" s="12"/>
      <c r="CV643" s="12"/>
      <c r="CW643" s="12"/>
      <c r="CX643" s="12"/>
      <c r="CY643" s="12"/>
      <c r="CZ643" s="12"/>
      <c r="DA643" s="12"/>
      <c r="DB643" s="12"/>
      <c r="DC643" s="12"/>
      <c r="DD643" s="12"/>
      <c r="DE643" s="12"/>
      <c r="DF643" s="12"/>
      <c r="DG643" s="12"/>
      <c r="DH643" s="12"/>
      <c r="DI643" s="12"/>
    </row>
    <row r="644" spans="1:113" ht="22.9" customHeight="1">
      <c r="A644" s="17" t="s">
        <v>311</v>
      </c>
      <c r="B644" s="17"/>
      <c r="C644" s="17"/>
      <c r="D644" s="19" t="s">
        <v>311</v>
      </c>
      <c r="E644" s="19" t="s">
        <v>312</v>
      </c>
      <c r="F644" s="18"/>
      <c r="G644" s="15"/>
      <c r="H644" s="15"/>
      <c r="I644" s="15"/>
      <c r="J644" s="18"/>
      <c r="K644" s="15"/>
      <c r="L644" s="15"/>
      <c r="M644" s="15"/>
      <c r="N644" s="18"/>
      <c r="O644" s="15"/>
      <c r="P644" s="15"/>
      <c r="Q644" s="15"/>
      <c r="R644" s="18"/>
      <c r="S644" s="15"/>
      <c r="T644" s="15"/>
      <c r="U644" s="15"/>
      <c r="V644" s="18"/>
      <c r="W644" s="15"/>
      <c r="X644" s="15"/>
      <c r="Y644" s="15"/>
      <c r="Z644" s="18"/>
      <c r="AA644" s="15"/>
      <c r="AB644" s="15"/>
      <c r="AC644" s="15"/>
      <c r="AD644" s="18"/>
      <c r="AE644" s="15"/>
      <c r="AF644" s="15"/>
      <c r="AG644" s="15"/>
      <c r="AH644" s="18"/>
      <c r="AI644" s="15"/>
      <c r="AJ644" s="15"/>
      <c r="AK644" s="15"/>
      <c r="AL644" s="18"/>
      <c r="AM644" s="15"/>
      <c r="AN644" s="15"/>
      <c r="AO644" s="15"/>
      <c r="AP644" s="18"/>
      <c r="AQ644" s="15"/>
      <c r="AR644" s="15"/>
      <c r="AS644" s="15"/>
      <c r="AT644" s="18"/>
      <c r="AU644" s="15"/>
      <c r="AV644" s="15"/>
      <c r="AW644" s="15"/>
      <c r="AX644" s="18"/>
      <c r="AY644" s="15"/>
      <c r="AZ644" s="15"/>
      <c r="BA644" s="15"/>
      <c r="BB644" s="18"/>
      <c r="BC644" s="15"/>
      <c r="BD644" s="15"/>
      <c r="BE644" s="15"/>
      <c r="BF644" s="18"/>
      <c r="BG644" s="15"/>
      <c r="BH644" s="15"/>
      <c r="BI644" s="15"/>
      <c r="BJ644" s="18"/>
      <c r="BK644" s="15"/>
      <c r="BL644" s="15"/>
      <c r="BM644" s="15"/>
      <c r="BN644" s="18"/>
      <c r="BO644" s="15"/>
      <c r="BP644" s="15"/>
      <c r="BQ644" s="15"/>
      <c r="BR644" s="18"/>
      <c r="BS644" s="15"/>
      <c r="BT644" s="15"/>
      <c r="BU644" s="15"/>
      <c r="BV644" s="18"/>
      <c r="BW644" s="15"/>
      <c r="BX644" s="15"/>
      <c r="BY644" s="15"/>
      <c r="BZ644" s="18"/>
      <c r="CA644" s="15"/>
      <c r="CB644" s="15"/>
      <c r="CC644" s="15"/>
      <c r="CD644" s="18"/>
      <c r="CE644" s="15"/>
      <c r="CF644" s="15"/>
      <c r="CG644" s="15"/>
      <c r="CH644" s="18"/>
      <c r="CI644" s="15"/>
      <c r="CJ644" s="15"/>
      <c r="CK644" s="15"/>
      <c r="CL644" s="18"/>
      <c r="CM644" s="15"/>
      <c r="CN644" s="15"/>
      <c r="CO644" s="15"/>
      <c r="CP644" s="18"/>
      <c r="CQ644" s="15"/>
      <c r="CR644" s="15"/>
      <c r="CS644" s="15"/>
      <c r="CT644" s="18"/>
      <c r="CU644" s="15"/>
      <c r="CV644" s="15"/>
      <c r="CW644" s="15"/>
      <c r="CX644" s="18"/>
      <c r="CY644" s="15"/>
      <c r="CZ644" s="15"/>
      <c r="DA644" s="15"/>
      <c r="DB644" s="18"/>
      <c r="DC644" s="15"/>
      <c r="DD644" s="15"/>
      <c r="DE644" s="15"/>
      <c r="DF644" s="18"/>
      <c r="DG644" s="15"/>
      <c r="DH644" s="15"/>
      <c r="DI644" s="15"/>
    </row>
    <row r="645" spans="1:113" ht="22.9" customHeight="1">
      <c r="A645" s="17" t="s">
        <v>311</v>
      </c>
      <c r="B645" s="17" t="s">
        <v>283</v>
      </c>
      <c r="C645" s="17"/>
      <c r="D645" s="19" t="s">
        <v>313</v>
      </c>
      <c r="E645" s="11" t="s">
        <v>314</v>
      </c>
      <c r="F645" s="18"/>
      <c r="G645" s="15"/>
      <c r="H645" s="15"/>
      <c r="I645" s="15"/>
      <c r="J645" s="18"/>
      <c r="K645" s="15"/>
      <c r="L645" s="15"/>
      <c r="M645" s="15"/>
      <c r="N645" s="18"/>
      <c r="O645" s="15"/>
      <c r="P645" s="15"/>
      <c r="Q645" s="15"/>
      <c r="R645" s="18"/>
      <c r="S645" s="15"/>
      <c r="T645" s="15"/>
      <c r="U645" s="15"/>
      <c r="V645" s="18"/>
      <c r="W645" s="15"/>
      <c r="X645" s="15"/>
      <c r="Y645" s="15"/>
      <c r="Z645" s="18"/>
      <c r="AA645" s="15"/>
      <c r="AB645" s="15"/>
      <c r="AC645" s="15"/>
      <c r="AD645" s="18"/>
      <c r="AE645" s="15"/>
      <c r="AF645" s="15"/>
      <c r="AG645" s="15"/>
      <c r="AH645" s="18"/>
      <c r="AI645" s="15"/>
      <c r="AJ645" s="15"/>
      <c r="AK645" s="15"/>
      <c r="AL645" s="18"/>
      <c r="AM645" s="15"/>
      <c r="AN645" s="15"/>
      <c r="AO645" s="15"/>
      <c r="AP645" s="18"/>
      <c r="AQ645" s="15"/>
      <c r="AR645" s="15"/>
      <c r="AS645" s="15"/>
      <c r="AT645" s="18"/>
      <c r="AU645" s="15"/>
      <c r="AV645" s="15"/>
      <c r="AW645" s="15"/>
      <c r="AX645" s="18"/>
      <c r="AY645" s="15"/>
      <c r="AZ645" s="15"/>
      <c r="BA645" s="15"/>
      <c r="BB645" s="18"/>
      <c r="BC645" s="15"/>
      <c r="BD645" s="15"/>
      <c r="BE645" s="15"/>
      <c r="BF645" s="18"/>
      <c r="BG645" s="15"/>
      <c r="BH645" s="15"/>
      <c r="BI645" s="15"/>
      <c r="BJ645" s="18"/>
      <c r="BK645" s="15"/>
      <c r="BL645" s="15"/>
      <c r="BM645" s="15"/>
      <c r="BN645" s="18"/>
      <c r="BO645" s="15"/>
      <c r="BP645" s="15"/>
      <c r="BQ645" s="15"/>
      <c r="BR645" s="18"/>
      <c r="BS645" s="15"/>
      <c r="BT645" s="15"/>
      <c r="BU645" s="15"/>
      <c r="BV645" s="18"/>
      <c r="BW645" s="15"/>
      <c r="BX645" s="15"/>
      <c r="BY645" s="15"/>
      <c r="BZ645" s="18"/>
      <c r="CA645" s="15"/>
      <c r="CB645" s="15"/>
      <c r="CC645" s="15"/>
      <c r="CD645" s="18"/>
      <c r="CE645" s="15"/>
      <c r="CF645" s="15"/>
      <c r="CG645" s="15"/>
      <c r="CH645" s="18"/>
      <c r="CI645" s="15"/>
      <c r="CJ645" s="15"/>
      <c r="CK645" s="15"/>
      <c r="CL645" s="18"/>
      <c r="CM645" s="15"/>
      <c r="CN645" s="15"/>
      <c r="CO645" s="15"/>
      <c r="CP645" s="18"/>
      <c r="CQ645" s="15"/>
      <c r="CR645" s="15"/>
      <c r="CS645" s="15"/>
      <c r="CT645" s="18"/>
      <c r="CU645" s="15"/>
      <c r="CV645" s="15"/>
      <c r="CW645" s="15"/>
      <c r="CX645" s="18"/>
      <c r="CY645" s="15"/>
      <c r="CZ645" s="15"/>
      <c r="DA645" s="15"/>
      <c r="DB645" s="18"/>
      <c r="DC645" s="15"/>
      <c r="DD645" s="15"/>
      <c r="DE645" s="15"/>
      <c r="DF645" s="18"/>
      <c r="DG645" s="15"/>
      <c r="DH645" s="15"/>
      <c r="DI645" s="15"/>
    </row>
    <row r="646" spans="1:113" ht="22.9" customHeight="1">
      <c r="A646" s="24" t="s">
        <v>311</v>
      </c>
      <c r="B646" s="24" t="s">
        <v>283</v>
      </c>
      <c r="C646" s="24" t="s">
        <v>278</v>
      </c>
      <c r="D646" s="20" t="s">
        <v>315</v>
      </c>
      <c r="E646" s="11" t="s">
        <v>316</v>
      </c>
      <c r="F646" s="14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  <c r="BT646" s="12"/>
      <c r="BU646" s="12"/>
      <c r="BV646" s="12"/>
      <c r="BW646" s="12"/>
      <c r="BX646" s="12"/>
      <c r="BY646" s="12"/>
      <c r="BZ646" s="12"/>
      <c r="CA646" s="12"/>
      <c r="CB646" s="12"/>
      <c r="CC646" s="12"/>
      <c r="CD646" s="12"/>
      <c r="CE646" s="12"/>
      <c r="CF646" s="12"/>
      <c r="CG646" s="12"/>
      <c r="CH646" s="12"/>
      <c r="CI646" s="12"/>
      <c r="CJ646" s="12"/>
      <c r="CK646" s="12"/>
      <c r="CL646" s="12"/>
      <c r="CM646" s="12"/>
      <c r="CN646" s="12"/>
      <c r="CO646" s="12"/>
      <c r="CP646" s="12"/>
      <c r="CQ646" s="12"/>
      <c r="CR646" s="12"/>
      <c r="CS646" s="12"/>
      <c r="CT646" s="12"/>
      <c r="CU646" s="12"/>
      <c r="CV646" s="12"/>
      <c r="CW646" s="12"/>
      <c r="CX646" s="12"/>
      <c r="CY646" s="12"/>
      <c r="CZ646" s="12"/>
      <c r="DA646" s="12"/>
      <c r="DB646" s="12"/>
      <c r="DC646" s="12"/>
      <c r="DD646" s="12"/>
      <c r="DE646" s="12"/>
      <c r="DF646" s="12"/>
      <c r="DG646" s="12"/>
      <c r="DH646" s="12"/>
      <c r="DI646" s="12"/>
    </row>
    <row r="647" spans="1:113" ht="22.9" customHeight="1">
      <c r="A647" s="11"/>
      <c r="B647" s="11"/>
      <c r="C647" s="11"/>
      <c r="D647" s="19" t="s">
        <v>241</v>
      </c>
      <c r="E647" s="19" t="s">
        <v>242</v>
      </c>
      <c r="F647" s="18">
        <v>65.260000000000005</v>
      </c>
      <c r="G647" s="15">
        <v>34.96</v>
      </c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>
        <v>34.96</v>
      </c>
      <c r="S647" s="15">
        <v>20.100000000000001</v>
      </c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>
        <v>20</v>
      </c>
      <c r="AN647" s="15"/>
      <c r="AO647" s="15"/>
      <c r="AP647" s="15"/>
      <c r="AQ647" s="15"/>
      <c r="AR647" s="15"/>
      <c r="AS647" s="15"/>
      <c r="AT647" s="15">
        <v>0.1</v>
      </c>
      <c r="AU647" s="15">
        <v>0.2</v>
      </c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>
        <v>0.2</v>
      </c>
      <c r="BH647" s="15"/>
      <c r="BI647" s="15"/>
      <c r="BJ647" s="15"/>
      <c r="BK647" s="15"/>
      <c r="BL647" s="15"/>
      <c r="BM647" s="15">
        <v>10</v>
      </c>
      <c r="BN647" s="15"/>
      <c r="BO647" s="15"/>
      <c r="BP647" s="15"/>
      <c r="BQ647" s="15"/>
      <c r="BR647" s="15">
        <v>10</v>
      </c>
      <c r="BS647" s="15"/>
      <c r="BT647" s="15"/>
      <c r="BU647" s="15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5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15"/>
      <c r="DH647" s="15"/>
      <c r="DI647" s="15"/>
    </row>
    <row r="648" spans="1:113" ht="22.9" customHeight="1">
      <c r="A648" s="17" t="s">
        <v>287</v>
      </c>
      <c r="B648" s="17"/>
      <c r="C648" s="17"/>
      <c r="D648" s="19" t="s">
        <v>287</v>
      </c>
      <c r="E648" s="19" t="s">
        <v>288</v>
      </c>
      <c r="F648" s="18">
        <v>65.260000000000005</v>
      </c>
      <c r="G648" s="15">
        <v>34.96</v>
      </c>
      <c r="H648" s="15"/>
      <c r="I648" s="15"/>
      <c r="J648" s="18"/>
      <c r="K648" s="15"/>
      <c r="L648" s="15"/>
      <c r="M648" s="15"/>
      <c r="N648" s="18"/>
      <c r="O648" s="15"/>
      <c r="P648" s="15"/>
      <c r="Q648" s="15"/>
      <c r="R648" s="18">
        <v>34.96</v>
      </c>
      <c r="S648" s="15">
        <v>20.100000000000001</v>
      </c>
      <c r="T648" s="15"/>
      <c r="U648" s="15"/>
      <c r="V648" s="18"/>
      <c r="W648" s="15"/>
      <c r="X648" s="15"/>
      <c r="Y648" s="15"/>
      <c r="Z648" s="18"/>
      <c r="AA648" s="15"/>
      <c r="AB648" s="15"/>
      <c r="AC648" s="15"/>
      <c r="AD648" s="18"/>
      <c r="AE648" s="15"/>
      <c r="AF648" s="15"/>
      <c r="AG648" s="15"/>
      <c r="AH648" s="18"/>
      <c r="AI648" s="15"/>
      <c r="AJ648" s="15"/>
      <c r="AK648" s="15"/>
      <c r="AL648" s="18"/>
      <c r="AM648" s="15">
        <v>20</v>
      </c>
      <c r="AN648" s="15"/>
      <c r="AO648" s="15"/>
      <c r="AP648" s="18"/>
      <c r="AQ648" s="15"/>
      <c r="AR648" s="15"/>
      <c r="AS648" s="15"/>
      <c r="AT648" s="18">
        <v>0.1</v>
      </c>
      <c r="AU648" s="15">
        <v>0.2</v>
      </c>
      <c r="AV648" s="15"/>
      <c r="AW648" s="15"/>
      <c r="AX648" s="18"/>
      <c r="AY648" s="15"/>
      <c r="AZ648" s="15"/>
      <c r="BA648" s="15"/>
      <c r="BB648" s="18"/>
      <c r="BC648" s="15"/>
      <c r="BD648" s="15"/>
      <c r="BE648" s="15"/>
      <c r="BF648" s="18"/>
      <c r="BG648" s="15">
        <v>0.2</v>
      </c>
      <c r="BH648" s="15"/>
      <c r="BI648" s="15"/>
      <c r="BJ648" s="18"/>
      <c r="BK648" s="15"/>
      <c r="BL648" s="15"/>
      <c r="BM648" s="15">
        <v>10</v>
      </c>
      <c r="BN648" s="18"/>
      <c r="BO648" s="15"/>
      <c r="BP648" s="15"/>
      <c r="BQ648" s="15"/>
      <c r="BR648" s="18">
        <v>10</v>
      </c>
      <c r="BS648" s="15"/>
      <c r="BT648" s="15"/>
      <c r="BU648" s="15"/>
      <c r="BV648" s="18"/>
      <c r="BW648" s="15"/>
      <c r="BX648" s="15"/>
      <c r="BY648" s="15"/>
      <c r="BZ648" s="18"/>
      <c r="CA648" s="15"/>
      <c r="CB648" s="15"/>
      <c r="CC648" s="15"/>
      <c r="CD648" s="18"/>
      <c r="CE648" s="15"/>
      <c r="CF648" s="15"/>
      <c r="CG648" s="15"/>
      <c r="CH648" s="18"/>
      <c r="CI648" s="15"/>
      <c r="CJ648" s="15"/>
      <c r="CK648" s="15"/>
      <c r="CL648" s="18"/>
      <c r="CM648" s="15"/>
      <c r="CN648" s="15"/>
      <c r="CO648" s="15"/>
      <c r="CP648" s="18"/>
      <c r="CQ648" s="15"/>
      <c r="CR648" s="15"/>
      <c r="CS648" s="15"/>
      <c r="CT648" s="18"/>
      <c r="CU648" s="15"/>
      <c r="CV648" s="15"/>
      <c r="CW648" s="15"/>
      <c r="CX648" s="18"/>
      <c r="CY648" s="15"/>
      <c r="CZ648" s="15"/>
      <c r="DA648" s="15"/>
      <c r="DB648" s="18"/>
      <c r="DC648" s="15"/>
      <c r="DD648" s="15"/>
      <c r="DE648" s="15"/>
      <c r="DF648" s="18"/>
      <c r="DG648" s="15"/>
      <c r="DH648" s="15"/>
      <c r="DI648" s="15"/>
    </row>
    <row r="649" spans="1:113" ht="22.9" customHeight="1">
      <c r="A649" s="17" t="s">
        <v>287</v>
      </c>
      <c r="B649" s="17" t="s">
        <v>283</v>
      </c>
      <c r="C649" s="17"/>
      <c r="D649" s="19" t="s">
        <v>317</v>
      </c>
      <c r="E649" s="11" t="s">
        <v>318</v>
      </c>
      <c r="F649" s="18">
        <v>65.260000000000005</v>
      </c>
      <c r="G649" s="15">
        <v>34.96</v>
      </c>
      <c r="H649" s="15"/>
      <c r="I649" s="15"/>
      <c r="J649" s="18"/>
      <c r="K649" s="15"/>
      <c r="L649" s="15"/>
      <c r="M649" s="15"/>
      <c r="N649" s="18"/>
      <c r="O649" s="15"/>
      <c r="P649" s="15"/>
      <c r="Q649" s="15"/>
      <c r="R649" s="18">
        <v>34.96</v>
      </c>
      <c r="S649" s="15">
        <v>20.100000000000001</v>
      </c>
      <c r="T649" s="15"/>
      <c r="U649" s="15"/>
      <c r="V649" s="18"/>
      <c r="W649" s="15"/>
      <c r="X649" s="15"/>
      <c r="Y649" s="15"/>
      <c r="Z649" s="18"/>
      <c r="AA649" s="15"/>
      <c r="AB649" s="15"/>
      <c r="AC649" s="15"/>
      <c r="AD649" s="18"/>
      <c r="AE649" s="15"/>
      <c r="AF649" s="15"/>
      <c r="AG649" s="15"/>
      <c r="AH649" s="18"/>
      <c r="AI649" s="15"/>
      <c r="AJ649" s="15"/>
      <c r="AK649" s="15"/>
      <c r="AL649" s="18"/>
      <c r="AM649" s="15">
        <v>20</v>
      </c>
      <c r="AN649" s="15"/>
      <c r="AO649" s="15"/>
      <c r="AP649" s="18"/>
      <c r="AQ649" s="15"/>
      <c r="AR649" s="15"/>
      <c r="AS649" s="15"/>
      <c r="AT649" s="18">
        <v>0.1</v>
      </c>
      <c r="AU649" s="15">
        <v>0.2</v>
      </c>
      <c r="AV649" s="15"/>
      <c r="AW649" s="15"/>
      <c r="AX649" s="18"/>
      <c r="AY649" s="15"/>
      <c r="AZ649" s="15"/>
      <c r="BA649" s="15"/>
      <c r="BB649" s="18"/>
      <c r="BC649" s="15"/>
      <c r="BD649" s="15"/>
      <c r="BE649" s="15"/>
      <c r="BF649" s="18"/>
      <c r="BG649" s="15">
        <v>0.2</v>
      </c>
      <c r="BH649" s="15"/>
      <c r="BI649" s="15"/>
      <c r="BJ649" s="18"/>
      <c r="BK649" s="15"/>
      <c r="BL649" s="15"/>
      <c r="BM649" s="15">
        <v>10</v>
      </c>
      <c r="BN649" s="18"/>
      <c r="BO649" s="15"/>
      <c r="BP649" s="15"/>
      <c r="BQ649" s="15"/>
      <c r="BR649" s="18">
        <v>10</v>
      </c>
      <c r="BS649" s="15"/>
      <c r="BT649" s="15"/>
      <c r="BU649" s="15"/>
      <c r="BV649" s="18"/>
      <c r="BW649" s="15"/>
      <c r="BX649" s="15"/>
      <c r="BY649" s="15"/>
      <c r="BZ649" s="18"/>
      <c r="CA649" s="15"/>
      <c r="CB649" s="15"/>
      <c r="CC649" s="15"/>
      <c r="CD649" s="18"/>
      <c r="CE649" s="15"/>
      <c r="CF649" s="15"/>
      <c r="CG649" s="15"/>
      <c r="CH649" s="18"/>
      <c r="CI649" s="15"/>
      <c r="CJ649" s="15"/>
      <c r="CK649" s="15"/>
      <c r="CL649" s="18"/>
      <c r="CM649" s="15"/>
      <c r="CN649" s="15"/>
      <c r="CO649" s="15"/>
      <c r="CP649" s="18"/>
      <c r="CQ649" s="15"/>
      <c r="CR649" s="15"/>
      <c r="CS649" s="15"/>
      <c r="CT649" s="18"/>
      <c r="CU649" s="15"/>
      <c r="CV649" s="15"/>
      <c r="CW649" s="15"/>
      <c r="CX649" s="18"/>
      <c r="CY649" s="15"/>
      <c r="CZ649" s="15"/>
      <c r="DA649" s="15"/>
      <c r="DB649" s="18"/>
      <c r="DC649" s="15"/>
      <c r="DD649" s="15"/>
      <c r="DE649" s="15"/>
      <c r="DF649" s="18"/>
      <c r="DG649" s="15"/>
      <c r="DH649" s="15"/>
      <c r="DI649" s="15"/>
    </row>
    <row r="650" spans="1:113" ht="22.9" customHeight="1">
      <c r="A650" s="24" t="s">
        <v>287</v>
      </c>
      <c r="B650" s="24" t="s">
        <v>283</v>
      </c>
      <c r="C650" s="24" t="s">
        <v>283</v>
      </c>
      <c r="D650" s="20" t="s">
        <v>334</v>
      </c>
      <c r="E650" s="11" t="s">
        <v>335</v>
      </c>
      <c r="F650" s="14">
        <v>65.260000000000005</v>
      </c>
      <c r="G650" s="12">
        <v>34.96</v>
      </c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>
        <v>34.96</v>
      </c>
      <c r="S650" s="12">
        <v>20.100000000000001</v>
      </c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>
        <v>20</v>
      </c>
      <c r="AN650" s="12"/>
      <c r="AO650" s="12"/>
      <c r="AP650" s="12"/>
      <c r="AQ650" s="12"/>
      <c r="AR650" s="12"/>
      <c r="AS650" s="12"/>
      <c r="AT650" s="12">
        <v>0.1</v>
      </c>
      <c r="AU650" s="12">
        <v>0.2</v>
      </c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>
        <v>0.2</v>
      </c>
      <c r="BH650" s="12"/>
      <c r="BI650" s="12"/>
      <c r="BJ650" s="12"/>
      <c r="BK650" s="12"/>
      <c r="BL650" s="12"/>
      <c r="BM650" s="12">
        <v>10</v>
      </c>
      <c r="BN650" s="12"/>
      <c r="BO650" s="12"/>
      <c r="BP650" s="12"/>
      <c r="BQ650" s="12"/>
      <c r="BR650" s="12">
        <v>10</v>
      </c>
      <c r="BS650" s="12"/>
      <c r="BT650" s="12"/>
      <c r="BU650" s="12"/>
      <c r="BV650" s="12"/>
      <c r="BW650" s="12"/>
      <c r="BX650" s="12"/>
      <c r="BY650" s="12"/>
      <c r="BZ650" s="12"/>
      <c r="CA650" s="12"/>
      <c r="CB650" s="12"/>
      <c r="CC650" s="12"/>
      <c r="CD650" s="12"/>
      <c r="CE650" s="12"/>
      <c r="CF650" s="12"/>
      <c r="CG650" s="12"/>
      <c r="CH650" s="12"/>
      <c r="CI650" s="12"/>
      <c r="CJ650" s="12"/>
      <c r="CK650" s="12"/>
      <c r="CL650" s="12"/>
      <c r="CM650" s="12"/>
      <c r="CN650" s="12"/>
      <c r="CO650" s="12"/>
      <c r="CP650" s="12"/>
      <c r="CQ650" s="12"/>
      <c r="CR650" s="12"/>
      <c r="CS650" s="12"/>
      <c r="CT650" s="12"/>
      <c r="CU650" s="12"/>
      <c r="CV650" s="12"/>
      <c r="CW650" s="12"/>
      <c r="CX650" s="12"/>
      <c r="CY650" s="12"/>
      <c r="CZ650" s="12"/>
      <c r="DA650" s="12"/>
      <c r="DB650" s="12"/>
      <c r="DC650" s="12"/>
      <c r="DD650" s="12"/>
      <c r="DE650" s="12"/>
      <c r="DF650" s="12"/>
      <c r="DG650" s="12"/>
      <c r="DH650" s="12"/>
      <c r="DI650" s="12"/>
    </row>
    <row r="651" spans="1:113" ht="22.9" customHeight="1">
      <c r="A651" s="17" t="s">
        <v>292</v>
      </c>
      <c r="B651" s="17"/>
      <c r="C651" s="17"/>
      <c r="D651" s="19" t="s">
        <v>292</v>
      </c>
      <c r="E651" s="19" t="s">
        <v>293</v>
      </c>
      <c r="F651" s="18"/>
      <c r="G651" s="15"/>
      <c r="H651" s="15"/>
      <c r="I651" s="15"/>
      <c r="J651" s="18"/>
      <c r="K651" s="15"/>
      <c r="L651" s="15"/>
      <c r="M651" s="15"/>
      <c r="N651" s="18"/>
      <c r="O651" s="15"/>
      <c r="P651" s="15"/>
      <c r="Q651" s="15"/>
      <c r="R651" s="18"/>
      <c r="S651" s="15"/>
      <c r="T651" s="15"/>
      <c r="U651" s="15"/>
      <c r="V651" s="18"/>
      <c r="W651" s="15"/>
      <c r="X651" s="15"/>
      <c r="Y651" s="15"/>
      <c r="Z651" s="18"/>
      <c r="AA651" s="15"/>
      <c r="AB651" s="15"/>
      <c r="AC651" s="15"/>
      <c r="AD651" s="18"/>
      <c r="AE651" s="15"/>
      <c r="AF651" s="15"/>
      <c r="AG651" s="15"/>
      <c r="AH651" s="18"/>
      <c r="AI651" s="15"/>
      <c r="AJ651" s="15"/>
      <c r="AK651" s="15"/>
      <c r="AL651" s="18"/>
      <c r="AM651" s="15"/>
      <c r="AN651" s="15"/>
      <c r="AO651" s="15"/>
      <c r="AP651" s="18"/>
      <c r="AQ651" s="15"/>
      <c r="AR651" s="15"/>
      <c r="AS651" s="15"/>
      <c r="AT651" s="18"/>
      <c r="AU651" s="15"/>
      <c r="AV651" s="15"/>
      <c r="AW651" s="15"/>
      <c r="AX651" s="18"/>
      <c r="AY651" s="15"/>
      <c r="AZ651" s="15"/>
      <c r="BA651" s="15"/>
      <c r="BB651" s="18"/>
      <c r="BC651" s="15"/>
      <c r="BD651" s="15"/>
      <c r="BE651" s="15"/>
      <c r="BF651" s="18"/>
      <c r="BG651" s="15"/>
      <c r="BH651" s="15"/>
      <c r="BI651" s="15"/>
      <c r="BJ651" s="18"/>
      <c r="BK651" s="15"/>
      <c r="BL651" s="15"/>
      <c r="BM651" s="15"/>
      <c r="BN651" s="18"/>
      <c r="BO651" s="15"/>
      <c r="BP651" s="15"/>
      <c r="BQ651" s="15"/>
      <c r="BR651" s="18"/>
      <c r="BS651" s="15"/>
      <c r="BT651" s="15"/>
      <c r="BU651" s="15"/>
      <c r="BV651" s="18"/>
      <c r="BW651" s="15"/>
      <c r="BX651" s="15"/>
      <c r="BY651" s="15"/>
      <c r="BZ651" s="18"/>
      <c r="CA651" s="15"/>
      <c r="CB651" s="15"/>
      <c r="CC651" s="15"/>
      <c r="CD651" s="18"/>
      <c r="CE651" s="15"/>
      <c r="CF651" s="15"/>
      <c r="CG651" s="15"/>
      <c r="CH651" s="18"/>
      <c r="CI651" s="15"/>
      <c r="CJ651" s="15"/>
      <c r="CK651" s="15"/>
      <c r="CL651" s="18"/>
      <c r="CM651" s="15"/>
      <c r="CN651" s="15"/>
      <c r="CO651" s="15"/>
      <c r="CP651" s="18"/>
      <c r="CQ651" s="15"/>
      <c r="CR651" s="15"/>
      <c r="CS651" s="15"/>
      <c r="CT651" s="18"/>
      <c r="CU651" s="15"/>
      <c r="CV651" s="15"/>
      <c r="CW651" s="15"/>
      <c r="CX651" s="18"/>
      <c r="CY651" s="15"/>
      <c r="CZ651" s="15"/>
      <c r="DA651" s="15"/>
      <c r="DB651" s="18"/>
      <c r="DC651" s="15"/>
      <c r="DD651" s="15"/>
      <c r="DE651" s="15"/>
      <c r="DF651" s="18"/>
      <c r="DG651" s="15"/>
      <c r="DH651" s="15"/>
      <c r="DI651" s="15"/>
    </row>
    <row r="652" spans="1:113" ht="22.9" customHeight="1">
      <c r="A652" s="17" t="s">
        <v>292</v>
      </c>
      <c r="B652" s="17" t="s">
        <v>294</v>
      </c>
      <c r="C652" s="17"/>
      <c r="D652" s="19" t="s">
        <v>295</v>
      </c>
      <c r="E652" s="11" t="s">
        <v>296</v>
      </c>
      <c r="F652" s="18"/>
      <c r="G652" s="15"/>
      <c r="H652" s="15"/>
      <c r="I652" s="15"/>
      <c r="J652" s="18"/>
      <c r="K652" s="15"/>
      <c r="L652" s="15"/>
      <c r="M652" s="15"/>
      <c r="N652" s="18"/>
      <c r="O652" s="15"/>
      <c r="P652" s="15"/>
      <c r="Q652" s="15"/>
      <c r="R652" s="18"/>
      <c r="S652" s="15"/>
      <c r="T652" s="15"/>
      <c r="U652" s="15"/>
      <c r="V652" s="18"/>
      <c r="W652" s="15"/>
      <c r="X652" s="15"/>
      <c r="Y652" s="15"/>
      <c r="Z652" s="18"/>
      <c r="AA652" s="15"/>
      <c r="AB652" s="15"/>
      <c r="AC652" s="15"/>
      <c r="AD652" s="18"/>
      <c r="AE652" s="15"/>
      <c r="AF652" s="15"/>
      <c r="AG652" s="15"/>
      <c r="AH652" s="18"/>
      <c r="AI652" s="15"/>
      <c r="AJ652" s="15"/>
      <c r="AK652" s="15"/>
      <c r="AL652" s="18"/>
      <c r="AM652" s="15"/>
      <c r="AN652" s="15"/>
      <c r="AO652" s="15"/>
      <c r="AP652" s="18"/>
      <c r="AQ652" s="15"/>
      <c r="AR652" s="15"/>
      <c r="AS652" s="15"/>
      <c r="AT652" s="18"/>
      <c r="AU652" s="15"/>
      <c r="AV652" s="15"/>
      <c r="AW652" s="15"/>
      <c r="AX652" s="18"/>
      <c r="AY652" s="15"/>
      <c r="AZ652" s="15"/>
      <c r="BA652" s="15"/>
      <c r="BB652" s="18"/>
      <c r="BC652" s="15"/>
      <c r="BD652" s="15"/>
      <c r="BE652" s="15"/>
      <c r="BF652" s="18"/>
      <c r="BG652" s="15"/>
      <c r="BH652" s="15"/>
      <c r="BI652" s="15"/>
      <c r="BJ652" s="18"/>
      <c r="BK652" s="15"/>
      <c r="BL652" s="15"/>
      <c r="BM652" s="15"/>
      <c r="BN652" s="18"/>
      <c r="BO652" s="15"/>
      <c r="BP652" s="15"/>
      <c r="BQ652" s="15"/>
      <c r="BR652" s="18"/>
      <c r="BS652" s="15"/>
      <c r="BT652" s="15"/>
      <c r="BU652" s="15"/>
      <c r="BV652" s="18"/>
      <c r="BW652" s="15"/>
      <c r="BX652" s="15"/>
      <c r="BY652" s="15"/>
      <c r="BZ652" s="18"/>
      <c r="CA652" s="15"/>
      <c r="CB652" s="15"/>
      <c r="CC652" s="15"/>
      <c r="CD652" s="18"/>
      <c r="CE652" s="15"/>
      <c r="CF652" s="15"/>
      <c r="CG652" s="15"/>
      <c r="CH652" s="18"/>
      <c r="CI652" s="15"/>
      <c r="CJ652" s="15"/>
      <c r="CK652" s="15"/>
      <c r="CL652" s="18"/>
      <c r="CM652" s="15"/>
      <c r="CN652" s="15"/>
      <c r="CO652" s="15"/>
      <c r="CP652" s="18"/>
      <c r="CQ652" s="15"/>
      <c r="CR652" s="15"/>
      <c r="CS652" s="15"/>
      <c r="CT652" s="18"/>
      <c r="CU652" s="15"/>
      <c r="CV652" s="15"/>
      <c r="CW652" s="15"/>
      <c r="CX652" s="18"/>
      <c r="CY652" s="15"/>
      <c r="CZ652" s="15"/>
      <c r="DA652" s="15"/>
      <c r="DB652" s="18"/>
      <c r="DC652" s="15"/>
      <c r="DD652" s="15"/>
      <c r="DE652" s="15"/>
      <c r="DF652" s="18"/>
      <c r="DG652" s="15"/>
      <c r="DH652" s="15"/>
      <c r="DI652" s="15"/>
    </row>
    <row r="653" spans="1:113" ht="22.9" customHeight="1">
      <c r="A653" s="24" t="s">
        <v>292</v>
      </c>
      <c r="B653" s="24" t="s">
        <v>294</v>
      </c>
      <c r="C653" s="24" t="s">
        <v>294</v>
      </c>
      <c r="D653" s="20" t="s">
        <v>297</v>
      </c>
      <c r="E653" s="11" t="s">
        <v>298</v>
      </c>
      <c r="F653" s="14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  <c r="BT653" s="12"/>
      <c r="BU653" s="12"/>
      <c r="BV653" s="12"/>
      <c r="BW653" s="12"/>
      <c r="BX653" s="12"/>
      <c r="BY653" s="12"/>
      <c r="BZ653" s="12"/>
      <c r="CA653" s="12"/>
      <c r="CB653" s="12"/>
      <c r="CC653" s="12"/>
      <c r="CD653" s="12"/>
      <c r="CE653" s="12"/>
      <c r="CF653" s="12"/>
      <c r="CG653" s="12"/>
      <c r="CH653" s="12"/>
      <c r="CI653" s="12"/>
      <c r="CJ653" s="12"/>
      <c r="CK653" s="12"/>
      <c r="CL653" s="12"/>
      <c r="CM653" s="12"/>
      <c r="CN653" s="12"/>
      <c r="CO653" s="12"/>
      <c r="CP653" s="12"/>
      <c r="CQ653" s="12"/>
      <c r="CR653" s="12"/>
      <c r="CS653" s="12"/>
      <c r="CT653" s="12"/>
      <c r="CU653" s="12"/>
      <c r="CV653" s="12"/>
      <c r="CW653" s="12"/>
      <c r="CX653" s="12"/>
      <c r="CY653" s="12"/>
      <c r="CZ653" s="12"/>
      <c r="DA653" s="12"/>
      <c r="DB653" s="12"/>
      <c r="DC653" s="12"/>
      <c r="DD653" s="12"/>
      <c r="DE653" s="12"/>
      <c r="DF653" s="12"/>
      <c r="DG653" s="12"/>
      <c r="DH653" s="12"/>
      <c r="DI653" s="12"/>
    </row>
    <row r="654" spans="1:113" ht="22.9" customHeight="1">
      <c r="A654" s="17" t="s">
        <v>292</v>
      </c>
      <c r="B654" s="17" t="s">
        <v>299</v>
      </c>
      <c r="C654" s="17"/>
      <c r="D654" s="19" t="s">
        <v>300</v>
      </c>
      <c r="E654" s="11" t="s">
        <v>301</v>
      </c>
      <c r="F654" s="18"/>
      <c r="G654" s="15"/>
      <c r="H654" s="15"/>
      <c r="I654" s="15"/>
      <c r="J654" s="18"/>
      <c r="K654" s="15"/>
      <c r="L654" s="15"/>
      <c r="M654" s="15"/>
      <c r="N654" s="18"/>
      <c r="O654" s="15"/>
      <c r="P654" s="15"/>
      <c r="Q654" s="15"/>
      <c r="R654" s="18"/>
      <c r="S654" s="15"/>
      <c r="T654" s="15"/>
      <c r="U654" s="15"/>
      <c r="V654" s="18"/>
      <c r="W654" s="15"/>
      <c r="X654" s="15"/>
      <c r="Y654" s="15"/>
      <c r="Z654" s="18"/>
      <c r="AA654" s="15"/>
      <c r="AB654" s="15"/>
      <c r="AC654" s="15"/>
      <c r="AD654" s="18"/>
      <c r="AE654" s="15"/>
      <c r="AF654" s="15"/>
      <c r="AG654" s="15"/>
      <c r="AH654" s="18"/>
      <c r="AI654" s="15"/>
      <c r="AJ654" s="15"/>
      <c r="AK654" s="15"/>
      <c r="AL654" s="18"/>
      <c r="AM654" s="15"/>
      <c r="AN654" s="15"/>
      <c r="AO654" s="15"/>
      <c r="AP654" s="18"/>
      <c r="AQ654" s="15"/>
      <c r="AR654" s="15"/>
      <c r="AS654" s="15"/>
      <c r="AT654" s="18"/>
      <c r="AU654" s="15"/>
      <c r="AV654" s="15"/>
      <c r="AW654" s="15"/>
      <c r="AX654" s="18"/>
      <c r="AY654" s="15"/>
      <c r="AZ654" s="15"/>
      <c r="BA654" s="15"/>
      <c r="BB654" s="18"/>
      <c r="BC654" s="15"/>
      <c r="BD654" s="15"/>
      <c r="BE654" s="15"/>
      <c r="BF654" s="18"/>
      <c r="BG654" s="15"/>
      <c r="BH654" s="15"/>
      <c r="BI654" s="15"/>
      <c r="BJ654" s="18"/>
      <c r="BK654" s="15"/>
      <c r="BL654" s="15"/>
      <c r="BM654" s="15"/>
      <c r="BN654" s="18"/>
      <c r="BO654" s="15"/>
      <c r="BP654" s="15"/>
      <c r="BQ654" s="15"/>
      <c r="BR654" s="18"/>
      <c r="BS654" s="15"/>
      <c r="BT654" s="15"/>
      <c r="BU654" s="15"/>
      <c r="BV654" s="18"/>
      <c r="BW654" s="15"/>
      <c r="BX654" s="15"/>
      <c r="BY654" s="15"/>
      <c r="BZ654" s="18"/>
      <c r="CA654" s="15"/>
      <c r="CB654" s="15"/>
      <c r="CC654" s="15"/>
      <c r="CD654" s="18"/>
      <c r="CE654" s="15"/>
      <c r="CF654" s="15"/>
      <c r="CG654" s="15"/>
      <c r="CH654" s="18"/>
      <c r="CI654" s="15"/>
      <c r="CJ654" s="15"/>
      <c r="CK654" s="15"/>
      <c r="CL654" s="18"/>
      <c r="CM654" s="15"/>
      <c r="CN654" s="15"/>
      <c r="CO654" s="15"/>
      <c r="CP654" s="18"/>
      <c r="CQ654" s="15"/>
      <c r="CR654" s="15"/>
      <c r="CS654" s="15"/>
      <c r="CT654" s="18"/>
      <c r="CU654" s="15"/>
      <c r="CV654" s="15"/>
      <c r="CW654" s="15"/>
      <c r="CX654" s="18"/>
      <c r="CY654" s="15"/>
      <c r="CZ654" s="15"/>
      <c r="DA654" s="15"/>
      <c r="DB654" s="18"/>
      <c r="DC654" s="15"/>
      <c r="DD654" s="15"/>
      <c r="DE654" s="15"/>
      <c r="DF654" s="18"/>
      <c r="DG654" s="15"/>
      <c r="DH654" s="15"/>
      <c r="DI654" s="15"/>
    </row>
    <row r="655" spans="1:113" ht="22.9" customHeight="1">
      <c r="A655" s="24" t="s">
        <v>292</v>
      </c>
      <c r="B655" s="24" t="s">
        <v>299</v>
      </c>
      <c r="C655" s="24" t="s">
        <v>299</v>
      </c>
      <c r="D655" s="20" t="s">
        <v>302</v>
      </c>
      <c r="E655" s="11" t="s">
        <v>303</v>
      </c>
      <c r="F655" s="14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  <c r="BT655" s="12"/>
      <c r="BU655" s="12"/>
      <c r="BV655" s="12"/>
      <c r="BW655" s="12"/>
      <c r="BX655" s="12"/>
      <c r="BY655" s="12"/>
      <c r="BZ655" s="12"/>
      <c r="CA655" s="12"/>
      <c r="CB655" s="12"/>
      <c r="CC655" s="12"/>
      <c r="CD655" s="12"/>
      <c r="CE655" s="12"/>
      <c r="CF655" s="12"/>
      <c r="CG655" s="12"/>
      <c r="CH655" s="12"/>
      <c r="CI655" s="12"/>
      <c r="CJ655" s="12"/>
      <c r="CK655" s="12"/>
      <c r="CL655" s="12"/>
      <c r="CM655" s="12"/>
      <c r="CN655" s="12"/>
      <c r="CO655" s="12"/>
      <c r="CP655" s="12"/>
      <c r="CQ655" s="12"/>
      <c r="CR655" s="12"/>
      <c r="CS655" s="12"/>
      <c r="CT655" s="12"/>
      <c r="CU655" s="12"/>
      <c r="CV655" s="12"/>
      <c r="CW655" s="12"/>
      <c r="CX655" s="12"/>
      <c r="CY655" s="12"/>
      <c r="CZ655" s="12"/>
      <c r="DA655" s="12"/>
      <c r="DB655" s="12"/>
      <c r="DC655" s="12"/>
      <c r="DD655" s="12"/>
      <c r="DE655" s="12"/>
      <c r="DF655" s="12"/>
      <c r="DG655" s="12"/>
      <c r="DH655" s="12"/>
      <c r="DI655" s="12"/>
    </row>
    <row r="656" spans="1:113" ht="22.9" customHeight="1">
      <c r="A656" s="17" t="s">
        <v>304</v>
      </c>
      <c r="B656" s="17"/>
      <c r="C656" s="17"/>
      <c r="D656" s="19" t="s">
        <v>304</v>
      </c>
      <c r="E656" s="19" t="s">
        <v>305</v>
      </c>
      <c r="F656" s="18"/>
      <c r="G656" s="15"/>
      <c r="H656" s="15"/>
      <c r="I656" s="15"/>
      <c r="J656" s="18"/>
      <c r="K656" s="15"/>
      <c r="L656" s="15"/>
      <c r="M656" s="15"/>
      <c r="N656" s="18"/>
      <c r="O656" s="15"/>
      <c r="P656" s="15"/>
      <c r="Q656" s="15"/>
      <c r="R656" s="18"/>
      <c r="S656" s="15"/>
      <c r="T656" s="15"/>
      <c r="U656" s="15"/>
      <c r="V656" s="18"/>
      <c r="W656" s="15"/>
      <c r="X656" s="15"/>
      <c r="Y656" s="15"/>
      <c r="Z656" s="18"/>
      <c r="AA656" s="15"/>
      <c r="AB656" s="15"/>
      <c r="AC656" s="15"/>
      <c r="AD656" s="18"/>
      <c r="AE656" s="15"/>
      <c r="AF656" s="15"/>
      <c r="AG656" s="15"/>
      <c r="AH656" s="18"/>
      <c r="AI656" s="15"/>
      <c r="AJ656" s="15"/>
      <c r="AK656" s="15"/>
      <c r="AL656" s="18"/>
      <c r="AM656" s="15"/>
      <c r="AN656" s="15"/>
      <c r="AO656" s="15"/>
      <c r="AP656" s="18"/>
      <c r="AQ656" s="15"/>
      <c r="AR656" s="15"/>
      <c r="AS656" s="15"/>
      <c r="AT656" s="18"/>
      <c r="AU656" s="15"/>
      <c r="AV656" s="15"/>
      <c r="AW656" s="15"/>
      <c r="AX656" s="18"/>
      <c r="AY656" s="15"/>
      <c r="AZ656" s="15"/>
      <c r="BA656" s="15"/>
      <c r="BB656" s="18"/>
      <c r="BC656" s="15"/>
      <c r="BD656" s="15"/>
      <c r="BE656" s="15"/>
      <c r="BF656" s="18"/>
      <c r="BG656" s="15"/>
      <c r="BH656" s="15"/>
      <c r="BI656" s="15"/>
      <c r="BJ656" s="18"/>
      <c r="BK656" s="15"/>
      <c r="BL656" s="15"/>
      <c r="BM656" s="15"/>
      <c r="BN656" s="18"/>
      <c r="BO656" s="15"/>
      <c r="BP656" s="15"/>
      <c r="BQ656" s="15"/>
      <c r="BR656" s="18"/>
      <c r="BS656" s="15"/>
      <c r="BT656" s="15"/>
      <c r="BU656" s="15"/>
      <c r="BV656" s="18"/>
      <c r="BW656" s="15"/>
      <c r="BX656" s="15"/>
      <c r="BY656" s="15"/>
      <c r="BZ656" s="18"/>
      <c r="CA656" s="15"/>
      <c r="CB656" s="15"/>
      <c r="CC656" s="15"/>
      <c r="CD656" s="18"/>
      <c r="CE656" s="15"/>
      <c r="CF656" s="15"/>
      <c r="CG656" s="15"/>
      <c r="CH656" s="18"/>
      <c r="CI656" s="15"/>
      <c r="CJ656" s="15"/>
      <c r="CK656" s="15"/>
      <c r="CL656" s="18"/>
      <c r="CM656" s="15"/>
      <c r="CN656" s="15"/>
      <c r="CO656" s="15"/>
      <c r="CP656" s="18"/>
      <c r="CQ656" s="15"/>
      <c r="CR656" s="15"/>
      <c r="CS656" s="15"/>
      <c r="CT656" s="18"/>
      <c r="CU656" s="15"/>
      <c r="CV656" s="15"/>
      <c r="CW656" s="15"/>
      <c r="CX656" s="18"/>
      <c r="CY656" s="15"/>
      <c r="CZ656" s="15"/>
      <c r="DA656" s="15"/>
      <c r="DB656" s="18"/>
      <c r="DC656" s="15"/>
      <c r="DD656" s="15"/>
      <c r="DE656" s="15"/>
      <c r="DF656" s="18"/>
      <c r="DG656" s="15"/>
      <c r="DH656" s="15"/>
      <c r="DI656" s="15"/>
    </row>
    <row r="657" spans="1:113" ht="22.9" customHeight="1">
      <c r="A657" s="17" t="s">
        <v>304</v>
      </c>
      <c r="B657" s="17" t="s">
        <v>306</v>
      </c>
      <c r="C657" s="17"/>
      <c r="D657" s="19" t="s">
        <v>307</v>
      </c>
      <c r="E657" s="11" t="s">
        <v>308</v>
      </c>
      <c r="F657" s="18"/>
      <c r="G657" s="15"/>
      <c r="H657" s="15"/>
      <c r="I657" s="15"/>
      <c r="J657" s="18"/>
      <c r="K657" s="15"/>
      <c r="L657" s="15"/>
      <c r="M657" s="15"/>
      <c r="N657" s="18"/>
      <c r="O657" s="15"/>
      <c r="P657" s="15"/>
      <c r="Q657" s="15"/>
      <c r="R657" s="18"/>
      <c r="S657" s="15"/>
      <c r="T657" s="15"/>
      <c r="U657" s="15"/>
      <c r="V657" s="18"/>
      <c r="W657" s="15"/>
      <c r="X657" s="15"/>
      <c r="Y657" s="15"/>
      <c r="Z657" s="18"/>
      <c r="AA657" s="15"/>
      <c r="AB657" s="15"/>
      <c r="AC657" s="15"/>
      <c r="AD657" s="18"/>
      <c r="AE657" s="15"/>
      <c r="AF657" s="15"/>
      <c r="AG657" s="15"/>
      <c r="AH657" s="18"/>
      <c r="AI657" s="15"/>
      <c r="AJ657" s="15"/>
      <c r="AK657" s="15"/>
      <c r="AL657" s="18"/>
      <c r="AM657" s="15"/>
      <c r="AN657" s="15"/>
      <c r="AO657" s="15"/>
      <c r="AP657" s="18"/>
      <c r="AQ657" s="15"/>
      <c r="AR657" s="15"/>
      <c r="AS657" s="15"/>
      <c r="AT657" s="18"/>
      <c r="AU657" s="15"/>
      <c r="AV657" s="15"/>
      <c r="AW657" s="15"/>
      <c r="AX657" s="18"/>
      <c r="AY657" s="15"/>
      <c r="AZ657" s="15"/>
      <c r="BA657" s="15"/>
      <c r="BB657" s="18"/>
      <c r="BC657" s="15"/>
      <c r="BD657" s="15"/>
      <c r="BE657" s="15"/>
      <c r="BF657" s="18"/>
      <c r="BG657" s="15"/>
      <c r="BH657" s="15"/>
      <c r="BI657" s="15"/>
      <c r="BJ657" s="18"/>
      <c r="BK657" s="15"/>
      <c r="BL657" s="15"/>
      <c r="BM657" s="15"/>
      <c r="BN657" s="18"/>
      <c r="BO657" s="15"/>
      <c r="BP657" s="15"/>
      <c r="BQ657" s="15"/>
      <c r="BR657" s="18"/>
      <c r="BS657" s="15"/>
      <c r="BT657" s="15"/>
      <c r="BU657" s="15"/>
      <c r="BV657" s="18"/>
      <c r="BW657" s="15"/>
      <c r="BX657" s="15"/>
      <c r="BY657" s="15"/>
      <c r="BZ657" s="18"/>
      <c r="CA657" s="15"/>
      <c r="CB657" s="15"/>
      <c r="CC657" s="15"/>
      <c r="CD657" s="18"/>
      <c r="CE657" s="15"/>
      <c r="CF657" s="15"/>
      <c r="CG657" s="15"/>
      <c r="CH657" s="18"/>
      <c r="CI657" s="15"/>
      <c r="CJ657" s="15"/>
      <c r="CK657" s="15"/>
      <c r="CL657" s="18"/>
      <c r="CM657" s="15"/>
      <c r="CN657" s="15"/>
      <c r="CO657" s="15"/>
      <c r="CP657" s="18"/>
      <c r="CQ657" s="15"/>
      <c r="CR657" s="15"/>
      <c r="CS657" s="15"/>
      <c r="CT657" s="18"/>
      <c r="CU657" s="15"/>
      <c r="CV657" s="15"/>
      <c r="CW657" s="15"/>
      <c r="CX657" s="18"/>
      <c r="CY657" s="15"/>
      <c r="CZ657" s="15"/>
      <c r="DA657" s="15"/>
      <c r="DB657" s="18"/>
      <c r="DC657" s="15"/>
      <c r="DD657" s="15"/>
      <c r="DE657" s="15"/>
      <c r="DF657" s="18"/>
      <c r="DG657" s="15"/>
      <c r="DH657" s="15"/>
      <c r="DI657" s="15"/>
    </row>
    <row r="658" spans="1:113" ht="22.9" customHeight="1">
      <c r="A658" s="24" t="s">
        <v>304</v>
      </c>
      <c r="B658" s="24" t="s">
        <v>306</v>
      </c>
      <c r="C658" s="24" t="s">
        <v>283</v>
      </c>
      <c r="D658" s="20" t="s">
        <v>325</v>
      </c>
      <c r="E658" s="11" t="s">
        <v>326</v>
      </c>
      <c r="F658" s="14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  <c r="BT658" s="12"/>
      <c r="BU658" s="12"/>
      <c r="BV658" s="12"/>
      <c r="BW658" s="12"/>
      <c r="BX658" s="12"/>
      <c r="BY658" s="12"/>
      <c r="BZ658" s="12"/>
      <c r="CA658" s="12"/>
      <c r="CB658" s="12"/>
      <c r="CC658" s="12"/>
      <c r="CD658" s="12"/>
      <c r="CE658" s="12"/>
      <c r="CF658" s="12"/>
      <c r="CG658" s="12"/>
      <c r="CH658" s="12"/>
      <c r="CI658" s="12"/>
      <c r="CJ658" s="12"/>
      <c r="CK658" s="12"/>
      <c r="CL658" s="12"/>
      <c r="CM658" s="12"/>
      <c r="CN658" s="12"/>
      <c r="CO658" s="12"/>
      <c r="CP658" s="12"/>
      <c r="CQ658" s="12"/>
      <c r="CR658" s="12"/>
      <c r="CS658" s="12"/>
      <c r="CT658" s="12"/>
      <c r="CU658" s="12"/>
      <c r="CV658" s="12"/>
      <c r="CW658" s="12"/>
      <c r="CX658" s="12"/>
      <c r="CY658" s="12"/>
      <c r="CZ658" s="12"/>
      <c r="DA658" s="12"/>
      <c r="DB658" s="12"/>
      <c r="DC658" s="12"/>
      <c r="DD658" s="12"/>
      <c r="DE658" s="12"/>
      <c r="DF658" s="12"/>
      <c r="DG658" s="12"/>
      <c r="DH658" s="12"/>
      <c r="DI658" s="12"/>
    </row>
    <row r="659" spans="1:113" ht="22.9" customHeight="1">
      <c r="A659" s="17" t="s">
        <v>311</v>
      </c>
      <c r="B659" s="17"/>
      <c r="C659" s="17"/>
      <c r="D659" s="19" t="s">
        <v>311</v>
      </c>
      <c r="E659" s="19" t="s">
        <v>312</v>
      </c>
      <c r="F659" s="18"/>
      <c r="G659" s="15"/>
      <c r="H659" s="15"/>
      <c r="I659" s="15"/>
      <c r="J659" s="18"/>
      <c r="K659" s="15"/>
      <c r="L659" s="15"/>
      <c r="M659" s="15"/>
      <c r="N659" s="18"/>
      <c r="O659" s="15"/>
      <c r="P659" s="15"/>
      <c r="Q659" s="15"/>
      <c r="R659" s="18"/>
      <c r="S659" s="15"/>
      <c r="T659" s="15"/>
      <c r="U659" s="15"/>
      <c r="V659" s="18"/>
      <c r="W659" s="15"/>
      <c r="X659" s="15"/>
      <c r="Y659" s="15"/>
      <c r="Z659" s="18"/>
      <c r="AA659" s="15"/>
      <c r="AB659" s="15"/>
      <c r="AC659" s="15"/>
      <c r="AD659" s="18"/>
      <c r="AE659" s="15"/>
      <c r="AF659" s="15"/>
      <c r="AG659" s="15"/>
      <c r="AH659" s="18"/>
      <c r="AI659" s="15"/>
      <c r="AJ659" s="15"/>
      <c r="AK659" s="15"/>
      <c r="AL659" s="18"/>
      <c r="AM659" s="15"/>
      <c r="AN659" s="15"/>
      <c r="AO659" s="15"/>
      <c r="AP659" s="18"/>
      <c r="AQ659" s="15"/>
      <c r="AR659" s="15"/>
      <c r="AS659" s="15"/>
      <c r="AT659" s="18"/>
      <c r="AU659" s="15"/>
      <c r="AV659" s="15"/>
      <c r="AW659" s="15"/>
      <c r="AX659" s="18"/>
      <c r="AY659" s="15"/>
      <c r="AZ659" s="15"/>
      <c r="BA659" s="15"/>
      <c r="BB659" s="18"/>
      <c r="BC659" s="15"/>
      <c r="BD659" s="15"/>
      <c r="BE659" s="15"/>
      <c r="BF659" s="18"/>
      <c r="BG659" s="15"/>
      <c r="BH659" s="15"/>
      <c r="BI659" s="15"/>
      <c r="BJ659" s="18"/>
      <c r="BK659" s="15"/>
      <c r="BL659" s="15"/>
      <c r="BM659" s="15"/>
      <c r="BN659" s="18"/>
      <c r="BO659" s="15"/>
      <c r="BP659" s="15"/>
      <c r="BQ659" s="15"/>
      <c r="BR659" s="18"/>
      <c r="BS659" s="15"/>
      <c r="BT659" s="15"/>
      <c r="BU659" s="15"/>
      <c r="BV659" s="18"/>
      <c r="BW659" s="15"/>
      <c r="BX659" s="15"/>
      <c r="BY659" s="15"/>
      <c r="BZ659" s="18"/>
      <c r="CA659" s="15"/>
      <c r="CB659" s="15"/>
      <c r="CC659" s="15"/>
      <c r="CD659" s="18"/>
      <c r="CE659" s="15"/>
      <c r="CF659" s="15"/>
      <c r="CG659" s="15"/>
      <c r="CH659" s="18"/>
      <c r="CI659" s="15"/>
      <c r="CJ659" s="15"/>
      <c r="CK659" s="15"/>
      <c r="CL659" s="18"/>
      <c r="CM659" s="15"/>
      <c r="CN659" s="15"/>
      <c r="CO659" s="15"/>
      <c r="CP659" s="18"/>
      <c r="CQ659" s="15"/>
      <c r="CR659" s="15"/>
      <c r="CS659" s="15"/>
      <c r="CT659" s="18"/>
      <c r="CU659" s="15"/>
      <c r="CV659" s="15"/>
      <c r="CW659" s="15"/>
      <c r="CX659" s="18"/>
      <c r="CY659" s="15"/>
      <c r="CZ659" s="15"/>
      <c r="DA659" s="15"/>
      <c r="DB659" s="18"/>
      <c r="DC659" s="15"/>
      <c r="DD659" s="15"/>
      <c r="DE659" s="15"/>
      <c r="DF659" s="18"/>
      <c r="DG659" s="15"/>
      <c r="DH659" s="15"/>
      <c r="DI659" s="15"/>
    </row>
    <row r="660" spans="1:113" ht="22.9" customHeight="1">
      <c r="A660" s="17" t="s">
        <v>311</v>
      </c>
      <c r="B660" s="17" t="s">
        <v>283</v>
      </c>
      <c r="C660" s="17"/>
      <c r="D660" s="19" t="s">
        <v>313</v>
      </c>
      <c r="E660" s="11" t="s">
        <v>314</v>
      </c>
      <c r="F660" s="18"/>
      <c r="G660" s="15"/>
      <c r="H660" s="15"/>
      <c r="I660" s="15"/>
      <c r="J660" s="18"/>
      <c r="K660" s="15"/>
      <c r="L660" s="15"/>
      <c r="M660" s="15"/>
      <c r="N660" s="18"/>
      <c r="O660" s="15"/>
      <c r="P660" s="15"/>
      <c r="Q660" s="15"/>
      <c r="R660" s="18"/>
      <c r="S660" s="15"/>
      <c r="T660" s="15"/>
      <c r="U660" s="15"/>
      <c r="V660" s="18"/>
      <c r="W660" s="15"/>
      <c r="X660" s="15"/>
      <c r="Y660" s="15"/>
      <c r="Z660" s="18"/>
      <c r="AA660" s="15"/>
      <c r="AB660" s="15"/>
      <c r="AC660" s="15"/>
      <c r="AD660" s="18"/>
      <c r="AE660" s="15"/>
      <c r="AF660" s="15"/>
      <c r="AG660" s="15"/>
      <c r="AH660" s="18"/>
      <c r="AI660" s="15"/>
      <c r="AJ660" s="15"/>
      <c r="AK660" s="15"/>
      <c r="AL660" s="18"/>
      <c r="AM660" s="15"/>
      <c r="AN660" s="15"/>
      <c r="AO660" s="15"/>
      <c r="AP660" s="18"/>
      <c r="AQ660" s="15"/>
      <c r="AR660" s="15"/>
      <c r="AS660" s="15"/>
      <c r="AT660" s="18"/>
      <c r="AU660" s="15"/>
      <c r="AV660" s="15"/>
      <c r="AW660" s="15"/>
      <c r="AX660" s="18"/>
      <c r="AY660" s="15"/>
      <c r="AZ660" s="15"/>
      <c r="BA660" s="15"/>
      <c r="BB660" s="18"/>
      <c r="BC660" s="15"/>
      <c r="BD660" s="15"/>
      <c r="BE660" s="15"/>
      <c r="BF660" s="18"/>
      <c r="BG660" s="15"/>
      <c r="BH660" s="15"/>
      <c r="BI660" s="15"/>
      <c r="BJ660" s="18"/>
      <c r="BK660" s="15"/>
      <c r="BL660" s="15"/>
      <c r="BM660" s="15"/>
      <c r="BN660" s="18"/>
      <c r="BO660" s="15"/>
      <c r="BP660" s="15"/>
      <c r="BQ660" s="15"/>
      <c r="BR660" s="18"/>
      <c r="BS660" s="15"/>
      <c r="BT660" s="15"/>
      <c r="BU660" s="15"/>
      <c r="BV660" s="18"/>
      <c r="BW660" s="15"/>
      <c r="BX660" s="15"/>
      <c r="BY660" s="15"/>
      <c r="BZ660" s="18"/>
      <c r="CA660" s="15"/>
      <c r="CB660" s="15"/>
      <c r="CC660" s="15"/>
      <c r="CD660" s="18"/>
      <c r="CE660" s="15"/>
      <c r="CF660" s="15"/>
      <c r="CG660" s="15"/>
      <c r="CH660" s="18"/>
      <c r="CI660" s="15"/>
      <c r="CJ660" s="15"/>
      <c r="CK660" s="15"/>
      <c r="CL660" s="18"/>
      <c r="CM660" s="15"/>
      <c r="CN660" s="15"/>
      <c r="CO660" s="15"/>
      <c r="CP660" s="18"/>
      <c r="CQ660" s="15"/>
      <c r="CR660" s="15"/>
      <c r="CS660" s="15"/>
      <c r="CT660" s="18"/>
      <c r="CU660" s="15"/>
      <c r="CV660" s="15"/>
      <c r="CW660" s="15"/>
      <c r="CX660" s="18"/>
      <c r="CY660" s="15"/>
      <c r="CZ660" s="15"/>
      <c r="DA660" s="15"/>
      <c r="DB660" s="18"/>
      <c r="DC660" s="15"/>
      <c r="DD660" s="15"/>
      <c r="DE660" s="15"/>
      <c r="DF660" s="18"/>
      <c r="DG660" s="15"/>
      <c r="DH660" s="15"/>
      <c r="DI660" s="15"/>
    </row>
    <row r="661" spans="1:113" ht="22.9" customHeight="1">
      <c r="A661" s="24" t="s">
        <v>311</v>
      </c>
      <c r="B661" s="24" t="s">
        <v>283</v>
      </c>
      <c r="C661" s="24" t="s">
        <v>278</v>
      </c>
      <c r="D661" s="20" t="s">
        <v>315</v>
      </c>
      <c r="E661" s="11" t="s">
        <v>316</v>
      </c>
      <c r="F661" s="14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  <c r="BT661" s="12"/>
      <c r="BU661" s="12"/>
      <c r="BV661" s="12"/>
      <c r="BW661" s="12"/>
      <c r="BX661" s="12"/>
      <c r="BY661" s="12"/>
      <c r="BZ661" s="12"/>
      <c r="CA661" s="12"/>
      <c r="CB661" s="12"/>
      <c r="CC661" s="12"/>
      <c r="CD661" s="12"/>
      <c r="CE661" s="12"/>
      <c r="CF661" s="12"/>
      <c r="CG661" s="12"/>
      <c r="CH661" s="12"/>
      <c r="CI661" s="12"/>
      <c r="CJ661" s="12"/>
      <c r="CK661" s="12"/>
      <c r="CL661" s="12"/>
      <c r="CM661" s="12"/>
      <c r="CN661" s="12"/>
      <c r="CO661" s="12"/>
      <c r="CP661" s="12"/>
      <c r="CQ661" s="12"/>
      <c r="CR661" s="12"/>
      <c r="CS661" s="12"/>
      <c r="CT661" s="12"/>
      <c r="CU661" s="12"/>
      <c r="CV661" s="12"/>
      <c r="CW661" s="12"/>
      <c r="CX661" s="12"/>
      <c r="CY661" s="12"/>
      <c r="CZ661" s="12"/>
      <c r="DA661" s="12"/>
      <c r="DB661" s="12"/>
      <c r="DC661" s="12"/>
      <c r="DD661" s="12"/>
      <c r="DE661" s="12"/>
      <c r="DF661" s="12"/>
      <c r="DG661" s="12"/>
      <c r="DH661" s="12"/>
      <c r="DI661" s="12"/>
    </row>
    <row r="662" spans="1:113" ht="22.9" customHeight="1">
      <c r="A662" s="11"/>
      <c r="B662" s="11"/>
      <c r="C662" s="11"/>
      <c r="D662" s="19" t="s">
        <v>243</v>
      </c>
      <c r="E662" s="19" t="s">
        <v>244</v>
      </c>
      <c r="F662" s="18">
        <v>42.54</v>
      </c>
      <c r="G662" s="15">
        <v>32.340000000000003</v>
      </c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>
        <v>32.340000000000003</v>
      </c>
      <c r="S662" s="15">
        <v>0.1</v>
      </c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>
        <v>0.1</v>
      </c>
      <c r="AU662" s="15">
        <v>0.1</v>
      </c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>
        <v>0.1</v>
      </c>
      <c r="BH662" s="15"/>
      <c r="BI662" s="15"/>
      <c r="BJ662" s="15"/>
      <c r="BK662" s="15"/>
      <c r="BL662" s="15"/>
      <c r="BM662" s="15">
        <v>10</v>
      </c>
      <c r="BN662" s="15"/>
      <c r="BO662" s="15"/>
      <c r="BP662" s="15"/>
      <c r="BQ662" s="15"/>
      <c r="BR662" s="15">
        <v>10</v>
      </c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  <c r="CC662" s="15"/>
      <c r="CD662" s="15"/>
      <c r="CE662" s="15"/>
      <c r="CF662" s="15"/>
      <c r="CG662" s="15"/>
      <c r="CH662" s="15"/>
      <c r="CI662" s="15"/>
      <c r="CJ662" s="15"/>
      <c r="CK662" s="15"/>
      <c r="CL662" s="15"/>
      <c r="CM662" s="15"/>
      <c r="CN662" s="15"/>
      <c r="CO662" s="15"/>
      <c r="CP662" s="15"/>
      <c r="CQ662" s="15"/>
      <c r="CR662" s="15"/>
      <c r="CS662" s="15"/>
      <c r="CT662" s="15"/>
      <c r="CU662" s="15"/>
      <c r="CV662" s="15"/>
      <c r="CW662" s="15"/>
      <c r="CX662" s="15"/>
      <c r="CY662" s="15"/>
      <c r="CZ662" s="15"/>
      <c r="DA662" s="15"/>
      <c r="DB662" s="15"/>
      <c r="DC662" s="15"/>
      <c r="DD662" s="15"/>
      <c r="DE662" s="15"/>
      <c r="DF662" s="15"/>
      <c r="DG662" s="15"/>
      <c r="DH662" s="15"/>
      <c r="DI662" s="15"/>
    </row>
    <row r="663" spans="1:113" ht="22.9" customHeight="1">
      <c r="A663" s="17" t="s">
        <v>287</v>
      </c>
      <c r="B663" s="17"/>
      <c r="C663" s="17"/>
      <c r="D663" s="19" t="s">
        <v>287</v>
      </c>
      <c r="E663" s="19" t="s">
        <v>288</v>
      </c>
      <c r="F663" s="18">
        <v>42.54</v>
      </c>
      <c r="G663" s="15">
        <v>32.340000000000003</v>
      </c>
      <c r="H663" s="15"/>
      <c r="I663" s="15"/>
      <c r="J663" s="18"/>
      <c r="K663" s="15"/>
      <c r="L663" s="15"/>
      <c r="M663" s="15"/>
      <c r="N663" s="18"/>
      <c r="O663" s="15"/>
      <c r="P663" s="15"/>
      <c r="Q663" s="15"/>
      <c r="R663" s="18">
        <v>32.340000000000003</v>
      </c>
      <c r="S663" s="15">
        <v>0.1</v>
      </c>
      <c r="T663" s="15"/>
      <c r="U663" s="15"/>
      <c r="V663" s="18"/>
      <c r="W663" s="15"/>
      <c r="X663" s="15"/>
      <c r="Y663" s="15"/>
      <c r="Z663" s="18"/>
      <c r="AA663" s="15"/>
      <c r="AB663" s="15"/>
      <c r="AC663" s="15"/>
      <c r="AD663" s="18"/>
      <c r="AE663" s="15"/>
      <c r="AF663" s="15"/>
      <c r="AG663" s="15"/>
      <c r="AH663" s="18"/>
      <c r="AI663" s="15"/>
      <c r="AJ663" s="15"/>
      <c r="AK663" s="15"/>
      <c r="AL663" s="18"/>
      <c r="AM663" s="15"/>
      <c r="AN663" s="15"/>
      <c r="AO663" s="15"/>
      <c r="AP663" s="18"/>
      <c r="AQ663" s="15"/>
      <c r="AR663" s="15"/>
      <c r="AS663" s="15"/>
      <c r="AT663" s="18">
        <v>0.1</v>
      </c>
      <c r="AU663" s="15">
        <v>0.1</v>
      </c>
      <c r="AV663" s="15"/>
      <c r="AW663" s="15"/>
      <c r="AX663" s="18"/>
      <c r="AY663" s="15"/>
      <c r="AZ663" s="15"/>
      <c r="BA663" s="15"/>
      <c r="BB663" s="18"/>
      <c r="BC663" s="15"/>
      <c r="BD663" s="15"/>
      <c r="BE663" s="15"/>
      <c r="BF663" s="18"/>
      <c r="BG663" s="15">
        <v>0.1</v>
      </c>
      <c r="BH663" s="15"/>
      <c r="BI663" s="15"/>
      <c r="BJ663" s="18"/>
      <c r="BK663" s="15"/>
      <c r="BL663" s="15"/>
      <c r="BM663" s="15">
        <v>10</v>
      </c>
      <c r="BN663" s="18"/>
      <c r="BO663" s="15"/>
      <c r="BP663" s="15"/>
      <c r="BQ663" s="15"/>
      <c r="BR663" s="18">
        <v>10</v>
      </c>
      <c r="BS663" s="15"/>
      <c r="BT663" s="15"/>
      <c r="BU663" s="15"/>
      <c r="BV663" s="18"/>
      <c r="BW663" s="15"/>
      <c r="BX663" s="15"/>
      <c r="BY663" s="15"/>
      <c r="BZ663" s="18"/>
      <c r="CA663" s="15"/>
      <c r="CB663" s="15"/>
      <c r="CC663" s="15"/>
      <c r="CD663" s="18"/>
      <c r="CE663" s="15"/>
      <c r="CF663" s="15"/>
      <c r="CG663" s="15"/>
      <c r="CH663" s="18"/>
      <c r="CI663" s="15"/>
      <c r="CJ663" s="15"/>
      <c r="CK663" s="15"/>
      <c r="CL663" s="18"/>
      <c r="CM663" s="15"/>
      <c r="CN663" s="15"/>
      <c r="CO663" s="15"/>
      <c r="CP663" s="18"/>
      <c r="CQ663" s="15"/>
      <c r="CR663" s="15"/>
      <c r="CS663" s="15"/>
      <c r="CT663" s="18"/>
      <c r="CU663" s="15"/>
      <c r="CV663" s="15"/>
      <c r="CW663" s="15"/>
      <c r="CX663" s="18"/>
      <c r="CY663" s="15"/>
      <c r="CZ663" s="15"/>
      <c r="DA663" s="15"/>
      <c r="DB663" s="18"/>
      <c r="DC663" s="15"/>
      <c r="DD663" s="15"/>
      <c r="DE663" s="15"/>
      <c r="DF663" s="18"/>
      <c r="DG663" s="15"/>
      <c r="DH663" s="15"/>
      <c r="DI663" s="15"/>
    </row>
    <row r="664" spans="1:113" ht="22.9" customHeight="1">
      <c r="A664" s="17" t="s">
        <v>287</v>
      </c>
      <c r="B664" s="17" t="s">
        <v>283</v>
      </c>
      <c r="C664" s="17"/>
      <c r="D664" s="19" t="s">
        <v>317</v>
      </c>
      <c r="E664" s="11" t="s">
        <v>318</v>
      </c>
      <c r="F664" s="18">
        <v>42.54</v>
      </c>
      <c r="G664" s="15">
        <v>32.340000000000003</v>
      </c>
      <c r="H664" s="15"/>
      <c r="I664" s="15"/>
      <c r="J664" s="18"/>
      <c r="K664" s="15"/>
      <c r="L664" s="15"/>
      <c r="M664" s="15"/>
      <c r="N664" s="18"/>
      <c r="O664" s="15"/>
      <c r="P664" s="15"/>
      <c r="Q664" s="15"/>
      <c r="R664" s="18">
        <v>32.340000000000003</v>
      </c>
      <c r="S664" s="15">
        <v>0.1</v>
      </c>
      <c r="T664" s="15"/>
      <c r="U664" s="15"/>
      <c r="V664" s="18"/>
      <c r="W664" s="15"/>
      <c r="X664" s="15"/>
      <c r="Y664" s="15"/>
      <c r="Z664" s="18"/>
      <c r="AA664" s="15"/>
      <c r="AB664" s="15"/>
      <c r="AC664" s="15"/>
      <c r="AD664" s="18"/>
      <c r="AE664" s="15"/>
      <c r="AF664" s="15"/>
      <c r="AG664" s="15"/>
      <c r="AH664" s="18"/>
      <c r="AI664" s="15"/>
      <c r="AJ664" s="15"/>
      <c r="AK664" s="15"/>
      <c r="AL664" s="18"/>
      <c r="AM664" s="15"/>
      <c r="AN664" s="15"/>
      <c r="AO664" s="15"/>
      <c r="AP664" s="18"/>
      <c r="AQ664" s="15"/>
      <c r="AR664" s="15"/>
      <c r="AS664" s="15"/>
      <c r="AT664" s="18">
        <v>0.1</v>
      </c>
      <c r="AU664" s="15">
        <v>0.1</v>
      </c>
      <c r="AV664" s="15"/>
      <c r="AW664" s="15"/>
      <c r="AX664" s="18"/>
      <c r="AY664" s="15"/>
      <c r="AZ664" s="15"/>
      <c r="BA664" s="15"/>
      <c r="BB664" s="18"/>
      <c r="BC664" s="15"/>
      <c r="BD664" s="15"/>
      <c r="BE664" s="15"/>
      <c r="BF664" s="18"/>
      <c r="BG664" s="15">
        <v>0.1</v>
      </c>
      <c r="BH664" s="15"/>
      <c r="BI664" s="15"/>
      <c r="BJ664" s="18"/>
      <c r="BK664" s="15"/>
      <c r="BL664" s="15"/>
      <c r="BM664" s="15">
        <v>10</v>
      </c>
      <c r="BN664" s="18"/>
      <c r="BO664" s="15"/>
      <c r="BP664" s="15"/>
      <c r="BQ664" s="15"/>
      <c r="BR664" s="18">
        <v>10</v>
      </c>
      <c r="BS664" s="15"/>
      <c r="BT664" s="15"/>
      <c r="BU664" s="15"/>
      <c r="BV664" s="18"/>
      <c r="BW664" s="15"/>
      <c r="BX664" s="15"/>
      <c r="BY664" s="15"/>
      <c r="BZ664" s="18"/>
      <c r="CA664" s="15"/>
      <c r="CB664" s="15"/>
      <c r="CC664" s="15"/>
      <c r="CD664" s="18"/>
      <c r="CE664" s="15"/>
      <c r="CF664" s="15"/>
      <c r="CG664" s="15"/>
      <c r="CH664" s="18"/>
      <c r="CI664" s="15"/>
      <c r="CJ664" s="15"/>
      <c r="CK664" s="15"/>
      <c r="CL664" s="18"/>
      <c r="CM664" s="15"/>
      <c r="CN664" s="15"/>
      <c r="CO664" s="15"/>
      <c r="CP664" s="18"/>
      <c r="CQ664" s="15"/>
      <c r="CR664" s="15"/>
      <c r="CS664" s="15"/>
      <c r="CT664" s="18"/>
      <c r="CU664" s="15"/>
      <c r="CV664" s="15"/>
      <c r="CW664" s="15"/>
      <c r="CX664" s="18"/>
      <c r="CY664" s="15"/>
      <c r="CZ664" s="15"/>
      <c r="DA664" s="15"/>
      <c r="DB664" s="18"/>
      <c r="DC664" s="15"/>
      <c r="DD664" s="15"/>
      <c r="DE664" s="15"/>
      <c r="DF664" s="18"/>
      <c r="DG664" s="15"/>
      <c r="DH664" s="15"/>
      <c r="DI664" s="15"/>
    </row>
    <row r="665" spans="1:113" ht="22.9" customHeight="1">
      <c r="A665" s="24" t="s">
        <v>287</v>
      </c>
      <c r="B665" s="24" t="s">
        <v>283</v>
      </c>
      <c r="C665" s="24" t="s">
        <v>283</v>
      </c>
      <c r="D665" s="20" t="s">
        <v>334</v>
      </c>
      <c r="E665" s="11" t="s">
        <v>335</v>
      </c>
      <c r="F665" s="14">
        <v>42.54</v>
      </c>
      <c r="G665" s="12">
        <v>32.340000000000003</v>
      </c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>
        <v>32.340000000000003</v>
      </c>
      <c r="S665" s="12">
        <v>0.1</v>
      </c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>
        <v>0.1</v>
      </c>
      <c r="AU665" s="12">
        <v>0.1</v>
      </c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>
        <v>0.1</v>
      </c>
      <c r="BH665" s="12"/>
      <c r="BI665" s="12"/>
      <c r="BJ665" s="12"/>
      <c r="BK665" s="12"/>
      <c r="BL665" s="12"/>
      <c r="BM665" s="12">
        <v>10</v>
      </c>
      <c r="BN665" s="12"/>
      <c r="BO665" s="12"/>
      <c r="BP665" s="12"/>
      <c r="BQ665" s="12"/>
      <c r="BR665" s="12">
        <v>10</v>
      </c>
      <c r="BS665" s="12"/>
      <c r="BT665" s="12"/>
      <c r="BU665" s="12"/>
      <c r="BV665" s="12"/>
      <c r="BW665" s="12"/>
      <c r="BX665" s="12"/>
      <c r="BY665" s="12"/>
      <c r="BZ665" s="12"/>
      <c r="CA665" s="12"/>
      <c r="CB665" s="12"/>
      <c r="CC665" s="12"/>
      <c r="CD665" s="12"/>
      <c r="CE665" s="12"/>
      <c r="CF665" s="12"/>
      <c r="CG665" s="12"/>
      <c r="CH665" s="12"/>
      <c r="CI665" s="12"/>
      <c r="CJ665" s="12"/>
      <c r="CK665" s="12"/>
      <c r="CL665" s="12"/>
      <c r="CM665" s="12"/>
      <c r="CN665" s="12"/>
      <c r="CO665" s="12"/>
      <c r="CP665" s="12"/>
      <c r="CQ665" s="12"/>
      <c r="CR665" s="12"/>
      <c r="CS665" s="12"/>
      <c r="CT665" s="12"/>
      <c r="CU665" s="12"/>
      <c r="CV665" s="12"/>
      <c r="CW665" s="12"/>
      <c r="CX665" s="12"/>
      <c r="CY665" s="12"/>
      <c r="CZ665" s="12"/>
      <c r="DA665" s="12"/>
      <c r="DB665" s="12"/>
      <c r="DC665" s="12"/>
      <c r="DD665" s="12"/>
      <c r="DE665" s="12"/>
      <c r="DF665" s="12"/>
      <c r="DG665" s="12"/>
      <c r="DH665" s="12"/>
      <c r="DI665" s="12"/>
    </row>
    <row r="666" spans="1:113" ht="22.9" customHeight="1">
      <c r="A666" s="17" t="s">
        <v>292</v>
      </c>
      <c r="B666" s="17"/>
      <c r="C666" s="17"/>
      <c r="D666" s="19" t="s">
        <v>292</v>
      </c>
      <c r="E666" s="19" t="s">
        <v>293</v>
      </c>
      <c r="F666" s="18"/>
      <c r="G666" s="15"/>
      <c r="H666" s="15"/>
      <c r="I666" s="15"/>
      <c r="J666" s="18"/>
      <c r="K666" s="15"/>
      <c r="L666" s="15"/>
      <c r="M666" s="15"/>
      <c r="N666" s="18"/>
      <c r="O666" s="15"/>
      <c r="P666" s="15"/>
      <c r="Q666" s="15"/>
      <c r="R666" s="18"/>
      <c r="S666" s="15"/>
      <c r="T666" s="15"/>
      <c r="U666" s="15"/>
      <c r="V666" s="18"/>
      <c r="W666" s="15"/>
      <c r="X666" s="15"/>
      <c r="Y666" s="15"/>
      <c r="Z666" s="18"/>
      <c r="AA666" s="15"/>
      <c r="AB666" s="15"/>
      <c r="AC666" s="15"/>
      <c r="AD666" s="18"/>
      <c r="AE666" s="15"/>
      <c r="AF666" s="15"/>
      <c r="AG666" s="15"/>
      <c r="AH666" s="18"/>
      <c r="AI666" s="15"/>
      <c r="AJ666" s="15"/>
      <c r="AK666" s="15"/>
      <c r="AL666" s="18"/>
      <c r="AM666" s="15"/>
      <c r="AN666" s="15"/>
      <c r="AO666" s="15"/>
      <c r="AP666" s="18"/>
      <c r="AQ666" s="15"/>
      <c r="AR666" s="15"/>
      <c r="AS666" s="15"/>
      <c r="AT666" s="18"/>
      <c r="AU666" s="15"/>
      <c r="AV666" s="15"/>
      <c r="AW666" s="15"/>
      <c r="AX666" s="18"/>
      <c r="AY666" s="15"/>
      <c r="AZ666" s="15"/>
      <c r="BA666" s="15"/>
      <c r="BB666" s="18"/>
      <c r="BC666" s="15"/>
      <c r="BD666" s="15"/>
      <c r="BE666" s="15"/>
      <c r="BF666" s="18"/>
      <c r="BG666" s="15"/>
      <c r="BH666" s="15"/>
      <c r="BI666" s="15"/>
      <c r="BJ666" s="18"/>
      <c r="BK666" s="15"/>
      <c r="BL666" s="15"/>
      <c r="BM666" s="15"/>
      <c r="BN666" s="18"/>
      <c r="BO666" s="15"/>
      <c r="BP666" s="15"/>
      <c r="BQ666" s="15"/>
      <c r="BR666" s="18"/>
      <c r="BS666" s="15"/>
      <c r="BT666" s="15"/>
      <c r="BU666" s="15"/>
      <c r="BV666" s="18"/>
      <c r="BW666" s="15"/>
      <c r="BX666" s="15"/>
      <c r="BY666" s="15"/>
      <c r="BZ666" s="18"/>
      <c r="CA666" s="15"/>
      <c r="CB666" s="15"/>
      <c r="CC666" s="15"/>
      <c r="CD666" s="18"/>
      <c r="CE666" s="15"/>
      <c r="CF666" s="15"/>
      <c r="CG666" s="15"/>
      <c r="CH666" s="18"/>
      <c r="CI666" s="15"/>
      <c r="CJ666" s="15"/>
      <c r="CK666" s="15"/>
      <c r="CL666" s="18"/>
      <c r="CM666" s="15"/>
      <c r="CN666" s="15"/>
      <c r="CO666" s="15"/>
      <c r="CP666" s="18"/>
      <c r="CQ666" s="15"/>
      <c r="CR666" s="15"/>
      <c r="CS666" s="15"/>
      <c r="CT666" s="18"/>
      <c r="CU666" s="15"/>
      <c r="CV666" s="15"/>
      <c r="CW666" s="15"/>
      <c r="CX666" s="18"/>
      <c r="CY666" s="15"/>
      <c r="CZ666" s="15"/>
      <c r="DA666" s="15"/>
      <c r="DB666" s="18"/>
      <c r="DC666" s="15"/>
      <c r="DD666" s="15"/>
      <c r="DE666" s="15"/>
      <c r="DF666" s="18"/>
      <c r="DG666" s="15"/>
      <c r="DH666" s="15"/>
      <c r="DI666" s="15"/>
    </row>
    <row r="667" spans="1:113" ht="22.9" customHeight="1">
      <c r="A667" s="17" t="s">
        <v>292</v>
      </c>
      <c r="B667" s="17" t="s">
        <v>294</v>
      </c>
      <c r="C667" s="17"/>
      <c r="D667" s="19" t="s">
        <v>295</v>
      </c>
      <c r="E667" s="11" t="s">
        <v>296</v>
      </c>
      <c r="F667" s="18"/>
      <c r="G667" s="15"/>
      <c r="H667" s="15"/>
      <c r="I667" s="15"/>
      <c r="J667" s="18"/>
      <c r="K667" s="15"/>
      <c r="L667" s="15"/>
      <c r="M667" s="15"/>
      <c r="N667" s="18"/>
      <c r="O667" s="15"/>
      <c r="P667" s="15"/>
      <c r="Q667" s="15"/>
      <c r="R667" s="18"/>
      <c r="S667" s="15"/>
      <c r="T667" s="15"/>
      <c r="U667" s="15"/>
      <c r="V667" s="18"/>
      <c r="W667" s="15"/>
      <c r="X667" s="15"/>
      <c r="Y667" s="15"/>
      <c r="Z667" s="18"/>
      <c r="AA667" s="15"/>
      <c r="AB667" s="15"/>
      <c r="AC667" s="15"/>
      <c r="AD667" s="18"/>
      <c r="AE667" s="15"/>
      <c r="AF667" s="15"/>
      <c r="AG667" s="15"/>
      <c r="AH667" s="18"/>
      <c r="AI667" s="15"/>
      <c r="AJ667" s="15"/>
      <c r="AK667" s="15"/>
      <c r="AL667" s="18"/>
      <c r="AM667" s="15"/>
      <c r="AN667" s="15"/>
      <c r="AO667" s="15"/>
      <c r="AP667" s="18"/>
      <c r="AQ667" s="15"/>
      <c r="AR667" s="15"/>
      <c r="AS667" s="15"/>
      <c r="AT667" s="18"/>
      <c r="AU667" s="15"/>
      <c r="AV667" s="15"/>
      <c r="AW667" s="15"/>
      <c r="AX667" s="18"/>
      <c r="AY667" s="15"/>
      <c r="AZ667" s="15"/>
      <c r="BA667" s="15"/>
      <c r="BB667" s="18"/>
      <c r="BC667" s="15"/>
      <c r="BD667" s="15"/>
      <c r="BE667" s="15"/>
      <c r="BF667" s="18"/>
      <c r="BG667" s="15"/>
      <c r="BH667" s="15"/>
      <c r="BI667" s="15"/>
      <c r="BJ667" s="18"/>
      <c r="BK667" s="15"/>
      <c r="BL667" s="15"/>
      <c r="BM667" s="15"/>
      <c r="BN667" s="18"/>
      <c r="BO667" s="15"/>
      <c r="BP667" s="15"/>
      <c r="BQ667" s="15"/>
      <c r="BR667" s="18"/>
      <c r="BS667" s="15"/>
      <c r="BT667" s="15"/>
      <c r="BU667" s="15"/>
      <c r="BV667" s="18"/>
      <c r="BW667" s="15"/>
      <c r="BX667" s="15"/>
      <c r="BY667" s="15"/>
      <c r="BZ667" s="18"/>
      <c r="CA667" s="15"/>
      <c r="CB667" s="15"/>
      <c r="CC667" s="15"/>
      <c r="CD667" s="18"/>
      <c r="CE667" s="15"/>
      <c r="CF667" s="15"/>
      <c r="CG667" s="15"/>
      <c r="CH667" s="18"/>
      <c r="CI667" s="15"/>
      <c r="CJ667" s="15"/>
      <c r="CK667" s="15"/>
      <c r="CL667" s="18"/>
      <c r="CM667" s="15"/>
      <c r="CN667" s="15"/>
      <c r="CO667" s="15"/>
      <c r="CP667" s="18"/>
      <c r="CQ667" s="15"/>
      <c r="CR667" s="15"/>
      <c r="CS667" s="15"/>
      <c r="CT667" s="18"/>
      <c r="CU667" s="15"/>
      <c r="CV667" s="15"/>
      <c r="CW667" s="15"/>
      <c r="CX667" s="18"/>
      <c r="CY667" s="15"/>
      <c r="CZ667" s="15"/>
      <c r="DA667" s="15"/>
      <c r="DB667" s="18"/>
      <c r="DC667" s="15"/>
      <c r="DD667" s="15"/>
      <c r="DE667" s="15"/>
      <c r="DF667" s="18"/>
      <c r="DG667" s="15"/>
      <c r="DH667" s="15"/>
      <c r="DI667" s="15"/>
    </row>
    <row r="668" spans="1:113" ht="22.9" customHeight="1">
      <c r="A668" s="24" t="s">
        <v>292</v>
      </c>
      <c r="B668" s="24" t="s">
        <v>294</v>
      </c>
      <c r="C668" s="24" t="s">
        <v>294</v>
      </c>
      <c r="D668" s="20" t="s">
        <v>297</v>
      </c>
      <c r="E668" s="11" t="s">
        <v>298</v>
      </c>
      <c r="F668" s="14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  <c r="BT668" s="12"/>
      <c r="BU668" s="12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2"/>
      <c r="CH668" s="12"/>
      <c r="CI668" s="12"/>
      <c r="CJ668" s="12"/>
      <c r="CK668" s="12"/>
      <c r="CL668" s="12"/>
      <c r="CM668" s="12"/>
      <c r="CN668" s="12"/>
      <c r="CO668" s="12"/>
      <c r="CP668" s="12"/>
      <c r="CQ668" s="12"/>
      <c r="CR668" s="12"/>
      <c r="CS668" s="12"/>
      <c r="CT668" s="12"/>
      <c r="CU668" s="12"/>
      <c r="CV668" s="12"/>
      <c r="CW668" s="12"/>
      <c r="CX668" s="12"/>
      <c r="CY668" s="12"/>
      <c r="CZ668" s="12"/>
      <c r="DA668" s="12"/>
      <c r="DB668" s="12"/>
      <c r="DC668" s="12"/>
      <c r="DD668" s="12"/>
      <c r="DE668" s="12"/>
      <c r="DF668" s="12"/>
      <c r="DG668" s="12"/>
      <c r="DH668" s="12"/>
      <c r="DI668" s="12"/>
    </row>
    <row r="669" spans="1:113" ht="22.9" customHeight="1">
      <c r="A669" s="17" t="s">
        <v>292</v>
      </c>
      <c r="B669" s="17" t="s">
        <v>299</v>
      </c>
      <c r="C669" s="17"/>
      <c r="D669" s="19" t="s">
        <v>300</v>
      </c>
      <c r="E669" s="11" t="s">
        <v>301</v>
      </c>
      <c r="F669" s="18"/>
      <c r="G669" s="15"/>
      <c r="H669" s="15"/>
      <c r="I669" s="15"/>
      <c r="J669" s="18"/>
      <c r="K669" s="15"/>
      <c r="L669" s="15"/>
      <c r="M669" s="15"/>
      <c r="N669" s="18"/>
      <c r="O669" s="15"/>
      <c r="P669" s="15"/>
      <c r="Q669" s="15"/>
      <c r="R669" s="18"/>
      <c r="S669" s="15"/>
      <c r="T669" s="15"/>
      <c r="U669" s="15"/>
      <c r="V669" s="18"/>
      <c r="W669" s="15"/>
      <c r="X669" s="15"/>
      <c r="Y669" s="15"/>
      <c r="Z669" s="18"/>
      <c r="AA669" s="15"/>
      <c r="AB669" s="15"/>
      <c r="AC669" s="15"/>
      <c r="AD669" s="18"/>
      <c r="AE669" s="15"/>
      <c r="AF669" s="15"/>
      <c r="AG669" s="15"/>
      <c r="AH669" s="18"/>
      <c r="AI669" s="15"/>
      <c r="AJ669" s="15"/>
      <c r="AK669" s="15"/>
      <c r="AL669" s="18"/>
      <c r="AM669" s="15"/>
      <c r="AN669" s="15"/>
      <c r="AO669" s="15"/>
      <c r="AP669" s="18"/>
      <c r="AQ669" s="15"/>
      <c r="AR669" s="15"/>
      <c r="AS669" s="15"/>
      <c r="AT669" s="18"/>
      <c r="AU669" s="15"/>
      <c r="AV669" s="15"/>
      <c r="AW669" s="15"/>
      <c r="AX669" s="18"/>
      <c r="AY669" s="15"/>
      <c r="AZ669" s="15"/>
      <c r="BA669" s="15"/>
      <c r="BB669" s="18"/>
      <c r="BC669" s="15"/>
      <c r="BD669" s="15"/>
      <c r="BE669" s="15"/>
      <c r="BF669" s="18"/>
      <c r="BG669" s="15"/>
      <c r="BH669" s="15"/>
      <c r="BI669" s="15"/>
      <c r="BJ669" s="18"/>
      <c r="BK669" s="15"/>
      <c r="BL669" s="15"/>
      <c r="BM669" s="15"/>
      <c r="BN669" s="18"/>
      <c r="BO669" s="15"/>
      <c r="BP669" s="15"/>
      <c r="BQ669" s="15"/>
      <c r="BR669" s="18"/>
      <c r="BS669" s="15"/>
      <c r="BT669" s="15"/>
      <c r="BU669" s="15"/>
      <c r="BV669" s="18"/>
      <c r="BW669" s="15"/>
      <c r="BX669" s="15"/>
      <c r="BY669" s="15"/>
      <c r="BZ669" s="18"/>
      <c r="CA669" s="15"/>
      <c r="CB669" s="15"/>
      <c r="CC669" s="15"/>
      <c r="CD669" s="18"/>
      <c r="CE669" s="15"/>
      <c r="CF669" s="15"/>
      <c r="CG669" s="15"/>
      <c r="CH669" s="18"/>
      <c r="CI669" s="15"/>
      <c r="CJ669" s="15"/>
      <c r="CK669" s="15"/>
      <c r="CL669" s="18"/>
      <c r="CM669" s="15"/>
      <c r="CN669" s="15"/>
      <c r="CO669" s="15"/>
      <c r="CP669" s="18"/>
      <c r="CQ669" s="15"/>
      <c r="CR669" s="15"/>
      <c r="CS669" s="15"/>
      <c r="CT669" s="18"/>
      <c r="CU669" s="15"/>
      <c r="CV669" s="15"/>
      <c r="CW669" s="15"/>
      <c r="CX669" s="18"/>
      <c r="CY669" s="15"/>
      <c r="CZ669" s="15"/>
      <c r="DA669" s="15"/>
      <c r="DB669" s="18"/>
      <c r="DC669" s="15"/>
      <c r="DD669" s="15"/>
      <c r="DE669" s="15"/>
      <c r="DF669" s="18"/>
      <c r="DG669" s="15"/>
      <c r="DH669" s="15"/>
      <c r="DI669" s="15"/>
    </row>
    <row r="670" spans="1:113" ht="22.9" customHeight="1">
      <c r="A670" s="24" t="s">
        <v>292</v>
      </c>
      <c r="B670" s="24" t="s">
        <v>299</v>
      </c>
      <c r="C670" s="24" t="s">
        <v>299</v>
      </c>
      <c r="D670" s="20" t="s">
        <v>302</v>
      </c>
      <c r="E670" s="11" t="s">
        <v>303</v>
      </c>
      <c r="F670" s="14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  <c r="BT670" s="12"/>
      <c r="BU670" s="12"/>
      <c r="BV670" s="12"/>
      <c r="BW670" s="12"/>
      <c r="BX670" s="12"/>
      <c r="BY670" s="12"/>
      <c r="BZ670" s="12"/>
      <c r="CA670" s="12"/>
      <c r="CB670" s="12"/>
      <c r="CC670" s="12"/>
      <c r="CD670" s="12"/>
      <c r="CE670" s="12"/>
      <c r="CF670" s="12"/>
      <c r="CG670" s="12"/>
      <c r="CH670" s="12"/>
      <c r="CI670" s="12"/>
      <c r="CJ670" s="12"/>
      <c r="CK670" s="12"/>
      <c r="CL670" s="12"/>
      <c r="CM670" s="12"/>
      <c r="CN670" s="12"/>
      <c r="CO670" s="12"/>
      <c r="CP670" s="12"/>
      <c r="CQ670" s="12"/>
      <c r="CR670" s="12"/>
      <c r="CS670" s="12"/>
      <c r="CT670" s="12"/>
      <c r="CU670" s="12"/>
      <c r="CV670" s="12"/>
      <c r="CW670" s="12"/>
      <c r="CX670" s="12"/>
      <c r="CY670" s="12"/>
      <c r="CZ670" s="12"/>
      <c r="DA670" s="12"/>
      <c r="DB670" s="12"/>
      <c r="DC670" s="12"/>
      <c r="DD670" s="12"/>
      <c r="DE670" s="12"/>
      <c r="DF670" s="12"/>
      <c r="DG670" s="12"/>
      <c r="DH670" s="12"/>
      <c r="DI670" s="12"/>
    </row>
    <row r="671" spans="1:113" ht="22.9" customHeight="1">
      <c r="A671" s="17" t="s">
        <v>304</v>
      </c>
      <c r="B671" s="17"/>
      <c r="C671" s="17"/>
      <c r="D671" s="19" t="s">
        <v>304</v>
      </c>
      <c r="E671" s="19" t="s">
        <v>305</v>
      </c>
      <c r="F671" s="18"/>
      <c r="G671" s="15"/>
      <c r="H671" s="15"/>
      <c r="I671" s="15"/>
      <c r="J671" s="18"/>
      <c r="K671" s="15"/>
      <c r="L671" s="15"/>
      <c r="M671" s="15"/>
      <c r="N671" s="18"/>
      <c r="O671" s="15"/>
      <c r="P671" s="15"/>
      <c r="Q671" s="15"/>
      <c r="R671" s="18"/>
      <c r="S671" s="15"/>
      <c r="T671" s="15"/>
      <c r="U671" s="15"/>
      <c r="V671" s="18"/>
      <c r="W671" s="15"/>
      <c r="X671" s="15"/>
      <c r="Y671" s="15"/>
      <c r="Z671" s="18"/>
      <c r="AA671" s="15"/>
      <c r="AB671" s="15"/>
      <c r="AC671" s="15"/>
      <c r="AD671" s="18"/>
      <c r="AE671" s="15"/>
      <c r="AF671" s="15"/>
      <c r="AG671" s="15"/>
      <c r="AH671" s="18"/>
      <c r="AI671" s="15"/>
      <c r="AJ671" s="15"/>
      <c r="AK671" s="15"/>
      <c r="AL671" s="18"/>
      <c r="AM671" s="15"/>
      <c r="AN671" s="15"/>
      <c r="AO671" s="15"/>
      <c r="AP671" s="18"/>
      <c r="AQ671" s="15"/>
      <c r="AR671" s="15"/>
      <c r="AS671" s="15"/>
      <c r="AT671" s="18"/>
      <c r="AU671" s="15"/>
      <c r="AV671" s="15"/>
      <c r="AW671" s="15"/>
      <c r="AX671" s="18"/>
      <c r="AY671" s="15"/>
      <c r="AZ671" s="15"/>
      <c r="BA671" s="15"/>
      <c r="BB671" s="18"/>
      <c r="BC671" s="15"/>
      <c r="BD671" s="15"/>
      <c r="BE671" s="15"/>
      <c r="BF671" s="18"/>
      <c r="BG671" s="15"/>
      <c r="BH671" s="15"/>
      <c r="BI671" s="15"/>
      <c r="BJ671" s="18"/>
      <c r="BK671" s="15"/>
      <c r="BL671" s="15"/>
      <c r="BM671" s="15"/>
      <c r="BN671" s="18"/>
      <c r="BO671" s="15"/>
      <c r="BP671" s="15"/>
      <c r="BQ671" s="15"/>
      <c r="BR671" s="18"/>
      <c r="BS671" s="15"/>
      <c r="BT671" s="15"/>
      <c r="BU671" s="15"/>
      <c r="BV671" s="18"/>
      <c r="BW671" s="15"/>
      <c r="BX671" s="15"/>
      <c r="BY671" s="15"/>
      <c r="BZ671" s="18"/>
      <c r="CA671" s="15"/>
      <c r="CB671" s="15"/>
      <c r="CC671" s="15"/>
      <c r="CD671" s="18"/>
      <c r="CE671" s="15"/>
      <c r="CF671" s="15"/>
      <c r="CG671" s="15"/>
      <c r="CH671" s="18"/>
      <c r="CI671" s="15"/>
      <c r="CJ671" s="15"/>
      <c r="CK671" s="15"/>
      <c r="CL671" s="18"/>
      <c r="CM671" s="15"/>
      <c r="CN671" s="15"/>
      <c r="CO671" s="15"/>
      <c r="CP671" s="18"/>
      <c r="CQ671" s="15"/>
      <c r="CR671" s="15"/>
      <c r="CS671" s="15"/>
      <c r="CT671" s="18"/>
      <c r="CU671" s="15"/>
      <c r="CV671" s="15"/>
      <c r="CW671" s="15"/>
      <c r="CX671" s="18"/>
      <c r="CY671" s="15"/>
      <c r="CZ671" s="15"/>
      <c r="DA671" s="15"/>
      <c r="DB671" s="18"/>
      <c r="DC671" s="15"/>
      <c r="DD671" s="15"/>
      <c r="DE671" s="15"/>
      <c r="DF671" s="18"/>
      <c r="DG671" s="15"/>
      <c r="DH671" s="15"/>
      <c r="DI671" s="15"/>
    </row>
    <row r="672" spans="1:113" ht="22.9" customHeight="1">
      <c r="A672" s="17" t="s">
        <v>304</v>
      </c>
      <c r="B672" s="17" t="s">
        <v>306</v>
      </c>
      <c r="C672" s="17"/>
      <c r="D672" s="19" t="s">
        <v>307</v>
      </c>
      <c r="E672" s="11" t="s">
        <v>308</v>
      </c>
      <c r="F672" s="18"/>
      <c r="G672" s="15"/>
      <c r="H672" s="15"/>
      <c r="I672" s="15"/>
      <c r="J672" s="18"/>
      <c r="K672" s="15"/>
      <c r="L672" s="15"/>
      <c r="M672" s="15"/>
      <c r="N672" s="18"/>
      <c r="O672" s="15"/>
      <c r="P672" s="15"/>
      <c r="Q672" s="15"/>
      <c r="R672" s="18"/>
      <c r="S672" s="15"/>
      <c r="T672" s="15"/>
      <c r="U672" s="15"/>
      <c r="V672" s="18"/>
      <c r="W672" s="15"/>
      <c r="X672" s="15"/>
      <c r="Y672" s="15"/>
      <c r="Z672" s="18"/>
      <c r="AA672" s="15"/>
      <c r="AB672" s="15"/>
      <c r="AC672" s="15"/>
      <c r="AD672" s="18"/>
      <c r="AE672" s="15"/>
      <c r="AF672" s="15"/>
      <c r="AG672" s="15"/>
      <c r="AH672" s="18"/>
      <c r="AI672" s="15"/>
      <c r="AJ672" s="15"/>
      <c r="AK672" s="15"/>
      <c r="AL672" s="18"/>
      <c r="AM672" s="15"/>
      <c r="AN672" s="15"/>
      <c r="AO672" s="15"/>
      <c r="AP672" s="18"/>
      <c r="AQ672" s="15"/>
      <c r="AR672" s="15"/>
      <c r="AS672" s="15"/>
      <c r="AT672" s="18"/>
      <c r="AU672" s="15"/>
      <c r="AV672" s="15"/>
      <c r="AW672" s="15"/>
      <c r="AX672" s="18"/>
      <c r="AY672" s="15"/>
      <c r="AZ672" s="15"/>
      <c r="BA672" s="15"/>
      <c r="BB672" s="18"/>
      <c r="BC672" s="15"/>
      <c r="BD672" s="15"/>
      <c r="BE672" s="15"/>
      <c r="BF672" s="18"/>
      <c r="BG672" s="15"/>
      <c r="BH672" s="15"/>
      <c r="BI672" s="15"/>
      <c r="BJ672" s="18"/>
      <c r="BK672" s="15"/>
      <c r="BL672" s="15"/>
      <c r="BM672" s="15"/>
      <c r="BN672" s="18"/>
      <c r="BO672" s="15"/>
      <c r="BP672" s="15"/>
      <c r="BQ672" s="15"/>
      <c r="BR672" s="18"/>
      <c r="BS672" s="15"/>
      <c r="BT672" s="15"/>
      <c r="BU672" s="15"/>
      <c r="BV672" s="18"/>
      <c r="BW672" s="15"/>
      <c r="BX672" s="15"/>
      <c r="BY672" s="15"/>
      <c r="BZ672" s="18"/>
      <c r="CA672" s="15"/>
      <c r="CB672" s="15"/>
      <c r="CC672" s="15"/>
      <c r="CD672" s="18"/>
      <c r="CE672" s="15"/>
      <c r="CF672" s="15"/>
      <c r="CG672" s="15"/>
      <c r="CH672" s="18"/>
      <c r="CI672" s="15"/>
      <c r="CJ672" s="15"/>
      <c r="CK672" s="15"/>
      <c r="CL672" s="18"/>
      <c r="CM672" s="15"/>
      <c r="CN672" s="15"/>
      <c r="CO672" s="15"/>
      <c r="CP672" s="18"/>
      <c r="CQ672" s="15"/>
      <c r="CR672" s="15"/>
      <c r="CS672" s="15"/>
      <c r="CT672" s="18"/>
      <c r="CU672" s="15"/>
      <c r="CV672" s="15"/>
      <c r="CW672" s="15"/>
      <c r="CX672" s="18"/>
      <c r="CY672" s="15"/>
      <c r="CZ672" s="15"/>
      <c r="DA672" s="15"/>
      <c r="DB672" s="18"/>
      <c r="DC672" s="15"/>
      <c r="DD672" s="15"/>
      <c r="DE672" s="15"/>
      <c r="DF672" s="18"/>
      <c r="DG672" s="15"/>
      <c r="DH672" s="15"/>
      <c r="DI672" s="15"/>
    </row>
    <row r="673" spans="1:113" ht="22.9" customHeight="1">
      <c r="A673" s="24" t="s">
        <v>304</v>
      </c>
      <c r="B673" s="24" t="s">
        <v>306</v>
      </c>
      <c r="C673" s="24" t="s">
        <v>283</v>
      </c>
      <c r="D673" s="20" t="s">
        <v>325</v>
      </c>
      <c r="E673" s="11" t="s">
        <v>326</v>
      </c>
      <c r="F673" s="14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  <c r="BT673" s="12"/>
      <c r="BU673" s="12"/>
      <c r="BV673" s="12"/>
      <c r="BW673" s="12"/>
      <c r="BX673" s="12"/>
      <c r="BY673" s="12"/>
      <c r="BZ673" s="12"/>
      <c r="CA673" s="12"/>
      <c r="CB673" s="12"/>
      <c r="CC673" s="12"/>
      <c r="CD673" s="12"/>
      <c r="CE673" s="12"/>
      <c r="CF673" s="12"/>
      <c r="CG673" s="12"/>
      <c r="CH673" s="12"/>
      <c r="CI673" s="12"/>
      <c r="CJ673" s="12"/>
      <c r="CK673" s="12"/>
      <c r="CL673" s="12"/>
      <c r="CM673" s="12"/>
      <c r="CN673" s="12"/>
      <c r="CO673" s="12"/>
      <c r="CP673" s="12"/>
      <c r="CQ673" s="12"/>
      <c r="CR673" s="12"/>
      <c r="CS673" s="12"/>
      <c r="CT673" s="12"/>
      <c r="CU673" s="12"/>
      <c r="CV673" s="12"/>
      <c r="CW673" s="12"/>
      <c r="CX673" s="12"/>
      <c r="CY673" s="12"/>
      <c r="CZ673" s="12"/>
      <c r="DA673" s="12"/>
      <c r="DB673" s="12"/>
      <c r="DC673" s="12"/>
      <c r="DD673" s="12"/>
      <c r="DE673" s="12"/>
      <c r="DF673" s="12"/>
      <c r="DG673" s="12"/>
      <c r="DH673" s="12"/>
      <c r="DI673" s="12"/>
    </row>
    <row r="674" spans="1:113" ht="22.9" customHeight="1">
      <c r="A674" s="17" t="s">
        <v>311</v>
      </c>
      <c r="B674" s="17"/>
      <c r="C674" s="17"/>
      <c r="D674" s="19" t="s">
        <v>311</v>
      </c>
      <c r="E674" s="19" t="s">
        <v>312</v>
      </c>
      <c r="F674" s="18"/>
      <c r="G674" s="15"/>
      <c r="H674" s="15"/>
      <c r="I674" s="15"/>
      <c r="J674" s="18"/>
      <c r="K674" s="15"/>
      <c r="L674" s="15"/>
      <c r="M674" s="15"/>
      <c r="N674" s="18"/>
      <c r="O674" s="15"/>
      <c r="P674" s="15"/>
      <c r="Q674" s="15"/>
      <c r="R674" s="18"/>
      <c r="S674" s="15"/>
      <c r="T674" s="15"/>
      <c r="U674" s="15"/>
      <c r="V674" s="18"/>
      <c r="W674" s="15"/>
      <c r="X674" s="15"/>
      <c r="Y674" s="15"/>
      <c r="Z674" s="18"/>
      <c r="AA674" s="15"/>
      <c r="AB674" s="15"/>
      <c r="AC674" s="15"/>
      <c r="AD674" s="18"/>
      <c r="AE674" s="15"/>
      <c r="AF674" s="15"/>
      <c r="AG674" s="15"/>
      <c r="AH674" s="18"/>
      <c r="AI674" s="15"/>
      <c r="AJ674" s="15"/>
      <c r="AK674" s="15"/>
      <c r="AL674" s="18"/>
      <c r="AM674" s="15"/>
      <c r="AN674" s="15"/>
      <c r="AO674" s="15"/>
      <c r="AP674" s="18"/>
      <c r="AQ674" s="15"/>
      <c r="AR674" s="15"/>
      <c r="AS674" s="15"/>
      <c r="AT674" s="18"/>
      <c r="AU674" s="15"/>
      <c r="AV674" s="15"/>
      <c r="AW674" s="15"/>
      <c r="AX674" s="18"/>
      <c r="AY674" s="15"/>
      <c r="AZ674" s="15"/>
      <c r="BA674" s="15"/>
      <c r="BB674" s="18"/>
      <c r="BC674" s="15"/>
      <c r="BD674" s="15"/>
      <c r="BE674" s="15"/>
      <c r="BF674" s="18"/>
      <c r="BG674" s="15"/>
      <c r="BH674" s="15"/>
      <c r="BI674" s="15"/>
      <c r="BJ674" s="18"/>
      <c r="BK674" s="15"/>
      <c r="BL674" s="15"/>
      <c r="BM674" s="15"/>
      <c r="BN674" s="18"/>
      <c r="BO674" s="15"/>
      <c r="BP674" s="15"/>
      <c r="BQ674" s="15"/>
      <c r="BR674" s="18"/>
      <c r="BS674" s="15"/>
      <c r="BT674" s="15"/>
      <c r="BU674" s="15"/>
      <c r="BV674" s="18"/>
      <c r="BW674" s="15"/>
      <c r="BX674" s="15"/>
      <c r="BY674" s="15"/>
      <c r="BZ674" s="18"/>
      <c r="CA674" s="15"/>
      <c r="CB674" s="15"/>
      <c r="CC674" s="15"/>
      <c r="CD674" s="18"/>
      <c r="CE674" s="15"/>
      <c r="CF674" s="15"/>
      <c r="CG674" s="15"/>
      <c r="CH674" s="18"/>
      <c r="CI674" s="15"/>
      <c r="CJ674" s="15"/>
      <c r="CK674" s="15"/>
      <c r="CL674" s="18"/>
      <c r="CM674" s="15"/>
      <c r="CN674" s="15"/>
      <c r="CO674" s="15"/>
      <c r="CP674" s="18"/>
      <c r="CQ674" s="15"/>
      <c r="CR674" s="15"/>
      <c r="CS674" s="15"/>
      <c r="CT674" s="18"/>
      <c r="CU674" s="15"/>
      <c r="CV674" s="15"/>
      <c r="CW674" s="15"/>
      <c r="CX674" s="18"/>
      <c r="CY674" s="15"/>
      <c r="CZ674" s="15"/>
      <c r="DA674" s="15"/>
      <c r="DB674" s="18"/>
      <c r="DC674" s="15"/>
      <c r="DD674" s="15"/>
      <c r="DE674" s="15"/>
      <c r="DF674" s="18"/>
      <c r="DG674" s="15"/>
      <c r="DH674" s="15"/>
      <c r="DI674" s="15"/>
    </row>
    <row r="675" spans="1:113" ht="22.9" customHeight="1">
      <c r="A675" s="17" t="s">
        <v>311</v>
      </c>
      <c r="B675" s="17" t="s">
        <v>283</v>
      </c>
      <c r="C675" s="17"/>
      <c r="D675" s="19" t="s">
        <v>313</v>
      </c>
      <c r="E675" s="11" t="s">
        <v>314</v>
      </c>
      <c r="F675" s="18"/>
      <c r="G675" s="15"/>
      <c r="H675" s="15"/>
      <c r="I675" s="15"/>
      <c r="J675" s="18"/>
      <c r="K675" s="15"/>
      <c r="L675" s="15"/>
      <c r="M675" s="15"/>
      <c r="N675" s="18"/>
      <c r="O675" s="15"/>
      <c r="P675" s="15"/>
      <c r="Q675" s="15"/>
      <c r="R675" s="18"/>
      <c r="S675" s="15"/>
      <c r="T675" s="15"/>
      <c r="U675" s="15"/>
      <c r="V675" s="18"/>
      <c r="W675" s="15"/>
      <c r="X675" s="15"/>
      <c r="Y675" s="15"/>
      <c r="Z675" s="18"/>
      <c r="AA675" s="15"/>
      <c r="AB675" s="15"/>
      <c r="AC675" s="15"/>
      <c r="AD675" s="18"/>
      <c r="AE675" s="15"/>
      <c r="AF675" s="15"/>
      <c r="AG675" s="15"/>
      <c r="AH675" s="18"/>
      <c r="AI675" s="15"/>
      <c r="AJ675" s="15"/>
      <c r="AK675" s="15"/>
      <c r="AL675" s="18"/>
      <c r="AM675" s="15"/>
      <c r="AN675" s="15"/>
      <c r="AO675" s="15"/>
      <c r="AP675" s="18"/>
      <c r="AQ675" s="15"/>
      <c r="AR675" s="15"/>
      <c r="AS675" s="15"/>
      <c r="AT675" s="18"/>
      <c r="AU675" s="15"/>
      <c r="AV675" s="15"/>
      <c r="AW675" s="15"/>
      <c r="AX675" s="18"/>
      <c r="AY675" s="15"/>
      <c r="AZ675" s="15"/>
      <c r="BA675" s="15"/>
      <c r="BB675" s="18"/>
      <c r="BC675" s="15"/>
      <c r="BD675" s="15"/>
      <c r="BE675" s="15"/>
      <c r="BF675" s="18"/>
      <c r="BG675" s="15"/>
      <c r="BH675" s="15"/>
      <c r="BI675" s="15"/>
      <c r="BJ675" s="18"/>
      <c r="BK675" s="15"/>
      <c r="BL675" s="15"/>
      <c r="BM675" s="15"/>
      <c r="BN675" s="18"/>
      <c r="BO675" s="15"/>
      <c r="BP675" s="15"/>
      <c r="BQ675" s="15"/>
      <c r="BR675" s="18"/>
      <c r="BS675" s="15"/>
      <c r="BT675" s="15"/>
      <c r="BU675" s="15"/>
      <c r="BV675" s="18"/>
      <c r="BW675" s="15"/>
      <c r="BX675" s="15"/>
      <c r="BY675" s="15"/>
      <c r="BZ675" s="18"/>
      <c r="CA675" s="15"/>
      <c r="CB675" s="15"/>
      <c r="CC675" s="15"/>
      <c r="CD675" s="18"/>
      <c r="CE675" s="15"/>
      <c r="CF675" s="15"/>
      <c r="CG675" s="15"/>
      <c r="CH675" s="18"/>
      <c r="CI675" s="15"/>
      <c r="CJ675" s="15"/>
      <c r="CK675" s="15"/>
      <c r="CL675" s="18"/>
      <c r="CM675" s="15"/>
      <c r="CN675" s="15"/>
      <c r="CO675" s="15"/>
      <c r="CP675" s="18"/>
      <c r="CQ675" s="15"/>
      <c r="CR675" s="15"/>
      <c r="CS675" s="15"/>
      <c r="CT675" s="18"/>
      <c r="CU675" s="15"/>
      <c r="CV675" s="15"/>
      <c r="CW675" s="15"/>
      <c r="CX675" s="18"/>
      <c r="CY675" s="15"/>
      <c r="CZ675" s="15"/>
      <c r="DA675" s="15"/>
      <c r="DB675" s="18"/>
      <c r="DC675" s="15"/>
      <c r="DD675" s="15"/>
      <c r="DE675" s="15"/>
      <c r="DF675" s="18"/>
      <c r="DG675" s="15"/>
      <c r="DH675" s="15"/>
      <c r="DI675" s="15"/>
    </row>
    <row r="676" spans="1:113" ht="22.9" customHeight="1">
      <c r="A676" s="24" t="s">
        <v>311</v>
      </c>
      <c r="B676" s="24" t="s">
        <v>283</v>
      </c>
      <c r="C676" s="24" t="s">
        <v>278</v>
      </c>
      <c r="D676" s="20" t="s">
        <v>315</v>
      </c>
      <c r="E676" s="11" t="s">
        <v>316</v>
      </c>
      <c r="F676" s="14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  <c r="BT676" s="12"/>
      <c r="BU676" s="12"/>
      <c r="BV676" s="12"/>
      <c r="BW676" s="12"/>
      <c r="BX676" s="12"/>
      <c r="BY676" s="12"/>
      <c r="BZ676" s="12"/>
      <c r="CA676" s="12"/>
      <c r="CB676" s="12"/>
      <c r="CC676" s="12"/>
      <c r="CD676" s="12"/>
      <c r="CE676" s="12"/>
      <c r="CF676" s="12"/>
      <c r="CG676" s="12"/>
      <c r="CH676" s="12"/>
      <c r="CI676" s="12"/>
      <c r="CJ676" s="12"/>
      <c r="CK676" s="12"/>
      <c r="CL676" s="12"/>
      <c r="CM676" s="12"/>
      <c r="CN676" s="12"/>
      <c r="CO676" s="12"/>
      <c r="CP676" s="12"/>
      <c r="CQ676" s="12"/>
      <c r="CR676" s="12"/>
      <c r="CS676" s="12"/>
      <c r="CT676" s="12"/>
      <c r="CU676" s="12"/>
      <c r="CV676" s="12"/>
      <c r="CW676" s="12"/>
      <c r="CX676" s="12"/>
      <c r="CY676" s="12"/>
      <c r="CZ676" s="12"/>
      <c r="DA676" s="12"/>
      <c r="DB676" s="12"/>
      <c r="DC676" s="12"/>
      <c r="DD676" s="12"/>
      <c r="DE676" s="12"/>
      <c r="DF676" s="12"/>
      <c r="DG676" s="12"/>
      <c r="DH676" s="12"/>
      <c r="DI676" s="12"/>
    </row>
    <row r="677" spans="1:113" ht="22.9" customHeight="1">
      <c r="A677" s="11"/>
      <c r="B677" s="11"/>
      <c r="C677" s="11"/>
      <c r="D677" s="19" t="s">
        <v>245</v>
      </c>
      <c r="E677" s="19" t="s">
        <v>246</v>
      </c>
      <c r="F677" s="18">
        <v>49.54</v>
      </c>
      <c r="G677" s="15">
        <v>13.24</v>
      </c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>
        <v>13.24</v>
      </c>
      <c r="S677" s="15">
        <v>26.2</v>
      </c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>
        <v>6.1</v>
      </c>
      <c r="AN677" s="15"/>
      <c r="AO677" s="15"/>
      <c r="AP677" s="15"/>
      <c r="AQ677" s="15"/>
      <c r="AR677" s="15"/>
      <c r="AS677" s="15"/>
      <c r="AT677" s="15">
        <v>20.100000000000001</v>
      </c>
      <c r="AU677" s="15">
        <v>0.1</v>
      </c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>
        <v>0.1</v>
      </c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>
        <v>10</v>
      </c>
      <c r="CA677" s="15"/>
      <c r="CB677" s="15"/>
      <c r="CC677" s="15"/>
      <c r="CD677" s="15"/>
      <c r="CE677" s="15">
        <v>10</v>
      </c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  <c r="CU677" s="15"/>
      <c r="CV677" s="15"/>
      <c r="CW677" s="15"/>
      <c r="CX677" s="15"/>
      <c r="CY677" s="15"/>
      <c r="CZ677" s="15"/>
      <c r="DA677" s="15"/>
      <c r="DB677" s="15"/>
      <c r="DC677" s="15"/>
      <c r="DD677" s="15"/>
      <c r="DE677" s="15"/>
      <c r="DF677" s="15"/>
      <c r="DG677" s="15"/>
      <c r="DH677" s="15"/>
      <c r="DI677" s="15"/>
    </row>
    <row r="678" spans="1:113" ht="22.9" customHeight="1">
      <c r="A678" s="17" t="s">
        <v>287</v>
      </c>
      <c r="B678" s="17"/>
      <c r="C678" s="17"/>
      <c r="D678" s="19" t="s">
        <v>287</v>
      </c>
      <c r="E678" s="19" t="s">
        <v>288</v>
      </c>
      <c r="F678" s="18">
        <v>49.54</v>
      </c>
      <c r="G678" s="15">
        <v>13.24</v>
      </c>
      <c r="H678" s="15"/>
      <c r="I678" s="15"/>
      <c r="J678" s="18"/>
      <c r="K678" s="15"/>
      <c r="L678" s="15"/>
      <c r="M678" s="15"/>
      <c r="N678" s="18"/>
      <c r="O678" s="15"/>
      <c r="P678" s="15"/>
      <c r="Q678" s="15"/>
      <c r="R678" s="18">
        <v>13.24</v>
      </c>
      <c r="S678" s="15">
        <v>26.2</v>
      </c>
      <c r="T678" s="15"/>
      <c r="U678" s="15"/>
      <c r="V678" s="18"/>
      <c r="W678" s="15"/>
      <c r="X678" s="15"/>
      <c r="Y678" s="15"/>
      <c r="Z678" s="18"/>
      <c r="AA678" s="15"/>
      <c r="AB678" s="15"/>
      <c r="AC678" s="15"/>
      <c r="AD678" s="18"/>
      <c r="AE678" s="15"/>
      <c r="AF678" s="15"/>
      <c r="AG678" s="15"/>
      <c r="AH678" s="18"/>
      <c r="AI678" s="15"/>
      <c r="AJ678" s="15"/>
      <c r="AK678" s="15"/>
      <c r="AL678" s="18"/>
      <c r="AM678" s="15">
        <v>6.1</v>
      </c>
      <c r="AN678" s="15"/>
      <c r="AO678" s="15"/>
      <c r="AP678" s="18"/>
      <c r="AQ678" s="15"/>
      <c r="AR678" s="15"/>
      <c r="AS678" s="15"/>
      <c r="AT678" s="18">
        <v>20.100000000000001</v>
      </c>
      <c r="AU678" s="15">
        <v>0.1</v>
      </c>
      <c r="AV678" s="15"/>
      <c r="AW678" s="15"/>
      <c r="AX678" s="18"/>
      <c r="AY678" s="15"/>
      <c r="AZ678" s="15"/>
      <c r="BA678" s="15"/>
      <c r="BB678" s="18"/>
      <c r="BC678" s="15"/>
      <c r="BD678" s="15"/>
      <c r="BE678" s="15"/>
      <c r="BF678" s="18"/>
      <c r="BG678" s="15">
        <v>0.1</v>
      </c>
      <c r="BH678" s="15"/>
      <c r="BI678" s="15"/>
      <c r="BJ678" s="18"/>
      <c r="BK678" s="15"/>
      <c r="BL678" s="15"/>
      <c r="BM678" s="15"/>
      <c r="BN678" s="18"/>
      <c r="BO678" s="15"/>
      <c r="BP678" s="15"/>
      <c r="BQ678" s="15"/>
      <c r="BR678" s="18"/>
      <c r="BS678" s="15"/>
      <c r="BT678" s="15"/>
      <c r="BU678" s="15"/>
      <c r="BV678" s="18"/>
      <c r="BW678" s="15"/>
      <c r="BX678" s="15"/>
      <c r="BY678" s="15"/>
      <c r="BZ678" s="18">
        <v>10</v>
      </c>
      <c r="CA678" s="15"/>
      <c r="CB678" s="15"/>
      <c r="CC678" s="15"/>
      <c r="CD678" s="18"/>
      <c r="CE678" s="15">
        <v>10</v>
      </c>
      <c r="CF678" s="15"/>
      <c r="CG678" s="15"/>
      <c r="CH678" s="18"/>
      <c r="CI678" s="15"/>
      <c r="CJ678" s="15"/>
      <c r="CK678" s="15"/>
      <c r="CL678" s="18"/>
      <c r="CM678" s="15"/>
      <c r="CN678" s="15"/>
      <c r="CO678" s="15"/>
      <c r="CP678" s="18"/>
      <c r="CQ678" s="15"/>
      <c r="CR678" s="15"/>
      <c r="CS678" s="15"/>
      <c r="CT678" s="18"/>
      <c r="CU678" s="15"/>
      <c r="CV678" s="15"/>
      <c r="CW678" s="15"/>
      <c r="CX678" s="18"/>
      <c r="CY678" s="15"/>
      <c r="CZ678" s="15"/>
      <c r="DA678" s="15"/>
      <c r="DB678" s="18"/>
      <c r="DC678" s="15"/>
      <c r="DD678" s="15"/>
      <c r="DE678" s="15"/>
      <c r="DF678" s="18"/>
      <c r="DG678" s="15"/>
      <c r="DH678" s="15"/>
      <c r="DI678" s="15"/>
    </row>
    <row r="679" spans="1:113" ht="22.9" customHeight="1">
      <c r="A679" s="17" t="s">
        <v>287</v>
      </c>
      <c r="B679" s="17" t="s">
        <v>283</v>
      </c>
      <c r="C679" s="17"/>
      <c r="D679" s="19" t="s">
        <v>317</v>
      </c>
      <c r="E679" s="11" t="s">
        <v>318</v>
      </c>
      <c r="F679" s="18">
        <v>49.54</v>
      </c>
      <c r="G679" s="15">
        <v>13.24</v>
      </c>
      <c r="H679" s="15"/>
      <c r="I679" s="15"/>
      <c r="J679" s="18"/>
      <c r="K679" s="15"/>
      <c r="L679" s="15"/>
      <c r="M679" s="15"/>
      <c r="N679" s="18"/>
      <c r="O679" s="15"/>
      <c r="P679" s="15"/>
      <c r="Q679" s="15"/>
      <c r="R679" s="18">
        <v>13.24</v>
      </c>
      <c r="S679" s="15">
        <v>26.2</v>
      </c>
      <c r="T679" s="15"/>
      <c r="U679" s="15"/>
      <c r="V679" s="18"/>
      <c r="W679" s="15"/>
      <c r="X679" s="15"/>
      <c r="Y679" s="15"/>
      <c r="Z679" s="18"/>
      <c r="AA679" s="15"/>
      <c r="AB679" s="15"/>
      <c r="AC679" s="15"/>
      <c r="AD679" s="18"/>
      <c r="AE679" s="15"/>
      <c r="AF679" s="15"/>
      <c r="AG679" s="15"/>
      <c r="AH679" s="18"/>
      <c r="AI679" s="15"/>
      <c r="AJ679" s="15"/>
      <c r="AK679" s="15"/>
      <c r="AL679" s="18"/>
      <c r="AM679" s="15">
        <v>6.1</v>
      </c>
      <c r="AN679" s="15"/>
      <c r="AO679" s="15"/>
      <c r="AP679" s="18"/>
      <c r="AQ679" s="15"/>
      <c r="AR679" s="15"/>
      <c r="AS679" s="15"/>
      <c r="AT679" s="18">
        <v>20.100000000000001</v>
      </c>
      <c r="AU679" s="15">
        <v>0.1</v>
      </c>
      <c r="AV679" s="15"/>
      <c r="AW679" s="15"/>
      <c r="AX679" s="18"/>
      <c r="AY679" s="15"/>
      <c r="AZ679" s="15"/>
      <c r="BA679" s="15"/>
      <c r="BB679" s="18"/>
      <c r="BC679" s="15"/>
      <c r="BD679" s="15"/>
      <c r="BE679" s="15"/>
      <c r="BF679" s="18"/>
      <c r="BG679" s="15">
        <v>0.1</v>
      </c>
      <c r="BH679" s="15"/>
      <c r="BI679" s="15"/>
      <c r="BJ679" s="18"/>
      <c r="BK679" s="15"/>
      <c r="BL679" s="15"/>
      <c r="BM679" s="15"/>
      <c r="BN679" s="18"/>
      <c r="BO679" s="15"/>
      <c r="BP679" s="15"/>
      <c r="BQ679" s="15"/>
      <c r="BR679" s="18"/>
      <c r="BS679" s="15"/>
      <c r="BT679" s="15"/>
      <c r="BU679" s="15"/>
      <c r="BV679" s="18"/>
      <c r="BW679" s="15"/>
      <c r="BX679" s="15"/>
      <c r="BY679" s="15"/>
      <c r="BZ679" s="18">
        <v>10</v>
      </c>
      <c r="CA679" s="15"/>
      <c r="CB679" s="15"/>
      <c r="CC679" s="15"/>
      <c r="CD679" s="18"/>
      <c r="CE679" s="15">
        <v>10</v>
      </c>
      <c r="CF679" s="15"/>
      <c r="CG679" s="15"/>
      <c r="CH679" s="18"/>
      <c r="CI679" s="15"/>
      <c r="CJ679" s="15"/>
      <c r="CK679" s="15"/>
      <c r="CL679" s="18"/>
      <c r="CM679" s="15"/>
      <c r="CN679" s="15"/>
      <c r="CO679" s="15"/>
      <c r="CP679" s="18"/>
      <c r="CQ679" s="15"/>
      <c r="CR679" s="15"/>
      <c r="CS679" s="15"/>
      <c r="CT679" s="18"/>
      <c r="CU679" s="15"/>
      <c r="CV679" s="15"/>
      <c r="CW679" s="15"/>
      <c r="CX679" s="18"/>
      <c r="CY679" s="15"/>
      <c r="CZ679" s="15"/>
      <c r="DA679" s="15"/>
      <c r="DB679" s="18"/>
      <c r="DC679" s="15"/>
      <c r="DD679" s="15"/>
      <c r="DE679" s="15"/>
      <c r="DF679" s="18"/>
      <c r="DG679" s="15"/>
      <c r="DH679" s="15"/>
      <c r="DI679" s="15"/>
    </row>
    <row r="680" spans="1:113" ht="22.9" customHeight="1">
      <c r="A680" s="24" t="s">
        <v>287</v>
      </c>
      <c r="B680" s="24" t="s">
        <v>283</v>
      </c>
      <c r="C680" s="24" t="s">
        <v>283</v>
      </c>
      <c r="D680" s="20" t="s">
        <v>334</v>
      </c>
      <c r="E680" s="11" t="s">
        <v>335</v>
      </c>
      <c r="F680" s="14">
        <v>49.54</v>
      </c>
      <c r="G680" s="12">
        <v>13.24</v>
      </c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>
        <v>13.24</v>
      </c>
      <c r="S680" s="12">
        <v>26.2</v>
      </c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>
        <v>6.1</v>
      </c>
      <c r="AN680" s="12"/>
      <c r="AO680" s="12"/>
      <c r="AP680" s="12"/>
      <c r="AQ680" s="12"/>
      <c r="AR680" s="12"/>
      <c r="AS680" s="12"/>
      <c r="AT680" s="12">
        <v>20.100000000000001</v>
      </c>
      <c r="AU680" s="12">
        <v>0.1</v>
      </c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>
        <v>0.1</v>
      </c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  <c r="BT680" s="12"/>
      <c r="BU680" s="12"/>
      <c r="BV680" s="12"/>
      <c r="BW680" s="12"/>
      <c r="BX680" s="12"/>
      <c r="BY680" s="12"/>
      <c r="BZ680" s="12">
        <v>10</v>
      </c>
      <c r="CA680" s="12"/>
      <c r="CB680" s="12"/>
      <c r="CC680" s="12"/>
      <c r="CD680" s="12"/>
      <c r="CE680" s="12">
        <v>10</v>
      </c>
      <c r="CF680" s="12"/>
      <c r="CG680" s="12"/>
      <c r="CH680" s="12"/>
      <c r="CI680" s="12"/>
      <c r="CJ680" s="12"/>
      <c r="CK680" s="12"/>
      <c r="CL680" s="12"/>
      <c r="CM680" s="12"/>
      <c r="CN680" s="12"/>
      <c r="CO680" s="12"/>
      <c r="CP680" s="12"/>
      <c r="CQ680" s="12"/>
      <c r="CR680" s="12"/>
      <c r="CS680" s="12"/>
      <c r="CT680" s="12"/>
      <c r="CU680" s="12"/>
      <c r="CV680" s="12"/>
      <c r="CW680" s="12"/>
      <c r="CX680" s="12"/>
      <c r="CY680" s="12"/>
      <c r="CZ680" s="12"/>
      <c r="DA680" s="12"/>
      <c r="DB680" s="12"/>
      <c r="DC680" s="12"/>
      <c r="DD680" s="12"/>
      <c r="DE680" s="12"/>
      <c r="DF680" s="12"/>
      <c r="DG680" s="12"/>
      <c r="DH680" s="12"/>
      <c r="DI680" s="12"/>
    </row>
    <row r="681" spans="1:113" ht="22.9" customHeight="1">
      <c r="A681" s="17" t="s">
        <v>292</v>
      </c>
      <c r="B681" s="17"/>
      <c r="C681" s="17"/>
      <c r="D681" s="19" t="s">
        <v>292</v>
      </c>
      <c r="E681" s="19" t="s">
        <v>293</v>
      </c>
      <c r="F681" s="18"/>
      <c r="G681" s="15"/>
      <c r="H681" s="15"/>
      <c r="I681" s="15"/>
      <c r="J681" s="18"/>
      <c r="K681" s="15"/>
      <c r="L681" s="15"/>
      <c r="M681" s="15"/>
      <c r="N681" s="18"/>
      <c r="O681" s="15"/>
      <c r="P681" s="15"/>
      <c r="Q681" s="15"/>
      <c r="R681" s="18"/>
      <c r="S681" s="15"/>
      <c r="T681" s="15"/>
      <c r="U681" s="15"/>
      <c r="V681" s="18"/>
      <c r="W681" s="15"/>
      <c r="X681" s="15"/>
      <c r="Y681" s="15"/>
      <c r="Z681" s="18"/>
      <c r="AA681" s="15"/>
      <c r="AB681" s="15"/>
      <c r="AC681" s="15"/>
      <c r="AD681" s="18"/>
      <c r="AE681" s="15"/>
      <c r="AF681" s="15"/>
      <c r="AG681" s="15"/>
      <c r="AH681" s="18"/>
      <c r="AI681" s="15"/>
      <c r="AJ681" s="15"/>
      <c r="AK681" s="15"/>
      <c r="AL681" s="18"/>
      <c r="AM681" s="15"/>
      <c r="AN681" s="15"/>
      <c r="AO681" s="15"/>
      <c r="AP681" s="18"/>
      <c r="AQ681" s="15"/>
      <c r="AR681" s="15"/>
      <c r="AS681" s="15"/>
      <c r="AT681" s="18"/>
      <c r="AU681" s="15"/>
      <c r="AV681" s="15"/>
      <c r="AW681" s="15"/>
      <c r="AX681" s="18"/>
      <c r="AY681" s="15"/>
      <c r="AZ681" s="15"/>
      <c r="BA681" s="15"/>
      <c r="BB681" s="18"/>
      <c r="BC681" s="15"/>
      <c r="BD681" s="15"/>
      <c r="BE681" s="15"/>
      <c r="BF681" s="18"/>
      <c r="BG681" s="15"/>
      <c r="BH681" s="15"/>
      <c r="BI681" s="15"/>
      <c r="BJ681" s="18"/>
      <c r="BK681" s="15"/>
      <c r="BL681" s="15"/>
      <c r="BM681" s="15"/>
      <c r="BN681" s="18"/>
      <c r="BO681" s="15"/>
      <c r="BP681" s="15"/>
      <c r="BQ681" s="15"/>
      <c r="BR681" s="18"/>
      <c r="BS681" s="15"/>
      <c r="BT681" s="15"/>
      <c r="BU681" s="15"/>
      <c r="BV681" s="18"/>
      <c r="BW681" s="15"/>
      <c r="BX681" s="15"/>
      <c r="BY681" s="15"/>
      <c r="BZ681" s="18"/>
      <c r="CA681" s="15"/>
      <c r="CB681" s="15"/>
      <c r="CC681" s="15"/>
      <c r="CD681" s="18"/>
      <c r="CE681" s="15"/>
      <c r="CF681" s="15"/>
      <c r="CG681" s="15"/>
      <c r="CH681" s="18"/>
      <c r="CI681" s="15"/>
      <c r="CJ681" s="15"/>
      <c r="CK681" s="15"/>
      <c r="CL681" s="18"/>
      <c r="CM681" s="15"/>
      <c r="CN681" s="15"/>
      <c r="CO681" s="15"/>
      <c r="CP681" s="18"/>
      <c r="CQ681" s="15"/>
      <c r="CR681" s="15"/>
      <c r="CS681" s="15"/>
      <c r="CT681" s="18"/>
      <c r="CU681" s="15"/>
      <c r="CV681" s="15"/>
      <c r="CW681" s="15"/>
      <c r="CX681" s="18"/>
      <c r="CY681" s="15"/>
      <c r="CZ681" s="15"/>
      <c r="DA681" s="15"/>
      <c r="DB681" s="18"/>
      <c r="DC681" s="15"/>
      <c r="DD681" s="15"/>
      <c r="DE681" s="15"/>
      <c r="DF681" s="18"/>
      <c r="DG681" s="15"/>
      <c r="DH681" s="15"/>
      <c r="DI681" s="15"/>
    </row>
    <row r="682" spans="1:113" ht="22.9" customHeight="1">
      <c r="A682" s="17" t="s">
        <v>292</v>
      </c>
      <c r="B682" s="17" t="s">
        <v>294</v>
      </c>
      <c r="C682" s="17"/>
      <c r="D682" s="19" t="s">
        <v>295</v>
      </c>
      <c r="E682" s="11" t="s">
        <v>296</v>
      </c>
      <c r="F682" s="18"/>
      <c r="G682" s="15"/>
      <c r="H682" s="15"/>
      <c r="I682" s="15"/>
      <c r="J682" s="18"/>
      <c r="K682" s="15"/>
      <c r="L682" s="15"/>
      <c r="M682" s="15"/>
      <c r="N682" s="18"/>
      <c r="O682" s="15"/>
      <c r="P682" s="15"/>
      <c r="Q682" s="15"/>
      <c r="R682" s="18"/>
      <c r="S682" s="15"/>
      <c r="T682" s="15"/>
      <c r="U682" s="15"/>
      <c r="V682" s="18"/>
      <c r="W682" s="15"/>
      <c r="X682" s="15"/>
      <c r="Y682" s="15"/>
      <c r="Z682" s="18"/>
      <c r="AA682" s="15"/>
      <c r="AB682" s="15"/>
      <c r="AC682" s="15"/>
      <c r="AD682" s="18"/>
      <c r="AE682" s="15"/>
      <c r="AF682" s="15"/>
      <c r="AG682" s="15"/>
      <c r="AH682" s="18"/>
      <c r="AI682" s="15"/>
      <c r="AJ682" s="15"/>
      <c r="AK682" s="15"/>
      <c r="AL682" s="18"/>
      <c r="AM682" s="15"/>
      <c r="AN682" s="15"/>
      <c r="AO682" s="15"/>
      <c r="AP682" s="18"/>
      <c r="AQ682" s="15"/>
      <c r="AR682" s="15"/>
      <c r="AS682" s="15"/>
      <c r="AT682" s="18"/>
      <c r="AU682" s="15"/>
      <c r="AV682" s="15"/>
      <c r="AW682" s="15"/>
      <c r="AX682" s="18"/>
      <c r="AY682" s="15"/>
      <c r="AZ682" s="15"/>
      <c r="BA682" s="15"/>
      <c r="BB682" s="18"/>
      <c r="BC682" s="15"/>
      <c r="BD682" s="15"/>
      <c r="BE682" s="15"/>
      <c r="BF682" s="18"/>
      <c r="BG682" s="15"/>
      <c r="BH682" s="15"/>
      <c r="BI682" s="15"/>
      <c r="BJ682" s="18"/>
      <c r="BK682" s="15"/>
      <c r="BL682" s="15"/>
      <c r="BM682" s="15"/>
      <c r="BN682" s="18"/>
      <c r="BO682" s="15"/>
      <c r="BP682" s="15"/>
      <c r="BQ682" s="15"/>
      <c r="BR682" s="18"/>
      <c r="BS682" s="15"/>
      <c r="BT682" s="15"/>
      <c r="BU682" s="15"/>
      <c r="BV682" s="18"/>
      <c r="BW682" s="15"/>
      <c r="BX682" s="15"/>
      <c r="BY682" s="15"/>
      <c r="BZ682" s="18"/>
      <c r="CA682" s="15"/>
      <c r="CB682" s="15"/>
      <c r="CC682" s="15"/>
      <c r="CD682" s="18"/>
      <c r="CE682" s="15"/>
      <c r="CF682" s="15"/>
      <c r="CG682" s="15"/>
      <c r="CH682" s="18"/>
      <c r="CI682" s="15"/>
      <c r="CJ682" s="15"/>
      <c r="CK682" s="15"/>
      <c r="CL682" s="18"/>
      <c r="CM682" s="15"/>
      <c r="CN682" s="15"/>
      <c r="CO682" s="15"/>
      <c r="CP682" s="18"/>
      <c r="CQ682" s="15"/>
      <c r="CR682" s="15"/>
      <c r="CS682" s="15"/>
      <c r="CT682" s="18"/>
      <c r="CU682" s="15"/>
      <c r="CV682" s="15"/>
      <c r="CW682" s="15"/>
      <c r="CX682" s="18"/>
      <c r="CY682" s="15"/>
      <c r="CZ682" s="15"/>
      <c r="DA682" s="15"/>
      <c r="DB682" s="18"/>
      <c r="DC682" s="15"/>
      <c r="DD682" s="15"/>
      <c r="DE682" s="15"/>
      <c r="DF682" s="18"/>
      <c r="DG682" s="15"/>
      <c r="DH682" s="15"/>
      <c r="DI682" s="15"/>
    </row>
    <row r="683" spans="1:113" ht="22.9" customHeight="1">
      <c r="A683" s="24" t="s">
        <v>292</v>
      </c>
      <c r="B683" s="24" t="s">
        <v>294</v>
      </c>
      <c r="C683" s="24" t="s">
        <v>294</v>
      </c>
      <c r="D683" s="20" t="s">
        <v>297</v>
      </c>
      <c r="E683" s="11" t="s">
        <v>298</v>
      </c>
      <c r="F683" s="14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  <c r="BT683" s="12"/>
      <c r="BU683" s="12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2"/>
      <c r="CH683" s="12"/>
      <c r="CI683" s="12"/>
      <c r="CJ683" s="12"/>
      <c r="CK683" s="12"/>
      <c r="CL683" s="12"/>
      <c r="CM683" s="12"/>
      <c r="CN683" s="12"/>
      <c r="CO683" s="12"/>
      <c r="CP683" s="12"/>
      <c r="CQ683" s="12"/>
      <c r="CR683" s="12"/>
      <c r="CS683" s="12"/>
      <c r="CT683" s="12"/>
      <c r="CU683" s="12"/>
      <c r="CV683" s="12"/>
      <c r="CW683" s="12"/>
      <c r="CX683" s="12"/>
      <c r="CY683" s="12"/>
      <c r="CZ683" s="12"/>
      <c r="DA683" s="12"/>
      <c r="DB683" s="12"/>
      <c r="DC683" s="12"/>
      <c r="DD683" s="12"/>
      <c r="DE683" s="12"/>
      <c r="DF683" s="12"/>
      <c r="DG683" s="12"/>
      <c r="DH683" s="12"/>
      <c r="DI683" s="12"/>
    </row>
    <row r="684" spans="1:113" ht="22.9" customHeight="1">
      <c r="A684" s="17" t="s">
        <v>292</v>
      </c>
      <c r="B684" s="17" t="s">
        <v>299</v>
      </c>
      <c r="C684" s="17"/>
      <c r="D684" s="19" t="s">
        <v>300</v>
      </c>
      <c r="E684" s="11" t="s">
        <v>301</v>
      </c>
      <c r="F684" s="18"/>
      <c r="G684" s="15"/>
      <c r="H684" s="15"/>
      <c r="I684" s="15"/>
      <c r="J684" s="18"/>
      <c r="K684" s="15"/>
      <c r="L684" s="15"/>
      <c r="M684" s="15"/>
      <c r="N684" s="18"/>
      <c r="O684" s="15"/>
      <c r="P684" s="15"/>
      <c r="Q684" s="15"/>
      <c r="R684" s="18"/>
      <c r="S684" s="15"/>
      <c r="T684" s="15"/>
      <c r="U684" s="15"/>
      <c r="V684" s="18"/>
      <c r="W684" s="15"/>
      <c r="X684" s="15"/>
      <c r="Y684" s="15"/>
      <c r="Z684" s="18"/>
      <c r="AA684" s="15"/>
      <c r="AB684" s="15"/>
      <c r="AC684" s="15"/>
      <c r="AD684" s="18"/>
      <c r="AE684" s="15"/>
      <c r="AF684" s="15"/>
      <c r="AG684" s="15"/>
      <c r="AH684" s="18"/>
      <c r="AI684" s="15"/>
      <c r="AJ684" s="15"/>
      <c r="AK684" s="15"/>
      <c r="AL684" s="18"/>
      <c r="AM684" s="15"/>
      <c r="AN684" s="15"/>
      <c r="AO684" s="15"/>
      <c r="AP684" s="18"/>
      <c r="AQ684" s="15"/>
      <c r="AR684" s="15"/>
      <c r="AS684" s="15"/>
      <c r="AT684" s="18"/>
      <c r="AU684" s="15"/>
      <c r="AV684" s="15"/>
      <c r="AW684" s="15"/>
      <c r="AX684" s="18"/>
      <c r="AY684" s="15"/>
      <c r="AZ684" s="15"/>
      <c r="BA684" s="15"/>
      <c r="BB684" s="18"/>
      <c r="BC684" s="15"/>
      <c r="BD684" s="15"/>
      <c r="BE684" s="15"/>
      <c r="BF684" s="18"/>
      <c r="BG684" s="15"/>
      <c r="BH684" s="15"/>
      <c r="BI684" s="15"/>
      <c r="BJ684" s="18"/>
      <c r="BK684" s="15"/>
      <c r="BL684" s="15"/>
      <c r="BM684" s="15"/>
      <c r="BN684" s="18"/>
      <c r="BO684" s="15"/>
      <c r="BP684" s="15"/>
      <c r="BQ684" s="15"/>
      <c r="BR684" s="18"/>
      <c r="BS684" s="15"/>
      <c r="BT684" s="15"/>
      <c r="BU684" s="15"/>
      <c r="BV684" s="18"/>
      <c r="BW684" s="15"/>
      <c r="BX684" s="15"/>
      <c r="BY684" s="15"/>
      <c r="BZ684" s="18"/>
      <c r="CA684" s="15"/>
      <c r="CB684" s="15"/>
      <c r="CC684" s="15"/>
      <c r="CD684" s="18"/>
      <c r="CE684" s="15"/>
      <c r="CF684" s="15"/>
      <c r="CG684" s="15"/>
      <c r="CH684" s="18"/>
      <c r="CI684" s="15"/>
      <c r="CJ684" s="15"/>
      <c r="CK684" s="15"/>
      <c r="CL684" s="18"/>
      <c r="CM684" s="15"/>
      <c r="CN684" s="15"/>
      <c r="CO684" s="15"/>
      <c r="CP684" s="18"/>
      <c r="CQ684" s="15"/>
      <c r="CR684" s="15"/>
      <c r="CS684" s="15"/>
      <c r="CT684" s="18"/>
      <c r="CU684" s="15"/>
      <c r="CV684" s="15"/>
      <c r="CW684" s="15"/>
      <c r="CX684" s="18"/>
      <c r="CY684" s="15"/>
      <c r="CZ684" s="15"/>
      <c r="DA684" s="15"/>
      <c r="DB684" s="18"/>
      <c r="DC684" s="15"/>
      <c r="DD684" s="15"/>
      <c r="DE684" s="15"/>
      <c r="DF684" s="18"/>
      <c r="DG684" s="15"/>
      <c r="DH684" s="15"/>
      <c r="DI684" s="15"/>
    </row>
    <row r="685" spans="1:113" ht="22.9" customHeight="1">
      <c r="A685" s="24" t="s">
        <v>292</v>
      </c>
      <c r="B685" s="24" t="s">
        <v>299</v>
      </c>
      <c r="C685" s="24" t="s">
        <v>299</v>
      </c>
      <c r="D685" s="20" t="s">
        <v>302</v>
      </c>
      <c r="E685" s="11" t="s">
        <v>303</v>
      </c>
      <c r="F685" s="14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  <c r="BT685" s="12"/>
      <c r="BU685" s="12"/>
      <c r="BV685" s="12"/>
      <c r="BW685" s="12"/>
      <c r="BX685" s="12"/>
      <c r="BY685" s="12"/>
      <c r="BZ685" s="12"/>
      <c r="CA685" s="12"/>
      <c r="CB685" s="12"/>
      <c r="CC685" s="12"/>
      <c r="CD685" s="12"/>
      <c r="CE685" s="12"/>
      <c r="CF685" s="12"/>
      <c r="CG685" s="12"/>
      <c r="CH685" s="12"/>
      <c r="CI685" s="12"/>
      <c r="CJ685" s="12"/>
      <c r="CK685" s="12"/>
      <c r="CL685" s="12"/>
      <c r="CM685" s="12"/>
      <c r="CN685" s="12"/>
      <c r="CO685" s="12"/>
      <c r="CP685" s="12"/>
      <c r="CQ685" s="12"/>
      <c r="CR685" s="12"/>
      <c r="CS685" s="12"/>
      <c r="CT685" s="12"/>
      <c r="CU685" s="12"/>
      <c r="CV685" s="12"/>
      <c r="CW685" s="12"/>
      <c r="CX685" s="12"/>
      <c r="CY685" s="12"/>
      <c r="CZ685" s="12"/>
      <c r="DA685" s="12"/>
      <c r="DB685" s="12"/>
      <c r="DC685" s="12"/>
      <c r="DD685" s="12"/>
      <c r="DE685" s="12"/>
      <c r="DF685" s="12"/>
      <c r="DG685" s="12"/>
      <c r="DH685" s="12"/>
      <c r="DI685" s="12"/>
    </row>
    <row r="686" spans="1:113" ht="22.9" customHeight="1">
      <c r="A686" s="17" t="s">
        <v>304</v>
      </c>
      <c r="B686" s="17"/>
      <c r="C686" s="17"/>
      <c r="D686" s="19" t="s">
        <v>304</v>
      </c>
      <c r="E686" s="19" t="s">
        <v>305</v>
      </c>
      <c r="F686" s="18"/>
      <c r="G686" s="15"/>
      <c r="H686" s="15"/>
      <c r="I686" s="15"/>
      <c r="J686" s="18"/>
      <c r="K686" s="15"/>
      <c r="L686" s="15"/>
      <c r="M686" s="15"/>
      <c r="N686" s="18"/>
      <c r="O686" s="15"/>
      <c r="P686" s="15"/>
      <c r="Q686" s="15"/>
      <c r="R686" s="18"/>
      <c r="S686" s="15"/>
      <c r="T686" s="15"/>
      <c r="U686" s="15"/>
      <c r="V686" s="18"/>
      <c r="W686" s="15"/>
      <c r="X686" s="15"/>
      <c r="Y686" s="15"/>
      <c r="Z686" s="18"/>
      <c r="AA686" s="15"/>
      <c r="AB686" s="15"/>
      <c r="AC686" s="15"/>
      <c r="AD686" s="18"/>
      <c r="AE686" s="15"/>
      <c r="AF686" s="15"/>
      <c r="AG686" s="15"/>
      <c r="AH686" s="18"/>
      <c r="AI686" s="15"/>
      <c r="AJ686" s="15"/>
      <c r="AK686" s="15"/>
      <c r="AL686" s="18"/>
      <c r="AM686" s="15"/>
      <c r="AN686" s="15"/>
      <c r="AO686" s="15"/>
      <c r="AP686" s="18"/>
      <c r="AQ686" s="15"/>
      <c r="AR686" s="15"/>
      <c r="AS686" s="15"/>
      <c r="AT686" s="18"/>
      <c r="AU686" s="15"/>
      <c r="AV686" s="15"/>
      <c r="AW686" s="15"/>
      <c r="AX686" s="18"/>
      <c r="AY686" s="15"/>
      <c r="AZ686" s="15"/>
      <c r="BA686" s="15"/>
      <c r="BB686" s="18"/>
      <c r="BC686" s="15"/>
      <c r="BD686" s="15"/>
      <c r="BE686" s="15"/>
      <c r="BF686" s="18"/>
      <c r="BG686" s="15"/>
      <c r="BH686" s="15"/>
      <c r="BI686" s="15"/>
      <c r="BJ686" s="18"/>
      <c r="BK686" s="15"/>
      <c r="BL686" s="15"/>
      <c r="BM686" s="15"/>
      <c r="BN686" s="18"/>
      <c r="BO686" s="15"/>
      <c r="BP686" s="15"/>
      <c r="BQ686" s="15"/>
      <c r="BR686" s="18"/>
      <c r="BS686" s="15"/>
      <c r="BT686" s="15"/>
      <c r="BU686" s="15"/>
      <c r="BV686" s="18"/>
      <c r="BW686" s="15"/>
      <c r="BX686" s="15"/>
      <c r="BY686" s="15"/>
      <c r="BZ686" s="18"/>
      <c r="CA686" s="15"/>
      <c r="CB686" s="15"/>
      <c r="CC686" s="15"/>
      <c r="CD686" s="18"/>
      <c r="CE686" s="15"/>
      <c r="CF686" s="15"/>
      <c r="CG686" s="15"/>
      <c r="CH686" s="18"/>
      <c r="CI686" s="15"/>
      <c r="CJ686" s="15"/>
      <c r="CK686" s="15"/>
      <c r="CL686" s="18"/>
      <c r="CM686" s="15"/>
      <c r="CN686" s="15"/>
      <c r="CO686" s="15"/>
      <c r="CP686" s="18"/>
      <c r="CQ686" s="15"/>
      <c r="CR686" s="15"/>
      <c r="CS686" s="15"/>
      <c r="CT686" s="18"/>
      <c r="CU686" s="15"/>
      <c r="CV686" s="15"/>
      <c r="CW686" s="15"/>
      <c r="CX686" s="18"/>
      <c r="CY686" s="15"/>
      <c r="CZ686" s="15"/>
      <c r="DA686" s="15"/>
      <c r="DB686" s="18"/>
      <c r="DC686" s="15"/>
      <c r="DD686" s="15"/>
      <c r="DE686" s="15"/>
      <c r="DF686" s="18"/>
      <c r="DG686" s="15"/>
      <c r="DH686" s="15"/>
      <c r="DI686" s="15"/>
    </row>
    <row r="687" spans="1:113" ht="22.9" customHeight="1">
      <c r="A687" s="17" t="s">
        <v>304</v>
      </c>
      <c r="B687" s="17" t="s">
        <v>306</v>
      </c>
      <c r="C687" s="17"/>
      <c r="D687" s="19" t="s">
        <v>307</v>
      </c>
      <c r="E687" s="11" t="s">
        <v>308</v>
      </c>
      <c r="F687" s="18"/>
      <c r="G687" s="15"/>
      <c r="H687" s="15"/>
      <c r="I687" s="15"/>
      <c r="J687" s="18"/>
      <c r="K687" s="15"/>
      <c r="L687" s="15"/>
      <c r="M687" s="15"/>
      <c r="N687" s="18"/>
      <c r="O687" s="15"/>
      <c r="P687" s="15"/>
      <c r="Q687" s="15"/>
      <c r="R687" s="18"/>
      <c r="S687" s="15"/>
      <c r="T687" s="15"/>
      <c r="U687" s="15"/>
      <c r="V687" s="18"/>
      <c r="W687" s="15"/>
      <c r="X687" s="15"/>
      <c r="Y687" s="15"/>
      <c r="Z687" s="18"/>
      <c r="AA687" s="15"/>
      <c r="AB687" s="15"/>
      <c r="AC687" s="15"/>
      <c r="AD687" s="18"/>
      <c r="AE687" s="15"/>
      <c r="AF687" s="15"/>
      <c r="AG687" s="15"/>
      <c r="AH687" s="18"/>
      <c r="AI687" s="15"/>
      <c r="AJ687" s="15"/>
      <c r="AK687" s="15"/>
      <c r="AL687" s="18"/>
      <c r="AM687" s="15"/>
      <c r="AN687" s="15"/>
      <c r="AO687" s="15"/>
      <c r="AP687" s="18"/>
      <c r="AQ687" s="15"/>
      <c r="AR687" s="15"/>
      <c r="AS687" s="15"/>
      <c r="AT687" s="18"/>
      <c r="AU687" s="15"/>
      <c r="AV687" s="15"/>
      <c r="AW687" s="15"/>
      <c r="AX687" s="18"/>
      <c r="AY687" s="15"/>
      <c r="AZ687" s="15"/>
      <c r="BA687" s="15"/>
      <c r="BB687" s="18"/>
      <c r="BC687" s="15"/>
      <c r="BD687" s="15"/>
      <c r="BE687" s="15"/>
      <c r="BF687" s="18"/>
      <c r="BG687" s="15"/>
      <c r="BH687" s="15"/>
      <c r="BI687" s="15"/>
      <c r="BJ687" s="18"/>
      <c r="BK687" s="15"/>
      <c r="BL687" s="15"/>
      <c r="BM687" s="15"/>
      <c r="BN687" s="18"/>
      <c r="BO687" s="15"/>
      <c r="BP687" s="15"/>
      <c r="BQ687" s="15"/>
      <c r="BR687" s="18"/>
      <c r="BS687" s="15"/>
      <c r="BT687" s="15"/>
      <c r="BU687" s="15"/>
      <c r="BV687" s="18"/>
      <c r="BW687" s="15"/>
      <c r="BX687" s="15"/>
      <c r="BY687" s="15"/>
      <c r="BZ687" s="18"/>
      <c r="CA687" s="15"/>
      <c r="CB687" s="15"/>
      <c r="CC687" s="15"/>
      <c r="CD687" s="18"/>
      <c r="CE687" s="15"/>
      <c r="CF687" s="15"/>
      <c r="CG687" s="15"/>
      <c r="CH687" s="18"/>
      <c r="CI687" s="15"/>
      <c r="CJ687" s="15"/>
      <c r="CK687" s="15"/>
      <c r="CL687" s="18"/>
      <c r="CM687" s="15"/>
      <c r="CN687" s="15"/>
      <c r="CO687" s="15"/>
      <c r="CP687" s="18"/>
      <c r="CQ687" s="15"/>
      <c r="CR687" s="15"/>
      <c r="CS687" s="15"/>
      <c r="CT687" s="18"/>
      <c r="CU687" s="15"/>
      <c r="CV687" s="15"/>
      <c r="CW687" s="15"/>
      <c r="CX687" s="18"/>
      <c r="CY687" s="15"/>
      <c r="CZ687" s="15"/>
      <c r="DA687" s="15"/>
      <c r="DB687" s="18"/>
      <c r="DC687" s="15"/>
      <c r="DD687" s="15"/>
      <c r="DE687" s="15"/>
      <c r="DF687" s="18"/>
      <c r="DG687" s="15"/>
      <c r="DH687" s="15"/>
      <c r="DI687" s="15"/>
    </row>
    <row r="688" spans="1:113" ht="22.9" customHeight="1">
      <c r="A688" s="24" t="s">
        <v>304</v>
      </c>
      <c r="B688" s="24" t="s">
        <v>306</v>
      </c>
      <c r="C688" s="24" t="s">
        <v>283</v>
      </c>
      <c r="D688" s="20" t="s">
        <v>325</v>
      </c>
      <c r="E688" s="11" t="s">
        <v>326</v>
      </c>
      <c r="F688" s="14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  <c r="BT688" s="12"/>
      <c r="BU688" s="12"/>
      <c r="BV688" s="12"/>
      <c r="BW688" s="12"/>
      <c r="BX688" s="12"/>
      <c r="BY688" s="12"/>
      <c r="BZ688" s="12"/>
      <c r="CA688" s="12"/>
      <c r="CB688" s="12"/>
      <c r="CC688" s="12"/>
      <c r="CD688" s="12"/>
      <c r="CE688" s="12"/>
      <c r="CF688" s="12"/>
      <c r="CG688" s="12"/>
      <c r="CH688" s="12"/>
      <c r="CI688" s="12"/>
      <c r="CJ688" s="12"/>
      <c r="CK688" s="12"/>
      <c r="CL688" s="12"/>
      <c r="CM688" s="12"/>
      <c r="CN688" s="12"/>
      <c r="CO688" s="12"/>
      <c r="CP688" s="12"/>
      <c r="CQ688" s="12"/>
      <c r="CR688" s="12"/>
      <c r="CS688" s="12"/>
      <c r="CT688" s="12"/>
      <c r="CU688" s="12"/>
      <c r="CV688" s="12"/>
      <c r="CW688" s="12"/>
      <c r="CX688" s="12"/>
      <c r="CY688" s="12"/>
      <c r="CZ688" s="12"/>
      <c r="DA688" s="12"/>
      <c r="DB688" s="12"/>
      <c r="DC688" s="12"/>
      <c r="DD688" s="12"/>
      <c r="DE688" s="12"/>
      <c r="DF688" s="12"/>
      <c r="DG688" s="12"/>
      <c r="DH688" s="12"/>
      <c r="DI688" s="12"/>
    </row>
    <row r="689" spans="1:113" ht="22.9" customHeight="1">
      <c r="A689" s="17" t="s">
        <v>311</v>
      </c>
      <c r="B689" s="17"/>
      <c r="C689" s="17"/>
      <c r="D689" s="19" t="s">
        <v>311</v>
      </c>
      <c r="E689" s="19" t="s">
        <v>312</v>
      </c>
      <c r="F689" s="18"/>
      <c r="G689" s="15"/>
      <c r="H689" s="15"/>
      <c r="I689" s="15"/>
      <c r="J689" s="18"/>
      <c r="K689" s="15"/>
      <c r="L689" s="15"/>
      <c r="M689" s="15"/>
      <c r="N689" s="18"/>
      <c r="O689" s="15"/>
      <c r="P689" s="15"/>
      <c r="Q689" s="15"/>
      <c r="R689" s="18"/>
      <c r="S689" s="15"/>
      <c r="T689" s="15"/>
      <c r="U689" s="15"/>
      <c r="V689" s="18"/>
      <c r="W689" s="15"/>
      <c r="X689" s="15"/>
      <c r="Y689" s="15"/>
      <c r="Z689" s="18"/>
      <c r="AA689" s="15"/>
      <c r="AB689" s="15"/>
      <c r="AC689" s="15"/>
      <c r="AD689" s="18"/>
      <c r="AE689" s="15"/>
      <c r="AF689" s="15"/>
      <c r="AG689" s="15"/>
      <c r="AH689" s="18"/>
      <c r="AI689" s="15"/>
      <c r="AJ689" s="15"/>
      <c r="AK689" s="15"/>
      <c r="AL689" s="18"/>
      <c r="AM689" s="15"/>
      <c r="AN689" s="15"/>
      <c r="AO689" s="15"/>
      <c r="AP689" s="18"/>
      <c r="AQ689" s="15"/>
      <c r="AR689" s="15"/>
      <c r="AS689" s="15"/>
      <c r="AT689" s="18"/>
      <c r="AU689" s="15"/>
      <c r="AV689" s="15"/>
      <c r="AW689" s="15"/>
      <c r="AX689" s="18"/>
      <c r="AY689" s="15"/>
      <c r="AZ689" s="15"/>
      <c r="BA689" s="15"/>
      <c r="BB689" s="18"/>
      <c r="BC689" s="15"/>
      <c r="BD689" s="15"/>
      <c r="BE689" s="15"/>
      <c r="BF689" s="18"/>
      <c r="BG689" s="15"/>
      <c r="BH689" s="15"/>
      <c r="BI689" s="15"/>
      <c r="BJ689" s="18"/>
      <c r="BK689" s="15"/>
      <c r="BL689" s="15"/>
      <c r="BM689" s="15"/>
      <c r="BN689" s="18"/>
      <c r="BO689" s="15"/>
      <c r="BP689" s="15"/>
      <c r="BQ689" s="15"/>
      <c r="BR689" s="18"/>
      <c r="BS689" s="15"/>
      <c r="BT689" s="15"/>
      <c r="BU689" s="15"/>
      <c r="BV689" s="18"/>
      <c r="BW689" s="15"/>
      <c r="BX689" s="15"/>
      <c r="BY689" s="15"/>
      <c r="BZ689" s="18"/>
      <c r="CA689" s="15"/>
      <c r="CB689" s="15"/>
      <c r="CC689" s="15"/>
      <c r="CD689" s="18"/>
      <c r="CE689" s="15"/>
      <c r="CF689" s="15"/>
      <c r="CG689" s="15"/>
      <c r="CH689" s="18"/>
      <c r="CI689" s="15"/>
      <c r="CJ689" s="15"/>
      <c r="CK689" s="15"/>
      <c r="CL689" s="18"/>
      <c r="CM689" s="15"/>
      <c r="CN689" s="15"/>
      <c r="CO689" s="15"/>
      <c r="CP689" s="18"/>
      <c r="CQ689" s="15"/>
      <c r="CR689" s="15"/>
      <c r="CS689" s="15"/>
      <c r="CT689" s="18"/>
      <c r="CU689" s="15"/>
      <c r="CV689" s="15"/>
      <c r="CW689" s="15"/>
      <c r="CX689" s="18"/>
      <c r="CY689" s="15"/>
      <c r="CZ689" s="15"/>
      <c r="DA689" s="15"/>
      <c r="DB689" s="18"/>
      <c r="DC689" s="15"/>
      <c r="DD689" s="15"/>
      <c r="DE689" s="15"/>
      <c r="DF689" s="18"/>
      <c r="DG689" s="15"/>
      <c r="DH689" s="15"/>
      <c r="DI689" s="15"/>
    </row>
    <row r="690" spans="1:113" ht="22.9" customHeight="1">
      <c r="A690" s="17" t="s">
        <v>311</v>
      </c>
      <c r="B690" s="17" t="s">
        <v>283</v>
      </c>
      <c r="C690" s="17"/>
      <c r="D690" s="19" t="s">
        <v>313</v>
      </c>
      <c r="E690" s="11" t="s">
        <v>314</v>
      </c>
      <c r="F690" s="18"/>
      <c r="G690" s="15"/>
      <c r="H690" s="15"/>
      <c r="I690" s="15"/>
      <c r="J690" s="18"/>
      <c r="K690" s="15"/>
      <c r="L690" s="15"/>
      <c r="M690" s="15"/>
      <c r="N690" s="18"/>
      <c r="O690" s="15"/>
      <c r="P690" s="15"/>
      <c r="Q690" s="15"/>
      <c r="R690" s="18"/>
      <c r="S690" s="15"/>
      <c r="T690" s="15"/>
      <c r="U690" s="15"/>
      <c r="V690" s="18"/>
      <c r="W690" s="15"/>
      <c r="X690" s="15"/>
      <c r="Y690" s="15"/>
      <c r="Z690" s="18"/>
      <c r="AA690" s="15"/>
      <c r="AB690" s="15"/>
      <c r="AC690" s="15"/>
      <c r="AD690" s="18"/>
      <c r="AE690" s="15"/>
      <c r="AF690" s="15"/>
      <c r="AG690" s="15"/>
      <c r="AH690" s="18"/>
      <c r="AI690" s="15"/>
      <c r="AJ690" s="15"/>
      <c r="AK690" s="15"/>
      <c r="AL690" s="18"/>
      <c r="AM690" s="15"/>
      <c r="AN690" s="15"/>
      <c r="AO690" s="15"/>
      <c r="AP690" s="18"/>
      <c r="AQ690" s="15"/>
      <c r="AR690" s="15"/>
      <c r="AS690" s="15"/>
      <c r="AT690" s="18"/>
      <c r="AU690" s="15"/>
      <c r="AV690" s="15"/>
      <c r="AW690" s="15"/>
      <c r="AX690" s="18"/>
      <c r="AY690" s="15"/>
      <c r="AZ690" s="15"/>
      <c r="BA690" s="15"/>
      <c r="BB690" s="18"/>
      <c r="BC690" s="15"/>
      <c r="BD690" s="15"/>
      <c r="BE690" s="15"/>
      <c r="BF690" s="18"/>
      <c r="BG690" s="15"/>
      <c r="BH690" s="15"/>
      <c r="BI690" s="15"/>
      <c r="BJ690" s="18"/>
      <c r="BK690" s="15"/>
      <c r="BL690" s="15"/>
      <c r="BM690" s="15"/>
      <c r="BN690" s="18"/>
      <c r="BO690" s="15"/>
      <c r="BP690" s="15"/>
      <c r="BQ690" s="15"/>
      <c r="BR690" s="18"/>
      <c r="BS690" s="15"/>
      <c r="BT690" s="15"/>
      <c r="BU690" s="15"/>
      <c r="BV690" s="18"/>
      <c r="BW690" s="15"/>
      <c r="BX690" s="15"/>
      <c r="BY690" s="15"/>
      <c r="BZ690" s="18"/>
      <c r="CA690" s="15"/>
      <c r="CB690" s="15"/>
      <c r="CC690" s="15"/>
      <c r="CD690" s="18"/>
      <c r="CE690" s="15"/>
      <c r="CF690" s="15"/>
      <c r="CG690" s="15"/>
      <c r="CH690" s="18"/>
      <c r="CI690" s="15"/>
      <c r="CJ690" s="15"/>
      <c r="CK690" s="15"/>
      <c r="CL690" s="18"/>
      <c r="CM690" s="15"/>
      <c r="CN690" s="15"/>
      <c r="CO690" s="15"/>
      <c r="CP690" s="18"/>
      <c r="CQ690" s="15"/>
      <c r="CR690" s="15"/>
      <c r="CS690" s="15"/>
      <c r="CT690" s="18"/>
      <c r="CU690" s="15"/>
      <c r="CV690" s="15"/>
      <c r="CW690" s="15"/>
      <c r="CX690" s="18"/>
      <c r="CY690" s="15"/>
      <c r="CZ690" s="15"/>
      <c r="DA690" s="15"/>
      <c r="DB690" s="18"/>
      <c r="DC690" s="15"/>
      <c r="DD690" s="15"/>
      <c r="DE690" s="15"/>
      <c r="DF690" s="18"/>
      <c r="DG690" s="15"/>
      <c r="DH690" s="15"/>
      <c r="DI690" s="15"/>
    </row>
    <row r="691" spans="1:113" ht="22.9" customHeight="1">
      <c r="A691" s="24" t="s">
        <v>311</v>
      </c>
      <c r="B691" s="24" t="s">
        <v>283</v>
      </c>
      <c r="C691" s="24" t="s">
        <v>278</v>
      </c>
      <c r="D691" s="20" t="s">
        <v>315</v>
      </c>
      <c r="E691" s="11" t="s">
        <v>316</v>
      </c>
      <c r="F691" s="14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  <c r="BT691" s="12"/>
      <c r="BU691" s="12"/>
      <c r="BV691" s="12"/>
      <c r="BW691" s="12"/>
      <c r="BX691" s="12"/>
      <c r="BY691" s="12"/>
      <c r="BZ691" s="12"/>
      <c r="CA691" s="12"/>
      <c r="CB691" s="12"/>
      <c r="CC691" s="12"/>
      <c r="CD691" s="12"/>
      <c r="CE691" s="12"/>
      <c r="CF691" s="12"/>
      <c r="CG691" s="12"/>
      <c r="CH691" s="12"/>
      <c r="CI691" s="12"/>
      <c r="CJ691" s="12"/>
      <c r="CK691" s="12"/>
      <c r="CL691" s="12"/>
      <c r="CM691" s="12"/>
      <c r="CN691" s="12"/>
      <c r="CO691" s="12"/>
      <c r="CP691" s="12"/>
      <c r="CQ691" s="12"/>
      <c r="CR691" s="12"/>
      <c r="CS691" s="12"/>
      <c r="CT691" s="12"/>
      <c r="CU691" s="12"/>
      <c r="CV691" s="12"/>
      <c r="CW691" s="12"/>
      <c r="CX691" s="12"/>
      <c r="CY691" s="12"/>
      <c r="CZ691" s="12"/>
      <c r="DA691" s="12"/>
      <c r="DB691" s="12"/>
      <c r="DC691" s="12"/>
      <c r="DD691" s="12"/>
      <c r="DE691" s="12"/>
      <c r="DF691" s="12"/>
      <c r="DG691" s="12"/>
      <c r="DH691" s="12"/>
      <c r="DI691" s="12"/>
    </row>
    <row r="692" spans="1:113" ht="22.9" customHeight="1">
      <c r="A692" s="11"/>
      <c r="B692" s="11"/>
      <c r="C692" s="11"/>
      <c r="D692" s="19" t="s">
        <v>247</v>
      </c>
      <c r="E692" s="19" t="s">
        <v>248</v>
      </c>
      <c r="F692" s="18">
        <v>59.76</v>
      </c>
      <c r="G692" s="15">
        <v>29.76</v>
      </c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>
        <v>29.76</v>
      </c>
      <c r="S692" s="15">
        <v>20</v>
      </c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>
        <v>20</v>
      </c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>
        <v>10</v>
      </c>
      <c r="CA692" s="15"/>
      <c r="CB692" s="15"/>
      <c r="CC692" s="15"/>
      <c r="CD692" s="15"/>
      <c r="CE692" s="15">
        <v>10</v>
      </c>
      <c r="CF692" s="15"/>
      <c r="CG692" s="15"/>
      <c r="CH692" s="15"/>
      <c r="CI692" s="15"/>
      <c r="CJ692" s="15"/>
      <c r="CK692" s="15"/>
      <c r="CL692" s="15"/>
      <c r="CM692" s="15"/>
      <c r="CN692" s="15"/>
      <c r="CO692" s="15"/>
      <c r="CP692" s="15"/>
      <c r="CQ692" s="15"/>
      <c r="CR692" s="15"/>
      <c r="CS692" s="15"/>
      <c r="CT692" s="15"/>
      <c r="CU692" s="15"/>
      <c r="CV692" s="15"/>
      <c r="CW692" s="15"/>
      <c r="CX692" s="15"/>
      <c r="CY692" s="15"/>
      <c r="CZ692" s="15"/>
      <c r="DA692" s="15"/>
      <c r="DB692" s="15"/>
      <c r="DC692" s="15"/>
      <c r="DD692" s="15"/>
      <c r="DE692" s="15"/>
      <c r="DF692" s="15"/>
      <c r="DG692" s="15"/>
      <c r="DH692" s="15"/>
      <c r="DI692" s="15"/>
    </row>
    <row r="693" spans="1:113" ht="22.9" customHeight="1">
      <c r="A693" s="17" t="s">
        <v>287</v>
      </c>
      <c r="B693" s="17"/>
      <c r="C693" s="17"/>
      <c r="D693" s="19" t="s">
        <v>287</v>
      </c>
      <c r="E693" s="19" t="s">
        <v>288</v>
      </c>
      <c r="F693" s="18">
        <v>59.76</v>
      </c>
      <c r="G693" s="15">
        <v>29.76</v>
      </c>
      <c r="H693" s="15"/>
      <c r="I693" s="15"/>
      <c r="J693" s="18"/>
      <c r="K693" s="15"/>
      <c r="L693" s="15"/>
      <c r="M693" s="15"/>
      <c r="N693" s="18"/>
      <c r="O693" s="15"/>
      <c r="P693" s="15"/>
      <c r="Q693" s="15"/>
      <c r="R693" s="18">
        <v>29.76</v>
      </c>
      <c r="S693" s="15">
        <v>20</v>
      </c>
      <c r="T693" s="15"/>
      <c r="U693" s="15"/>
      <c r="V693" s="18"/>
      <c r="W693" s="15"/>
      <c r="X693" s="15"/>
      <c r="Y693" s="15"/>
      <c r="Z693" s="18"/>
      <c r="AA693" s="15"/>
      <c r="AB693" s="15"/>
      <c r="AC693" s="15"/>
      <c r="AD693" s="18"/>
      <c r="AE693" s="15"/>
      <c r="AF693" s="15"/>
      <c r="AG693" s="15"/>
      <c r="AH693" s="18"/>
      <c r="AI693" s="15"/>
      <c r="AJ693" s="15"/>
      <c r="AK693" s="15"/>
      <c r="AL693" s="18"/>
      <c r="AM693" s="15">
        <v>20</v>
      </c>
      <c r="AN693" s="15"/>
      <c r="AO693" s="15"/>
      <c r="AP693" s="18"/>
      <c r="AQ693" s="15"/>
      <c r="AR693" s="15"/>
      <c r="AS693" s="15"/>
      <c r="AT693" s="18"/>
      <c r="AU693" s="15"/>
      <c r="AV693" s="15"/>
      <c r="AW693" s="15"/>
      <c r="AX693" s="18"/>
      <c r="AY693" s="15"/>
      <c r="AZ693" s="15"/>
      <c r="BA693" s="15"/>
      <c r="BB693" s="18"/>
      <c r="BC693" s="15"/>
      <c r="BD693" s="15"/>
      <c r="BE693" s="15"/>
      <c r="BF693" s="18"/>
      <c r="BG693" s="15"/>
      <c r="BH693" s="15"/>
      <c r="BI693" s="15"/>
      <c r="BJ693" s="18"/>
      <c r="BK693" s="15"/>
      <c r="BL693" s="15"/>
      <c r="BM693" s="15"/>
      <c r="BN693" s="18"/>
      <c r="BO693" s="15"/>
      <c r="BP693" s="15"/>
      <c r="BQ693" s="15"/>
      <c r="BR693" s="18"/>
      <c r="BS693" s="15"/>
      <c r="BT693" s="15"/>
      <c r="BU693" s="15"/>
      <c r="BV693" s="18"/>
      <c r="BW693" s="15"/>
      <c r="BX693" s="15"/>
      <c r="BY693" s="15"/>
      <c r="BZ693" s="18">
        <v>10</v>
      </c>
      <c r="CA693" s="15"/>
      <c r="CB693" s="15"/>
      <c r="CC693" s="15"/>
      <c r="CD693" s="18"/>
      <c r="CE693" s="15">
        <v>10</v>
      </c>
      <c r="CF693" s="15"/>
      <c r="CG693" s="15"/>
      <c r="CH693" s="18"/>
      <c r="CI693" s="15"/>
      <c r="CJ693" s="15"/>
      <c r="CK693" s="15"/>
      <c r="CL693" s="18"/>
      <c r="CM693" s="15"/>
      <c r="CN693" s="15"/>
      <c r="CO693" s="15"/>
      <c r="CP693" s="18"/>
      <c r="CQ693" s="15"/>
      <c r="CR693" s="15"/>
      <c r="CS693" s="15"/>
      <c r="CT693" s="18"/>
      <c r="CU693" s="15"/>
      <c r="CV693" s="15"/>
      <c r="CW693" s="15"/>
      <c r="CX693" s="18"/>
      <c r="CY693" s="15"/>
      <c r="CZ693" s="15"/>
      <c r="DA693" s="15"/>
      <c r="DB693" s="18"/>
      <c r="DC693" s="15"/>
      <c r="DD693" s="15"/>
      <c r="DE693" s="15"/>
      <c r="DF693" s="18"/>
      <c r="DG693" s="15"/>
      <c r="DH693" s="15"/>
      <c r="DI693" s="15"/>
    </row>
    <row r="694" spans="1:113" ht="22.9" customHeight="1">
      <c r="A694" s="17" t="s">
        <v>287</v>
      </c>
      <c r="B694" s="17" t="s">
        <v>283</v>
      </c>
      <c r="C694" s="17"/>
      <c r="D694" s="19" t="s">
        <v>317</v>
      </c>
      <c r="E694" s="11" t="s">
        <v>318</v>
      </c>
      <c r="F694" s="18">
        <v>59.76</v>
      </c>
      <c r="G694" s="15">
        <v>29.76</v>
      </c>
      <c r="H694" s="15"/>
      <c r="I694" s="15"/>
      <c r="J694" s="18"/>
      <c r="K694" s="15"/>
      <c r="L694" s="15"/>
      <c r="M694" s="15"/>
      <c r="N694" s="18"/>
      <c r="O694" s="15"/>
      <c r="P694" s="15"/>
      <c r="Q694" s="15"/>
      <c r="R694" s="18">
        <v>29.76</v>
      </c>
      <c r="S694" s="15">
        <v>20</v>
      </c>
      <c r="T694" s="15"/>
      <c r="U694" s="15"/>
      <c r="V694" s="18"/>
      <c r="W694" s="15"/>
      <c r="X694" s="15"/>
      <c r="Y694" s="15"/>
      <c r="Z694" s="18"/>
      <c r="AA694" s="15"/>
      <c r="AB694" s="15"/>
      <c r="AC694" s="15"/>
      <c r="AD694" s="18"/>
      <c r="AE694" s="15"/>
      <c r="AF694" s="15"/>
      <c r="AG694" s="15"/>
      <c r="AH694" s="18"/>
      <c r="AI694" s="15"/>
      <c r="AJ694" s="15"/>
      <c r="AK694" s="15"/>
      <c r="AL694" s="18"/>
      <c r="AM694" s="15">
        <v>20</v>
      </c>
      <c r="AN694" s="15"/>
      <c r="AO694" s="15"/>
      <c r="AP694" s="18"/>
      <c r="AQ694" s="15"/>
      <c r="AR694" s="15"/>
      <c r="AS694" s="15"/>
      <c r="AT694" s="18"/>
      <c r="AU694" s="15"/>
      <c r="AV694" s="15"/>
      <c r="AW694" s="15"/>
      <c r="AX694" s="18"/>
      <c r="AY694" s="15"/>
      <c r="AZ694" s="15"/>
      <c r="BA694" s="15"/>
      <c r="BB694" s="18"/>
      <c r="BC694" s="15"/>
      <c r="BD694" s="15"/>
      <c r="BE694" s="15"/>
      <c r="BF694" s="18"/>
      <c r="BG694" s="15"/>
      <c r="BH694" s="15"/>
      <c r="BI694" s="15"/>
      <c r="BJ694" s="18"/>
      <c r="BK694" s="15"/>
      <c r="BL694" s="15"/>
      <c r="BM694" s="15"/>
      <c r="BN694" s="18"/>
      <c r="BO694" s="15"/>
      <c r="BP694" s="15"/>
      <c r="BQ694" s="15"/>
      <c r="BR694" s="18"/>
      <c r="BS694" s="15"/>
      <c r="BT694" s="15"/>
      <c r="BU694" s="15"/>
      <c r="BV694" s="18"/>
      <c r="BW694" s="15"/>
      <c r="BX694" s="15"/>
      <c r="BY694" s="15"/>
      <c r="BZ694" s="18">
        <v>10</v>
      </c>
      <c r="CA694" s="15"/>
      <c r="CB694" s="15"/>
      <c r="CC694" s="15"/>
      <c r="CD694" s="18"/>
      <c r="CE694" s="15">
        <v>10</v>
      </c>
      <c r="CF694" s="15"/>
      <c r="CG694" s="15"/>
      <c r="CH694" s="18"/>
      <c r="CI694" s="15"/>
      <c r="CJ694" s="15"/>
      <c r="CK694" s="15"/>
      <c r="CL694" s="18"/>
      <c r="CM694" s="15"/>
      <c r="CN694" s="15"/>
      <c r="CO694" s="15"/>
      <c r="CP694" s="18"/>
      <c r="CQ694" s="15"/>
      <c r="CR694" s="15"/>
      <c r="CS694" s="15"/>
      <c r="CT694" s="18"/>
      <c r="CU694" s="15"/>
      <c r="CV694" s="15"/>
      <c r="CW694" s="15"/>
      <c r="CX694" s="18"/>
      <c r="CY694" s="15"/>
      <c r="CZ694" s="15"/>
      <c r="DA694" s="15"/>
      <c r="DB694" s="18"/>
      <c r="DC694" s="15"/>
      <c r="DD694" s="15"/>
      <c r="DE694" s="15"/>
      <c r="DF694" s="18"/>
      <c r="DG694" s="15"/>
      <c r="DH694" s="15"/>
      <c r="DI694" s="15"/>
    </row>
    <row r="695" spans="1:113" ht="22.9" customHeight="1">
      <c r="A695" s="24" t="s">
        <v>287</v>
      </c>
      <c r="B695" s="24" t="s">
        <v>283</v>
      </c>
      <c r="C695" s="24" t="s">
        <v>283</v>
      </c>
      <c r="D695" s="20" t="s">
        <v>334</v>
      </c>
      <c r="E695" s="11" t="s">
        <v>335</v>
      </c>
      <c r="F695" s="14">
        <v>59.76</v>
      </c>
      <c r="G695" s="12">
        <v>29.76</v>
      </c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>
        <v>29.76</v>
      </c>
      <c r="S695" s="12">
        <v>20</v>
      </c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>
        <v>20</v>
      </c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  <c r="BT695" s="12"/>
      <c r="BU695" s="12"/>
      <c r="BV695" s="12"/>
      <c r="BW695" s="12"/>
      <c r="BX695" s="12"/>
      <c r="BY695" s="12"/>
      <c r="BZ695" s="12">
        <v>10</v>
      </c>
      <c r="CA695" s="12"/>
      <c r="CB695" s="12"/>
      <c r="CC695" s="12"/>
      <c r="CD695" s="12"/>
      <c r="CE695" s="12">
        <v>10</v>
      </c>
      <c r="CF695" s="12"/>
      <c r="CG695" s="12"/>
      <c r="CH695" s="12"/>
      <c r="CI695" s="12"/>
      <c r="CJ695" s="12"/>
      <c r="CK695" s="12"/>
      <c r="CL695" s="12"/>
      <c r="CM695" s="12"/>
      <c r="CN695" s="12"/>
      <c r="CO695" s="12"/>
      <c r="CP695" s="12"/>
      <c r="CQ695" s="12"/>
      <c r="CR695" s="12"/>
      <c r="CS695" s="12"/>
      <c r="CT695" s="12"/>
      <c r="CU695" s="12"/>
      <c r="CV695" s="12"/>
      <c r="CW695" s="12"/>
      <c r="CX695" s="12"/>
      <c r="CY695" s="12"/>
      <c r="CZ695" s="12"/>
      <c r="DA695" s="12"/>
      <c r="DB695" s="12"/>
      <c r="DC695" s="12"/>
      <c r="DD695" s="12"/>
      <c r="DE695" s="12"/>
      <c r="DF695" s="12"/>
      <c r="DG695" s="12"/>
      <c r="DH695" s="12"/>
      <c r="DI695" s="12"/>
    </row>
    <row r="696" spans="1:113" ht="22.9" customHeight="1">
      <c r="A696" s="17" t="s">
        <v>292</v>
      </c>
      <c r="B696" s="17"/>
      <c r="C696" s="17"/>
      <c r="D696" s="19" t="s">
        <v>292</v>
      </c>
      <c r="E696" s="19" t="s">
        <v>293</v>
      </c>
      <c r="F696" s="18"/>
      <c r="G696" s="15"/>
      <c r="H696" s="15"/>
      <c r="I696" s="15"/>
      <c r="J696" s="18"/>
      <c r="K696" s="15"/>
      <c r="L696" s="15"/>
      <c r="M696" s="15"/>
      <c r="N696" s="18"/>
      <c r="O696" s="15"/>
      <c r="P696" s="15"/>
      <c r="Q696" s="15"/>
      <c r="R696" s="18"/>
      <c r="S696" s="15"/>
      <c r="T696" s="15"/>
      <c r="U696" s="15"/>
      <c r="V696" s="18"/>
      <c r="W696" s="15"/>
      <c r="X696" s="15"/>
      <c r="Y696" s="15"/>
      <c r="Z696" s="18"/>
      <c r="AA696" s="15"/>
      <c r="AB696" s="15"/>
      <c r="AC696" s="15"/>
      <c r="AD696" s="18"/>
      <c r="AE696" s="15"/>
      <c r="AF696" s="15"/>
      <c r="AG696" s="15"/>
      <c r="AH696" s="18"/>
      <c r="AI696" s="15"/>
      <c r="AJ696" s="15"/>
      <c r="AK696" s="15"/>
      <c r="AL696" s="18"/>
      <c r="AM696" s="15"/>
      <c r="AN696" s="15"/>
      <c r="AO696" s="15"/>
      <c r="AP696" s="18"/>
      <c r="AQ696" s="15"/>
      <c r="AR696" s="15"/>
      <c r="AS696" s="15"/>
      <c r="AT696" s="18"/>
      <c r="AU696" s="15"/>
      <c r="AV696" s="15"/>
      <c r="AW696" s="15"/>
      <c r="AX696" s="18"/>
      <c r="AY696" s="15"/>
      <c r="AZ696" s="15"/>
      <c r="BA696" s="15"/>
      <c r="BB696" s="18"/>
      <c r="BC696" s="15"/>
      <c r="BD696" s="15"/>
      <c r="BE696" s="15"/>
      <c r="BF696" s="18"/>
      <c r="BG696" s="15"/>
      <c r="BH696" s="15"/>
      <c r="BI696" s="15"/>
      <c r="BJ696" s="18"/>
      <c r="BK696" s="15"/>
      <c r="BL696" s="15"/>
      <c r="BM696" s="15"/>
      <c r="BN696" s="18"/>
      <c r="BO696" s="15"/>
      <c r="BP696" s="15"/>
      <c r="BQ696" s="15"/>
      <c r="BR696" s="18"/>
      <c r="BS696" s="15"/>
      <c r="BT696" s="15"/>
      <c r="BU696" s="15"/>
      <c r="BV696" s="18"/>
      <c r="BW696" s="15"/>
      <c r="BX696" s="15"/>
      <c r="BY696" s="15"/>
      <c r="BZ696" s="18"/>
      <c r="CA696" s="15"/>
      <c r="CB696" s="15"/>
      <c r="CC696" s="15"/>
      <c r="CD696" s="18"/>
      <c r="CE696" s="15"/>
      <c r="CF696" s="15"/>
      <c r="CG696" s="15"/>
      <c r="CH696" s="18"/>
      <c r="CI696" s="15"/>
      <c r="CJ696" s="15"/>
      <c r="CK696" s="15"/>
      <c r="CL696" s="18"/>
      <c r="CM696" s="15"/>
      <c r="CN696" s="15"/>
      <c r="CO696" s="15"/>
      <c r="CP696" s="18"/>
      <c r="CQ696" s="15"/>
      <c r="CR696" s="15"/>
      <c r="CS696" s="15"/>
      <c r="CT696" s="18"/>
      <c r="CU696" s="15"/>
      <c r="CV696" s="15"/>
      <c r="CW696" s="15"/>
      <c r="CX696" s="18"/>
      <c r="CY696" s="15"/>
      <c r="CZ696" s="15"/>
      <c r="DA696" s="15"/>
      <c r="DB696" s="18"/>
      <c r="DC696" s="15"/>
      <c r="DD696" s="15"/>
      <c r="DE696" s="15"/>
      <c r="DF696" s="18"/>
      <c r="DG696" s="15"/>
      <c r="DH696" s="15"/>
      <c r="DI696" s="15"/>
    </row>
    <row r="697" spans="1:113" ht="22.9" customHeight="1">
      <c r="A697" s="17" t="s">
        <v>292</v>
      </c>
      <c r="B697" s="17" t="s">
        <v>294</v>
      </c>
      <c r="C697" s="17"/>
      <c r="D697" s="19" t="s">
        <v>295</v>
      </c>
      <c r="E697" s="11" t="s">
        <v>296</v>
      </c>
      <c r="F697" s="18"/>
      <c r="G697" s="15"/>
      <c r="H697" s="15"/>
      <c r="I697" s="15"/>
      <c r="J697" s="18"/>
      <c r="K697" s="15"/>
      <c r="L697" s="15"/>
      <c r="M697" s="15"/>
      <c r="N697" s="18"/>
      <c r="O697" s="15"/>
      <c r="P697" s="15"/>
      <c r="Q697" s="15"/>
      <c r="R697" s="18"/>
      <c r="S697" s="15"/>
      <c r="T697" s="15"/>
      <c r="U697" s="15"/>
      <c r="V697" s="18"/>
      <c r="W697" s="15"/>
      <c r="X697" s="15"/>
      <c r="Y697" s="15"/>
      <c r="Z697" s="18"/>
      <c r="AA697" s="15"/>
      <c r="AB697" s="15"/>
      <c r="AC697" s="15"/>
      <c r="AD697" s="18"/>
      <c r="AE697" s="15"/>
      <c r="AF697" s="15"/>
      <c r="AG697" s="15"/>
      <c r="AH697" s="18"/>
      <c r="AI697" s="15"/>
      <c r="AJ697" s="15"/>
      <c r="AK697" s="15"/>
      <c r="AL697" s="18"/>
      <c r="AM697" s="15"/>
      <c r="AN697" s="15"/>
      <c r="AO697" s="15"/>
      <c r="AP697" s="18"/>
      <c r="AQ697" s="15"/>
      <c r="AR697" s="15"/>
      <c r="AS697" s="15"/>
      <c r="AT697" s="18"/>
      <c r="AU697" s="15"/>
      <c r="AV697" s="15"/>
      <c r="AW697" s="15"/>
      <c r="AX697" s="18"/>
      <c r="AY697" s="15"/>
      <c r="AZ697" s="15"/>
      <c r="BA697" s="15"/>
      <c r="BB697" s="18"/>
      <c r="BC697" s="15"/>
      <c r="BD697" s="15"/>
      <c r="BE697" s="15"/>
      <c r="BF697" s="18"/>
      <c r="BG697" s="15"/>
      <c r="BH697" s="15"/>
      <c r="BI697" s="15"/>
      <c r="BJ697" s="18"/>
      <c r="BK697" s="15"/>
      <c r="BL697" s="15"/>
      <c r="BM697" s="15"/>
      <c r="BN697" s="18"/>
      <c r="BO697" s="15"/>
      <c r="BP697" s="15"/>
      <c r="BQ697" s="15"/>
      <c r="BR697" s="18"/>
      <c r="BS697" s="15"/>
      <c r="BT697" s="15"/>
      <c r="BU697" s="15"/>
      <c r="BV697" s="18"/>
      <c r="BW697" s="15"/>
      <c r="BX697" s="15"/>
      <c r="BY697" s="15"/>
      <c r="BZ697" s="18"/>
      <c r="CA697" s="15"/>
      <c r="CB697" s="15"/>
      <c r="CC697" s="15"/>
      <c r="CD697" s="18"/>
      <c r="CE697" s="15"/>
      <c r="CF697" s="15"/>
      <c r="CG697" s="15"/>
      <c r="CH697" s="18"/>
      <c r="CI697" s="15"/>
      <c r="CJ697" s="15"/>
      <c r="CK697" s="15"/>
      <c r="CL697" s="18"/>
      <c r="CM697" s="15"/>
      <c r="CN697" s="15"/>
      <c r="CO697" s="15"/>
      <c r="CP697" s="18"/>
      <c r="CQ697" s="15"/>
      <c r="CR697" s="15"/>
      <c r="CS697" s="15"/>
      <c r="CT697" s="18"/>
      <c r="CU697" s="15"/>
      <c r="CV697" s="15"/>
      <c r="CW697" s="15"/>
      <c r="CX697" s="18"/>
      <c r="CY697" s="15"/>
      <c r="CZ697" s="15"/>
      <c r="DA697" s="15"/>
      <c r="DB697" s="18"/>
      <c r="DC697" s="15"/>
      <c r="DD697" s="15"/>
      <c r="DE697" s="15"/>
      <c r="DF697" s="18"/>
      <c r="DG697" s="15"/>
      <c r="DH697" s="15"/>
      <c r="DI697" s="15"/>
    </row>
    <row r="698" spans="1:113" ht="22.9" customHeight="1">
      <c r="A698" s="24" t="s">
        <v>292</v>
      </c>
      <c r="B698" s="24" t="s">
        <v>294</v>
      </c>
      <c r="C698" s="24" t="s">
        <v>294</v>
      </c>
      <c r="D698" s="20" t="s">
        <v>297</v>
      </c>
      <c r="E698" s="11" t="s">
        <v>298</v>
      </c>
      <c r="F698" s="14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  <c r="BT698" s="12"/>
      <c r="BU698" s="12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2"/>
      <c r="CH698" s="12"/>
      <c r="CI698" s="12"/>
      <c r="CJ698" s="12"/>
      <c r="CK698" s="12"/>
      <c r="CL698" s="12"/>
      <c r="CM698" s="12"/>
      <c r="CN698" s="12"/>
      <c r="CO698" s="12"/>
      <c r="CP698" s="12"/>
      <c r="CQ698" s="12"/>
      <c r="CR698" s="12"/>
      <c r="CS698" s="12"/>
      <c r="CT698" s="12"/>
      <c r="CU698" s="12"/>
      <c r="CV698" s="12"/>
      <c r="CW698" s="12"/>
      <c r="CX698" s="12"/>
      <c r="CY698" s="12"/>
      <c r="CZ698" s="12"/>
      <c r="DA698" s="12"/>
      <c r="DB698" s="12"/>
      <c r="DC698" s="12"/>
      <c r="DD698" s="12"/>
      <c r="DE698" s="12"/>
      <c r="DF698" s="12"/>
      <c r="DG698" s="12"/>
      <c r="DH698" s="12"/>
      <c r="DI698" s="12"/>
    </row>
    <row r="699" spans="1:113" ht="22.9" customHeight="1">
      <c r="A699" s="17" t="s">
        <v>292</v>
      </c>
      <c r="B699" s="17" t="s">
        <v>299</v>
      </c>
      <c r="C699" s="17"/>
      <c r="D699" s="19" t="s">
        <v>300</v>
      </c>
      <c r="E699" s="11" t="s">
        <v>301</v>
      </c>
      <c r="F699" s="18"/>
      <c r="G699" s="15"/>
      <c r="H699" s="15"/>
      <c r="I699" s="15"/>
      <c r="J699" s="18"/>
      <c r="K699" s="15"/>
      <c r="L699" s="15"/>
      <c r="M699" s="15"/>
      <c r="N699" s="18"/>
      <c r="O699" s="15"/>
      <c r="P699" s="15"/>
      <c r="Q699" s="15"/>
      <c r="R699" s="18"/>
      <c r="S699" s="15"/>
      <c r="T699" s="15"/>
      <c r="U699" s="15"/>
      <c r="V699" s="18"/>
      <c r="W699" s="15"/>
      <c r="X699" s="15"/>
      <c r="Y699" s="15"/>
      <c r="Z699" s="18"/>
      <c r="AA699" s="15"/>
      <c r="AB699" s="15"/>
      <c r="AC699" s="15"/>
      <c r="AD699" s="18"/>
      <c r="AE699" s="15"/>
      <c r="AF699" s="15"/>
      <c r="AG699" s="15"/>
      <c r="AH699" s="18"/>
      <c r="AI699" s="15"/>
      <c r="AJ699" s="15"/>
      <c r="AK699" s="15"/>
      <c r="AL699" s="18"/>
      <c r="AM699" s="15"/>
      <c r="AN699" s="15"/>
      <c r="AO699" s="15"/>
      <c r="AP699" s="18"/>
      <c r="AQ699" s="15"/>
      <c r="AR699" s="15"/>
      <c r="AS699" s="15"/>
      <c r="AT699" s="18"/>
      <c r="AU699" s="15"/>
      <c r="AV699" s="15"/>
      <c r="AW699" s="15"/>
      <c r="AX699" s="18"/>
      <c r="AY699" s="15"/>
      <c r="AZ699" s="15"/>
      <c r="BA699" s="15"/>
      <c r="BB699" s="18"/>
      <c r="BC699" s="15"/>
      <c r="BD699" s="15"/>
      <c r="BE699" s="15"/>
      <c r="BF699" s="18"/>
      <c r="BG699" s="15"/>
      <c r="BH699" s="15"/>
      <c r="BI699" s="15"/>
      <c r="BJ699" s="18"/>
      <c r="BK699" s="15"/>
      <c r="BL699" s="15"/>
      <c r="BM699" s="15"/>
      <c r="BN699" s="18"/>
      <c r="BO699" s="15"/>
      <c r="BP699" s="15"/>
      <c r="BQ699" s="15"/>
      <c r="BR699" s="18"/>
      <c r="BS699" s="15"/>
      <c r="BT699" s="15"/>
      <c r="BU699" s="15"/>
      <c r="BV699" s="18"/>
      <c r="BW699" s="15"/>
      <c r="BX699" s="15"/>
      <c r="BY699" s="15"/>
      <c r="BZ699" s="18"/>
      <c r="CA699" s="15"/>
      <c r="CB699" s="15"/>
      <c r="CC699" s="15"/>
      <c r="CD699" s="18"/>
      <c r="CE699" s="15"/>
      <c r="CF699" s="15"/>
      <c r="CG699" s="15"/>
      <c r="CH699" s="18"/>
      <c r="CI699" s="15"/>
      <c r="CJ699" s="15"/>
      <c r="CK699" s="15"/>
      <c r="CL699" s="18"/>
      <c r="CM699" s="15"/>
      <c r="CN699" s="15"/>
      <c r="CO699" s="15"/>
      <c r="CP699" s="18"/>
      <c r="CQ699" s="15"/>
      <c r="CR699" s="15"/>
      <c r="CS699" s="15"/>
      <c r="CT699" s="18"/>
      <c r="CU699" s="15"/>
      <c r="CV699" s="15"/>
      <c r="CW699" s="15"/>
      <c r="CX699" s="18"/>
      <c r="CY699" s="15"/>
      <c r="CZ699" s="15"/>
      <c r="DA699" s="15"/>
      <c r="DB699" s="18"/>
      <c r="DC699" s="15"/>
      <c r="DD699" s="15"/>
      <c r="DE699" s="15"/>
      <c r="DF699" s="18"/>
      <c r="DG699" s="15"/>
      <c r="DH699" s="15"/>
      <c r="DI699" s="15"/>
    </row>
    <row r="700" spans="1:113" ht="22.9" customHeight="1">
      <c r="A700" s="24" t="s">
        <v>292</v>
      </c>
      <c r="B700" s="24" t="s">
        <v>299</v>
      </c>
      <c r="C700" s="24" t="s">
        <v>299</v>
      </c>
      <c r="D700" s="20" t="s">
        <v>302</v>
      </c>
      <c r="E700" s="11" t="s">
        <v>303</v>
      </c>
      <c r="F700" s="14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  <c r="BT700" s="12"/>
      <c r="BU700" s="12"/>
      <c r="BV700" s="12"/>
      <c r="BW700" s="12"/>
      <c r="BX700" s="12"/>
      <c r="BY700" s="12"/>
      <c r="BZ700" s="12"/>
      <c r="CA700" s="12"/>
      <c r="CB700" s="12"/>
      <c r="CC700" s="12"/>
      <c r="CD700" s="12"/>
      <c r="CE700" s="12"/>
      <c r="CF700" s="12"/>
      <c r="CG700" s="12"/>
      <c r="CH700" s="12"/>
      <c r="CI700" s="12"/>
      <c r="CJ700" s="12"/>
      <c r="CK700" s="12"/>
      <c r="CL700" s="12"/>
      <c r="CM700" s="12"/>
      <c r="CN700" s="12"/>
      <c r="CO700" s="12"/>
      <c r="CP700" s="12"/>
      <c r="CQ700" s="12"/>
      <c r="CR700" s="12"/>
      <c r="CS700" s="12"/>
      <c r="CT700" s="12"/>
      <c r="CU700" s="12"/>
      <c r="CV700" s="12"/>
      <c r="CW700" s="12"/>
      <c r="CX700" s="12"/>
      <c r="CY700" s="12"/>
      <c r="CZ700" s="12"/>
      <c r="DA700" s="12"/>
      <c r="DB700" s="12"/>
      <c r="DC700" s="12"/>
      <c r="DD700" s="12"/>
      <c r="DE700" s="12"/>
      <c r="DF700" s="12"/>
      <c r="DG700" s="12"/>
      <c r="DH700" s="12"/>
      <c r="DI700" s="12"/>
    </row>
    <row r="701" spans="1:113" ht="22.9" customHeight="1">
      <c r="A701" s="17" t="s">
        <v>304</v>
      </c>
      <c r="B701" s="17"/>
      <c r="C701" s="17"/>
      <c r="D701" s="19" t="s">
        <v>304</v>
      </c>
      <c r="E701" s="19" t="s">
        <v>305</v>
      </c>
      <c r="F701" s="18"/>
      <c r="G701" s="15"/>
      <c r="H701" s="15"/>
      <c r="I701" s="15"/>
      <c r="J701" s="18"/>
      <c r="K701" s="15"/>
      <c r="L701" s="15"/>
      <c r="M701" s="15"/>
      <c r="N701" s="18"/>
      <c r="O701" s="15"/>
      <c r="P701" s="15"/>
      <c r="Q701" s="15"/>
      <c r="R701" s="18"/>
      <c r="S701" s="15"/>
      <c r="T701" s="15"/>
      <c r="U701" s="15"/>
      <c r="V701" s="18"/>
      <c r="W701" s="15"/>
      <c r="X701" s="15"/>
      <c r="Y701" s="15"/>
      <c r="Z701" s="18"/>
      <c r="AA701" s="15"/>
      <c r="AB701" s="15"/>
      <c r="AC701" s="15"/>
      <c r="AD701" s="18"/>
      <c r="AE701" s="15"/>
      <c r="AF701" s="15"/>
      <c r="AG701" s="15"/>
      <c r="AH701" s="18"/>
      <c r="AI701" s="15"/>
      <c r="AJ701" s="15"/>
      <c r="AK701" s="15"/>
      <c r="AL701" s="18"/>
      <c r="AM701" s="15"/>
      <c r="AN701" s="15"/>
      <c r="AO701" s="15"/>
      <c r="AP701" s="18"/>
      <c r="AQ701" s="15"/>
      <c r="AR701" s="15"/>
      <c r="AS701" s="15"/>
      <c r="AT701" s="18"/>
      <c r="AU701" s="15"/>
      <c r="AV701" s="15"/>
      <c r="AW701" s="15"/>
      <c r="AX701" s="18"/>
      <c r="AY701" s="15"/>
      <c r="AZ701" s="15"/>
      <c r="BA701" s="15"/>
      <c r="BB701" s="18"/>
      <c r="BC701" s="15"/>
      <c r="BD701" s="15"/>
      <c r="BE701" s="15"/>
      <c r="BF701" s="18"/>
      <c r="BG701" s="15"/>
      <c r="BH701" s="15"/>
      <c r="BI701" s="15"/>
      <c r="BJ701" s="18"/>
      <c r="BK701" s="15"/>
      <c r="BL701" s="15"/>
      <c r="BM701" s="15"/>
      <c r="BN701" s="18"/>
      <c r="BO701" s="15"/>
      <c r="BP701" s="15"/>
      <c r="BQ701" s="15"/>
      <c r="BR701" s="18"/>
      <c r="BS701" s="15"/>
      <c r="BT701" s="15"/>
      <c r="BU701" s="15"/>
      <c r="BV701" s="18"/>
      <c r="BW701" s="15"/>
      <c r="BX701" s="15"/>
      <c r="BY701" s="15"/>
      <c r="BZ701" s="18"/>
      <c r="CA701" s="15"/>
      <c r="CB701" s="15"/>
      <c r="CC701" s="15"/>
      <c r="CD701" s="18"/>
      <c r="CE701" s="15"/>
      <c r="CF701" s="15"/>
      <c r="CG701" s="15"/>
      <c r="CH701" s="18"/>
      <c r="CI701" s="15"/>
      <c r="CJ701" s="15"/>
      <c r="CK701" s="15"/>
      <c r="CL701" s="18"/>
      <c r="CM701" s="15"/>
      <c r="CN701" s="15"/>
      <c r="CO701" s="15"/>
      <c r="CP701" s="18"/>
      <c r="CQ701" s="15"/>
      <c r="CR701" s="15"/>
      <c r="CS701" s="15"/>
      <c r="CT701" s="18"/>
      <c r="CU701" s="15"/>
      <c r="CV701" s="15"/>
      <c r="CW701" s="15"/>
      <c r="CX701" s="18"/>
      <c r="CY701" s="15"/>
      <c r="CZ701" s="15"/>
      <c r="DA701" s="15"/>
      <c r="DB701" s="18"/>
      <c r="DC701" s="15"/>
      <c r="DD701" s="15"/>
      <c r="DE701" s="15"/>
      <c r="DF701" s="18"/>
      <c r="DG701" s="15"/>
      <c r="DH701" s="15"/>
      <c r="DI701" s="15"/>
    </row>
    <row r="702" spans="1:113" ht="22.9" customHeight="1">
      <c r="A702" s="17" t="s">
        <v>304</v>
      </c>
      <c r="B702" s="17" t="s">
        <v>306</v>
      </c>
      <c r="C702" s="17"/>
      <c r="D702" s="19" t="s">
        <v>307</v>
      </c>
      <c r="E702" s="11" t="s">
        <v>308</v>
      </c>
      <c r="F702" s="18"/>
      <c r="G702" s="15"/>
      <c r="H702" s="15"/>
      <c r="I702" s="15"/>
      <c r="J702" s="18"/>
      <c r="K702" s="15"/>
      <c r="L702" s="15"/>
      <c r="M702" s="15"/>
      <c r="N702" s="18"/>
      <c r="O702" s="15"/>
      <c r="P702" s="15"/>
      <c r="Q702" s="15"/>
      <c r="R702" s="18"/>
      <c r="S702" s="15"/>
      <c r="T702" s="15"/>
      <c r="U702" s="15"/>
      <c r="V702" s="18"/>
      <c r="W702" s="15"/>
      <c r="X702" s="15"/>
      <c r="Y702" s="15"/>
      <c r="Z702" s="18"/>
      <c r="AA702" s="15"/>
      <c r="AB702" s="15"/>
      <c r="AC702" s="15"/>
      <c r="AD702" s="18"/>
      <c r="AE702" s="15"/>
      <c r="AF702" s="15"/>
      <c r="AG702" s="15"/>
      <c r="AH702" s="18"/>
      <c r="AI702" s="15"/>
      <c r="AJ702" s="15"/>
      <c r="AK702" s="15"/>
      <c r="AL702" s="18"/>
      <c r="AM702" s="15"/>
      <c r="AN702" s="15"/>
      <c r="AO702" s="15"/>
      <c r="AP702" s="18"/>
      <c r="AQ702" s="15"/>
      <c r="AR702" s="15"/>
      <c r="AS702" s="15"/>
      <c r="AT702" s="18"/>
      <c r="AU702" s="15"/>
      <c r="AV702" s="15"/>
      <c r="AW702" s="15"/>
      <c r="AX702" s="18"/>
      <c r="AY702" s="15"/>
      <c r="AZ702" s="15"/>
      <c r="BA702" s="15"/>
      <c r="BB702" s="18"/>
      <c r="BC702" s="15"/>
      <c r="BD702" s="15"/>
      <c r="BE702" s="15"/>
      <c r="BF702" s="18"/>
      <c r="BG702" s="15"/>
      <c r="BH702" s="15"/>
      <c r="BI702" s="15"/>
      <c r="BJ702" s="18"/>
      <c r="BK702" s="15"/>
      <c r="BL702" s="15"/>
      <c r="BM702" s="15"/>
      <c r="BN702" s="18"/>
      <c r="BO702" s="15"/>
      <c r="BP702" s="15"/>
      <c r="BQ702" s="15"/>
      <c r="BR702" s="18"/>
      <c r="BS702" s="15"/>
      <c r="BT702" s="15"/>
      <c r="BU702" s="15"/>
      <c r="BV702" s="18"/>
      <c r="BW702" s="15"/>
      <c r="BX702" s="15"/>
      <c r="BY702" s="15"/>
      <c r="BZ702" s="18"/>
      <c r="CA702" s="15"/>
      <c r="CB702" s="15"/>
      <c r="CC702" s="15"/>
      <c r="CD702" s="18"/>
      <c r="CE702" s="15"/>
      <c r="CF702" s="15"/>
      <c r="CG702" s="15"/>
      <c r="CH702" s="18"/>
      <c r="CI702" s="15"/>
      <c r="CJ702" s="15"/>
      <c r="CK702" s="15"/>
      <c r="CL702" s="18"/>
      <c r="CM702" s="15"/>
      <c r="CN702" s="15"/>
      <c r="CO702" s="15"/>
      <c r="CP702" s="18"/>
      <c r="CQ702" s="15"/>
      <c r="CR702" s="15"/>
      <c r="CS702" s="15"/>
      <c r="CT702" s="18"/>
      <c r="CU702" s="15"/>
      <c r="CV702" s="15"/>
      <c r="CW702" s="15"/>
      <c r="CX702" s="18"/>
      <c r="CY702" s="15"/>
      <c r="CZ702" s="15"/>
      <c r="DA702" s="15"/>
      <c r="DB702" s="18"/>
      <c r="DC702" s="15"/>
      <c r="DD702" s="15"/>
      <c r="DE702" s="15"/>
      <c r="DF702" s="18"/>
      <c r="DG702" s="15"/>
      <c r="DH702" s="15"/>
      <c r="DI702" s="15"/>
    </row>
    <row r="703" spans="1:113" ht="22.9" customHeight="1">
      <c r="A703" s="24" t="s">
        <v>304</v>
      </c>
      <c r="B703" s="24" t="s">
        <v>306</v>
      </c>
      <c r="C703" s="24" t="s">
        <v>283</v>
      </c>
      <c r="D703" s="20" t="s">
        <v>325</v>
      </c>
      <c r="E703" s="11" t="s">
        <v>326</v>
      </c>
      <c r="F703" s="14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  <c r="BT703" s="12"/>
      <c r="BU703" s="12"/>
      <c r="BV703" s="12"/>
      <c r="BW703" s="12"/>
      <c r="BX703" s="12"/>
      <c r="BY703" s="12"/>
      <c r="BZ703" s="12"/>
      <c r="CA703" s="12"/>
      <c r="CB703" s="12"/>
      <c r="CC703" s="12"/>
      <c r="CD703" s="12"/>
      <c r="CE703" s="12"/>
      <c r="CF703" s="12"/>
      <c r="CG703" s="12"/>
      <c r="CH703" s="12"/>
      <c r="CI703" s="12"/>
      <c r="CJ703" s="12"/>
      <c r="CK703" s="12"/>
      <c r="CL703" s="12"/>
      <c r="CM703" s="12"/>
      <c r="CN703" s="12"/>
      <c r="CO703" s="12"/>
      <c r="CP703" s="12"/>
      <c r="CQ703" s="12"/>
      <c r="CR703" s="12"/>
      <c r="CS703" s="12"/>
      <c r="CT703" s="12"/>
      <c r="CU703" s="12"/>
      <c r="CV703" s="12"/>
      <c r="CW703" s="12"/>
      <c r="CX703" s="12"/>
      <c r="CY703" s="12"/>
      <c r="CZ703" s="12"/>
      <c r="DA703" s="12"/>
      <c r="DB703" s="12"/>
      <c r="DC703" s="12"/>
      <c r="DD703" s="12"/>
      <c r="DE703" s="12"/>
      <c r="DF703" s="12"/>
      <c r="DG703" s="12"/>
      <c r="DH703" s="12"/>
      <c r="DI703" s="12"/>
    </row>
    <row r="704" spans="1:113" ht="22.9" customHeight="1">
      <c r="A704" s="17" t="s">
        <v>311</v>
      </c>
      <c r="B704" s="17"/>
      <c r="C704" s="17"/>
      <c r="D704" s="19" t="s">
        <v>311</v>
      </c>
      <c r="E704" s="19" t="s">
        <v>312</v>
      </c>
      <c r="F704" s="18"/>
      <c r="G704" s="15"/>
      <c r="H704" s="15"/>
      <c r="I704" s="15"/>
      <c r="J704" s="18"/>
      <c r="K704" s="15"/>
      <c r="L704" s="15"/>
      <c r="M704" s="15"/>
      <c r="N704" s="18"/>
      <c r="O704" s="15"/>
      <c r="P704" s="15"/>
      <c r="Q704" s="15"/>
      <c r="R704" s="18"/>
      <c r="S704" s="15"/>
      <c r="T704" s="15"/>
      <c r="U704" s="15"/>
      <c r="V704" s="18"/>
      <c r="W704" s="15"/>
      <c r="X704" s="15"/>
      <c r="Y704" s="15"/>
      <c r="Z704" s="18"/>
      <c r="AA704" s="15"/>
      <c r="AB704" s="15"/>
      <c r="AC704" s="15"/>
      <c r="AD704" s="18"/>
      <c r="AE704" s="15"/>
      <c r="AF704" s="15"/>
      <c r="AG704" s="15"/>
      <c r="AH704" s="18"/>
      <c r="AI704" s="15"/>
      <c r="AJ704" s="15"/>
      <c r="AK704" s="15"/>
      <c r="AL704" s="18"/>
      <c r="AM704" s="15"/>
      <c r="AN704" s="15"/>
      <c r="AO704" s="15"/>
      <c r="AP704" s="18"/>
      <c r="AQ704" s="15"/>
      <c r="AR704" s="15"/>
      <c r="AS704" s="15"/>
      <c r="AT704" s="18"/>
      <c r="AU704" s="15"/>
      <c r="AV704" s="15"/>
      <c r="AW704" s="15"/>
      <c r="AX704" s="18"/>
      <c r="AY704" s="15"/>
      <c r="AZ704" s="15"/>
      <c r="BA704" s="15"/>
      <c r="BB704" s="18"/>
      <c r="BC704" s="15"/>
      <c r="BD704" s="15"/>
      <c r="BE704" s="15"/>
      <c r="BF704" s="18"/>
      <c r="BG704" s="15"/>
      <c r="BH704" s="15"/>
      <c r="BI704" s="15"/>
      <c r="BJ704" s="18"/>
      <c r="BK704" s="15"/>
      <c r="BL704" s="15"/>
      <c r="BM704" s="15"/>
      <c r="BN704" s="18"/>
      <c r="BO704" s="15"/>
      <c r="BP704" s="15"/>
      <c r="BQ704" s="15"/>
      <c r="BR704" s="18"/>
      <c r="BS704" s="15"/>
      <c r="BT704" s="15"/>
      <c r="BU704" s="15"/>
      <c r="BV704" s="18"/>
      <c r="BW704" s="15"/>
      <c r="BX704" s="15"/>
      <c r="BY704" s="15"/>
      <c r="BZ704" s="18"/>
      <c r="CA704" s="15"/>
      <c r="CB704" s="15"/>
      <c r="CC704" s="15"/>
      <c r="CD704" s="18"/>
      <c r="CE704" s="15"/>
      <c r="CF704" s="15"/>
      <c r="CG704" s="15"/>
      <c r="CH704" s="18"/>
      <c r="CI704" s="15"/>
      <c r="CJ704" s="15"/>
      <c r="CK704" s="15"/>
      <c r="CL704" s="18"/>
      <c r="CM704" s="15"/>
      <c r="CN704" s="15"/>
      <c r="CO704" s="15"/>
      <c r="CP704" s="18"/>
      <c r="CQ704" s="15"/>
      <c r="CR704" s="15"/>
      <c r="CS704" s="15"/>
      <c r="CT704" s="18"/>
      <c r="CU704" s="15"/>
      <c r="CV704" s="15"/>
      <c r="CW704" s="15"/>
      <c r="CX704" s="18"/>
      <c r="CY704" s="15"/>
      <c r="CZ704" s="15"/>
      <c r="DA704" s="15"/>
      <c r="DB704" s="18"/>
      <c r="DC704" s="15"/>
      <c r="DD704" s="15"/>
      <c r="DE704" s="15"/>
      <c r="DF704" s="18"/>
      <c r="DG704" s="15"/>
      <c r="DH704" s="15"/>
      <c r="DI704" s="15"/>
    </row>
    <row r="705" spans="1:113" ht="22.9" customHeight="1">
      <c r="A705" s="17" t="s">
        <v>311</v>
      </c>
      <c r="B705" s="17" t="s">
        <v>283</v>
      </c>
      <c r="C705" s="17"/>
      <c r="D705" s="19" t="s">
        <v>313</v>
      </c>
      <c r="E705" s="11" t="s">
        <v>314</v>
      </c>
      <c r="F705" s="18"/>
      <c r="G705" s="15"/>
      <c r="H705" s="15"/>
      <c r="I705" s="15"/>
      <c r="J705" s="18"/>
      <c r="K705" s="15"/>
      <c r="L705" s="15"/>
      <c r="M705" s="15"/>
      <c r="N705" s="18"/>
      <c r="O705" s="15"/>
      <c r="P705" s="15"/>
      <c r="Q705" s="15"/>
      <c r="R705" s="18"/>
      <c r="S705" s="15"/>
      <c r="T705" s="15"/>
      <c r="U705" s="15"/>
      <c r="V705" s="18"/>
      <c r="W705" s="15"/>
      <c r="X705" s="15"/>
      <c r="Y705" s="15"/>
      <c r="Z705" s="18"/>
      <c r="AA705" s="15"/>
      <c r="AB705" s="15"/>
      <c r="AC705" s="15"/>
      <c r="AD705" s="18"/>
      <c r="AE705" s="15"/>
      <c r="AF705" s="15"/>
      <c r="AG705" s="15"/>
      <c r="AH705" s="18"/>
      <c r="AI705" s="15"/>
      <c r="AJ705" s="15"/>
      <c r="AK705" s="15"/>
      <c r="AL705" s="18"/>
      <c r="AM705" s="15"/>
      <c r="AN705" s="15"/>
      <c r="AO705" s="15"/>
      <c r="AP705" s="18"/>
      <c r="AQ705" s="15"/>
      <c r="AR705" s="15"/>
      <c r="AS705" s="15"/>
      <c r="AT705" s="18"/>
      <c r="AU705" s="15"/>
      <c r="AV705" s="15"/>
      <c r="AW705" s="15"/>
      <c r="AX705" s="18"/>
      <c r="AY705" s="15"/>
      <c r="AZ705" s="15"/>
      <c r="BA705" s="15"/>
      <c r="BB705" s="18"/>
      <c r="BC705" s="15"/>
      <c r="BD705" s="15"/>
      <c r="BE705" s="15"/>
      <c r="BF705" s="18"/>
      <c r="BG705" s="15"/>
      <c r="BH705" s="15"/>
      <c r="BI705" s="15"/>
      <c r="BJ705" s="18"/>
      <c r="BK705" s="15"/>
      <c r="BL705" s="15"/>
      <c r="BM705" s="15"/>
      <c r="BN705" s="18"/>
      <c r="BO705" s="15"/>
      <c r="BP705" s="15"/>
      <c r="BQ705" s="15"/>
      <c r="BR705" s="18"/>
      <c r="BS705" s="15"/>
      <c r="BT705" s="15"/>
      <c r="BU705" s="15"/>
      <c r="BV705" s="18"/>
      <c r="BW705" s="15"/>
      <c r="BX705" s="15"/>
      <c r="BY705" s="15"/>
      <c r="BZ705" s="18"/>
      <c r="CA705" s="15"/>
      <c r="CB705" s="15"/>
      <c r="CC705" s="15"/>
      <c r="CD705" s="18"/>
      <c r="CE705" s="15"/>
      <c r="CF705" s="15"/>
      <c r="CG705" s="15"/>
      <c r="CH705" s="18"/>
      <c r="CI705" s="15"/>
      <c r="CJ705" s="15"/>
      <c r="CK705" s="15"/>
      <c r="CL705" s="18"/>
      <c r="CM705" s="15"/>
      <c r="CN705" s="15"/>
      <c r="CO705" s="15"/>
      <c r="CP705" s="18"/>
      <c r="CQ705" s="15"/>
      <c r="CR705" s="15"/>
      <c r="CS705" s="15"/>
      <c r="CT705" s="18"/>
      <c r="CU705" s="15"/>
      <c r="CV705" s="15"/>
      <c r="CW705" s="15"/>
      <c r="CX705" s="18"/>
      <c r="CY705" s="15"/>
      <c r="CZ705" s="15"/>
      <c r="DA705" s="15"/>
      <c r="DB705" s="18"/>
      <c r="DC705" s="15"/>
      <c r="DD705" s="15"/>
      <c r="DE705" s="15"/>
      <c r="DF705" s="18"/>
      <c r="DG705" s="15"/>
      <c r="DH705" s="15"/>
      <c r="DI705" s="15"/>
    </row>
    <row r="706" spans="1:113" ht="22.9" customHeight="1">
      <c r="A706" s="24" t="s">
        <v>311</v>
      </c>
      <c r="B706" s="24" t="s">
        <v>283</v>
      </c>
      <c r="C706" s="24" t="s">
        <v>278</v>
      </c>
      <c r="D706" s="20" t="s">
        <v>315</v>
      </c>
      <c r="E706" s="11" t="s">
        <v>316</v>
      </c>
      <c r="F706" s="14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  <c r="BT706" s="12"/>
      <c r="BU706" s="12"/>
      <c r="BV706" s="12"/>
      <c r="BW706" s="12"/>
      <c r="BX706" s="12"/>
      <c r="BY706" s="12"/>
      <c r="BZ706" s="12"/>
      <c r="CA706" s="12"/>
      <c r="CB706" s="12"/>
      <c r="CC706" s="12"/>
      <c r="CD706" s="12"/>
      <c r="CE706" s="12"/>
      <c r="CF706" s="12"/>
      <c r="CG706" s="12"/>
      <c r="CH706" s="12"/>
      <c r="CI706" s="12"/>
      <c r="CJ706" s="12"/>
      <c r="CK706" s="12"/>
      <c r="CL706" s="12"/>
      <c r="CM706" s="12"/>
      <c r="CN706" s="12"/>
      <c r="CO706" s="12"/>
      <c r="CP706" s="12"/>
      <c r="CQ706" s="12"/>
      <c r="CR706" s="12"/>
      <c r="CS706" s="12"/>
      <c r="CT706" s="12"/>
      <c r="CU706" s="12"/>
      <c r="CV706" s="12"/>
      <c r="CW706" s="12"/>
      <c r="CX706" s="12"/>
      <c r="CY706" s="12"/>
      <c r="CZ706" s="12"/>
      <c r="DA706" s="12"/>
      <c r="DB706" s="12"/>
      <c r="DC706" s="12"/>
      <c r="DD706" s="12"/>
      <c r="DE706" s="12"/>
      <c r="DF706" s="12"/>
      <c r="DG706" s="12"/>
      <c r="DH706" s="12"/>
      <c r="DI706" s="12"/>
    </row>
    <row r="707" spans="1:113" ht="22.9" customHeight="1">
      <c r="A707" s="11"/>
      <c r="B707" s="11"/>
      <c r="C707" s="11"/>
      <c r="D707" s="19" t="s">
        <v>249</v>
      </c>
      <c r="E707" s="19" t="s">
        <v>250</v>
      </c>
      <c r="F707" s="18">
        <v>30.44</v>
      </c>
      <c r="G707" s="15">
        <v>11.34</v>
      </c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>
        <v>11.34</v>
      </c>
      <c r="S707" s="15">
        <v>9.1</v>
      </c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>
        <v>9</v>
      </c>
      <c r="AN707" s="15"/>
      <c r="AO707" s="15"/>
      <c r="AP707" s="15"/>
      <c r="AQ707" s="15"/>
      <c r="AR707" s="15"/>
      <c r="AS707" s="15"/>
      <c r="AT707" s="15">
        <v>0.1</v>
      </c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  <c r="BZ707" s="15">
        <v>10</v>
      </c>
      <c r="CA707" s="15"/>
      <c r="CB707" s="15"/>
      <c r="CC707" s="15"/>
      <c r="CD707" s="15"/>
      <c r="CE707" s="15">
        <v>10</v>
      </c>
      <c r="CF707" s="15"/>
      <c r="CG707" s="15"/>
      <c r="CH707" s="15"/>
      <c r="CI707" s="15"/>
      <c r="CJ707" s="15"/>
      <c r="CK707" s="15"/>
      <c r="CL707" s="15"/>
      <c r="CM707" s="15"/>
      <c r="CN707" s="15"/>
      <c r="CO707" s="15"/>
      <c r="CP707" s="15"/>
      <c r="CQ707" s="15"/>
      <c r="CR707" s="15"/>
      <c r="CS707" s="15"/>
      <c r="CT707" s="15"/>
      <c r="CU707" s="15"/>
      <c r="CV707" s="15"/>
      <c r="CW707" s="15"/>
      <c r="CX707" s="15"/>
      <c r="CY707" s="15"/>
      <c r="CZ707" s="15"/>
      <c r="DA707" s="15"/>
      <c r="DB707" s="15"/>
      <c r="DC707" s="15"/>
      <c r="DD707" s="15"/>
      <c r="DE707" s="15"/>
      <c r="DF707" s="15"/>
      <c r="DG707" s="15"/>
      <c r="DH707" s="15"/>
      <c r="DI707" s="15"/>
    </row>
    <row r="708" spans="1:113" ht="22.9" customHeight="1">
      <c r="A708" s="17" t="s">
        <v>287</v>
      </c>
      <c r="B708" s="17"/>
      <c r="C708" s="17"/>
      <c r="D708" s="19" t="s">
        <v>287</v>
      </c>
      <c r="E708" s="19" t="s">
        <v>288</v>
      </c>
      <c r="F708" s="18">
        <v>30.44</v>
      </c>
      <c r="G708" s="15">
        <v>11.34</v>
      </c>
      <c r="H708" s="15"/>
      <c r="I708" s="15"/>
      <c r="J708" s="18"/>
      <c r="K708" s="15"/>
      <c r="L708" s="15"/>
      <c r="M708" s="15"/>
      <c r="N708" s="18"/>
      <c r="O708" s="15"/>
      <c r="P708" s="15"/>
      <c r="Q708" s="15"/>
      <c r="R708" s="18">
        <v>11.34</v>
      </c>
      <c r="S708" s="15">
        <v>9.1</v>
      </c>
      <c r="T708" s="15"/>
      <c r="U708" s="15"/>
      <c r="V708" s="18"/>
      <c r="W708" s="15"/>
      <c r="X708" s="15"/>
      <c r="Y708" s="15"/>
      <c r="Z708" s="18"/>
      <c r="AA708" s="15"/>
      <c r="AB708" s="15"/>
      <c r="AC708" s="15"/>
      <c r="AD708" s="18"/>
      <c r="AE708" s="15"/>
      <c r="AF708" s="15"/>
      <c r="AG708" s="15"/>
      <c r="AH708" s="18"/>
      <c r="AI708" s="15"/>
      <c r="AJ708" s="15"/>
      <c r="AK708" s="15"/>
      <c r="AL708" s="18"/>
      <c r="AM708" s="15">
        <v>9</v>
      </c>
      <c r="AN708" s="15"/>
      <c r="AO708" s="15"/>
      <c r="AP708" s="18"/>
      <c r="AQ708" s="15"/>
      <c r="AR708" s="15"/>
      <c r="AS708" s="15"/>
      <c r="AT708" s="18">
        <v>0.1</v>
      </c>
      <c r="AU708" s="15"/>
      <c r="AV708" s="15"/>
      <c r="AW708" s="15"/>
      <c r="AX708" s="18"/>
      <c r="AY708" s="15"/>
      <c r="AZ708" s="15"/>
      <c r="BA708" s="15"/>
      <c r="BB708" s="18"/>
      <c r="BC708" s="15"/>
      <c r="BD708" s="15"/>
      <c r="BE708" s="15"/>
      <c r="BF708" s="18"/>
      <c r="BG708" s="15"/>
      <c r="BH708" s="15"/>
      <c r="BI708" s="15"/>
      <c r="BJ708" s="18"/>
      <c r="BK708" s="15"/>
      <c r="BL708" s="15"/>
      <c r="BM708" s="15"/>
      <c r="BN708" s="18"/>
      <c r="BO708" s="15"/>
      <c r="BP708" s="15"/>
      <c r="BQ708" s="15"/>
      <c r="BR708" s="18"/>
      <c r="BS708" s="15"/>
      <c r="BT708" s="15"/>
      <c r="BU708" s="15"/>
      <c r="BV708" s="18"/>
      <c r="BW708" s="15"/>
      <c r="BX708" s="15"/>
      <c r="BY708" s="15"/>
      <c r="BZ708" s="18">
        <v>10</v>
      </c>
      <c r="CA708" s="15"/>
      <c r="CB708" s="15"/>
      <c r="CC708" s="15"/>
      <c r="CD708" s="18"/>
      <c r="CE708" s="15">
        <v>10</v>
      </c>
      <c r="CF708" s="15"/>
      <c r="CG708" s="15"/>
      <c r="CH708" s="18"/>
      <c r="CI708" s="15"/>
      <c r="CJ708" s="15"/>
      <c r="CK708" s="15"/>
      <c r="CL708" s="18"/>
      <c r="CM708" s="15"/>
      <c r="CN708" s="15"/>
      <c r="CO708" s="15"/>
      <c r="CP708" s="18"/>
      <c r="CQ708" s="15"/>
      <c r="CR708" s="15"/>
      <c r="CS708" s="15"/>
      <c r="CT708" s="18"/>
      <c r="CU708" s="15"/>
      <c r="CV708" s="15"/>
      <c r="CW708" s="15"/>
      <c r="CX708" s="18"/>
      <c r="CY708" s="15"/>
      <c r="CZ708" s="15"/>
      <c r="DA708" s="15"/>
      <c r="DB708" s="18"/>
      <c r="DC708" s="15"/>
      <c r="DD708" s="15"/>
      <c r="DE708" s="15"/>
      <c r="DF708" s="18"/>
      <c r="DG708" s="15"/>
      <c r="DH708" s="15"/>
      <c r="DI708" s="15"/>
    </row>
    <row r="709" spans="1:113" ht="22.9" customHeight="1">
      <c r="A709" s="17" t="s">
        <v>287</v>
      </c>
      <c r="B709" s="17" t="s">
        <v>283</v>
      </c>
      <c r="C709" s="17"/>
      <c r="D709" s="19" t="s">
        <v>317</v>
      </c>
      <c r="E709" s="11" t="s">
        <v>318</v>
      </c>
      <c r="F709" s="18">
        <v>30.44</v>
      </c>
      <c r="G709" s="15">
        <v>11.34</v>
      </c>
      <c r="H709" s="15"/>
      <c r="I709" s="15"/>
      <c r="J709" s="18"/>
      <c r="K709" s="15"/>
      <c r="L709" s="15"/>
      <c r="M709" s="15"/>
      <c r="N709" s="18"/>
      <c r="O709" s="15"/>
      <c r="P709" s="15"/>
      <c r="Q709" s="15"/>
      <c r="R709" s="18">
        <v>11.34</v>
      </c>
      <c r="S709" s="15">
        <v>9.1</v>
      </c>
      <c r="T709" s="15"/>
      <c r="U709" s="15"/>
      <c r="V709" s="18"/>
      <c r="W709" s="15"/>
      <c r="X709" s="15"/>
      <c r="Y709" s="15"/>
      <c r="Z709" s="18"/>
      <c r="AA709" s="15"/>
      <c r="AB709" s="15"/>
      <c r="AC709" s="15"/>
      <c r="AD709" s="18"/>
      <c r="AE709" s="15"/>
      <c r="AF709" s="15"/>
      <c r="AG709" s="15"/>
      <c r="AH709" s="18"/>
      <c r="AI709" s="15"/>
      <c r="AJ709" s="15"/>
      <c r="AK709" s="15"/>
      <c r="AL709" s="18"/>
      <c r="AM709" s="15">
        <v>9</v>
      </c>
      <c r="AN709" s="15"/>
      <c r="AO709" s="15"/>
      <c r="AP709" s="18"/>
      <c r="AQ709" s="15"/>
      <c r="AR709" s="15"/>
      <c r="AS709" s="15"/>
      <c r="AT709" s="18">
        <v>0.1</v>
      </c>
      <c r="AU709" s="15"/>
      <c r="AV709" s="15"/>
      <c r="AW709" s="15"/>
      <c r="AX709" s="18"/>
      <c r="AY709" s="15"/>
      <c r="AZ709" s="15"/>
      <c r="BA709" s="15"/>
      <c r="BB709" s="18"/>
      <c r="BC709" s="15"/>
      <c r="BD709" s="15"/>
      <c r="BE709" s="15"/>
      <c r="BF709" s="18"/>
      <c r="BG709" s="15"/>
      <c r="BH709" s="15"/>
      <c r="BI709" s="15"/>
      <c r="BJ709" s="18"/>
      <c r="BK709" s="15"/>
      <c r="BL709" s="15"/>
      <c r="BM709" s="15"/>
      <c r="BN709" s="18"/>
      <c r="BO709" s="15"/>
      <c r="BP709" s="15"/>
      <c r="BQ709" s="15"/>
      <c r="BR709" s="18"/>
      <c r="BS709" s="15"/>
      <c r="BT709" s="15"/>
      <c r="BU709" s="15"/>
      <c r="BV709" s="18"/>
      <c r="BW709" s="15"/>
      <c r="BX709" s="15"/>
      <c r="BY709" s="15"/>
      <c r="BZ709" s="18">
        <v>10</v>
      </c>
      <c r="CA709" s="15"/>
      <c r="CB709" s="15"/>
      <c r="CC709" s="15"/>
      <c r="CD709" s="18"/>
      <c r="CE709" s="15">
        <v>10</v>
      </c>
      <c r="CF709" s="15"/>
      <c r="CG709" s="15"/>
      <c r="CH709" s="18"/>
      <c r="CI709" s="15"/>
      <c r="CJ709" s="15"/>
      <c r="CK709" s="15"/>
      <c r="CL709" s="18"/>
      <c r="CM709" s="15"/>
      <c r="CN709" s="15"/>
      <c r="CO709" s="15"/>
      <c r="CP709" s="18"/>
      <c r="CQ709" s="15"/>
      <c r="CR709" s="15"/>
      <c r="CS709" s="15"/>
      <c r="CT709" s="18"/>
      <c r="CU709" s="15"/>
      <c r="CV709" s="15"/>
      <c r="CW709" s="15"/>
      <c r="CX709" s="18"/>
      <c r="CY709" s="15"/>
      <c r="CZ709" s="15"/>
      <c r="DA709" s="15"/>
      <c r="DB709" s="18"/>
      <c r="DC709" s="15"/>
      <c r="DD709" s="15"/>
      <c r="DE709" s="15"/>
      <c r="DF709" s="18"/>
      <c r="DG709" s="15"/>
      <c r="DH709" s="15"/>
      <c r="DI709" s="15"/>
    </row>
    <row r="710" spans="1:113" ht="22.9" customHeight="1">
      <c r="A710" s="24" t="s">
        <v>287</v>
      </c>
      <c r="B710" s="24" t="s">
        <v>283</v>
      </c>
      <c r="C710" s="24" t="s">
        <v>322</v>
      </c>
      <c r="D710" s="20" t="s">
        <v>323</v>
      </c>
      <c r="E710" s="11" t="s">
        <v>324</v>
      </c>
      <c r="F710" s="14">
        <v>30.44</v>
      </c>
      <c r="G710" s="12">
        <v>11.34</v>
      </c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>
        <v>11.34</v>
      </c>
      <c r="S710" s="12">
        <v>9.1</v>
      </c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>
        <v>9</v>
      </c>
      <c r="AN710" s="12"/>
      <c r="AO710" s="12"/>
      <c r="AP710" s="12"/>
      <c r="AQ710" s="12"/>
      <c r="AR710" s="12"/>
      <c r="AS710" s="12"/>
      <c r="AT710" s="12">
        <v>0.1</v>
      </c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  <c r="BT710" s="12"/>
      <c r="BU710" s="12"/>
      <c r="BV710" s="12"/>
      <c r="BW710" s="12"/>
      <c r="BX710" s="12"/>
      <c r="BY710" s="12"/>
      <c r="BZ710" s="12">
        <v>10</v>
      </c>
      <c r="CA710" s="12"/>
      <c r="CB710" s="12"/>
      <c r="CC710" s="12"/>
      <c r="CD710" s="12"/>
      <c r="CE710" s="12">
        <v>10</v>
      </c>
      <c r="CF710" s="12"/>
      <c r="CG710" s="12"/>
      <c r="CH710" s="12"/>
      <c r="CI710" s="12"/>
      <c r="CJ710" s="12"/>
      <c r="CK710" s="12"/>
      <c r="CL710" s="12"/>
      <c r="CM710" s="12"/>
      <c r="CN710" s="12"/>
      <c r="CO710" s="12"/>
      <c r="CP710" s="12"/>
      <c r="CQ710" s="12"/>
      <c r="CR710" s="12"/>
      <c r="CS710" s="12"/>
      <c r="CT710" s="12"/>
      <c r="CU710" s="12"/>
      <c r="CV710" s="12"/>
      <c r="CW710" s="12"/>
      <c r="CX710" s="12"/>
      <c r="CY710" s="12"/>
      <c r="CZ710" s="12"/>
      <c r="DA710" s="12"/>
      <c r="DB710" s="12"/>
      <c r="DC710" s="12"/>
      <c r="DD710" s="12"/>
      <c r="DE710" s="12"/>
      <c r="DF710" s="12"/>
      <c r="DG710" s="12"/>
      <c r="DH710" s="12"/>
      <c r="DI710" s="12"/>
    </row>
    <row r="711" spans="1:113" ht="22.9" customHeight="1">
      <c r="A711" s="17" t="s">
        <v>292</v>
      </c>
      <c r="B711" s="17"/>
      <c r="C711" s="17"/>
      <c r="D711" s="19" t="s">
        <v>292</v>
      </c>
      <c r="E711" s="19" t="s">
        <v>293</v>
      </c>
      <c r="F711" s="18"/>
      <c r="G711" s="15"/>
      <c r="H711" s="15"/>
      <c r="I711" s="15"/>
      <c r="J711" s="18"/>
      <c r="K711" s="15"/>
      <c r="L711" s="15"/>
      <c r="M711" s="15"/>
      <c r="N711" s="18"/>
      <c r="O711" s="15"/>
      <c r="P711" s="15"/>
      <c r="Q711" s="15"/>
      <c r="R711" s="18"/>
      <c r="S711" s="15"/>
      <c r="T711" s="15"/>
      <c r="U711" s="15"/>
      <c r="V711" s="18"/>
      <c r="W711" s="15"/>
      <c r="X711" s="15"/>
      <c r="Y711" s="15"/>
      <c r="Z711" s="18"/>
      <c r="AA711" s="15"/>
      <c r="AB711" s="15"/>
      <c r="AC711" s="15"/>
      <c r="AD711" s="18"/>
      <c r="AE711" s="15"/>
      <c r="AF711" s="15"/>
      <c r="AG711" s="15"/>
      <c r="AH711" s="18"/>
      <c r="AI711" s="15"/>
      <c r="AJ711" s="15"/>
      <c r="AK711" s="15"/>
      <c r="AL711" s="18"/>
      <c r="AM711" s="15"/>
      <c r="AN711" s="15"/>
      <c r="AO711" s="15"/>
      <c r="AP711" s="18"/>
      <c r="AQ711" s="15"/>
      <c r="AR711" s="15"/>
      <c r="AS711" s="15"/>
      <c r="AT711" s="18"/>
      <c r="AU711" s="15"/>
      <c r="AV711" s="15"/>
      <c r="AW711" s="15"/>
      <c r="AX711" s="18"/>
      <c r="AY711" s="15"/>
      <c r="AZ711" s="15"/>
      <c r="BA711" s="15"/>
      <c r="BB711" s="18"/>
      <c r="BC711" s="15"/>
      <c r="BD711" s="15"/>
      <c r="BE711" s="15"/>
      <c r="BF711" s="18"/>
      <c r="BG711" s="15"/>
      <c r="BH711" s="15"/>
      <c r="BI711" s="15"/>
      <c r="BJ711" s="18"/>
      <c r="BK711" s="15"/>
      <c r="BL711" s="15"/>
      <c r="BM711" s="15"/>
      <c r="BN711" s="18"/>
      <c r="BO711" s="15"/>
      <c r="BP711" s="15"/>
      <c r="BQ711" s="15"/>
      <c r="BR711" s="18"/>
      <c r="BS711" s="15"/>
      <c r="BT711" s="15"/>
      <c r="BU711" s="15"/>
      <c r="BV711" s="18"/>
      <c r="BW711" s="15"/>
      <c r="BX711" s="15"/>
      <c r="BY711" s="15"/>
      <c r="BZ711" s="18"/>
      <c r="CA711" s="15"/>
      <c r="CB711" s="15"/>
      <c r="CC711" s="15"/>
      <c r="CD711" s="18"/>
      <c r="CE711" s="15"/>
      <c r="CF711" s="15"/>
      <c r="CG711" s="15"/>
      <c r="CH711" s="18"/>
      <c r="CI711" s="15"/>
      <c r="CJ711" s="15"/>
      <c r="CK711" s="15"/>
      <c r="CL711" s="18"/>
      <c r="CM711" s="15"/>
      <c r="CN711" s="15"/>
      <c r="CO711" s="15"/>
      <c r="CP711" s="18"/>
      <c r="CQ711" s="15"/>
      <c r="CR711" s="15"/>
      <c r="CS711" s="15"/>
      <c r="CT711" s="18"/>
      <c r="CU711" s="15"/>
      <c r="CV711" s="15"/>
      <c r="CW711" s="15"/>
      <c r="CX711" s="18"/>
      <c r="CY711" s="15"/>
      <c r="CZ711" s="15"/>
      <c r="DA711" s="15"/>
      <c r="DB711" s="18"/>
      <c r="DC711" s="15"/>
      <c r="DD711" s="15"/>
      <c r="DE711" s="15"/>
      <c r="DF711" s="18"/>
      <c r="DG711" s="15"/>
      <c r="DH711" s="15"/>
      <c r="DI711" s="15"/>
    </row>
    <row r="712" spans="1:113" ht="22.9" customHeight="1">
      <c r="A712" s="17" t="s">
        <v>292</v>
      </c>
      <c r="B712" s="17" t="s">
        <v>294</v>
      </c>
      <c r="C712" s="17"/>
      <c r="D712" s="19" t="s">
        <v>295</v>
      </c>
      <c r="E712" s="11" t="s">
        <v>296</v>
      </c>
      <c r="F712" s="18"/>
      <c r="G712" s="15"/>
      <c r="H712" s="15"/>
      <c r="I712" s="15"/>
      <c r="J712" s="18"/>
      <c r="K712" s="15"/>
      <c r="L712" s="15"/>
      <c r="M712" s="15"/>
      <c r="N712" s="18"/>
      <c r="O712" s="15"/>
      <c r="P712" s="15"/>
      <c r="Q712" s="15"/>
      <c r="R712" s="18"/>
      <c r="S712" s="15"/>
      <c r="T712" s="15"/>
      <c r="U712" s="15"/>
      <c r="V712" s="18"/>
      <c r="W712" s="15"/>
      <c r="X712" s="15"/>
      <c r="Y712" s="15"/>
      <c r="Z712" s="18"/>
      <c r="AA712" s="15"/>
      <c r="AB712" s="15"/>
      <c r="AC712" s="15"/>
      <c r="AD712" s="18"/>
      <c r="AE712" s="15"/>
      <c r="AF712" s="15"/>
      <c r="AG712" s="15"/>
      <c r="AH712" s="18"/>
      <c r="AI712" s="15"/>
      <c r="AJ712" s="15"/>
      <c r="AK712" s="15"/>
      <c r="AL712" s="18"/>
      <c r="AM712" s="15"/>
      <c r="AN712" s="15"/>
      <c r="AO712" s="15"/>
      <c r="AP712" s="18"/>
      <c r="AQ712" s="15"/>
      <c r="AR712" s="15"/>
      <c r="AS712" s="15"/>
      <c r="AT712" s="18"/>
      <c r="AU712" s="15"/>
      <c r="AV712" s="15"/>
      <c r="AW712" s="15"/>
      <c r="AX712" s="18"/>
      <c r="AY712" s="15"/>
      <c r="AZ712" s="15"/>
      <c r="BA712" s="15"/>
      <c r="BB712" s="18"/>
      <c r="BC712" s="15"/>
      <c r="BD712" s="15"/>
      <c r="BE712" s="15"/>
      <c r="BF712" s="18"/>
      <c r="BG712" s="15"/>
      <c r="BH712" s="15"/>
      <c r="BI712" s="15"/>
      <c r="BJ712" s="18"/>
      <c r="BK712" s="15"/>
      <c r="BL712" s="15"/>
      <c r="BM712" s="15"/>
      <c r="BN712" s="18"/>
      <c r="BO712" s="15"/>
      <c r="BP712" s="15"/>
      <c r="BQ712" s="15"/>
      <c r="BR712" s="18"/>
      <c r="BS712" s="15"/>
      <c r="BT712" s="15"/>
      <c r="BU712" s="15"/>
      <c r="BV712" s="18"/>
      <c r="BW712" s="15"/>
      <c r="BX712" s="15"/>
      <c r="BY712" s="15"/>
      <c r="BZ712" s="18"/>
      <c r="CA712" s="15"/>
      <c r="CB712" s="15"/>
      <c r="CC712" s="15"/>
      <c r="CD712" s="18"/>
      <c r="CE712" s="15"/>
      <c r="CF712" s="15"/>
      <c r="CG712" s="15"/>
      <c r="CH712" s="18"/>
      <c r="CI712" s="15"/>
      <c r="CJ712" s="15"/>
      <c r="CK712" s="15"/>
      <c r="CL712" s="18"/>
      <c r="CM712" s="15"/>
      <c r="CN712" s="15"/>
      <c r="CO712" s="15"/>
      <c r="CP712" s="18"/>
      <c r="CQ712" s="15"/>
      <c r="CR712" s="15"/>
      <c r="CS712" s="15"/>
      <c r="CT712" s="18"/>
      <c r="CU712" s="15"/>
      <c r="CV712" s="15"/>
      <c r="CW712" s="15"/>
      <c r="CX712" s="18"/>
      <c r="CY712" s="15"/>
      <c r="CZ712" s="15"/>
      <c r="DA712" s="15"/>
      <c r="DB712" s="18"/>
      <c r="DC712" s="15"/>
      <c r="DD712" s="15"/>
      <c r="DE712" s="15"/>
      <c r="DF712" s="18"/>
      <c r="DG712" s="15"/>
      <c r="DH712" s="15"/>
      <c r="DI712" s="15"/>
    </row>
    <row r="713" spans="1:113" ht="22.9" customHeight="1">
      <c r="A713" s="24" t="s">
        <v>292</v>
      </c>
      <c r="B713" s="24" t="s">
        <v>294</v>
      </c>
      <c r="C713" s="24" t="s">
        <v>294</v>
      </c>
      <c r="D713" s="20" t="s">
        <v>297</v>
      </c>
      <c r="E713" s="11" t="s">
        <v>298</v>
      </c>
      <c r="F713" s="14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  <c r="BT713" s="12"/>
      <c r="BU713" s="12"/>
      <c r="BV713" s="12"/>
      <c r="BW713" s="12"/>
      <c r="BX713" s="12"/>
      <c r="BY713" s="12"/>
      <c r="BZ713" s="12"/>
      <c r="CA713" s="12"/>
      <c r="CB713" s="12"/>
      <c r="CC713" s="12"/>
      <c r="CD713" s="12"/>
      <c r="CE713" s="12"/>
      <c r="CF713" s="12"/>
      <c r="CG713" s="12"/>
      <c r="CH713" s="12"/>
      <c r="CI713" s="12"/>
      <c r="CJ713" s="12"/>
      <c r="CK713" s="12"/>
      <c r="CL713" s="12"/>
      <c r="CM713" s="12"/>
      <c r="CN713" s="12"/>
      <c r="CO713" s="12"/>
      <c r="CP713" s="12"/>
      <c r="CQ713" s="12"/>
      <c r="CR713" s="12"/>
      <c r="CS713" s="12"/>
      <c r="CT713" s="12"/>
      <c r="CU713" s="12"/>
      <c r="CV713" s="12"/>
      <c r="CW713" s="12"/>
      <c r="CX713" s="12"/>
      <c r="CY713" s="12"/>
      <c r="CZ713" s="12"/>
      <c r="DA713" s="12"/>
      <c r="DB713" s="12"/>
      <c r="DC713" s="12"/>
      <c r="DD713" s="12"/>
      <c r="DE713" s="12"/>
      <c r="DF713" s="12"/>
      <c r="DG713" s="12"/>
      <c r="DH713" s="12"/>
      <c r="DI713" s="12"/>
    </row>
    <row r="714" spans="1:113" ht="22.9" customHeight="1">
      <c r="A714" s="17" t="s">
        <v>292</v>
      </c>
      <c r="B714" s="17" t="s">
        <v>299</v>
      </c>
      <c r="C714" s="17"/>
      <c r="D714" s="19" t="s">
        <v>300</v>
      </c>
      <c r="E714" s="11" t="s">
        <v>301</v>
      </c>
      <c r="F714" s="18"/>
      <c r="G714" s="15"/>
      <c r="H714" s="15"/>
      <c r="I714" s="15"/>
      <c r="J714" s="18"/>
      <c r="K714" s="15"/>
      <c r="L714" s="15"/>
      <c r="M714" s="15"/>
      <c r="N714" s="18"/>
      <c r="O714" s="15"/>
      <c r="P714" s="15"/>
      <c r="Q714" s="15"/>
      <c r="R714" s="18"/>
      <c r="S714" s="15"/>
      <c r="T714" s="15"/>
      <c r="U714" s="15"/>
      <c r="V714" s="18"/>
      <c r="W714" s="15"/>
      <c r="X714" s="15"/>
      <c r="Y714" s="15"/>
      <c r="Z714" s="18"/>
      <c r="AA714" s="15"/>
      <c r="AB714" s="15"/>
      <c r="AC714" s="15"/>
      <c r="AD714" s="18"/>
      <c r="AE714" s="15"/>
      <c r="AF714" s="15"/>
      <c r="AG714" s="15"/>
      <c r="AH714" s="18"/>
      <c r="AI714" s="15"/>
      <c r="AJ714" s="15"/>
      <c r="AK714" s="15"/>
      <c r="AL714" s="18"/>
      <c r="AM714" s="15"/>
      <c r="AN714" s="15"/>
      <c r="AO714" s="15"/>
      <c r="AP714" s="18"/>
      <c r="AQ714" s="15"/>
      <c r="AR714" s="15"/>
      <c r="AS714" s="15"/>
      <c r="AT714" s="18"/>
      <c r="AU714" s="15"/>
      <c r="AV714" s="15"/>
      <c r="AW714" s="15"/>
      <c r="AX714" s="18"/>
      <c r="AY714" s="15"/>
      <c r="AZ714" s="15"/>
      <c r="BA714" s="15"/>
      <c r="BB714" s="18"/>
      <c r="BC714" s="15"/>
      <c r="BD714" s="15"/>
      <c r="BE714" s="15"/>
      <c r="BF714" s="18"/>
      <c r="BG714" s="15"/>
      <c r="BH714" s="15"/>
      <c r="BI714" s="15"/>
      <c r="BJ714" s="18"/>
      <c r="BK714" s="15"/>
      <c r="BL714" s="15"/>
      <c r="BM714" s="15"/>
      <c r="BN714" s="18"/>
      <c r="BO714" s="15"/>
      <c r="BP714" s="15"/>
      <c r="BQ714" s="15"/>
      <c r="BR714" s="18"/>
      <c r="BS714" s="15"/>
      <c r="BT714" s="15"/>
      <c r="BU714" s="15"/>
      <c r="BV714" s="18"/>
      <c r="BW714" s="15"/>
      <c r="BX714" s="15"/>
      <c r="BY714" s="15"/>
      <c r="BZ714" s="18"/>
      <c r="CA714" s="15"/>
      <c r="CB714" s="15"/>
      <c r="CC714" s="15"/>
      <c r="CD714" s="18"/>
      <c r="CE714" s="15"/>
      <c r="CF714" s="15"/>
      <c r="CG714" s="15"/>
      <c r="CH714" s="18"/>
      <c r="CI714" s="15"/>
      <c r="CJ714" s="15"/>
      <c r="CK714" s="15"/>
      <c r="CL714" s="18"/>
      <c r="CM714" s="15"/>
      <c r="CN714" s="15"/>
      <c r="CO714" s="15"/>
      <c r="CP714" s="18"/>
      <c r="CQ714" s="15"/>
      <c r="CR714" s="15"/>
      <c r="CS714" s="15"/>
      <c r="CT714" s="18"/>
      <c r="CU714" s="15"/>
      <c r="CV714" s="15"/>
      <c r="CW714" s="15"/>
      <c r="CX714" s="18"/>
      <c r="CY714" s="15"/>
      <c r="CZ714" s="15"/>
      <c r="DA714" s="15"/>
      <c r="DB714" s="18"/>
      <c r="DC714" s="15"/>
      <c r="DD714" s="15"/>
      <c r="DE714" s="15"/>
      <c r="DF714" s="18"/>
      <c r="DG714" s="15"/>
      <c r="DH714" s="15"/>
      <c r="DI714" s="15"/>
    </row>
    <row r="715" spans="1:113" ht="22.9" customHeight="1">
      <c r="A715" s="24" t="s">
        <v>292</v>
      </c>
      <c r="B715" s="24" t="s">
        <v>299</v>
      </c>
      <c r="C715" s="24" t="s">
        <v>299</v>
      </c>
      <c r="D715" s="20" t="s">
        <v>302</v>
      </c>
      <c r="E715" s="11" t="s">
        <v>303</v>
      </c>
      <c r="F715" s="14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  <c r="BT715" s="12"/>
      <c r="BU715" s="12"/>
      <c r="BV715" s="12"/>
      <c r="BW715" s="12"/>
      <c r="BX715" s="12"/>
      <c r="BY715" s="12"/>
      <c r="BZ715" s="12"/>
      <c r="CA715" s="12"/>
      <c r="CB715" s="12"/>
      <c r="CC715" s="12"/>
      <c r="CD715" s="12"/>
      <c r="CE715" s="12"/>
      <c r="CF715" s="12"/>
      <c r="CG715" s="12"/>
      <c r="CH715" s="12"/>
      <c r="CI715" s="12"/>
      <c r="CJ715" s="12"/>
      <c r="CK715" s="12"/>
      <c r="CL715" s="12"/>
      <c r="CM715" s="12"/>
      <c r="CN715" s="12"/>
      <c r="CO715" s="12"/>
      <c r="CP715" s="12"/>
      <c r="CQ715" s="12"/>
      <c r="CR715" s="12"/>
      <c r="CS715" s="12"/>
      <c r="CT715" s="12"/>
      <c r="CU715" s="12"/>
      <c r="CV715" s="12"/>
      <c r="CW715" s="12"/>
      <c r="CX715" s="12"/>
      <c r="CY715" s="12"/>
      <c r="CZ715" s="12"/>
      <c r="DA715" s="12"/>
      <c r="DB715" s="12"/>
      <c r="DC715" s="12"/>
      <c r="DD715" s="12"/>
      <c r="DE715" s="12"/>
      <c r="DF715" s="12"/>
      <c r="DG715" s="12"/>
      <c r="DH715" s="12"/>
      <c r="DI715" s="12"/>
    </row>
    <row r="716" spans="1:113" ht="22.9" customHeight="1">
      <c r="A716" s="17" t="s">
        <v>304</v>
      </c>
      <c r="B716" s="17"/>
      <c r="C716" s="17"/>
      <c r="D716" s="19" t="s">
        <v>304</v>
      </c>
      <c r="E716" s="19" t="s">
        <v>305</v>
      </c>
      <c r="F716" s="18"/>
      <c r="G716" s="15"/>
      <c r="H716" s="15"/>
      <c r="I716" s="15"/>
      <c r="J716" s="18"/>
      <c r="K716" s="15"/>
      <c r="L716" s="15"/>
      <c r="M716" s="15"/>
      <c r="N716" s="18"/>
      <c r="O716" s="15"/>
      <c r="P716" s="15"/>
      <c r="Q716" s="15"/>
      <c r="R716" s="18"/>
      <c r="S716" s="15"/>
      <c r="T716" s="15"/>
      <c r="U716" s="15"/>
      <c r="V716" s="18"/>
      <c r="W716" s="15"/>
      <c r="X716" s="15"/>
      <c r="Y716" s="15"/>
      <c r="Z716" s="18"/>
      <c r="AA716" s="15"/>
      <c r="AB716" s="15"/>
      <c r="AC716" s="15"/>
      <c r="AD716" s="18"/>
      <c r="AE716" s="15"/>
      <c r="AF716" s="15"/>
      <c r="AG716" s="15"/>
      <c r="AH716" s="18"/>
      <c r="AI716" s="15"/>
      <c r="AJ716" s="15"/>
      <c r="AK716" s="15"/>
      <c r="AL716" s="18"/>
      <c r="AM716" s="15"/>
      <c r="AN716" s="15"/>
      <c r="AO716" s="15"/>
      <c r="AP716" s="18"/>
      <c r="AQ716" s="15"/>
      <c r="AR716" s="15"/>
      <c r="AS716" s="15"/>
      <c r="AT716" s="18"/>
      <c r="AU716" s="15"/>
      <c r="AV716" s="15"/>
      <c r="AW716" s="15"/>
      <c r="AX716" s="18"/>
      <c r="AY716" s="15"/>
      <c r="AZ716" s="15"/>
      <c r="BA716" s="15"/>
      <c r="BB716" s="18"/>
      <c r="BC716" s="15"/>
      <c r="BD716" s="15"/>
      <c r="BE716" s="15"/>
      <c r="BF716" s="18"/>
      <c r="BG716" s="15"/>
      <c r="BH716" s="15"/>
      <c r="BI716" s="15"/>
      <c r="BJ716" s="18"/>
      <c r="BK716" s="15"/>
      <c r="BL716" s="15"/>
      <c r="BM716" s="15"/>
      <c r="BN716" s="18"/>
      <c r="BO716" s="15"/>
      <c r="BP716" s="15"/>
      <c r="BQ716" s="15"/>
      <c r="BR716" s="18"/>
      <c r="BS716" s="15"/>
      <c r="BT716" s="15"/>
      <c r="BU716" s="15"/>
      <c r="BV716" s="18"/>
      <c r="BW716" s="15"/>
      <c r="BX716" s="15"/>
      <c r="BY716" s="15"/>
      <c r="BZ716" s="18"/>
      <c r="CA716" s="15"/>
      <c r="CB716" s="15"/>
      <c r="CC716" s="15"/>
      <c r="CD716" s="18"/>
      <c r="CE716" s="15"/>
      <c r="CF716" s="15"/>
      <c r="CG716" s="15"/>
      <c r="CH716" s="18"/>
      <c r="CI716" s="15"/>
      <c r="CJ716" s="15"/>
      <c r="CK716" s="15"/>
      <c r="CL716" s="18"/>
      <c r="CM716" s="15"/>
      <c r="CN716" s="15"/>
      <c r="CO716" s="15"/>
      <c r="CP716" s="18"/>
      <c r="CQ716" s="15"/>
      <c r="CR716" s="15"/>
      <c r="CS716" s="15"/>
      <c r="CT716" s="18"/>
      <c r="CU716" s="15"/>
      <c r="CV716" s="15"/>
      <c r="CW716" s="15"/>
      <c r="CX716" s="18"/>
      <c r="CY716" s="15"/>
      <c r="CZ716" s="15"/>
      <c r="DA716" s="15"/>
      <c r="DB716" s="18"/>
      <c r="DC716" s="15"/>
      <c r="DD716" s="15"/>
      <c r="DE716" s="15"/>
      <c r="DF716" s="18"/>
      <c r="DG716" s="15"/>
      <c r="DH716" s="15"/>
      <c r="DI716" s="15"/>
    </row>
    <row r="717" spans="1:113" ht="22.9" customHeight="1">
      <c r="A717" s="17" t="s">
        <v>304</v>
      </c>
      <c r="B717" s="17" t="s">
        <v>306</v>
      </c>
      <c r="C717" s="17"/>
      <c r="D717" s="19" t="s">
        <v>307</v>
      </c>
      <c r="E717" s="11" t="s">
        <v>308</v>
      </c>
      <c r="F717" s="18"/>
      <c r="G717" s="15"/>
      <c r="H717" s="15"/>
      <c r="I717" s="15"/>
      <c r="J717" s="18"/>
      <c r="K717" s="15"/>
      <c r="L717" s="15"/>
      <c r="M717" s="15"/>
      <c r="N717" s="18"/>
      <c r="O717" s="15"/>
      <c r="P717" s="15"/>
      <c r="Q717" s="15"/>
      <c r="R717" s="18"/>
      <c r="S717" s="15"/>
      <c r="T717" s="15"/>
      <c r="U717" s="15"/>
      <c r="V717" s="18"/>
      <c r="W717" s="15"/>
      <c r="X717" s="15"/>
      <c r="Y717" s="15"/>
      <c r="Z717" s="18"/>
      <c r="AA717" s="15"/>
      <c r="AB717" s="15"/>
      <c r="AC717" s="15"/>
      <c r="AD717" s="18"/>
      <c r="AE717" s="15"/>
      <c r="AF717" s="15"/>
      <c r="AG717" s="15"/>
      <c r="AH717" s="18"/>
      <c r="AI717" s="15"/>
      <c r="AJ717" s="15"/>
      <c r="AK717" s="15"/>
      <c r="AL717" s="18"/>
      <c r="AM717" s="15"/>
      <c r="AN717" s="15"/>
      <c r="AO717" s="15"/>
      <c r="AP717" s="18"/>
      <c r="AQ717" s="15"/>
      <c r="AR717" s="15"/>
      <c r="AS717" s="15"/>
      <c r="AT717" s="18"/>
      <c r="AU717" s="15"/>
      <c r="AV717" s="15"/>
      <c r="AW717" s="15"/>
      <c r="AX717" s="18"/>
      <c r="AY717" s="15"/>
      <c r="AZ717" s="15"/>
      <c r="BA717" s="15"/>
      <c r="BB717" s="18"/>
      <c r="BC717" s="15"/>
      <c r="BD717" s="15"/>
      <c r="BE717" s="15"/>
      <c r="BF717" s="18"/>
      <c r="BG717" s="15"/>
      <c r="BH717" s="15"/>
      <c r="BI717" s="15"/>
      <c r="BJ717" s="18"/>
      <c r="BK717" s="15"/>
      <c r="BL717" s="15"/>
      <c r="BM717" s="15"/>
      <c r="BN717" s="18"/>
      <c r="BO717" s="15"/>
      <c r="BP717" s="15"/>
      <c r="BQ717" s="15"/>
      <c r="BR717" s="18"/>
      <c r="BS717" s="15"/>
      <c r="BT717" s="15"/>
      <c r="BU717" s="15"/>
      <c r="BV717" s="18"/>
      <c r="BW717" s="15"/>
      <c r="BX717" s="15"/>
      <c r="BY717" s="15"/>
      <c r="BZ717" s="18"/>
      <c r="CA717" s="15"/>
      <c r="CB717" s="15"/>
      <c r="CC717" s="15"/>
      <c r="CD717" s="18"/>
      <c r="CE717" s="15"/>
      <c r="CF717" s="15"/>
      <c r="CG717" s="15"/>
      <c r="CH717" s="18"/>
      <c r="CI717" s="15"/>
      <c r="CJ717" s="15"/>
      <c r="CK717" s="15"/>
      <c r="CL717" s="18"/>
      <c r="CM717" s="15"/>
      <c r="CN717" s="15"/>
      <c r="CO717" s="15"/>
      <c r="CP717" s="18"/>
      <c r="CQ717" s="15"/>
      <c r="CR717" s="15"/>
      <c r="CS717" s="15"/>
      <c r="CT717" s="18"/>
      <c r="CU717" s="15"/>
      <c r="CV717" s="15"/>
      <c r="CW717" s="15"/>
      <c r="CX717" s="18"/>
      <c r="CY717" s="15"/>
      <c r="CZ717" s="15"/>
      <c r="DA717" s="15"/>
      <c r="DB717" s="18"/>
      <c r="DC717" s="15"/>
      <c r="DD717" s="15"/>
      <c r="DE717" s="15"/>
      <c r="DF717" s="18"/>
      <c r="DG717" s="15"/>
      <c r="DH717" s="15"/>
      <c r="DI717" s="15"/>
    </row>
    <row r="718" spans="1:113" ht="22.9" customHeight="1">
      <c r="A718" s="24" t="s">
        <v>304</v>
      </c>
      <c r="B718" s="24" t="s">
        <v>306</v>
      </c>
      <c r="C718" s="24" t="s">
        <v>283</v>
      </c>
      <c r="D718" s="20" t="s">
        <v>325</v>
      </c>
      <c r="E718" s="11" t="s">
        <v>326</v>
      </c>
      <c r="F718" s="14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  <c r="BT718" s="12"/>
      <c r="BU718" s="12"/>
      <c r="BV718" s="12"/>
      <c r="BW718" s="12"/>
      <c r="BX718" s="12"/>
      <c r="BY718" s="12"/>
      <c r="BZ718" s="12"/>
      <c r="CA718" s="12"/>
      <c r="CB718" s="12"/>
      <c r="CC718" s="12"/>
      <c r="CD718" s="12"/>
      <c r="CE718" s="12"/>
      <c r="CF718" s="12"/>
      <c r="CG718" s="12"/>
      <c r="CH718" s="12"/>
      <c r="CI718" s="12"/>
      <c r="CJ718" s="12"/>
      <c r="CK718" s="12"/>
      <c r="CL718" s="12"/>
      <c r="CM718" s="12"/>
      <c r="CN718" s="12"/>
      <c r="CO718" s="12"/>
      <c r="CP718" s="12"/>
      <c r="CQ718" s="12"/>
      <c r="CR718" s="12"/>
      <c r="CS718" s="12"/>
      <c r="CT718" s="12"/>
      <c r="CU718" s="12"/>
      <c r="CV718" s="12"/>
      <c r="CW718" s="12"/>
      <c r="CX718" s="12"/>
      <c r="CY718" s="12"/>
      <c r="CZ718" s="12"/>
      <c r="DA718" s="12"/>
      <c r="DB718" s="12"/>
      <c r="DC718" s="12"/>
      <c r="DD718" s="12"/>
      <c r="DE718" s="12"/>
      <c r="DF718" s="12"/>
      <c r="DG718" s="12"/>
      <c r="DH718" s="12"/>
      <c r="DI718" s="12"/>
    </row>
    <row r="719" spans="1:113" ht="22.9" customHeight="1">
      <c r="A719" s="17" t="s">
        <v>311</v>
      </c>
      <c r="B719" s="17"/>
      <c r="C719" s="17"/>
      <c r="D719" s="19" t="s">
        <v>311</v>
      </c>
      <c r="E719" s="19" t="s">
        <v>312</v>
      </c>
      <c r="F719" s="18"/>
      <c r="G719" s="15"/>
      <c r="H719" s="15"/>
      <c r="I719" s="15"/>
      <c r="J719" s="18"/>
      <c r="K719" s="15"/>
      <c r="L719" s="15"/>
      <c r="M719" s="15"/>
      <c r="N719" s="18"/>
      <c r="O719" s="15"/>
      <c r="P719" s="15"/>
      <c r="Q719" s="15"/>
      <c r="R719" s="18"/>
      <c r="S719" s="15"/>
      <c r="T719" s="15"/>
      <c r="U719" s="15"/>
      <c r="V719" s="18"/>
      <c r="W719" s="15"/>
      <c r="X719" s="15"/>
      <c r="Y719" s="15"/>
      <c r="Z719" s="18"/>
      <c r="AA719" s="15"/>
      <c r="AB719" s="15"/>
      <c r="AC719" s="15"/>
      <c r="AD719" s="18"/>
      <c r="AE719" s="15"/>
      <c r="AF719" s="15"/>
      <c r="AG719" s="15"/>
      <c r="AH719" s="18"/>
      <c r="AI719" s="15"/>
      <c r="AJ719" s="15"/>
      <c r="AK719" s="15"/>
      <c r="AL719" s="18"/>
      <c r="AM719" s="15"/>
      <c r="AN719" s="15"/>
      <c r="AO719" s="15"/>
      <c r="AP719" s="18"/>
      <c r="AQ719" s="15"/>
      <c r="AR719" s="15"/>
      <c r="AS719" s="15"/>
      <c r="AT719" s="18"/>
      <c r="AU719" s="15"/>
      <c r="AV719" s="15"/>
      <c r="AW719" s="15"/>
      <c r="AX719" s="18"/>
      <c r="AY719" s="15"/>
      <c r="AZ719" s="15"/>
      <c r="BA719" s="15"/>
      <c r="BB719" s="18"/>
      <c r="BC719" s="15"/>
      <c r="BD719" s="15"/>
      <c r="BE719" s="15"/>
      <c r="BF719" s="18"/>
      <c r="BG719" s="15"/>
      <c r="BH719" s="15"/>
      <c r="BI719" s="15"/>
      <c r="BJ719" s="18"/>
      <c r="BK719" s="15"/>
      <c r="BL719" s="15"/>
      <c r="BM719" s="15"/>
      <c r="BN719" s="18"/>
      <c r="BO719" s="15"/>
      <c r="BP719" s="15"/>
      <c r="BQ719" s="15"/>
      <c r="BR719" s="18"/>
      <c r="BS719" s="15"/>
      <c r="BT719" s="15"/>
      <c r="BU719" s="15"/>
      <c r="BV719" s="18"/>
      <c r="BW719" s="15"/>
      <c r="BX719" s="15"/>
      <c r="BY719" s="15"/>
      <c r="BZ719" s="18"/>
      <c r="CA719" s="15"/>
      <c r="CB719" s="15"/>
      <c r="CC719" s="15"/>
      <c r="CD719" s="18"/>
      <c r="CE719" s="15"/>
      <c r="CF719" s="15"/>
      <c r="CG719" s="15"/>
      <c r="CH719" s="18"/>
      <c r="CI719" s="15"/>
      <c r="CJ719" s="15"/>
      <c r="CK719" s="15"/>
      <c r="CL719" s="18"/>
      <c r="CM719" s="15"/>
      <c r="CN719" s="15"/>
      <c r="CO719" s="15"/>
      <c r="CP719" s="18"/>
      <c r="CQ719" s="15"/>
      <c r="CR719" s="15"/>
      <c r="CS719" s="15"/>
      <c r="CT719" s="18"/>
      <c r="CU719" s="15"/>
      <c r="CV719" s="15"/>
      <c r="CW719" s="15"/>
      <c r="CX719" s="18"/>
      <c r="CY719" s="15"/>
      <c r="CZ719" s="15"/>
      <c r="DA719" s="15"/>
      <c r="DB719" s="18"/>
      <c r="DC719" s="15"/>
      <c r="DD719" s="15"/>
      <c r="DE719" s="15"/>
      <c r="DF719" s="18"/>
      <c r="DG719" s="15"/>
      <c r="DH719" s="15"/>
      <c r="DI719" s="15"/>
    </row>
    <row r="720" spans="1:113" ht="22.9" customHeight="1">
      <c r="A720" s="17" t="s">
        <v>311</v>
      </c>
      <c r="B720" s="17" t="s">
        <v>283</v>
      </c>
      <c r="C720" s="17"/>
      <c r="D720" s="19" t="s">
        <v>313</v>
      </c>
      <c r="E720" s="11" t="s">
        <v>314</v>
      </c>
      <c r="F720" s="18"/>
      <c r="G720" s="15"/>
      <c r="H720" s="15"/>
      <c r="I720" s="15"/>
      <c r="J720" s="18"/>
      <c r="K720" s="15"/>
      <c r="L720" s="15"/>
      <c r="M720" s="15"/>
      <c r="N720" s="18"/>
      <c r="O720" s="15"/>
      <c r="P720" s="15"/>
      <c r="Q720" s="15"/>
      <c r="R720" s="18"/>
      <c r="S720" s="15"/>
      <c r="T720" s="15"/>
      <c r="U720" s="15"/>
      <c r="V720" s="18"/>
      <c r="W720" s="15"/>
      <c r="X720" s="15"/>
      <c r="Y720" s="15"/>
      <c r="Z720" s="18"/>
      <c r="AA720" s="15"/>
      <c r="AB720" s="15"/>
      <c r="AC720" s="15"/>
      <c r="AD720" s="18"/>
      <c r="AE720" s="15"/>
      <c r="AF720" s="15"/>
      <c r="AG720" s="15"/>
      <c r="AH720" s="18"/>
      <c r="AI720" s="15"/>
      <c r="AJ720" s="15"/>
      <c r="AK720" s="15"/>
      <c r="AL720" s="18"/>
      <c r="AM720" s="15"/>
      <c r="AN720" s="15"/>
      <c r="AO720" s="15"/>
      <c r="AP720" s="18"/>
      <c r="AQ720" s="15"/>
      <c r="AR720" s="15"/>
      <c r="AS720" s="15"/>
      <c r="AT720" s="18"/>
      <c r="AU720" s="15"/>
      <c r="AV720" s="15"/>
      <c r="AW720" s="15"/>
      <c r="AX720" s="18"/>
      <c r="AY720" s="15"/>
      <c r="AZ720" s="15"/>
      <c r="BA720" s="15"/>
      <c r="BB720" s="18"/>
      <c r="BC720" s="15"/>
      <c r="BD720" s="15"/>
      <c r="BE720" s="15"/>
      <c r="BF720" s="18"/>
      <c r="BG720" s="15"/>
      <c r="BH720" s="15"/>
      <c r="BI720" s="15"/>
      <c r="BJ720" s="18"/>
      <c r="BK720" s="15"/>
      <c r="BL720" s="15"/>
      <c r="BM720" s="15"/>
      <c r="BN720" s="18"/>
      <c r="BO720" s="15"/>
      <c r="BP720" s="15"/>
      <c r="BQ720" s="15"/>
      <c r="BR720" s="18"/>
      <c r="BS720" s="15"/>
      <c r="BT720" s="15"/>
      <c r="BU720" s="15"/>
      <c r="BV720" s="18"/>
      <c r="BW720" s="15"/>
      <c r="BX720" s="15"/>
      <c r="BY720" s="15"/>
      <c r="BZ720" s="18"/>
      <c r="CA720" s="15"/>
      <c r="CB720" s="15"/>
      <c r="CC720" s="15"/>
      <c r="CD720" s="18"/>
      <c r="CE720" s="15"/>
      <c r="CF720" s="15"/>
      <c r="CG720" s="15"/>
      <c r="CH720" s="18"/>
      <c r="CI720" s="15"/>
      <c r="CJ720" s="15"/>
      <c r="CK720" s="15"/>
      <c r="CL720" s="18"/>
      <c r="CM720" s="15"/>
      <c r="CN720" s="15"/>
      <c r="CO720" s="15"/>
      <c r="CP720" s="18"/>
      <c r="CQ720" s="15"/>
      <c r="CR720" s="15"/>
      <c r="CS720" s="15"/>
      <c r="CT720" s="18"/>
      <c r="CU720" s="15"/>
      <c r="CV720" s="15"/>
      <c r="CW720" s="15"/>
      <c r="CX720" s="18"/>
      <c r="CY720" s="15"/>
      <c r="CZ720" s="15"/>
      <c r="DA720" s="15"/>
      <c r="DB720" s="18"/>
      <c r="DC720" s="15"/>
      <c r="DD720" s="15"/>
      <c r="DE720" s="15"/>
      <c r="DF720" s="18"/>
      <c r="DG720" s="15"/>
      <c r="DH720" s="15"/>
      <c r="DI720" s="15"/>
    </row>
    <row r="721" spans="1:113" ht="22.9" customHeight="1">
      <c r="A721" s="24" t="s">
        <v>311</v>
      </c>
      <c r="B721" s="24" t="s">
        <v>283</v>
      </c>
      <c r="C721" s="24" t="s">
        <v>278</v>
      </c>
      <c r="D721" s="20" t="s">
        <v>315</v>
      </c>
      <c r="E721" s="11" t="s">
        <v>316</v>
      </c>
      <c r="F721" s="14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  <c r="BT721" s="12"/>
      <c r="BU721" s="12"/>
      <c r="BV721" s="12"/>
      <c r="BW721" s="12"/>
      <c r="BX721" s="12"/>
      <c r="BY721" s="12"/>
      <c r="BZ721" s="12"/>
      <c r="CA721" s="12"/>
      <c r="CB721" s="12"/>
      <c r="CC721" s="12"/>
      <c r="CD721" s="12"/>
      <c r="CE721" s="12"/>
      <c r="CF721" s="12"/>
      <c r="CG721" s="12"/>
      <c r="CH721" s="12"/>
      <c r="CI721" s="12"/>
      <c r="CJ721" s="12"/>
      <c r="CK721" s="12"/>
      <c r="CL721" s="12"/>
      <c r="CM721" s="12"/>
      <c r="CN721" s="12"/>
      <c r="CO721" s="12"/>
      <c r="CP721" s="12"/>
      <c r="CQ721" s="12"/>
      <c r="CR721" s="12"/>
      <c r="CS721" s="12"/>
      <c r="CT721" s="12"/>
      <c r="CU721" s="12"/>
      <c r="CV721" s="12"/>
      <c r="CW721" s="12"/>
      <c r="CX721" s="12"/>
      <c r="CY721" s="12"/>
      <c r="CZ721" s="12"/>
      <c r="DA721" s="12"/>
      <c r="DB721" s="12"/>
      <c r="DC721" s="12"/>
      <c r="DD721" s="12"/>
      <c r="DE721" s="12"/>
      <c r="DF721" s="12"/>
      <c r="DG721" s="12"/>
      <c r="DH721" s="12"/>
      <c r="DI721" s="12"/>
    </row>
    <row r="722" spans="1:113" ht="22.9" customHeight="1">
      <c r="A722" s="11"/>
      <c r="B722" s="11"/>
      <c r="C722" s="11"/>
      <c r="D722" s="19" t="s">
        <v>251</v>
      </c>
      <c r="E722" s="19" t="s">
        <v>252</v>
      </c>
      <c r="F722" s="18">
        <v>94.56</v>
      </c>
      <c r="G722" s="15">
        <v>63.96</v>
      </c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>
        <v>63.96</v>
      </c>
      <c r="S722" s="15">
        <v>20.2</v>
      </c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>
        <v>20</v>
      </c>
      <c r="AN722" s="15"/>
      <c r="AO722" s="15"/>
      <c r="AP722" s="15"/>
      <c r="AQ722" s="15"/>
      <c r="AR722" s="15"/>
      <c r="AS722" s="15"/>
      <c r="AT722" s="15">
        <v>0.2</v>
      </c>
      <c r="AU722" s="15">
        <v>0.4</v>
      </c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>
        <v>0.4</v>
      </c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  <c r="BZ722" s="15">
        <v>10</v>
      </c>
      <c r="CA722" s="15"/>
      <c r="CB722" s="15"/>
      <c r="CC722" s="15"/>
      <c r="CD722" s="15"/>
      <c r="CE722" s="15">
        <v>10</v>
      </c>
      <c r="CF722" s="15"/>
      <c r="CG722" s="15"/>
      <c r="CH722" s="15"/>
      <c r="CI722" s="15"/>
      <c r="CJ722" s="15"/>
      <c r="CK722" s="15"/>
      <c r="CL722" s="15"/>
      <c r="CM722" s="15"/>
      <c r="CN722" s="15"/>
      <c r="CO722" s="15"/>
      <c r="CP722" s="15"/>
      <c r="CQ722" s="15"/>
      <c r="CR722" s="15"/>
      <c r="CS722" s="15"/>
      <c r="CT722" s="15"/>
      <c r="CU722" s="15"/>
      <c r="CV722" s="15"/>
      <c r="CW722" s="15"/>
      <c r="CX722" s="15"/>
      <c r="CY722" s="15"/>
      <c r="CZ722" s="15"/>
      <c r="DA722" s="15"/>
      <c r="DB722" s="15"/>
      <c r="DC722" s="15"/>
      <c r="DD722" s="15"/>
      <c r="DE722" s="15"/>
      <c r="DF722" s="15"/>
      <c r="DG722" s="15"/>
      <c r="DH722" s="15"/>
      <c r="DI722" s="15"/>
    </row>
    <row r="723" spans="1:113" ht="22.9" customHeight="1">
      <c r="A723" s="17" t="s">
        <v>287</v>
      </c>
      <c r="B723" s="17"/>
      <c r="C723" s="17"/>
      <c r="D723" s="19" t="s">
        <v>287</v>
      </c>
      <c r="E723" s="19" t="s">
        <v>288</v>
      </c>
      <c r="F723" s="18">
        <v>94.56</v>
      </c>
      <c r="G723" s="15">
        <v>63.96</v>
      </c>
      <c r="H723" s="15"/>
      <c r="I723" s="15"/>
      <c r="J723" s="18"/>
      <c r="K723" s="15"/>
      <c r="L723" s="15"/>
      <c r="M723" s="15"/>
      <c r="N723" s="18"/>
      <c r="O723" s="15"/>
      <c r="P723" s="15"/>
      <c r="Q723" s="15"/>
      <c r="R723" s="18">
        <v>63.96</v>
      </c>
      <c r="S723" s="15">
        <v>20.2</v>
      </c>
      <c r="T723" s="15"/>
      <c r="U723" s="15"/>
      <c r="V723" s="18"/>
      <c r="W723" s="15"/>
      <c r="X723" s="15"/>
      <c r="Y723" s="15"/>
      <c r="Z723" s="18"/>
      <c r="AA723" s="15"/>
      <c r="AB723" s="15"/>
      <c r="AC723" s="15"/>
      <c r="AD723" s="18"/>
      <c r="AE723" s="15"/>
      <c r="AF723" s="15"/>
      <c r="AG723" s="15"/>
      <c r="AH723" s="18"/>
      <c r="AI723" s="15"/>
      <c r="AJ723" s="15"/>
      <c r="AK723" s="15"/>
      <c r="AL723" s="18"/>
      <c r="AM723" s="15">
        <v>20</v>
      </c>
      <c r="AN723" s="15"/>
      <c r="AO723" s="15"/>
      <c r="AP723" s="18"/>
      <c r="AQ723" s="15"/>
      <c r="AR723" s="15"/>
      <c r="AS723" s="15"/>
      <c r="AT723" s="18">
        <v>0.2</v>
      </c>
      <c r="AU723" s="15">
        <v>0.4</v>
      </c>
      <c r="AV723" s="15"/>
      <c r="AW723" s="15"/>
      <c r="AX723" s="18"/>
      <c r="AY723" s="15"/>
      <c r="AZ723" s="15"/>
      <c r="BA723" s="15"/>
      <c r="BB723" s="18"/>
      <c r="BC723" s="15"/>
      <c r="BD723" s="15"/>
      <c r="BE723" s="15"/>
      <c r="BF723" s="18"/>
      <c r="BG723" s="15">
        <v>0.4</v>
      </c>
      <c r="BH723" s="15"/>
      <c r="BI723" s="15"/>
      <c r="BJ723" s="18"/>
      <c r="BK723" s="15"/>
      <c r="BL723" s="15"/>
      <c r="BM723" s="15"/>
      <c r="BN723" s="18"/>
      <c r="BO723" s="15"/>
      <c r="BP723" s="15"/>
      <c r="BQ723" s="15"/>
      <c r="BR723" s="18"/>
      <c r="BS723" s="15"/>
      <c r="BT723" s="15"/>
      <c r="BU723" s="15"/>
      <c r="BV723" s="18"/>
      <c r="BW723" s="15"/>
      <c r="BX723" s="15"/>
      <c r="BY723" s="15"/>
      <c r="BZ723" s="18">
        <v>10</v>
      </c>
      <c r="CA723" s="15"/>
      <c r="CB723" s="15"/>
      <c r="CC723" s="15"/>
      <c r="CD723" s="18"/>
      <c r="CE723" s="15">
        <v>10</v>
      </c>
      <c r="CF723" s="15"/>
      <c r="CG723" s="15"/>
      <c r="CH723" s="18"/>
      <c r="CI723" s="15"/>
      <c r="CJ723" s="15"/>
      <c r="CK723" s="15"/>
      <c r="CL723" s="18"/>
      <c r="CM723" s="15"/>
      <c r="CN723" s="15"/>
      <c r="CO723" s="15"/>
      <c r="CP723" s="18"/>
      <c r="CQ723" s="15"/>
      <c r="CR723" s="15"/>
      <c r="CS723" s="15"/>
      <c r="CT723" s="18"/>
      <c r="CU723" s="15"/>
      <c r="CV723" s="15"/>
      <c r="CW723" s="15"/>
      <c r="CX723" s="18"/>
      <c r="CY723" s="15"/>
      <c r="CZ723" s="15"/>
      <c r="DA723" s="15"/>
      <c r="DB723" s="18"/>
      <c r="DC723" s="15"/>
      <c r="DD723" s="15"/>
      <c r="DE723" s="15"/>
      <c r="DF723" s="18"/>
      <c r="DG723" s="15"/>
      <c r="DH723" s="15"/>
      <c r="DI723" s="15"/>
    </row>
    <row r="724" spans="1:113" ht="22.9" customHeight="1">
      <c r="A724" s="17" t="s">
        <v>287</v>
      </c>
      <c r="B724" s="17" t="s">
        <v>283</v>
      </c>
      <c r="C724" s="17"/>
      <c r="D724" s="19" t="s">
        <v>317</v>
      </c>
      <c r="E724" s="11" t="s">
        <v>318</v>
      </c>
      <c r="F724" s="18">
        <v>94.56</v>
      </c>
      <c r="G724" s="15">
        <v>63.96</v>
      </c>
      <c r="H724" s="15"/>
      <c r="I724" s="15"/>
      <c r="J724" s="18"/>
      <c r="K724" s="15"/>
      <c r="L724" s="15"/>
      <c r="M724" s="15"/>
      <c r="N724" s="18"/>
      <c r="O724" s="15"/>
      <c r="P724" s="15"/>
      <c r="Q724" s="15"/>
      <c r="R724" s="18">
        <v>63.96</v>
      </c>
      <c r="S724" s="15">
        <v>20.2</v>
      </c>
      <c r="T724" s="15"/>
      <c r="U724" s="15"/>
      <c r="V724" s="18"/>
      <c r="W724" s="15"/>
      <c r="X724" s="15"/>
      <c r="Y724" s="15"/>
      <c r="Z724" s="18"/>
      <c r="AA724" s="15"/>
      <c r="AB724" s="15"/>
      <c r="AC724" s="15"/>
      <c r="AD724" s="18"/>
      <c r="AE724" s="15"/>
      <c r="AF724" s="15"/>
      <c r="AG724" s="15"/>
      <c r="AH724" s="18"/>
      <c r="AI724" s="15"/>
      <c r="AJ724" s="15"/>
      <c r="AK724" s="15"/>
      <c r="AL724" s="18"/>
      <c r="AM724" s="15">
        <v>20</v>
      </c>
      <c r="AN724" s="15"/>
      <c r="AO724" s="15"/>
      <c r="AP724" s="18"/>
      <c r="AQ724" s="15"/>
      <c r="AR724" s="15"/>
      <c r="AS724" s="15"/>
      <c r="AT724" s="18">
        <v>0.2</v>
      </c>
      <c r="AU724" s="15">
        <v>0.4</v>
      </c>
      <c r="AV724" s="15"/>
      <c r="AW724" s="15"/>
      <c r="AX724" s="18"/>
      <c r="AY724" s="15"/>
      <c r="AZ724" s="15"/>
      <c r="BA724" s="15"/>
      <c r="BB724" s="18"/>
      <c r="BC724" s="15"/>
      <c r="BD724" s="15"/>
      <c r="BE724" s="15"/>
      <c r="BF724" s="18"/>
      <c r="BG724" s="15">
        <v>0.4</v>
      </c>
      <c r="BH724" s="15"/>
      <c r="BI724" s="15"/>
      <c r="BJ724" s="18"/>
      <c r="BK724" s="15"/>
      <c r="BL724" s="15"/>
      <c r="BM724" s="15"/>
      <c r="BN724" s="18"/>
      <c r="BO724" s="15"/>
      <c r="BP724" s="15"/>
      <c r="BQ724" s="15"/>
      <c r="BR724" s="18"/>
      <c r="BS724" s="15"/>
      <c r="BT724" s="15"/>
      <c r="BU724" s="15"/>
      <c r="BV724" s="18"/>
      <c r="BW724" s="15"/>
      <c r="BX724" s="15"/>
      <c r="BY724" s="15"/>
      <c r="BZ724" s="18">
        <v>10</v>
      </c>
      <c r="CA724" s="15"/>
      <c r="CB724" s="15"/>
      <c r="CC724" s="15"/>
      <c r="CD724" s="18"/>
      <c r="CE724" s="15">
        <v>10</v>
      </c>
      <c r="CF724" s="15"/>
      <c r="CG724" s="15"/>
      <c r="CH724" s="18"/>
      <c r="CI724" s="15"/>
      <c r="CJ724" s="15"/>
      <c r="CK724" s="15"/>
      <c r="CL724" s="18"/>
      <c r="CM724" s="15"/>
      <c r="CN724" s="15"/>
      <c r="CO724" s="15"/>
      <c r="CP724" s="18"/>
      <c r="CQ724" s="15"/>
      <c r="CR724" s="15"/>
      <c r="CS724" s="15"/>
      <c r="CT724" s="18"/>
      <c r="CU724" s="15"/>
      <c r="CV724" s="15"/>
      <c r="CW724" s="15"/>
      <c r="CX724" s="18"/>
      <c r="CY724" s="15"/>
      <c r="CZ724" s="15"/>
      <c r="DA724" s="15"/>
      <c r="DB724" s="18"/>
      <c r="DC724" s="15"/>
      <c r="DD724" s="15"/>
      <c r="DE724" s="15"/>
      <c r="DF724" s="18"/>
      <c r="DG724" s="15"/>
      <c r="DH724" s="15"/>
      <c r="DI724" s="15"/>
    </row>
    <row r="725" spans="1:113" ht="22.9" customHeight="1">
      <c r="A725" s="24" t="s">
        <v>287</v>
      </c>
      <c r="B725" s="24" t="s">
        <v>283</v>
      </c>
      <c r="C725" s="24" t="s">
        <v>283</v>
      </c>
      <c r="D725" s="20" t="s">
        <v>334</v>
      </c>
      <c r="E725" s="11" t="s">
        <v>335</v>
      </c>
      <c r="F725" s="14">
        <v>94.56</v>
      </c>
      <c r="G725" s="12">
        <v>63.96</v>
      </c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>
        <v>63.96</v>
      </c>
      <c r="S725" s="12">
        <v>20.2</v>
      </c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>
        <v>20</v>
      </c>
      <c r="AN725" s="12"/>
      <c r="AO725" s="12"/>
      <c r="AP725" s="12"/>
      <c r="AQ725" s="12"/>
      <c r="AR725" s="12"/>
      <c r="AS725" s="12"/>
      <c r="AT725" s="12">
        <v>0.2</v>
      </c>
      <c r="AU725" s="12">
        <v>0.4</v>
      </c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>
        <v>0.4</v>
      </c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  <c r="BT725" s="12"/>
      <c r="BU725" s="12"/>
      <c r="BV725" s="12"/>
      <c r="BW725" s="12"/>
      <c r="BX725" s="12"/>
      <c r="BY725" s="12"/>
      <c r="BZ725" s="12">
        <v>10</v>
      </c>
      <c r="CA725" s="12"/>
      <c r="CB725" s="12"/>
      <c r="CC725" s="12"/>
      <c r="CD725" s="12"/>
      <c r="CE725" s="12">
        <v>10</v>
      </c>
      <c r="CF725" s="12"/>
      <c r="CG725" s="12"/>
      <c r="CH725" s="12"/>
      <c r="CI725" s="12"/>
      <c r="CJ725" s="12"/>
      <c r="CK725" s="12"/>
      <c r="CL725" s="12"/>
      <c r="CM725" s="12"/>
      <c r="CN725" s="12"/>
      <c r="CO725" s="12"/>
      <c r="CP725" s="12"/>
      <c r="CQ725" s="12"/>
      <c r="CR725" s="12"/>
      <c r="CS725" s="12"/>
      <c r="CT725" s="12"/>
      <c r="CU725" s="12"/>
      <c r="CV725" s="12"/>
      <c r="CW725" s="12"/>
      <c r="CX725" s="12"/>
      <c r="CY725" s="12"/>
      <c r="CZ725" s="12"/>
      <c r="DA725" s="12"/>
      <c r="DB725" s="12"/>
      <c r="DC725" s="12"/>
      <c r="DD725" s="12"/>
      <c r="DE725" s="12"/>
      <c r="DF725" s="12"/>
      <c r="DG725" s="12"/>
      <c r="DH725" s="12"/>
      <c r="DI725" s="12"/>
    </row>
    <row r="726" spans="1:113" ht="22.9" customHeight="1">
      <c r="A726" s="17" t="s">
        <v>292</v>
      </c>
      <c r="B726" s="17"/>
      <c r="C726" s="17"/>
      <c r="D726" s="19" t="s">
        <v>292</v>
      </c>
      <c r="E726" s="19" t="s">
        <v>293</v>
      </c>
      <c r="F726" s="18"/>
      <c r="G726" s="15"/>
      <c r="H726" s="15"/>
      <c r="I726" s="15"/>
      <c r="J726" s="18"/>
      <c r="K726" s="15"/>
      <c r="L726" s="15"/>
      <c r="M726" s="15"/>
      <c r="N726" s="18"/>
      <c r="O726" s="15"/>
      <c r="P726" s="15"/>
      <c r="Q726" s="15"/>
      <c r="R726" s="18"/>
      <c r="S726" s="15"/>
      <c r="T726" s="15"/>
      <c r="U726" s="15"/>
      <c r="V726" s="18"/>
      <c r="W726" s="15"/>
      <c r="X726" s="15"/>
      <c r="Y726" s="15"/>
      <c r="Z726" s="18"/>
      <c r="AA726" s="15"/>
      <c r="AB726" s="15"/>
      <c r="AC726" s="15"/>
      <c r="AD726" s="18"/>
      <c r="AE726" s="15"/>
      <c r="AF726" s="15"/>
      <c r="AG726" s="15"/>
      <c r="AH726" s="18"/>
      <c r="AI726" s="15"/>
      <c r="AJ726" s="15"/>
      <c r="AK726" s="15"/>
      <c r="AL726" s="18"/>
      <c r="AM726" s="15"/>
      <c r="AN726" s="15"/>
      <c r="AO726" s="15"/>
      <c r="AP726" s="18"/>
      <c r="AQ726" s="15"/>
      <c r="AR726" s="15"/>
      <c r="AS726" s="15"/>
      <c r="AT726" s="18"/>
      <c r="AU726" s="15"/>
      <c r="AV726" s="15"/>
      <c r="AW726" s="15"/>
      <c r="AX726" s="18"/>
      <c r="AY726" s="15"/>
      <c r="AZ726" s="15"/>
      <c r="BA726" s="15"/>
      <c r="BB726" s="18"/>
      <c r="BC726" s="15"/>
      <c r="BD726" s="15"/>
      <c r="BE726" s="15"/>
      <c r="BF726" s="18"/>
      <c r="BG726" s="15"/>
      <c r="BH726" s="15"/>
      <c r="BI726" s="15"/>
      <c r="BJ726" s="18"/>
      <c r="BK726" s="15"/>
      <c r="BL726" s="15"/>
      <c r="BM726" s="15"/>
      <c r="BN726" s="18"/>
      <c r="BO726" s="15"/>
      <c r="BP726" s="15"/>
      <c r="BQ726" s="15"/>
      <c r="BR726" s="18"/>
      <c r="BS726" s="15"/>
      <c r="BT726" s="15"/>
      <c r="BU726" s="15"/>
      <c r="BV726" s="18"/>
      <c r="BW726" s="15"/>
      <c r="BX726" s="15"/>
      <c r="BY726" s="15"/>
      <c r="BZ726" s="18"/>
      <c r="CA726" s="15"/>
      <c r="CB726" s="15"/>
      <c r="CC726" s="15"/>
      <c r="CD726" s="18"/>
      <c r="CE726" s="15"/>
      <c r="CF726" s="15"/>
      <c r="CG726" s="15"/>
      <c r="CH726" s="18"/>
      <c r="CI726" s="15"/>
      <c r="CJ726" s="15"/>
      <c r="CK726" s="15"/>
      <c r="CL726" s="18"/>
      <c r="CM726" s="15"/>
      <c r="CN726" s="15"/>
      <c r="CO726" s="15"/>
      <c r="CP726" s="18"/>
      <c r="CQ726" s="15"/>
      <c r="CR726" s="15"/>
      <c r="CS726" s="15"/>
      <c r="CT726" s="18"/>
      <c r="CU726" s="15"/>
      <c r="CV726" s="15"/>
      <c r="CW726" s="15"/>
      <c r="CX726" s="18"/>
      <c r="CY726" s="15"/>
      <c r="CZ726" s="15"/>
      <c r="DA726" s="15"/>
      <c r="DB726" s="18"/>
      <c r="DC726" s="15"/>
      <c r="DD726" s="15"/>
      <c r="DE726" s="15"/>
      <c r="DF726" s="18"/>
      <c r="DG726" s="15"/>
      <c r="DH726" s="15"/>
      <c r="DI726" s="15"/>
    </row>
    <row r="727" spans="1:113" ht="22.9" customHeight="1">
      <c r="A727" s="17" t="s">
        <v>292</v>
      </c>
      <c r="B727" s="17" t="s">
        <v>294</v>
      </c>
      <c r="C727" s="17"/>
      <c r="D727" s="19" t="s">
        <v>295</v>
      </c>
      <c r="E727" s="11" t="s">
        <v>296</v>
      </c>
      <c r="F727" s="18"/>
      <c r="G727" s="15"/>
      <c r="H727" s="15"/>
      <c r="I727" s="15"/>
      <c r="J727" s="18"/>
      <c r="K727" s="15"/>
      <c r="L727" s="15"/>
      <c r="M727" s="15"/>
      <c r="N727" s="18"/>
      <c r="O727" s="15"/>
      <c r="P727" s="15"/>
      <c r="Q727" s="15"/>
      <c r="R727" s="18"/>
      <c r="S727" s="15"/>
      <c r="T727" s="15"/>
      <c r="U727" s="15"/>
      <c r="V727" s="18"/>
      <c r="W727" s="15"/>
      <c r="X727" s="15"/>
      <c r="Y727" s="15"/>
      <c r="Z727" s="18"/>
      <c r="AA727" s="15"/>
      <c r="AB727" s="15"/>
      <c r="AC727" s="15"/>
      <c r="AD727" s="18"/>
      <c r="AE727" s="15"/>
      <c r="AF727" s="15"/>
      <c r="AG727" s="15"/>
      <c r="AH727" s="18"/>
      <c r="AI727" s="15"/>
      <c r="AJ727" s="15"/>
      <c r="AK727" s="15"/>
      <c r="AL727" s="18"/>
      <c r="AM727" s="15"/>
      <c r="AN727" s="15"/>
      <c r="AO727" s="15"/>
      <c r="AP727" s="18"/>
      <c r="AQ727" s="15"/>
      <c r="AR727" s="15"/>
      <c r="AS727" s="15"/>
      <c r="AT727" s="18"/>
      <c r="AU727" s="15"/>
      <c r="AV727" s="15"/>
      <c r="AW727" s="15"/>
      <c r="AX727" s="18"/>
      <c r="AY727" s="15"/>
      <c r="AZ727" s="15"/>
      <c r="BA727" s="15"/>
      <c r="BB727" s="18"/>
      <c r="BC727" s="15"/>
      <c r="BD727" s="15"/>
      <c r="BE727" s="15"/>
      <c r="BF727" s="18"/>
      <c r="BG727" s="15"/>
      <c r="BH727" s="15"/>
      <c r="BI727" s="15"/>
      <c r="BJ727" s="18"/>
      <c r="BK727" s="15"/>
      <c r="BL727" s="15"/>
      <c r="BM727" s="15"/>
      <c r="BN727" s="18"/>
      <c r="BO727" s="15"/>
      <c r="BP727" s="15"/>
      <c r="BQ727" s="15"/>
      <c r="BR727" s="18"/>
      <c r="BS727" s="15"/>
      <c r="BT727" s="15"/>
      <c r="BU727" s="15"/>
      <c r="BV727" s="18"/>
      <c r="BW727" s="15"/>
      <c r="BX727" s="15"/>
      <c r="BY727" s="15"/>
      <c r="BZ727" s="18"/>
      <c r="CA727" s="15"/>
      <c r="CB727" s="15"/>
      <c r="CC727" s="15"/>
      <c r="CD727" s="18"/>
      <c r="CE727" s="15"/>
      <c r="CF727" s="15"/>
      <c r="CG727" s="15"/>
      <c r="CH727" s="18"/>
      <c r="CI727" s="15"/>
      <c r="CJ727" s="15"/>
      <c r="CK727" s="15"/>
      <c r="CL727" s="18"/>
      <c r="CM727" s="15"/>
      <c r="CN727" s="15"/>
      <c r="CO727" s="15"/>
      <c r="CP727" s="18"/>
      <c r="CQ727" s="15"/>
      <c r="CR727" s="15"/>
      <c r="CS727" s="15"/>
      <c r="CT727" s="18"/>
      <c r="CU727" s="15"/>
      <c r="CV727" s="15"/>
      <c r="CW727" s="15"/>
      <c r="CX727" s="18"/>
      <c r="CY727" s="15"/>
      <c r="CZ727" s="15"/>
      <c r="DA727" s="15"/>
      <c r="DB727" s="18"/>
      <c r="DC727" s="15"/>
      <c r="DD727" s="15"/>
      <c r="DE727" s="15"/>
      <c r="DF727" s="18"/>
      <c r="DG727" s="15"/>
      <c r="DH727" s="15"/>
      <c r="DI727" s="15"/>
    </row>
    <row r="728" spans="1:113" ht="22.9" customHeight="1">
      <c r="A728" s="24" t="s">
        <v>292</v>
      </c>
      <c r="B728" s="24" t="s">
        <v>294</v>
      </c>
      <c r="C728" s="24" t="s">
        <v>294</v>
      </c>
      <c r="D728" s="20" t="s">
        <v>297</v>
      </c>
      <c r="E728" s="11" t="s">
        <v>298</v>
      </c>
      <c r="F728" s="14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  <c r="BT728" s="12"/>
      <c r="BU728" s="12"/>
      <c r="BV728" s="12"/>
      <c r="BW728" s="12"/>
      <c r="BX728" s="12"/>
      <c r="BY728" s="12"/>
      <c r="BZ728" s="12"/>
      <c r="CA728" s="12"/>
      <c r="CB728" s="12"/>
      <c r="CC728" s="12"/>
      <c r="CD728" s="12"/>
      <c r="CE728" s="12"/>
      <c r="CF728" s="12"/>
      <c r="CG728" s="12"/>
      <c r="CH728" s="12"/>
      <c r="CI728" s="12"/>
      <c r="CJ728" s="12"/>
      <c r="CK728" s="12"/>
      <c r="CL728" s="12"/>
      <c r="CM728" s="12"/>
      <c r="CN728" s="12"/>
      <c r="CO728" s="12"/>
      <c r="CP728" s="12"/>
      <c r="CQ728" s="12"/>
      <c r="CR728" s="12"/>
      <c r="CS728" s="12"/>
      <c r="CT728" s="12"/>
      <c r="CU728" s="12"/>
      <c r="CV728" s="12"/>
      <c r="CW728" s="12"/>
      <c r="CX728" s="12"/>
      <c r="CY728" s="12"/>
      <c r="CZ728" s="12"/>
      <c r="DA728" s="12"/>
      <c r="DB728" s="12"/>
      <c r="DC728" s="12"/>
      <c r="DD728" s="12"/>
      <c r="DE728" s="12"/>
      <c r="DF728" s="12"/>
      <c r="DG728" s="12"/>
      <c r="DH728" s="12"/>
      <c r="DI728" s="12"/>
    </row>
    <row r="729" spans="1:113" ht="22.9" customHeight="1">
      <c r="A729" s="17" t="s">
        <v>292</v>
      </c>
      <c r="B729" s="17" t="s">
        <v>299</v>
      </c>
      <c r="C729" s="17"/>
      <c r="D729" s="19" t="s">
        <v>300</v>
      </c>
      <c r="E729" s="11" t="s">
        <v>301</v>
      </c>
      <c r="F729" s="18"/>
      <c r="G729" s="15"/>
      <c r="H729" s="15"/>
      <c r="I729" s="15"/>
      <c r="J729" s="18"/>
      <c r="K729" s="15"/>
      <c r="L729" s="15"/>
      <c r="M729" s="15"/>
      <c r="N729" s="18"/>
      <c r="O729" s="15"/>
      <c r="P729" s="15"/>
      <c r="Q729" s="15"/>
      <c r="R729" s="18"/>
      <c r="S729" s="15"/>
      <c r="T729" s="15"/>
      <c r="U729" s="15"/>
      <c r="V729" s="18"/>
      <c r="W729" s="15"/>
      <c r="X729" s="15"/>
      <c r="Y729" s="15"/>
      <c r="Z729" s="18"/>
      <c r="AA729" s="15"/>
      <c r="AB729" s="15"/>
      <c r="AC729" s="15"/>
      <c r="AD729" s="18"/>
      <c r="AE729" s="15"/>
      <c r="AF729" s="15"/>
      <c r="AG729" s="15"/>
      <c r="AH729" s="18"/>
      <c r="AI729" s="15"/>
      <c r="AJ729" s="15"/>
      <c r="AK729" s="15"/>
      <c r="AL729" s="18"/>
      <c r="AM729" s="15"/>
      <c r="AN729" s="15"/>
      <c r="AO729" s="15"/>
      <c r="AP729" s="18"/>
      <c r="AQ729" s="15"/>
      <c r="AR729" s="15"/>
      <c r="AS729" s="15"/>
      <c r="AT729" s="18"/>
      <c r="AU729" s="15"/>
      <c r="AV729" s="15"/>
      <c r="AW729" s="15"/>
      <c r="AX729" s="18"/>
      <c r="AY729" s="15"/>
      <c r="AZ729" s="15"/>
      <c r="BA729" s="15"/>
      <c r="BB729" s="18"/>
      <c r="BC729" s="15"/>
      <c r="BD729" s="15"/>
      <c r="BE729" s="15"/>
      <c r="BF729" s="18"/>
      <c r="BG729" s="15"/>
      <c r="BH729" s="15"/>
      <c r="BI729" s="15"/>
      <c r="BJ729" s="18"/>
      <c r="BK729" s="15"/>
      <c r="BL729" s="15"/>
      <c r="BM729" s="15"/>
      <c r="BN729" s="18"/>
      <c r="BO729" s="15"/>
      <c r="BP729" s="15"/>
      <c r="BQ729" s="15"/>
      <c r="BR729" s="18"/>
      <c r="BS729" s="15"/>
      <c r="BT729" s="15"/>
      <c r="BU729" s="15"/>
      <c r="BV729" s="18"/>
      <c r="BW729" s="15"/>
      <c r="BX729" s="15"/>
      <c r="BY729" s="15"/>
      <c r="BZ729" s="18"/>
      <c r="CA729" s="15"/>
      <c r="CB729" s="15"/>
      <c r="CC729" s="15"/>
      <c r="CD729" s="18"/>
      <c r="CE729" s="15"/>
      <c r="CF729" s="15"/>
      <c r="CG729" s="15"/>
      <c r="CH729" s="18"/>
      <c r="CI729" s="15"/>
      <c r="CJ729" s="15"/>
      <c r="CK729" s="15"/>
      <c r="CL729" s="18"/>
      <c r="CM729" s="15"/>
      <c r="CN729" s="15"/>
      <c r="CO729" s="15"/>
      <c r="CP729" s="18"/>
      <c r="CQ729" s="15"/>
      <c r="CR729" s="15"/>
      <c r="CS729" s="15"/>
      <c r="CT729" s="18"/>
      <c r="CU729" s="15"/>
      <c r="CV729" s="15"/>
      <c r="CW729" s="15"/>
      <c r="CX729" s="18"/>
      <c r="CY729" s="15"/>
      <c r="CZ729" s="15"/>
      <c r="DA729" s="15"/>
      <c r="DB729" s="18"/>
      <c r="DC729" s="15"/>
      <c r="DD729" s="15"/>
      <c r="DE729" s="15"/>
      <c r="DF729" s="18"/>
      <c r="DG729" s="15"/>
      <c r="DH729" s="15"/>
      <c r="DI729" s="15"/>
    </row>
    <row r="730" spans="1:113" ht="22.9" customHeight="1">
      <c r="A730" s="24" t="s">
        <v>292</v>
      </c>
      <c r="B730" s="24" t="s">
        <v>299</v>
      </c>
      <c r="C730" s="24" t="s">
        <v>299</v>
      </c>
      <c r="D730" s="20" t="s">
        <v>302</v>
      </c>
      <c r="E730" s="11" t="s">
        <v>303</v>
      </c>
      <c r="F730" s="14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  <c r="BT730" s="12"/>
      <c r="BU730" s="12"/>
      <c r="BV730" s="12"/>
      <c r="BW730" s="12"/>
      <c r="BX730" s="12"/>
      <c r="BY730" s="12"/>
      <c r="BZ730" s="12"/>
      <c r="CA730" s="12"/>
      <c r="CB730" s="12"/>
      <c r="CC730" s="12"/>
      <c r="CD730" s="12"/>
      <c r="CE730" s="12"/>
      <c r="CF730" s="12"/>
      <c r="CG730" s="12"/>
      <c r="CH730" s="12"/>
      <c r="CI730" s="12"/>
      <c r="CJ730" s="12"/>
      <c r="CK730" s="12"/>
      <c r="CL730" s="12"/>
      <c r="CM730" s="12"/>
      <c r="CN730" s="12"/>
      <c r="CO730" s="12"/>
      <c r="CP730" s="12"/>
      <c r="CQ730" s="12"/>
      <c r="CR730" s="12"/>
      <c r="CS730" s="12"/>
      <c r="CT730" s="12"/>
      <c r="CU730" s="12"/>
      <c r="CV730" s="12"/>
      <c r="CW730" s="12"/>
      <c r="CX730" s="12"/>
      <c r="CY730" s="12"/>
      <c r="CZ730" s="12"/>
      <c r="DA730" s="12"/>
      <c r="DB730" s="12"/>
      <c r="DC730" s="12"/>
      <c r="DD730" s="12"/>
      <c r="DE730" s="12"/>
      <c r="DF730" s="12"/>
      <c r="DG730" s="12"/>
      <c r="DH730" s="12"/>
      <c r="DI730" s="12"/>
    </row>
    <row r="731" spans="1:113" ht="22.9" customHeight="1">
      <c r="A731" s="17" t="s">
        <v>304</v>
      </c>
      <c r="B731" s="17"/>
      <c r="C731" s="17"/>
      <c r="D731" s="19" t="s">
        <v>304</v>
      </c>
      <c r="E731" s="19" t="s">
        <v>305</v>
      </c>
      <c r="F731" s="18"/>
      <c r="G731" s="15"/>
      <c r="H731" s="15"/>
      <c r="I731" s="15"/>
      <c r="J731" s="18"/>
      <c r="K731" s="15"/>
      <c r="L731" s="15"/>
      <c r="M731" s="15"/>
      <c r="N731" s="18"/>
      <c r="O731" s="15"/>
      <c r="P731" s="15"/>
      <c r="Q731" s="15"/>
      <c r="R731" s="18"/>
      <c r="S731" s="15"/>
      <c r="T731" s="15"/>
      <c r="U731" s="15"/>
      <c r="V731" s="18"/>
      <c r="W731" s="15"/>
      <c r="X731" s="15"/>
      <c r="Y731" s="15"/>
      <c r="Z731" s="18"/>
      <c r="AA731" s="15"/>
      <c r="AB731" s="15"/>
      <c r="AC731" s="15"/>
      <c r="AD731" s="18"/>
      <c r="AE731" s="15"/>
      <c r="AF731" s="15"/>
      <c r="AG731" s="15"/>
      <c r="AH731" s="18"/>
      <c r="AI731" s="15"/>
      <c r="AJ731" s="15"/>
      <c r="AK731" s="15"/>
      <c r="AL731" s="18"/>
      <c r="AM731" s="15"/>
      <c r="AN731" s="15"/>
      <c r="AO731" s="15"/>
      <c r="AP731" s="18"/>
      <c r="AQ731" s="15"/>
      <c r="AR731" s="15"/>
      <c r="AS731" s="15"/>
      <c r="AT731" s="18"/>
      <c r="AU731" s="15"/>
      <c r="AV731" s="15"/>
      <c r="AW731" s="15"/>
      <c r="AX731" s="18"/>
      <c r="AY731" s="15"/>
      <c r="AZ731" s="15"/>
      <c r="BA731" s="15"/>
      <c r="BB731" s="18"/>
      <c r="BC731" s="15"/>
      <c r="BD731" s="15"/>
      <c r="BE731" s="15"/>
      <c r="BF731" s="18"/>
      <c r="BG731" s="15"/>
      <c r="BH731" s="15"/>
      <c r="BI731" s="15"/>
      <c r="BJ731" s="18"/>
      <c r="BK731" s="15"/>
      <c r="BL731" s="15"/>
      <c r="BM731" s="15"/>
      <c r="BN731" s="18"/>
      <c r="BO731" s="15"/>
      <c r="BP731" s="15"/>
      <c r="BQ731" s="15"/>
      <c r="BR731" s="18"/>
      <c r="BS731" s="15"/>
      <c r="BT731" s="15"/>
      <c r="BU731" s="15"/>
      <c r="BV731" s="18"/>
      <c r="BW731" s="15"/>
      <c r="BX731" s="15"/>
      <c r="BY731" s="15"/>
      <c r="BZ731" s="18"/>
      <c r="CA731" s="15"/>
      <c r="CB731" s="15"/>
      <c r="CC731" s="15"/>
      <c r="CD731" s="18"/>
      <c r="CE731" s="15"/>
      <c r="CF731" s="15"/>
      <c r="CG731" s="15"/>
      <c r="CH731" s="18"/>
      <c r="CI731" s="15"/>
      <c r="CJ731" s="15"/>
      <c r="CK731" s="15"/>
      <c r="CL731" s="18"/>
      <c r="CM731" s="15"/>
      <c r="CN731" s="15"/>
      <c r="CO731" s="15"/>
      <c r="CP731" s="18"/>
      <c r="CQ731" s="15"/>
      <c r="CR731" s="15"/>
      <c r="CS731" s="15"/>
      <c r="CT731" s="18"/>
      <c r="CU731" s="15"/>
      <c r="CV731" s="15"/>
      <c r="CW731" s="15"/>
      <c r="CX731" s="18"/>
      <c r="CY731" s="15"/>
      <c r="CZ731" s="15"/>
      <c r="DA731" s="15"/>
      <c r="DB731" s="18"/>
      <c r="DC731" s="15"/>
      <c r="DD731" s="15"/>
      <c r="DE731" s="15"/>
      <c r="DF731" s="18"/>
      <c r="DG731" s="15"/>
      <c r="DH731" s="15"/>
      <c r="DI731" s="15"/>
    </row>
    <row r="732" spans="1:113" ht="22.9" customHeight="1">
      <c r="A732" s="17" t="s">
        <v>304</v>
      </c>
      <c r="B732" s="17" t="s">
        <v>306</v>
      </c>
      <c r="C732" s="17"/>
      <c r="D732" s="19" t="s">
        <v>307</v>
      </c>
      <c r="E732" s="11" t="s">
        <v>308</v>
      </c>
      <c r="F732" s="18"/>
      <c r="G732" s="15"/>
      <c r="H732" s="15"/>
      <c r="I732" s="15"/>
      <c r="J732" s="18"/>
      <c r="K732" s="15"/>
      <c r="L732" s="15"/>
      <c r="M732" s="15"/>
      <c r="N732" s="18"/>
      <c r="O732" s="15"/>
      <c r="P732" s="15"/>
      <c r="Q732" s="15"/>
      <c r="R732" s="18"/>
      <c r="S732" s="15"/>
      <c r="T732" s="15"/>
      <c r="U732" s="15"/>
      <c r="V732" s="18"/>
      <c r="W732" s="15"/>
      <c r="X732" s="15"/>
      <c r="Y732" s="15"/>
      <c r="Z732" s="18"/>
      <c r="AA732" s="15"/>
      <c r="AB732" s="15"/>
      <c r="AC732" s="15"/>
      <c r="AD732" s="18"/>
      <c r="AE732" s="15"/>
      <c r="AF732" s="15"/>
      <c r="AG732" s="15"/>
      <c r="AH732" s="18"/>
      <c r="AI732" s="15"/>
      <c r="AJ732" s="15"/>
      <c r="AK732" s="15"/>
      <c r="AL732" s="18"/>
      <c r="AM732" s="15"/>
      <c r="AN732" s="15"/>
      <c r="AO732" s="15"/>
      <c r="AP732" s="18"/>
      <c r="AQ732" s="15"/>
      <c r="AR732" s="15"/>
      <c r="AS732" s="15"/>
      <c r="AT732" s="18"/>
      <c r="AU732" s="15"/>
      <c r="AV732" s="15"/>
      <c r="AW732" s="15"/>
      <c r="AX732" s="18"/>
      <c r="AY732" s="15"/>
      <c r="AZ732" s="15"/>
      <c r="BA732" s="15"/>
      <c r="BB732" s="18"/>
      <c r="BC732" s="15"/>
      <c r="BD732" s="15"/>
      <c r="BE732" s="15"/>
      <c r="BF732" s="18"/>
      <c r="BG732" s="15"/>
      <c r="BH732" s="15"/>
      <c r="BI732" s="15"/>
      <c r="BJ732" s="18"/>
      <c r="BK732" s="15"/>
      <c r="BL732" s="15"/>
      <c r="BM732" s="15"/>
      <c r="BN732" s="18"/>
      <c r="BO732" s="15"/>
      <c r="BP732" s="15"/>
      <c r="BQ732" s="15"/>
      <c r="BR732" s="18"/>
      <c r="BS732" s="15"/>
      <c r="BT732" s="15"/>
      <c r="BU732" s="15"/>
      <c r="BV732" s="18"/>
      <c r="BW732" s="15"/>
      <c r="BX732" s="15"/>
      <c r="BY732" s="15"/>
      <c r="BZ732" s="18"/>
      <c r="CA732" s="15"/>
      <c r="CB732" s="15"/>
      <c r="CC732" s="15"/>
      <c r="CD732" s="18"/>
      <c r="CE732" s="15"/>
      <c r="CF732" s="15"/>
      <c r="CG732" s="15"/>
      <c r="CH732" s="18"/>
      <c r="CI732" s="15"/>
      <c r="CJ732" s="15"/>
      <c r="CK732" s="15"/>
      <c r="CL732" s="18"/>
      <c r="CM732" s="15"/>
      <c r="CN732" s="15"/>
      <c r="CO732" s="15"/>
      <c r="CP732" s="18"/>
      <c r="CQ732" s="15"/>
      <c r="CR732" s="15"/>
      <c r="CS732" s="15"/>
      <c r="CT732" s="18"/>
      <c r="CU732" s="15"/>
      <c r="CV732" s="15"/>
      <c r="CW732" s="15"/>
      <c r="CX732" s="18"/>
      <c r="CY732" s="15"/>
      <c r="CZ732" s="15"/>
      <c r="DA732" s="15"/>
      <c r="DB732" s="18"/>
      <c r="DC732" s="15"/>
      <c r="DD732" s="15"/>
      <c r="DE732" s="15"/>
      <c r="DF732" s="18"/>
      <c r="DG732" s="15"/>
      <c r="DH732" s="15"/>
      <c r="DI732" s="15"/>
    </row>
    <row r="733" spans="1:113" ht="22.9" customHeight="1">
      <c r="A733" s="24" t="s">
        <v>304</v>
      </c>
      <c r="B733" s="24" t="s">
        <v>306</v>
      </c>
      <c r="C733" s="24" t="s">
        <v>283</v>
      </c>
      <c r="D733" s="20" t="s">
        <v>325</v>
      </c>
      <c r="E733" s="11" t="s">
        <v>326</v>
      </c>
      <c r="F733" s="14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  <c r="BT733" s="12"/>
      <c r="BU733" s="12"/>
      <c r="BV733" s="12"/>
      <c r="BW733" s="12"/>
      <c r="BX733" s="12"/>
      <c r="BY733" s="12"/>
      <c r="BZ733" s="12"/>
      <c r="CA733" s="12"/>
      <c r="CB733" s="12"/>
      <c r="CC733" s="12"/>
      <c r="CD733" s="12"/>
      <c r="CE733" s="12"/>
      <c r="CF733" s="12"/>
      <c r="CG733" s="12"/>
      <c r="CH733" s="12"/>
      <c r="CI733" s="12"/>
      <c r="CJ733" s="12"/>
      <c r="CK733" s="12"/>
      <c r="CL733" s="12"/>
      <c r="CM733" s="12"/>
      <c r="CN733" s="12"/>
      <c r="CO733" s="12"/>
      <c r="CP733" s="12"/>
      <c r="CQ733" s="12"/>
      <c r="CR733" s="12"/>
      <c r="CS733" s="12"/>
      <c r="CT733" s="12"/>
      <c r="CU733" s="12"/>
      <c r="CV733" s="12"/>
      <c r="CW733" s="12"/>
      <c r="CX733" s="12"/>
      <c r="CY733" s="12"/>
      <c r="CZ733" s="12"/>
      <c r="DA733" s="12"/>
      <c r="DB733" s="12"/>
      <c r="DC733" s="12"/>
      <c r="DD733" s="12"/>
      <c r="DE733" s="12"/>
      <c r="DF733" s="12"/>
      <c r="DG733" s="12"/>
      <c r="DH733" s="12"/>
      <c r="DI733" s="12"/>
    </row>
    <row r="734" spans="1:113" ht="22.9" customHeight="1">
      <c r="A734" s="17" t="s">
        <v>311</v>
      </c>
      <c r="B734" s="17"/>
      <c r="C734" s="17"/>
      <c r="D734" s="19" t="s">
        <v>311</v>
      </c>
      <c r="E734" s="19" t="s">
        <v>312</v>
      </c>
      <c r="F734" s="18"/>
      <c r="G734" s="15"/>
      <c r="H734" s="15"/>
      <c r="I734" s="15"/>
      <c r="J734" s="18"/>
      <c r="K734" s="15"/>
      <c r="L734" s="15"/>
      <c r="M734" s="15"/>
      <c r="N734" s="18"/>
      <c r="O734" s="15"/>
      <c r="P734" s="15"/>
      <c r="Q734" s="15"/>
      <c r="R734" s="18"/>
      <c r="S734" s="15"/>
      <c r="T734" s="15"/>
      <c r="U734" s="15"/>
      <c r="V734" s="18"/>
      <c r="W734" s="15"/>
      <c r="X734" s="15"/>
      <c r="Y734" s="15"/>
      <c r="Z734" s="18"/>
      <c r="AA734" s="15"/>
      <c r="AB734" s="15"/>
      <c r="AC734" s="15"/>
      <c r="AD734" s="18"/>
      <c r="AE734" s="15"/>
      <c r="AF734" s="15"/>
      <c r="AG734" s="15"/>
      <c r="AH734" s="18"/>
      <c r="AI734" s="15"/>
      <c r="AJ734" s="15"/>
      <c r="AK734" s="15"/>
      <c r="AL734" s="18"/>
      <c r="AM734" s="15"/>
      <c r="AN734" s="15"/>
      <c r="AO734" s="15"/>
      <c r="AP734" s="18"/>
      <c r="AQ734" s="15"/>
      <c r="AR734" s="15"/>
      <c r="AS734" s="15"/>
      <c r="AT734" s="18"/>
      <c r="AU734" s="15"/>
      <c r="AV734" s="15"/>
      <c r="AW734" s="15"/>
      <c r="AX734" s="18"/>
      <c r="AY734" s="15"/>
      <c r="AZ734" s="15"/>
      <c r="BA734" s="15"/>
      <c r="BB734" s="18"/>
      <c r="BC734" s="15"/>
      <c r="BD734" s="15"/>
      <c r="BE734" s="15"/>
      <c r="BF734" s="18"/>
      <c r="BG734" s="15"/>
      <c r="BH734" s="15"/>
      <c r="BI734" s="15"/>
      <c r="BJ734" s="18"/>
      <c r="BK734" s="15"/>
      <c r="BL734" s="15"/>
      <c r="BM734" s="15"/>
      <c r="BN734" s="18"/>
      <c r="BO734" s="15"/>
      <c r="BP734" s="15"/>
      <c r="BQ734" s="15"/>
      <c r="BR734" s="18"/>
      <c r="BS734" s="15"/>
      <c r="BT734" s="15"/>
      <c r="BU734" s="15"/>
      <c r="BV734" s="18"/>
      <c r="BW734" s="15"/>
      <c r="BX734" s="15"/>
      <c r="BY734" s="15"/>
      <c r="BZ734" s="18"/>
      <c r="CA734" s="15"/>
      <c r="CB734" s="15"/>
      <c r="CC734" s="15"/>
      <c r="CD734" s="18"/>
      <c r="CE734" s="15"/>
      <c r="CF734" s="15"/>
      <c r="CG734" s="15"/>
      <c r="CH734" s="18"/>
      <c r="CI734" s="15"/>
      <c r="CJ734" s="15"/>
      <c r="CK734" s="15"/>
      <c r="CL734" s="18"/>
      <c r="CM734" s="15"/>
      <c r="CN734" s="15"/>
      <c r="CO734" s="15"/>
      <c r="CP734" s="18"/>
      <c r="CQ734" s="15"/>
      <c r="CR734" s="15"/>
      <c r="CS734" s="15"/>
      <c r="CT734" s="18"/>
      <c r="CU734" s="15"/>
      <c r="CV734" s="15"/>
      <c r="CW734" s="15"/>
      <c r="CX734" s="18"/>
      <c r="CY734" s="15"/>
      <c r="CZ734" s="15"/>
      <c r="DA734" s="15"/>
      <c r="DB734" s="18"/>
      <c r="DC734" s="15"/>
      <c r="DD734" s="15"/>
      <c r="DE734" s="15"/>
      <c r="DF734" s="18"/>
      <c r="DG734" s="15"/>
      <c r="DH734" s="15"/>
      <c r="DI734" s="15"/>
    </row>
    <row r="735" spans="1:113" ht="22.9" customHeight="1">
      <c r="A735" s="17" t="s">
        <v>311</v>
      </c>
      <c r="B735" s="17" t="s">
        <v>283</v>
      </c>
      <c r="C735" s="17"/>
      <c r="D735" s="19" t="s">
        <v>313</v>
      </c>
      <c r="E735" s="11" t="s">
        <v>314</v>
      </c>
      <c r="F735" s="18"/>
      <c r="G735" s="15"/>
      <c r="H735" s="15"/>
      <c r="I735" s="15"/>
      <c r="J735" s="18"/>
      <c r="K735" s="15"/>
      <c r="L735" s="15"/>
      <c r="M735" s="15"/>
      <c r="N735" s="18"/>
      <c r="O735" s="15"/>
      <c r="P735" s="15"/>
      <c r="Q735" s="15"/>
      <c r="R735" s="18"/>
      <c r="S735" s="15"/>
      <c r="T735" s="15"/>
      <c r="U735" s="15"/>
      <c r="V735" s="18"/>
      <c r="W735" s="15"/>
      <c r="X735" s="15"/>
      <c r="Y735" s="15"/>
      <c r="Z735" s="18"/>
      <c r="AA735" s="15"/>
      <c r="AB735" s="15"/>
      <c r="AC735" s="15"/>
      <c r="AD735" s="18"/>
      <c r="AE735" s="15"/>
      <c r="AF735" s="15"/>
      <c r="AG735" s="15"/>
      <c r="AH735" s="18"/>
      <c r="AI735" s="15"/>
      <c r="AJ735" s="15"/>
      <c r="AK735" s="15"/>
      <c r="AL735" s="18"/>
      <c r="AM735" s="15"/>
      <c r="AN735" s="15"/>
      <c r="AO735" s="15"/>
      <c r="AP735" s="18"/>
      <c r="AQ735" s="15"/>
      <c r="AR735" s="15"/>
      <c r="AS735" s="15"/>
      <c r="AT735" s="18"/>
      <c r="AU735" s="15"/>
      <c r="AV735" s="15"/>
      <c r="AW735" s="15"/>
      <c r="AX735" s="18"/>
      <c r="AY735" s="15"/>
      <c r="AZ735" s="15"/>
      <c r="BA735" s="15"/>
      <c r="BB735" s="18"/>
      <c r="BC735" s="15"/>
      <c r="BD735" s="15"/>
      <c r="BE735" s="15"/>
      <c r="BF735" s="18"/>
      <c r="BG735" s="15"/>
      <c r="BH735" s="15"/>
      <c r="BI735" s="15"/>
      <c r="BJ735" s="18"/>
      <c r="BK735" s="15"/>
      <c r="BL735" s="15"/>
      <c r="BM735" s="15"/>
      <c r="BN735" s="18"/>
      <c r="BO735" s="15"/>
      <c r="BP735" s="15"/>
      <c r="BQ735" s="15"/>
      <c r="BR735" s="18"/>
      <c r="BS735" s="15"/>
      <c r="BT735" s="15"/>
      <c r="BU735" s="15"/>
      <c r="BV735" s="18"/>
      <c r="BW735" s="15"/>
      <c r="BX735" s="15"/>
      <c r="BY735" s="15"/>
      <c r="BZ735" s="18"/>
      <c r="CA735" s="15"/>
      <c r="CB735" s="15"/>
      <c r="CC735" s="15"/>
      <c r="CD735" s="18"/>
      <c r="CE735" s="15"/>
      <c r="CF735" s="15"/>
      <c r="CG735" s="15"/>
      <c r="CH735" s="18"/>
      <c r="CI735" s="15"/>
      <c r="CJ735" s="15"/>
      <c r="CK735" s="15"/>
      <c r="CL735" s="18"/>
      <c r="CM735" s="15"/>
      <c r="CN735" s="15"/>
      <c r="CO735" s="15"/>
      <c r="CP735" s="18"/>
      <c r="CQ735" s="15"/>
      <c r="CR735" s="15"/>
      <c r="CS735" s="15"/>
      <c r="CT735" s="18"/>
      <c r="CU735" s="15"/>
      <c r="CV735" s="15"/>
      <c r="CW735" s="15"/>
      <c r="CX735" s="18"/>
      <c r="CY735" s="15"/>
      <c r="CZ735" s="15"/>
      <c r="DA735" s="15"/>
      <c r="DB735" s="18"/>
      <c r="DC735" s="15"/>
      <c r="DD735" s="15"/>
      <c r="DE735" s="15"/>
      <c r="DF735" s="18"/>
      <c r="DG735" s="15"/>
      <c r="DH735" s="15"/>
      <c r="DI735" s="15"/>
    </row>
    <row r="736" spans="1:113" ht="22.9" customHeight="1">
      <c r="A736" s="24" t="s">
        <v>311</v>
      </c>
      <c r="B736" s="24" t="s">
        <v>283</v>
      </c>
      <c r="C736" s="24" t="s">
        <v>278</v>
      </c>
      <c r="D736" s="20" t="s">
        <v>315</v>
      </c>
      <c r="E736" s="11" t="s">
        <v>316</v>
      </c>
      <c r="F736" s="14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  <c r="BV736" s="12"/>
      <c r="BW736" s="12"/>
      <c r="BX736" s="12"/>
      <c r="BY736" s="12"/>
      <c r="BZ736" s="12"/>
      <c r="CA736" s="12"/>
      <c r="CB736" s="12"/>
      <c r="CC736" s="12"/>
      <c r="CD736" s="12"/>
      <c r="CE736" s="12"/>
      <c r="CF736" s="12"/>
      <c r="CG736" s="12"/>
      <c r="CH736" s="12"/>
      <c r="CI736" s="12"/>
      <c r="CJ736" s="12"/>
      <c r="CK736" s="12"/>
      <c r="CL736" s="12"/>
      <c r="CM736" s="12"/>
      <c r="CN736" s="12"/>
      <c r="CO736" s="12"/>
      <c r="CP736" s="12"/>
      <c r="CQ736" s="12"/>
      <c r="CR736" s="12"/>
      <c r="CS736" s="12"/>
      <c r="CT736" s="12"/>
      <c r="CU736" s="12"/>
      <c r="CV736" s="12"/>
      <c r="CW736" s="12"/>
      <c r="CX736" s="12"/>
      <c r="CY736" s="12"/>
      <c r="CZ736" s="12"/>
      <c r="DA736" s="12"/>
      <c r="DB736" s="12"/>
      <c r="DC736" s="12"/>
      <c r="DD736" s="12"/>
      <c r="DE736" s="12"/>
      <c r="DF736" s="12"/>
      <c r="DG736" s="12"/>
      <c r="DH736" s="12"/>
      <c r="DI736" s="12"/>
    </row>
    <row r="737" spans="1:113" ht="22.9" customHeight="1">
      <c r="A737" s="11"/>
      <c r="B737" s="11"/>
      <c r="C737" s="11"/>
      <c r="D737" s="19" t="s">
        <v>253</v>
      </c>
      <c r="E737" s="19" t="s">
        <v>254</v>
      </c>
      <c r="F737" s="18">
        <v>39.96</v>
      </c>
      <c r="G737" s="15">
        <v>13.96</v>
      </c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>
        <v>13.96</v>
      </c>
      <c r="S737" s="15">
        <v>15.2</v>
      </c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>
        <v>15</v>
      </c>
      <c r="AN737" s="15"/>
      <c r="AO737" s="15"/>
      <c r="AP737" s="15"/>
      <c r="AQ737" s="15"/>
      <c r="AR737" s="15"/>
      <c r="AS737" s="15"/>
      <c r="AT737" s="15">
        <v>0.2</v>
      </c>
      <c r="AU737" s="15">
        <v>0.8</v>
      </c>
      <c r="AV737" s="15"/>
      <c r="AW737" s="15"/>
      <c r="AX737" s="15"/>
      <c r="AY737" s="15"/>
      <c r="AZ737" s="15">
        <v>0.8</v>
      </c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>
        <v>10</v>
      </c>
      <c r="BN737" s="15"/>
      <c r="BO737" s="15"/>
      <c r="BP737" s="15"/>
      <c r="BQ737" s="15"/>
      <c r="BR737" s="15">
        <v>10</v>
      </c>
      <c r="BS737" s="15"/>
      <c r="BT737" s="15"/>
      <c r="BU737" s="15"/>
      <c r="BV737" s="15"/>
      <c r="BW737" s="15"/>
      <c r="BX737" s="15"/>
      <c r="BY737" s="15"/>
      <c r="BZ737" s="15"/>
      <c r="CA737" s="15"/>
      <c r="CB737" s="15"/>
      <c r="CC737" s="15"/>
      <c r="CD737" s="15"/>
      <c r="CE737" s="15"/>
      <c r="CF737" s="15"/>
      <c r="CG737" s="15"/>
      <c r="CH737" s="15"/>
      <c r="CI737" s="15"/>
      <c r="CJ737" s="15"/>
      <c r="CK737" s="15"/>
      <c r="CL737" s="15"/>
      <c r="CM737" s="15"/>
      <c r="CN737" s="15"/>
      <c r="CO737" s="15"/>
      <c r="CP737" s="15"/>
      <c r="CQ737" s="15"/>
      <c r="CR737" s="15"/>
      <c r="CS737" s="15"/>
      <c r="CT737" s="15"/>
      <c r="CU737" s="15"/>
      <c r="CV737" s="15"/>
      <c r="CW737" s="15"/>
      <c r="CX737" s="15"/>
      <c r="CY737" s="15"/>
      <c r="CZ737" s="15"/>
      <c r="DA737" s="15"/>
      <c r="DB737" s="15"/>
      <c r="DC737" s="15"/>
      <c r="DD737" s="15"/>
      <c r="DE737" s="15"/>
      <c r="DF737" s="15"/>
      <c r="DG737" s="15"/>
      <c r="DH737" s="15"/>
      <c r="DI737" s="15"/>
    </row>
    <row r="738" spans="1:113" ht="22.9" customHeight="1">
      <c r="A738" s="17" t="s">
        <v>287</v>
      </c>
      <c r="B738" s="17"/>
      <c r="C738" s="17"/>
      <c r="D738" s="19" t="s">
        <v>287</v>
      </c>
      <c r="E738" s="19" t="s">
        <v>288</v>
      </c>
      <c r="F738" s="18">
        <v>39.96</v>
      </c>
      <c r="G738" s="15">
        <v>13.96</v>
      </c>
      <c r="H738" s="15"/>
      <c r="I738" s="15"/>
      <c r="J738" s="18"/>
      <c r="K738" s="15"/>
      <c r="L738" s="15"/>
      <c r="M738" s="15"/>
      <c r="N738" s="18"/>
      <c r="O738" s="15"/>
      <c r="P738" s="15"/>
      <c r="Q738" s="15"/>
      <c r="R738" s="18">
        <v>13.96</v>
      </c>
      <c r="S738" s="15">
        <v>15.2</v>
      </c>
      <c r="T738" s="15"/>
      <c r="U738" s="15"/>
      <c r="V738" s="18"/>
      <c r="W738" s="15"/>
      <c r="X738" s="15"/>
      <c r="Y738" s="15"/>
      <c r="Z738" s="18"/>
      <c r="AA738" s="15"/>
      <c r="AB738" s="15"/>
      <c r="AC738" s="15"/>
      <c r="AD738" s="18"/>
      <c r="AE738" s="15"/>
      <c r="AF738" s="15"/>
      <c r="AG738" s="15"/>
      <c r="AH738" s="18"/>
      <c r="AI738" s="15"/>
      <c r="AJ738" s="15"/>
      <c r="AK738" s="15"/>
      <c r="AL738" s="18"/>
      <c r="AM738" s="15">
        <v>15</v>
      </c>
      <c r="AN738" s="15"/>
      <c r="AO738" s="15"/>
      <c r="AP738" s="18"/>
      <c r="AQ738" s="15"/>
      <c r="AR738" s="15"/>
      <c r="AS738" s="15"/>
      <c r="AT738" s="18">
        <v>0.2</v>
      </c>
      <c r="AU738" s="15">
        <v>0.8</v>
      </c>
      <c r="AV738" s="15"/>
      <c r="AW738" s="15"/>
      <c r="AX738" s="18"/>
      <c r="AY738" s="15"/>
      <c r="AZ738" s="15">
        <v>0.8</v>
      </c>
      <c r="BA738" s="15"/>
      <c r="BB738" s="18"/>
      <c r="BC738" s="15"/>
      <c r="BD738" s="15"/>
      <c r="BE738" s="15"/>
      <c r="BF738" s="18"/>
      <c r="BG738" s="15"/>
      <c r="BH738" s="15"/>
      <c r="BI738" s="15"/>
      <c r="BJ738" s="18"/>
      <c r="BK738" s="15"/>
      <c r="BL738" s="15"/>
      <c r="BM738" s="15">
        <v>10</v>
      </c>
      <c r="BN738" s="18"/>
      <c r="BO738" s="15"/>
      <c r="BP738" s="15"/>
      <c r="BQ738" s="15"/>
      <c r="BR738" s="18">
        <v>10</v>
      </c>
      <c r="BS738" s="15"/>
      <c r="BT738" s="15"/>
      <c r="BU738" s="15"/>
      <c r="BV738" s="18"/>
      <c r="BW738" s="15"/>
      <c r="BX738" s="15"/>
      <c r="BY738" s="15"/>
      <c r="BZ738" s="18"/>
      <c r="CA738" s="15"/>
      <c r="CB738" s="15"/>
      <c r="CC738" s="15"/>
      <c r="CD738" s="18"/>
      <c r="CE738" s="15"/>
      <c r="CF738" s="15"/>
      <c r="CG738" s="15"/>
      <c r="CH738" s="18"/>
      <c r="CI738" s="15"/>
      <c r="CJ738" s="15"/>
      <c r="CK738" s="15"/>
      <c r="CL738" s="18"/>
      <c r="CM738" s="15"/>
      <c r="CN738" s="15"/>
      <c r="CO738" s="15"/>
      <c r="CP738" s="18"/>
      <c r="CQ738" s="15"/>
      <c r="CR738" s="15"/>
      <c r="CS738" s="15"/>
      <c r="CT738" s="18"/>
      <c r="CU738" s="15"/>
      <c r="CV738" s="15"/>
      <c r="CW738" s="15"/>
      <c r="CX738" s="18"/>
      <c r="CY738" s="15"/>
      <c r="CZ738" s="15"/>
      <c r="DA738" s="15"/>
      <c r="DB738" s="18"/>
      <c r="DC738" s="15"/>
      <c r="DD738" s="15"/>
      <c r="DE738" s="15"/>
      <c r="DF738" s="18"/>
      <c r="DG738" s="15"/>
      <c r="DH738" s="15"/>
      <c r="DI738" s="15"/>
    </row>
    <row r="739" spans="1:113" ht="22.9" customHeight="1">
      <c r="A739" s="17" t="s">
        <v>287</v>
      </c>
      <c r="B739" s="17" t="s">
        <v>283</v>
      </c>
      <c r="C739" s="17"/>
      <c r="D739" s="19" t="s">
        <v>317</v>
      </c>
      <c r="E739" s="11" t="s">
        <v>318</v>
      </c>
      <c r="F739" s="18">
        <v>39.96</v>
      </c>
      <c r="G739" s="15">
        <v>13.96</v>
      </c>
      <c r="H739" s="15"/>
      <c r="I739" s="15"/>
      <c r="J739" s="18"/>
      <c r="K739" s="15"/>
      <c r="L739" s="15"/>
      <c r="M739" s="15"/>
      <c r="N739" s="18"/>
      <c r="O739" s="15"/>
      <c r="P739" s="15"/>
      <c r="Q739" s="15"/>
      <c r="R739" s="18">
        <v>13.96</v>
      </c>
      <c r="S739" s="15">
        <v>15.2</v>
      </c>
      <c r="T739" s="15"/>
      <c r="U739" s="15"/>
      <c r="V739" s="18"/>
      <c r="W739" s="15"/>
      <c r="X739" s="15"/>
      <c r="Y739" s="15"/>
      <c r="Z739" s="18"/>
      <c r="AA739" s="15"/>
      <c r="AB739" s="15"/>
      <c r="AC739" s="15"/>
      <c r="AD739" s="18"/>
      <c r="AE739" s="15"/>
      <c r="AF739" s="15"/>
      <c r="AG739" s="15"/>
      <c r="AH739" s="18"/>
      <c r="AI739" s="15"/>
      <c r="AJ739" s="15"/>
      <c r="AK739" s="15"/>
      <c r="AL739" s="18"/>
      <c r="AM739" s="15">
        <v>15</v>
      </c>
      <c r="AN739" s="15"/>
      <c r="AO739" s="15"/>
      <c r="AP739" s="18"/>
      <c r="AQ739" s="15"/>
      <c r="AR739" s="15"/>
      <c r="AS739" s="15"/>
      <c r="AT739" s="18">
        <v>0.2</v>
      </c>
      <c r="AU739" s="15">
        <v>0.8</v>
      </c>
      <c r="AV739" s="15"/>
      <c r="AW739" s="15"/>
      <c r="AX739" s="18"/>
      <c r="AY739" s="15"/>
      <c r="AZ739" s="15">
        <v>0.8</v>
      </c>
      <c r="BA739" s="15"/>
      <c r="BB739" s="18"/>
      <c r="BC739" s="15"/>
      <c r="BD739" s="15"/>
      <c r="BE739" s="15"/>
      <c r="BF739" s="18"/>
      <c r="BG739" s="15"/>
      <c r="BH739" s="15"/>
      <c r="BI739" s="15"/>
      <c r="BJ739" s="18"/>
      <c r="BK739" s="15"/>
      <c r="BL739" s="15"/>
      <c r="BM739" s="15">
        <v>10</v>
      </c>
      <c r="BN739" s="18"/>
      <c r="BO739" s="15"/>
      <c r="BP739" s="15"/>
      <c r="BQ739" s="15"/>
      <c r="BR739" s="18">
        <v>10</v>
      </c>
      <c r="BS739" s="15"/>
      <c r="BT739" s="15"/>
      <c r="BU739" s="15"/>
      <c r="BV739" s="18"/>
      <c r="BW739" s="15"/>
      <c r="BX739" s="15"/>
      <c r="BY739" s="15"/>
      <c r="BZ739" s="18"/>
      <c r="CA739" s="15"/>
      <c r="CB739" s="15"/>
      <c r="CC739" s="15"/>
      <c r="CD739" s="18"/>
      <c r="CE739" s="15"/>
      <c r="CF739" s="15"/>
      <c r="CG739" s="15"/>
      <c r="CH739" s="18"/>
      <c r="CI739" s="15"/>
      <c r="CJ739" s="15"/>
      <c r="CK739" s="15"/>
      <c r="CL739" s="18"/>
      <c r="CM739" s="15"/>
      <c r="CN739" s="15"/>
      <c r="CO739" s="15"/>
      <c r="CP739" s="18"/>
      <c r="CQ739" s="15"/>
      <c r="CR739" s="15"/>
      <c r="CS739" s="15"/>
      <c r="CT739" s="18"/>
      <c r="CU739" s="15"/>
      <c r="CV739" s="15"/>
      <c r="CW739" s="15"/>
      <c r="CX739" s="18"/>
      <c r="CY739" s="15"/>
      <c r="CZ739" s="15"/>
      <c r="DA739" s="15"/>
      <c r="DB739" s="18"/>
      <c r="DC739" s="15"/>
      <c r="DD739" s="15"/>
      <c r="DE739" s="15"/>
      <c r="DF739" s="18"/>
      <c r="DG739" s="15"/>
      <c r="DH739" s="15"/>
      <c r="DI739" s="15"/>
    </row>
    <row r="740" spans="1:113" ht="22.9" customHeight="1">
      <c r="A740" s="24" t="s">
        <v>287</v>
      </c>
      <c r="B740" s="24" t="s">
        <v>283</v>
      </c>
      <c r="C740" s="24" t="s">
        <v>322</v>
      </c>
      <c r="D740" s="20" t="s">
        <v>323</v>
      </c>
      <c r="E740" s="11" t="s">
        <v>324</v>
      </c>
      <c r="F740" s="14">
        <v>39.96</v>
      </c>
      <c r="G740" s="12">
        <v>13.96</v>
      </c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>
        <v>13.96</v>
      </c>
      <c r="S740" s="12">
        <v>15.2</v>
      </c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>
        <v>15</v>
      </c>
      <c r="AN740" s="12"/>
      <c r="AO740" s="12"/>
      <c r="AP740" s="12"/>
      <c r="AQ740" s="12"/>
      <c r="AR740" s="12"/>
      <c r="AS740" s="12"/>
      <c r="AT740" s="12">
        <v>0.2</v>
      </c>
      <c r="AU740" s="12">
        <v>0.8</v>
      </c>
      <c r="AV740" s="12"/>
      <c r="AW740" s="12"/>
      <c r="AX740" s="12"/>
      <c r="AY740" s="12"/>
      <c r="AZ740" s="12">
        <v>0.8</v>
      </c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>
        <v>10</v>
      </c>
      <c r="BN740" s="12"/>
      <c r="BO740" s="12"/>
      <c r="BP740" s="12"/>
      <c r="BQ740" s="12"/>
      <c r="BR740" s="12">
        <v>10</v>
      </c>
      <c r="BS740" s="12"/>
      <c r="BT740" s="12"/>
      <c r="BU740" s="12"/>
      <c r="BV740" s="12"/>
      <c r="BW740" s="12"/>
      <c r="BX740" s="12"/>
      <c r="BY740" s="12"/>
      <c r="BZ740" s="12"/>
      <c r="CA740" s="12"/>
      <c r="CB740" s="12"/>
      <c r="CC740" s="12"/>
      <c r="CD740" s="12"/>
      <c r="CE740" s="12"/>
      <c r="CF740" s="12"/>
      <c r="CG740" s="12"/>
      <c r="CH740" s="12"/>
      <c r="CI740" s="12"/>
      <c r="CJ740" s="12"/>
      <c r="CK740" s="12"/>
      <c r="CL740" s="12"/>
      <c r="CM740" s="12"/>
      <c r="CN740" s="12"/>
      <c r="CO740" s="12"/>
      <c r="CP740" s="12"/>
      <c r="CQ740" s="12"/>
      <c r="CR740" s="12"/>
      <c r="CS740" s="12"/>
      <c r="CT740" s="12"/>
      <c r="CU740" s="12"/>
      <c r="CV740" s="12"/>
      <c r="CW740" s="12"/>
      <c r="CX740" s="12"/>
      <c r="CY740" s="12"/>
      <c r="CZ740" s="12"/>
      <c r="DA740" s="12"/>
      <c r="DB740" s="12"/>
      <c r="DC740" s="12"/>
      <c r="DD740" s="12"/>
      <c r="DE740" s="12"/>
      <c r="DF740" s="12"/>
      <c r="DG740" s="12"/>
      <c r="DH740" s="12"/>
      <c r="DI740" s="12"/>
    </row>
    <row r="741" spans="1:113" ht="22.9" customHeight="1">
      <c r="A741" s="17" t="s">
        <v>292</v>
      </c>
      <c r="B741" s="17"/>
      <c r="C741" s="17"/>
      <c r="D741" s="19" t="s">
        <v>292</v>
      </c>
      <c r="E741" s="19" t="s">
        <v>293</v>
      </c>
      <c r="F741" s="18"/>
      <c r="G741" s="15"/>
      <c r="H741" s="15"/>
      <c r="I741" s="15"/>
      <c r="J741" s="18"/>
      <c r="K741" s="15"/>
      <c r="L741" s="15"/>
      <c r="M741" s="15"/>
      <c r="N741" s="18"/>
      <c r="O741" s="15"/>
      <c r="P741" s="15"/>
      <c r="Q741" s="15"/>
      <c r="R741" s="18"/>
      <c r="S741" s="15"/>
      <c r="T741" s="15"/>
      <c r="U741" s="15"/>
      <c r="V741" s="18"/>
      <c r="W741" s="15"/>
      <c r="X741" s="15"/>
      <c r="Y741" s="15"/>
      <c r="Z741" s="18"/>
      <c r="AA741" s="15"/>
      <c r="AB741" s="15"/>
      <c r="AC741" s="15"/>
      <c r="AD741" s="18"/>
      <c r="AE741" s="15"/>
      <c r="AF741" s="15"/>
      <c r="AG741" s="15"/>
      <c r="AH741" s="18"/>
      <c r="AI741" s="15"/>
      <c r="AJ741" s="15"/>
      <c r="AK741" s="15"/>
      <c r="AL741" s="18"/>
      <c r="AM741" s="15"/>
      <c r="AN741" s="15"/>
      <c r="AO741" s="15"/>
      <c r="AP741" s="18"/>
      <c r="AQ741" s="15"/>
      <c r="AR741" s="15"/>
      <c r="AS741" s="15"/>
      <c r="AT741" s="18"/>
      <c r="AU741" s="15"/>
      <c r="AV741" s="15"/>
      <c r="AW741" s="15"/>
      <c r="AX741" s="18"/>
      <c r="AY741" s="15"/>
      <c r="AZ741" s="15"/>
      <c r="BA741" s="15"/>
      <c r="BB741" s="18"/>
      <c r="BC741" s="15"/>
      <c r="BD741" s="15"/>
      <c r="BE741" s="15"/>
      <c r="BF741" s="18"/>
      <c r="BG741" s="15"/>
      <c r="BH741" s="15"/>
      <c r="BI741" s="15"/>
      <c r="BJ741" s="18"/>
      <c r="BK741" s="15"/>
      <c r="BL741" s="15"/>
      <c r="BM741" s="15"/>
      <c r="BN741" s="18"/>
      <c r="BO741" s="15"/>
      <c r="BP741" s="15"/>
      <c r="BQ741" s="15"/>
      <c r="BR741" s="18"/>
      <c r="BS741" s="15"/>
      <c r="BT741" s="15"/>
      <c r="BU741" s="15"/>
      <c r="BV741" s="18"/>
      <c r="BW741" s="15"/>
      <c r="BX741" s="15"/>
      <c r="BY741" s="15"/>
      <c r="BZ741" s="18"/>
      <c r="CA741" s="15"/>
      <c r="CB741" s="15"/>
      <c r="CC741" s="15"/>
      <c r="CD741" s="18"/>
      <c r="CE741" s="15"/>
      <c r="CF741" s="15"/>
      <c r="CG741" s="15"/>
      <c r="CH741" s="18"/>
      <c r="CI741" s="15"/>
      <c r="CJ741" s="15"/>
      <c r="CK741" s="15"/>
      <c r="CL741" s="18"/>
      <c r="CM741" s="15"/>
      <c r="CN741" s="15"/>
      <c r="CO741" s="15"/>
      <c r="CP741" s="18"/>
      <c r="CQ741" s="15"/>
      <c r="CR741" s="15"/>
      <c r="CS741" s="15"/>
      <c r="CT741" s="18"/>
      <c r="CU741" s="15"/>
      <c r="CV741" s="15"/>
      <c r="CW741" s="15"/>
      <c r="CX741" s="18"/>
      <c r="CY741" s="15"/>
      <c r="CZ741" s="15"/>
      <c r="DA741" s="15"/>
      <c r="DB741" s="18"/>
      <c r="DC741" s="15"/>
      <c r="DD741" s="15"/>
      <c r="DE741" s="15"/>
      <c r="DF741" s="18"/>
      <c r="DG741" s="15"/>
      <c r="DH741" s="15"/>
      <c r="DI741" s="15"/>
    </row>
    <row r="742" spans="1:113" ht="22.9" customHeight="1">
      <c r="A742" s="17" t="s">
        <v>292</v>
      </c>
      <c r="B742" s="17" t="s">
        <v>294</v>
      </c>
      <c r="C742" s="17"/>
      <c r="D742" s="19" t="s">
        <v>295</v>
      </c>
      <c r="E742" s="11" t="s">
        <v>296</v>
      </c>
      <c r="F742" s="18"/>
      <c r="G742" s="15"/>
      <c r="H742" s="15"/>
      <c r="I742" s="15"/>
      <c r="J742" s="18"/>
      <c r="K742" s="15"/>
      <c r="L742" s="15"/>
      <c r="M742" s="15"/>
      <c r="N742" s="18"/>
      <c r="O742" s="15"/>
      <c r="P742" s="15"/>
      <c r="Q742" s="15"/>
      <c r="R742" s="18"/>
      <c r="S742" s="15"/>
      <c r="T742" s="15"/>
      <c r="U742" s="15"/>
      <c r="V742" s="18"/>
      <c r="W742" s="15"/>
      <c r="X742" s="15"/>
      <c r="Y742" s="15"/>
      <c r="Z742" s="18"/>
      <c r="AA742" s="15"/>
      <c r="AB742" s="15"/>
      <c r="AC742" s="15"/>
      <c r="AD742" s="18"/>
      <c r="AE742" s="15"/>
      <c r="AF742" s="15"/>
      <c r="AG742" s="15"/>
      <c r="AH742" s="18"/>
      <c r="AI742" s="15"/>
      <c r="AJ742" s="15"/>
      <c r="AK742" s="15"/>
      <c r="AL742" s="18"/>
      <c r="AM742" s="15"/>
      <c r="AN742" s="15"/>
      <c r="AO742" s="15"/>
      <c r="AP742" s="18"/>
      <c r="AQ742" s="15"/>
      <c r="AR742" s="15"/>
      <c r="AS742" s="15"/>
      <c r="AT742" s="18"/>
      <c r="AU742" s="15"/>
      <c r="AV742" s="15"/>
      <c r="AW742" s="15"/>
      <c r="AX742" s="18"/>
      <c r="AY742" s="15"/>
      <c r="AZ742" s="15"/>
      <c r="BA742" s="15"/>
      <c r="BB742" s="18"/>
      <c r="BC742" s="15"/>
      <c r="BD742" s="15"/>
      <c r="BE742" s="15"/>
      <c r="BF742" s="18"/>
      <c r="BG742" s="15"/>
      <c r="BH742" s="15"/>
      <c r="BI742" s="15"/>
      <c r="BJ742" s="18"/>
      <c r="BK742" s="15"/>
      <c r="BL742" s="15"/>
      <c r="BM742" s="15"/>
      <c r="BN742" s="18"/>
      <c r="BO742" s="15"/>
      <c r="BP742" s="15"/>
      <c r="BQ742" s="15"/>
      <c r="BR742" s="18"/>
      <c r="BS742" s="15"/>
      <c r="BT742" s="15"/>
      <c r="BU742" s="15"/>
      <c r="BV742" s="18"/>
      <c r="BW742" s="15"/>
      <c r="BX742" s="15"/>
      <c r="BY742" s="15"/>
      <c r="BZ742" s="18"/>
      <c r="CA742" s="15"/>
      <c r="CB742" s="15"/>
      <c r="CC742" s="15"/>
      <c r="CD742" s="18"/>
      <c r="CE742" s="15"/>
      <c r="CF742" s="15"/>
      <c r="CG742" s="15"/>
      <c r="CH742" s="18"/>
      <c r="CI742" s="15"/>
      <c r="CJ742" s="15"/>
      <c r="CK742" s="15"/>
      <c r="CL742" s="18"/>
      <c r="CM742" s="15"/>
      <c r="CN742" s="15"/>
      <c r="CO742" s="15"/>
      <c r="CP742" s="18"/>
      <c r="CQ742" s="15"/>
      <c r="CR742" s="15"/>
      <c r="CS742" s="15"/>
      <c r="CT742" s="18"/>
      <c r="CU742" s="15"/>
      <c r="CV742" s="15"/>
      <c r="CW742" s="15"/>
      <c r="CX742" s="18"/>
      <c r="CY742" s="15"/>
      <c r="CZ742" s="15"/>
      <c r="DA742" s="15"/>
      <c r="DB742" s="18"/>
      <c r="DC742" s="15"/>
      <c r="DD742" s="15"/>
      <c r="DE742" s="15"/>
      <c r="DF742" s="18"/>
      <c r="DG742" s="15"/>
      <c r="DH742" s="15"/>
      <c r="DI742" s="15"/>
    </row>
    <row r="743" spans="1:113" ht="22.9" customHeight="1">
      <c r="A743" s="24" t="s">
        <v>292</v>
      </c>
      <c r="B743" s="24" t="s">
        <v>294</v>
      </c>
      <c r="C743" s="24" t="s">
        <v>294</v>
      </c>
      <c r="D743" s="20" t="s">
        <v>297</v>
      </c>
      <c r="E743" s="11" t="s">
        <v>298</v>
      </c>
      <c r="F743" s="14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  <c r="BT743" s="12"/>
      <c r="BU743" s="12"/>
      <c r="BV743" s="12"/>
      <c r="BW743" s="12"/>
      <c r="BX743" s="12"/>
      <c r="BY743" s="12"/>
      <c r="BZ743" s="12"/>
      <c r="CA743" s="12"/>
      <c r="CB743" s="12"/>
      <c r="CC743" s="12"/>
      <c r="CD743" s="12"/>
      <c r="CE743" s="12"/>
      <c r="CF743" s="12"/>
      <c r="CG743" s="12"/>
      <c r="CH743" s="12"/>
      <c r="CI743" s="12"/>
      <c r="CJ743" s="12"/>
      <c r="CK743" s="12"/>
      <c r="CL743" s="12"/>
      <c r="CM743" s="12"/>
      <c r="CN743" s="12"/>
      <c r="CO743" s="12"/>
      <c r="CP743" s="12"/>
      <c r="CQ743" s="12"/>
      <c r="CR743" s="12"/>
      <c r="CS743" s="12"/>
      <c r="CT743" s="12"/>
      <c r="CU743" s="12"/>
      <c r="CV743" s="12"/>
      <c r="CW743" s="12"/>
      <c r="CX743" s="12"/>
      <c r="CY743" s="12"/>
      <c r="CZ743" s="12"/>
      <c r="DA743" s="12"/>
      <c r="DB743" s="12"/>
      <c r="DC743" s="12"/>
      <c r="DD743" s="12"/>
      <c r="DE743" s="12"/>
      <c r="DF743" s="12"/>
      <c r="DG743" s="12"/>
      <c r="DH743" s="12"/>
      <c r="DI743" s="12"/>
    </row>
    <row r="744" spans="1:113" ht="22.9" customHeight="1">
      <c r="A744" s="17" t="s">
        <v>292</v>
      </c>
      <c r="B744" s="17" t="s">
        <v>299</v>
      </c>
      <c r="C744" s="17"/>
      <c r="D744" s="19" t="s">
        <v>300</v>
      </c>
      <c r="E744" s="11" t="s">
        <v>301</v>
      </c>
      <c r="F744" s="18"/>
      <c r="G744" s="15"/>
      <c r="H744" s="15"/>
      <c r="I744" s="15"/>
      <c r="J744" s="18"/>
      <c r="K744" s="15"/>
      <c r="L744" s="15"/>
      <c r="M744" s="15"/>
      <c r="N744" s="18"/>
      <c r="O744" s="15"/>
      <c r="P744" s="15"/>
      <c r="Q744" s="15"/>
      <c r="R744" s="18"/>
      <c r="S744" s="15"/>
      <c r="T744" s="15"/>
      <c r="U744" s="15"/>
      <c r="V744" s="18"/>
      <c r="W744" s="15"/>
      <c r="X744" s="15"/>
      <c r="Y744" s="15"/>
      <c r="Z744" s="18"/>
      <c r="AA744" s="15"/>
      <c r="AB744" s="15"/>
      <c r="AC744" s="15"/>
      <c r="AD744" s="18"/>
      <c r="AE744" s="15"/>
      <c r="AF744" s="15"/>
      <c r="AG744" s="15"/>
      <c r="AH744" s="18"/>
      <c r="AI744" s="15"/>
      <c r="AJ744" s="15"/>
      <c r="AK744" s="15"/>
      <c r="AL744" s="18"/>
      <c r="AM744" s="15"/>
      <c r="AN744" s="15"/>
      <c r="AO744" s="15"/>
      <c r="AP744" s="18"/>
      <c r="AQ744" s="15"/>
      <c r="AR744" s="15"/>
      <c r="AS744" s="15"/>
      <c r="AT744" s="18"/>
      <c r="AU744" s="15"/>
      <c r="AV744" s="15"/>
      <c r="AW744" s="15"/>
      <c r="AX744" s="18"/>
      <c r="AY744" s="15"/>
      <c r="AZ744" s="15"/>
      <c r="BA744" s="15"/>
      <c r="BB744" s="18"/>
      <c r="BC744" s="15"/>
      <c r="BD744" s="15"/>
      <c r="BE744" s="15"/>
      <c r="BF744" s="18"/>
      <c r="BG744" s="15"/>
      <c r="BH744" s="15"/>
      <c r="BI744" s="15"/>
      <c r="BJ744" s="18"/>
      <c r="BK744" s="15"/>
      <c r="BL744" s="15"/>
      <c r="BM744" s="15"/>
      <c r="BN744" s="18"/>
      <c r="BO744" s="15"/>
      <c r="BP744" s="15"/>
      <c r="BQ744" s="15"/>
      <c r="BR744" s="18"/>
      <c r="BS744" s="15"/>
      <c r="BT744" s="15"/>
      <c r="BU744" s="15"/>
      <c r="BV744" s="18"/>
      <c r="BW744" s="15"/>
      <c r="BX744" s="15"/>
      <c r="BY744" s="15"/>
      <c r="BZ744" s="18"/>
      <c r="CA744" s="15"/>
      <c r="CB744" s="15"/>
      <c r="CC744" s="15"/>
      <c r="CD744" s="18"/>
      <c r="CE744" s="15"/>
      <c r="CF744" s="15"/>
      <c r="CG744" s="15"/>
      <c r="CH744" s="18"/>
      <c r="CI744" s="15"/>
      <c r="CJ744" s="15"/>
      <c r="CK744" s="15"/>
      <c r="CL744" s="18"/>
      <c r="CM744" s="15"/>
      <c r="CN744" s="15"/>
      <c r="CO744" s="15"/>
      <c r="CP744" s="18"/>
      <c r="CQ744" s="15"/>
      <c r="CR744" s="15"/>
      <c r="CS744" s="15"/>
      <c r="CT744" s="18"/>
      <c r="CU744" s="15"/>
      <c r="CV744" s="15"/>
      <c r="CW744" s="15"/>
      <c r="CX744" s="18"/>
      <c r="CY744" s="15"/>
      <c r="CZ744" s="15"/>
      <c r="DA744" s="15"/>
      <c r="DB744" s="18"/>
      <c r="DC744" s="15"/>
      <c r="DD744" s="15"/>
      <c r="DE744" s="15"/>
      <c r="DF744" s="18"/>
      <c r="DG744" s="15"/>
      <c r="DH744" s="15"/>
      <c r="DI744" s="15"/>
    </row>
    <row r="745" spans="1:113" ht="22.9" customHeight="1">
      <c r="A745" s="24" t="s">
        <v>292</v>
      </c>
      <c r="B745" s="24" t="s">
        <v>299</v>
      </c>
      <c r="C745" s="24" t="s">
        <v>299</v>
      </c>
      <c r="D745" s="20" t="s">
        <v>302</v>
      </c>
      <c r="E745" s="11" t="s">
        <v>303</v>
      </c>
      <c r="F745" s="14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  <c r="BT745" s="12"/>
      <c r="BU745" s="12"/>
      <c r="BV745" s="12"/>
      <c r="BW745" s="12"/>
      <c r="BX745" s="12"/>
      <c r="BY745" s="12"/>
      <c r="BZ745" s="12"/>
      <c r="CA745" s="12"/>
      <c r="CB745" s="12"/>
      <c r="CC745" s="12"/>
      <c r="CD745" s="12"/>
      <c r="CE745" s="12"/>
      <c r="CF745" s="12"/>
      <c r="CG745" s="12"/>
      <c r="CH745" s="12"/>
      <c r="CI745" s="12"/>
      <c r="CJ745" s="12"/>
      <c r="CK745" s="12"/>
      <c r="CL745" s="12"/>
      <c r="CM745" s="12"/>
      <c r="CN745" s="12"/>
      <c r="CO745" s="12"/>
      <c r="CP745" s="12"/>
      <c r="CQ745" s="12"/>
      <c r="CR745" s="12"/>
      <c r="CS745" s="12"/>
      <c r="CT745" s="12"/>
      <c r="CU745" s="12"/>
      <c r="CV745" s="12"/>
      <c r="CW745" s="12"/>
      <c r="CX745" s="12"/>
      <c r="CY745" s="12"/>
      <c r="CZ745" s="12"/>
      <c r="DA745" s="12"/>
      <c r="DB745" s="12"/>
      <c r="DC745" s="12"/>
      <c r="DD745" s="12"/>
      <c r="DE745" s="12"/>
      <c r="DF745" s="12"/>
      <c r="DG745" s="12"/>
      <c r="DH745" s="12"/>
      <c r="DI745" s="12"/>
    </row>
    <row r="746" spans="1:113" ht="22.9" customHeight="1">
      <c r="A746" s="17" t="s">
        <v>304</v>
      </c>
      <c r="B746" s="17"/>
      <c r="C746" s="17"/>
      <c r="D746" s="19" t="s">
        <v>304</v>
      </c>
      <c r="E746" s="19" t="s">
        <v>305</v>
      </c>
      <c r="F746" s="18"/>
      <c r="G746" s="15"/>
      <c r="H746" s="15"/>
      <c r="I746" s="15"/>
      <c r="J746" s="18"/>
      <c r="K746" s="15"/>
      <c r="L746" s="15"/>
      <c r="M746" s="15"/>
      <c r="N746" s="18"/>
      <c r="O746" s="15"/>
      <c r="P746" s="15"/>
      <c r="Q746" s="15"/>
      <c r="R746" s="18"/>
      <c r="S746" s="15"/>
      <c r="T746" s="15"/>
      <c r="U746" s="15"/>
      <c r="V746" s="18"/>
      <c r="W746" s="15"/>
      <c r="X746" s="15"/>
      <c r="Y746" s="15"/>
      <c r="Z746" s="18"/>
      <c r="AA746" s="15"/>
      <c r="AB746" s="15"/>
      <c r="AC746" s="15"/>
      <c r="AD746" s="18"/>
      <c r="AE746" s="15"/>
      <c r="AF746" s="15"/>
      <c r="AG746" s="15"/>
      <c r="AH746" s="18"/>
      <c r="AI746" s="15"/>
      <c r="AJ746" s="15"/>
      <c r="AK746" s="15"/>
      <c r="AL746" s="18"/>
      <c r="AM746" s="15"/>
      <c r="AN746" s="15"/>
      <c r="AO746" s="15"/>
      <c r="AP746" s="18"/>
      <c r="AQ746" s="15"/>
      <c r="AR746" s="15"/>
      <c r="AS746" s="15"/>
      <c r="AT746" s="18"/>
      <c r="AU746" s="15"/>
      <c r="AV746" s="15"/>
      <c r="AW746" s="15"/>
      <c r="AX746" s="18"/>
      <c r="AY746" s="15"/>
      <c r="AZ746" s="15"/>
      <c r="BA746" s="15"/>
      <c r="BB746" s="18"/>
      <c r="BC746" s="15"/>
      <c r="BD746" s="15"/>
      <c r="BE746" s="15"/>
      <c r="BF746" s="18"/>
      <c r="BG746" s="15"/>
      <c r="BH746" s="15"/>
      <c r="BI746" s="15"/>
      <c r="BJ746" s="18"/>
      <c r="BK746" s="15"/>
      <c r="BL746" s="15"/>
      <c r="BM746" s="15"/>
      <c r="BN746" s="18"/>
      <c r="BO746" s="15"/>
      <c r="BP746" s="15"/>
      <c r="BQ746" s="15"/>
      <c r="BR746" s="18"/>
      <c r="BS746" s="15"/>
      <c r="BT746" s="15"/>
      <c r="BU746" s="15"/>
      <c r="BV746" s="18"/>
      <c r="BW746" s="15"/>
      <c r="BX746" s="15"/>
      <c r="BY746" s="15"/>
      <c r="BZ746" s="18"/>
      <c r="CA746" s="15"/>
      <c r="CB746" s="15"/>
      <c r="CC746" s="15"/>
      <c r="CD746" s="18"/>
      <c r="CE746" s="15"/>
      <c r="CF746" s="15"/>
      <c r="CG746" s="15"/>
      <c r="CH746" s="18"/>
      <c r="CI746" s="15"/>
      <c r="CJ746" s="15"/>
      <c r="CK746" s="15"/>
      <c r="CL746" s="18"/>
      <c r="CM746" s="15"/>
      <c r="CN746" s="15"/>
      <c r="CO746" s="15"/>
      <c r="CP746" s="18"/>
      <c r="CQ746" s="15"/>
      <c r="CR746" s="15"/>
      <c r="CS746" s="15"/>
      <c r="CT746" s="18"/>
      <c r="CU746" s="15"/>
      <c r="CV746" s="15"/>
      <c r="CW746" s="15"/>
      <c r="CX746" s="18"/>
      <c r="CY746" s="15"/>
      <c r="CZ746" s="15"/>
      <c r="DA746" s="15"/>
      <c r="DB746" s="18"/>
      <c r="DC746" s="15"/>
      <c r="DD746" s="15"/>
      <c r="DE746" s="15"/>
      <c r="DF746" s="18"/>
      <c r="DG746" s="15"/>
      <c r="DH746" s="15"/>
      <c r="DI746" s="15"/>
    </row>
    <row r="747" spans="1:113" ht="22.9" customHeight="1">
      <c r="A747" s="17" t="s">
        <v>304</v>
      </c>
      <c r="B747" s="17" t="s">
        <v>306</v>
      </c>
      <c r="C747" s="17"/>
      <c r="D747" s="19" t="s">
        <v>307</v>
      </c>
      <c r="E747" s="11" t="s">
        <v>308</v>
      </c>
      <c r="F747" s="18"/>
      <c r="G747" s="15"/>
      <c r="H747" s="15"/>
      <c r="I747" s="15"/>
      <c r="J747" s="18"/>
      <c r="K747" s="15"/>
      <c r="L747" s="15"/>
      <c r="M747" s="15"/>
      <c r="N747" s="18"/>
      <c r="O747" s="15"/>
      <c r="P747" s="15"/>
      <c r="Q747" s="15"/>
      <c r="R747" s="18"/>
      <c r="S747" s="15"/>
      <c r="T747" s="15"/>
      <c r="U747" s="15"/>
      <c r="V747" s="18"/>
      <c r="W747" s="15"/>
      <c r="X747" s="15"/>
      <c r="Y747" s="15"/>
      <c r="Z747" s="18"/>
      <c r="AA747" s="15"/>
      <c r="AB747" s="15"/>
      <c r="AC747" s="15"/>
      <c r="AD747" s="18"/>
      <c r="AE747" s="15"/>
      <c r="AF747" s="15"/>
      <c r="AG747" s="15"/>
      <c r="AH747" s="18"/>
      <c r="AI747" s="15"/>
      <c r="AJ747" s="15"/>
      <c r="AK747" s="15"/>
      <c r="AL747" s="18"/>
      <c r="AM747" s="15"/>
      <c r="AN747" s="15"/>
      <c r="AO747" s="15"/>
      <c r="AP747" s="18"/>
      <c r="AQ747" s="15"/>
      <c r="AR747" s="15"/>
      <c r="AS747" s="15"/>
      <c r="AT747" s="18"/>
      <c r="AU747" s="15"/>
      <c r="AV747" s="15"/>
      <c r="AW747" s="15"/>
      <c r="AX747" s="18"/>
      <c r="AY747" s="15"/>
      <c r="AZ747" s="15"/>
      <c r="BA747" s="15"/>
      <c r="BB747" s="18"/>
      <c r="BC747" s="15"/>
      <c r="BD747" s="15"/>
      <c r="BE747" s="15"/>
      <c r="BF747" s="18"/>
      <c r="BG747" s="15"/>
      <c r="BH747" s="15"/>
      <c r="BI747" s="15"/>
      <c r="BJ747" s="18"/>
      <c r="BK747" s="15"/>
      <c r="BL747" s="15"/>
      <c r="BM747" s="15"/>
      <c r="BN747" s="18"/>
      <c r="BO747" s="15"/>
      <c r="BP747" s="15"/>
      <c r="BQ747" s="15"/>
      <c r="BR747" s="18"/>
      <c r="BS747" s="15"/>
      <c r="BT747" s="15"/>
      <c r="BU747" s="15"/>
      <c r="BV747" s="18"/>
      <c r="BW747" s="15"/>
      <c r="BX747" s="15"/>
      <c r="BY747" s="15"/>
      <c r="BZ747" s="18"/>
      <c r="CA747" s="15"/>
      <c r="CB747" s="15"/>
      <c r="CC747" s="15"/>
      <c r="CD747" s="18"/>
      <c r="CE747" s="15"/>
      <c r="CF747" s="15"/>
      <c r="CG747" s="15"/>
      <c r="CH747" s="18"/>
      <c r="CI747" s="15"/>
      <c r="CJ747" s="15"/>
      <c r="CK747" s="15"/>
      <c r="CL747" s="18"/>
      <c r="CM747" s="15"/>
      <c r="CN747" s="15"/>
      <c r="CO747" s="15"/>
      <c r="CP747" s="18"/>
      <c r="CQ747" s="15"/>
      <c r="CR747" s="15"/>
      <c r="CS747" s="15"/>
      <c r="CT747" s="18"/>
      <c r="CU747" s="15"/>
      <c r="CV747" s="15"/>
      <c r="CW747" s="15"/>
      <c r="CX747" s="18"/>
      <c r="CY747" s="15"/>
      <c r="CZ747" s="15"/>
      <c r="DA747" s="15"/>
      <c r="DB747" s="18"/>
      <c r="DC747" s="15"/>
      <c r="DD747" s="15"/>
      <c r="DE747" s="15"/>
      <c r="DF747" s="18"/>
      <c r="DG747" s="15"/>
      <c r="DH747" s="15"/>
      <c r="DI747" s="15"/>
    </row>
    <row r="748" spans="1:113" ht="22.9" customHeight="1">
      <c r="A748" s="24" t="s">
        <v>304</v>
      </c>
      <c r="B748" s="24" t="s">
        <v>306</v>
      </c>
      <c r="C748" s="24" t="s">
        <v>283</v>
      </c>
      <c r="D748" s="20" t="s">
        <v>325</v>
      </c>
      <c r="E748" s="11" t="s">
        <v>326</v>
      </c>
      <c r="F748" s="14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  <c r="BT748" s="12"/>
      <c r="BU748" s="12"/>
      <c r="BV748" s="12"/>
      <c r="BW748" s="12"/>
      <c r="BX748" s="12"/>
      <c r="BY748" s="12"/>
      <c r="BZ748" s="12"/>
      <c r="CA748" s="12"/>
      <c r="CB748" s="12"/>
      <c r="CC748" s="12"/>
      <c r="CD748" s="12"/>
      <c r="CE748" s="12"/>
      <c r="CF748" s="12"/>
      <c r="CG748" s="12"/>
      <c r="CH748" s="12"/>
      <c r="CI748" s="12"/>
      <c r="CJ748" s="12"/>
      <c r="CK748" s="12"/>
      <c r="CL748" s="12"/>
      <c r="CM748" s="12"/>
      <c r="CN748" s="12"/>
      <c r="CO748" s="12"/>
      <c r="CP748" s="12"/>
      <c r="CQ748" s="12"/>
      <c r="CR748" s="12"/>
      <c r="CS748" s="12"/>
      <c r="CT748" s="12"/>
      <c r="CU748" s="12"/>
      <c r="CV748" s="12"/>
      <c r="CW748" s="12"/>
      <c r="CX748" s="12"/>
      <c r="CY748" s="12"/>
      <c r="CZ748" s="12"/>
      <c r="DA748" s="12"/>
      <c r="DB748" s="12"/>
      <c r="DC748" s="12"/>
      <c r="DD748" s="12"/>
      <c r="DE748" s="12"/>
      <c r="DF748" s="12"/>
      <c r="DG748" s="12"/>
      <c r="DH748" s="12"/>
      <c r="DI748" s="12"/>
    </row>
    <row r="749" spans="1:113" ht="22.9" customHeight="1">
      <c r="A749" s="17" t="s">
        <v>311</v>
      </c>
      <c r="B749" s="17"/>
      <c r="C749" s="17"/>
      <c r="D749" s="19" t="s">
        <v>311</v>
      </c>
      <c r="E749" s="19" t="s">
        <v>312</v>
      </c>
      <c r="F749" s="18"/>
      <c r="G749" s="15"/>
      <c r="H749" s="15"/>
      <c r="I749" s="15"/>
      <c r="J749" s="18"/>
      <c r="K749" s="15"/>
      <c r="L749" s="15"/>
      <c r="M749" s="15"/>
      <c r="N749" s="18"/>
      <c r="O749" s="15"/>
      <c r="P749" s="15"/>
      <c r="Q749" s="15"/>
      <c r="R749" s="18"/>
      <c r="S749" s="15"/>
      <c r="T749" s="15"/>
      <c r="U749" s="15"/>
      <c r="V749" s="18"/>
      <c r="W749" s="15"/>
      <c r="X749" s="15"/>
      <c r="Y749" s="15"/>
      <c r="Z749" s="18"/>
      <c r="AA749" s="15"/>
      <c r="AB749" s="15"/>
      <c r="AC749" s="15"/>
      <c r="AD749" s="18"/>
      <c r="AE749" s="15"/>
      <c r="AF749" s="15"/>
      <c r="AG749" s="15"/>
      <c r="AH749" s="18"/>
      <c r="AI749" s="15"/>
      <c r="AJ749" s="15"/>
      <c r="AK749" s="15"/>
      <c r="AL749" s="18"/>
      <c r="AM749" s="15"/>
      <c r="AN749" s="15"/>
      <c r="AO749" s="15"/>
      <c r="AP749" s="18"/>
      <c r="AQ749" s="15"/>
      <c r="AR749" s="15"/>
      <c r="AS749" s="15"/>
      <c r="AT749" s="18"/>
      <c r="AU749" s="15"/>
      <c r="AV749" s="15"/>
      <c r="AW749" s="15"/>
      <c r="AX749" s="18"/>
      <c r="AY749" s="15"/>
      <c r="AZ749" s="15"/>
      <c r="BA749" s="15"/>
      <c r="BB749" s="18"/>
      <c r="BC749" s="15"/>
      <c r="BD749" s="15"/>
      <c r="BE749" s="15"/>
      <c r="BF749" s="18"/>
      <c r="BG749" s="15"/>
      <c r="BH749" s="15"/>
      <c r="BI749" s="15"/>
      <c r="BJ749" s="18"/>
      <c r="BK749" s="15"/>
      <c r="BL749" s="15"/>
      <c r="BM749" s="15"/>
      <c r="BN749" s="18"/>
      <c r="BO749" s="15"/>
      <c r="BP749" s="15"/>
      <c r="BQ749" s="15"/>
      <c r="BR749" s="18"/>
      <c r="BS749" s="15"/>
      <c r="BT749" s="15"/>
      <c r="BU749" s="15"/>
      <c r="BV749" s="18"/>
      <c r="BW749" s="15"/>
      <c r="BX749" s="15"/>
      <c r="BY749" s="15"/>
      <c r="BZ749" s="18"/>
      <c r="CA749" s="15"/>
      <c r="CB749" s="15"/>
      <c r="CC749" s="15"/>
      <c r="CD749" s="18"/>
      <c r="CE749" s="15"/>
      <c r="CF749" s="15"/>
      <c r="CG749" s="15"/>
      <c r="CH749" s="18"/>
      <c r="CI749" s="15"/>
      <c r="CJ749" s="15"/>
      <c r="CK749" s="15"/>
      <c r="CL749" s="18"/>
      <c r="CM749" s="15"/>
      <c r="CN749" s="15"/>
      <c r="CO749" s="15"/>
      <c r="CP749" s="18"/>
      <c r="CQ749" s="15"/>
      <c r="CR749" s="15"/>
      <c r="CS749" s="15"/>
      <c r="CT749" s="18"/>
      <c r="CU749" s="15"/>
      <c r="CV749" s="15"/>
      <c r="CW749" s="15"/>
      <c r="CX749" s="18"/>
      <c r="CY749" s="15"/>
      <c r="CZ749" s="15"/>
      <c r="DA749" s="15"/>
      <c r="DB749" s="18"/>
      <c r="DC749" s="15"/>
      <c r="DD749" s="15"/>
      <c r="DE749" s="15"/>
      <c r="DF749" s="18"/>
      <c r="DG749" s="15"/>
      <c r="DH749" s="15"/>
      <c r="DI749" s="15"/>
    </row>
    <row r="750" spans="1:113" ht="22.9" customHeight="1">
      <c r="A750" s="17" t="s">
        <v>311</v>
      </c>
      <c r="B750" s="17" t="s">
        <v>283</v>
      </c>
      <c r="C750" s="17"/>
      <c r="D750" s="19" t="s">
        <v>313</v>
      </c>
      <c r="E750" s="11" t="s">
        <v>314</v>
      </c>
      <c r="F750" s="18"/>
      <c r="G750" s="15"/>
      <c r="H750" s="15"/>
      <c r="I750" s="15"/>
      <c r="J750" s="18"/>
      <c r="K750" s="15"/>
      <c r="L750" s="15"/>
      <c r="M750" s="15"/>
      <c r="N750" s="18"/>
      <c r="O750" s="15"/>
      <c r="P750" s="15"/>
      <c r="Q750" s="15"/>
      <c r="R750" s="18"/>
      <c r="S750" s="15"/>
      <c r="T750" s="15"/>
      <c r="U750" s="15"/>
      <c r="V750" s="18"/>
      <c r="W750" s="15"/>
      <c r="X750" s="15"/>
      <c r="Y750" s="15"/>
      <c r="Z750" s="18"/>
      <c r="AA750" s="15"/>
      <c r="AB750" s="15"/>
      <c r="AC750" s="15"/>
      <c r="AD750" s="18"/>
      <c r="AE750" s="15"/>
      <c r="AF750" s="15"/>
      <c r="AG750" s="15"/>
      <c r="AH750" s="18"/>
      <c r="AI750" s="15"/>
      <c r="AJ750" s="15"/>
      <c r="AK750" s="15"/>
      <c r="AL750" s="18"/>
      <c r="AM750" s="15"/>
      <c r="AN750" s="15"/>
      <c r="AO750" s="15"/>
      <c r="AP750" s="18"/>
      <c r="AQ750" s="15"/>
      <c r="AR750" s="15"/>
      <c r="AS750" s="15"/>
      <c r="AT750" s="18"/>
      <c r="AU750" s="15"/>
      <c r="AV750" s="15"/>
      <c r="AW750" s="15"/>
      <c r="AX750" s="18"/>
      <c r="AY750" s="15"/>
      <c r="AZ750" s="15"/>
      <c r="BA750" s="15"/>
      <c r="BB750" s="18"/>
      <c r="BC750" s="15"/>
      <c r="BD750" s="15"/>
      <c r="BE750" s="15"/>
      <c r="BF750" s="18"/>
      <c r="BG750" s="15"/>
      <c r="BH750" s="15"/>
      <c r="BI750" s="15"/>
      <c r="BJ750" s="18"/>
      <c r="BK750" s="15"/>
      <c r="BL750" s="15"/>
      <c r="BM750" s="15"/>
      <c r="BN750" s="18"/>
      <c r="BO750" s="15"/>
      <c r="BP750" s="15"/>
      <c r="BQ750" s="15"/>
      <c r="BR750" s="18"/>
      <c r="BS750" s="15"/>
      <c r="BT750" s="15"/>
      <c r="BU750" s="15"/>
      <c r="BV750" s="18"/>
      <c r="BW750" s="15"/>
      <c r="BX750" s="15"/>
      <c r="BY750" s="15"/>
      <c r="BZ750" s="18"/>
      <c r="CA750" s="15"/>
      <c r="CB750" s="15"/>
      <c r="CC750" s="15"/>
      <c r="CD750" s="18"/>
      <c r="CE750" s="15"/>
      <c r="CF750" s="15"/>
      <c r="CG750" s="15"/>
      <c r="CH750" s="18"/>
      <c r="CI750" s="15"/>
      <c r="CJ750" s="15"/>
      <c r="CK750" s="15"/>
      <c r="CL750" s="18"/>
      <c r="CM750" s="15"/>
      <c r="CN750" s="15"/>
      <c r="CO750" s="15"/>
      <c r="CP750" s="18"/>
      <c r="CQ750" s="15"/>
      <c r="CR750" s="15"/>
      <c r="CS750" s="15"/>
      <c r="CT750" s="18"/>
      <c r="CU750" s="15"/>
      <c r="CV750" s="15"/>
      <c r="CW750" s="15"/>
      <c r="CX750" s="18"/>
      <c r="CY750" s="15"/>
      <c r="CZ750" s="15"/>
      <c r="DA750" s="15"/>
      <c r="DB750" s="18"/>
      <c r="DC750" s="15"/>
      <c r="DD750" s="15"/>
      <c r="DE750" s="15"/>
      <c r="DF750" s="18"/>
      <c r="DG750" s="15"/>
      <c r="DH750" s="15"/>
      <c r="DI750" s="15"/>
    </row>
    <row r="751" spans="1:113" ht="22.9" customHeight="1">
      <c r="A751" s="24" t="s">
        <v>311</v>
      </c>
      <c r="B751" s="24" t="s">
        <v>283</v>
      </c>
      <c r="C751" s="24" t="s">
        <v>278</v>
      </c>
      <c r="D751" s="20" t="s">
        <v>315</v>
      </c>
      <c r="E751" s="11" t="s">
        <v>316</v>
      </c>
      <c r="F751" s="14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  <c r="BT751" s="12"/>
      <c r="BU751" s="12"/>
      <c r="BV751" s="12"/>
      <c r="BW751" s="12"/>
      <c r="BX751" s="12"/>
      <c r="BY751" s="12"/>
      <c r="BZ751" s="12"/>
      <c r="CA751" s="12"/>
      <c r="CB751" s="12"/>
      <c r="CC751" s="12"/>
      <c r="CD751" s="12"/>
      <c r="CE751" s="12"/>
      <c r="CF751" s="12"/>
      <c r="CG751" s="12"/>
      <c r="CH751" s="12"/>
      <c r="CI751" s="12"/>
      <c r="CJ751" s="12"/>
      <c r="CK751" s="12"/>
      <c r="CL751" s="12"/>
      <c r="CM751" s="12"/>
      <c r="CN751" s="12"/>
      <c r="CO751" s="12"/>
      <c r="CP751" s="12"/>
      <c r="CQ751" s="12"/>
      <c r="CR751" s="12"/>
      <c r="CS751" s="12"/>
      <c r="CT751" s="12"/>
      <c r="CU751" s="12"/>
      <c r="CV751" s="12"/>
      <c r="CW751" s="12"/>
      <c r="CX751" s="12"/>
      <c r="CY751" s="12"/>
      <c r="CZ751" s="12"/>
      <c r="DA751" s="12"/>
      <c r="DB751" s="12"/>
      <c r="DC751" s="12"/>
      <c r="DD751" s="12"/>
      <c r="DE751" s="12"/>
      <c r="DF751" s="12"/>
      <c r="DG751" s="12"/>
      <c r="DH751" s="12"/>
      <c r="DI751" s="12"/>
    </row>
    <row r="752" spans="1:113" ht="22.9" customHeight="1">
      <c r="A752" s="11"/>
      <c r="B752" s="11"/>
      <c r="C752" s="11"/>
      <c r="D752" s="19" t="s">
        <v>255</v>
      </c>
      <c r="E752" s="19" t="s">
        <v>256</v>
      </c>
      <c r="F752" s="18">
        <v>75.959999999999994</v>
      </c>
      <c r="G752" s="15">
        <v>35.86</v>
      </c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>
        <v>35.86</v>
      </c>
      <c r="S752" s="15">
        <v>29.3</v>
      </c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>
        <v>29.1</v>
      </c>
      <c r="AN752" s="15"/>
      <c r="AO752" s="15"/>
      <c r="AP752" s="15"/>
      <c r="AQ752" s="15"/>
      <c r="AR752" s="15"/>
      <c r="AS752" s="15"/>
      <c r="AT752" s="15">
        <v>0.2</v>
      </c>
      <c r="AU752" s="15">
        <v>0.8</v>
      </c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>
        <v>0.8</v>
      </c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>
        <v>10</v>
      </c>
      <c r="CA752" s="15"/>
      <c r="CB752" s="15"/>
      <c r="CC752" s="15"/>
      <c r="CD752" s="15"/>
      <c r="CE752" s="15">
        <v>10</v>
      </c>
      <c r="CF752" s="15"/>
      <c r="CG752" s="15"/>
      <c r="CH752" s="15"/>
      <c r="CI752" s="15"/>
      <c r="CJ752" s="15"/>
      <c r="CK752" s="15"/>
      <c r="CL752" s="15"/>
      <c r="CM752" s="15"/>
      <c r="CN752" s="15"/>
      <c r="CO752" s="15"/>
      <c r="CP752" s="15"/>
      <c r="CQ752" s="15"/>
      <c r="CR752" s="15"/>
      <c r="CS752" s="15"/>
      <c r="CT752" s="15"/>
      <c r="CU752" s="15"/>
      <c r="CV752" s="15"/>
      <c r="CW752" s="15"/>
      <c r="CX752" s="15"/>
      <c r="CY752" s="15"/>
      <c r="CZ752" s="15"/>
      <c r="DA752" s="15"/>
      <c r="DB752" s="15"/>
      <c r="DC752" s="15"/>
      <c r="DD752" s="15"/>
      <c r="DE752" s="15"/>
      <c r="DF752" s="15"/>
      <c r="DG752" s="15"/>
      <c r="DH752" s="15"/>
      <c r="DI752" s="15"/>
    </row>
    <row r="753" spans="1:113" ht="22.9" customHeight="1">
      <c r="A753" s="17" t="s">
        <v>287</v>
      </c>
      <c r="B753" s="17"/>
      <c r="C753" s="17"/>
      <c r="D753" s="19" t="s">
        <v>287</v>
      </c>
      <c r="E753" s="19" t="s">
        <v>288</v>
      </c>
      <c r="F753" s="18">
        <v>75.959999999999994</v>
      </c>
      <c r="G753" s="15">
        <v>35.86</v>
      </c>
      <c r="H753" s="15"/>
      <c r="I753" s="15"/>
      <c r="J753" s="18"/>
      <c r="K753" s="15"/>
      <c r="L753" s="15"/>
      <c r="M753" s="15"/>
      <c r="N753" s="18"/>
      <c r="O753" s="15"/>
      <c r="P753" s="15"/>
      <c r="Q753" s="15"/>
      <c r="R753" s="18">
        <v>35.86</v>
      </c>
      <c r="S753" s="15">
        <v>29.3</v>
      </c>
      <c r="T753" s="15"/>
      <c r="U753" s="15"/>
      <c r="V753" s="18"/>
      <c r="W753" s="15"/>
      <c r="X753" s="15"/>
      <c r="Y753" s="15"/>
      <c r="Z753" s="18"/>
      <c r="AA753" s="15"/>
      <c r="AB753" s="15"/>
      <c r="AC753" s="15"/>
      <c r="AD753" s="18"/>
      <c r="AE753" s="15"/>
      <c r="AF753" s="15"/>
      <c r="AG753" s="15"/>
      <c r="AH753" s="18"/>
      <c r="AI753" s="15"/>
      <c r="AJ753" s="15"/>
      <c r="AK753" s="15"/>
      <c r="AL753" s="18"/>
      <c r="AM753" s="15">
        <v>29.1</v>
      </c>
      <c r="AN753" s="15"/>
      <c r="AO753" s="15"/>
      <c r="AP753" s="18"/>
      <c r="AQ753" s="15"/>
      <c r="AR753" s="15"/>
      <c r="AS753" s="15"/>
      <c r="AT753" s="18">
        <v>0.2</v>
      </c>
      <c r="AU753" s="15">
        <v>0.8</v>
      </c>
      <c r="AV753" s="15"/>
      <c r="AW753" s="15"/>
      <c r="AX753" s="18"/>
      <c r="AY753" s="15"/>
      <c r="AZ753" s="15"/>
      <c r="BA753" s="15"/>
      <c r="BB753" s="18"/>
      <c r="BC753" s="15"/>
      <c r="BD753" s="15"/>
      <c r="BE753" s="15"/>
      <c r="BF753" s="18"/>
      <c r="BG753" s="15">
        <v>0.8</v>
      </c>
      <c r="BH753" s="15"/>
      <c r="BI753" s="15"/>
      <c r="BJ753" s="18"/>
      <c r="BK753" s="15"/>
      <c r="BL753" s="15"/>
      <c r="BM753" s="15"/>
      <c r="BN753" s="18"/>
      <c r="BO753" s="15"/>
      <c r="BP753" s="15"/>
      <c r="BQ753" s="15"/>
      <c r="BR753" s="18"/>
      <c r="BS753" s="15"/>
      <c r="BT753" s="15"/>
      <c r="BU753" s="15"/>
      <c r="BV753" s="18"/>
      <c r="BW753" s="15"/>
      <c r="BX753" s="15"/>
      <c r="BY753" s="15"/>
      <c r="BZ753" s="18">
        <v>10</v>
      </c>
      <c r="CA753" s="15"/>
      <c r="CB753" s="15"/>
      <c r="CC753" s="15"/>
      <c r="CD753" s="18"/>
      <c r="CE753" s="15">
        <v>10</v>
      </c>
      <c r="CF753" s="15"/>
      <c r="CG753" s="15"/>
      <c r="CH753" s="18"/>
      <c r="CI753" s="15"/>
      <c r="CJ753" s="15"/>
      <c r="CK753" s="15"/>
      <c r="CL753" s="18"/>
      <c r="CM753" s="15"/>
      <c r="CN753" s="15"/>
      <c r="CO753" s="15"/>
      <c r="CP753" s="18"/>
      <c r="CQ753" s="15"/>
      <c r="CR753" s="15"/>
      <c r="CS753" s="15"/>
      <c r="CT753" s="18"/>
      <c r="CU753" s="15"/>
      <c r="CV753" s="15"/>
      <c r="CW753" s="15"/>
      <c r="CX753" s="18"/>
      <c r="CY753" s="15"/>
      <c r="CZ753" s="15"/>
      <c r="DA753" s="15"/>
      <c r="DB753" s="18"/>
      <c r="DC753" s="15"/>
      <c r="DD753" s="15"/>
      <c r="DE753" s="15"/>
      <c r="DF753" s="18"/>
      <c r="DG753" s="15"/>
      <c r="DH753" s="15"/>
      <c r="DI753" s="15"/>
    </row>
    <row r="754" spans="1:113" ht="22.9" customHeight="1">
      <c r="A754" s="17" t="s">
        <v>287</v>
      </c>
      <c r="B754" s="17" t="s">
        <v>283</v>
      </c>
      <c r="C754" s="17"/>
      <c r="D754" s="19" t="s">
        <v>317</v>
      </c>
      <c r="E754" s="11" t="s">
        <v>318</v>
      </c>
      <c r="F754" s="18">
        <v>75.959999999999994</v>
      </c>
      <c r="G754" s="15">
        <v>35.86</v>
      </c>
      <c r="H754" s="15"/>
      <c r="I754" s="15"/>
      <c r="J754" s="18"/>
      <c r="K754" s="15"/>
      <c r="L754" s="15"/>
      <c r="M754" s="15"/>
      <c r="N754" s="18"/>
      <c r="O754" s="15"/>
      <c r="P754" s="15"/>
      <c r="Q754" s="15"/>
      <c r="R754" s="18">
        <v>35.86</v>
      </c>
      <c r="S754" s="15">
        <v>29.3</v>
      </c>
      <c r="T754" s="15"/>
      <c r="U754" s="15"/>
      <c r="V754" s="18"/>
      <c r="W754" s="15"/>
      <c r="X754" s="15"/>
      <c r="Y754" s="15"/>
      <c r="Z754" s="18"/>
      <c r="AA754" s="15"/>
      <c r="AB754" s="15"/>
      <c r="AC754" s="15"/>
      <c r="AD754" s="18"/>
      <c r="AE754" s="15"/>
      <c r="AF754" s="15"/>
      <c r="AG754" s="15"/>
      <c r="AH754" s="18"/>
      <c r="AI754" s="15"/>
      <c r="AJ754" s="15"/>
      <c r="AK754" s="15"/>
      <c r="AL754" s="18"/>
      <c r="AM754" s="15">
        <v>29.1</v>
      </c>
      <c r="AN754" s="15"/>
      <c r="AO754" s="15"/>
      <c r="AP754" s="18"/>
      <c r="AQ754" s="15"/>
      <c r="AR754" s="15"/>
      <c r="AS754" s="15"/>
      <c r="AT754" s="18">
        <v>0.2</v>
      </c>
      <c r="AU754" s="15">
        <v>0.8</v>
      </c>
      <c r="AV754" s="15"/>
      <c r="AW754" s="15"/>
      <c r="AX754" s="18"/>
      <c r="AY754" s="15"/>
      <c r="AZ754" s="15"/>
      <c r="BA754" s="15"/>
      <c r="BB754" s="18"/>
      <c r="BC754" s="15"/>
      <c r="BD754" s="15"/>
      <c r="BE754" s="15"/>
      <c r="BF754" s="18"/>
      <c r="BG754" s="15">
        <v>0.8</v>
      </c>
      <c r="BH754" s="15"/>
      <c r="BI754" s="15"/>
      <c r="BJ754" s="18"/>
      <c r="BK754" s="15"/>
      <c r="BL754" s="15"/>
      <c r="BM754" s="15"/>
      <c r="BN754" s="18"/>
      <c r="BO754" s="15"/>
      <c r="BP754" s="15"/>
      <c r="BQ754" s="15"/>
      <c r="BR754" s="18"/>
      <c r="BS754" s="15"/>
      <c r="BT754" s="15"/>
      <c r="BU754" s="15"/>
      <c r="BV754" s="18"/>
      <c r="BW754" s="15"/>
      <c r="BX754" s="15"/>
      <c r="BY754" s="15"/>
      <c r="BZ754" s="18">
        <v>10</v>
      </c>
      <c r="CA754" s="15"/>
      <c r="CB754" s="15"/>
      <c r="CC754" s="15"/>
      <c r="CD754" s="18"/>
      <c r="CE754" s="15">
        <v>10</v>
      </c>
      <c r="CF754" s="15"/>
      <c r="CG754" s="15"/>
      <c r="CH754" s="18"/>
      <c r="CI754" s="15"/>
      <c r="CJ754" s="15"/>
      <c r="CK754" s="15"/>
      <c r="CL754" s="18"/>
      <c r="CM754" s="15"/>
      <c r="CN754" s="15"/>
      <c r="CO754" s="15"/>
      <c r="CP754" s="18"/>
      <c r="CQ754" s="15"/>
      <c r="CR754" s="15"/>
      <c r="CS754" s="15"/>
      <c r="CT754" s="18"/>
      <c r="CU754" s="15"/>
      <c r="CV754" s="15"/>
      <c r="CW754" s="15"/>
      <c r="CX754" s="18"/>
      <c r="CY754" s="15"/>
      <c r="CZ754" s="15"/>
      <c r="DA754" s="15"/>
      <c r="DB754" s="18"/>
      <c r="DC754" s="15"/>
      <c r="DD754" s="15"/>
      <c r="DE754" s="15"/>
      <c r="DF754" s="18"/>
      <c r="DG754" s="15"/>
      <c r="DH754" s="15"/>
      <c r="DI754" s="15"/>
    </row>
    <row r="755" spans="1:113" ht="22.9" customHeight="1">
      <c r="A755" s="24" t="s">
        <v>287</v>
      </c>
      <c r="B755" s="24" t="s">
        <v>283</v>
      </c>
      <c r="C755" s="24" t="s">
        <v>283</v>
      </c>
      <c r="D755" s="20" t="s">
        <v>334</v>
      </c>
      <c r="E755" s="11" t="s">
        <v>335</v>
      </c>
      <c r="F755" s="14">
        <v>75.959999999999994</v>
      </c>
      <c r="G755" s="12">
        <v>35.86</v>
      </c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>
        <v>35.86</v>
      </c>
      <c r="S755" s="12">
        <v>29.3</v>
      </c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>
        <v>29.1</v>
      </c>
      <c r="AN755" s="12"/>
      <c r="AO755" s="12"/>
      <c r="AP755" s="12"/>
      <c r="AQ755" s="12"/>
      <c r="AR755" s="12"/>
      <c r="AS755" s="12"/>
      <c r="AT755" s="12">
        <v>0.2</v>
      </c>
      <c r="AU755" s="12">
        <v>0.8</v>
      </c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>
        <v>0.8</v>
      </c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  <c r="BT755" s="12"/>
      <c r="BU755" s="12"/>
      <c r="BV755" s="12"/>
      <c r="BW755" s="12"/>
      <c r="BX755" s="12"/>
      <c r="BY755" s="12"/>
      <c r="BZ755" s="12">
        <v>10</v>
      </c>
      <c r="CA755" s="12"/>
      <c r="CB755" s="12"/>
      <c r="CC755" s="12"/>
      <c r="CD755" s="12"/>
      <c r="CE755" s="12">
        <v>10</v>
      </c>
      <c r="CF755" s="12"/>
      <c r="CG755" s="12"/>
      <c r="CH755" s="12"/>
      <c r="CI755" s="12"/>
      <c r="CJ755" s="12"/>
      <c r="CK755" s="12"/>
      <c r="CL755" s="12"/>
      <c r="CM755" s="12"/>
      <c r="CN755" s="12"/>
      <c r="CO755" s="12"/>
      <c r="CP755" s="12"/>
      <c r="CQ755" s="12"/>
      <c r="CR755" s="12"/>
      <c r="CS755" s="12"/>
      <c r="CT755" s="12"/>
      <c r="CU755" s="12"/>
      <c r="CV755" s="12"/>
      <c r="CW755" s="12"/>
      <c r="CX755" s="12"/>
      <c r="CY755" s="12"/>
      <c r="CZ755" s="12"/>
      <c r="DA755" s="12"/>
      <c r="DB755" s="12"/>
      <c r="DC755" s="12"/>
      <c r="DD755" s="12"/>
      <c r="DE755" s="12"/>
      <c r="DF755" s="12"/>
      <c r="DG755" s="12"/>
      <c r="DH755" s="12"/>
      <c r="DI755" s="12"/>
    </row>
    <row r="756" spans="1:113" ht="22.9" customHeight="1">
      <c r="A756" s="17" t="s">
        <v>292</v>
      </c>
      <c r="B756" s="17"/>
      <c r="C756" s="17"/>
      <c r="D756" s="19" t="s">
        <v>292</v>
      </c>
      <c r="E756" s="19" t="s">
        <v>293</v>
      </c>
      <c r="F756" s="18"/>
      <c r="G756" s="15"/>
      <c r="H756" s="15"/>
      <c r="I756" s="15"/>
      <c r="J756" s="18"/>
      <c r="K756" s="15"/>
      <c r="L756" s="15"/>
      <c r="M756" s="15"/>
      <c r="N756" s="18"/>
      <c r="O756" s="15"/>
      <c r="P756" s="15"/>
      <c r="Q756" s="15"/>
      <c r="R756" s="18"/>
      <c r="S756" s="15"/>
      <c r="T756" s="15"/>
      <c r="U756" s="15"/>
      <c r="V756" s="18"/>
      <c r="W756" s="15"/>
      <c r="X756" s="15"/>
      <c r="Y756" s="15"/>
      <c r="Z756" s="18"/>
      <c r="AA756" s="15"/>
      <c r="AB756" s="15"/>
      <c r="AC756" s="15"/>
      <c r="AD756" s="18"/>
      <c r="AE756" s="15"/>
      <c r="AF756" s="15"/>
      <c r="AG756" s="15"/>
      <c r="AH756" s="18"/>
      <c r="AI756" s="15"/>
      <c r="AJ756" s="15"/>
      <c r="AK756" s="15"/>
      <c r="AL756" s="18"/>
      <c r="AM756" s="15"/>
      <c r="AN756" s="15"/>
      <c r="AO756" s="15"/>
      <c r="AP756" s="18"/>
      <c r="AQ756" s="15"/>
      <c r="AR756" s="15"/>
      <c r="AS756" s="15"/>
      <c r="AT756" s="18"/>
      <c r="AU756" s="15"/>
      <c r="AV756" s="15"/>
      <c r="AW756" s="15"/>
      <c r="AX756" s="18"/>
      <c r="AY756" s="15"/>
      <c r="AZ756" s="15"/>
      <c r="BA756" s="15"/>
      <c r="BB756" s="18"/>
      <c r="BC756" s="15"/>
      <c r="BD756" s="15"/>
      <c r="BE756" s="15"/>
      <c r="BF756" s="18"/>
      <c r="BG756" s="15"/>
      <c r="BH756" s="15"/>
      <c r="BI756" s="15"/>
      <c r="BJ756" s="18"/>
      <c r="BK756" s="15"/>
      <c r="BL756" s="15"/>
      <c r="BM756" s="15"/>
      <c r="BN756" s="18"/>
      <c r="BO756" s="15"/>
      <c r="BP756" s="15"/>
      <c r="BQ756" s="15"/>
      <c r="BR756" s="18"/>
      <c r="BS756" s="15"/>
      <c r="BT756" s="15"/>
      <c r="BU756" s="15"/>
      <c r="BV756" s="18"/>
      <c r="BW756" s="15"/>
      <c r="BX756" s="15"/>
      <c r="BY756" s="15"/>
      <c r="BZ756" s="18"/>
      <c r="CA756" s="15"/>
      <c r="CB756" s="15"/>
      <c r="CC756" s="15"/>
      <c r="CD756" s="18"/>
      <c r="CE756" s="15"/>
      <c r="CF756" s="15"/>
      <c r="CG756" s="15"/>
      <c r="CH756" s="18"/>
      <c r="CI756" s="15"/>
      <c r="CJ756" s="15"/>
      <c r="CK756" s="15"/>
      <c r="CL756" s="18"/>
      <c r="CM756" s="15"/>
      <c r="CN756" s="15"/>
      <c r="CO756" s="15"/>
      <c r="CP756" s="18"/>
      <c r="CQ756" s="15"/>
      <c r="CR756" s="15"/>
      <c r="CS756" s="15"/>
      <c r="CT756" s="18"/>
      <c r="CU756" s="15"/>
      <c r="CV756" s="15"/>
      <c r="CW756" s="15"/>
      <c r="CX756" s="18"/>
      <c r="CY756" s="15"/>
      <c r="CZ756" s="15"/>
      <c r="DA756" s="15"/>
      <c r="DB756" s="18"/>
      <c r="DC756" s="15"/>
      <c r="DD756" s="15"/>
      <c r="DE756" s="15"/>
      <c r="DF756" s="18"/>
      <c r="DG756" s="15"/>
      <c r="DH756" s="15"/>
      <c r="DI756" s="15"/>
    </row>
    <row r="757" spans="1:113" ht="22.9" customHeight="1">
      <c r="A757" s="17" t="s">
        <v>292</v>
      </c>
      <c r="B757" s="17" t="s">
        <v>294</v>
      </c>
      <c r="C757" s="17"/>
      <c r="D757" s="19" t="s">
        <v>295</v>
      </c>
      <c r="E757" s="11" t="s">
        <v>296</v>
      </c>
      <c r="F757" s="18"/>
      <c r="G757" s="15"/>
      <c r="H757" s="15"/>
      <c r="I757" s="15"/>
      <c r="J757" s="18"/>
      <c r="K757" s="15"/>
      <c r="L757" s="15"/>
      <c r="M757" s="15"/>
      <c r="N757" s="18"/>
      <c r="O757" s="15"/>
      <c r="P757" s="15"/>
      <c r="Q757" s="15"/>
      <c r="R757" s="18"/>
      <c r="S757" s="15"/>
      <c r="T757" s="15"/>
      <c r="U757" s="15"/>
      <c r="V757" s="18"/>
      <c r="W757" s="15"/>
      <c r="X757" s="15"/>
      <c r="Y757" s="15"/>
      <c r="Z757" s="18"/>
      <c r="AA757" s="15"/>
      <c r="AB757" s="15"/>
      <c r="AC757" s="15"/>
      <c r="AD757" s="18"/>
      <c r="AE757" s="15"/>
      <c r="AF757" s="15"/>
      <c r="AG757" s="15"/>
      <c r="AH757" s="18"/>
      <c r="AI757" s="15"/>
      <c r="AJ757" s="15"/>
      <c r="AK757" s="15"/>
      <c r="AL757" s="18"/>
      <c r="AM757" s="15"/>
      <c r="AN757" s="15"/>
      <c r="AO757" s="15"/>
      <c r="AP757" s="18"/>
      <c r="AQ757" s="15"/>
      <c r="AR757" s="15"/>
      <c r="AS757" s="15"/>
      <c r="AT757" s="18"/>
      <c r="AU757" s="15"/>
      <c r="AV757" s="15"/>
      <c r="AW757" s="15"/>
      <c r="AX757" s="18"/>
      <c r="AY757" s="15"/>
      <c r="AZ757" s="15"/>
      <c r="BA757" s="15"/>
      <c r="BB757" s="18"/>
      <c r="BC757" s="15"/>
      <c r="BD757" s="15"/>
      <c r="BE757" s="15"/>
      <c r="BF757" s="18"/>
      <c r="BG757" s="15"/>
      <c r="BH757" s="15"/>
      <c r="BI757" s="15"/>
      <c r="BJ757" s="18"/>
      <c r="BK757" s="15"/>
      <c r="BL757" s="15"/>
      <c r="BM757" s="15"/>
      <c r="BN757" s="18"/>
      <c r="BO757" s="15"/>
      <c r="BP757" s="15"/>
      <c r="BQ757" s="15"/>
      <c r="BR757" s="18"/>
      <c r="BS757" s="15"/>
      <c r="BT757" s="15"/>
      <c r="BU757" s="15"/>
      <c r="BV757" s="18"/>
      <c r="BW757" s="15"/>
      <c r="BX757" s="15"/>
      <c r="BY757" s="15"/>
      <c r="BZ757" s="18"/>
      <c r="CA757" s="15"/>
      <c r="CB757" s="15"/>
      <c r="CC757" s="15"/>
      <c r="CD757" s="18"/>
      <c r="CE757" s="15"/>
      <c r="CF757" s="15"/>
      <c r="CG757" s="15"/>
      <c r="CH757" s="18"/>
      <c r="CI757" s="15"/>
      <c r="CJ757" s="15"/>
      <c r="CK757" s="15"/>
      <c r="CL757" s="18"/>
      <c r="CM757" s="15"/>
      <c r="CN757" s="15"/>
      <c r="CO757" s="15"/>
      <c r="CP757" s="18"/>
      <c r="CQ757" s="15"/>
      <c r="CR757" s="15"/>
      <c r="CS757" s="15"/>
      <c r="CT757" s="18"/>
      <c r="CU757" s="15"/>
      <c r="CV757" s="15"/>
      <c r="CW757" s="15"/>
      <c r="CX757" s="18"/>
      <c r="CY757" s="15"/>
      <c r="CZ757" s="15"/>
      <c r="DA757" s="15"/>
      <c r="DB757" s="18"/>
      <c r="DC757" s="15"/>
      <c r="DD757" s="15"/>
      <c r="DE757" s="15"/>
      <c r="DF757" s="18"/>
      <c r="DG757" s="15"/>
      <c r="DH757" s="15"/>
      <c r="DI757" s="15"/>
    </row>
    <row r="758" spans="1:113" ht="22.9" customHeight="1">
      <c r="A758" s="24" t="s">
        <v>292</v>
      </c>
      <c r="B758" s="24" t="s">
        <v>294</v>
      </c>
      <c r="C758" s="24" t="s">
        <v>294</v>
      </c>
      <c r="D758" s="20" t="s">
        <v>297</v>
      </c>
      <c r="E758" s="11" t="s">
        <v>298</v>
      </c>
      <c r="F758" s="14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  <c r="BT758" s="12"/>
      <c r="BU758" s="12"/>
      <c r="BV758" s="12"/>
      <c r="BW758" s="12"/>
      <c r="BX758" s="12"/>
      <c r="BY758" s="12"/>
      <c r="BZ758" s="12"/>
      <c r="CA758" s="12"/>
      <c r="CB758" s="12"/>
      <c r="CC758" s="12"/>
      <c r="CD758" s="12"/>
      <c r="CE758" s="12"/>
      <c r="CF758" s="12"/>
      <c r="CG758" s="12"/>
      <c r="CH758" s="12"/>
      <c r="CI758" s="12"/>
      <c r="CJ758" s="12"/>
      <c r="CK758" s="12"/>
      <c r="CL758" s="12"/>
      <c r="CM758" s="12"/>
      <c r="CN758" s="12"/>
      <c r="CO758" s="12"/>
      <c r="CP758" s="12"/>
      <c r="CQ758" s="12"/>
      <c r="CR758" s="12"/>
      <c r="CS758" s="12"/>
      <c r="CT758" s="12"/>
      <c r="CU758" s="12"/>
      <c r="CV758" s="12"/>
      <c r="CW758" s="12"/>
      <c r="CX758" s="12"/>
      <c r="CY758" s="12"/>
      <c r="CZ758" s="12"/>
      <c r="DA758" s="12"/>
      <c r="DB758" s="12"/>
      <c r="DC758" s="12"/>
      <c r="DD758" s="12"/>
      <c r="DE758" s="12"/>
      <c r="DF758" s="12"/>
      <c r="DG758" s="12"/>
      <c r="DH758" s="12"/>
      <c r="DI758" s="12"/>
    </row>
    <row r="759" spans="1:113" ht="22.9" customHeight="1">
      <c r="A759" s="17" t="s">
        <v>292</v>
      </c>
      <c r="B759" s="17" t="s">
        <v>299</v>
      </c>
      <c r="C759" s="17"/>
      <c r="D759" s="19" t="s">
        <v>300</v>
      </c>
      <c r="E759" s="11" t="s">
        <v>301</v>
      </c>
      <c r="F759" s="18"/>
      <c r="G759" s="15"/>
      <c r="H759" s="15"/>
      <c r="I759" s="15"/>
      <c r="J759" s="18"/>
      <c r="K759" s="15"/>
      <c r="L759" s="15"/>
      <c r="M759" s="15"/>
      <c r="N759" s="18"/>
      <c r="O759" s="15"/>
      <c r="P759" s="15"/>
      <c r="Q759" s="15"/>
      <c r="R759" s="18"/>
      <c r="S759" s="15"/>
      <c r="T759" s="15"/>
      <c r="U759" s="15"/>
      <c r="V759" s="18"/>
      <c r="W759" s="15"/>
      <c r="X759" s="15"/>
      <c r="Y759" s="15"/>
      <c r="Z759" s="18"/>
      <c r="AA759" s="15"/>
      <c r="AB759" s="15"/>
      <c r="AC759" s="15"/>
      <c r="AD759" s="18"/>
      <c r="AE759" s="15"/>
      <c r="AF759" s="15"/>
      <c r="AG759" s="15"/>
      <c r="AH759" s="18"/>
      <c r="AI759" s="15"/>
      <c r="AJ759" s="15"/>
      <c r="AK759" s="15"/>
      <c r="AL759" s="18"/>
      <c r="AM759" s="15"/>
      <c r="AN759" s="15"/>
      <c r="AO759" s="15"/>
      <c r="AP759" s="18"/>
      <c r="AQ759" s="15"/>
      <c r="AR759" s="15"/>
      <c r="AS759" s="15"/>
      <c r="AT759" s="18"/>
      <c r="AU759" s="15"/>
      <c r="AV759" s="15"/>
      <c r="AW759" s="15"/>
      <c r="AX759" s="18"/>
      <c r="AY759" s="15"/>
      <c r="AZ759" s="15"/>
      <c r="BA759" s="15"/>
      <c r="BB759" s="18"/>
      <c r="BC759" s="15"/>
      <c r="BD759" s="15"/>
      <c r="BE759" s="15"/>
      <c r="BF759" s="18"/>
      <c r="BG759" s="15"/>
      <c r="BH759" s="15"/>
      <c r="BI759" s="15"/>
      <c r="BJ759" s="18"/>
      <c r="BK759" s="15"/>
      <c r="BL759" s="15"/>
      <c r="BM759" s="15"/>
      <c r="BN759" s="18"/>
      <c r="BO759" s="15"/>
      <c r="BP759" s="15"/>
      <c r="BQ759" s="15"/>
      <c r="BR759" s="18"/>
      <c r="BS759" s="15"/>
      <c r="BT759" s="15"/>
      <c r="BU759" s="15"/>
      <c r="BV759" s="18"/>
      <c r="BW759" s="15"/>
      <c r="BX759" s="15"/>
      <c r="BY759" s="15"/>
      <c r="BZ759" s="18"/>
      <c r="CA759" s="15"/>
      <c r="CB759" s="15"/>
      <c r="CC759" s="15"/>
      <c r="CD759" s="18"/>
      <c r="CE759" s="15"/>
      <c r="CF759" s="15"/>
      <c r="CG759" s="15"/>
      <c r="CH759" s="18"/>
      <c r="CI759" s="15"/>
      <c r="CJ759" s="15"/>
      <c r="CK759" s="15"/>
      <c r="CL759" s="18"/>
      <c r="CM759" s="15"/>
      <c r="CN759" s="15"/>
      <c r="CO759" s="15"/>
      <c r="CP759" s="18"/>
      <c r="CQ759" s="15"/>
      <c r="CR759" s="15"/>
      <c r="CS759" s="15"/>
      <c r="CT759" s="18"/>
      <c r="CU759" s="15"/>
      <c r="CV759" s="15"/>
      <c r="CW759" s="15"/>
      <c r="CX759" s="18"/>
      <c r="CY759" s="15"/>
      <c r="CZ759" s="15"/>
      <c r="DA759" s="15"/>
      <c r="DB759" s="18"/>
      <c r="DC759" s="15"/>
      <c r="DD759" s="15"/>
      <c r="DE759" s="15"/>
      <c r="DF759" s="18"/>
      <c r="DG759" s="15"/>
      <c r="DH759" s="15"/>
      <c r="DI759" s="15"/>
    </row>
    <row r="760" spans="1:113" ht="22.9" customHeight="1">
      <c r="A760" s="24" t="s">
        <v>292</v>
      </c>
      <c r="B760" s="24" t="s">
        <v>299</v>
      </c>
      <c r="C760" s="24" t="s">
        <v>299</v>
      </c>
      <c r="D760" s="20" t="s">
        <v>302</v>
      </c>
      <c r="E760" s="11" t="s">
        <v>303</v>
      </c>
      <c r="F760" s="14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  <c r="BT760" s="12"/>
      <c r="BU760" s="12"/>
      <c r="BV760" s="12"/>
      <c r="BW760" s="12"/>
      <c r="BX760" s="12"/>
      <c r="BY760" s="12"/>
      <c r="BZ760" s="12"/>
      <c r="CA760" s="12"/>
      <c r="CB760" s="12"/>
      <c r="CC760" s="12"/>
      <c r="CD760" s="12"/>
      <c r="CE760" s="12"/>
      <c r="CF760" s="12"/>
      <c r="CG760" s="12"/>
      <c r="CH760" s="12"/>
      <c r="CI760" s="12"/>
      <c r="CJ760" s="12"/>
      <c r="CK760" s="12"/>
      <c r="CL760" s="12"/>
      <c r="CM760" s="12"/>
      <c r="CN760" s="12"/>
      <c r="CO760" s="12"/>
      <c r="CP760" s="12"/>
      <c r="CQ760" s="12"/>
      <c r="CR760" s="12"/>
      <c r="CS760" s="12"/>
      <c r="CT760" s="12"/>
      <c r="CU760" s="12"/>
      <c r="CV760" s="12"/>
      <c r="CW760" s="12"/>
      <c r="CX760" s="12"/>
      <c r="CY760" s="12"/>
      <c r="CZ760" s="12"/>
      <c r="DA760" s="12"/>
      <c r="DB760" s="12"/>
      <c r="DC760" s="12"/>
      <c r="DD760" s="12"/>
      <c r="DE760" s="12"/>
      <c r="DF760" s="12"/>
      <c r="DG760" s="12"/>
      <c r="DH760" s="12"/>
      <c r="DI760" s="12"/>
    </row>
    <row r="761" spans="1:113" ht="22.9" customHeight="1">
      <c r="A761" s="17" t="s">
        <v>304</v>
      </c>
      <c r="B761" s="17"/>
      <c r="C761" s="17"/>
      <c r="D761" s="19" t="s">
        <v>304</v>
      </c>
      <c r="E761" s="19" t="s">
        <v>305</v>
      </c>
      <c r="F761" s="18"/>
      <c r="G761" s="15"/>
      <c r="H761" s="15"/>
      <c r="I761" s="15"/>
      <c r="J761" s="18"/>
      <c r="K761" s="15"/>
      <c r="L761" s="15"/>
      <c r="M761" s="15"/>
      <c r="N761" s="18"/>
      <c r="O761" s="15"/>
      <c r="P761" s="15"/>
      <c r="Q761" s="15"/>
      <c r="R761" s="18"/>
      <c r="S761" s="15"/>
      <c r="T761" s="15"/>
      <c r="U761" s="15"/>
      <c r="V761" s="18"/>
      <c r="W761" s="15"/>
      <c r="X761" s="15"/>
      <c r="Y761" s="15"/>
      <c r="Z761" s="18"/>
      <c r="AA761" s="15"/>
      <c r="AB761" s="15"/>
      <c r="AC761" s="15"/>
      <c r="AD761" s="18"/>
      <c r="AE761" s="15"/>
      <c r="AF761" s="15"/>
      <c r="AG761" s="15"/>
      <c r="AH761" s="18"/>
      <c r="AI761" s="15"/>
      <c r="AJ761" s="15"/>
      <c r="AK761" s="15"/>
      <c r="AL761" s="18"/>
      <c r="AM761" s="15"/>
      <c r="AN761" s="15"/>
      <c r="AO761" s="15"/>
      <c r="AP761" s="18"/>
      <c r="AQ761" s="15"/>
      <c r="AR761" s="15"/>
      <c r="AS761" s="15"/>
      <c r="AT761" s="18"/>
      <c r="AU761" s="15"/>
      <c r="AV761" s="15"/>
      <c r="AW761" s="15"/>
      <c r="AX761" s="18"/>
      <c r="AY761" s="15"/>
      <c r="AZ761" s="15"/>
      <c r="BA761" s="15"/>
      <c r="BB761" s="18"/>
      <c r="BC761" s="15"/>
      <c r="BD761" s="15"/>
      <c r="BE761" s="15"/>
      <c r="BF761" s="18"/>
      <c r="BG761" s="15"/>
      <c r="BH761" s="15"/>
      <c r="BI761" s="15"/>
      <c r="BJ761" s="18"/>
      <c r="BK761" s="15"/>
      <c r="BL761" s="15"/>
      <c r="BM761" s="15"/>
      <c r="BN761" s="18"/>
      <c r="BO761" s="15"/>
      <c r="BP761" s="15"/>
      <c r="BQ761" s="15"/>
      <c r="BR761" s="18"/>
      <c r="BS761" s="15"/>
      <c r="BT761" s="15"/>
      <c r="BU761" s="15"/>
      <c r="BV761" s="18"/>
      <c r="BW761" s="15"/>
      <c r="BX761" s="15"/>
      <c r="BY761" s="15"/>
      <c r="BZ761" s="18"/>
      <c r="CA761" s="15"/>
      <c r="CB761" s="15"/>
      <c r="CC761" s="15"/>
      <c r="CD761" s="18"/>
      <c r="CE761" s="15"/>
      <c r="CF761" s="15"/>
      <c r="CG761" s="15"/>
      <c r="CH761" s="18"/>
      <c r="CI761" s="15"/>
      <c r="CJ761" s="15"/>
      <c r="CK761" s="15"/>
      <c r="CL761" s="18"/>
      <c r="CM761" s="15"/>
      <c r="CN761" s="15"/>
      <c r="CO761" s="15"/>
      <c r="CP761" s="18"/>
      <c r="CQ761" s="15"/>
      <c r="CR761" s="15"/>
      <c r="CS761" s="15"/>
      <c r="CT761" s="18"/>
      <c r="CU761" s="15"/>
      <c r="CV761" s="15"/>
      <c r="CW761" s="15"/>
      <c r="CX761" s="18"/>
      <c r="CY761" s="15"/>
      <c r="CZ761" s="15"/>
      <c r="DA761" s="15"/>
      <c r="DB761" s="18"/>
      <c r="DC761" s="15"/>
      <c r="DD761" s="15"/>
      <c r="DE761" s="15"/>
      <c r="DF761" s="18"/>
      <c r="DG761" s="15"/>
      <c r="DH761" s="15"/>
      <c r="DI761" s="15"/>
    </row>
    <row r="762" spans="1:113" ht="22.9" customHeight="1">
      <c r="A762" s="17" t="s">
        <v>304</v>
      </c>
      <c r="B762" s="17" t="s">
        <v>306</v>
      </c>
      <c r="C762" s="17"/>
      <c r="D762" s="19" t="s">
        <v>307</v>
      </c>
      <c r="E762" s="11" t="s">
        <v>308</v>
      </c>
      <c r="F762" s="18"/>
      <c r="G762" s="15"/>
      <c r="H762" s="15"/>
      <c r="I762" s="15"/>
      <c r="J762" s="18"/>
      <c r="K762" s="15"/>
      <c r="L762" s="15"/>
      <c r="M762" s="15"/>
      <c r="N762" s="18"/>
      <c r="O762" s="15"/>
      <c r="P762" s="15"/>
      <c r="Q762" s="15"/>
      <c r="R762" s="18"/>
      <c r="S762" s="15"/>
      <c r="T762" s="15"/>
      <c r="U762" s="15"/>
      <c r="V762" s="18"/>
      <c r="W762" s="15"/>
      <c r="X762" s="15"/>
      <c r="Y762" s="15"/>
      <c r="Z762" s="18"/>
      <c r="AA762" s="15"/>
      <c r="AB762" s="15"/>
      <c r="AC762" s="15"/>
      <c r="AD762" s="18"/>
      <c r="AE762" s="15"/>
      <c r="AF762" s="15"/>
      <c r="AG762" s="15"/>
      <c r="AH762" s="18"/>
      <c r="AI762" s="15"/>
      <c r="AJ762" s="15"/>
      <c r="AK762" s="15"/>
      <c r="AL762" s="18"/>
      <c r="AM762" s="15"/>
      <c r="AN762" s="15"/>
      <c r="AO762" s="15"/>
      <c r="AP762" s="18"/>
      <c r="AQ762" s="15"/>
      <c r="AR762" s="15"/>
      <c r="AS762" s="15"/>
      <c r="AT762" s="18"/>
      <c r="AU762" s="15"/>
      <c r="AV762" s="15"/>
      <c r="AW762" s="15"/>
      <c r="AX762" s="18"/>
      <c r="AY762" s="15"/>
      <c r="AZ762" s="15"/>
      <c r="BA762" s="15"/>
      <c r="BB762" s="18"/>
      <c r="BC762" s="15"/>
      <c r="BD762" s="15"/>
      <c r="BE762" s="15"/>
      <c r="BF762" s="18"/>
      <c r="BG762" s="15"/>
      <c r="BH762" s="15"/>
      <c r="BI762" s="15"/>
      <c r="BJ762" s="18"/>
      <c r="BK762" s="15"/>
      <c r="BL762" s="15"/>
      <c r="BM762" s="15"/>
      <c r="BN762" s="18"/>
      <c r="BO762" s="15"/>
      <c r="BP762" s="15"/>
      <c r="BQ762" s="15"/>
      <c r="BR762" s="18"/>
      <c r="BS762" s="15"/>
      <c r="BT762" s="15"/>
      <c r="BU762" s="15"/>
      <c r="BV762" s="18"/>
      <c r="BW762" s="15"/>
      <c r="BX762" s="15"/>
      <c r="BY762" s="15"/>
      <c r="BZ762" s="18"/>
      <c r="CA762" s="15"/>
      <c r="CB762" s="15"/>
      <c r="CC762" s="15"/>
      <c r="CD762" s="18"/>
      <c r="CE762" s="15"/>
      <c r="CF762" s="15"/>
      <c r="CG762" s="15"/>
      <c r="CH762" s="18"/>
      <c r="CI762" s="15"/>
      <c r="CJ762" s="15"/>
      <c r="CK762" s="15"/>
      <c r="CL762" s="18"/>
      <c r="CM762" s="15"/>
      <c r="CN762" s="15"/>
      <c r="CO762" s="15"/>
      <c r="CP762" s="18"/>
      <c r="CQ762" s="15"/>
      <c r="CR762" s="15"/>
      <c r="CS762" s="15"/>
      <c r="CT762" s="18"/>
      <c r="CU762" s="15"/>
      <c r="CV762" s="15"/>
      <c r="CW762" s="15"/>
      <c r="CX762" s="18"/>
      <c r="CY762" s="15"/>
      <c r="CZ762" s="15"/>
      <c r="DA762" s="15"/>
      <c r="DB762" s="18"/>
      <c r="DC762" s="15"/>
      <c r="DD762" s="15"/>
      <c r="DE762" s="15"/>
      <c r="DF762" s="18"/>
      <c r="DG762" s="15"/>
      <c r="DH762" s="15"/>
      <c r="DI762" s="15"/>
    </row>
    <row r="763" spans="1:113" ht="22.9" customHeight="1">
      <c r="A763" s="24" t="s">
        <v>304</v>
      </c>
      <c r="B763" s="24" t="s">
        <v>306</v>
      </c>
      <c r="C763" s="24" t="s">
        <v>283</v>
      </c>
      <c r="D763" s="20" t="s">
        <v>325</v>
      </c>
      <c r="E763" s="11" t="s">
        <v>326</v>
      </c>
      <c r="F763" s="14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  <c r="BT763" s="12"/>
      <c r="BU763" s="12"/>
      <c r="BV763" s="12"/>
      <c r="BW763" s="12"/>
      <c r="BX763" s="12"/>
      <c r="BY763" s="12"/>
      <c r="BZ763" s="12"/>
      <c r="CA763" s="12"/>
      <c r="CB763" s="12"/>
      <c r="CC763" s="12"/>
      <c r="CD763" s="12"/>
      <c r="CE763" s="12"/>
      <c r="CF763" s="12"/>
      <c r="CG763" s="12"/>
      <c r="CH763" s="12"/>
      <c r="CI763" s="12"/>
      <c r="CJ763" s="12"/>
      <c r="CK763" s="12"/>
      <c r="CL763" s="12"/>
      <c r="CM763" s="12"/>
      <c r="CN763" s="12"/>
      <c r="CO763" s="12"/>
      <c r="CP763" s="12"/>
      <c r="CQ763" s="12"/>
      <c r="CR763" s="12"/>
      <c r="CS763" s="12"/>
      <c r="CT763" s="12"/>
      <c r="CU763" s="12"/>
      <c r="CV763" s="12"/>
      <c r="CW763" s="12"/>
      <c r="CX763" s="12"/>
      <c r="CY763" s="12"/>
      <c r="CZ763" s="12"/>
      <c r="DA763" s="12"/>
      <c r="DB763" s="12"/>
      <c r="DC763" s="12"/>
      <c r="DD763" s="12"/>
      <c r="DE763" s="12"/>
      <c r="DF763" s="12"/>
      <c r="DG763" s="12"/>
      <c r="DH763" s="12"/>
      <c r="DI763" s="12"/>
    </row>
    <row r="764" spans="1:113" ht="22.9" customHeight="1">
      <c r="A764" s="17" t="s">
        <v>311</v>
      </c>
      <c r="B764" s="17"/>
      <c r="C764" s="17"/>
      <c r="D764" s="19" t="s">
        <v>311</v>
      </c>
      <c r="E764" s="19" t="s">
        <v>312</v>
      </c>
      <c r="F764" s="18"/>
      <c r="G764" s="15"/>
      <c r="H764" s="15"/>
      <c r="I764" s="15"/>
      <c r="J764" s="18"/>
      <c r="K764" s="15"/>
      <c r="L764" s="15"/>
      <c r="M764" s="15"/>
      <c r="N764" s="18"/>
      <c r="O764" s="15"/>
      <c r="P764" s="15"/>
      <c r="Q764" s="15"/>
      <c r="R764" s="18"/>
      <c r="S764" s="15"/>
      <c r="T764" s="15"/>
      <c r="U764" s="15"/>
      <c r="V764" s="18"/>
      <c r="W764" s="15"/>
      <c r="X764" s="15"/>
      <c r="Y764" s="15"/>
      <c r="Z764" s="18"/>
      <c r="AA764" s="15"/>
      <c r="AB764" s="15"/>
      <c r="AC764" s="15"/>
      <c r="AD764" s="18"/>
      <c r="AE764" s="15"/>
      <c r="AF764" s="15"/>
      <c r="AG764" s="15"/>
      <c r="AH764" s="18"/>
      <c r="AI764" s="15"/>
      <c r="AJ764" s="15"/>
      <c r="AK764" s="15"/>
      <c r="AL764" s="18"/>
      <c r="AM764" s="15"/>
      <c r="AN764" s="15"/>
      <c r="AO764" s="15"/>
      <c r="AP764" s="18"/>
      <c r="AQ764" s="15"/>
      <c r="AR764" s="15"/>
      <c r="AS764" s="15"/>
      <c r="AT764" s="18"/>
      <c r="AU764" s="15"/>
      <c r="AV764" s="15"/>
      <c r="AW764" s="15"/>
      <c r="AX764" s="18"/>
      <c r="AY764" s="15"/>
      <c r="AZ764" s="15"/>
      <c r="BA764" s="15"/>
      <c r="BB764" s="18"/>
      <c r="BC764" s="15"/>
      <c r="BD764" s="15"/>
      <c r="BE764" s="15"/>
      <c r="BF764" s="18"/>
      <c r="BG764" s="15"/>
      <c r="BH764" s="15"/>
      <c r="BI764" s="15"/>
      <c r="BJ764" s="18"/>
      <c r="BK764" s="15"/>
      <c r="BL764" s="15"/>
      <c r="BM764" s="15"/>
      <c r="BN764" s="18"/>
      <c r="BO764" s="15"/>
      <c r="BP764" s="15"/>
      <c r="BQ764" s="15"/>
      <c r="BR764" s="18"/>
      <c r="BS764" s="15"/>
      <c r="BT764" s="15"/>
      <c r="BU764" s="15"/>
      <c r="BV764" s="18"/>
      <c r="BW764" s="15"/>
      <c r="BX764" s="15"/>
      <c r="BY764" s="15"/>
      <c r="BZ764" s="18"/>
      <c r="CA764" s="15"/>
      <c r="CB764" s="15"/>
      <c r="CC764" s="15"/>
      <c r="CD764" s="18"/>
      <c r="CE764" s="15"/>
      <c r="CF764" s="15"/>
      <c r="CG764" s="15"/>
      <c r="CH764" s="18"/>
      <c r="CI764" s="15"/>
      <c r="CJ764" s="15"/>
      <c r="CK764" s="15"/>
      <c r="CL764" s="18"/>
      <c r="CM764" s="15"/>
      <c r="CN764" s="15"/>
      <c r="CO764" s="15"/>
      <c r="CP764" s="18"/>
      <c r="CQ764" s="15"/>
      <c r="CR764" s="15"/>
      <c r="CS764" s="15"/>
      <c r="CT764" s="18"/>
      <c r="CU764" s="15"/>
      <c r="CV764" s="15"/>
      <c r="CW764" s="15"/>
      <c r="CX764" s="18"/>
      <c r="CY764" s="15"/>
      <c r="CZ764" s="15"/>
      <c r="DA764" s="15"/>
      <c r="DB764" s="18"/>
      <c r="DC764" s="15"/>
      <c r="DD764" s="15"/>
      <c r="DE764" s="15"/>
      <c r="DF764" s="18"/>
      <c r="DG764" s="15"/>
      <c r="DH764" s="15"/>
      <c r="DI764" s="15"/>
    </row>
    <row r="765" spans="1:113" ht="22.9" customHeight="1">
      <c r="A765" s="17" t="s">
        <v>311</v>
      </c>
      <c r="B765" s="17" t="s">
        <v>283</v>
      </c>
      <c r="C765" s="17"/>
      <c r="D765" s="19" t="s">
        <v>313</v>
      </c>
      <c r="E765" s="11" t="s">
        <v>314</v>
      </c>
      <c r="F765" s="18"/>
      <c r="G765" s="15"/>
      <c r="H765" s="15"/>
      <c r="I765" s="15"/>
      <c r="J765" s="18"/>
      <c r="K765" s="15"/>
      <c r="L765" s="15"/>
      <c r="M765" s="15"/>
      <c r="N765" s="18"/>
      <c r="O765" s="15"/>
      <c r="P765" s="15"/>
      <c r="Q765" s="15"/>
      <c r="R765" s="18"/>
      <c r="S765" s="15"/>
      <c r="T765" s="15"/>
      <c r="U765" s="15"/>
      <c r="V765" s="18"/>
      <c r="W765" s="15"/>
      <c r="X765" s="15"/>
      <c r="Y765" s="15"/>
      <c r="Z765" s="18"/>
      <c r="AA765" s="15"/>
      <c r="AB765" s="15"/>
      <c r="AC765" s="15"/>
      <c r="AD765" s="18"/>
      <c r="AE765" s="15"/>
      <c r="AF765" s="15"/>
      <c r="AG765" s="15"/>
      <c r="AH765" s="18"/>
      <c r="AI765" s="15"/>
      <c r="AJ765" s="15"/>
      <c r="AK765" s="15"/>
      <c r="AL765" s="18"/>
      <c r="AM765" s="15"/>
      <c r="AN765" s="15"/>
      <c r="AO765" s="15"/>
      <c r="AP765" s="18"/>
      <c r="AQ765" s="15"/>
      <c r="AR765" s="15"/>
      <c r="AS765" s="15"/>
      <c r="AT765" s="18"/>
      <c r="AU765" s="15"/>
      <c r="AV765" s="15"/>
      <c r="AW765" s="15"/>
      <c r="AX765" s="18"/>
      <c r="AY765" s="15"/>
      <c r="AZ765" s="15"/>
      <c r="BA765" s="15"/>
      <c r="BB765" s="18"/>
      <c r="BC765" s="15"/>
      <c r="BD765" s="15"/>
      <c r="BE765" s="15"/>
      <c r="BF765" s="18"/>
      <c r="BG765" s="15"/>
      <c r="BH765" s="15"/>
      <c r="BI765" s="15"/>
      <c r="BJ765" s="18"/>
      <c r="BK765" s="15"/>
      <c r="BL765" s="15"/>
      <c r="BM765" s="15"/>
      <c r="BN765" s="18"/>
      <c r="BO765" s="15"/>
      <c r="BP765" s="15"/>
      <c r="BQ765" s="15"/>
      <c r="BR765" s="18"/>
      <c r="BS765" s="15"/>
      <c r="BT765" s="15"/>
      <c r="BU765" s="15"/>
      <c r="BV765" s="18"/>
      <c r="BW765" s="15"/>
      <c r="BX765" s="15"/>
      <c r="BY765" s="15"/>
      <c r="BZ765" s="18"/>
      <c r="CA765" s="15"/>
      <c r="CB765" s="15"/>
      <c r="CC765" s="15"/>
      <c r="CD765" s="18"/>
      <c r="CE765" s="15"/>
      <c r="CF765" s="15"/>
      <c r="CG765" s="15"/>
      <c r="CH765" s="18"/>
      <c r="CI765" s="15"/>
      <c r="CJ765" s="15"/>
      <c r="CK765" s="15"/>
      <c r="CL765" s="18"/>
      <c r="CM765" s="15"/>
      <c r="CN765" s="15"/>
      <c r="CO765" s="15"/>
      <c r="CP765" s="18"/>
      <c r="CQ765" s="15"/>
      <c r="CR765" s="15"/>
      <c r="CS765" s="15"/>
      <c r="CT765" s="18"/>
      <c r="CU765" s="15"/>
      <c r="CV765" s="15"/>
      <c r="CW765" s="15"/>
      <c r="CX765" s="18"/>
      <c r="CY765" s="15"/>
      <c r="CZ765" s="15"/>
      <c r="DA765" s="15"/>
      <c r="DB765" s="18"/>
      <c r="DC765" s="15"/>
      <c r="DD765" s="15"/>
      <c r="DE765" s="15"/>
      <c r="DF765" s="18"/>
      <c r="DG765" s="15"/>
      <c r="DH765" s="15"/>
      <c r="DI765" s="15"/>
    </row>
    <row r="766" spans="1:113" ht="22.9" customHeight="1">
      <c r="A766" s="24" t="s">
        <v>311</v>
      </c>
      <c r="B766" s="24" t="s">
        <v>283</v>
      </c>
      <c r="C766" s="24" t="s">
        <v>278</v>
      </c>
      <c r="D766" s="20" t="s">
        <v>315</v>
      </c>
      <c r="E766" s="11" t="s">
        <v>316</v>
      </c>
      <c r="F766" s="14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  <c r="BT766" s="12"/>
      <c r="BU766" s="12"/>
      <c r="BV766" s="12"/>
      <c r="BW766" s="12"/>
      <c r="BX766" s="12"/>
      <c r="BY766" s="12"/>
      <c r="BZ766" s="12"/>
      <c r="CA766" s="12"/>
      <c r="CB766" s="12"/>
      <c r="CC766" s="12"/>
      <c r="CD766" s="12"/>
      <c r="CE766" s="12"/>
      <c r="CF766" s="12"/>
      <c r="CG766" s="12"/>
      <c r="CH766" s="12"/>
      <c r="CI766" s="12"/>
      <c r="CJ766" s="12"/>
      <c r="CK766" s="12"/>
      <c r="CL766" s="12"/>
      <c r="CM766" s="12"/>
      <c r="CN766" s="12"/>
      <c r="CO766" s="12"/>
      <c r="CP766" s="12"/>
      <c r="CQ766" s="12"/>
      <c r="CR766" s="12"/>
      <c r="CS766" s="12"/>
      <c r="CT766" s="12"/>
      <c r="CU766" s="12"/>
      <c r="CV766" s="12"/>
      <c r="CW766" s="12"/>
      <c r="CX766" s="12"/>
      <c r="CY766" s="12"/>
      <c r="CZ766" s="12"/>
      <c r="DA766" s="12"/>
      <c r="DB766" s="12"/>
      <c r="DC766" s="12"/>
      <c r="DD766" s="12"/>
      <c r="DE766" s="12"/>
      <c r="DF766" s="12"/>
      <c r="DG766" s="12"/>
      <c r="DH766" s="12"/>
      <c r="DI766" s="12"/>
    </row>
    <row r="767" spans="1:113" ht="22.9" customHeight="1">
      <c r="A767" s="11"/>
      <c r="B767" s="11"/>
      <c r="C767" s="11"/>
      <c r="D767" s="19" t="s">
        <v>257</v>
      </c>
      <c r="E767" s="19" t="s">
        <v>258</v>
      </c>
      <c r="F767" s="18">
        <v>62.38</v>
      </c>
      <c r="G767" s="15">
        <v>30.58</v>
      </c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>
        <v>30.58</v>
      </c>
      <c r="S767" s="15">
        <v>20.2</v>
      </c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>
        <v>20</v>
      </c>
      <c r="AN767" s="15"/>
      <c r="AO767" s="15"/>
      <c r="AP767" s="15"/>
      <c r="AQ767" s="15"/>
      <c r="AR767" s="15"/>
      <c r="AS767" s="15"/>
      <c r="AT767" s="15">
        <v>0.2</v>
      </c>
      <c r="AU767" s="15">
        <v>1.6</v>
      </c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>
        <v>1.6</v>
      </c>
      <c r="BH767" s="15"/>
      <c r="BI767" s="15"/>
      <c r="BJ767" s="15"/>
      <c r="BK767" s="15"/>
      <c r="BL767" s="15"/>
      <c r="BM767" s="15">
        <v>10</v>
      </c>
      <c r="BN767" s="15"/>
      <c r="BO767" s="15"/>
      <c r="BP767" s="15"/>
      <c r="BQ767" s="15"/>
      <c r="BR767" s="15">
        <v>10</v>
      </c>
      <c r="BS767" s="15"/>
      <c r="BT767" s="15"/>
      <c r="BU767" s="15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5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15"/>
      <c r="DH767" s="15"/>
      <c r="DI767" s="15"/>
    </row>
    <row r="768" spans="1:113" ht="22.9" customHeight="1">
      <c r="A768" s="17" t="s">
        <v>287</v>
      </c>
      <c r="B768" s="17"/>
      <c r="C768" s="17"/>
      <c r="D768" s="19" t="s">
        <v>287</v>
      </c>
      <c r="E768" s="19" t="s">
        <v>288</v>
      </c>
      <c r="F768" s="18">
        <v>62.38</v>
      </c>
      <c r="G768" s="15">
        <v>30.58</v>
      </c>
      <c r="H768" s="15"/>
      <c r="I768" s="15"/>
      <c r="J768" s="18"/>
      <c r="K768" s="15"/>
      <c r="L768" s="15"/>
      <c r="M768" s="15"/>
      <c r="N768" s="18"/>
      <c r="O768" s="15"/>
      <c r="P768" s="15"/>
      <c r="Q768" s="15"/>
      <c r="R768" s="18">
        <v>30.58</v>
      </c>
      <c r="S768" s="15">
        <v>20.2</v>
      </c>
      <c r="T768" s="15"/>
      <c r="U768" s="15"/>
      <c r="V768" s="18"/>
      <c r="W768" s="15"/>
      <c r="X768" s="15"/>
      <c r="Y768" s="15"/>
      <c r="Z768" s="18"/>
      <c r="AA768" s="15"/>
      <c r="AB768" s="15"/>
      <c r="AC768" s="15"/>
      <c r="AD768" s="18"/>
      <c r="AE768" s="15"/>
      <c r="AF768" s="15"/>
      <c r="AG768" s="15"/>
      <c r="AH768" s="18"/>
      <c r="AI768" s="15"/>
      <c r="AJ768" s="15"/>
      <c r="AK768" s="15"/>
      <c r="AL768" s="18"/>
      <c r="AM768" s="15">
        <v>20</v>
      </c>
      <c r="AN768" s="15"/>
      <c r="AO768" s="15"/>
      <c r="AP768" s="18"/>
      <c r="AQ768" s="15"/>
      <c r="AR768" s="15"/>
      <c r="AS768" s="15"/>
      <c r="AT768" s="18">
        <v>0.2</v>
      </c>
      <c r="AU768" s="15">
        <v>1.6</v>
      </c>
      <c r="AV768" s="15"/>
      <c r="AW768" s="15"/>
      <c r="AX768" s="18"/>
      <c r="AY768" s="15"/>
      <c r="AZ768" s="15"/>
      <c r="BA768" s="15"/>
      <c r="BB768" s="18"/>
      <c r="BC768" s="15"/>
      <c r="BD768" s="15"/>
      <c r="BE768" s="15"/>
      <c r="BF768" s="18"/>
      <c r="BG768" s="15">
        <v>1.6</v>
      </c>
      <c r="BH768" s="15"/>
      <c r="BI768" s="15"/>
      <c r="BJ768" s="18"/>
      <c r="BK768" s="15"/>
      <c r="BL768" s="15"/>
      <c r="BM768" s="15">
        <v>10</v>
      </c>
      <c r="BN768" s="18"/>
      <c r="BO768" s="15"/>
      <c r="BP768" s="15"/>
      <c r="BQ768" s="15"/>
      <c r="BR768" s="18">
        <v>10</v>
      </c>
      <c r="BS768" s="15"/>
      <c r="BT768" s="15"/>
      <c r="BU768" s="15"/>
      <c r="BV768" s="18"/>
      <c r="BW768" s="15"/>
      <c r="BX768" s="15"/>
      <c r="BY768" s="15"/>
      <c r="BZ768" s="18"/>
      <c r="CA768" s="15"/>
      <c r="CB768" s="15"/>
      <c r="CC768" s="15"/>
      <c r="CD768" s="18"/>
      <c r="CE768" s="15"/>
      <c r="CF768" s="15"/>
      <c r="CG768" s="15"/>
      <c r="CH768" s="18"/>
      <c r="CI768" s="15"/>
      <c r="CJ768" s="15"/>
      <c r="CK768" s="15"/>
      <c r="CL768" s="18"/>
      <c r="CM768" s="15"/>
      <c r="CN768" s="15"/>
      <c r="CO768" s="15"/>
      <c r="CP768" s="18"/>
      <c r="CQ768" s="15"/>
      <c r="CR768" s="15"/>
      <c r="CS768" s="15"/>
      <c r="CT768" s="18"/>
      <c r="CU768" s="15"/>
      <c r="CV768" s="15"/>
      <c r="CW768" s="15"/>
      <c r="CX768" s="18"/>
      <c r="CY768" s="15"/>
      <c r="CZ768" s="15"/>
      <c r="DA768" s="15"/>
      <c r="DB768" s="18"/>
      <c r="DC768" s="15"/>
      <c r="DD768" s="15"/>
      <c r="DE768" s="15"/>
      <c r="DF768" s="18"/>
      <c r="DG768" s="15"/>
      <c r="DH768" s="15"/>
      <c r="DI768" s="15"/>
    </row>
    <row r="769" spans="1:113" ht="22.9" customHeight="1">
      <c r="A769" s="17" t="s">
        <v>287</v>
      </c>
      <c r="B769" s="17" t="s">
        <v>283</v>
      </c>
      <c r="C769" s="17"/>
      <c r="D769" s="19" t="s">
        <v>317</v>
      </c>
      <c r="E769" s="11" t="s">
        <v>318</v>
      </c>
      <c r="F769" s="18">
        <v>62.38</v>
      </c>
      <c r="G769" s="15">
        <v>30.58</v>
      </c>
      <c r="H769" s="15"/>
      <c r="I769" s="15"/>
      <c r="J769" s="18"/>
      <c r="K769" s="15"/>
      <c r="L769" s="15"/>
      <c r="M769" s="15"/>
      <c r="N769" s="18"/>
      <c r="O769" s="15"/>
      <c r="P769" s="15"/>
      <c r="Q769" s="15"/>
      <c r="R769" s="18">
        <v>30.58</v>
      </c>
      <c r="S769" s="15">
        <v>20.2</v>
      </c>
      <c r="T769" s="15"/>
      <c r="U769" s="15"/>
      <c r="V769" s="18"/>
      <c r="W769" s="15"/>
      <c r="X769" s="15"/>
      <c r="Y769" s="15"/>
      <c r="Z769" s="18"/>
      <c r="AA769" s="15"/>
      <c r="AB769" s="15"/>
      <c r="AC769" s="15"/>
      <c r="AD769" s="18"/>
      <c r="AE769" s="15"/>
      <c r="AF769" s="15"/>
      <c r="AG769" s="15"/>
      <c r="AH769" s="18"/>
      <c r="AI769" s="15"/>
      <c r="AJ769" s="15"/>
      <c r="AK769" s="15"/>
      <c r="AL769" s="18"/>
      <c r="AM769" s="15">
        <v>20</v>
      </c>
      <c r="AN769" s="15"/>
      <c r="AO769" s="15"/>
      <c r="AP769" s="18"/>
      <c r="AQ769" s="15"/>
      <c r="AR769" s="15"/>
      <c r="AS769" s="15"/>
      <c r="AT769" s="18">
        <v>0.2</v>
      </c>
      <c r="AU769" s="15">
        <v>1.6</v>
      </c>
      <c r="AV769" s="15"/>
      <c r="AW769" s="15"/>
      <c r="AX769" s="18"/>
      <c r="AY769" s="15"/>
      <c r="AZ769" s="15"/>
      <c r="BA769" s="15"/>
      <c r="BB769" s="18"/>
      <c r="BC769" s="15"/>
      <c r="BD769" s="15"/>
      <c r="BE769" s="15"/>
      <c r="BF769" s="18"/>
      <c r="BG769" s="15">
        <v>1.6</v>
      </c>
      <c r="BH769" s="15"/>
      <c r="BI769" s="15"/>
      <c r="BJ769" s="18"/>
      <c r="BK769" s="15"/>
      <c r="BL769" s="15"/>
      <c r="BM769" s="15">
        <v>10</v>
      </c>
      <c r="BN769" s="18"/>
      <c r="BO769" s="15"/>
      <c r="BP769" s="15"/>
      <c r="BQ769" s="15"/>
      <c r="BR769" s="18">
        <v>10</v>
      </c>
      <c r="BS769" s="15"/>
      <c r="BT769" s="15"/>
      <c r="BU769" s="15"/>
      <c r="BV769" s="18"/>
      <c r="BW769" s="15"/>
      <c r="BX769" s="15"/>
      <c r="BY769" s="15"/>
      <c r="BZ769" s="18"/>
      <c r="CA769" s="15"/>
      <c r="CB769" s="15"/>
      <c r="CC769" s="15"/>
      <c r="CD769" s="18"/>
      <c r="CE769" s="15"/>
      <c r="CF769" s="15"/>
      <c r="CG769" s="15"/>
      <c r="CH769" s="18"/>
      <c r="CI769" s="15"/>
      <c r="CJ769" s="15"/>
      <c r="CK769" s="15"/>
      <c r="CL769" s="18"/>
      <c r="CM769" s="15"/>
      <c r="CN769" s="15"/>
      <c r="CO769" s="15"/>
      <c r="CP769" s="18"/>
      <c r="CQ769" s="15"/>
      <c r="CR769" s="15"/>
      <c r="CS769" s="15"/>
      <c r="CT769" s="18"/>
      <c r="CU769" s="15"/>
      <c r="CV769" s="15"/>
      <c r="CW769" s="15"/>
      <c r="CX769" s="18"/>
      <c r="CY769" s="15"/>
      <c r="CZ769" s="15"/>
      <c r="DA769" s="15"/>
      <c r="DB769" s="18"/>
      <c r="DC769" s="15"/>
      <c r="DD769" s="15"/>
      <c r="DE769" s="15"/>
      <c r="DF769" s="18"/>
      <c r="DG769" s="15"/>
      <c r="DH769" s="15"/>
      <c r="DI769" s="15"/>
    </row>
    <row r="770" spans="1:113" ht="22.9" customHeight="1">
      <c r="A770" s="24" t="s">
        <v>287</v>
      </c>
      <c r="B770" s="24" t="s">
        <v>283</v>
      </c>
      <c r="C770" s="24" t="s">
        <v>283</v>
      </c>
      <c r="D770" s="20" t="s">
        <v>334</v>
      </c>
      <c r="E770" s="11" t="s">
        <v>335</v>
      </c>
      <c r="F770" s="14">
        <v>62.38</v>
      </c>
      <c r="G770" s="12">
        <v>30.58</v>
      </c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>
        <v>30.58</v>
      </c>
      <c r="S770" s="12">
        <v>20.2</v>
      </c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>
        <v>20</v>
      </c>
      <c r="AN770" s="12"/>
      <c r="AO770" s="12"/>
      <c r="AP770" s="12"/>
      <c r="AQ770" s="12"/>
      <c r="AR770" s="12"/>
      <c r="AS770" s="12"/>
      <c r="AT770" s="12">
        <v>0.2</v>
      </c>
      <c r="AU770" s="12">
        <v>1.6</v>
      </c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>
        <v>1.6</v>
      </c>
      <c r="BH770" s="12"/>
      <c r="BI770" s="12"/>
      <c r="BJ770" s="12"/>
      <c r="BK770" s="12"/>
      <c r="BL770" s="12"/>
      <c r="BM770" s="12">
        <v>10</v>
      </c>
      <c r="BN770" s="12"/>
      <c r="BO770" s="12"/>
      <c r="BP770" s="12"/>
      <c r="BQ770" s="12"/>
      <c r="BR770" s="12">
        <v>10</v>
      </c>
      <c r="BS770" s="12"/>
      <c r="BT770" s="12"/>
      <c r="BU770" s="12"/>
      <c r="BV770" s="12"/>
      <c r="BW770" s="12"/>
      <c r="BX770" s="12"/>
      <c r="BY770" s="12"/>
      <c r="BZ770" s="12"/>
      <c r="CA770" s="12"/>
      <c r="CB770" s="12"/>
      <c r="CC770" s="12"/>
      <c r="CD770" s="12"/>
      <c r="CE770" s="12"/>
      <c r="CF770" s="12"/>
      <c r="CG770" s="12"/>
      <c r="CH770" s="12"/>
      <c r="CI770" s="12"/>
      <c r="CJ770" s="12"/>
      <c r="CK770" s="12"/>
      <c r="CL770" s="12"/>
      <c r="CM770" s="12"/>
      <c r="CN770" s="12"/>
      <c r="CO770" s="12"/>
      <c r="CP770" s="12"/>
      <c r="CQ770" s="12"/>
      <c r="CR770" s="12"/>
      <c r="CS770" s="12"/>
      <c r="CT770" s="12"/>
      <c r="CU770" s="12"/>
      <c r="CV770" s="12"/>
      <c r="CW770" s="12"/>
      <c r="CX770" s="12"/>
      <c r="CY770" s="12"/>
      <c r="CZ770" s="12"/>
      <c r="DA770" s="12"/>
      <c r="DB770" s="12"/>
      <c r="DC770" s="12"/>
      <c r="DD770" s="12"/>
      <c r="DE770" s="12"/>
      <c r="DF770" s="12"/>
      <c r="DG770" s="12"/>
      <c r="DH770" s="12"/>
      <c r="DI770" s="12"/>
    </row>
    <row r="771" spans="1:113" ht="22.9" customHeight="1">
      <c r="A771" s="17" t="s">
        <v>292</v>
      </c>
      <c r="B771" s="17"/>
      <c r="C771" s="17"/>
      <c r="D771" s="19" t="s">
        <v>292</v>
      </c>
      <c r="E771" s="19" t="s">
        <v>293</v>
      </c>
      <c r="F771" s="18"/>
      <c r="G771" s="15"/>
      <c r="H771" s="15"/>
      <c r="I771" s="15"/>
      <c r="J771" s="18"/>
      <c r="K771" s="15"/>
      <c r="L771" s="15"/>
      <c r="M771" s="15"/>
      <c r="N771" s="18"/>
      <c r="O771" s="15"/>
      <c r="P771" s="15"/>
      <c r="Q771" s="15"/>
      <c r="R771" s="18"/>
      <c r="S771" s="15"/>
      <c r="T771" s="15"/>
      <c r="U771" s="15"/>
      <c r="V771" s="18"/>
      <c r="W771" s="15"/>
      <c r="X771" s="15"/>
      <c r="Y771" s="15"/>
      <c r="Z771" s="18"/>
      <c r="AA771" s="15"/>
      <c r="AB771" s="15"/>
      <c r="AC771" s="15"/>
      <c r="AD771" s="18"/>
      <c r="AE771" s="15"/>
      <c r="AF771" s="15"/>
      <c r="AG771" s="15"/>
      <c r="AH771" s="18"/>
      <c r="AI771" s="15"/>
      <c r="AJ771" s="15"/>
      <c r="AK771" s="15"/>
      <c r="AL771" s="18"/>
      <c r="AM771" s="15"/>
      <c r="AN771" s="15"/>
      <c r="AO771" s="15"/>
      <c r="AP771" s="18"/>
      <c r="AQ771" s="15"/>
      <c r="AR771" s="15"/>
      <c r="AS771" s="15"/>
      <c r="AT771" s="18"/>
      <c r="AU771" s="15"/>
      <c r="AV771" s="15"/>
      <c r="AW771" s="15"/>
      <c r="AX771" s="18"/>
      <c r="AY771" s="15"/>
      <c r="AZ771" s="15"/>
      <c r="BA771" s="15"/>
      <c r="BB771" s="18"/>
      <c r="BC771" s="15"/>
      <c r="BD771" s="15"/>
      <c r="BE771" s="15"/>
      <c r="BF771" s="18"/>
      <c r="BG771" s="15"/>
      <c r="BH771" s="15"/>
      <c r="BI771" s="15"/>
      <c r="BJ771" s="18"/>
      <c r="BK771" s="15"/>
      <c r="BL771" s="15"/>
      <c r="BM771" s="15"/>
      <c r="BN771" s="18"/>
      <c r="BO771" s="15"/>
      <c r="BP771" s="15"/>
      <c r="BQ771" s="15"/>
      <c r="BR771" s="18"/>
      <c r="BS771" s="15"/>
      <c r="BT771" s="15"/>
      <c r="BU771" s="15"/>
      <c r="BV771" s="18"/>
      <c r="BW771" s="15"/>
      <c r="BX771" s="15"/>
      <c r="BY771" s="15"/>
      <c r="BZ771" s="18"/>
      <c r="CA771" s="15"/>
      <c r="CB771" s="15"/>
      <c r="CC771" s="15"/>
      <c r="CD771" s="18"/>
      <c r="CE771" s="15"/>
      <c r="CF771" s="15"/>
      <c r="CG771" s="15"/>
      <c r="CH771" s="18"/>
      <c r="CI771" s="15"/>
      <c r="CJ771" s="15"/>
      <c r="CK771" s="15"/>
      <c r="CL771" s="18"/>
      <c r="CM771" s="15"/>
      <c r="CN771" s="15"/>
      <c r="CO771" s="15"/>
      <c r="CP771" s="18"/>
      <c r="CQ771" s="15"/>
      <c r="CR771" s="15"/>
      <c r="CS771" s="15"/>
      <c r="CT771" s="18"/>
      <c r="CU771" s="15"/>
      <c r="CV771" s="15"/>
      <c r="CW771" s="15"/>
      <c r="CX771" s="18"/>
      <c r="CY771" s="15"/>
      <c r="CZ771" s="15"/>
      <c r="DA771" s="15"/>
      <c r="DB771" s="18"/>
      <c r="DC771" s="15"/>
      <c r="DD771" s="15"/>
      <c r="DE771" s="15"/>
      <c r="DF771" s="18"/>
      <c r="DG771" s="15"/>
      <c r="DH771" s="15"/>
      <c r="DI771" s="15"/>
    </row>
    <row r="772" spans="1:113" ht="22.9" customHeight="1">
      <c r="A772" s="17" t="s">
        <v>292</v>
      </c>
      <c r="B772" s="17" t="s">
        <v>294</v>
      </c>
      <c r="C772" s="17"/>
      <c r="D772" s="19" t="s">
        <v>295</v>
      </c>
      <c r="E772" s="11" t="s">
        <v>296</v>
      </c>
      <c r="F772" s="18"/>
      <c r="G772" s="15"/>
      <c r="H772" s="15"/>
      <c r="I772" s="15"/>
      <c r="J772" s="18"/>
      <c r="K772" s="15"/>
      <c r="L772" s="15"/>
      <c r="M772" s="15"/>
      <c r="N772" s="18"/>
      <c r="O772" s="15"/>
      <c r="P772" s="15"/>
      <c r="Q772" s="15"/>
      <c r="R772" s="18"/>
      <c r="S772" s="15"/>
      <c r="T772" s="15"/>
      <c r="U772" s="15"/>
      <c r="V772" s="18"/>
      <c r="W772" s="15"/>
      <c r="X772" s="15"/>
      <c r="Y772" s="15"/>
      <c r="Z772" s="18"/>
      <c r="AA772" s="15"/>
      <c r="AB772" s="15"/>
      <c r="AC772" s="15"/>
      <c r="AD772" s="18"/>
      <c r="AE772" s="15"/>
      <c r="AF772" s="15"/>
      <c r="AG772" s="15"/>
      <c r="AH772" s="18"/>
      <c r="AI772" s="15"/>
      <c r="AJ772" s="15"/>
      <c r="AK772" s="15"/>
      <c r="AL772" s="18"/>
      <c r="AM772" s="15"/>
      <c r="AN772" s="15"/>
      <c r="AO772" s="15"/>
      <c r="AP772" s="18"/>
      <c r="AQ772" s="15"/>
      <c r="AR772" s="15"/>
      <c r="AS772" s="15"/>
      <c r="AT772" s="18"/>
      <c r="AU772" s="15"/>
      <c r="AV772" s="15"/>
      <c r="AW772" s="15"/>
      <c r="AX772" s="18"/>
      <c r="AY772" s="15"/>
      <c r="AZ772" s="15"/>
      <c r="BA772" s="15"/>
      <c r="BB772" s="18"/>
      <c r="BC772" s="15"/>
      <c r="BD772" s="15"/>
      <c r="BE772" s="15"/>
      <c r="BF772" s="18"/>
      <c r="BG772" s="15"/>
      <c r="BH772" s="15"/>
      <c r="BI772" s="15"/>
      <c r="BJ772" s="18"/>
      <c r="BK772" s="15"/>
      <c r="BL772" s="15"/>
      <c r="BM772" s="15"/>
      <c r="BN772" s="18"/>
      <c r="BO772" s="15"/>
      <c r="BP772" s="15"/>
      <c r="BQ772" s="15"/>
      <c r="BR772" s="18"/>
      <c r="BS772" s="15"/>
      <c r="BT772" s="15"/>
      <c r="BU772" s="15"/>
      <c r="BV772" s="18"/>
      <c r="BW772" s="15"/>
      <c r="BX772" s="15"/>
      <c r="BY772" s="15"/>
      <c r="BZ772" s="18"/>
      <c r="CA772" s="15"/>
      <c r="CB772" s="15"/>
      <c r="CC772" s="15"/>
      <c r="CD772" s="18"/>
      <c r="CE772" s="15"/>
      <c r="CF772" s="15"/>
      <c r="CG772" s="15"/>
      <c r="CH772" s="18"/>
      <c r="CI772" s="15"/>
      <c r="CJ772" s="15"/>
      <c r="CK772" s="15"/>
      <c r="CL772" s="18"/>
      <c r="CM772" s="15"/>
      <c r="CN772" s="15"/>
      <c r="CO772" s="15"/>
      <c r="CP772" s="18"/>
      <c r="CQ772" s="15"/>
      <c r="CR772" s="15"/>
      <c r="CS772" s="15"/>
      <c r="CT772" s="18"/>
      <c r="CU772" s="15"/>
      <c r="CV772" s="15"/>
      <c r="CW772" s="15"/>
      <c r="CX772" s="18"/>
      <c r="CY772" s="15"/>
      <c r="CZ772" s="15"/>
      <c r="DA772" s="15"/>
      <c r="DB772" s="18"/>
      <c r="DC772" s="15"/>
      <c r="DD772" s="15"/>
      <c r="DE772" s="15"/>
      <c r="DF772" s="18"/>
      <c r="DG772" s="15"/>
      <c r="DH772" s="15"/>
      <c r="DI772" s="15"/>
    </row>
    <row r="773" spans="1:113" ht="22.9" customHeight="1">
      <c r="A773" s="24" t="s">
        <v>292</v>
      </c>
      <c r="B773" s="24" t="s">
        <v>294</v>
      </c>
      <c r="C773" s="24" t="s">
        <v>294</v>
      </c>
      <c r="D773" s="20" t="s">
        <v>297</v>
      </c>
      <c r="E773" s="11" t="s">
        <v>298</v>
      </c>
      <c r="F773" s="14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  <c r="BT773" s="12"/>
      <c r="BU773" s="12"/>
      <c r="BV773" s="12"/>
      <c r="BW773" s="12"/>
      <c r="BX773" s="12"/>
      <c r="BY773" s="12"/>
      <c r="BZ773" s="12"/>
      <c r="CA773" s="12"/>
      <c r="CB773" s="12"/>
      <c r="CC773" s="12"/>
      <c r="CD773" s="12"/>
      <c r="CE773" s="12"/>
      <c r="CF773" s="12"/>
      <c r="CG773" s="12"/>
      <c r="CH773" s="12"/>
      <c r="CI773" s="12"/>
      <c r="CJ773" s="12"/>
      <c r="CK773" s="12"/>
      <c r="CL773" s="12"/>
      <c r="CM773" s="12"/>
      <c r="CN773" s="12"/>
      <c r="CO773" s="12"/>
      <c r="CP773" s="12"/>
      <c r="CQ773" s="12"/>
      <c r="CR773" s="12"/>
      <c r="CS773" s="12"/>
      <c r="CT773" s="12"/>
      <c r="CU773" s="12"/>
      <c r="CV773" s="12"/>
      <c r="CW773" s="12"/>
      <c r="CX773" s="12"/>
      <c r="CY773" s="12"/>
      <c r="CZ773" s="12"/>
      <c r="DA773" s="12"/>
      <c r="DB773" s="12"/>
      <c r="DC773" s="12"/>
      <c r="DD773" s="12"/>
      <c r="DE773" s="12"/>
      <c r="DF773" s="12"/>
      <c r="DG773" s="12"/>
      <c r="DH773" s="12"/>
      <c r="DI773" s="12"/>
    </row>
    <row r="774" spans="1:113" ht="22.9" customHeight="1">
      <c r="A774" s="17" t="s">
        <v>292</v>
      </c>
      <c r="B774" s="17" t="s">
        <v>299</v>
      </c>
      <c r="C774" s="17"/>
      <c r="D774" s="19" t="s">
        <v>300</v>
      </c>
      <c r="E774" s="11" t="s">
        <v>301</v>
      </c>
      <c r="F774" s="18"/>
      <c r="G774" s="15"/>
      <c r="H774" s="15"/>
      <c r="I774" s="15"/>
      <c r="J774" s="18"/>
      <c r="K774" s="15"/>
      <c r="L774" s="15"/>
      <c r="M774" s="15"/>
      <c r="N774" s="18"/>
      <c r="O774" s="15"/>
      <c r="P774" s="15"/>
      <c r="Q774" s="15"/>
      <c r="R774" s="18"/>
      <c r="S774" s="15"/>
      <c r="T774" s="15"/>
      <c r="U774" s="15"/>
      <c r="V774" s="18"/>
      <c r="W774" s="15"/>
      <c r="X774" s="15"/>
      <c r="Y774" s="15"/>
      <c r="Z774" s="18"/>
      <c r="AA774" s="15"/>
      <c r="AB774" s="15"/>
      <c r="AC774" s="15"/>
      <c r="AD774" s="18"/>
      <c r="AE774" s="15"/>
      <c r="AF774" s="15"/>
      <c r="AG774" s="15"/>
      <c r="AH774" s="18"/>
      <c r="AI774" s="15"/>
      <c r="AJ774" s="15"/>
      <c r="AK774" s="15"/>
      <c r="AL774" s="18"/>
      <c r="AM774" s="15"/>
      <c r="AN774" s="15"/>
      <c r="AO774" s="15"/>
      <c r="AP774" s="18"/>
      <c r="AQ774" s="15"/>
      <c r="AR774" s="15"/>
      <c r="AS774" s="15"/>
      <c r="AT774" s="18"/>
      <c r="AU774" s="15"/>
      <c r="AV774" s="15"/>
      <c r="AW774" s="15"/>
      <c r="AX774" s="18"/>
      <c r="AY774" s="15"/>
      <c r="AZ774" s="15"/>
      <c r="BA774" s="15"/>
      <c r="BB774" s="18"/>
      <c r="BC774" s="15"/>
      <c r="BD774" s="15"/>
      <c r="BE774" s="15"/>
      <c r="BF774" s="18"/>
      <c r="BG774" s="15"/>
      <c r="BH774" s="15"/>
      <c r="BI774" s="15"/>
      <c r="BJ774" s="18"/>
      <c r="BK774" s="15"/>
      <c r="BL774" s="15"/>
      <c r="BM774" s="15"/>
      <c r="BN774" s="18"/>
      <c r="BO774" s="15"/>
      <c r="BP774" s="15"/>
      <c r="BQ774" s="15"/>
      <c r="BR774" s="18"/>
      <c r="BS774" s="15"/>
      <c r="BT774" s="15"/>
      <c r="BU774" s="15"/>
      <c r="BV774" s="18"/>
      <c r="BW774" s="15"/>
      <c r="BX774" s="15"/>
      <c r="BY774" s="15"/>
      <c r="BZ774" s="18"/>
      <c r="CA774" s="15"/>
      <c r="CB774" s="15"/>
      <c r="CC774" s="15"/>
      <c r="CD774" s="18"/>
      <c r="CE774" s="15"/>
      <c r="CF774" s="15"/>
      <c r="CG774" s="15"/>
      <c r="CH774" s="18"/>
      <c r="CI774" s="15"/>
      <c r="CJ774" s="15"/>
      <c r="CK774" s="15"/>
      <c r="CL774" s="18"/>
      <c r="CM774" s="15"/>
      <c r="CN774" s="15"/>
      <c r="CO774" s="15"/>
      <c r="CP774" s="18"/>
      <c r="CQ774" s="15"/>
      <c r="CR774" s="15"/>
      <c r="CS774" s="15"/>
      <c r="CT774" s="18"/>
      <c r="CU774" s="15"/>
      <c r="CV774" s="15"/>
      <c r="CW774" s="15"/>
      <c r="CX774" s="18"/>
      <c r="CY774" s="15"/>
      <c r="CZ774" s="15"/>
      <c r="DA774" s="15"/>
      <c r="DB774" s="18"/>
      <c r="DC774" s="15"/>
      <c r="DD774" s="15"/>
      <c r="DE774" s="15"/>
      <c r="DF774" s="18"/>
      <c r="DG774" s="15"/>
      <c r="DH774" s="15"/>
      <c r="DI774" s="15"/>
    </row>
    <row r="775" spans="1:113" ht="22.9" customHeight="1">
      <c r="A775" s="24" t="s">
        <v>292</v>
      </c>
      <c r="B775" s="24" t="s">
        <v>299</v>
      </c>
      <c r="C775" s="24" t="s">
        <v>299</v>
      </c>
      <c r="D775" s="20" t="s">
        <v>302</v>
      </c>
      <c r="E775" s="11" t="s">
        <v>303</v>
      </c>
      <c r="F775" s="14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  <c r="BT775" s="12"/>
      <c r="BU775" s="12"/>
      <c r="BV775" s="12"/>
      <c r="BW775" s="12"/>
      <c r="BX775" s="12"/>
      <c r="BY775" s="12"/>
      <c r="BZ775" s="12"/>
      <c r="CA775" s="12"/>
      <c r="CB775" s="12"/>
      <c r="CC775" s="12"/>
      <c r="CD775" s="12"/>
      <c r="CE775" s="12"/>
      <c r="CF775" s="12"/>
      <c r="CG775" s="12"/>
      <c r="CH775" s="12"/>
      <c r="CI775" s="12"/>
      <c r="CJ775" s="12"/>
      <c r="CK775" s="12"/>
      <c r="CL775" s="12"/>
      <c r="CM775" s="12"/>
      <c r="CN775" s="12"/>
      <c r="CO775" s="12"/>
      <c r="CP775" s="12"/>
      <c r="CQ775" s="12"/>
      <c r="CR775" s="12"/>
      <c r="CS775" s="12"/>
      <c r="CT775" s="12"/>
      <c r="CU775" s="12"/>
      <c r="CV775" s="12"/>
      <c r="CW775" s="12"/>
      <c r="CX775" s="12"/>
      <c r="CY775" s="12"/>
      <c r="CZ775" s="12"/>
      <c r="DA775" s="12"/>
      <c r="DB775" s="12"/>
      <c r="DC775" s="12"/>
      <c r="DD775" s="12"/>
      <c r="DE775" s="12"/>
      <c r="DF775" s="12"/>
      <c r="DG775" s="12"/>
      <c r="DH775" s="12"/>
      <c r="DI775" s="12"/>
    </row>
    <row r="776" spans="1:113" ht="22.9" customHeight="1">
      <c r="A776" s="17" t="s">
        <v>304</v>
      </c>
      <c r="B776" s="17"/>
      <c r="C776" s="17"/>
      <c r="D776" s="19" t="s">
        <v>304</v>
      </c>
      <c r="E776" s="19" t="s">
        <v>305</v>
      </c>
      <c r="F776" s="18"/>
      <c r="G776" s="15"/>
      <c r="H776" s="15"/>
      <c r="I776" s="15"/>
      <c r="J776" s="18"/>
      <c r="K776" s="15"/>
      <c r="L776" s="15"/>
      <c r="M776" s="15"/>
      <c r="N776" s="18"/>
      <c r="O776" s="15"/>
      <c r="P776" s="15"/>
      <c r="Q776" s="15"/>
      <c r="R776" s="18"/>
      <c r="S776" s="15"/>
      <c r="T776" s="15"/>
      <c r="U776" s="15"/>
      <c r="V776" s="18"/>
      <c r="W776" s="15"/>
      <c r="X776" s="15"/>
      <c r="Y776" s="15"/>
      <c r="Z776" s="18"/>
      <c r="AA776" s="15"/>
      <c r="AB776" s="15"/>
      <c r="AC776" s="15"/>
      <c r="AD776" s="18"/>
      <c r="AE776" s="15"/>
      <c r="AF776" s="15"/>
      <c r="AG776" s="15"/>
      <c r="AH776" s="18"/>
      <c r="AI776" s="15"/>
      <c r="AJ776" s="15"/>
      <c r="AK776" s="15"/>
      <c r="AL776" s="18"/>
      <c r="AM776" s="15"/>
      <c r="AN776" s="15"/>
      <c r="AO776" s="15"/>
      <c r="AP776" s="18"/>
      <c r="AQ776" s="15"/>
      <c r="AR776" s="15"/>
      <c r="AS776" s="15"/>
      <c r="AT776" s="18"/>
      <c r="AU776" s="15"/>
      <c r="AV776" s="15"/>
      <c r="AW776" s="15"/>
      <c r="AX776" s="18"/>
      <c r="AY776" s="15"/>
      <c r="AZ776" s="15"/>
      <c r="BA776" s="15"/>
      <c r="BB776" s="18"/>
      <c r="BC776" s="15"/>
      <c r="BD776" s="15"/>
      <c r="BE776" s="15"/>
      <c r="BF776" s="18"/>
      <c r="BG776" s="15"/>
      <c r="BH776" s="15"/>
      <c r="BI776" s="15"/>
      <c r="BJ776" s="18"/>
      <c r="BK776" s="15"/>
      <c r="BL776" s="15"/>
      <c r="BM776" s="15"/>
      <c r="BN776" s="18"/>
      <c r="BO776" s="15"/>
      <c r="BP776" s="15"/>
      <c r="BQ776" s="15"/>
      <c r="BR776" s="18"/>
      <c r="BS776" s="15"/>
      <c r="BT776" s="15"/>
      <c r="BU776" s="15"/>
      <c r="BV776" s="18"/>
      <c r="BW776" s="15"/>
      <c r="BX776" s="15"/>
      <c r="BY776" s="15"/>
      <c r="BZ776" s="18"/>
      <c r="CA776" s="15"/>
      <c r="CB776" s="15"/>
      <c r="CC776" s="15"/>
      <c r="CD776" s="18"/>
      <c r="CE776" s="15"/>
      <c r="CF776" s="15"/>
      <c r="CG776" s="15"/>
      <c r="CH776" s="18"/>
      <c r="CI776" s="15"/>
      <c r="CJ776" s="15"/>
      <c r="CK776" s="15"/>
      <c r="CL776" s="18"/>
      <c r="CM776" s="15"/>
      <c r="CN776" s="15"/>
      <c r="CO776" s="15"/>
      <c r="CP776" s="18"/>
      <c r="CQ776" s="15"/>
      <c r="CR776" s="15"/>
      <c r="CS776" s="15"/>
      <c r="CT776" s="18"/>
      <c r="CU776" s="15"/>
      <c r="CV776" s="15"/>
      <c r="CW776" s="15"/>
      <c r="CX776" s="18"/>
      <c r="CY776" s="15"/>
      <c r="CZ776" s="15"/>
      <c r="DA776" s="15"/>
      <c r="DB776" s="18"/>
      <c r="DC776" s="15"/>
      <c r="DD776" s="15"/>
      <c r="DE776" s="15"/>
      <c r="DF776" s="18"/>
      <c r="DG776" s="15"/>
      <c r="DH776" s="15"/>
      <c r="DI776" s="15"/>
    </row>
    <row r="777" spans="1:113" ht="22.9" customHeight="1">
      <c r="A777" s="17" t="s">
        <v>304</v>
      </c>
      <c r="B777" s="17" t="s">
        <v>306</v>
      </c>
      <c r="C777" s="17"/>
      <c r="D777" s="19" t="s">
        <v>307</v>
      </c>
      <c r="E777" s="11" t="s">
        <v>308</v>
      </c>
      <c r="F777" s="18"/>
      <c r="G777" s="15"/>
      <c r="H777" s="15"/>
      <c r="I777" s="15"/>
      <c r="J777" s="18"/>
      <c r="K777" s="15"/>
      <c r="L777" s="15"/>
      <c r="M777" s="15"/>
      <c r="N777" s="18"/>
      <c r="O777" s="15"/>
      <c r="P777" s="15"/>
      <c r="Q777" s="15"/>
      <c r="R777" s="18"/>
      <c r="S777" s="15"/>
      <c r="T777" s="15"/>
      <c r="U777" s="15"/>
      <c r="V777" s="18"/>
      <c r="W777" s="15"/>
      <c r="X777" s="15"/>
      <c r="Y777" s="15"/>
      <c r="Z777" s="18"/>
      <c r="AA777" s="15"/>
      <c r="AB777" s="15"/>
      <c r="AC777" s="15"/>
      <c r="AD777" s="18"/>
      <c r="AE777" s="15"/>
      <c r="AF777" s="15"/>
      <c r="AG777" s="15"/>
      <c r="AH777" s="18"/>
      <c r="AI777" s="15"/>
      <c r="AJ777" s="15"/>
      <c r="AK777" s="15"/>
      <c r="AL777" s="18"/>
      <c r="AM777" s="15"/>
      <c r="AN777" s="15"/>
      <c r="AO777" s="15"/>
      <c r="AP777" s="18"/>
      <c r="AQ777" s="15"/>
      <c r="AR777" s="15"/>
      <c r="AS777" s="15"/>
      <c r="AT777" s="18"/>
      <c r="AU777" s="15"/>
      <c r="AV777" s="15"/>
      <c r="AW777" s="15"/>
      <c r="AX777" s="18"/>
      <c r="AY777" s="15"/>
      <c r="AZ777" s="15"/>
      <c r="BA777" s="15"/>
      <c r="BB777" s="18"/>
      <c r="BC777" s="15"/>
      <c r="BD777" s="15"/>
      <c r="BE777" s="15"/>
      <c r="BF777" s="18"/>
      <c r="BG777" s="15"/>
      <c r="BH777" s="15"/>
      <c r="BI777" s="15"/>
      <c r="BJ777" s="18"/>
      <c r="BK777" s="15"/>
      <c r="BL777" s="15"/>
      <c r="BM777" s="15"/>
      <c r="BN777" s="18"/>
      <c r="BO777" s="15"/>
      <c r="BP777" s="15"/>
      <c r="BQ777" s="15"/>
      <c r="BR777" s="18"/>
      <c r="BS777" s="15"/>
      <c r="BT777" s="15"/>
      <c r="BU777" s="15"/>
      <c r="BV777" s="18"/>
      <c r="BW777" s="15"/>
      <c r="BX777" s="15"/>
      <c r="BY777" s="15"/>
      <c r="BZ777" s="18"/>
      <c r="CA777" s="15"/>
      <c r="CB777" s="15"/>
      <c r="CC777" s="15"/>
      <c r="CD777" s="18"/>
      <c r="CE777" s="15"/>
      <c r="CF777" s="15"/>
      <c r="CG777" s="15"/>
      <c r="CH777" s="18"/>
      <c r="CI777" s="15"/>
      <c r="CJ777" s="15"/>
      <c r="CK777" s="15"/>
      <c r="CL777" s="18"/>
      <c r="CM777" s="15"/>
      <c r="CN777" s="15"/>
      <c r="CO777" s="15"/>
      <c r="CP777" s="18"/>
      <c r="CQ777" s="15"/>
      <c r="CR777" s="15"/>
      <c r="CS777" s="15"/>
      <c r="CT777" s="18"/>
      <c r="CU777" s="15"/>
      <c r="CV777" s="15"/>
      <c r="CW777" s="15"/>
      <c r="CX777" s="18"/>
      <c r="CY777" s="15"/>
      <c r="CZ777" s="15"/>
      <c r="DA777" s="15"/>
      <c r="DB777" s="18"/>
      <c r="DC777" s="15"/>
      <c r="DD777" s="15"/>
      <c r="DE777" s="15"/>
      <c r="DF777" s="18"/>
      <c r="DG777" s="15"/>
      <c r="DH777" s="15"/>
      <c r="DI777" s="15"/>
    </row>
    <row r="778" spans="1:113" ht="22.9" customHeight="1">
      <c r="A778" s="24" t="s">
        <v>304</v>
      </c>
      <c r="B778" s="24" t="s">
        <v>306</v>
      </c>
      <c r="C778" s="24" t="s">
        <v>283</v>
      </c>
      <c r="D778" s="20" t="s">
        <v>325</v>
      </c>
      <c r="E778" s="11" t="s">
        <v>326</v>
      </c>
      <c r="F778" s="14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  <c r="BT778" s="12"/>
      <c r="BU778" s="12"/>
      <c r="BV778" s="12"/>
      <c r="BW778" s="12"/>
      <c r="BX778" s="12"/>
      <c r="BY778" s="12"/>
      <c r="BZ778" s="12"/>
      <c r="CA778" s="12"/>
      <c r="CB778" s="12"/>
      <c r="CC778" s="12"/>
      <c r="CD778" s="12"/>
      <c r="CE778" s="12"/>
      <c r="CF778" s="12"/>
      <c r="CG778" s="12"/>
      <c r="CH778" s="12"/>
      <c r="CI778" s="12"/>
      <c r="CJ778" s="12"/>
      <c r="CK778" s="12"/>
      <c r="CL778" s="12"/>
      <c r="CM778" s="12"/>
      <c r="CN778" s="12"/>
      <c r="CO778" s="12"/>
      <c r="CP778" s="12"/>
      <c r="CQ778" s="12"/>
      <c r="CR778" s="12"/>
      <c r="CS778" s="12"/>
      <c r="CT778" s="12"/>
      <c r="CU778" s="12"/>
      <c r="CV778" s="12"/>
      <c r="CW778" s="12"/>
      <c r="CX778" s="12"/>
      <c r="CY778" s="12"/>
      <c r="CZ778" s="12"/>
      <c r="DA778" s="12"/>
      <c r="DB778" s="12"/>
      <c r="DC778" s="12"/>
      <c r="DD778" s="12"/>
      <c r="DE778" s="12"/>
      <c r="DF778" s="12"/>
      <c r="DG778" s="12"/>
      <c r="DH778" s="12"/>
      <c r="DI778" s="12"/>
    </row>
    <row r="779" spans="1:113" ht="22.9" customHeight="1">
      <c r="A779" s="17" t="s">
        <v>311</v>
      </c>
      <c r="B779" s="17"/>
      <c r="C779" s="17"/>
      <c r="D779" s="19" t="s">
        <v>311</v>
      </c>
      <c r="E779" s="19" t="s">
        <v>312</v>
      </c>
      <c r="F779" s="18"/>
      <c r="G779" s="15"/>
      <c r="H779" s="15"/>
      <c r="I779" s="15"/>
      <c r="J779" s="18"/>
      <c r="K779" s="15"/>
      <c r="L779" s="15"/>
      <c r="M779" s="15"/>
      <c r="N779" s="18"/>
      <c r="O779" s="15"/>
      <c r="P779" s="15"/>
      <c r="Q779" s="15"/>
      <c r="R779" s="18"/>
      <c r="S779" s="15"/>
      <c r="T779" s="15"/>
      <c r="U779" s="15"/>
      <c r="V779" s="18"/>
      <c r="W779" s="15"/>
      <c r="X779" s="15"/>
      <c r="Y779" s="15"/>
      <c r="Z779" s="18"/>
      <c r="AA779" s="15"/>
      <c r="AB779" s="15"/>
      <c r="AC779" s="15"/>
      <c r="AD779" s="18"/>
      <c r="AE779" s="15"/>
      <c r="AF779" s="15"/>
      <c r="AG779" s="15"/>
      <c r="AH779" s="18"/>
      <c r="AI779" s="15"/>
      <c r="AJ779" s="15"/>
      <c r="AK779" s="15"/>
      <c r="AL779" s="18"/>
      <c r="AM779" s="15"/>
      <c r="AN779" s="15"/>
      <c r="AO779" s="15"/>
      <c r="AP779" s="18"/>
      <c r="AQ779" s="15"/>
      <c r="AR779" s="15"/>
      <c r="AS779" s="15"/>
      <c r="AT779" s="18"/>
      <c r="AU779" s="15"/>
      <c r="AV779" s="15"/>
      <c r="AW779" s="15"/>
      <c r="AX779" s="18"/>
      <c r="AY779" s="15"/>
      <c r="AZ779" s="15"/>
      <c r="BA779" s="15"/>
      <c r="BB779" s="18"/>
      <c r="BC779" s="15"/>
      <c r="BD779" s="15"/>
      <c r="BE779" s="15"/>
      <c r="BF779" s="18"/>
      <c r="BG779" s="15"/>
      <c r="BH779" s="15"/>
      <c r="BI779" s="15"/>
      <c r="BJ779" s="18"/>
      <c r="BK779" s="15"/>
      <c r="BL779" s="15"/>
      <c r="BM779" s="15"/>
      <c r="BN779" s="18"/>
      <c r="BO779" s="15"/>
      <c r="BP779" s="15"/>
      <c r="BQ779" s="15"/>
      <c r="BR779" s="18"/>
      <c r="BS779" s="15"/>
      <c r="BT779" s="15"/>
      <c r="BU779" s="15"/>
      <c r="BV779" s="18"/>
      <c r="BW779" s="15"/>
      <c r="BX779" s="15"/>
      <c r="BY779" s="15"/>
      <c r="BZ779" s="18"/>
      <c r="CA779" s="15"/>
      <c r="CB779" s="15"/>
      <c r="CC779" s="15"/>
      <c r="CD779" s="18"/>
      <c r="CE779" s="15"/>
      <c r="CF779" s="15"/>
      <c r="CG779" s="15"/>
      <c r="CH779" s="18"/>
      <c r="CI779" s="15"/>
      <c r="CJ779" s="15"/>
      <c r="CK779" s="15"/>
      <c r="CL779" s="18"/>
      <c r="CM779" s="15"/>
      <c r="CN779" s="15"/>
      <c r="CO779" s="15"/>
      <c r="CP779" s="18"/>
      <c r="CQ779" s="15"/>
      <c r="CR779" s="15"/>
      <c r="CS779" s="15"/>
      <c r="CT779" s="18"/>
      <c r="CU779" s="15"/>
      <c r="CV779" s="15"/>
      <c r="CW779" s="15"/>
      <c r="CX779" s="18"/>
      <c r="CY779" s="15"/>
      <c r="CZ779" s="15"/>
      <c r="DA779" s="15"/>
      <c r="DB779" s="18"/>
      <c r="DC779" s="15"/>
      <c r="DD779" s="15"/>
      <c r="DE779" s="15"/>
      <c r="DF779" s="18"/>
      <c r="DG779" s="15"/>
      <c r="DH779" s="15"/>
      <c r="DI779" s="15"/>
    </row>
    <row r="780" spans="1:113" ht="22.9" customHeight="1">
      <c r="A780" s="17" t="s">
        <v>311</v>
      </c>
      <c r="B780" s="17" t="s">
        <v>283</v>
      </c>
      <c r="C780" s="17"/>
      <c r="D780" s="19" t="s">
        <v>313</v>
      </c>
      <c r="E780" s="11" t="s">
        <v>314</v>
      </c>
      <c r="F780" s="18"/>
      <c r="G780" s="15"/>
      <c r="H780" s="15"/>
      <c r="I780" s="15"/>
      <c r="J780" s="18"/>
      <c r="K780" s="15"/>
      <c r="L780" s="15"/>
      <c r="M780" s="15"/>
      <c r="N780" s="18"/>
      <c r="O780" s="15"/>
      <c r="P780" s="15"/>
      <c r="Q780" s="15"/>
      <c r="R780" s="18"/>
      <c r="S780" s="15"/>
      <c r="T780" s="15"/>
      <c r="U780" s="15"/>
      <c r="V780" s="18"/>
      <c r="W780" s="15"/>
      <c r="X780" s="15"/>
      <c r="Y780" s="15"/>
      <c r="Z780" s="18"/>
      <c r="AA780" s="15"/>
      <c r="AB780" s="15"/>
      <c r="AC780" s="15"/>
      <c r="AD780" s="18"/>
      <c r="AE780" s="15"/>
      <c r="AF780" s="15"/>
      <c r="AG780" s="15"/>
      <c r="AH780" s="18"/>
      <c r="AI780" s="15"/>
      <c r="AJ780" s="15"/>
      <c r="AK780" s="15"/>
      <c r="AL780" s="18"/>
      <c r="AM780" s="15"/>
      <c r="AN780" s="15"/>
      <c r="AO780" s="15"/>
      <c r="AP780" s="18"/>
      <c r="AQ780" s="15"/>
      <c r="AR780" s="15"/>
      <c r="AS780" s="15"/>
      <c r="AT780" s="18"/>
      <c r="AU780" s="15"/>
      <c r="AV780" s="15"/>
      <c r="AW780" s="15"/>
      <c r="AX780" s="18"/>
      <c r="AY780" s="15"/>
      <c r="AZ780" s="15"/>
      <c r="BA780" s="15"/>
      <c r="BB780" s="18"/>
      <c r="BC780" s="15"/>
      <c r="BD780" s="15"/>
      <c r="BE780" s="15"/>
      <c r="BF780" s="18"/>
      <c r="BG780" s="15"/>
      <c r="BH780" s="15"/>
      <c r="BI780" s="15"/>
      <c r="BJ780" s="18"/>
      <c r="BK780" s="15"/>
      <c r="BL780" s="15"/>
      <c r="BM780" s="15"/>
      <c r="BN780" s="18"/>
      <c r="BO780" s="15"/>
      <c r="BP780" s="15"/>
      <c r="BQ780" s="15"/>
      <c r="BR780" s="18"/>
      <c r="BS780" s="15"/>
      <c r="BT780" s="15"/>
      <c r="BU780" s="15"/>
      <c r="BV780" s="18"/>
      <c r="BW780" s="15"/>
      <c r="BX780" s="15"/>
      <c r="BY780" s="15"/>
      <c r="BZ780" s="18"/>
      <c r="CA780" s="15"/>
      <c r="CB780" s="15"/>
      <c r="CC780" s="15"/>
      <c r="CD780" s="18"/>
      <c r="CE780" s="15"/>
      <c r="CF780" s="15"/>
      <c r="CG780" s="15"/>
      <c r="CH780" s="18"/>
      <c r="CI780" s="15"/>
      <c r="CJ780" s="15"/>
      <c r="CK780" s="15"/>
      <c r="CL780" s="18"/>
      <c r="CM780" s="15"/>
      <c r="CN780" s="15"/>
      <c r="CO780" s="15"/>
      <c r="CP780" s="18"/>
      <c r="CQ780" s="15"/>
      <c r="CR780" s="15"/>
      <c r="CS780" s="15"/>
      <c r="CT780" s="18"/>
      <c r="CU780" s="15"/>
      <c r="CV780" s="15"/>
      <c r="CW780" s="15"/>
      <c r="CX780" s="18"/>
      <c r="CY780" s="15"/>
      <c r="CZ780" s="15"/>
      <c r="DA780" s="15"/>
      <c r="DB780" s="18"/>
      <c r="DC780" s="15"/>
      <c r="DD780" s="15"/>
      <c r="DE780" s="15"/>
      <c r="DF780" s="18"/>
      <c r="DG780" s="15"/>
      <c r="DH780" s="15"/>
      <c r="DI780" s="15"/>
    </row>
    <row r="781" spans="1:113" ht="22.9" customHeight="1">
      <c r="A781" s="24" t="s">
        <v>311</v>
      </c>
      <c r="B781" s="24" t="s">
        <v>283</v>
      </c>
      <c r="C781" s="24" t="s">
        <v>278</v>
      </c>
      <c r="D781" s="20" t="s">
        <v>315</v>
      </c>
      <c r="E781" s="11" t="s">
        <v>316</v>
      </c>
      <c r="F781" s="14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  <c r="BT781" s="12"/>
      <c r="BU781" s="12"/>
      <c r="BV781" s="12"/>
      <c r="BW781" s="12"/>
      <c r="BX781" s="12"/>
      <c r="BY781" s="12"/>
      <c r="BZ781" s="12"/>
      <c r="CA781" s="12"/>
      <c r="CB781" s="12"/>
      <c r="CC781" s="12"/>
      <c r="CD781" s="12"/>
      <c r="CE781" s="12"/>
      <c r="CF781" s="12"/>
      <c r="CG781" s="12"/>
      <c r="CH781" s="12"/>
      <c r="CI781" s="12"/>
      <c r="CJ781" s="12"/>
      <c r="CK781" s="12"/>
      <c r="CL781" s="12"/>
      <c r="CM781" s="12"/>
      <c r="CN781" s="12"/>
      <c r="CO781" s="12"/>
      <c r="CP781" s="12"/>
      <c r="CQ781" s="12"/>
      <c r="CR781" s="12"/>
      <c r="CS781" s="12"/>
      <c r="CT781" s="12"/>
      <c r="CU781" s="12"/>
      <c r="CV781" s="12"/>
      <c r="CW781" s="12"/>
      <c r="CX781" s="12"/>
      <c r="CY781" s="12"/>
      <c r="CZ781" s="12"/>
      <c r="DA781" s="12"/>
      <c r="DB781" s="12"/>
      <c r="DC781" s="12"/>
      <c r="DD781" s="12"/>
      <c r="DE781" s="12"/>
      <c r="DF781" s="12"/>
      <c r="DG781" s="12"/>
      <c r="DH781" s="12"/>
      <c r="DI781" s="12"/>
    </row>
    <row r="782" spans="1:113" ht="22.9" customHeight="1">
      <c r="A782" s="11"/>
      <c r="B782" s="11"/>
      <c r="C782" s="11"/>
      <c r="D782" s="19" t="s">
        <v>259</v>
      </c>
      <c r="E782" s="19" t="s">
        <v>260</v>
      </c>
      <c r="F782" s="18">
        <v>34.840000000000003</v>
      </c>
      <c r="G782" s="15">
        <v>14.34</v>
      </c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>
        <v>14.34</v>
      </c>
      <c r="S782" s="15">
        <v>10.1</v>
      </c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>
        <v>10</v>
      </c>
      <c r="AN782" s="15"/>
      <c r="AO782" s="15"/>
      <c r="AP782" s="15"/>
      <c r="AQ782" s="15"/>
      <c r="AR782" s="15"/>
      <c r="AS782" s="15"/>
      <c r="AT782" s="15">
        <v>0.1</v>
      </c>
      <c r="AU782" s="15">
        <v>0.4</v>
      </c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>
        <v>0.4</v>
      </c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  <c r="BW782" s="15"/>
      <c r="BX782" s="15"/>
      <c r="BY782" s="15"/>
      <c r="BZ782" s="15">
        <v>10</v>
      </c>
      <c r="CA782" s="15"/>
      <c r="CB782" s="15"/>
      <c r="CC782" s="15"/>
      <c r="CD782" s="15"/>
      <c r="CE782" s="15">
        <v>10</v>
      </c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5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15"/>
      <c r="DH782" s="15"/>
      <c r="DI782" s="15"/>
    </row>
    <row r="783" spans="1:113" ht="22.9" customHeight="1">
      <c r="A783" s="17" t="s">
        <v>287</v>
      </c>
      <c r="B783" s="17"/>
      <c r="C783" s="17"/>
      <c r="D783" s="19" t="s">
        <v>287</v>
      </c>
      <c r="E783" s="19" t="s">
        <v>288</v>
      </c>
      <c r="F783" s="18">
        <v>34.840000000000003</v>
      </c>
      <c r="G783" s="15">
        <v>14.34</v>
      </c>
      <c r="H783" s="15"/>
      <c r="I783" s="15"/>
      <c r="J783" s="18"/>
      <c r="K783" s="15"/>
      <c r="L783" s="15"/>
      <c r="M783" s="15"/>
      <c r="N783" s="18"/>
      <c r="O783" s="15"/>
      <c r="P783" s="15"/>
      <c r="Q783" s="15"/>
      <c r="R783" s="18">
        <v>14.34</v>
      </c>
      <c r="S783" s="15">
        <v>10.1</v>
      </c>
      <c r="T783" s="15"/>
      <c r="U783" s="15"/>
      <c r="V783" s="18"/>
      <c r="W783" s="15"/>
      <c r="X783" s="15"/>
      <c r="Y783" s="15"/>
      <c r="Z783" s="18"/>
      <c r="AA783" s="15"/>
      <c r="AB783" s="15"/>
      <c r="AC783" s="15"/>
      <c r="AD783" s="18"/>
      <c r="AE783" s="15"/>
      <c r="AF783" s="15"/>
      <c r="AG783" s="15"/>
      <c r="AH783" s="18"/>
      <c r="AI783" s="15"/>
      <c r="AJ783" s="15"/>
      <c r="AK783" s="15"/>
      <c r="AL783" s="18"/>
      <c r="AM783" s="15">
        <v>10</v>
      </c>
      <c r="AN783" s="15"/>
      <c r="AO783" s="15"/>
      <c r="AP783" s="18"/>
      <c r="AQ783" s="15"/>
      <c r="AR783" s="15"/>
      <c r="AS783" s="15"/>
      <c r="AT783" s="18">
        <v>0.1</v>
      </c>
      <c r="AU783" s="15">
        <v>0.4</v>
      </c>
      <c r="AV783" s="15"/>
      <c r="AW783" s="15"/>
      <c r="AX783" s="18"/>
      <c r="AY783" s="15"/>
      <c r="AZ783" s="15"/>
      <c r="BA783" s="15"/>
      <c r="BB783" s="18"/>
      <c r="BC783" s="15"/>
      <c r="BD783" s="15"/>
      <c r="BE783" s="15"/>
      <c r="BF783" s="18"/>
      <c r="BG783" s="15">
        <v>0.4</v>
      </c>
      <c r="BH783" s="15"/>
      <c r="BI783" s="15"/>
      <c r="BJ783" s="18"/>
      <c r="BK783" s="15"/>
      <c r="BL783" s="15"/>
      <c r="BM783" s="15"/>
      <c r="BN783" s="18"/>
      <c r="BO783" s="15"/>
      <c r="BP783" s="15"/>
      <c r="BQ783" s="15"/>
      <c r="BR783" s="18"/>
      <c r="BS783" s="15"/>
      <c r="BT783" s="15"/>
      <c r="BU783" s="15"/>
      <c r="BV783" s="18"/>
      <c r="BW783" s="15"/>
      <c r="BX783" s="15"/>
      <c r="BY783" s="15"/>
      <c r="BZ783" s="18">
        <v>10</v>
      </c>
      <c r="CA783" s="15"/>
      <c r="CB783" s="15"/>
      <c r="CC783" s="15"/>
      <c r="CD783" s="18"/>
      <c r="CE783" s="15">
        <v>10</v>
      </c>
      <c r="CF783" s="15"/>
      <c r="CG783" s="15"/>
      <c r="CH783" s="18"/>
      <c r="CI783" s="15"/>
      <c r="CJ783" s="15"/>
      <c r="CK783" s="15"/>
      <c r="CL783" s="18"/>
      <c r="CM783" s="15"/>
      <c r="CN783" s="15"/>
      <c r="CO783" s="15"/>
      <c r="CP783" s="18"/>
      <c r="CQ783" s="15"/>
      <c r="CR783" s="15"/>
      <c r="CS783" s="15"/>
      <c r="CT783" s="18"/>
      <c r="CU783" s="15"/>
      <c r="CV783" s="15"/>
      <c r="CW783" s="15"/>
      <c r="CX783" s="18"/>
      <c r="CY783" s="15"/>
      <c r="CZ783" s="15"/>
      <c r="DA783" s="15"/>
      <c r="DB783" s="18"/>
      <c r="DC783" s="15"/>
      <c r="DD783" s="15"/>
      <c r="DE783" s="15"/>
      <c r="DF783" s="18"/>
      <c r="DG783" s="15"/>
      <c r="DH783" s="15"/>
      <c r="DI783" s="15"/>
    </row>
    <row r="784" spans="1:113" ht="22.9" customHeight="1">
      <c r="A784" s="17" t="s">
        <v>287</v>
      </c>
      <c r="B784" s="17" t="s">
        <v>283</v>
      </c>
      <c r="C784" s="17"/>
      <c r="D784" s="19" t="s">
        <v>317</v>
      </c>
      <c r="E784" s="11" t="s">
        <v>318</v>
      </c>
      <c r="F784" s="18">
        <v>34.840000000000003</v>
      </c>
      <c r="G784" s="15">
        <v>14.34</v>
      </c>
      <c r="H784" s="15"/>
      <c r="I784" s="15"/>
      <c r="J784" s="18"/>
      <c r="K784" s="15"/>
      <c r="L784" s="15"/>
      <c r="M784" s="15"/>
      <c r="N784" s="18"/>
      <c r="O784" s="15"/>
      <c r="P784" s="15"/>
      <c r="Q784" s="15"/>
      <c r="R784" s="18">
        <v>14.34</v>
      </c>
      <c r="S784" s="15">
        <v>10.1</v>
      </c>
      <c r="T784" s="15"/>
      <c r="U784" s="15"/>
      <c r="V784" s="18"/>
      <c r="W784" s="15"/>
      <c r="X784" s="15"/>
      <c r="Y784" s="15"/>
      <c r="Z784" s="18"/>
      <c r="AA784" s="15"/>
      <c r="AB784" s="15"/>
      <c r="AC784" s="15"/>
      <c r="AD784" s="18"/>
      <c r="AE784" s="15"/>
      <c r="AF784" s="15"/>
      <c r="AG784" s="15"/>
      <c r="AH784" s="18"/>
      <c r="AI784" s="15"/>
      <c r="AJ784" s="15"/>
      <c r="AK784" s="15"/>
      <c r="AL784" s="18"/>
      <c r="AM784" s="15">
        <v>10</v>
      </c>
      <c r="AN784" s="15"/>
      <c r="AO784" s="15"/>
      <c r="AP784" s="18"/>
      <c r="AQ784" s="15"/>
      <c r="AR784" s="15"/>
      <c r="AS784" s="15"/>
      <c r="AT784" s="18">
        <v>0.1</v>
      </c>
      <c r="AU784" s="15">
        <v>0.4</v>
      </c>
      <c r="AV784" s="15"/>
      <c r="AW784" s="15"/>
      <c r="AX784" s="18"/>
      <c r="AY784" s="15"/>
      <c r="AZ784" s="15"/>
      <c r="BA784" s="15"/>
      <c r="BB784" s="18"/>
      <c r="BC784" s="15"/>
      <c r="BD784" s="15"/>
      <c r="BE784" s="15"/>
      <c r="BF784" s="18"/>
      <c r="BG784" s="15">
        <v>0.4</v>
      </c>
      <c r="BH784" s="15"/>
      <c r="BI784" s="15"/>
      <c r="BJ784" s="18"/>
      <c r="BK784" s="15"/>
      <c r="BL784" s="15"/>
      <c r="BM784" s="15"/>
      <c r="BN784" s="18"/>
      <c r="BO784" s="15"/>
      <c r="BP784" s="15"/>
      <c r="BQ784" s="15"/>
      <c r="BR784" s="18"/>
      <c r="BS784" s="15"/>
      <c r="BT784" s="15"/>
      <c r="BU784" s="15"/>
      <c r="BV784" s="18"/>
      <c r="BW784" s="15"/>
      <c r="BX784" s="15"/>
      <c r="BY784" s="15"/>
      <c r="BZ784" s="18">
        <v>10</v>
      </c>
      <c r="CA784" s="15"/>
      <c r="CB784" s="15"/>
      <c r="CC784" s="15"/>
      <c r="CD784" s="18"/>
      <c r="CE784" s="15">
        <v>10</v>
      </c>
      <c r="CF784" s="15"/>
      <c r="CG784" s="15"/>
      <c r="CH784" s="18"/>
      <c r="CI784" s="15"/>
      <c r="CJ784" s="15"/>
      <c r="CK784" s="15"/>
      <c r="CL784" s="18"/>
      <c r="CM784" s="15"/>
      <c r="CN784" s="15"/>
      <c r="CO784" s="15"/>
      <c r="CP784" s="18"/>
      <c r="CQ784" s="15"/>
      <c r="CR784" s="15"/>
      <c r="CS784" s="15"/>
      <c r="CT784" s="18"/>
      <c r="CU784" s="15"/>
      <c r="CV784" s="15"/>
      <c r="CW784" s="15"/>
      <c r="CX784" s="18"/>
      <c r="CY784" s="15"/>
      <c r="CZ784" s="15"/>
      <c r="DA784" s="15"/>
      <c r="DB784" s="18"/>
      <c r="DC784" s="15"/>
      <c r="DD784" s="15"/>
      <c r="DE784" s="15"/>
      <c r="DF784" s="18"/>
      <c r="DG784" s="15"/>
      <c r="DH784" s="15"/>
      <c r="DI784" s="15"/>
    </row>
    <row r="785" spans="1:113" ht="22.9" customHeight="1">
      <c r="A785" s="24" t="s">
        <v>287</v>
      </c>
      <c r="B785" s="24" t="s">
        <v>283</v>
      </c>
      <c r="C785" s="24" t="s">
        <v>322</v>
      </c>
      <c r="D785" s="20" t="s">
        <v>323</v>
      </c>
      <c r="E785" s="11" t="s">
        <v>324</v>
      </c>
      <c r="F785" s="14">
        <v>34.840000000000003</v>
      </c>
      <c r="G785" s="12">
        <v>14.34</v>
      </c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>
        <v>14.34</v>
      </c>
      <c r="S785" s="12">
        <v>10.1</v>
      </c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>
        <v>10</v>
      </c>
      <c r="AN785" s="12"/>
      <c r="AO785" s="12"/>
      <c r="AP785" s="12"/>
      <c r="AQ785" s="12"/>
      <c r="AR785" s="12"/>
      <c r="AS785" s="12"/>
      <c r="AT785" s="12">
        <v>0.1</v>
      </c>
      <c r="AU785" s="12">
        <v>0.4</v>
      </c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>
        <v>0.4</v>
      </c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  <c r="BT785" s="12"/>
      <c r="BU785" s="12"/>
      <c r="BV785" s="12"/>
      <c r="BW785" s="12"/>
      <c r="BX785" s="12"/>
      <c r="BY785" s="12"/>
      <c r="BZ785" s="12">
        <v>10</v>
      </c>
      <c r="CA785" s="12"/>
      <c r="CB785" s="12"/>
      <c r="CC785" s="12"/>
      <c r="CD785" s="12"/>
      <c r="CE785" s="12">
        <v>10</v>
      </c>
      <c r="CF785" s="12"/>
      <c r="CG785" s="12"/>
      <c r="CH785" s="12"/>
      <c r="CI785" s="12"/>
      <c r="CJ785" s="12"/>
      <c r="CK785" s="12"/>
      <c r="CL785" s="12"/>
      <c r="CM785" s="12"/>
      <c r="CN785" s="12"/>
      <c r="CO785" s="12"/>
      <c r="CP785" s="12"/>
      <c r="CQ785" s="12"/>
      <c r="CR785" s="12"/>
      <c r="CS785" s="12"/>
      <c r="CT785" s="12"/>
      <c r="CU785" s="12"/>
      <c r="CV785" s="12"/>
      <c r="CW785" s="12"/>
      <c r="CX785" s="12"/>
      <c r="CY785" s="12"/>
      <c r="CZ785" s="12"/>
      <c r="DA785" s="12"/>
      <c r="DB785" s="12"/>
      <c r="DC785" s="12"/>
      <c r="DD785" s="12"/>
      <c r="DE785" s="12"/>
      <c r="DF785" s="12"/>
      <c r="DG785" s="12"/>
      <c r="DH785" s="12"/>
      <c r="DI785" s="12"/>
    </row>
    <row r="786" spans="1:113" ht="22.9" customHeight="1">
      <c r="A786" s="17" t="s">
        <v>292</v>
      </c>
      <c r="B786" s="17"/>
      <c r="C786" s="17"/>
      <c r="D786" s="19" t="s">
        <v>292</v>
      </c>
      <c r="E786" s="19" t="s">
        <v>293</v>
      </c>
      <c r="F786" s="18"/>
      <c r="G786" s="15"/>
      <c r="H786" s="15"/>
      <c r="I786" s="15"/>
      <c r="J786" s="18"/>
      <c r="K786" s="15"/>
      <c r="L786" s="15"/>
      <c r="M786" s="15"/>
      <c r="N786" s="18"/>
      <c r="O786" s="15"/>
      <c r="P786" s="15"/>
      <c r="Q786" s="15"/>
      <c r="R786" s="18"/>
      <c r="S786" s="15"/>
      <c r="T786" s="15"/>
      <c r="U786" s="15"/>
      <c r="V786" s="18"/>
      <c r="W786" s="15"/>
      <c r="X786" s="15"/>
      <c r="Y786" s="15"/>
      <c r="Z786" s="18"/>
      <c r="AA786" s="15"/>
      <c r="AB786" s="15"/>
      <c r="AC786" s="15"/>
      <c r="AD786" s="18"/>
      <c r="AE786" s="15"/>
      <c r="AF786" s="15"/>
      <c r="AG786" s="15"/>
      <c r="AH786" s="18"/>
      <c r="AI786" s="15"/>
      <c r="AJ786" s="15"/>
      <c r="AK786" s="15"/>
      <c r="AL786" s="18"/>
      <c r="AM786" s="15"/>
      <c r="AN786" s="15"/>
      <c r="AO786" s="15"/>
      <c r="AP786" s="18"/>
      <c r="AQ786" s="15"/>
      <c r="AR786" s="15"/>
      <c r="AS786" s="15"/>
      <c r="AT786" s="18"/>
      <c r="AU786" s="15"/>
      <c r="AV786" s="15"/>
      <c r="AW786" s="15"/>
      <c r="AX786" s="18"/>
      <c r="AY786" s="15"/>
      <c r="AZ786" s="15"/>
      <c r="BA786" s="15"/>
      <c r="BB786" s="18"/>
      <c r="BC786" s="15"/>
      <c r="BD786" s="15"/>
      <c r="BE786" s="15"/>
      <c r="BF786" s="18"/>
      <c r="BG786" s="15"/>
      <c r="BH786" s="15"/>
      <c r="BI786" s="15"/>
      <c r="BJ786" s="18"/>
      <c r="BK786" s="15"/>
      <c r="BL786" s="15"/>
      <c r="BM786" s="15"/>
      <c r="BN786" s="18"/>
      <c r="BO786" s="15"/>
      <c r="BP786" s="15"/>
      <c r="BQ786" s="15"/>
      <c r="BR786" s="18"/>
      <c r="BS786" s="15"/>
      <c r="BT786" s="15"/>
      <c r="BU786" s="15"/>
      <c r="BV786" s="18"/>
      <c r="BW786" s="15"/>
      <c r="BX786" s="15"/>
      <c r="BY786" s="15"/>
      <c r="BZ786" s="18"/>
      <c r="CA786" s="15"/>
      <c r="CB786" s="15"/>
      <c r="CC786" s="15"/>
      <c r="CD786" s="18"/>
      <c r="CE786" s="15"/>
      <c r="CF786" s="15"/>
      <c r="CG786" s="15"/>
      <c r="CH786" s="18"/>
      <c r="CI786" s="15"/>
      <c r="CJ786" s="15"/>
      <c r="CK786" s="15"/>
      <c r="CL786" s="18"/>
      <c r="CM786" s="15"/>
      <c r="CN786" s="15"/>
      <c r="CO786" s="15"/>
      <c r="CP786" s="18"/>
      <c r="CQ786" s="15"/>
      <c r="CR786" s="15"/>
      <c r="CS786" s="15"/>
      <c r="CT786" s="18"/>
      <c r="CU786" s="15"/>
      <c r="CV786" s="15"/>
      <c r="CW786" s="15"/>
      <c r="CX786" s="18"/>
      <c r="CY786" s="15"/>
      <c r="CZ786" s="15"/>
      <c r="DA786" s="15"/>
      <c r="DB786" s="18"/>
      <c r="DC786" s="15"/>
      <c r="DD786" s="15"/>
      <c r="DE786" s="15"/>
      <c r="DF786" s="18"/>
      <c r="DG786" s="15"/>
      <c r="DH786" s="15"/>
      <c r="DI786" s="15"/>
    </row>
    <row r="787" spans="1:113" ht="22.9" customHeight="1">
      <c r="A787" s="17" t="s">
        <v>292</v>
      </c>
      <c r="B787" s="17" t="s">
        <v>294</v>
      </c>
      <c r="C787" s="17"/>
      <c r="D787" s="19" t="s">
        <v>295</v>
      </c>
      <c r="E787" s="11" t="s">
        <v>296</v>
      </c>
      <c r="F787" s="18"/>
      <c r="G787" s="15"/>
      <c r="H787" s="15"/>
      <c r="I787" s="15"/>
      <c r="J787" s="18"/>
      <c r="K787" s="15"/>
      <c r="L787" s="15"/>
      <c r="M787" s="15"/>
      <c r="N787" s="18"/>
      <c r="O787" s="15"/>
      <c r="P787" s="15"/>
      <c r="Q787" s="15"/>
      <c r="R787" s="18"/>
      <c r="S787" s="15"/>
      <c r="T787" s="15"/>
      <c r="U787" s="15"/>
      <c r="V787" s="18"/>
      <c r="W787" s="15"/>
      <c r="X787" s="15"/>
      <c r="Y787" s="15"/>
      <c r="Z787" s="18"/>
      <c r="AA787" s="15"/>
      <c r="AB787" s="15"/>
      <c r="AC787" s="15"/>
      <c r="AD787" s="18"/>
      <c r="AE787" s="15"/>
      <c r="AF787" s="15"/>
      <c r="AG787" s="15"/>
      <c r="AH787" s="18"/>
      <c r="AI787" s="15"/>
      <c r="AJ787" s="15"/>
      <c r="AK787" s="15"/>
      <c r="AL787" s="18"/>
      <c r="AM787" s="15"/>
      <c r="AN787" s="15"/>
      <c r="AO787" s="15"/>
      <c r="AP787" s="18"/>
      <c r="AQ787" s="15"/>
      <c r="AR787" s="15"/>
      <c r="AS787" s="15"/>
      <c r="AT787" s="18"/>
      <c r="AU787" s="15"/>
      <c r="AV787" s="15"/>
      <c r="AW787" s="15"/>
      <c r="AX787" s="18"/>
      <c r="AY787" s="15"/>
      <c r="AZ787" s="15"/>
      <c r="BA787" s="15"/>
      <c r="BB787" s="18"/>
      <c r="BC787" s="15"/>
      <c r="BD787" s="15"/>
      <c r="BE787" s="15"/>
      <c r="BF787" s="18"/>
      <c r="BG787" s="15"/>
      <c r="BH787" s="15"/>
      <c r="BI787" s="15"/>
      <c r="BJ787" s="18"/>
      <c r="BK787" s="15"/>
      <c r="BL787" s="15"/>
      <c r="BM787" s="15"/>
      <c r="BN787" s="18"/>
      <c r="BO787" s="15"/>
      <c r="BP787" s="15"/>
      <c r="BQ787" s="15"/>
      <c r="BR787" s="18"/>
      <c r="BS787" s="15"/>
      <c r="BT787" s="15"/>
      <c r="BU787" s="15"/>
      <c r="BV787" s="18"/>
      <c r="BW787" s="15"/>
      <c r="BX787" s="15"/>
      <c r="BY787" s="15"/>
      <c r="BZ787" s="18"/>
      <c r="CA787" s="15"/>
      <c r="CB787" s="15"/>
      <c r="CC787" s="15"/>
      <c r="CD787" s="18"/>
      <c r="CE787" s="15"/>
      <c r="CF787" s="15"/>
      <c r="CG787" s="15"/>
      <c r="CH787" s="18"/>
      <c r="CI787" s="15"/>
      <c r="CJ787" s="15"/>
      <c r="CK787" s="15"/>
      <c r="CL787" s="18"/>
      <c r="CM787" s="15"/>
      <c r="CN787" s="15"/>
      <c r="CO787" s="15"/>
      <c r="CP787" s="18"/>
      <c r="CQ787" s="15"/>
      <c r="CR787" s="15"/>
      <c r="CS787" s="15"/>
      <c r="CT787" s="18"/>
      <c r="CU787" s="15"/>
      <c r="CV787" s="15"/>
      <c r="CW787" s="15"/>
      <c r="CX787" s="18"/>
      <c r="CY787" s="15"/>
      <c r="CZ787" s="15"/>
      <c r="DA787" s="15"/>
      <c r="DB787" s="18"/>
      <c r="DC787" s="15"/>
      <c r="DD787" s="15"/>
      <c r="DE787" s="15"/>
      <c r="DF787" s="18"/>
      <c r="DG787" s="15"/>
      <c r="DH787" s="15"/>
      <c r="DI787" s="15"/>
    </row>
    <row r="788" spans="1:113" ht="22.9" customHeight="1">
      <c r="A788" s="24" t="s">
        <v>292</v>
      </c>
      <c r="B788" s="24" t="s">
        <v>294</v>
      </c>
      <c r="C788" s="24" t="s">
        <v>294</v>
      </c>
      <c r="D788" s="20" t="s">
        <v>297</v>
      </c>
      <c r="E788" s="11" t="s">
        <v>298</v>
      </c>
      <c r="F788" s="14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  <c r="BT788" s="12"/>
      <c r="BU788" s="12"/>
      <c r="BV788" s="12"/>
      <c r="BW788" s="12"/>
      <c r="BX788" s="12"/>
      <c r="BY788" s="12"/>
      <c r="BZ788" s="12"/>
      <c r="CA788" s="12"/>
      <c r="CB788" s="12"/>
      <c r="CC788" s="12"/>
      <c r="CD788" s="12"/>
      <c r="CE788" s="12"/>
      <c r="CF788" s="12"/>
      <c r="CG788" s="12"/>
      <c r="CH788" s="12"/>
      <c r="CI788" s="12"/>
      <c r="CJ788" s="12"/>
      <c r="CK788" s="12"/>
      <c r="CL788" s="12"/>
      <c r="CM788" s="12"/>
      <c r="CN788" s="12"/>
      <c r="CO788" s="12"/>
      <c r="CP788" s="12"/>
      <c r="CQ788" s="12"/>
      <c r="CR788" s="12"/>
      <c r="CS788" s="12"/>
      <c r="CT788" s="12"/>
      <c r="CU788" s="12"/>
      <c r="CV788" s="12"/>
      <c r="CW788" s="12"/>
      <c r="CX788" s="12"/>
      <c r="CY788" s="12"/>
      <c r="CZ788" s="12"/>
      <c r="DA788" s="12"/>
      <c r="DB788" s="12"/>
      <c r="DC788" s="12"/>
      <c r="DD788" s="12"/>
      <c r="DE788" s="12"/>
      <c r="DF788" s="12"/>
      <c r="DG788" s="12"/>
      <c r="DH788" s="12"/>
      <c r="DI788" s="12"/>
    </row>
    <row r="789" spans="1:113" ht="22.9" customHeight="1">
      <c r="A789" s="17" t="s">
        <v>292</v>
      </c>
      <c r="B789" s="17" t="s">
        <v>299</v>
      </c>
      <c r="C789" s="17"/>
      <c r="D789" s="19" t="s">
        <v>300</v>
      </c>
      <c r="E789" s="11" t="s">
        <v>301</v>
      </c>
      <c r="F789" s="18"/>
      <c r="G789" s="15"/>
      <c r="H789" s="15"/>
      <c r="I789" s="15"/>
      <c r="J789" s="18"/>
      <c r="K789" s="15"/>
      <c r="L789" s="15"/>
      <c r="M789" s="15"/>
      <c r="N789" s="18"/>
      <c r="O789" s="15"/>
      <c r="P789" s="15"/>
      <c r="Q789" s="15"/>
      <c r="R789" s="18"/>
      <c r="S789" s="15"/>
      <c r="T789" s="15"/>
      <c r="U789" s="15"/>
      <c r="V789" s="18"/>
      <c r="W789" s="15"/>
      <c r="X789" s="15"/>
      <c r="Y789" s="15"/>
      <c r="Z789" s="18"/>
      <c r="AA789" s="15"/>
      <c r="AB789" s="15"/>
      <c r="AC789" s="15"/>
      <c r="AD789" s="18"/>
      <c r="AE789" s="15"/>
      <c r="AF789" s="15"/>
      <c r="AG789" s="15"/>
      <c r="AH789" s="18"/>
      <c r="AI789" s="15"/>
      <c r="AJ789" s="15"/>
      <c r="AK789" s="15"/>
      <c r="AL789" s="18"/>
      <c r="AM789" s="15"/>
      <c r="AN789" s="15"/>
      <c r="AO789" s="15"/>
      <c r="AP789" s="18"/>
      <c r="AQ789" s="15"/>
      <c r="AR789" s="15"/>
      <c r="AS789" s="15"/>
      <c r="AT789" s="18"/>
      <c r="AU789" s="15"/>
      <c r="AV789" s="15"/>
      <c r="AW789" s="15"/>
      <c r="AX789" s="18"/>
      <c r="AY789" s="15"/>
      <c r="AZ789" s="15"/>
      <c r="BA789" s="15"/>
      <c r="BB789" s="18"/>
      <c r="BC789" s="15"/>
      <c r="BD789" s="15"/>
      <c r="BE789" s="15"/>
      <c r="BF789" s="18"/>
      <c r="BG789" s="15"/>
      <c r="BH789" s="15"/>
      <c r="BI789" s="15"/>
      <c r="BJ789" s="18"/>
      <c r="BK789" s="15"/>
      <c r="BL789" s="15"/>
      <c r="BM789" s="15"/>
      <c r="BN789" s="18"/>
      <c r="BO789" s="15"/>
      <c r="BP789" s="15"/>
      <c r="BQ789" s="15"/>
      <c r="BR789" s="18"/>
      <c r="BS789" s="15"/>
      <c r="BT789" s="15"/>
      <c r="BU789" s="15"/>
      <c r="BV789" s="18"/>
      <c r="BW789" s="15"/>
      <c r="BX789" s="15"/>
      <c r="BY789" s="15"/>
      <c r="BZ789" s="18"/>
      <c r="CA789" s="15"/>
      <c r="CB789" s="15"/>
      <c r="CC789" s="15"/>
      <c r="CD789" s="18"/>
      <c r="CE789" s="15"/>
      <c r="CF789" s="15"/>
      <c r="CG789" s="15"/>
      <c r="CH789" s="18"/>
      <c r="CI789" s="15"/>
      <c r="CJ789" s="15"/>
      <c r="CK789" s="15"/>
      <c r="CL789" s="18"/>
      <c r="CM789" s="15"/>
      <c r="CN789" s="15"/>
      <c r="CO789" s="15"/>
      <c r="CP789" s="18"/>
      <c r="CQ789" s="15"/>
      <c r="CR789" s="15"/>
      <c r="CS789" s="15"/>
      <c r="CT789" s="18"/>
      <c r="CU789" s="15"/>
      <c r="CV789" s="15"/>
      <c r="CW789" s="15"/>
      <c r="CX789" s="18"/>
      <c r="CY789" s="15"/>
      <c r="CZ789" s="15"/>
      <c r="DA789" s="15"/>
      <c r="DB789" s="18"/>
      <c r="DC789" s="15"/>
      <c r="DD789" s="15"/>
      <c r="DE789" s="15"/>
      <c r="DF789" s="18"/>
      <c r="DG789" s="15"/>
      <c r="DH789" s="15"/>
      <c r="DI789" s="15"/>
    </row>
    <row r="790" spans="1:113" ht="22.9" customHeight="1">
      <c r="A790" s="24" t="s">
        <v>292</v>
      </c>
      <c r="B790" s="24" t="s">
        <v>299</v>
      </c>
      <c r="C790" s="24" t="s">
        <v>299</v>
      </c>
      <c r="D790" s="20" t="s">
        <v>302</v>
      </c>
      <c r="E790" s="11" t="s">
        <v>303</v>
      </c>
      <c r="F790" s="14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  <c r="BT790" s="12"/>
      <c r="BU790" s="12"/>
      <c r="BV790" s="12"/>
      <c r="BW790" s="12"/>
      <c r="BX790" s="12"/>
      <c r="BY790" s="12"/>
      <c r="BZ790" s="12"/>
      <c r="CA790" s="12"/>
      <c r="CB790" s="12"/>
      <c r="CC790" s="12"/>
      <c r="CD790" s="12"/>
      <c r="CE790" s="12"/>
      <c r="CF790" s="12"/>
      <c r="CG790" s="12"/>
      <c r="CH790" s="12"/>
      <c r="CI790" s="12"/>
      <c r="CJ790" s="12"/>
      <c r="CK790" s="12"/>
      <c r="CL790" s="12"/>
      <c r="CM790" s="12"/>
      <c r="CN790" s="12"/>
      <c r="CO790" s="12"/>
      <c r="CP790" s="12"/>
      <c r="CQ790" s="12"/>
      <c r="CR790" s="12"/>
      <c r="CS790" s="12"/>
      <c r="CT790" s="12"/>
      <c r="CU790" s="12"/>
      <c r="CV790" s="12"/>
      <c r="CW790" s="12"/>
      <c r="CX790" s="12"/>
      <c r="CY790" s="12"/>
      <c r="CZ790" s="12"/>
      <c r="DA790" s="12"/>
      <c r="DB790" s="12"/>
      <c r="DC790" s="12"/>
      <c r="DD790" s="12"/>
      <c r="DE790" s="12"/>
      <c r="DF790" s="12"/>
      <c r="DG790" s="12"/>
      <c r="DH790" s="12"/>
      <c r="DI790" s="12"/>
    </row>
    <row r="791" spans="1:113" ht="22.9" customHeight="1">
      <c r="A791" s="17" t="s">
        <v>304</v>
      </c>
      <c r="B791" s="17"/>
      <c r="C791" s="17"/>
      <c r="D791" s="19" t="s">
        <v>304</v>
      </c>
      <c r="E791" s="19" t="s">
        <v>305</v>
      </c>
      <c r="F791" s="18"/>
      <c r="G791" s="15"/>
      <c r="H791" s="15"/>
      <c r="I791" s="15"/>
      <c r="J791" s="18"/>
      <c r="K791" s="15"/>
      <c r="L791" s="15"/>
      <c r="M791" s="15"/>
      <c r="N791" s="18"/>
      <c r="O791" s="15"/>
      <c r="P791" s="15"/>
      <c r="Q791" s="15"/>
      <c r="R791" s="18"/>
      <c r="S791" s="15"/>
      <c r="T791" s="15"/>
      <c r="U791" s="15"/>
      <c r="V791" s="18"/>
      <c r="W791" s="15"/>
      <c r="X791" s="15"/>
      <c r="Y791" s="15"/>
      <c r="Z791" s="18"/>
      <c r="AA791" s="15"/>
      <c r="AB791" s="15"/>
      <c r="AC791" s="15"/>
      <c r="AD791" s="18"/>
      <c r="AE791" s="15"/>
      <c r="AF791" s="15"/>
      <c r="AG791" s="15"/>
      <c r="AH791" s="18"/>
      <c r="AI791" s="15"/>
      <c r="AJ791" s="15"/>
      <c r="AK791" s="15"/>
      <c r="AL791" s="18"/>
      <c r="AM791" s="15"/>
      <c r="AN791" s="15"/>
      <c r="AO791" s="15"/>
      <c r="AP791" s="18"/>
      <c r="AQ791" s="15"/>
      <c r="AR791" s="15"/>
      <c r="AS791" s="15"/>
      <c r="AT791" s="18"/>
      <c r="AU791" s="15"/>
      <c r="AV791" s="15"/>
      <c r="AW791" s="15"/>
      <c r="AX791" s="18"/>
      <c r="AY791" s="15"/>
      <c r="AZ791" s="15"/>
      <c r="BA791" s="15"/>
      <c r="BB791" s="18"/>
      <c r="BC791" s="15"/>
      <c r="BD791" s="15"/>
      <c r="BE791" s="15"/>
      <c r="BF791" s="18"/>
      <c r="BG791" s="15"/>
      <c r="BH791" s="15"/>
      <c r="BI791" s="15"/>
      <c r="BJ791" s="18"/>
      <c r="BK791" s="15"/>
      <c r="BL791" s="15"/>
      <c r="BM791" s="15"/>
      <c r="BN791" s="18"/>
      <c r="BO791" s="15"/>
      <c r="BP791" s="15"/>
      <c r="BQ791" s="15"/>
      <c r="BR791" s="18"/>
      <c r="BS791" s="15"/>
      <c r="BT791" s="15"/>
      <c r="BU791" s="15"/>
      <c r="BV791" s="18"/>
      <c r="BW791" s="15"/>
      <c r="BX791" s="15"/>
      <c r="BY791" s="15"/>
      <c r="BZ791" s="18"/>
      <c r="CA791" s="15"/>
      <c r="CB791" s="15"/>
      <c r="CC791" s="15"/>
      <c r="CD791" s="18"/>
      <c r="CE791" s="15"/>
      <c r="CF791" s="15"/>
      <c r="CG791" s="15"/>
      <c r="CH791" s="18"/>
      <c r="CI791" s="15"/>
      <c r="CJ791" s="15"/>
      <c r="CK791" s="15"/>
      <c r="CL791" s="18"/>
      <c r="CM791" s="15"/>
      <c r="CN791" s="15"/>
      <c r="CO791" s="15"/>
      <c r="CP791" s="18"/>
      <c r="CQ791" s="15"/>
      <c r="CR791" s="15"/>
      <c r="CS791" s="15"/>
      <c r="CT791" s="18"/>
      <c r="CU791" s="15"/>
      <c r="CV791" s="15"/>
      <c r="CW791" s="15"/>
      <c r="CX791" s="18"/>
      <c r="CY791" s="15"/>
      <c r="CZ791" s="15"/>
      <c r="DA791" s="15"/>
      <c r="DB791" s="18"/>
      <c r="DC791" s="15"/>
      <c r="DD791" s="15"/>
      <c r="DE791" s="15"/>
      <c r="DF791" s="18"/>
      <c r="DG791" s="15"/>
      <c r="DH791" s="15"/>
      <c r="DI791" s="15"/>
    </row>
    <row r="792" spans="1:113" ht="22.9" customHeight="1">
      <c r="A792" s="17" t="s">
        <v>304</v>
      </c>
      <c r="B792" s="17" t="s">
        <v>306</v>
      </c>
      <c r="C792" s="17"/>
      <c r="D792" s="19" t="s">
        <v>307</v>
      </c>
      <c r="E792" s="11" t="s">
        <v>308</v>
      </c>
      <c r="F792" s="18"/>
      <c r="G792" s="15"/>
      <c r="H792" s="15"/>
      <c r="I792" s="15"/>
      <c r="J792" s="18"/>
      <c r="K792" s="15"/>
      <c r="L792" s="15"/>
      <c r="M792" s="15"/>
      <c r="N792" s="18"/>
      <c r="O792" s="15"/>
      <c r="P792" s="15"/>
      <c r="Q792" s="15"/>
      <c r="R792" s="18"/>
      <c r="S792" s="15"/>
      <c r="T792" s="15"/>
      <c r="U792" s="15"/>
      <c r="V792" s="18"/>
      <c r="W792" s="15"/>
      <c r="X792" s="15"/>
      <c r="Y792" s="15"/>
      <c r="Z792" s="18"/>
      <c r="AA792" s="15"/>
      <c r="AB792" s="15"/>
      <c r="AC792" s="15"/>
      <c r="AD792" s="18"/>
      <c r="AE792" s="15"/>
      <c r="AF792" s="15"/>
      <c r="AG792" s="15"/>
      <c r="AH792" s="18"/>
      <c r="AI792" s="15"/>
      <c r="AJ792" s="15"/>
      <c r="AK792" s="15"/>
      <c r="AL792" s="18"/>
      <c r="AM792" s="15"/>
      <c r="AN792" s="15"/>
      <c r="AO792" s="15"/>
      <c r="AP792" s="18"/>
      <c r="AQ792" s="15"/>
      <c r="AR792" s="15"/>
      <c r="AS792" s="15"/>
      <c r="AT792" s="18"/>
      <c r="AU792" s="15"/>
      <c r="AV792" s="15"/>
      <c r="AW792" s="15"/>
      <c r="AX792" s="18"/>
      <c r="AY792" s="15"/>
      <c r="AZ792" s="15"/>
      <c r="BA792" s="15"/>
      <c r="BB792" s="18"/>
      <c r="BC792" s="15"/>
      <c r="BD792" s="15"/>
      <c r="BE792" s="15"/>
      <c r="BF792" s="18"/>
      <c r="BG792" s="15"/>
      <c r="BH792" s="15"/>
      <c r="BI792" s="15"/>
      <c r="BJ792" s="18"/>
      <c r="BK792" s="15"/>
      <c r="BL792" s="15"/>
      <c r="BM792" s="15"/>
      <c r="BN792" s="18"/>
      <c r="BO792" s="15"/>
      <c r="BP792" s="15"/>
      <c r="BQ792" s="15"/>
      <c r="BR792" s="18"/>
      <c r="BS792" s="15"/>
      <c r="BT792" s="15"/>
      <c r="BU792" s="15"/>
      <c r="BV792" s="18"/>
      <c r="BW792" s="15"/>
      <c r="BX792" s="15"/>
      <c r="BY792" s="15"/>
      <c r="BZ792" s="18"/>
      <c r="CA792" s="15"/>
      <c r="CB792" s="15"/>
      <c r="CC792" s="15"/>
      <c r="CD792" s="18"/>
      <c r="CE792" s="15"/>
      <c r="CF792" s="15"/>
      <c r="CG792" s="15"/>
      <c r="CH792" s="18"/>
      <c r="CI792" s="15"/>
      <c r="CJ792" s="15"/>
      <c r="CK792" s="15"/>
      <c r="CL792" s="18"/>
      <c r="CM792" s="15"/>
      <c r="CN792" s="15"/>
      <c r="CO792" s="15"/>
      <c r="CP792" s="18"/>
      <c r="CQ792" s="15"/>
      <c r="CR792" s="15"/>
      <c r="CS792" s="15"/>
      <c r="CT792" s="18"/>
      <c r="CU792" s="15"/>
      <c r="CV792" s="15"/>
      <c r="CW792" s="15"/>
      <c r="CX792" s="18"/>
      <c r="CY792" s="15"/>
      <c r="CZ792" s="15"/>
      <c r="DA792" s="15"/>
      <c r="DB792" s="18"/>
      <c r="DC792" s="15"/>
      <c r="DD792" s="15"/>
      <c r="DE792" s="15"/>
      <c r="DF792" s="18"/>
      <c r="DG792" s="15"/>
      <c r="DH792" s="15"/>
      <c r="DI792" s="15"/>
    </row>
    <row r="793" spans="1:113" ht="22.9" customHeight="1">
      <c r="A793" s="24" t="s">
        <v>304</v>
      </c>
      <c r="B793" s="24" t="s">
        <v>306</v>
      </c>
      <c r="C793" s="24" t="s">
        <v>283</v>
      </c>
      <c r="D793" s="20" t="s">
        <v>325</v>
      </c>
      <c r="E793" s="11" t="s">
        <v>326</v>
      </c>
      <c r="F793" s="14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  <c r="BT793" s="12"/>
      <c r="BU793" s="12"/>
      <c r="BV793" s="12"/>
      <c r="BW793" s="12"/>
      <c r="BX793" s="12"/>
      <c r="BY793" s="12"/>
      <c r="BZ793" s="12"/>
      <c r="CA793" s="12"/>
      <c r="CB793" s="12"/>
      <c r="CC793" s="12"/>
      <c r="CD793" s="12"/>
      <c r="CE793" s="12"/>
      <c r="CF793" s="12"/>
      <c r="CG793" s="12"/>
      <c r="CH793" s="12"/>
      <c r="CI793" s="12"/>
      <c r="CJ793" s="12"/>
      <c r="CK793" s="12"/>
      <c r="CL793" s="12"/>
      <c r="CM793" s="12"/>
      <c r="CN793" s="12"/>
      <c r="CO793" s="12"/>
      <c r="CP793" s="12"/>
      <c r="CQ793" s="12"/>
      <c r="CR793" s="12"/>
      <c r="CS793" s="12"/>
      <c r="CT793" s="12"/>
      <c r="CU793" s="12"/>
      <c r="CV793" s="12"/>
      <c r="CW793" s="12"/>
      <c r="CX793" s="12"/>
      <c r="CY793" s="12"/>
      <c r="CZ793" s="12"/>
      <c r="DA793" s="12"/>
      <c r="DB793" s="12"/>
      <c r="DC793" s="12"/>
      <c r="DD793" s="12"/>
      <c r="DE793" s="12"/>
      <c r="DF793" s="12"/>
      <c r="DG793" s="12"/>
      <c r="DH793" s="12"/>
      <c r="DI793" s="12"/>
    </row>
    <row r="794" spans="1:113" ht="22.9" customHeight="1">
      <c r="A794" s="17" t="s">
        <v>311</v>
      </c>
      <c r="B794" s="17"/>
      <c r="C794" s="17"/>
      <c r="D794" s="19" t="s">
        <v>311</v>
      </c>
      <c r="E794" s="19" t="s">
        <v>312</v>
      </c>
      <c r="F794" s="18"/>
      <c r="G794" s="15"/>
      <c r="H794" s="15"/>
      <c r="I794" s="15"/>
      <c r="J794" s="18"/>
      <c r="K794" s="15"/>
      <c r="L794" s="15"/>
      <c r="M794" s="15"/>
      <c r="N794" s="18"/>
      <c r="O794" s="15"/>
      <c r="P794" s="15"/>
      <c r="Q794" s="15"/>
      <c r="R794" s="18"/>
      <c r="S794" s="15"/>
      <c r="T794" s="15"/>
      <c r="U794" s="15"/>
      <c r="V794" s="18"/>
      <c r="W794" s="15"/>
      <c r="X794" s="15"/>
      <c r="Y794" s="15"/>
      <c r="Z794" s="18"/>
      <c r="AA794" s="15"/>
      <c r="AB794" s="15"/>
      <c r="AC794" s="15"/>
      <c r="AD794" s="18"/>
      <c r="AE794" s="15"/>
      <c r="AF794" s="15"/>
      <c r="AG794" s="15"/>
      <c r="AH794" s="18"/>
      <c r="AI794" s="15"/>
      <c r="AJ794" s="15"/>
      <c r="AK794" s="15"/>
      <c r="AL794" s="18"/>
      <c r="AM794" s="15"/>
      <c r="AN794" s="15"/>
      <c r="AO794" s="15"/>
      <c r="AP794" s="18"/>
      <c r="AQ794" s="15"/>
      <c r="AR794" s="15"/>
      <c r="AS794" s="15"/>
      <c r="AT794" s="18"/>
      <c r="AU794" s="15"/>
      <c r="AV794" s="15"/>
      <c r="AW794" s="15"/>
      <c r="AX794" s="18"/>
      <c r="AY794" s="15"/>
      <c r="AZ794" s="15"/>
      <c r="BA794" s="15"/>
      <c r="BB794" s="18"/>
      <c r="BC794" s="15"/>
      <c r="BD794" s="15"/>
      <c r="BE794" s="15"/>
      <c r="BF794" s="18"/>
      <c r="BG794" s="15"/>
      <c r="BH794" s="15"/>
      <c r="BI794" s="15"/>
      <c r="BJ794" s="18"/>
      <c r="BK794" s="15"/>
      <c r="BL794" s="15"/>
      <c r="BM794" s="15"/>
      <c r="BN794" s="18"/>
      <c r="BO794" s="15"/>
      <c r="BP794" s="15"/>
      <c r="BQ794" s="15"/>
      <c r="BR794" s="18"/>
      <c r="BS794" s="15"/>
      <c r="BT794" s="15"/>
      <c r="BU794" s="15"/>
      <c r="BV794" s="18"/>
      <c r="BW794" s="15"/>
      <c r="BX794" s="15"/>
      <c r="BY794" s="15"/>
      <c r="BZ794" s="18"/>
      <c r="CA794" s="15"/>
      <c r="CB794" s="15"/>
      <c r="CC794" s="15"/>
      <c r="CD794" s="18"/>
      <c r="CE794" s="15"/>
      <c r="CF794" s="15"/>
      <c r="CG794" s="15"/>
      <c r="CH794" s="18"/>
      <c r="CI794" s="15"/>
      <c r="CJ794" s="15"/>
      <c r="CK794" s="15"/>
      <c r="CL794" s="18"/>
      <c r="CM794" s="15"/>
      <c r="CN794" s="15"/>
      <c r="CO794" s="15"/>
      <c r="CP794" s="18"/>
      <c r="CQ794" s="15"/>
      <c r="CR794" s="15"/>
      <c r="CS794" s="15"/>
      <c r="CT794" s="18"/>
      <c r="CU794" s="15"/>
      <c r="CV794" s="15"/>
      <c r="CW794" s="15"/>
      <c r="CX794" s="18"/>
      <c r="CY794" s="15"/>
      <c r="CZ794" s="15"/>
      <c r="DA794" s="15"/>
      <c r="DB794" s="18"/>
      <c r="DC794" s="15"/>
      <c r="DD794" s="15"/>
      <c r="DE794" s="15"/>
      <c r="DF794" s="18"/>
      <c r="DG794" s="15"/>
      <c r="DH794" s="15"/>
      <c r="DI794" s="15"/>
    </row>
    <row r="795" spans="1:113" ht="22.9" customHeight="1">
      <c r="A795" s="17" t="s">
        <v>311</v>
      </c>
      <c r="B795" s="17" t="s">
        <v>283</v>
      </c>
      <c r="C795" s="17"/>
      <c r="D795" s="19" t="s">
        <v>313</v>
      </c>
      <c r="E795" s="11" t="s">
        <v>314</v>
      </c>
      <c r="F795" s="18"/>
      <c r="G795" s="15"/>
      <c r="H795" s="15"/>
      <c r="I795" s="15"/>
      <c r="J795" s="18"/>
      <c r="K795" s="15"/>
      <c r="L795" s="15"/>
      <c r="M795" s="15"/>
      <c r="N795" s="18"/>
      <c r="O795" s="15"/>
      <c r="P795" s="15"/>
      <c r="Q795" s="15"/>
      <c r="R795" s="18"/>
      <c r="S795" s="15"/>
      <c r="T795" s="15"/>
      <c r="U795" s="15"/>
      <c r="V795" s="18"/>
      <c r="W795" s="15"/>
      <c r="X795" s="15"/>
      <c r="Y795" s="15"/>
      <c r="Z795" s="18"/>
      <c r="AA795" s="15"/>
      <c r="AB795" s="15"/>
      <c r="AC795" s="15"/>
      <c r="AD795" s="18"/>
      <c r="AE795" s="15"/>
      <c r="AF795" s="15"/>
      <c r="AG795" s="15"/>
      <c r="AH795" s="18"/>
      <c r="AI795" s="15"/>
      <c r="AJ795" s="15"/>
      <c r="AK795" s="15"/>
      <c r="AL795" s="18"/>
      <c r="AM795" s="15"/>
      <c r="AN795" s="15"/>
      <c r="AO795" s="15"/>
      <c r="AP795" s="18"/>
      <c r="AQ795" s="15"/>
      <c r="AR795" s="15"/>
      <c r="AS795" s="15"/>
      <c r="AT795" s="18"/>
      <c r="AU795" s="15"/>
      <c r="AV795" s="15"/>
      <c r="AW795" s="15"/>
      <c r="AX795" s="18"/>
      <c r="AY795" s="15"/>
      <c r="AZ795" s="15"/>
      <c r="BA795" s="15"/>
      <c r="BB795" s="18"/>
      <c r="BC795" s="15"/>
      <c r="BD795" s="15"/>
      <c r="BE795" s="15"/>
      <c r="BF795" s="18"/>
      <c r="BG795" s="15"/>
      <c r="BH795" s="15"/>
      <c r="BI795" s="15"/>
      <c r="BJ795" s="18"/>
      <c r="BK795" s="15"/>
      <c r="BL795" s="15"/>
      <c r="BM795" s="15"/>
      <c r="BN795" s="18"/>
      <c r="BO795" s="15"/>
      <c r="BP795" s="15"/>
      <c r="BQ795" s="15"/>
      <c r="BR795" s="18"/>
      <c r="BS795" s="15"/>
      <c r="BT795" s="15"/>
      <c r="BU795" s="15"/>
      <c r="BV795" s="18"/>
      <c r="BW795" s="15"/>
      <c r="BX795" s="15"/>
      <c r="BY795" s="15"/>
      <c r="BZ795" s="18"/>
      <c r="CA795" s="15"/>
      <c r="CB795" s="15"/>
      <c r="CC795" s="15"/>
      <c r="CD795" s="18"/>
      <c r="CE795" s="15"/>
      <c r="CF795" s="15"/>
      <c r="CG795" s="15"/>
      <c r="CH795" s="18"/>
      <c r="CI795" s="15"/>
      <c r="CJ795" s="15"/>
      <c r="CK795" s="15"/>
      <c r="CL795" s="18"/>
      <c r="CM795" s="15"/>
      <c r="CN795" s="15"/>
      <c r="CO795" s="15"/>
      <c r="CP795" s="18"/>
      <c r="CQ795" s="15"/>
      <c r="CR795" s="15"/>
      <c r="CS795" s="15"/>
      <c r="CT795" s="18"/>
      <c r="CU795" s="15"/>
      <c r="CV795" s="15"/>
      <c r="CW795" s="15"/>
      <c r="CX795" s="18"/>
      <c r="CY795" s="15"/>
      <c r="CZ795" s="15"/>
      <c r="DA795" s="15"/>
      <c r="DB795" s="18"/>
      <c r="DC795" s="15"/>
      <c r="DD795" s="15"/>
      <c r="DE795" s="15"/>
      <c r="DF795" s="18"/>
      <c r="DG795" s="15"/>
      <c r="DH795" s="15"/>
      <c r="DI795" s="15"/>
    </row>
    <row r="796" spans="1:113" ht="22.9" customHeight="1">
      <c r="A796" s="24" t="s">
        <v>311</v>
      </c>
      <c r="B796" s="24" t="s">
        <v>283</v>
      </c>
      <c r="C796" s="24" t="s">
        <v>278</v>
      </c>
      <c r="D796" s="20" t="s">
        <v>315</v>
      </c>
      <c r="E796" s="11" t="s">
        <v>316</v>
      </c>
      <c r="F796" s="14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  <c r="BT796" s="12"/>
      <c r="BU796" s="12"/>
      <c r="BV796" s="12"/>
      <c r="BW796" s="12"/>
      <c r="BX796" s="12"/>
      <c r="BY796" s="12"/>
      <c r="BZ796" s="12"/>
      <c r="CA796" s="12"/>
      <c r="CB796" s="12"/>
      <c r="CC796" s="12"/>
      <c r="CD796" s="12"/>
      <c r="CE796" s="12"/>
      <c r="CF796" s="12"/>
      <c r="CG796" s="12"/>
      <c r="CH796" s="12"/>
      <c r="CI796" s="12"/>
      <c r="CJ796" s="12"/>
      <c r="CK796" s="12"/>
      <c r="CL796" s="12"/>
      <c r="CM796" s="12"/>
      <c r="CN796" s="12"/>
      <c r="CO796" s="12"/>
      <c r="CP796" s="12"/>
      <c r="CQ796" s="12"/>
      <c r="CR796" s="12"/>
      <c r="CS796" s="12"/>
      <c r="CT796" s="12"/>
      <c r="CU796" s="12"/>
      <c r="CV796" s="12"/>
      <c r="CW796" s="12"/>
      <c r="CX796" s="12"/>
      <c r="CY796" s="12"/>
      <c r="CZ796" s="12"/>
      <c r="DA796" s="12"/>
      <c r="DB796" s="12"/>
      <c r="DC796" s="12"/>
      <c r="DD796" s="12"/>
      <c r="DE796" s="12"/>
      <c r="DF796" s="12"/>
      <c r="DG796" s="12"/>
      <c r="DH796" s="12"/>
      <c r="DI796" s="12"/>
    </row>
    <row r="797" spans="1:113" ht="22.9" customHeight="1">
      <c r="A797" s="11"/>
      <c r="B797" s="11"/>
      <c r="C797" s="11"/>
      <c r="D797" s="19" t="s">
        <v>261</v>
      </c>
      <c r="E797" s="19" t="s">
        <v>262</v>
      </c>
      <c r="F797" s="18">
        <v>42.14</v>
      </c>
      <c r="G797" s="15">
        <v>22.24</v>
      </c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>
        <v>22.24</v>
      </c>
      <c r="S797" s="15">
        <v>9.1999999999999993</v>
      </c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>
        <v>9.1999999999999993</v>
      </c>
      <c r="AU797" s="15">
        <v>0.7</v>
      </c>
      <c r="AV797" s="15"/>
      <c r="AW797" s="15"/>
      <c r="AX797" s="15"/>
      <c r="AY797" s="15"/>
      <c r="AZ797" s="15"/>
      <c r="BA797" s="15"/>
      <c r="BB797" s="15"/>
      <c r="BC797" s="15"/>
      <c r="BD797" s="15">
        <v>0.7</v>
      </c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  <c r="BW797" s="15"/>
      <c r="BX797" s="15"/>
      <c r="BY797" s="15"/>
      <c r="BZ797" s="15">
        <v>10</v>
      </c>
      <c r="CA797" s="15"/>
      <c r="CB797" s="15"/>
      <c r="CC797" s="15"/>
      <c r="CD797" s="15"/>
      <c r="CE797" s="15">
        <v>10</v>
      </c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15"/>
      <c r="CU797" s="15"/>
      <c r="CV797" s="15"/>
      <c r="CW797" s="15"/>
      <c r="CX797" s="15"/>
      <c r="CY797" s="15"/>
      <c r="CZ797" s="15"/>
      <c r="DA797" s="15"/>
      <c r="DB797" s="15"/>
      <c r="DC797" s="15"/>
      <c r="DD797" s="15"/>
      <c r="DE797" s="15"/>
      <c r="DF797" s="15"/>
      <c r="DG797" s="15"/>
      <c r="DH797" s="15"/>
      <c r="DI797" s="15"/>
    </row>
    <row r="798" spans="1:113" ht="22.9" customHeight="1">
      <c r="A798" s="17" t="s">
        <v>287</v>
      </c>
      <c r="B798" s="17"/>
      <c r="C798" s="17"/>
      <c r="D798" s="19" t="s">
        <v>287</v>
      </c>
      <c r="E798" s="19" t="s">
        <v>288</v>
      </c>
      <c r="F798" s="18">
        <v>42.14</v>
      </c>
      <c r="G798" s="15">
        <v>22.24</v>
      </c>
      <c r="H798" s="15"/>
      <c r="I798" s="15"/>
      <c r="J798" s="18"/>
      <c r="K798" s="15"/>
      <c r="L798" s="15"/>
      <c r="M798" s="15"/>
      <c r="N798" s="18"/>
      <c r="O798" s="15"/>
      <c r="P798" s="15"/>
      <c r="Q798" s="15"/>
      <c r="R798" s="18">
        <v>22.24</v>
      </c>
      <c r="S798" s="15">
        <v>9.1999999999999993</v>
      </c>
      <c r="T798" s="15"/>
      <c r="U798" s="15"/>
      <c r="V798" s="18"/>
      <c r="W798" s="15"/>
      <c r="X798" s="15"/>
      <c r="Y798" s="15"/>
      <c r="Z798" s="18"/>
      <c r="AA798" s="15"/>
      <c r="AB798" s="15"/>
      <c r="AC798" s="15"/>
      <c r="AD798" s="18"/>
      <c r="AE798" s="15"/>
      <c r="AF798" s="15"/>
      <c r="AG798" s="15"/>
      <c r="AH798" s="18"/>
      <c r="AI798" s="15"/>
      <c r="AJ798" s="15"/>
      <c r="AK798" s="15"/>
      <c r="AL798" s="18"/>
      <c r="AM798" s="15"/>
      <c r="AN798" s="15"/>
      <c r="AO798" s="15"/>
      <c r="AP798" s="18"/>
      <c r="AQ798" s="15"/>
      <c r="AR798" s="15"/>
      <c r="AS798" s="15"/>
      <c r="AT798" s="18">
        <v>9.1999999999999993</v>
      </c>
      <c r="AU798" s="15">
        <v>0.7</v>
      </c>
      <c r="AV798" s="15"/>
      <c r="AW798" s="15"/>
      <c r="AX798" s="18"/>
      <c r="AY798" s="15"/>
      <c r="AZ798" s="15"/>
      <c r="BA798" s="15"/>
      <c r="BB798" s="18"/>
      <c r="BC798" s="15"/>
      <c r="BD798" s="15">
        <v>0.7</v>
      </c>
      <c r="BE798" s="15"/>
      <c r="BF798" s="18"/>
      <c r="BG798" s="15"/>
      <c r="BH798" s="15"/>
      <c r="BI798" s="15"/>
      <c r="BJ798" s="18"/>
      <c r="BK798" s="15"/>
      <c r="BL798" s="15"/>
      <c r="BM798" s="15"/>
      <c r="BN798" s="18"/>
      <c r="BO798" s="15"/>
      <c r="BP798" s="15"/>
      <c r="BQ798" s="15"/>
      <c r="BR798" s="18"/>
      <c r="BS798" s="15"/>
      <c r="BT798" s="15"/>
      <c r="BU798" s="15"/>
      <c r="BV798" s="18"/>
      <c r="BW798" s="15"/>
      <c r="BX798" s="15"/>
      <c r="BY798" s="15"/>
      <c r="BZ798" s="18">
        <v>10</v>
      </c>
      <c r="CA798" s="15"/>
      <c r="CB798" s="15"/>
      <c r="CC798" s="15"/>
      <c r="CD798" s="18"/>
      <c r="CE798" s="15">
        <v>10</v>
      </c>
      <c r="CF798" s="15"/>
      <c r="CG798" s="15"/>
      <c r="CH798" s="18"/>
      <c r="CI798" s="15"/>
      <c r="CJ798" s="15"/>
      <c r="CK798" s="15"/>
      <c r="CL798" s="18"/>
      <c r="CM798" s="15"/>
      <c r="CN798" s="15"/>
      <c r="CO798" s="15"/>
      <c r="CP798" s="18"/>
      <c r="CQ798" s="15"/>
      <c r="CR798" s="15"/>
      <c r="CS798" s="15"/>
      <c r="CT798" s="18"/>
      <c r="CU798" s="15"/>
      <c r="CV798" s="15"/>
      <c r="CW798" s="15"/>
      <c r="CX798" s="18"/>
      <c r="CY798" s="15"/>
      <c r="CZ798" s="15"/>
      <c r="DA798" s="15"/>
      <c r="DB798" s="18"/>
      <c r="DC798" s="15"/>
      <c r="DD798" s="15"/>
      <c r="DE798" s="15"/>
      <c r="DF798" s="18"/>
      <c r="DG798" s="15"/>
      <c r="DH798" s="15"/>
      <c r="DI798" s="15"/>
    </row>
    <row r="799" spans="1:113" ht="22.9" customHeight="1">
      <c r="A799" s="17" t="s">
        <v>287</v>
      </c>
      <c r="B799" s="17" t="s">
        <v>283</v>
      </c>
      <c r="C799" s="17"/>
      <c r="D799" s="19" t="s">
        <v>317</v>
      </c>
      <c r="E799" s="11" t="s">
        <v>318</v>
      </c>
      <c r="F799" s="18">
        <v>42.14</v>
      </c>
      <c r="G799" s="15">
        <v>22.24</v>
      </c>
      <c r="H799" s="15"/>
      <c r="I799" s="15"/>
      <c r="J799" s="18"/>
      <c r="K799" s="15"/>
      <c r="L799" s="15"/>
      <c r="M799" s="15"/>
      <c r="N799" s="18"/>
      <c r="O799" s="15"/>
      <c r="P799" s="15"/>
      <c r="Q799" s="15"/>
      <c r="R799" s="18">
        <v>22.24</v>
      </c>
      <c r="S799" s="15">
        <v>9.1999999999999993</v>
      </c>
      <c r="T799" s="15"/>
      <c r="U799" s="15"/>
      <c r="V799" s="18"/>
      <c r="W799" s="15"/>
      <c r="X799" s="15"/>
      <c r="Y799" s="15"/>
      <c r="Z799" s="18"/>
      <c r="AA799" s="15"/>
      <c r="AB799" s="15"/>
      <c r="AC799" s="15"/>
      <c r="AD799" s="18"/>
      <c r="AE799" s="15"/>
      <c r="AF799" s="15"/>
      <c r="AG799" s="15"/>
      <c r="AH799" s="18"/>
      <c r="AI799" s="15"/>
      <c r="AJ799" s="15"/>
      <c r="AK799" s="15"/>
      <c r="AL799" s="18"/>
      <c r="AM799" s="15"/>
      <c r="AN799" s="15"/>
      <c r="AO799" s="15"/>
      <c r="AP799" s="18"/>
      <c r="AQ799" s="15"/>
      <c r="AR799" s="15"/>
      <c r="AS799" s="15"/>
      <c r="AT799" s="18">
        <v>9.1999999999999993</v>
      </c>
      <c r="AU799" s="15">
        <v>0.7</v>
      </c>
      <c r="AV799" s="15"/>
      <c r="AW799" s="15"/>
      <c r="AX799" s="18"/>
      <c r="AY799" s="15"/>
      <c r="AZ799" s="15"/>
      <c r="BA799" s="15"/>
      <c r="BB799" s="18"/>
      <c r="BC799" s="15"/>
      <c r="BD799" s="15">
        <v>0.7</v>
      </c>
      <c r="BE799" s="15"/>
      <c r="BF799" s="18"/>
      <c r="BG799" s="15"/>
      <c r="BH799" s="15"/>
      <c r="BI799" s="15"/>
      <c r="BJ799" s="18"/>
      <c r="BK799" s="15"/>
      <c r="BL799" s="15"/>
      <c r="BM799" s="15"/>
      <c r="BN799" s="18"/>
      <c r="BO799" s="15"/>
      <c r="BP799" s="15"/>
      <c r="BQ799" s="15"/>
      <c r="BR799" s="18"/>
      <c r="BS799" s="15"/>
      <c r="BT799" s="15"/>
      <c r="BU799" s="15"/>
      <c r="BV799" s="18"/>
      <c r="BW799" s="15"/>
      <c r="BX799" s="15"/>
      <c r="BY799" s="15"/>
      <c r="BZ799" s="18">
        <v>10</v>
      </c>
      <c r="CA799" s="15"/>
      <c r="CB799" s="15"/>
      <c r="CC799" s="15"/>
      <c r="CD799" s="18"/>
      <c r="CE799" s="15">
        <v>10</v>
      </c>
      <c r="CF799" s="15"/>
      <c r="CG799" s="15"/>
      <c r="CH799" s="18"/>
      <c r="CI799" s="15"/>
      <c r="CJ799" s="15"/>
      <c r="CK799" s="15"/>
      <c r="CL799" s="18"/>
      <c r="CM799" s="15"/>
      <c r="CN799" s="15"/>
      <c r="CO799" s="15"/>
      <c r="CP799" s="18"/>
      <c r="CQ799" s="15"/>
      <c r="CR799" s="15"/>
      <c r="CS799" s="15"/>
      <c r="CT799" s="18"/>
      <c r="CU799" s="15"/>
      <c r="CV799" s="15"/>
      <c r="CW799" s="15"/>
      <c r="CX799" s="18"/>
      <c r="CY799" s="15"/>
      <c r="CZ799" s="15"/>
      <c r="DA799" s="15"/>
      <c r="DB799" s="18"/>
      <c r="DC799" s="15"/>
      <c r="DD799" s="15"/>
      <c r="DE799" s="15"/>
      <c r="DF799" s="18"/>
      <c r="DG799" s="15"/>
      <c r="DH799" s="15"/>
      <c r="DI799" s="15"/>
    </row>
    <row r="800" spans="1:113" ht="22.9" customHeight="1">
      <c r="A800" s="24" t="s">
        <v>287</v>
      </c>
      <c r="B800" s="24" t="s">
        <v>283</v>
      </c>
      <c r="C800" s="24" t="s">
        <v>283</v>
      </c>
      <c r="D800" s="20" t="s">
        <v>334</v>
      </c>
      <c r="E800" s="11" t="s">
        <v>335</v>
      </c>
      <c r="F800" s="14">
        <v>42.14</v>
      </c>
      <c r="G800" s="12">
        <v>22.24</v>
      </c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>
        <v>22.24</v>
      </c>
      <c r="S800" s="12">
        <v>9.1999999999999993</v>
      </c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>
        <v>9.1999999999999993</v>
      </c>
      <c r="AU800" s="12">
        <v>0.7</v>
      </c>
      <c r="AV800" s="12"/>
      <c r="AW800" s="12"/>
      <c r="AX800" s="12"/>
      <c r="AY800" s="12"/>
      <c r="AZ800" s="12"/>
      <c r="BA800" s="12"/>
      <c r="BB800" s="12"/>
      <c r="BC800" s="12"/>
      <c r="BD800" s="12">
        <v>0.7</v>
      </c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  <c r="BT800" s="12"/>
      <c r="BU800" s="12"/>
      <c r="BV800" s="12"/>
      <c r="BW800" s="12"/>
      <c r="BX800" s="12"/>
      <c r="BY800" s="12"/>
      <c r="BZ800" s="12">
        <v>10</v>
      </c>
      <c r="CA800" s="12"/>
      <c r="CB800" s="12"/>
      <c r="CC800" s="12"/>
      <c r="CD800" s="12"/>
      <c r="CE800" s="12">
        <v>10</v>
      </c>
      <c r="CF800" s="12"/>
      <c r="CG800" s="12"/>
      <c r="CH800" s="12"/>
      <c r="CI800" s="12"/>
      <c r="CJ800" s="12"/>
      <c r="CK800" s="12"/>
      <c r="CL800" s="12"/>
      <c r="CM800" s="12"/>
      <c r="CN800" s="12"/>
      <c r="CO800" s="12"/>
      <c r="CP800" s="12"/>
      <c r="CQ800" s="12"/>
      <c r="CR800" s="12"/>
      <c r="CS800" s="12"/>
      <c r="CT800" s="12"/>
      <c r="CU800" s="12"/>
      <c r="CV800" s="12"/>
      <c r="CW800" s="12"/>
      <c r="CX800" s="12"/>
      <c r="CY800" s="12"/>
      <c r="CZ800" s="12"/>
      <c r="DA800" s="12"/>
      <c r="DB800" s="12"/>
      <c r="DC800" s="12"/>
      <c r="DD800" s="12"/>
      <c r="DE800" s="12"/>
      <c r="DF800" s="12"/>
      <c r="DG800" s="12"/>
      <c r="DH800" s="12"/>
      <c r="DI800" s="12"/>
    </row>
    <row r="801" spans="1:113" ht="22.9" customHeight="1">
      <c r="A801" s="17" t="s">
        <v>292</v>
      </c>
      <c r="B801" s="17"/>
      <c r="C801" s="17"/>
      <c r="D801" s="19" t="s">
        <v>292</v>
      </c>
      <c r="E801" s="19" t="s">
        <v>293</v>
      </c>
      <c r="F801" s="18"/>
      <c r="G801" s="15"/>
      <c r="H801" s="15"/>
      <c r="I801" s="15"/>
      <c r="J801" s="18"/>
      <c r="K801" s="15"/>
      <c r="L801" s="15"/>
      <c r="M801" s="15"/>
      <c r="N801" s="18"/>
      <c r="O801" s="15"/>
      <c r="P801" s="15"/>
      <c r="Q801" s="15"/>
      <c r="R801" s="18"/>
      <c r="S801" s="15"/>
      <c r="T801" s="15"/>
      <c r="U801" s="15"/>
      <c r="V801" s="18"/>
      <c r="W801" s="15"/>
      <c r="X801" s="15"/>
      <c r="Y801" s="15"/>
      <c r="Z801" s="18"/>
      <c r="AA801" s="15"/>
      <c r="AB801" s="15"/>
      <c r="AC801" s="15"/>
      <c r="AD801" s="18"/>
      <c r="AE801" s="15"/>
      <c r="AF801" s="15"/>
      <c r="AG801" s="15"/>
      <c r="AH801" s="18"/>
      <c r="AI801" s="15"/>
      <c r="AJ801" s="15"/>
      <c r="AK801" s="15"/>
      <c r="AL801" s="18"/>
      <c r="AM801" s="15"/>
      <c r="AN801" s="15"/>
      <c r="AO801" s="15"/>
      <c r="AP801" s="18"/>
      <c r="AQ801" s="15"/>
      <c r="AR801" s="15"/>
      <c r="AS801" s="15"/>
      <c r="AT801" s="18"/>
      <c r="AU801" s="15"/>
      <c r="AV801" s="15"/>
      <c r="AW801" s="15"/>
      <c r="AX801" s="18"/>
      <c r="AY801" s="15"/>
      <c r="AZ801" s="15"/>
      <c r="BA801" s="15"/>
      <c r="BB801" s="18"/>
      <c r="BC801" s="15"/>
      <c r="BD801" s="15"/>
      <c r="BE801" s="15"/>
      <c r="BF801" s="18"/>
      <c r="BG801" s="15"/>
      <c r="BH801" s="15"/>
      <c r="BI801" s="15"/>
      <c r="BJ801" s="18"/>
      <c r="BK801" s="15"/>
      <c r="BL801" s="15"/>
      <c r="BM801" s="15"/>
      <c r="BN801" s="18"/>
      <c r="BO801" s="15"/>
      <c r="BP801" s="15"/>
      <c r="BQ801" s="15"/>
      <c r="BR801" s="18"/>
      <c r="BS801" s="15"/>
      <c r="BT801" s="15"/>
      <c r="BU801" s="15"/>
      <c r="BV801" s="18"/>
      <c r="BW801" s="15"/>
      <c r="BX801" s="15"/>
      <c r="BY801" s="15"/>
      <c r="BZ801" s="18"/>
      <c r="CA801" s="15"/>
      <c r="CB801" s="15"/>
      <c r="CC801" s="15"/>
      <c r="CD801" s="18"/>
      <c r="CE801" s="15"/>
      <c r="CF801" s="15"/>
      <c r="CG801" s="15"/>
      <c r="CH801" s="18"/>
      <c r="CI801" s="15"/>
      <c r="CJ801" s="15"/>
      <c r="CK801" s="15"/>
      <c r="CL801" s="18"/>
      <c r="CM801" s="15"/>
      <c r="CN801" s="15"/>
      <c r="CO801" s="15"/>
      <c r="CP801" s="18"/>
      <c r="CQ801" s="15"/>
      <c r="CR801" s="15"/>
      <c r="CS801" s="15"/>
      <c r="CT801" s="18"/>
      <c r="CU801" s="15"/>
      <c r="CV801" s="15"/>
      <c r="CW801" s="15"/>
      <c r="CX801" s="18"/>
      <c r="CY801" s="15"/>
      <c r="CZ801" s="15"/>
      <c r="DA801" s="15"/>
      <c r="DB801" s="18"/>
      <c r="DC801" s="15"/>
      <c r="DD801" s="15"/>
      <c r="DE801" s="15"/>
      <c r="DF801" s="18"/>
      <c r="DG801" s="15"/>
      <c r="DH801" s="15"/>
      <c r="DI801" s="15"/>
    </row>
    <row r="802" spans="1:113" ht="22.9" customHeight="1">
      <c r="A802" s="17" t="s">
        <v>292</v>
      </c>
      <c r="B802" s="17" t="s">
        <v>294</v>
      </c>
      <c r="C802" s="17"/>
      <c r="D802" s="19" t="s">
        <v>295</v>
      </c>
      <c r="E802" s="11" t="s">
        <v>296</v>
      </c>
      <c r="F802" s="18"/>
      <c r="G802" s="15"/>
      <c r="H802" s="15"/>
      <c r="I802" s="15"/>
      <c r="J802" s="18"/>
      <c r="K802" s="15"/>
      <c r="L802" s="15"/>
      <c r="M802" s="15"/>
      <c r="N802" s="18"/>
      <c r="O802" s="15"/>
      <c r="P802" s="15"/>
      <c r="Q802" s="15"/>
      <c r="R802" s="18"/>
      <c r="S802" s="15"/>
      <c r="T802" s="15"/>
      <c r="U802" s="15"/>
      <c r="V802" s="18"/>
      <c r="W802" s="15"/>
      <c r="X802" s="15"/>
      <c r="Y802" s="15"/>
      <c r="Z802" s="18"/>
      <c r="AA802" s="15"/>
      <c r="AB802" s="15"/>
      <c r="AC802" s="15"/>
      <c r="AD802" s="18"/>
      <c r="AE802" s="15"/>
      <c r="AF802" s="15"/>
      <c r="AG802" s="15"/>
      <c r="AH802" s="18"/>
      <c r="AI802" s="15"/>
      <c r="AJ802" s="15"/>
      <c r="AK802" s="15"/>
      <c r="AL802" s="18"/>
      <c r="AM802" s="15"/>
      <c r="AN802" s="15"/>
      <c r="AO802" s="15"/>
      <c r="AP802" s="18"/>
      <c r="AQ802" s="15"/>
      <c r="AR802" s="15"/>
      <c r="AS802" s="15"/>
      <c r="AT802" s="18"/>
      <c r="AU802" s="15"/>
      <c r="AV802" s="15"/>
      <c r="AW802" s="15"/>
      <c r="AX802" s="18"/>
      <c r="AY802" s="15"/>
      <c r="AZ802" s="15"/>
      <c r="BA802" s="15"/>
      <c r="BB802" s="18"/>
      <c r="BC802" s="15"/>
      <c r="BD802" s="15"/>
      <c r="BE802" s="15"/>
      <c r="BF802" s="18"/>
      <c r="BG802" s="15"/>
      <c r="BH802" s="15"/>
      <c r="BI802" s="15"/>
      <c r="BJ802" s="18"/>
      <c r="BK802" s="15"/>
      <c r="BL802" s="15"/>
      <c r="BM802" s="15"/>
      <c r="BN802" s="18"/>
      <c r="BO802" s="15"/>
      <c r="BP802" s="15"/>
      <c r="BQ802" s="15"/>
      <c r="BR802" s="18"/>
      <c r="BS802" s="15"/>
      <c r="BT802" s="15"/>
      <c r="BU802" s="15"/>
      <c r="BV802" s="18"/>
      <c r="BW802" s="15"/>
      <c r="BX802" s="15"/>
      <c r="BY802" s="15"/>
      <c r="BZ802" s="18"/>
      <c r="CA802" s="15"/>
      <c r="CB802" s="15"/>
      <c r="CC802" s="15"/>
      <c r="CD802" s="18"/>
      <c r="CE802" s="15"/>
      <c r="CF802" s="15"/>
      <c r="CG802" s="15"/>
      <c r="CH802" s="18"/>
      <c r="CI802" s="15"/>
      <c r="CJ802" s="15"/>
      <c r="CK802" s="15"/>
      <c r="CL802" s="18"/>
      <c r="CM802" s="15"/>
      <c r="CN802" s="15"/>
      <c r="CO802" s="15"/>
      <c r="CP802" s="18"/>
      <c r="CQ802" s="15"/>
      <c r="CR802" s="15"/>
      <c r="CS802" s="15"/>
      <c r="CT802" s="18"/>
      <c r="CU802" s="15"/>
      <c r="CV802" s="15"/>
      <c r="CW802" s="15"/>
      <c r="CX802" s="18"/>
      <c r="CY802" s="15"/>
      <c r="CZ802" s="15"/>
      <c r="DA802" s="15"/>
      <c r="DB802" s="18"/>
      <c r="DC802" s="15"/>
      <c r="DD802" s="15"/>
      <c r="DE802" s="15"/>
      <c r="DF802" s="18"/>
      <c r="DG802" s="15"/>
      <c r="DH802" s="15"/>
      <c r="DI802" s="15"/>
    </row>
    <row r="803" spans="1:113" ht="22.9" customHeight="1">
      <c r="A803" s="24" t="s">
        <v>292</v>
      </c>
      <c r="B803" s="24" t="s">
        <v>294</v>
      </c>
      <c r="C803" s="24" t="s">
        <v>294</v>
      </c>
      <c r="D803" s="20" t="s">
        <v>297</v>
      </c>
      <c r="E803" s="11" t="s">
        <v>298</v>
      </c>
      <c r="F803" s="14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  <c r="BT803" s="12"/>
      <c r="BU803" s="12"/>
      <c r="BV803" s="12"/>
      <c r="BW803" s="12"/>
      <c r="BX803" s="12"/>
      <c r="BY803" s="12"/>
      <c r="BZ803" s="12"/>
      <c r="CA803" s="12"/>
      <c r="CB803" s="12"/>
      <c r="CC803" s="12"/>
      <c r="CD803" s="12"/>
      <c r="CE803" s="12"/>
      <c r="CF803" s="12"/>
      <c r="CG803" s="12"/>
      <c r="CH803" s="12"/>
      <c r="CI803" s="12"/>
      <c r="CJ803" s="12"/>
      <c r="CK803" s="12"/>
      <c r="CL803" s="12"/>
      <c r="CM803" s="12"/>
      <c r="CN803" s="12"/>
      <c r="CO803" s="12"/>
      <c r="CP803" s="12"/>
      <c r="CQ803" s="12"/>
      <c r="CR803" s="12"/>
      <c r="CS803" s="12"/>
      <c r="CT803" s="12"/>
      <c r="CU803" s="12"/>
      <c r="CV803" s="12"/>
      <c r="CW803" s="12"/>
      <c r="CX803" s="12"/>
      <c r="CY803" s="12"/>
      <c r="CZ803" s="12"/>
      <c r="DA803" s="12"/>
      <c r="DB803" s="12"/>
      <c r="DC803" s="12"/>
      <c r="DD803" s="12"/>
      <c r="DE803" s="12"/>
      <c r="DF803" s="12"/>
      <c r="DG803" s="12"/>
      <c r="DH803" s="12"/>
      <c r="DI803" s="12"/>
    </row>
    <row r="804" spans="1:113" ht="22.9" customHeight="1">
      <c r="A804" s="17" t="s">
        <v>292</v>
      </c>
      <c r="B804" s="17" t="s">
        <v>299</v>
      </c>
      <c r="C804" s="17"/>
      <c r="D804" s="19" t="s">
        <v>300</v>
      </c>
      <c r="E804" s="11" t="s">
        <v>301</v>
      </c>
      <c r="F804" s="18"/>
      <c r="G804" s="15"/>
      <c r="H804" s="15"/>
      <c r="I804" s="15"/>
      <c r="J804" s="18"/>
      <c r="K804" s="15"/>
      <c r="L804" s="15"/>
      <c r="M804" s="15"/>
      <c r="N804" s="18"/>
      <c r="O804" s="15"/>
      <c r="P804" s="15"/>
      <c r="Q804" s="15"/>
      <c r="R804" s="18"/>
      <c r="S804" s="15"/>
      <c r="T804" s="15"/>
      <c r="U804" s="15"/>
      <c r="V804" s="18"/>
      <c r="W804" s="15"/>
      <c r="X804" s="15"/>
      <c r="Y804" s="15"/>
      <c r="Z804" s="18"/>
      <c r="AA804" s="15"/>
      <c r="AB804" s="15"/>
      <c r="AC804" s="15"/>
      <c r="AD804" s="18"/>
      <c r="AE804" s="15"/>
      <c r="AF804" s="15"/>
      <c r="AG804" s="15"/>
      <c r="AH804" s="18"/>
      <c r="AI804" s="15"/>
      <c r="AJ804" s="15"/>
      <c r="AK804" s="15"/>
      <c r="AL804" s="18"/>
      <c r="AM804" s="15"/>
      <c r="AN804" s="15"/>
      <c r="AO804" s="15"/>
      <c r="AP804" s="18"/>
      <c r="AQ804" s="15"/>
      <c r="AR804" s="15"/>
      <c r="AS804" s="15"/>
      <c r="AT804" s="18"/>
      <c r="AU804" s="15"/>
      <c r="AV804" s="15"/>
      <c r="AW804" s="15"/>
      <c r="AX804" s="18"/>
      <c r="AY804" s="15"/>
      <c r="AZ804" s="15"/>
      <c r="BA804" s="15"/>
      <c r="BB804" s="18"/>
      <c r="BC804" s="15"/>
      <c r="BD804" s="15"/>
      <c r="BE804" s="15"/>
      <c r="BF804" s="18"/>
      <c r="BG804" s="15"/>
      <c r="BH804" s="15"/>
      <c r="BI804" s="15"/>
      <c r="BJ804" s="18"/>
      <c r="BK804" s="15"/>
      <c r="BL804" s="15"/>
      <c r="BM804" s="15"/>
      <c r="BN804" s="18"/>
      <c r="BO804" s="15"/>
      <c r="BP804" s="15"/>
      <c r="BQ804" s="15"/>
      <c r="BR804" s="18"/>
      <c r="BS804" s="15"/>
      <c r="BT804" s="15"/>
      <c r="BU804" s="15"/>
      <c r="BV804" s="18"/>
      <c r="BW804" s="15"/>
      <c r="BX804" s="15"/>
      <c r="BY804" s="15"/>
      <c r="BZ804" s="18"/>
      <c r="CA804" s="15"/>
      <c r="CB804" s="15"/>
      <c r="CC804" s="15"/>
      <c r="CD804" s="18"/>
      <c r="CE804" s="15"/>
      <c r="CF804" s="15"/>
      <c r="CG804" s="15"/>
      <c r="CH804" s="18"/>
      <c r="CI804" s="15"/>
      <c r="CJ804" s="15"/>
      <c r="CK804" s="15"/>
      <c r="CL804" s="18"/>
      <c r="CM804" s="15"/>
      <c r="CN804" s="15"/>
      <c r="CO804" s="15"/>
      <c r="CP804" s="18"/>
      <c r="CQ804" s="15"/>
      <c r="CR804" s="15"/>
      <c r="CS804" s="15"/>
      <c r="CT804" s="18"/>
      <c r="CU804" s="15"/>
      <c r="CV804" s="15"/>
      <c r="CW804" s="15"/>
      <c r="CX804" s="18"/>
      <c r="CY804" s="15"/>
      <c r="CZ804" s="15"/>
      <c r="DA804" s="15"/>
      <c r="DB804" s="18"/>
      <c r="DC804" s="15"/>
      <c r="DD804" s="15"/>
      <c r="DE804" s="15"/>
      <c r="DF804" s="18"/>
      <c r="DG804" s="15"/>
      <c r="DH804" s="15"/>
      <c r="DI804" s="15"/>
    </row>
    <row r="805" spans="1:113" ht="22.9" customHeight="1">
      <c r="A805" s="24" t="s">
        <v>292</v>
      </c>
      <c r="B805" s="24" t="s">
        <v>299</v>
      </c>
      <c r="C805" s="24" t="s">
        <v>299</v>
      </c>
      <c r="D805" s="20" t="s">
        <v>302</v>
      </c>
      <c r="E805" s="11" t="s">
        <v>303</v>
      </c>
      <c r="F805" s="14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  <c r="BT805" s="12"/>
      <c r="BU805" s="12"/>
      <c r="BV805" s="12"/>
      <c r="BW805" s="12"/>
      <c r="BX805" s="12"/>
      <c r="BY805" s="12"/>
      <c r="BZ805" s="12"/>
      <c r="CA805" s="12"/>
      <c r="CB805" s="12"/>
      <c r="CC805" s="12"/>
      <c r="CD805" s="12"/>
      <c r="CE805" s="12"/>
      <c r="CF805" s="12"/>
      <c r="CG805" s="12"/>
      <c r="CH805" s="12"/>
      <c r="CI805" s="12"/>
      <c r="CJ805" s="12"/>
      <c r="CK805" s="12"/>
      <c r="CL805" s="12"/>
      <c r="CM805" s="12"/>
      <c r="CN805" s="12"/>
      <c r="CO805" s="12"/>
      <c r="CP805" s="12"/>
      <c r="CQ805" s="12"/>
      <c r="CR805" s="12"/>
      <c r="CS805" s="12"/>
      <c r="CT805" s="12"/>
      <c r="CU805" s="12"/>
      <c r="CV805" s="12"/>
      <c r="CW805" s="12"/>
      <c r="CX805" s="12"/>
      <c r="CY805" s="12"/>
      <c r="CZ805" s="12"/>
      <c r="DA805" s="12"/>
      <c r="DB805" s="12"/>
      <c r="DC805" s="12"/>
      <c r="DD805" s="12"/>
      <c r="DE805" s="12"/>
      <c r="DF805" s="12"/>
      <c r="DG805" s="12"/>
      <c r="DH805" s="12"/>
      <c r="DI805" s="12"/>
    </row>
    <row r="806" spans="1:113" ht="22.9" customHeight="1">
      <c r="A806" s="17" t="s">
        <v>304</v>
      </c>
      <c r="B806" s="17"/>
      <c r="C806" s="17"/>
      <c r="D806" s="19" t="s">
        <v>304</v>
      </c>
      <c r="E806" s="19" t="s">
        <v>305</v>
      </c>
      <c r="F806" s="18"/>
      <c r="G806" s="15"/>
      <c r="H806" s="15"/>
      <c r="I806" s="15"/>
      <c r="J806" s="18"/>
      <c r="K806" s="15"/>
      <c r="L806" s="15"/>
      <c r="M806" s="15"/>
      <c r="N806" s="18"/>
      <c r="O806" s="15"/>
      <c r="P806" s="15"/>
      <c r="Q806" s="15"/>
      <c r="R806" s="18"/>
      <c r="S806" s="15"/>
      <c r="T806" s="15"/>
      <c r="U806" s="15"/>
      <c r="V806" s="18"/>
      <c r="W806" s="15"/>
      <c r="X806" s="15"/>
      <c r="Y806" s="15"/>
      <c r="Z806" s="18"/>
      <c r="AA806" s="15"/>
      <c r="AB806" s="15"/>
      <c r="AC806" s="15"/>
      <c r="AD806" s="18"/>
      <c r="AE806" s="15"/>
      <c r="AF806" s="15"/>
      <c r="AG806" s="15"/>
      <c r="AH806" s="18"/>
      <c r="AI806" s="15"/>
      <c r="AJ806" s="15"/>
      <c r="AK806" s="15"/>
      <c r="AL806" s="18"/>
      <c r="AM806" s="15"/>
      <c r="AN806" s="15"/>
      <c r="AO806" s="15"/>
      <c r="AP806" s="18"/>
      <c r="AQ806" s="15"/>
      <c r="AR806" s="15"/>
      <c r="AS806" s="15"/>
      <c r="AT806" s="18"/>
      <c r="AU806" s="15"/>
      <c r="AV806" s="15"/>
      <c r="AW806" s="15"/>
      <c r="AX806" s="18"/>
      <c r="AY806" s="15"/>
      <c r="AZ806" s="15"/>
      <c r="BA806" s="15"/>
      <c r="BB806" s="18"/>
      <c r="BC806" s="15"/>
      <c r="BD806" s="15"/>
      <c r="BE806" s="15"/>
      <c r="BF806" s="18"/>
      <c r="BG806" s="15"/>
      <c r="BH806" s="15"/>
      <c r="BI806" s="15"/>
      <c r="BJ806" s="18"/>
      <c r="BK806" s="15"/>
      <c r="BL806" s="15"/>
      <c r="BM806" s="15"/>
      <c r="BN806" s="18"/>
      <c r="BO806" s="15"/>
      <c r="BP806" s="15"/>
      <c r="BQ806" s="15"/>
      <c r="BR806" s="18"/>
      <c r="BS806" s="15"/>
      <c r="BT806" s="15"/>
      <c r="BU806" s="15"/>
      <c r="BV806" s="18"/>
      <c r="BW806" s="15"/>
      <c r="BX806" s="15"/>
      <c r="BY806" s="15"/>
      <c r="BZ806" s="18"/>
      <c r="CA806" s="15"/>
      <c r="CB806" s="15"/>
      <c r="CC806" s="15"/>
      <c r="CD806" s="18"/>
      <c r="CE806" s="15"/>
      <c r="CF806" s="15"/>
      <c r="CG806" s="15"/>
      <c r="CH806" s="18"/>
      <c r="CI806" s="15"/>
      <c r="CJ806" s="15"/>
      <c r="CK806" s="15"/>
      <c r="CL806" s="18"/>
      <c r="CM806" s="15"/>
      <c r="CN806" s="15"/>
      <c r="CO806" s="15"/>
      <c r="CP806" s="18"/>
      <c r="CQ806" s="15"/>
      <c r="CR806" s="15"/>
      <c r="CS806" s="15"/>
      <c r="CT806" s="18"/>
      <c r="CU806" s="15"/>
      <c r="CV806" s="15"/>
      <c r="CW806" s="15"/>
      <c r="CX806" s="18"/>
      <c r="CY806" s="15"/>
      <c r="CZ806" s="15"/>
      <c r="DA806" s="15"/>
      <c r="DB806" s="18"/>
      <c r="DC806" s="15"/>
      <c r="DD806" s="15"/>
      <c r="DE806" s="15"/>
      <c r="DF806" s="18"/>
      <c r="DG806" s="15"/>
      <c r="DH806" s="15"/>
      <c r="DI806" s="15"/>
    </row>
    <row r="807" spans="1:113" ht="22.9" customHeight="1">
      <c r="A807" s="17" t="s">
        <v>304</v>
      </c>
      <c r="B807" s="17" t="s">
        <v>306</v>
      </c>
      <c r="C807" s="17"/>
      <c r="D807" s="19" t="s">
        <v>307</v>
      </c>
      <c r="E807" s="11" t="s">
        <v>308</v>
      </c>
      <c r="F807" s="18"/>
      <c r="G807" s="15"/>
      <c r="H807" s="15"/>
      <c r="I807" s="15"/>
      <c r="J807" s="18"/>
      <c r="K807" s="15"/>
      <c r="L807" s="15"/>
      <c r="M807" s="15"/>
      <c r="N807" s="18"/>
      <c r="O807" s="15"/>
      <c r="P807" s="15"/>
      <c r="Q807" s="15"/>
      <c r="R807" s="18"/>
      <c r="S807" s="15"/>
      <c r="T807" s="15"/>
      <c r="U807" s="15"/>
      <c r="V807" s="18"/>
      <c r="W807" s="15"/>
      <c r="X807" s="15"/>
      <c r="Y807" s="15"/>
      <c r="Z807" s="18"/>
      <c r="AA807" s="15"/>
      <c r="AB807" s="15"/>
      <c r="AC807" s="15"/>
      <c r="AD807" s="18"/>
      <c r="AE807" s="15"/>
      <c r="AF807" s="15"/>
      <c r="AG807" s="15"/>
      <c r="AH807" s="18"/>
      <c r="AI807" s="15"/>
      <c r="AJ807" s="15"/>
      <c r="AK807" s="15"/>
      <c r="AL807" s="18"/>
      <c r="AM807" s="15"/>
      <c r="AN807" s="15"/>
      <c r="AO807" s="15"/>
      <c r="AP807" s="18"/>
      <c r="AQ807" s="15"/>
      <c r="AR807" s="15"/>
      <c r="AS807" s="15"/>
      <c r="AT807" s="18"/>
      <c r="AU807" s="15"/>
      <c r="AV807" s="15"/>
      <c r="AW807" s="15"/>
      <c r="AX807" s="18"/>
      <c r="AY807" s="15"/>
      <c r="AZ807" s="15"/>
      <c r="BA807" s="15"/>
      <c r="BB807" s="18"/>
      <c r="BC807" s="15"/>
      <c r="BD807" s="15"/>
      <c r="BE807" s="15"/>
      <c r="BF807" s="18"/>
      <c r="BG807" s="15"/>
      <c r="BH807" s="15"/>
      <c r="BI807" s="15"/>
      <c r="BJ807" s="18"/>
      <c r="BK807" s="15"/>
      <c r="BL807" s="15"/>
      <c r="BM807" s="15"/>
      <c r="BN807" s="18"/>
      <c r="BO807" s="15"/>
      <c r="BP807" s="15"/>
      <c r="BQ807" s="15"/>
      <c r="BR807" s="18"/>
      <c r="BS807" s="15"/>
      <c r="BT807" s="15"/>
      <c r="BU807" s="15"/>
      <c r="BV807" s="18"/>
      <c r="BW807" s="15"/>
      <c r="BX807" s="15"/>
      <c r="BY807" s="15"/>
      <c r="BZ807" s="18"/>
      <c r="CA807" s="15"/>
      <c r="CB807" s="15"/>
      <c r="CC807" s="15"/>
      <c r="CD807" s="18"/>
      <c r="CE807" s="15"/>
      <c r="CF807" s="15"/>
      <c r="CG807" s="15"/>
      <c r="CH807" s="18"/>
      <c r="CI807" s="15"/>
      <c r="CJ807" s="15"/>
      <c r="CK807" s="15"/>
      <c r="CL807" s="18"/>
      <c r="CM807" s="15"/>
      <c r="CN807" s="15"/>
      <c r="CO807" s="15"/>
      <c r="CP807" s="18"/>
      <c r="CQ807" s="15"/>
      <c r="CR807" s="15"/>
      <c r="CS807" s="15"/>
      <c r="CT807" s="18"/>
      <c r="CU807" s="15"/>
      <c r="CV807" s="15"/>
      <c r="CW807" s="15"/>
      <c r="CX807" s="18"/>
      <c r="CY807" s="15"/>
      <c r="CZ807" s="15"/>
      <c r="DA807" s="15"/>
      <c r="DB807" s="18"/>
      <c r="DC807" s="15"/>
      <c r="DD807" s="15"/>
      <c r="DE807" s="15"/>
      <c r="DF807" s="18"/>
      <c r="DG807" s="15"/>
      <c r="DH807" s="15"/>
      <c r="DI807" s="15"/>
    </row>
    <row r="808" spans="1:113" ht="22.9" customHeight="1">
      <c r="A808" s="24" t="s">
        <v>304</v>
      </c>
      <c r="B808" s="24" t="s">
        <v>306</v>
      </c>
      <c r="C808" s="24" t="s">
        <v>283</v>
      </c>
      <c r="D808" s="20" t="s">
        <v>325</v>
      </c>
      <c r="E808" s="11" t="s">
        <v>326</v>
      </c>
      <c r="F808" s="14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  <c r="BT808" s="12"/>
      <c r="BU808" s="12"/>
      <c r="BV808" s="12"/>
      <c r="BW808" s="12"/>
      <c r="BX808" s="12"/>
      <c r="BY808" s="12"/>
      <c r="BZ808" s="12"/>
      <c r="CA808" s="12"/>
      <c r="CB808" s="12"/>
      <c r="CC808" s="12"/>
      <c r="CD808" s="12"/>
      <c r="CE808" s="12"/>
      <c r="CF808" s="12"/>
      <c r="CG808" s="12"/>
      <c r="CH808" s="12"/>
      <c r="CI808" s="12"/>
      <c r="CJ808" s="12"/>
      <c r="CK808" s="12"/>
      <c r="CL808" s="12"/>
      <c r="CM808" s="12"/>
      <c r="CN808" s="12"/>
      <c r="CO808" s="12"/>
      <c r="CP808" s="12"/>
      <c r="CQ808" s="12"/>
      <c r="CR808" s="12"/>
      <c r="CS808" s="12"/>
      <c r="CT808" s="12"/>
      <c r="CU808" s="12"/>
      <c r="CV808" s="12"/>
      <c r="CW808" s="12"/>
      <c r="CX808" s="12"/>
      <c r="CY808" s="12"/>
      <c r="CZ808" s="12"/>
      <c r="DA808" s="12"/>
      <c r="DB808" s="12"/>
      <c r="DC808" s="12"/>
      <c r="DD808" s="12"/>
      <c r="DE808" s="12"/>
      <c r="DF808" s="12"/>
      <c r="DG808" s="12"/>
      <c r="DH808" s="12"/>
      <c r="DI808" s="12"/>
    </row>
    <row r="809" spans="1:113" ht="22.9" customHeight="1">
      <c r="A809" s="17" t="s">
        <v>311</v>
      </c>
      <c r="B809" s="17"/>
      <c r="C809" s="17"/>
      <c r="D809" s="19" t="s">
        <v>311</v>
      </c>
      <c r="E809" s="19" t="s">
        <v>312</v>
      </c>
      <c r="F809" s="18"/>
      <c r="G809" s="15"/>
      <c r="H809" s="15"/>
      <c r="I809" s="15"/>
      <c r="J809" s="18"/>
      <c r="K809" s="15"/>
      <c r="L809" s="15"/>
      <c r="M809" s="15"/>
      <c r="N809" s="18"/>
      <c r="O809" s="15"/>
      <c r="P809" s="15"/>
      <c r="Q809" s="15"/>
      <c r="R809" s="18"/>
      <c r="S809" s="15"/>
      <c r="T809" s="15"/>
      <c r="U809" s="15"/>
      <c r="V809" s="18"/>
      <c r="W809" s="15"/>
      <c r="X809" s="15"/>
      <c r="Y809" s="15"/>
      <c r="Z809" s="18"/>
      <c r="AA809" s="15"/>
      <c r="AB809" s="15"/>
      <c r="AC809" s="15"/>
      <c r="AD809" s="18"/>
      <c r="AE809" s="15"/>
      <c r="AF809" s="15"/>
      <c r="AG809" s="15"/>
      <c r="AH809" s="18"/>
      <c r="AI809" s="15"/>
      <c r="AJ809" s="15"/>
      <c r="AK809" s="15"/>
      <c r="AL809" s="18"/>
      <c r="AM809" s="15"/>
      <c r="AN809" s="15"/>
      <c r="AO809" s="15"/>
      <c r="AP809" s="18"/>
      <c r="AQ809" s="15"/>
      <c r="AR809" s="15"/>
      <c r="AS809" s="15"/>
      <c r="AT809" s="18"/>
      <c r="AU809" s="15"/>
      <c r="AV809" s="15"/>
      <c r="AW809" s="15"/>
      <c r="AX809" s="18"/>
      <c r="AY809" s="15"/>
      <c r="AZ809" s="15"/>
      <c r="BA809" s="15"/>
      <c r="BB809" s="18"/>
      <c r="BC809" s="15"/>
      <c r="BD809" s="15"/>
      <c r="BE809" s="15"/>
      <c r="BF809" s="18"/>
      <c r="BG809" s="15"/>
      <c r="BH809" s="15"/>
      <c r="BI809" s="15"/>
      <c r="BJ809" s="18"/>
      <c r="BK809" s="15"/>
      <c r="BL809" s="15"/>
      <c r="BM809" s="15"/>
      <c r="BN809" s="18"/>
      <c r="BO809" s="15"/>
      <c r="BP809" s="15"/>
      <c r="BQ809" s="15"/>
      <c r="BR809" s="18"/>
      <c r="BS809" s="15"/>
      <c r="BT809" s="15"/>
      <c r="BU809" s="15"/>
      <c r="BV809" s="18"/>
      <c r="BW809" s="15"/>
      <c r="BX809" s="15"/>
      <c r="BY809" s="15"/>
      <c r="BZ809" s="18"/>
      <c r="CA809" s="15"/>
      <c r="CB809" s="15"/>
      <c r="CC809" s="15"/>
      <c r="CD809" s="18"/>
      <c r="CE809" s="15"/>
      <c r="CF809" s="15"/>
      <c r="CG809" s="15"/>
      <c r="CH809" s="18"/>
      <c r="CI809" s="15"/>
      <c r="CJ809" s="15"/>
      <c r="CK809" s="15"/>
      <c r="CL809" s="18"/>
      <c r="CM809" s="15"/>
      <c r="CN809" s="15"/>
      <c r="CO809" s="15"/>
      <c r="CP809" s="18"/>
      <c r="CQ809" s="15"/>
      <c r="CR809" s="15"/>
      <c r="CS809" s="15"/>
      <c r="CT809" s="18"/>
      <c r="CU809" s="15"/>
      <c r="CV809" s="15"/>
      <c r="CW809" s="15"/>
      <c r="CX809" s="18"/>
      <c r="CY809" s="15"/>
      <c r="CZ809" s="15"/>
      <c r="DA809" s="15"/>
      <c r="DB809" s="18"/>
      <c r="DC809" s="15"/>
      <c r="DD809" s="15"/>
      <c r="DE809" s="15"/>
      <c r="DF809" s="18"/>
      <c r="DG809" s="15"/>
      <c r="DH809" s="15"/>
      <c r="DI809" s="15"/>
    </row>
    <row r="810" spans="1:113" ht="22.9" customHeight="1">
      <c r="A810" s="17" t="s">
        <v>311</v>
      </c>
      <c r="B810" s="17" t="s">
        <v>283</v>
      </c>
      <c r="C810" s="17"/>
      <c r="D810" s="19" t="s">
        <v>313</v>
      </c>
      <c r="E810" s="11" t="s">
        <v>314</v>
      </c>
      <c r="F810" s="18"/>
      <c r="G810" s="15"/>
      <c r="H810" s="15"/>
      <c r="I810" s="15"/>
      <c r="J810" s="18"/>
      <c r="K810" s="15"/>
      <c r="L810" s="15"/>
      <c r="M810" s="15"/>
      <c r="N810" s="18"/>
      <c r="O810" s="15"/>
      <c r="P810" s="15"/>
      <c r="Q810" s="15"/>
      <c r="R810" s="18"/>
      <c r="S810" s="15"/>
      <c r="T810" s="15"/>
      <c r="U810" s="15"/>
      <c r="V810" s="18"/>
      <c r="W810" s="15"/>
      <c r="X810" s="15"/>
      <c r="Y810" s="15"/>
      <c r="Z810" s="18"/>
      <c r="AA810" s="15"/>
      <c r="AB810" s="15"/>
      <c r="AC810" s="15"/>
      <c r="AD810" s="18"/>
      <c r="AE810" s="15"/>
      <c r="AF810" s="15"/>
      <c r="AG810" s="15"/>
      <c r="AH810" s="18"/>
      <c r="AI810" s="15"/>
      <c r="AJ810" s="15"/>
      <c r="AK810" s="15"/>
      <c r="AL810" s="18"/>
      <c r="AM810" s="15"/>
      <c r="AN810" s="15"/>
      <c r="AO810" s="15"/>
      <c r="AP810" s="18"/>
      <c r="AQ810" s="15"/>
      <c r="AR810" s="15"/>
      <c r="AS810" s="15"/>
      <c r="AT810" s="18"/>
      <c r="AU810" s="15"/>
      <c r="AV810" s="15"/>
      <c r="AW810" s="15"/>
      <c r="AX810" s="18"/>
      <c r="AY810" s="15"/>
      <c r="AZ810" s="15"/>
      <c r="BA810" s="15"/>
      <c r="BB810" s="18"/>
      <c r="BC810" s="15"/>
      <c r="BD810" s="15"/>
      <c r="BE810" s="15"/>
      <c r="BF810" s="18"/>
      <c r="BG810" s="15"/>
      <c r="BH810" s="15"/>
      <c r="BI810" s="15"/>
      <c r="BJ810" s="18"/>
      <c r="BK810" s="15"/>
      <c r="BL810" s="15"/>
      <c r="BM810" s="15"/>
      <c r="BN810" s="18"/>
      <c r="BO810" s="15"/>
      <c r="BP810" s="15"/>
      <c r="BQ810" s="15"/>
      <c r="BR810" s="18"/>
      <c r="BS810" s="15"/>
      <c r="BT810" s="15"/>
      <c r="BU810" s="15"/>
      <c r="BV810" s="18"/>
      <c r="BW810" s="15"/>
      <c r="BX810" s="15"/>
      <c r="BY810" s="15"/>
      <c r="BZ810" s="18"/>
      <c r="CA810" s="15"/>
      <c r="CB810" s="15"/>
      <c r="CC810" s="15"/>
      <c r="CD810" s="18"/>
      <c r="CE810" s="15"/>
      <c r="CF810" s="15"/>
      <c r="CG810" s="15"/>
      <c r="CH810" s="18"/>
      <c r="CI810" s="15"/>
      <c r="CJ810" s="15"/>
      <c r="CK810" s="15"/>
      <c r="CL810" s="18"/>
      <c r="CM810" s="15"/>
      <c r="CN810" s="15"/>
      <c r="CO810" s="15"/>
      <c r="CP810" s="18"/>
      <c r="CQ810" s="15"/>
      <c r="CR810" s="15"/>
      <c r="CS810" s="15"/>
      <c r="CT810" s="18"/>
      <c r="CU810" s="15"/>
      <c r="CV810" s="15"/>
      <c r="CW810" s="15"/>
      <c r="CX810" s="18"/>
      <c r="CY810" s="15"/>
      <c r="CZ810" s="15"/>
      <c r="DA810" s="15"/>
      <c r="DB810" s="18"/>
      <c r="DC810" s="15"/>
      <c r="DD810" s="15"/>
      <c r="DE810" s="15"/>
      <c r="DF810" s="18"/>
      <c r="DG810" s="15"/>
      <c r="DH810" s="15"/>
      <c r="DI810" s="15"/>
    </row>
    <row r="811" spans="1:113" ht="22.9" customHeight="1">
      <c r="A811" s="24" t="s">
        <v>311</v>
      </c>
      <c r="B811" s="24" t="s">
        <v>283</v>
      </c>
      <c r="C811" s="24" t="s">
        <v>278</v>
      </c>
      <c r="D811" s="20" t="s">
        <v>315</v>
      </c>
      <c r="E811" s="11" t="s">
        <v>316</v>
      </c>
      <c r="F811" s="14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  <c r="BT811" s="12"/>
      <c r="BU811" s="12"/>
      <c r="BV811" s="12"/>
      <c r="BW811" s="12"/>
      <c r="BX811" s="12"/>
      <c r="BY811" s="12"/>
      <c r="BZ811" s="12"/>
      <c r="CA811" s="12"/>
      <c r="CB811" s="12"/>
      <c r="CC811" s="12"/>
      <c r="CD811" s="12"/>
      <c r="CE811" s="12"/>
      <c r="CF811" s="12"/>
      <c r="CG811" s="12"/>
      <c r="CH811" s="12"/>
      <c r="CI811" s="12"/>
      <c r="CJ811" s="12"/>
      <c r="CK811" s="12"/>
      <c r="CL811" s="12"/>
      <c r="CM811" s="12"/>
      <c r="CN811" s="12"/>
      <c r="CO811" s="12"/>
      <c r="CP811" s="12"/>
      <c r="CQ811" s="12"/>
      <c r="CR811" s="12"/>
      <c r="CS811" s="12"/>
      <c r="CT811" s="12"/>
      <c r="CU811" s="12"/>
      <c r="CV811" s="12"/>
      <c r="CW811" s="12"/>
      <c r="CX811" s="12"/>
      <c r="CY811" s="12"/>
      <c r="CZ811" s="12"/>
      <c r="DA811" s="12"/>
      <c r="DB811" s="12"/>
      <c r="DC811" s="12"/>
      <c r="DD811" s="12"/>
      <c r="DE811" s="12"/>
      <c r="DF811" s="12"/>
      <c r="DG811" s="12"/>
      <c r="DH811" s="12"/>
      <c r="DI811" s="12"/>
    </row>
    <row r="812" spans="1:113" ht="22.9" customHeight="1">
      <c r="A812" s="11"/>
      <c r="B812" s="11"/>
      <c r="C812" s="11"/>
      <c r="D812" s="19" t="s">
        <v>263</v>
      </c>
      <c r="E812" s="19" t="s">
        <v>264</v>
      </c>
      <c r="F812" s="18">
        <v>304.5</v>
      </c>
      <c r="G812" s="15">
        <v>6.1</v>
      </c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>
        <v>6.1</v>
      </c>
      <c r="S812" s="15">
        <v>98.4</v>
      </c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>
        <v>98</v>
      </c>
      <c r="AN812" s="15"/>
      <c r="AO812" s="15"/>
      <c r="AP812" s="15"/>
      <c r="AQ812" s="15"/>
      <c r="AR812" s="15"/>
      <c r="AS812" s="15"/>
      <c r="AT812" s="15">
        <v>0.4</v>
      </c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  <c r="BW812" s="15"/>
      <c r="BX812" s="15"/>
      <c r="BY812" s="15"/>
      <c r="BZ812" s="15">
        <v>200</v>
      </c>
      <c r="CA812" s="15"/>
      <c r="CB812" s="15"/>
      <c r="CC812" s="15"/>
      <c r="CD812" s="15"/>
      <c r="CE812" s="15">
        <v>200</v>
      </c>
      <c r="CF812" s="15"/>
      <c r="CG812" s="15"/>
      <c r="CH812" s="15"/>
      <c r="CI812" s="15"/>
      <c r="CJ812" s="15"/>
      <c r="CK812" s="15"/>
      <c r="CL812" s="15"/>
      <c r="CM812" s="15"/>
      <c r="CN812" s="15"/>
      <c r="CO812" s="15"/>
      <c r="CP812" s="15"/>
      <c r="CQ812" s="15"/>
      <c r="CR812" s="15"/>
      <c r="CS812" s="15"/>
      <c r="CT812" s="15"/>
      <c r="CU812" s="15"/>
      <c r="CV812" s="15"/>
      <c r="CW812" s="15"/>
      <c r="CX812" s="15"/>
      <c r="CY812" s="15"/>
      <c r="CZ812" s="15"/>
      <c r="DA812" s="15"/>
      <c r="DB812" s="15"/>
      <c r="DC812" s="15"/>
      <c r="DD812" s="15"/>
      <c r="DE812" s="15"/>
      <c r="DF812" s="15"/>
      <c r="DG812" s="15"/>
      <c r="DH812" s="15"/>
      <c r="DI812" s="15"/>
    </row>
    <row r="813" spans="1:113" ht="22.9" customHeight="1">
      <c r="A813" s="17" t="s">
        <v>287</v>
      </c>
      <c r="B813" s="17"/>
      <c r="C813" s="17"/>
      <c r="D813" s="19" t="s">
        <v>287</v>
      </c>
      <c r="E813" s="19" t="s">
        <v>288</v>
      </c>
      <c r="F813" s="18">
        <v>304.5</v>
      </c>
      <c r="G813" s="15">
        <v>6.1</v>
      </c>
      <c r="H813" s="15"/>
      <c r="I813" s="15"/>
      <c r="J813" s="18"/>
      <c r="K813" s="15"/>
      <c r="L813" s="15"/>
      <c r="M813" s="15"/>
      <c r="N813" s="18"/>
      <c r="O813" s="15"/>
      <c r="P813" s="15"/>
      <c r="Q813" s="15"/>
      <c r="R813" s="18">
        <v>6.1</v>
      </c>
      <c r="S813" s="15">
        <v>98.4</v>
      </c>
      <c r="T813" s="15"/>
      <c r="U813" s="15"/>
      <c r="V813" s="18"/>
      <c r="W813" s="15"/>
      <c r="X813" s="15"/>
      <c r="Y813" s="15"/>
      <c r="Z813" s="18"/>
      <c r="AA813" s="15"/>
      <c r="AB813" s="15"/>
      <c r="AC813" s="15"/>
      <c r="AD813" s="18"/>
      <c r="AE813" s="15"/>
      <c r="AF813" s="15"/>
      <c r="AG813" s="15"/>
      <c r="AH813" s="18"/>
      <c r="AI813" s="15"/>
      <c r="AJ813" s="15"/>
      <c r="AK813" s="15"/>
      <c r="AL813" s="18"/>
      <c r="AM813" s="15">
        <v>98</v>
      </c>
      <c r="AN813" s="15"/>
      <c r="AO813" s="15"/>
      <c r="AP813" s="18"/>
      <c r="AQ813" s="15"/>
      <c r="AR813" s="15"/>
      <c r="AS813" s="15"/>
      <c r="AT813" s="18">
        <v>0.4</v>
      </c>
      <c r="AU813" s="15"/>
      <c r="AV813" s="15"/>
      <c r="AW813" s="15"/>
      <c r="AX813" s="18"/>
      <c r="AY813" s="15"/>
      <c r="AZ813" s="15"/>
      <c r="BA813" s="15"/>
      <c r="BB813" s="18"/>
      <c r="BC813" s="15"/>
      <c r="BD813" s="15"/>
      <c r="BE813" s="15"/>
      <c r="BF813" s="18"/>
      <c r="BG813" s="15"/>
      <c r="BH813" s="15"/>
      <c r="BI813" s="15"/>
      <c r="BJ813" s="18"/>
      <c r="BK813" s="15"/>
      <c r="BL813" s="15"/>
      <c r="BM813" s="15"/>
      <c r="BN813" s="18"/>
      <c r="BO813" s="15"/>
      <c r="BP813" s="15"/>
      <c r="BQ813" s="15"/>
      <c r="BR813" s="18"/>
      <c r="BS813" s="15"/>
      <c r="BT813" s="15"/>
      <c r="BU813" s="15"/>
      <c r="BV813" s="18"/>
      <c r="BW813" s="15"/>
      <c r="BX813" s="15"/>
      <c r="BY813" s="15"/>
      <c r="BZ813" s="18">
        <v>200</v>
      </c>
      <c r="CA813" s="15"/>
      <c r="CB813" s="15"/>
      <c r="CC813" s="15"/>
      <c r="CD813" s="18"/>
      <c r="CE813" s="15">
        <v>200</v>
      </c>
      <c r="CF813" s="15"/>
      <c r="CG813" s="15"/>
      <c r="CH813" s="18"/>
      <c r="CI813" s="15"/>
      <c r="CJ813" s="15"/>
      <c r="CK813" s="15"/>
      <c r="CL813" s="18"/>
      <c r="CM813" s="15"/>
      <c r="CN813" s="15"/>
      <c r="CO813" s="15"/>
      <c r="CP813" s="18"/>
      <c r="CQ813" s="15"/>
      <c r="CR813" s="15"/>
      <c r="CS813" s="15"/>
      <c r="CT813" s="18"/>
      <c r="CU813" s="15"/>
      <c r="CV813" s="15"/>
      <c r="CW813" s="15"/>
      <c r="CX813" s="18"/>
      <c r="CY813" s="15"/>
      <c r="CZ813" s="15"/>
      <c r="DA813" s="15"/>
      <c r="DB813" s="18"/>
      <c r="DC813" s="15"/>
      <c r="DD813" s="15"/>
      <c r="DE813" s="15"/>
      <c r="DF813" s="18"/>
      <c r="DG813" s="15"/>
      <c r="DH813" s="15"/>
      <c r="DI813" s="15"/>
    </row>
    <row r="814" spans="1:113" ht="22.9" customHeight="1">
      <c r="A814" s="17" t="s">
        <v>287</v>
      </c>
      <c r="B814" s="17" t="s">
        <v>283</v>
      </c>
      <c r="C814" s="17"/>
      <c r="D814" s="19" t="s">
        <v>317</v>
      </c>
      <c r="E814" s="11" t="s">
        <v>318</v>
      </c>
      <c r="F814" s="18">
        <v>304.5</v>
      </c>
      <c r="G814" s="15">
        <v>6.1</v>
      </c>
      <c r="H814" s="15"/>
      <c r="I814" s="15"/>
      <c r="J814" s="18"/>
      <c r="K814" s="15"/>
      <c r="L814" s="15"/>
      <c r="M814" s="15"/>
      <c r="N814" s="18"/>
      <c r="O814" s="15"/>
      <c r="P814" s="15"/>
      <c r="Q814" s="15"/>
      <c r="R814" s="18">
        <v>6.1</v>
      </c>
      <c r="S814" s="15">
        <v>98.4</v>
      </c>
      <c r="T814" s="15"/>
      <c r="U814" s="15"/>
      <c r="V814" s="18"/>
      <c r="W814" s="15"/>
      <c r="X814" s="15"/>
      <c r="Y814" s="15"/>
      <c r="Z814" s="18"/>
      <c r="AA814" s="15"/>
      <c r="AB814" s="15"/>
      <c r="AC814" s="15"/>
      <c r="AD814" s="18"/>
      <c r="AE814" s="15"/>
      <c r="AF814" s="15"/>
      <c r="AG814" s="15"/>
      <c r="AH814" s="18"/>
      <c r="AI814" s="15"/>
      <c r="AJ814" s="15"/>
      <c r="AK814" s="15"/>
      <c r="AL814" s="18"/>
      <c r="AM814" s="15">
        <v>98</v>
      </c>
      <c r="AN814" s="15"/>
      <c r="AO814" s="15"/>
      <c r="AP814" s="18"/>
      <c r="AQ814" s="15"/>
      <c r="AR814" s="15"/>
      <c r="AS814" s="15"/>
      <c r="AT814" s="18">
        <v>0.4</v>
      </c>
      <c r="AU814" s="15"/>
      <c r="AV814" s="15"/>
      <c r="AW814" s="15"/>
      <c r="AX814" s="18"/>
      <c r="AY814" s="15"/>
      <c r="AZ814" s="15"/>
      <c r="BA814" s="15"/>
      <c r="BB814" s="18"/>
      <c r="BC814" s="15"/>
      <c r="BD814" s="15"/>
      <c r="BE814" s="15"/>
      <c r="BF814" s="18"/>
      <c r="BG814" s="15"/>
      <c r="BH814" s="15"/>
      <c r="BI814" s="15"/>
      <c r="BJ814" s="18"/>
      <c r="BK814" s="15"/>
      <c r="BL814" s="15"/>
      <c r="BM814" s="15"/>
      <c r="BN814" s="18"/>
      <c r="BO814" s="15"/>
      <c r="BP814" s="15"/>
      <c r="BQ814" s="15"/>
      <c r="BR814" s="18"/>
      <c r="BS814" s="15"/>
      <c r="BT814" s="15"/>
      <c r="BU814" s="15"/>
      <c r="BV814" s="18"/>
      <c r="BW814" s="15"/>
      <c r="BX814" s="15"/>
      <c r="BY814" s="15"/>
      <c r="BZ814" s="18">
        <v>200</v>
      </c>
      <c r="CA814" s="15"/>
      <c r="CB814" s="15"/>
      <c r="CC814" s="15"/>
      <c r="CD814" s="18"/>
      <c r="CE814" s="15">
        <v>200</v>
      </c>
      <c r="CF814" s="15"/>
      <c r="CG814" s="15"/>
      <c r="CH814" s="18"/>
      <c r="CI814" s="15"/>
      <c r="CJ814" s="15"/>
      <c r="CK814" s="15"/>
      <c r="CL814" s="18"/>
      <c r="CM814" s="15"/>
      <c r="CN814" s="15"/>
      <c r="CO814" s="15"/>
      <c r="CP814" s="18"/>
      <c r="CQ814" s="15"/>
      <c r="CR814" s="15"/>
      <c r="CS814" s="15"/>
      <c r="CT814" s="18"/>
      <c r="CU814" s="15"/>
      <c r="CV814" s="15"/>
      <c r="CW814" s="15"/>
      <c r="CX814" s="18"/>
      <c r="CY814" s="15"/>
      <c r="CZ814" s="15"/>
      <c r="DA814" s="15"/>
      <c r="DB814" s="18"/>
      <c r="DC814" s="15"/>
      <c r="DD814" s="15"/>
      <c r="DE814" s="15"/>
      <c r="DF814" s="18"/>
      <c r="DG814" s="15"/>
      <c r="DH814" s="15"/>
      <c r="DI814" s="15"/>
    </row>
    <row r="815" spans="1:113" ht="22.9" customHeight="1">
      <c r="A815" s="24" t="s">
        <v>287</v>
      </c>
      <c r="B815" s="24" t="s">
        <v>283</v>
      </c>
      <c r="C815" s="24" t="s">
        <v>322</v>
      </c>
      <c r="D815" s="20" t="s">
        <v>323</v>
      </c>
      <c r="E815" s="11" t="s">
        <v>324</v>
      </c>
      <c r="F815" s="14">
        <v>304.5</v>
      </c>
      <c r="G815" s="12">
        <v>6.1</v>
      </c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>
        <v>6.1</v>
      </c>
      <c r="S815" s="12">
        <v>98.4</v>
      </c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>
        <v>98</v>
      </c>
      <c r="AN815" s="12"/>
      <c r="AO815" s="12"/>
      <c r="AP815" s="12"/>
      <c r="AQ815" s="12"/>
      <c r="AR815" s="12"/>
      <c r="AS815" s="12"/>
      <c r="AT815" s="12">
        <v>0.4</v>
      </c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  <c r="BT815" s="12"/>
      <c r="BU815" s="12"/>
      <c r="BV815" s="12"/>
      <c r="BW815" s="12"/>
      <c r="BX815" s="12"/>
      <c r="BY815" s="12"/>
      <c r="BZ815" s="12">
        <v>200</v>
      </c>
      <c r="CA815" s="12"/>
      <c r="CB815" s="12"/>
      <c r="CC815" s="12"/>
      <c r="CD815" s="12"/>
      <c r="CE815" s="12">
        <v>200</v>
      </c>
      <c r="CF815" s="12"/>
      <c r="CG815" s="12"/>
      <c r="CH815" s="12"/>
      <c r="CI815" s="12"/>
      <c r="CJ815" s="12"/>
      <c r="CK815" s="12"/>
      <c r="CL815" s="12"/>
      <c r="CM815" s="12"/>
      <c r="CN815" s="12"/>
      <c r="CO815" s="12"/>
      <c r="CP815" s="12"/>
      <c r="CQ815" s="12"/>
      <c r="CR815" s="12"/>
      <c r="CS815" s="12"/>
      <c r="CT815" s="12"/>
      <c r="CU815" s="12"/>
      <c r="CV815" s="12"/>
      <c r="CW815" s="12"/>
      <c r="CX815" s="12"/>
      <c r="CY815" s="12"/>
      <c r="CZ815" s="12"/>
      <c r="DA815" s="12"/>
      <c r="DB815" s="12"/>
      <c r="DC815" s="12"/>
      <c r="DD815" s="12"/>
      <c r="DE815" s="12"/>
      <c r="DF815" s="12"/>
      <c r="DG815" s="12"/>
      <c r="DH815" s="12"/>
      <c r="DI815" s="12"/>
    </row>
    <row r="816" spans="1:113" ht="22.9" customHeight="1">
      <c r="A816" s="17" t="s">
        <v>292</v>
      </c>
      <c r="B816" s="17"/>
      <c r="C816" s="17"/>
      <c r="D816" s="19" t="s">
        <v>292</v>
      </c>
      <c r="E816" s="19" t="s">
        <v>293</v>
      </c>
      <c r="F816" s="18"/>
      <c r="G816" s="15"/>
      <c r="H816" s="15"/>
      <c r="I816" s="15"/>
      <c r="J816" s="18"/>
      <c r="K816" s="15"/>
      <c r="L816" s="15"/>
      <c r="M816" s="15"/>
      <c r="N816" s="18"/>
      <c r="O816" s="15"/>
      <c r="P816" s="15"/>
      <c r="Q816" s="15"/>
      <c r="R816" s="18"/>
      <c r="S816" s="15"/>
      <c r="T816" s="15"/>
      <c r="U816" s="15"/>
      <c r="V816" s="18"/>
      <c r="W816" s="15"/>
      <c r="X816" s="15"/>
      <c r="Y816" s="15"/>
      <c r="Z816" s="18"/>
      <c r="AA816" s="15"/>
      <c r="AB816" s="15"/>
      <c r="AC816" s="15"/>
      <c r="AD816" s="18"/>
      <c r="AE816" s="15"/>
      <c r="AF816" s="15"/>
      <c r="AG816" s="15"/>
      <c r="AH816" s="18"/>
      <c r="AI816" s="15"/>
      <c r="AJ816" s="15"/>
      <c r="AK816" s="15"/>
      <c r="AL816" s="18"/>
      <c r="AM816" s="15"/>
      <c r="AN816" s="15"/>
      <c r="AO816" s="15"/>
      <c r="AP816" s="18"/>
      <c r="AQ816" s="15"/>
      <c r="AR816" s="15"/>
      <c r="AS816" s="15"/>
      <c r="AT816" s="18"/>
      <c r="AU816" s="15"/>
      <c r="AV816" s="15"/>
      <c r="AW816" s="15"/>
      <c r="AX816" s="18"/>
      <c r="AY816" s="15"/>
      <c r="AZ816" s="15"/>
      <c r="BA816" s="15"/>
      <c r="BB816" s="18"/>
      <c r="BC816" s="15"/>
      <c r="BD816" s="15"/>
      <c r="BE816" s="15"/>
      <c r="BF816" s="18"/>
      <c r="BG816" s="15"/>
      <c r="BH816" s="15"/>
      <c r="BI816" s="15"/>
      <c r="BJ816" s="18"/>
      <c r="BK816" s="15"/>
      <c r="BL816" s="15"/>
      <c r="BM816" s="15"/>
      <c r="BN816" s="18"/>
      <c r="BO816" s="15"/>
      <c r="BP816" s="15"/>
      <c r="BQ816" s="15"/>
      <c r="BR816" s="18"/>
      <c r="BS816" s="15"/>
      <c r="BT816" s="15"/>
      <c r="BU816" s="15"/>
      <c r="BV816" s="18"/>
      <c r="BW816" s="15"/>
      <c r="BX816" s="15"/>
      <c r="BY816" s="15"/>
      <c r="BZ816" s="18"/>
      <c r="CA816" s="15"/>
      <c r="CB816" s="15"/>
      <c r="CC816" s="15"/>
      <c r="CD816" s="18"/>
      <c r="CE816" s="15"/>
      <c r="CF816" s="15"/>
      <c r="CG816" s="15"/>
      <c r="CH816" s="18"/>
      <c r="CI816" s="15"/>
      <c r="CJ816" s="15"/>
      <c r="CK816" s="15"/>
      <c r="CL816" s="18"/>
      <c r="CM816" s="15"/>
      <c r="CN816" s="15"/>
      <c r="CO816" s="15"/>
      <c r="CP816" s="18"/>
      <c r="CQ816" s="15"/>
      <c r="CR816" s="15"/>
      <c r="CS816" s="15"/>
      <c r="CT816" s="18"/>
      <c r="CU816" s="15"/>
      <c r="CV816" s="15"/>
      <c r="CW816" s="15"/>
      <c r="CX816" s="18"/>
      <c r="CY816" s="15"/>
      <c r="CZ816" s="15"/>
      <c r="DA816" s="15"/>
      <c r="DB816" s="18"/>
      <c r="DC816" s="15"/>
      <c r="DD816" s="15"/>
      <c r="DE816" s="15"/>
      <c r="DF816" s="18"/>
      <c r="DG816" s="15"/>
      <c r="DH816" s="15"/>
      <c r="DI816" s="15"/>
    </row>
    <row r="817" spans="1:113" ht="22.9" customHeight="1">
      <c r="A817" s="17" t="s">
        <v>292</v>
      </c>
      <c r="B817" s="17" t="s">
        <v>294</v>
      </c>
      <c r="C817" s="17"/>
      <c r="D817" s="19" t="s">
        <v>295</v>
      </c>
      <c r="E817" s="11" t="s">
        <v>296</v>
      </c>
      <c r="F817" s="18"/>
      <c r="G817" s="15"/>
      <c r="H817" s="15"/>
      <c r="I817" s="15"/>
      <c r="J817" s="18"/>
      <c r="K817" s="15"/>
      <c r="L817" s="15"/>
      <c r="M817" s="15"/>
      <c r="N817" s="18"/>
      <c r="O817" s="15"/>
      <c r="P817" s="15"/>
      <c r="Q817" s="15"/>
      <c r="R817" s="18"/>
      <c r="S817" s="15"/>
      <c r="T817" s="15"/>
      <c r="U817" s="15"/>
      <c r="V817" s="18"/>
      <c r="W817" s="15"/>
      <c r="X817" s="15"/>
      <c r="Y817" s="15"/>
      <c r="Z817" s="18"/>
      <c r="AA817" s="15"/>
      <c r="AB817" s="15"/>
      <c r="AC817" s="15"/>
      <c r="AD817" s="18"/>
      <c r="AE817" s="15"/>
      <c r="AF817" s="15"/>
      <c r="AG817" s="15"/>
      <c r="AH817" s="18"/>
      <c r="AI817" s="15"/>
      <c r="AJ817" s="15"/>
      <c r="AK817" s="15"/>
      <c r="AL817" s="18"/>
      <c r="AM817" s="15"/>
      <c r="AN817" s="15"/>
      <c r="AO817" s="15"/>
      <c r="AP817" s="18"/>
      <c r="AQ817" s="15"/>
      <c r="AR817" s="15"/>
      <c r="AS817" s="15"/>
      <c r="AT817" s="18"/>
      <c r="AU817" s="15"/>
      <c r="AV817" s="15"/>
      <c r="AW817" s="15"/>
      <c r="AX817" s="18"/>
      <c r="AY817" s="15"/>
      <c r="AZ817" s="15"/>
      <c r="BA817" s="15"/>
      <c r="BB817" s="18"/>
      <c r="BC817" s="15"/>
      <c r="BD817" s="15"/>
      <c r="BE817" s="15"/>
      <c r="BF817" s="18"/>
      <c r="BG817" s="15"/>
      <c r="BH817" s="15"/>
      <c r="BI817" s="15"/>
      <c r="BJ817" s="18"/>
      <c r="BK817" s="15"/>
      <c r="BL817" s="15"/>
      <c r="BM817" s="15"/>
      <c r="BN817" s="18"/>
      <c r="BO817" s="15"/>
      <c r="BP817" s="15"/>
      <c r="BQ817" s="15"/>
      <c r="BR817" s="18"/>
      <c r="BS817" s="15"/>
      <c r="BT817" s="15"/>
      <c r="BU817" s="15"/>
      <c r="BV817" s="18"/>
      <c r="BW817" s="15"/>
      <c r="BX817" s="15"/>
      <c r="BY817" s="15"/>
      <c r="BZ817" s="18"/>
      <c r="CA817" s="15"/>
      <c r="CB817" s="15"/>
      <c r="CC817" s="15"/>
      <c r="CD817" s="18"/>
      <c r="CE817" s="15"/>
      <c r="CF817" s="15"/>
      <c r="CG817" s="15"/>
      <c r="CH817" s="18"/>
      <c r="CI817" s="15"/>
      <c r="CJ817" s="15"/>
      <c r="CK817" s="15"/>
      <c r="CL817" s="18"/>
      <c r="CM817" s="15"/>
      <c r="CN817" s="15"/>
      <c r="CO817" s="15"/>
      <c r="CP817" s="18"/>
      <c r="CQ817" s="15"/>
      <c r="CR817" s="15"/>
      <c r="CS817" s="15"/>
      <c r="CT817" s="18"/>
      <c r="CU817" s="15"/>
      <c r="CV817" s="15"/>
      <c r="CW817" s="15"/>
      <c r="CX817" s="18"/>
      <c r="CY817" s="15"/>
      <c r="CZ817" s="15"/>
      <c r="DA817" s="15"/>
      <c r="DB817" s="18"/>
      <c r="DC817" s="15"/>
      <c r="DD817" s="15"/>
      <c r="DE817" s="15"/>
      <c r="DF817" s="18"/>
      <c r="DG817" s="15"/>
      <c r="DH817" s="15"/>
      <c r="DI817" s="15"/>
    </row>
    <row r="818" spans="1:113" ht="22.9" customHeight="1">
      <c r="A818" s="24" t="s">
        <v>292</v>
      </c>
      <c r="B818" s="24" t="s">
        <v>294</v>
      </c>
      <c r="C818" s="24" t="s">
        <v>294</v>
      </c>
      <c r="D818" s="20" t="s">
        <v>297</v>
      </c>
      <c r="E818" s="11" t="s">
        <v>298</v>
      </c>
      <c r="F818" s="14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  <c r="BT818" s="12"/>
      <c r="BU818" s="12"/>
      <c r="BV818" s="12"/>
      <c r="BW818" s="12"/>
      <c r="BX818" s="12"/>
      <c r="BY818" s="12"/>
      <c r="BZ818" s="12"/>
      <c r="CA818" s="12"/>
      <c r="CB818" s="12"/>
      <c r="CC818" s="12"/>
      <c r="CD818" s="12"/>
      <c r="CE818" s="12"/>
      <c r="CF818" s="12"/>
      <c r="CG818" s="12"/>
      <c r="CH818" s="12"/>
      <c r="CI818" s="12"/>
      <c r="CJ818" s="12"/>
      <c r="CK818" s="12"/>
      <c r="CL818" s="12"/>
      <c r="CM818" s="12"/>
      <c r="CN818" s="12"/>
      <c r="CO818" s="12"/>
      <c r="CP818" s="12"/>
      <c r="CQ818" s="12"/>
      <c r="CR818" s="12"/>
      <c r="CS818" s="12"/>
      <c r="CT818" s="12"/>
      <c r="CU818" s="12"/>
      <c r="CV818" s="12"/>
      <c r="CW818" s="12"/>
      <c r="CX818" s="12"/>
      <c r="CY818" s="12"/>
      <c r="CZ818" s="12"/>
      <c r="DA818" s="12"/>
      <c r="DB818" s="12"/>
      <c r="DC818" s="12"/>
      <c r="DD818" s="12"/>
      <c r="DE818" s="12"/>
      <c r="DF818" s="12"/>
      <c r="DG818" s="12"/>
      <c r="DH818" s="12"/>
      <c r="DI818" s="12"/>
    </row>
    <row r="819" spans="1:113" ht="22.9" customHeight="1">
      <c r="A819" s="17" t="s">
        <v>292</v>
      </c>
      <c r="B819" s="17" t="s">
        <v>299</v>
      </c>
      <c r="C819" s="17"/>
      <c r="D819" s="19" t="s">
        <v>300</v>
      </c>
      <c r="E819" s="11" t="s">
        <v>301</v>
      </c>
      <c r="F819" s="18"/>
      <c r="G819" s="15"/>
      <c r="H819" s="15"/>
      <c r="I819" s="15"/>
      <c r="J819" s="18"/>
      <c r="K819" s="15"/>
      <c r="L819" s="15"/>
      <c r="M819" s="15"/>
      <c r="N819" s="18"/>
      <c r="O819" s="15"/>
      <c r="P819" s="15"/>
      <c r="Q819" s="15"/>
      <c r="R819" s="18"/>
      <c r="S819" s="15"/>
      <c r="T819" s="15"/>
      <c r="U819" s="15"/>
      <c r="V819" s="18"/>
      <c r="W819" s="15"/>
      <c r="X819" s="15"/>
      <c r="Y819" s="15"/>
      <c r="Z819" s="18"/>
      <c r="AA819" s="15"/>
      <c r="AB819" s="15"/>
      <c r="AC819" s="15"/>
      <c r="AD819" s="18"/>
      <c r="AE819" s="15"/>
      <c r="AF819" s="15"/>
      <c r="AG819" s="15"/>
      <c r="AH819" s="18"/>
      <c r="AI819" s="15"/>
      <c r="AJ819" s="15"/>
      <c r="AK819" s="15"/>
      <c r="AL819" s="18"/>
      <c r="AM819" s="15"/>
      <c r="AN819" s="15"/>
      <c r="AO819" s="15"/>
      <c r="AP819" s="18"/>
      <c r="AQ819" s="15"/>
      <c r="AR819" s="15"/>
      <c r="AS819" s="15"/>
      <c r="AT819" s="18"/>
      <c r="AU819" s="15"/>
      <c r="AV819" s="15"/>
      <c r="AW819" s="15"/>
      <c r="AX819" s="18"/>
      <c r="AY819" s="15"/>
      <c r="AZ819" s="15"/>
      <c r="BA819" s="15"/>
      <c r="BB819" s="18"/>
      <c r="BC819" s="15"/>
      <c r="BD819" s="15"/>
      <c r="BE819" s="15"/>
      <c r="BF819" s="18"/>
      <c r="BG819" s="15"/>
      <c r="BH819" s="15"/>
      <c r="BI819" s="15"/>
      <c r="BJ819" s="18"/>
      <c r="BK819" s="15"/>
      <c r="BL819" s="15"/>
      <c r="BM819" s="15"/>
      <c r="BN819" s="18"/>
      <c r="BO819" s="15"/>
      <c r="BP819" s="15"/>
      <c r="BQ819" s="15"/>
      <c r="BR819" s="18"/>
      <c r="BS819" s="15"/>
      <c r="BT819" s="15"/>
      <c r="BU819" s="15"/>
      <c r="BV819" s="18"/>
      <c r="BW819" s="15"/>
      <c r="BX819" s="15"/>
      <c r="BY819" s="15"/>
      <c r="BZ819" s="18"/>
      <c r="CA819" s="15"/>
      <c r="CB819" s="15"/>
      <c r="CC819" s="15"/>
      <c r="CD819" s="18"/>
      <c r="CE819" s="15"/>
      <c r="CF819" s="15"/>
      <c r="CG819" s="15"/>
      <c r="CH819" s="18"/>
      <c r="CI819" s="15"/>
      <c r="CJ819" s="15"/>
      <c r="CK819" s="15"/>
      <c r="CL819" s="18"/>
      <c r="CM819" s="15"/>
      <c r="CN819" s="15"/>
      <c r="CO819" s="15"/>
      <c r="CP819" s="18"/>
      <c r="CQ819" s="15"/>
      <c r="CR819" s="15"/>
      <c r="CS819" s="15"/>
      <c r="CT819" s="18"/>
      <c r="CU819" s="15"/>
      <c r="CV819" s="15"/>
      <c r="CW819" s="15"/>
      <c r="CX819" s="18"/>
      <c r="CY819" s="15"/>
      <c r="CZ819" s="15"/>
      <c r="DA819" s="15"/>
      <c r="DB819" s="18"/>
      <c r="DC819" s="15"/>
      <c r="DD819" s="15"/>
      <c r="DE819" s="15"/>
      <c r="DF819" s="18"/>
      <c r="DG819" s="15"/>
      <c r="DH819" s="15"/>
      <c r="DI819" s="15"/>
    </row>
    <row r="820" spans="1:113" ht="22.9" customHeight="1">
      <c r="A820" s="24" t="s">
        <v>292</v>
      </c>
      <c r="B820" s="24" t="s">
        <v>299</v>
      </c>
      <c r="C820" s="24" t="s">
        <v>299</v>
      </c>
      <c r="D820" s="20" t="s">
        <v>302</v>
      </c>
      <c r="E820" s="11" t="s">
        <v>303</v>
      </c>
      <c r="F820" s="14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  <c r="BT820" s="12"/>
      <c r="BU820" s="12"/>
      <c r="BV820" s="12"/>
      <c r="BW820" s="12"/>
      <c r="BX820" s="12"/>
      <c r="BY820" s="12"/>
      <c r="BZ820" s="12"/>
      <c r="CA820" s="12"/>
      <c r="CB820" s="12"/>
      <c r="CC820" s="12"/>
      <c r="CD820" s="12"/>
      <c r="CE820" s="12"/>
      <c r="CF820" s="12"/>
      <c r="CG820" s="12"/>
      <c r="CH820" s="12"/>
      <c r="CI820" s="12"/>
      <c r="CJ820" s="12"/>
      <c r="CK820" s="12"/>
      <c r="CL820" s="12"/>
      <c r="CM820" s="12"/>
      <c r="CN820" s="12"/>
      <c r="CO820" s="12"/>
      <c r="CP820" s="12"/>
      <c r="CQ820" s="12"/>
      <c r="CR820" s="12"/>
      <c r="CS820" s="12"/>
      <c r="CT820" s="12"/>
      <c r="CU820" s="12"/>
      <c r="CV820" s="12"/>
      <c r="CW820" s="12"/>
      <c r="CX820" s="12"/>
      <c r="CY820" s="12"/>
      <c r="CZ820" s="12"/>
      <c r="DA820" s="12"/>
      <c r="DB820" s="12"/>
      <c r="DC820" s="12"/>
      <c r="DD820" s="12"/>
      <c r="DE820" s="12"/>
      <c r="DF820" s="12"/>
      <c r="DG820" s="12"/>
      <c r="DH820" s="12"/>
      <c r="DI820" s="12"/>
    </row>
    <row r="821" spans="1:113" ht="22.9" customHeight="1">
      <c r="A821" s="17" t="s">
        <v>304</v>
      </c>
      <c r="B821" s="17"/>
      <c r="C821" s="17"/>
      <c r="D821" s="19" t="s">
        <v>304</v>
      </c>
      <c r="E821" s="19" t="s">
        <v>305</v>
      </c>
      <c r="F821" s="18"/>
      <c r="G821" s="15"/>
      <c r="H821" s="15"/>
      <c r="I821" s="15"/>
      <c r="J821" s="18"/>
      <c r="K821" s="15"/>
      <c r="L821" s="15"/>
      <c r="M821" s="15"/>
      <c r="N821" s="18"/>
      <c r="O821" s="15"/>
      <c r="P821" s="15"/>
      <c r="Q821" s="15"/>
      <c r="R821" s="18"/>
      <c r="S821" s="15"/>
      <c r="T821" s="15"/>
      <c r="U821" s="15"/>
      <c r="V821" s="18"/>
      <c r="W821" s="15"/>
      <c r="X821" s="15"/>
      <c r="Y821" s="15"/>
      <c r="Z821" s="18"/>
      <c r="AA821" s="15"/>
      <c r="AB821" s="15"/>
      <c r="AC821" s="15"/>
      <c r="AD821" s="18"/>
      <c r="AE821" s="15"/>
      <c r="AF821" s="15"/>
      <c r="AG821" s="15"/>
      <c r="AH821" s="18"/>
      <c r="AI821" s="15"/>
      <c r="AJ821" s="15"/>
      <c r="AK821" s="15"/>
      <c r="AL821" s="18"/>
      <c r="AM821" s="15"/>
      <c r="AN821" s="15"/>
      <c r="AO821" s="15"/>
      <c r="AP821" s="18"/>
      <c r="AQ821" s="15"/>
      <c r="AR821" s="15"/>
      <c r="AS821" s="15"/>
      <c r="AT821" s="18"/>
      <c r="AU821" s="15"/>
      <c r="AV821" s="15"/>
      <c r="AW821" s="15"/>
      <c r="AX821" s="18"/>
      <c r="AY821" s="15"/>
      <c r="AZ821" s="15"/>
      <c r="BA821" s="15"/>
      <c r="BB821" s="18"/>
      <c r="BC821" s="15"/>
      <c r="BD821" s="15"/>
      <c r="BE821" s="15"/>
      <c r="BF821" s="18"/>
      <c r="BG821" s="15"/>
      <c r="BH821" s="15"/>
      <c r="BI821" s="15"/>
      <c r="BJ821" s="18"/>
      <c r="BK821" s="15"/>
      <c r="BL821" s="15"/>
      <c r="BM821" s="15"/>
      <c r="BN821" s="18"/>
      <c r="BO821" s="15"/>
      <c r="BP821" s="15"/>
      <c r="BQ821" s="15"/>
      <c r="BR821" s="18"/>
      <c r="BS821" s="15"/>
      <c r="BT821" s="15"/>
      <c r="BU821" s="15"/>
      <c r="BV821" s="18"/>
      <c r="BW821" s="15"/>
      <c r="BX821" s="15"/>
      <c r="BY821" s="15"/>
      <c r="BZ821" s="18"/>
      <c r="CA821" s="15"/>
      <c r="CB821" s="15"/>
      <c r="CC821" s="15"/>
      <c r="CD821" s="18"/>
      <c r="CE821" s="15"/>
      <c r="CF821" s="15"/>
      <c r="CG821" s="15"/>
      <c r="CH821" s="18"/>
      <c r="CI821" s="15"/>
      <c r="CJ821" s="15"/>
      <c r="CK821" s="15"/>
      <c r="CL821" s="18"/>
      <c r="CM821" s="15"/>
      <c r="CN821" s="15"/>
      <c r="CO821" s="15"/>
      <c r="CP821" s="18"/>
      <c r="CQ821" s="15"/>
      <c r="CR821" s="15"/>
      <c r="CS821" s="15"/>
      <c r="CT821" s="18"/>
      <c r="CU821" s="15"/>
      <c r="CV821" s="15"/>
      <c r="CW821" s="15"/>
      <c r="CX821" s="18"/>
      <c r="CY821" s="15"/>
      <c r="CZ821" s="15"/>
      <c r="DA821" s="15"/>
      <c r="DB821" s="18"/>
      <c r="DC821" s="15"/>
      <c r="DD821" s="15"/>
      <c r="DE821" s="15"/>
      <c r="DF821" s="18"/>
      <c r="DG821" s="15"/>
      <c r="DH821" s="15"/>
      <c r="DI821" s="15"/>
    </row>
    <row r="822" spans="1:113" ht="22.9" customHeight="1">
      <c r="A822" s="17" t="s">
        <v>304</v>
      </c>
      <c r="B822" s="17" t="s">
        <v>306</v>
      </c>
      <c r="C822" s="17"/>
      <c r="D822" s="19" t="s">
        <v>307</v>
      </c>
      <c r="E822" s="11" t="s">
        <v>308</v>
      </c>
      <c r="F822" s="18"/>
      <c r="G822" s="15"/>
      <c r="H822" s="15"/>
      <c r="I822" s="15"/>
      <c r="J822" s="18"/>
      <c r="K822" s="15"/>
      <c r="L822" s="15"/>
      <c r="M822" s="15"/>
      <c r="N822" s="18"/>
      <c r="O822" s="15"/>
      <c r="P822" s="15"/>
      <c r="Q822" s="15"/>
      <c r="R822" s="18"/>
      <c r="S822" s="15"/>
      <c r="T822" s="15"/>
      <c r="U822" s="15"/>
      <c r="V822" s="18"/>
      <c r="W822" s="15"/>
      <c r="X822" s="15"/>
      <c r="Y822" s="15"/>
      <c r="Z822" s="18"/>
      <c r="AA822" s="15"/>
      <c r="AB822" s="15"/>
      <c r="AC822" s="15"/>
      <c r="AD822" s="18"/>
      <c r="AE822" s="15"/>
      <c r="AF822" s="15"/>
      <c r="AG822" s="15"/>
      <c r="AH822" s="18"/>
      <c r="AI822" s="15"/>
      <c r="AJ822" s="15"/>
      <c r="AK822" s="15"/>
      <c r="AL822" s="18"/>
      <c r="AM822" s="15"/>
      <c r="AN822" s="15"/>
      <c r="AO822" s="15"/>
      <c r="AP822" s="18"/>
      <c r="AQ822" s="15"/>
      <c r="AR822" s="15"/>
      <c r="AS822" s="15"/>
      <c r="AT822" s="18"/>
      <c r="AU822" s="15"/>
      <c r="AV822" s="15"/>
      <c r="AW822" s="15"/>
      <c r="AX822" s="18"/>
      <c r="AY822" s="15"/>
      <c r="AZ822" s="15"/>
      <c r="BA822" s="15"/>
      <c r="BB822" s="18"/>
      <c r="BC822" s="15"/>
      <c r="BD822" s="15"/>
      <c r="BE822" s="15"/>
      <c r="BF822" s="18"/>
      <c r="BG822" s="15"/>
      <c r="BH822" s="15"/>
      <c r="BI822" s="15"/>
      <c r="BJ822" s="18"/>
      <c r="BK822" s="15"/>
      <c r="BL822" s="15"/>
      <c r="BM822" s="15"/>
      <c r="BN822" s="18"/>
      <c r="BO822" s="15"/>
      <c r="BP822" s="15"/>
      <c r="BQ822" s="15"/>
      <c r="BR822" s="18"/>
      <c r="BS822" s="15"/>
      <c r="BT822" s="15"/>
      <c r="BU822" s="15"/>
      <c r="BV822" s="18"/>
      <c r="BW822" s="15"/>
      <c r="BX822" s="15"/>
      <c r="BY822" s="15"/>
      <c r="BZ822" s="18"/>
      <c r="CA822" s="15"/>
      <c r="CB822" s="15"/>
      <c r="CC822" s="15"/>
      <c r="CD822" s="18"/>
      <c r="CE822" s="15"/>
      <c r="CF822" s="15"/>
      <c r="CG822" s="15"/>
      <c r="CH822" s="18"/>
      <c r="CI822" s="15"/>
      <c r="CJ822" s="15"/>
      <c r="CK822" s="15"/>
      <c r="CL822" s="18"/>
      <c r="CM822" s="15"/>
      <c r="CN822" s="15"/>
      <c r="CO822" s="15"/>
      <c r="CP822" s="18"/>
      <c r="CQ822" s="15"/>
      <c r="CR822" s="15"/>
      <c r="CS822" s="15"/>
      <c r="CT822" s="18"/>
      <c r="CU822" s="15"/>
      <c r="CV822" s="15"/>
      <c r="CW822" s="15"/>
      <c r="CX822" s="18"/>
      <c r="CY822" s="15"/>
      <c r="CZ822" s="15"/>
      <c r="DA822" s="15"/>
      <c r="DB822" s="18"/>
      <c r="DC822" s="15"/>
      <c r="DD822" s="15"/>
      <c r="DE822" s="15"/>
      <c r="DF822" s="18"/>
      <c r="DG822" s="15"/>
      <c r="DH822" s="15"/>
      <c r="DI822" s="15"/>
    </row>
    <row r="823" spans="1:113" ht="22.9" customHeight="1">
      <c r="A823" s="24" t="s">
        <v>304</v>
      </c>
      <c r="B823" s="24" t="s">
        <v>306</v>
      </c>
      <c r="C823" s="24" t="s">
        <v>283</v>
      </c>
      <c r="D823" s="20" t="s">
        <v>325</v>
      </c>
      <c r="E823" s="11" t="s">
        <v>326</v>
      </c>
      <c r="F823" s="14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  <c r="BT823" s="12"/>
      <c r="BU823" s="12"/>
      <c r="BV823" s="12"/>
      <c r="BW823" s="12"/>
      <c r="BX823" s="12"/>
      <c r="BY823" s="12"/>
      <c r="BZ823" s="12"/>
      <c r="CA823" s="12"/>
      <c r="CB823" s="12"/>
      <c r="CC823" s="12"/>
      <c r="CD823" s="12"/>
      <c r="CE823" s="12"/>
      <c r="CF823" s="12"/>
      <c r="CG823" s="12"/>
      <c r="CH823" s="12"/>
      <c r="CI823" s="12"/>
      <c r="CJ823" s="12"/>
      <c r="CK823" s="12"/>
      <c r="CL823" s="12"/>
      <c r="CM823" s="12"/>
      <c r="CN823" s="12"/>
      <c r="CO823" s="12"/>
      <c r="CP823" s="12"/>
      <c r="CQ823" s="12"/>
      <c r="CR823" s="12"/>
      <c r="CS823" s="12"/>
      <c r="CT823" s="12"/>
      <c r="CU823" s="12"/>
      <c r="CV823" s="12"/>
      <c r="CW823" s="12"/>
      <c r="CX823" s="12"/>
      <c r="CY823" s="12"/>
      <c r="CZ823" s="12"/>
      <c r="DA823" s="12"/>
      <c r="DB823" s="12"/>
      <c r="DC823" s="12"/>
      <c r="DD823" s="12"/>
      <c r="DE823" s="12"/>
      <c r="DF823" s="12"/>
      <c r="DG823" s="12"/>
      <c r="DH823" s="12"/>
      <c r="DI823" s="12"/>
    </row>
    <row r="824" spans="1:113" ht="22.9" customHeight="1">
      <c r="A824" s="17" t="s">
        <v>311</v>
      </c>
      <c r="B824" s="17"/>
      <c r="C824" s="17"/>
      <c r="D824" s="19" t="s">
        <v>311</v>
      </c>
      <c r="E824" s="19" t="s">
        <v>312</v>
      </c>
      <c r="F824" s="18"/>
      <c r="G824" s="15"/>
      <c r="H824" s="15"/>
      <c r="I824" s="15"/>
      <c r="J824" s="18"/>
      <c r="K824" s="15"/>
      <c r="L824" s="15"/>
      <c r="M824" s="15"/>
      <c r="N824" s="18"/>
      <c r="O824" s="15"/>
      <c r="P824" s="15"/>
      <c r="Q824" s="15"/>
      <c r="R824" s="18"/>
      <c r="S824" s="15"/>
      <c r="T824" s="15"/>
      <c r="U824" s="15"/>
      <c r="V824" s="18"/>
      <c r="W824" s="15"/>
      <c r="X824" s="15"/>
      <c r="Y824" s="15"/>
      <c r="Z824" s="18"/>
      <c r="AA824" s="15"/>
      <c r="AB824" s="15"/>
      <c r="AC824" s="15"/>
      <c r="AD824" s="18"/>
      <c r="AE824" s="15"/>
      <c r="AF824" s="15"/>
      <c r="AG824" s="15"/>
      <c r="AH824" s="18"/>
      <c r="AI824" s="15"/>
      <c r="AJ824" s="15"/>
      <c r="AK824" s="15"/>
      <c r="AL824" s="18"/>
      <c r="AM824" s="15"/>
      <c r="AN824" s="15"/>
      <c r="AO824" s="15"/>
      <c r="AP824" s="18"/>
      <c r="AQ824" s="15"/>
      <c r="AR824" s="15"/>
      <c r="AS824" s="15"/>
      <c r="AT824" s="18"/>
      <c r="AU824" s="15"/>
      <c r="AV824" s="15"/>
      <c r="AW824" s="15"/>
      <c r="AX824" s="18"/>
      <c r="AY824" s="15"/>
      <c r="AZ824" s="15"/>
      <c r="BA824" s="15"/>
      <c r="BB824" s="18"/>
      <c r="BC824" s="15"/>
      <c r="BD824" s="15"/>
      <c r="BE824" s="15"/>
      <c r="BF824" s="18"/>
      <c r="BG824" s="15"/>
      <c r="BH824" s="15"/>
      <c r="BI824" s="15"/>
      <c r="BJ824" s="18"/>
      <c r="BK824" s="15"/>
      <c r="BL824" s="15"/>
      <c r="BM824" s="15"/>
      <c r="BN824" s="18"/>
      <c r="BO824" s="15"/>
      <c r="BP824" s="15"/>
      <c r="BQ824" s="15"/>
      <c r="BR824" s="18"/>
      <c r="BS824" s="15"/>
      <c r="BT824" s="15"/>
      <c r="BU824" s="15"/>
      <c r="BV824" s="18"/>
      <c r="BW824" s="15"/>
      <c r="BX824" s="15"/>
      <c r="BY824" s="15"/>
      <c r="BZ824" s="18"/>
      <c r="CA824" s="15"/>
      <c r="CB824" s="15"/>
      <c r="CC824" s="15"/>
      <c r="CD824" s="18"/>
      <c r="CE824" s="15"/>
      <c r="CF824" s="15"/>
      <c r="CG824" s="15"/>
      <c r="CH824" s="18"/>
      <c r="CI824" s="15"/>
      <c r="CJ824" s="15"/>
      <c r="CK824" s="15"/>
      <c r="CL824" s="18"/>
      <c r="CM824" s="15"/>
      <c r="CN824" s="15"/>
      <c r="CO824" s="15"/>
      <c r="CP824" s="18"/>
      <c r="CQ824" s="15"/>
      <c r="CR824" s="15"/>
      <c r="CS824" s="15"/>
      <c r="CT824" s="18"/>
      <c r="CU824" s="15"/>
      <c r="CV824" s="15"/>
      <c r="CW824" s="15"/>
      <c r="CX824" s="18"/>
      <c r="CY824" s="15"/>
      <c r="CZ824" s="15"/>
      <c r="DA824" s="15"/>
      <c r="DB824" s="18"/>
      <c r="DC824" s="15"/>
      <c r="DD824" s="15"/>
      <c r="DE824" s="15"/>
      <c r="DF824" s="18"/>
      <c r="DG824" s="15"/>
      <c r="DH824" s="15"/>
      <c r="DI824" s="15"/>
    </row>
    <row r="825" spans="1:113" ht="22.9" customHeight="1">
      <c r="A825" s="17" t="s">
        <v>311</v>
      </c>
      <c r="B825" s="17" t="s">
        <v>283</v>
      </c>
      <c r="C825" s="17"/>
      <c r="D825" s="19" t="s">
        <v>313</v>
      </c>
      <c r="E825" s="11" t="s">
        <v>314</v>
      </c>
      <c r="F825" s="18"/>
      <c r="G825" s="15"/>
      <c r="H825" s="15"/>
      <c r="I825" s="15"/>
      <c r="J825" s="18"/>
      <c r="K825" s="15"/>
      <c r="L825" s="15"/>
      <c r="M825" s="15"/>
      <c r="N825" s="18"/>
      <c r="O825" s="15"/>
      <c r="P825" s="15"/>
      <c r="Q825" s="15"/>
      <c r="R825" s="18"/>
      <c r="S825" s="15"/>
      <c r="T825" s="15"/>
      <c r="U825" s="15"/>
      <c r="V825" s="18"/>
      <c r="W825" s="15"/>
      <c r="X825" s="15"/>
      <c r="Y825" s="15"/>
      <c r="Z825" s="18"/>
      <c r="AA825" s="15"/>
      <c r="AB825" s="15"/>
      <c r="AC825" s="15"/>
      <c r="AD825" s="18"/>
      <c r="AE825" s="15"/>
      <c r="AF825" s="15"/>
      <c r="AG825" s="15"/>
      <c r="AH825" s="18"/>
      <c r="AI825" s="15"/>
      <c r="AJ825" s="15"/>
      <c r="AK825" s="15"/>
      <c r="AL825" s="18"/>
      <c r="AM825" s="15"/>
      <c r="AN825" s="15"/>
      <c r="AO825" s="15"/>
      <c r="AP825" s="18"/>
      <c r="AQ825" s="15"/>
      <c r="AR825" s="15"/>
      <c r="AS825" s="15"/>
      <c r="AT825" s="18"/>
      <c r="AU825" s="15"/>
      <c r="AV825" s="15"/>
      <c r="AW825" s="15"/>
      <c r="AX825" s="18"/>
      <c r="AY825" s="15"/>
      <c r="AZ825" s="15"/>
      <c r="BA825" s="15"/>
      <c r="BB825" s="18"/>
      <c r="BC825" s="15"/>
      <c r="BD825" s="15"/>
      <c r="BE825" s="15"/>
      <c r="BF825" s="18"/>
      <c r="BG825" s="15"/>
      <c r="BH825" s="15"/>
      <c r="BI825" s="15"/>
      <c r="BJ825" s="18"/>
      <c r="BK825" s="15"/>
      <c r="BL825" s="15"/>
      <c r="BM825" s="15"/>
      <c r="BN825" s="18"/>
      <c r="BO825" s="15"/>
      <c r="BP825" s="15"/>
      <c r="BQ825" s="15"/>
      <c r="BR825" s="18"/>
      <c r="BS825" s="15"/>
      <c r="BT825" s="15"/>
      <c r="BU825" s="15"/>
      <c r="BV825" s="18"/>
      <c r="BW825" s="15"/>
      <c r="BX825" s="15"/>
      <c r="BY825" s="15"/>
      <c r="BZ825" s="18"/>
      <c r="CA825" s="15"/>
      <c r="CB825" s="15"/>
      <c r="CC825" s="15"/>
      <c r="CD825" s="18"/>
      <c r="CE825" s="15"/>
      <c r="CF825" s="15"/>
      <c r="CG825" s="15"/>
      <c r="CH825" s="18"/>
      <c r="CI825" s="15"/>
      <c r="CJ825" s="15"/>
      <c r="CK825" s="15"/>
      <c r="CL825" s="18"/>
      <c r="CM825" s="15"/>
      <c r="CN825" s="15"/>
      <c r="CO825" s="15"/>
      <c r="CP825" s="18"/>
      <c r="CQ825" s="15"/>
      <c r="CR825" s="15"/>
      <c r="CS825" s="15"/>
      <c r="CT825" s="18"/>
      <c r="CU825" s="15"/>
      <c r="CV825" s="15"/>
      <c r="CW825" s="15"/>
      <c r="CX825" s="18"/>
      <c r="CY825" s="15"/>
      <c r="CZ825" s="15"/>
      <c r="DA825" s="15"/>
      <c r="DB825" s="18"/>
      <c r="DC825" s="15"/>
      <c r="DD825" s="15"/>
      <c r="DE825" s="15"/>
      <c r="DF825" s="18"/>
      <c r="DG825" s="15"/>
      <c r="DH825" s="15"/>
      <c r="DI825" s="15"/>
    </row>
    <row r="826" spans="1:113" ht="22.9" customHeight="1">
      <c r="A826" s="24" t="s">
        <v>311</v>
      </c>
      <c r="B826" s="24" t="s">
        <v>283</v>
      </c>
      <c r="C826" s="24" t="s">
        <v>278</v>
      </c>
      <c r="D826" s="20" t="s">
        <v>315</v>
      </c>
      <c r="E826" s="11" t="s">
        <v>316</v>
      </c>
      <c r="F826" s="14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  <c r="BT826" s="12"/>
      <c r="BU826" s="12"/>
      <c r="BV826" s="12"/>
      <c r="BW826" s="12"/>
      <c r="BX826" s="12"/>
      <c r="BY826" s="12"/>
      <c r="BZ826" s="12"/>
      <c r="CA826" s="12"/>
      <c r="CB826" s="12"/>
      <c r="CC826" s="12"/>
      <c r="CD826" s="12"/>
      <c r="CE826" s="12"/>
      <c r="CF826" s="12"/>
      <c r="CG826" s="12"/>
      <c r="CH826" s="12"/>
      <c r="CI826" s="12"/>
      <c r="CJ826" s="12"/>
      <c r="CK826" s="12"/>
      <c r="CL826" s="12"/>
      <c r="CM826" s="12"/>
      <c r="CN826" s="12"/>
      <c r="CO826" s="12"/>
      <c r="CP826" s="12"/>
      <c r="CQ826" s="12"/>
      <c r="CR826" s="12"/>
      <c r="CS826" s="12"/>
      <c r="CT826" s="12"/>
      <c r="CU826" s="12"/>
      <c r="CV826" s="12"/>
      <c r="CW826" s="12"/>
      <c r="CX826" s="12"/>
      <c r="CY826" s="12"/>
      <c r="CZ826" s="12"/>
      <c r="DA826" s="12"/>
      <c r="DB826" s="12"/>
      <c r="DC826" s="12"/>
      <c r="DD826" s="12"/>
      <c r="DE826" s="12"/>
      <c r="DF826" s="12"/>
      <c r="DG826" s="12"/>
      <c r="DH826" s="12"/>
      <c r="DI826" s="12"/>
    </row>
  </sheetData>
  <mergeCells count="18">
    <mergeCell ref="CQ4:CS4"/>
    <mergeCell ref="CT4:CY4"/>
    <mergeCell ref="CZ4:DC4"/>
    <mergeCell ref="DD4:DI4"/>
    <mergeCell ref="DH1:DI1"/>
    <mergeCell ref="A2:DI2"/>
    <mergeCell ref="A3:BQ3"/>
    <mergeCell ref="DH3:DI3"/>
    <mergeCell ref="A4:C4"/>
    <mergeCell ref="D4:D5"/>
    <mergeCell ref="E4:E5"/>
    <mergeCell ref="F4:F5"/>
    <mergeCell ref="G4:R4"/>
    <mergeCell ref="S4:AT4"/>
    <mergeCell ref="AU4:BG4"/>
    <mergeCell ref="BH4:BL4"/>
    <mergeCell ref="BM4:BY4"/>
    <mergeCell ref="BZ4:CP4"/>
  </mergeCells>
  <phoneticPr fontId="14" type="noConversion"/>
  <pageMargins left="0.75" right="0.75" top="0.26899999380111694" bottom="0.26899999380111694" header="0" footer="0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0"/>
  <sheetViews>
    <sheetView topLeftCell="A13" workbookViewId="0">
      <selection activeCell="G18" sqref="G18"/>
    </sheetView>
  </sheetViews>
  <sheetFormatPr defaultColWidth="10" defaultRowHeight="13.5"/>
  <cols>
    <col min="1" max="1" width="24.625" customWidth="1"/>
    <col min="2" max="2" width="16" customWidth="1"/>
    <col min="3" max="4" width="22.25" customWidth="1"/>
    <col min="5" max="5" width="0.125" customWidth="1"/>
  </cols>
  <sheetData>
    <row r="1" spans="1:7" ht="16.350000000000001" customHeight="1">
      <c r="A1" s="4"/>
      <c r="B1" s="4"/>
      <c r="C1" s="4"/>
      <c r="D1" s="8" t="s">
        <v>468</v>
      </c>
      <c r="E1" s="4"/>
    </row>
    <row r="2" spans="1:7" ht="31.9" customHeight="1">
      <c r="A2" s="55" t="s">
        <v>16</v>
      </c>
      <c r="B2" s="55"/>
      <c r="C2" s="55"/>
      <c r="D2" s="55"/>
      <c r="E2" s="4"/>
    </row>
    <row r="3" spans="1:7" ht="341.65" customHeight="1">
      <c r="A3" s="50" t="s">
        <v>39</v>
      </c>
      <c r="B3" s="50"/>
      <c r="C3" s="50"/>
      <c r="D3" s="9" t="s">
        <v>40</v>
      </c>
      <c r="E3" s="4"/>
    </row>
    <row r="4" spans="1:7" ht="20.25" customHeight="1">
      <c r="A4" s="52" t="s">
        <v>41</v>
      </c>
      <c r="B4" s="52"/>
      <c r="C4" s="52" t="s">
        <v>42</v>
      </c>
      <c r="D4" s="52"/>
      <c r="E4" s="28"/>
    </row>
    <row r="5" spans="1:7" ht="20.25" customHeight="1">
      <c r="A5" s="10" t="s">
        <v>43</v>
      </c>
      <c r="B5" s="10" t="s">
        <v>44</v>
      </c>
      <c r="C5" s="10" t="s">
        <v>43</v>
      </c>
      <c r="D5" s="10" t="s">
        <v>44</v>
      </c>
      <c r="E5" s="28"/>
    </row>
    <row r="6" spans="1:7" ht="20.25" customHeight="1">
      <c r="A6" s="11" t="s">
        <v>469</v>
      </c>
      <c r="B6" s="15">
        <v>50937.101153000003</v>
      </c>
      <c r="C6" s="11" t="s">
        <v>470</v>
      </c>
      <c r="D6" s="18">
        <v>50937.101153000003</v>
      </c>
      <c r="E6" s="29"/>
    </row>
    <row r="7" spans="1:7" ht="20.25" customHeight="1">
      <c r="A7" s="13" t="s">
        <v>471</v>
      </c>
      <c r="B7" s="12">
        <v>50937.101153000003</v>
      </c>
      <c r="C7" s="13" t="s">
        <v>49</v>
      </c>
      <c r="D7" s="14">
        <v>774.02279999999996</v>
      </c>
      <c r="E7" s="29"/>
      <c r="G7">
        <f>D7/$D$6</f>
        <v>1.5195658615810589E-2</v>
      </c>
    </row>
    <row r="8" spans="1:7" ht="20.25" customHeight="1">
      <c r="A8" s="13" t="s">
        <v>472</v>
      </c>
      <c r="B8" s="12">
        <v>47122.101153000003</v>
      </c>
      <c r="C8" s="13" t="s">
        <v>53</v>
      </c>
      <c r="D8" s="14"/>
      <c r="E8" s="29"/>
    </row>
    <row r="9" spans="1:7" ht="20.25" customHeight="1">
      <c r="A9" s="13" t="s">
        <v>473</v>
      </c>
      <c r="B9" s="12">
        <v>3815</v>
      </c>
      <c r="C9" s="13" t="s">
        <v>57</v>
      </c>
      <c r="D9" s="14"/>
      <c r="E9" s="29"/>
    </row>
    <row r="10" spans="1:7" ht="20.25" customHeight="1">
      <c r="A10" s="13" t="s">
        <v>474</v>
      </c>
      <c r="B10" s="12"/>
      <c r="C10" s="13" t="s">
        <v>61</v>
      </c>
      <c r="D10" s="14"/>
      <c r="E10" s="29"/>
    </row>
    <row r="11" spans="1:7" ht="20.25" customHeight="1">
      <c r="A11" s="13" t="s">
        <v>475</v>
      </c>
      <c r="B11" s="12"/>
      <c r="C11" s="13" t="s">
        <v>65</v>
      </c>
      <c r="D11" s="14">
        <v>39193.620896</v>
      </c>
      <c r="E11" s="29"/>
      <c r="G11">
        <f>D11/$D$6</f>
        <v>0.76945134310399688</v>
      </c>
    </row>
    <row r="12" spans="1:7" ht="20.25" customHeight="1">
      <c r="A12" s="13" t="s">
        <v>476</v>
      </c>
      <c r="B12" s="12"/>
      <c r="C12" s="13" t="s">
        <v>69</v>
      </c>
      <c r="D12" s="14"/>
      <c r="E12" s="29"/>
    </row>
    <row r="13" spans="1:7" ht="20.25" customHeight="1">
      <c r="A13" s="13" t="s">
        <v>477</v>
      </c>
      <c r="B13" s="12"/>
      <c r="C13" s="13" t="s">
        <v>73</v>
      </c>
      <c r="D13" s="14"/>
      <c r="E13" s="29"/>
    </row>
    <row r="14" spans="1:7" ht="20.25" customHeight="1">
      <c r="A14" s="11" t="s">
        <v>478</v>
      </c>
      <c r="B14" s="15"/>
      <c r="C14" s="13" t="s">
        <v>77</v>
      </c>
      <c r="D14" s="14">
        <v>5293.4934290000001</v>
      </c>
      <c r="E14" s="29"/>
      <c r="G14">
        <f>D14/$D$6</f>
        <v>0.10392215711490746</v>
      </c>
    </row>
    <row r="15" spans="1:7" ht="20.25" customHeight="1">
      <c r="A15" s="13" t="s">
        <v>471</v>
      </c>
      <c r="B15" s="12"/>
      <c r="C15" s="13" t="s">
        <v>81</v>
      </c>
      <c r="D15" s="14"/>
      <c r="E15" s="29"/>
    </row>
    <row r="16" spans="1:7" ht="20.25" customHeight="1">
      <c r="A16" s="13" t="s">
        <v>475</v>
      </c>
      <c r="B16" s="12"/>
      <c r="C16" s="13" t="s">
        <v>85</v>
      </c>
      <c r="D16" s="14">
        <v>2079.091132</v>
      </c>
      <c r="E16" s="29"/>
      <c r="G16">
        <f>D16/$D$6</f>
        <v>4.0816832621766684E-2</v>
      </c>
    </row>
    <row r="17" spans="1:7" ht="20.25" customHeight="1">
      <c r="A17" s="13" t="s">
        <v>476</v>
      </c>
      <c r="B17" s="12"/>
      <c r="C17" s="13" t="s">
        <v>89</v>
      </c>
      <c r="D17" s="14"/>
      <c r="E17" s="29"/>
    </row>
    <row r="18" spans="1:7" ht="20.25" customHeight="1">
      <c r="A18" s="13" t="s">
        <v>477</v>
      </c>
      <c r="B18" s="12"/>
      <c r="C18" s="13" t="s">
        <v>93</v>
      </c>
      <c r="D18" s="14"/>
      <c r="E18" s="29"/>
    </row>
    <row r="19" spans="1:7" ht="20.25" customHeight="1">
      <c r="A19" s="13"/>
      <c r="B19" s="12"/>
      <c r="C19" s="13" t="s">
        <v>97</v>
      </c>
      <c r="D19" s="14"/>
      <c r="E19" s="29"/>
    </row>
    <row r="20" spans="1:7" ht="20.25" customHeight="1">
      <c r="A20" s="13"/>
      <c r="B20" s="12"/>
      <c r="C20" s="13" t="s">
        <v>101</v>
      </c>
      <c r="D20" s="14"/>
      <c r="E20" s="29"/>
    </row>
    <row r="21" spans="1:7" ht="20.25" customHeight="1">
      <c r="A21" s="13"/>
      <c r="B21" s="12"/>
      <c r="C21" s="13" t="s">
        <v>105</v>
      </c>
      <c r="D21" s="14"/>
      <c r="E21" s="29"/>
    </row>
    <row r="22" spans="1:7" ht="20.25" customHeight="1">
      <c r="A22" s="13"/>
      <c r="B22" s="13"/>
      <c r="C22" s="13" t="s">
        <v>108</v>
      </c>
      <c r="D22" s="14"/>
      <c r="E22" s="29"/>
    </row>
    <row r="23" spans="1:7" ht="20.25" customHeight="1">
      <c r="A23" s="13"/>
      <c r="B23" s="13"/>
      <c r="C23" s="13" t="s">
        <v>111</v>
      </c>
      <c r="D23" s="14"/>
      <c r="E23" s="29"/>
    </row>
    <row r="24" spans="1:7" ht="20.25" customHeight="1">
      <c r="A24" s="13"/>
      <c r="B24" s="13"/>
      <c r="C24" s="13" t="s">
        <v>113</v>
      </c>
      <c r="D24" s="14"/>
      <c r="E24" s="29"/>
    </row>
    <row r="25" spans="1:7" ht="20.25" customHeight="1">
      <c r="A25" s="13"/>
      <c r="B25" s="13"/>
      <c r="C25" s="13" t="s">
        <v>115</v>
      </c>
      <c r="D25" s="14"/>
      <c r="E25" s="29"/>
    </row>
    <row r="26" spans="1:7" ht="20.25" customHeight="1">
      <c r="A26" s="13"/>
      <c r="B26" s="13"/>
      <c r="C26" s="13" t="s">
        <v>117</v>
      </c>
      <c r="D26" s="14">
        <v>3596.8728959999999</v>
      </c>
      <c r="E26" s="29"/>
      <c r="G26">
        <f>D26/$D$6</f>
        <v>7.0614008543518333E-2</v>
      </c>
    </row>
    <row r="27" spans="1:7" ht="20.25" customHeight="1">
      <c r="A27" s="13"/>
      <c r="B27" s="13"/>
      <c r="C27" s="13" t="s">
        <v>118</v>
      </c>
      <c r="D27" s="14"/>
      <c r="E27" s="29"/>
    </row>
    <row r="28" spans="1:7" ht="20.25" customHeight="1">
      <c r="A28" s="13"/>
      <c r="B28" s="13"/>
      <c r="C28" s="13" t="s">
        <v>119</v>
      </c>
      <c r="D28" s="14"/>
      <c r="E28" s="29"/>
    </row>
    <row r="29" spans="1:7" ht="20.25" customHeight="1">
      <c r="A29" s="13"/>
      <c r="B29" s="13"/>
      <c r="C29" s="13" t="s">
        <v>120</v>
      </c>
      <c r="D29" s="14"/>
      <c r="E29" s="29"/>
    </row>
    <row r="30" spans="1:7" ht="20.25" customHeight="1">
      <c r="A30" s="13"/>
      <c r="B30" s="13"/>
      <c r="C30" s="13" t="s">
        <v>121</v>
      </c>
      <c r="D30" s="14"/>
      <c r="E30" s="29"/>
    </row>
    <row r="31" spans="1:7" ht="20.25" customHeight="1">
      <c r="A31" s="13"/>
      <c r="B31" s="13"/>
      <c r="C31" s="13" t="s">
        <v>122</v>
      </c>
      <c r="D31" s="14"/>
      <c r="E31" s="29"/>
    </row>
    <row r="32" spans="1:7" ht="20.25" customHeight="1">
      <c r="A32" s="13"/>
      <c r="B32" s="13"/>
      <c r="C32" s="13" t="s">
        <v>123</v>
      </c>
      <c r="D32" s="14"/>
      <c r="E32" s="29"/>
    </row>
    <row r="33" spans="1:5" ht="20.25" customHeight="1">
      <c r="A33" s="13"/>
      <c r="B33" s="13"/>
      <c r="C33" s="13" t="s">
        <v>124</v>
      </c>
      <c r="D33" s="14"/>
      <c r="E33" s="29"/>
    </row>
    <row r="34" spans="1:5" ht="20.25" customHeight="1">
      <c r="A34" s="13"/>
      <c r="B34" s="13"/>
      <c r="C34" s="13" t="s">
        <v>125</v>
      </c>
      <c r="D34" s="14"/>
      <c r="E34" s="29"/>
    </row>
    <row r="35" spans="1:5" ht="20.25" customHeight="1">
      <c r="A35" s="13"/>
      <c r="B35" s="13"/>
      <c r="C35" s="13" t="s">
        <v>126</v>
      </c>
      <c r="D35" s="14"/>
      <c r="E35" s="29"/>
    </row>
    <row r="36" spans="1:5" ht="20.25" customHeight="1">
      <c r="A36" s="13"/>
      <c r="B36" s="13"/>
      <c r="C36" s="13" t="s">
        <v>127</v>
      </c>
      <c r="D36" s="14"/>
      <c r="E36" s="29"/>
    </row>
    <row r="37" spans="1:5" ht="20.25" customHeight="1">
      <c r="A37" s="13"/>
      <c r="B37" s="13"/>
      <c r="C37" s="13"/>
      <c r="D37" s="13"/>
      <c r="E37" s="29"/>
    </row>
    <row r="38" spans="1:5" ht="20.25" customHeight="1">
      <c r="A38" s="11"/>
      <c r="B38" s="11"/>
      <c r="C38" s="11" t="s">
        <v>479</v>
      </c>
      <c r="D38" s="15"/>
      <c r="E38" s="30"/>
    </row>
    <row r="39" spans="1:5" ht="20.25" customHeight="1">
      <c r="A39" s="11"/>
      <c r="B39" s="11"/>
      <c r="C39" s="11"/>
      <c r="D39" s="11"/>
      <c r="E39" s="30"/>
    </row>
    <row r="40" spans="1:5" ht="20.25" customHeight="1">
      <c r="A40" s="17" t="s">
        <v>480</v>
      </c>
      <c r="B40" s="15">
        <v>50937.101153000003</v>
      </c>
      <c r="C40" s="17" t="s">
        <v>481</v>
      </c>
      <c r="D40" s="18">
        <v>50937.101153000003</v>
      </c>
      <c r="E40" s="30"/>
    </row>
  </sheetData>
  <mergeCells count="4">
    <mergeCell ref="A2:D2"/>
    <mergeCell ref="A3:C3"/>
    <mergeCell ref="A4:B4"/>
    <mergeCell ref="C4:D4"/>
  </mergeCells>
  <phoneticPr fontId="14" type="noConversion"/>
  <pageMargins left="0.75" right="0.75" top="0.27000001072883606" bottom="0.27000001072883606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28"/>
  <sheetViews>
    <sheetView zoomScale="120" zoomScaleNormal="120" workbookViewId="0">
      <pane ySplit="6" topLeftCell="A10" activePane="bottomLeft" state="frozen"/>
      <selection pane="bottomLeft" activeCell="N11" sqref="N1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11" customWidth="1"/>
    <col min="5" max="5" width="20.125" customWidth="1"/>
    <col min="6" max="6" width="16.375" customWidth="1"/>
    <col min="7" max="7" width="11.5" customWidth="1"/>
    <col min="8" max="8" width="12.5" customWidth="1"/>
    <col min="9" max="9" width="14.625" customWidth="1"/>
    <col min="10" max="10" width="11.375" customWidth="1"/>
    <col min="11" max="11" width="19" customWidth="1"/>
    <col min="12" max="12" width="9.75" customWidth="1"/>
  </cols>
  <sheetData>
    <row r="1" spans="1:11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8" t="s">
        <v>482</v>
      </c>
    </row>
    <row r="2" spans="1:11" ht="43.15" customHeight="1">
      <c r="A2" s="55" t="s">
        <v>17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97.25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1" t="s">
        <v>40</v>
      </c>
      <c r="K3" s="51"/>
    </row>
    <row r="4" spans="1:11" ht="24.95" customHeight="1">
      <c r="A4" s="52" t="s">
        <v>266</v>
      </c>
      <c r="B4" s="52"/>
      <c r="C4" s="52"/>
      <c r="D4" s="52" t="s">
        <v>267</v>
      </c>
      <c r="E4" s="52" t="s">
        <v>268</v>
      </c>
      <c r="F4" s="52" t="s">
        <v>137</v>
      </c>
      <c r="G4" s="52" t="s">
        <v>269</v>
      </c>
      <c r="H4" s="52"/>
      <c r="I4" s="52"/>
      <c r="J4" s="52"/>
      <c r="K4" s="52" t="s">
        <v>270</v>
      </c>
    </row>
    <row r="5" spans="1:11" ht="20.65" customHeight="1">
      <c r="A5" s="52"/>
      <c r="B5" s="52"/>
      <c r="C5" s="52"/>
      <c r="D5" s="52"/>
      <c r="E5" s="52"/>
      <c r="F5" s="52"/>
      <c r="G5" s="52" t="s">
        <v>139</v>
      </c>
      <c r="H5" s="52" t="s">
        <v>483</v>
      </c>
      <c r="I5" s="52"/>
      <c r="J5" s="52" t="s">
        <v>369</v>
      </c>
      <c r="K5" s="52"/>
    </row>
    <row r="6" spans="1:11" ht="28.5" customHeight="1">
      <c r="A6" s="10" t="s">
        <v>274</v>
      </c>
      <c r="B6" s="10" t="s">
        <v>275</v>
      </c>
      <c r="C6" s="10" t="s">
        <v>276</v>
      </c>
      <c r="D6" s="52"/>
      <c r="E6" s="52"/>
      <c r="F6" s="52"/>
      <c r="G6" s="52"/>
      <c r="H6" s="10" t="s">
        <v>367</v>
      </c>
      <c r="I6" s="10" t="s">
        <v>359</v>
      </c>
      <c r="J6" s="52"/>
      <c r="K6" s="52"/>
    </row>
    <row r="7" spans="1:11" ht="22.9" customHeight="1">
      <c r="A7" s="13"/>
      <c r="B7" s="13"/>
      <c r="C7" s="13"/>
      <c r="D7" s="11"/>
      <c r="E7" s="11" t="s">
        <v>137</v>
      </c>
      <c r="F7" s="15">
        <v>56866.301153</v>
      </c>
      <c r="G7" s="15">
        <v>43624.641152999997</v>
      </c>
      <c r="H7" s="15">
        <v>41787.788277</v>
      </c>
      <c r="I7" s="15">
        <v>1242.6903</v>
      </c>
      <c r="J7" s="15">
        <v>594.16257599999994</v>
      </c>
      <c r="K7" s="15">
        <v>13241.66</v>
      </c>
    </row>
    <row r="8" spans="1:11" ht="22.9" customHeight="1">
      <c r="A8" s="11"/>
      <c r="B8" s="11"/>
      <c r="C8" s="11"/>
      <c r="D8" s="19" t="s">
        <v>155</v>
      </c>
      <c r="E8" s="19" t="s">
        <v>156</v>
      </c>
      <c r="F8" s="15">
        <v>56866.301153</v>
      </c>
      <c r="G8" s="15">
        <v>43624.641152999997</v>
      </c>
      <c r="H8" s="15">
        <v>41787.788277</v>
      </c>
      <c r="I8" s="15">
        <v>1242.6903</v>
      </c>
      <c r="J8" s="15">
        <v>594.16257599999994</v>
      </c>
      <c r="K8" s="15">
        <v>13241.66</v>
      </c>
    </row>
    <row r="9" spans="1:11" ht="22.9" customHeight="1">
      <c r="A9" s="11"/>
      <c r="B9" s="11"/>
      <c r="C9" s="11"/>
      <c r="D9" s="19" t="s">
        <v>157</v>
      </c>
      <c r="E9" s="19" t="s">
        <v>158</v>
      </c>
      <c r="F9" s="15">
        <v>1795.164172</v>
      </c>
      <c r="G9" s="15">
        <v>1144.164172</v>
      </c>
      <c r="H9" s="15">
        <v>1006.278468</v>
      </c>
      <c r="I9" s="15">
        <v>47.173000000000002</v>
      </c>
      <c r="J9" s="15">
        <v>90.712704000000002</v>
      </c>
      <c r="K9" s="15">
        <v>651</v>
      </c>
    </row>
    <row r="10" spans="1:11" ht="22.9" customHeight="1">
      <c r="A10" s="17" t="s">
        <v>155</v>
      </c>
      <c r="B10" s="17"/>
      <c r="C10" s="17"/>
      <c r="D10" s="19" t="s">
        <v>155</v>
      </c>
      <c r="E10" s="19" t="s">
        <v>277</v>
      </c>
      <c r="F10" s="15">
        <v>874.02279999999996</v>
      </c>
      <c r="G10" s="15">
        <v>306.02280000000002</v>
      </c>
      <c r="H10" s="15">
        <v>306.02280000000002</v>
      </c>
      <c r="I10" s="15"/>
      <c r="J10" s="15"/>
      <c r="K10" s="15">
        <v>568</v>
      </c>
    </row>
    <row r="11" spans="1:11" ht="22.9" customHeight="1">
      <c r="A11" s="17" t="s">
        <v>155</v>
      </c>
      <c r="B11" s="17" t="s">
        <v>278</v>
      </c>
      <c r="C11" s="17"/>
      <c r="D11" s="19" t="s">
        <v>279</v>
      </c>
      <c r="E11" s="11" t="s">
        <v>280</v>
      </c>
      <c r="F11" s="15">
        <v>866.02279999999996</v>
      </c>
      <c r="G11" s="15">
        <v>306.02280000000002</v>
      </c>
      <c r="H11" s="15">
        <v>306.02280000000002</v>
      </c>
      <c r="I11" s="15"/>
      <c r="J11" s="15"/>
      <c r="K11" s="15">
        <v>560</v>
      </c>
    </row>
    <row r="12" spans="1:11" ht="22.9" customHeight="1">
      <c r="A12" s="24" t="s">
        <v>155</v>
      </c>
      <c r="B12" s="24" t="s">
        <v>278</v>
      </c>
      <c r="C12" s="24" t="s">
        <v>278</v>
      </c>
      <c r="D12" s="20" t="s">
        <v>281</v>
      </c>
      <c r="E12" s="11" t="s">
        <v>282</v>
      </c>
      <c r="F12" s="15">
        <v>866.02279999999996</v>
      </c>
      <c r="G12" s="15">
        <v>306.02280000000002</v>
      </c>
      <c r="H12" s="15">
        <v>306.02280000000002</v>
      </c>
      <c r="I12" s="15"/>
      <c r="J12" s="15"/>
      <c r="K12" s="15">
        <v>560</v>
      </c>
    </row>
    <row r="13" spans="1:11" ht="22.9" customHeight="1">
      <c r="A13" s="17" t="s">
        <v>155</v>
      </c>
      <c r="B13" s="17" t="s">
        <v>283</v>
      </c>
      <c r="D13" s="19" t="s">
        <v>284</v>
      </c>
      <c r="E13" s="11" t="s">
        <v>285</v>
      </c>
      <c r="F13" s="15">
        <v>8</v>
      </c>
      <c r="G13" s="15"/>
      <c r="H13" s="15"/>
      <c r="I13" s="15"/>
      <c r="J13" s="15"/>
      <c r="K13" s="15">
        <v>8</v>
      </c>
    </row>
    <row r="14" spans="1:11" ht="22.9" customHeight="1">
      <c r="A14" s="24" t="s">
        <v>155</v>
      </c>
      <c r="B14" s="24" t="s">
        <v>283</v>
      </c>
      <c r="C14" s="24" t="s">
        <v>278</v>
      </c>
      <c r="D14" s="20" t="s">
        <v>286</v>
      </c>
      <c r="E14" s="11" t="s">
        <v>282</v>
      </c>
      <c r="F14" s="15">
        <v>8</v>
      </c>
      <c r="G14" s="15"/>
      <c r="H14" s="15"/>
      <c r="I14" s="15"/>
      <c r="J14" s="15"/>
      <c r="K14" s="15">
        <v>8</v>
      </c>
    </row>
    <row r="15" spans="1:11" ht="22.9" customHeight="1">
      <c r="A15" s="17" t="s">
        <v>287</v>
      </c>
      <c r="D15" s="19" t="s">
        <v>287</v>
      </c>
      <c r="E15" s="19" t="s">
        <v>288</v>
      </c>
      <c r="F15" s="15">
        <v>659.51738399999999</v>
      </c>
      <c r="G15" s="15">
        <v>576.51738399999999</v>
      </c>
      <c r="H15" s="15">
        <v>438.63168000000002</v>
      </c>
      <c r="I15" s="15">
        <v>47.173000000000002</v>
      </c>
      <c r="J15" s="15">
        <v>90.712704000000002</v>
      </c>
      <c r="K15" s="15">
        <v>83</v>
      </c>
    </row>
    <row r="16" spans="1:11" ht="22.9" customHeight="1">
      <c r="A16" s="17" t="s">
        <v>287</v>
      </c>
      <c r="B16" s="17" t="s">
        <v>278</v>
      </c>
      <c r="C16" s="17"/>
      <c r="D16" s="19" t="s">
        <v>289</v>
      </c>
      <c r="E16" s="11" t="s">
        <v>290</v>
      </c>
      <c r="F16" s="15">
        <v>659.51738399999999</v>
      </c>
      <c r="G16" s="15">
        <v>576.51738399999999</v>
      </c>
      <c r="H16" s="15">
        <v>438.63168000000002</v>
      </c>
      <c r="I16" s="15">
        <v>47.173000000000002</v>
      </c>
      <c r="J16" s="15">
        <v>90.712704000000002</v>
      </c>
      <c r="K16" s="15">
        <v>83</v>
      </c>
    </row>
    <row r="17" spans="1:11" ht="22.9" customHeight="1">
      <c r="A17" s="24" t="s">
        <v>287</v>
      </c>
      <c r="B17" s="24" t="s">
        <v>278</v>
      </c>
      <c r="C17" s="24" t="s">
        <v>278</v>
      </c>
      <c r="D17" s="20" t="s">
        <v>291</v>
      </c>
      <c r="E17" s="11" t="s">
        <v>282</v>
      </c>
      <c r="F17" s="15">
        <v>659.51738399999999</v>
      </c>
      <c r="G17" s="15">
        <v>576.51738399999999</v>
      </c>
      <c r="H17" s="15">
        <v>438.63168000000002</v>
      </c>
      <c r="I17" s="15">
        <v>47.173000000000002</v>
      </c>
      <c r="J17" s="15">
        <v>90.712704000000002</v>
      </c>
      <c r="K17" s="15">
        <v>83</v>
      </c>
    </row>
    <row r="18" spans="1:11" ht="22.9" customHeight="1">
      <c r="A18" s="17" t="s">
        <v>292</v>
      </c>
      <c r="D18" s="19" t="s">
        <v>292</v>
      </c>
      <c r="E18" s="19" t="s">
        <v>293</v>
      </c>
      <c r="F18" s="15">
        <v>123.83692600000001</v>
      </c>
      <c r="G18" s="15">
        <v>123.83692600000001</v>
      </c>
      <c r="H18" s="15">
        <v>123.83692600000001</v>
      </c>
      <c r="I18" s="15"/>
      <c r="J18" s="15"/>
      <c r="K18" s="15"/>
    </row>
    <row r="19" spans="1:11" ht="22.9" customHeight="1">
      <c r="A19" s="17" t="s">
        <v>292</v>
      </c>
      <c r="B19" s="17" t="s">
        <v>294</v>
      </c>
      <c r="C19" s="17"/>
      <c r="D19" s="19" t="s">
        <v>295</v>
      </c>
      <c r="E19" s="11" t="s">
        <v>296</v>
      </c>
      <c r="F19" s="15">
        <v>114.98576</v>
      </c>
      <c r="G19" s="15">
        <v>114.98576</v>
      </c>
      <c r="H19" s="15">
        <v>114.98576</v>
      </c>
      <c r="I19" s="15"/>
      <c r="J19" s="15"/>
      <c r="K19" s="15"/>
    </row>
    <row r="20" spans="1:11" ht="22.9" customHeight="1">
      <c r="A20" s="24" t="s">
        <v>292</v>
      </c>
      <c r="B20" s="24" t="s">
        <v>294</v>
      </c>
      <c r="C20" s="24" t="s">
        <v>294</v>
      </c>
      <c r="D20" s="20" t="s">
        <v>297</v>
      </c>
      <c r="E20" s="11" t="s">
        <v>298</v>
      </c>
      <c r="F20" s="15">
        <v>114.98576</v>
      </c>
      <c r="G20" s="15">
        <v>114.98576</v>
      </c>
      <c r="H20" s="15">
        <v>114.98576</v>
      </c>
      <c r="I20" s="15"/>
      <c r="J20" s="15"/>
      <c r="K20" s="15"/>
    </row>
    <row r="21" spans="1:11" ht="22.9" customHeight="1">
      <c r="A21" s="17" t="s">
        <v>292</v>
      </c>
      <c r="B21" s="17" t="s">
        <v>299</v>
      </c>
      <c r="D21" s="19" t="s">
        <v>300</v>
      </c>
      <c r="E21" s="11" t="s">
        <v>301</v>
      </c>
      <c r="F21" s="15">
        <v>8.8511659999999992</v>
      </c>
      <c r="G21" s="15">
        <v>8.8511659999999992</v>
      </c>
      <c r="H21" s="15">
        <v>8.8511659999999992</v>
      </c>
      <c r="I21" s="15"/>
      <c r="J21" s="15"/>
      <c r="K21" s="15"/>
    </row>
    <row r="22" spans="1:11" ht="22.9" customHeight="1">
      <c r="A22" s="24" t="s">
        <v>292</v>
      </c>
      <c r="B22" s="24" t="s">
        <v>299</v>
      </c>
      <c r="C22" s="24" t="s">
        <v>299</v>
      </c>
      <c r="D22" s="20" t="s">
        <v>302</v>
      </c>
      <c r="E22" s="11" t="s">
        <v>303</v>
      </c>
      <c r="F22" s="15">
        <v>8.8511659999999992</v>
      </c>
      <c r="G22" s="15">
        <v>8.8511659999999992</v>
      </c>
      <c r="H22" s="15">
        <v>8.8511659999999992</v>
      </c>
      <c r="I22" s="15"/>
      <c r="J22" s="15"/>
      <c r="K22" s="15"/>
    </row>
    <row r="23" spans="1:11" ht="22.9" customHeight="1">
      <c r="A23" s="17" t="s">
        <v>304</v>
      </c>
      <c r="D23" s="19" t="s">
        <v>304</v>
      </c>
      <c r="E23" s="19" t="s">
        <v>305</v>
      </c>
      <c r="F23" s="15">
        <v>50.155430000000003</v>
      </c>
      <c r="G23" s="15">
        <v>50.155430000000003</v>
      </c>
      <c r="H23" s="15">
        <v>50.155430000000003</v>
      </c>
      <c r="I23" s="15"/>
      <c r="J23" s="15"/>
      <c r="K23" s="15"/>
    </row>
    <row r="24" spans="1:11" ht="22.9" customHeight="1">
      <c r="A24" s="17" t="s">
        <v>304</v>
      </c>
      <c r="B24" s="17" t="s">
        <v>306</v>
      </c>
      <c r="C24" s="17"/>
      <c r="D24" s="19" t="s">
        <v>307</v>
      </c>
      <c r="E24" s="11" t="s">
        <v>308</v>
      </c>
      <c r="F24" s="15">
        <v>50.155430000000003</v>
      </c>
      <c r="G24" s="15">
        <v>50.155430000000003</v>
      </c>
      <c r="H24" s="15">
        <v>50.155430000000003</v>
      </c>
      <c r="I24" s="15"/>
      <c r="J24" s="15"/>
      <c r="K24" s="15"/>
    </row>
    <row r="25" spans="1:11" ht="22.9" customHeight="1">
      <c r="A25" s="24" t="s">
        <v>304</v>
      </c>
      <c r="B25" s="24" t="s">
        <v>306</v>
      </c>
      <c r="C25" s="24" t="s">
        <v>278</v>
      </c>
      <c r="D25" s="20" t="s">
        <v>309</v>
      </c>
      <c r="E25" s="11" t="s">
        <v>310</v>
      </c>
      <c r="F25" s="15">
        <v>50.155430000000003</v>
      </c>
      <c r="G25" s="15">
        <v>50.155430000000003</v>
      </c>
      <c r="H25" s="15">
        <v>50.155430000000003</v>
      </c>
      <c r="I25" s="15"/>
      <c r="J25" s="15"/>
      <c r="K25" s="15"/>
    </row>
    <row r="26" spans="1:11" ht="22.9" customHeight="1">
      <c r="A26" s="17" t="s">
        <v>311</v>
      </c>
      <c r="D26" s="19" t="s">
        <v>311</v>
      </c>
      <c r="E26" s="19" t="s">
        <v>312</v>
      </c>
      <c r="F26" s="15">
        <v>87.631631999999996</v>
      </c>
      <c r="G26" s="15">
        <v>87.631631999999996</v>
      </c>
      <c r="H26" s="15">
        <v>87.631631999999996</v>
      </c>
      <c r="I26" s="15"/>
      <c r="J26" s="15"/>
      <c r="K26" s="15"/>
    </row>
    <row r="27" spans="1:11" ht="22.9" customHeight="1">
      <c r="A27" s="17" t="s">
        <v>311</v>
      </c>
      <c r="B27" s="17" t="s">
        <v>283</v>
      </c>
      <c r="C27" s="17"/>
      <c r="D27" s="19" t="s">
        <v>313</v>
      </c>
      <c r="E27" s="11" t="s">
        <v>314</v>
      </c>
      <c r="F27" s="15">
        <v>87.631631999999996</v>
      </c>
      <c r="G27" s="15">
        <v>87.631631999999996</v>
      </c>
      <c r="H27" s="15">
        <v>87.631631999999996</v>
      </c>
      <c r="I27" s="15"/>
      <c r="J27" s="15"/>
      <c r="K27" s="15"/>
    </row>
    <row r="28" spans="1:11" ht="22.9" customHeight="1">
      <c r="A28" s="24" t="s">
        <v>311</v>
      </c>
      <c r="B28" s="24" t="s">
        <v>283</v>
      </c>
      <c r="C28" s="24" t="s">
        <v>278</v>
      </c>
      <c r="D28" s="20" t="s">
        <v>315</v>
      </c>
      <c r="E28" s="11" t="s">
        <v>316</v>
      </c>
      <c r="F28" s="15">
        <v>87.631631999999996</v>
      </c>
      <c r="G28" s="15">
        <v>87.631631999999996</v>
      </c>
      <c r="H28" s="15">
        <v>87.631631999999996</v>
      </c>
      <c r="I28" s="15"/>
      <c r="J28" s="15"/>
      <c r="K28" s="15"/>
    </row>
    <row r="29" spans="1:11" ht="22.9" customHeight="1">
      <c r="D29" s="19" t="s">
        <v>159</v>
      </c>
      <c r="E29" s="19" t="s">
        <v>160</v>
      </c>
      <c r="F29" s="15">
        <v>5835.7274470000002</v>
      </c>
      <c r="G29" s="15">
        <v>3822.927447</v>
      </c>
      <c r="H29" s="15">
        <v>3722.002199</v>
      </c>
      <c r="I29" s="15">
        <v>56.338000000000001</v>
      </c>
      <c r="J29" s="15">
        <v>44.587248000000002</v>
      </c>
      <c r="K29" s="15">
        <v>2012.8</v>
      </c>
    </row>
    <row r="30" spans="1:11" ht="22.9" customHeight="1">
      <c r="A30" s="17" t="s">
        <v>287</v>
      </c>
      <c r="B30" s="17"/>
      <c r="C30" s="17"/>
      <c r="D30" s="19" t="s">
        <v>287</v>
      </c>
      <c r="E30" s="19" t="s">
        <v>288</v>
      </c>
      <c r="F30" s="15">
        <v>4832.3481080000001</v>
      </c>
      <c r="G30" s="15">
        <v>2819.548108</v>
      </c>
      <c r="H30" s="15">
        <v>2718.6228599999999</v>
      </c>
      <c r="I30" s="15">
        <v>56.338000000000001</v>
      </c>
      <c r="J30" s="15">
        <v>44.587248000000002</v>
      </c>
      <c r="K30" s="15">
        <v>2012.8</v>
      </c>
    </row>
    <row r="31" spans="1:11" ht="22.9" customHeight="1">
      <c r="A31" s="17" t="s">
        <v>287</v>
      </c>
      <c r="B31" s="17" t="s">
        <v>283</v>
      </c>
      <c r="C31" s="17"/>
      <c r="D31" s="19" t="s">
        <v>317</v>
      </c>
      <c r="E31" s="11" t="s">
        <v>318</v>
      </c>
      <c r="F31" s="15">
        <v>4832.3481080000001</v>
      </c>
      <c r="G31" s="15">
        <v>2819.548108</v>
      </c>
      <c r="H31" s="15">
        <v>2718.6228599999999</v>
      </c>
      <c r="I31" s="15">
        <v>56.338000000000001</v>
      </c>
      <c r="J31" s="15">
        <v>44.587248000000002</v>
      </c>
      <c r="K31" s="15">
        <v>2012.8</v>
      </c>
    </row>
    <row r="32" spans="1:11" ht="22.9" customHeight="1">
      <c r="A32" s="24" t="s">
        <v>287</v>
      </c>
      <c r="B32" s="24" t="s">
        <v>283</v>
      </c>
      <c r="C32" s="24" t="s">
        <v>319</v>
      </c>
      <c r="D32" s="20" t="s">
        <v>320</v>
      </c>
      <c r="E32" s="11" t="s">
        <v>321</v>
      </c>
      <c r="F32" s="15">
        <v>4825.4685079999999</v>
      </c>
      <c r="G32" s="15">
        <v>2812.6685080000002</v>
      </c>
      <c r="H32" s="15">
        <v>2711.7432600000002</v>
      </c>
      <c r="I32" s="15">
        <v>56.338000000000001</v>
      </c>
      <c r="J32" s="15">
        <v>44.587248000000002</v>
      </c>
      <c r="K32" s="15">
        <v>2012.8</v>
      </c>
    </row>
    <row r="33" spans="1:11" ht="22.9" customHeight="1">
      <c r="A33" s="24" t="s">
        <v>287</v>
      </c>
      <c r="B33" s="24" t="s">
        <v>283</v>
      </c>
      <c r="C33" s="24" t="s">
        <v>322</v>
      </c>
      <c r="D33" s="20" t="s">
        <v>323</v>
      </c>
      <c r="E33" s="11" t="s">
        <v>324</v>
      </c>
      <c r="F33" s="15">
        <v>6.8795999999999999</v>
      </c>
      <c r="G33" s="15">
        <v>6.8795999999999999</v>
      </c>
      <c r="H33" s="15">
        <v>6.8795999999999999</v>
      </c>
      <c r="I33" s="15"/>
      <c r="J33" s="15"/>
      <c r="K33" s="15"/>
    </row>
    <row r="34" spans="1:11" ht="22.9" customHeight="1">
      <c r="A34" s="17" t="s">
        <v>292</v>
      </c>
      <c r="D34" s="19" t="s">
        <v>292</v>
      </c>
      <c r="E34" s="19" t="s">
        <v>293</v>
      </c>
      <c r="F34" s="15">
        <v>490.19319000000002</v>
      </c>
      <c r="G34" s="15">
        <v>490.19319000000002</v>
      </c>
      <c r="H34" s="15">
        <v>490.19319000000002</v>
      </c>
      <c r="I34" s="15"/>
      <c r="J34" s="15"/>
      <c r="K34" s="15"/>
    </row>
    <row r="35" spans="1:11" ht="22.9" customHeight="1">
      <c r="A35" s="17" t="s">
        <v>292</v>
      </c>
      <c r="B35" s="17" t="s">
        <v>294</v>
      </c>
      <c r="C35" s="17"/>
      <c r="D35" s="19" t="s">
        <v>295</v>
      </c>
      <c r="E35" s="11" t="s">
        <v>296</v>
      </c>
      <c r="F35" s="15">
        <v>445.66900800000002</v>
      </c>
      <c r="G35" s="15">
        <v>445.66900800000002</v>
      </c>
      <c r="H35" s="15">
        <v>445.66900800000002</v>
      </c>
      <c r="I35" s="15"/>
      <c r="J35" s="15"/>
      <c r="K35" s="15"/>
    </row>
    <row r="36" spans="1:11" ht="22.9" customHeight="1">
      <c r="A36" s="24" t="s">
        <v>292</v>
      </c>
      <c r="B36" s="24" t="s">
        <v>294</v>
      </c>
      <c r="C36" s="24" t="s">
        <v>294</v>
      </c>
      <c r="D36" s="20" t="s">
        <v>297</v>
      </c>
      <c r="E36" s="11" t="s">
        <v>298</v>
      </c>
      <c r="F36" s="15">
        <v>445.66900800000002</v>
      </c>
      <c r="G36" s="15">
        <v>445.66900800000002</v>
      </c>
      <c r="H36" s="15">
        <v>445.66900800000002</v>
      </c>
      <c r="I36" s="15"/>
      <c r="J36" s="15"/>
      <c r="K36" s="15"/>
    </row>
    <row r="37" spans="1:11" ht="22.9" customHeight="1">
      <c r="A37" s="17" t="s">
        <v>292</v>
      </c>
      <c r="B37" s="17" t="s">
        <v>299</v>
      </c>
      <c r="D37" s="19" t="s">
        <v>300</v>
      </c>
      <c r="E37" s="11" t="s">
        <v>301</v>
      </c>
      <c r="F37" s="15">
        <v>44.524182000000003</v>
      </c>
      <c r="G37" s="15">
        <v>44.524182000000003</v>
      </c>
      <c r="H37" s="15">
        <v>44.524182000000003</v>
      </c>
      <c r="I37" s="15"/>
      <c r="J37" s="15"/>
      <c r="K37" s="15"/>
    </row>
    <row r="38" spans="1:11" ht="22.9" customHeight="1">
      <c r="A38" s="24" t="s">
        <v>292</v>
      </c>
      <c r="B38" s="24" t="s">
        <v>299</v>
      </c>
      <c r="C38" s="24" t="s">
        <v>299</v>
      </c>
      <c r="D38" s="20" t="s">
        <v>302</v>
      </c>
      <c r="E38" s="11" t="s">
        <v>303</v>
      </c>
      <c r="F38" s="15">
        <v>44.524182000000003</v>
      </c>
      <c r="G38" s="15">
        <v>44.524182000000003</v>
      </c>
      <c r="H38" s="15">
        <v>44.524182000000003</v>
      </c>
      <c r="I38" s="15"/>
      <c r="J38" s="15"/>
      <c r="K38" s="15"/>
    </row>
    <row r="39" spans="1:11" ht="22.9" customHeight="1">
      <c r="A39" s="17" t="s">
        <v>304</v>
      </c>
      <c r="D39" s="19" t="s">
        <v>304</v>
      </c>
      <c r="E39" s="19" t="s">
        <v>305</v>
      </c>
      <c r="F39" s="15">
        <v>194.465045</v>
      </c>
      <c r="G39" s="15">
        <v>194.465045</v>
      </c>
      <c r="H39" s="15">
        <v>194.465045</v>
      </c>
      <c r="I39" s="15"/>
      <c r="J39" s="15"/>
      <c r="K39" s="15"/>
    </row>
    <row r="40" spans="1:11" ht="22.9" customHeight="1">
      <c r="A40" s="17" t="s">
        <v>304</v>
      </c>
      <c r="B40" s="17" t="s">
        <v>306</v>
      </c>
      <c r="C40" s="17"/>
      <c r="D40" s="19" t="s">
        <v>307</v>
      </c>
      <c r="E40" s="11" t="s">
        <v>308</v>
      </c>
      <c r="F40" s="15">
        <v>194.465045</v>
      </c>
      <c r="G40" s="15">
        <v>194.465045</v>
      </c>
      <c r="H40" s="15">
        <v>194.465045</v>
      </c>
      <c r="I40" s="15"/>
      <c r="J40" s="15"/>
      <c r="K40" s="15"/>
    </row>
    <row r="41" spans="1:11" ht="22.9" customHeight="1">
      <c r="A41" s="24" t="s">
        <v>304</v>
      </c>
      <c r="B41" s="24" t="s">
        <v>306</v>
      </c>
      <c r="C41" s="24" t="s">
        <v>283</v>
      </c>
      <c r="D41" s="20" t="s">
        <v>325</v>
      </c>
      <c r="E41" s="11" t="s">
        <v>326</v>
      </c>
      <c r="F41" s="15">
        <v>194.465045</v>
      </c>
      <c r="G41" s="15">
        <v>194.465045</v>
      </c>
      <c r="H41" s="15">
        <v>194.465045</v>
      </c>
      <c r="I41" s="15"/>
      <c r="J41" s="15"/>
      <c r="K41" s="15"/>
    </row>
    <row r="42" spans="1:11" ht="22.9" customHeight="1">
      <c r="A42" s="17" t="s">
        <v>311</v>
      </c>
      <c r="D42" s="19" t="s">
        <v>311</v>
      </c>
      <c r="E42" s="19" t="s">
        <v>312</v>
      </c>
      <c r="F42" s="15">
        <v>318.72110400000003</v>
      </c>
      <c r="G42" s="15">
        <v>318.72110400000003</v>
      </c>
      <c r="H42" s="15">
        <v>318.72110400000003</v>
      </c>
      <c r="I42" s="15"/>
      <c r="J42" s="15"/>
      <c r="K42" s="15"/>
    </row>
    <row r="43" spans="1:11" ht="22.9" customHeight="1">
      <c r="A43" s="17" t="s">
        <v>311</v>
      </c>
      <c r="B43" s="17" t="s">
        <v>283</v>
      </c>
      <c r="C43" s="17"/>
      <c r="D43" s="19" t="s">
        <v>313</v>
      </c>
      <c r="E43" s="11" t="s">
        <v>314</v>
      </c>
      <c r="F43" s="15">
        <v>318.72110400000003</v>
      </c>
      <c r="G43" s="15">
        <v>318.72110400000003</v>
      </c>
      <c r="H43" s="15">
        <v>318.72110400000003</v>
      </c>
      <c r="I43" s="15"/>
      <c r="J43" s="15"/>
      <c r="K43" s="15"/>
    </row>
    <row r="44" spans="1:11" ht="22.9" customHeight="1">
      <c r="A44" s="24" t="s">
        <v>311</v>
      </c>
      <c r="B44" s="24" t="s">
        <v>283</v>
      </c>
      <c r="C44" s="24" t="s">
        <v>278</v>
      </c>
      <c r="D44" s="20" t="s">
        <v>315</v>
      </c>
      <c r="E44" s="11" t="s">
        <v>316</v>
      </c>
      <c r="F44" s="15">
        <v>318.72110400000003</v>
      </c>
      <c r="G44" s="15">
        <v>318.72110400000003</v>
      </c>
      <c r="H44" s="15">
        <v>318.72110400000003</v>
      </c>
      <c r="I44" s="15"/>
      <c r="J44" s="15"/>
      <c r="K44" s="15"/>
    </row>
    <row r="45" spans="1:11" ht="22.9" customHeight="1">
      <c r="D45" s="19" t="s">
        <v>161</v>
      </c>
      <c r="E45" s="19" t="s">
        <v>162</v>
      </c>
      <c r="F45" s="15">
        <v>2045.394348</v>
      </c>
      <c r="G45" s="15">
        <v>1727.394348</v>
      </c>
      <c r="H45" s="15">
        <v>1673.0809400000001</v>
      </c>
      <c r="I45" s="15">
        <v>34.614400000000003</v>
      </c>
      <c r="J45" s="15">
        <v>19.699007999999999</v>
      </c>
      <c r="K45" s="15">
        <v>318</v>
      </c>
    </row>
    <row r="46" spans="1:11" ht="22.9" customHeight="1">
      <c r="A46" s="17" t="s">
        <v>287</v>
      </c>
      <c r="B46" s="17"/>
      <c r="C46" s="17"/>
      <c r="D46" s="19" t="s">
        <v>287</v>
      </c>
      <c r="E46" s="19" t="s">
        <v>288</v>
      </c>
      <c r="F46" s="15">
        <v>1598.155168</v>
      </c>
      <c r="G46" s="15">
        <v>1280.155168</v>
      </c>
      <c r="H46" s="15">
        <v>1225.84176</v>
      </c>
      <c r="I46" s="15">
        <v>34.614400000000003</v>
      </c>
      <c r="J46" s="15">
        <v>19.699007999999999</v>
      </c>
      <c r="K46" s="15">
        <v>318</v>
      </c>
    </row>
    <row r="47" spans="1:11" ht="22.9" customHeight="1">
      <c r="A47" s="17" t="s">
        <v>287</v>
      </c>
      <c r="B47" s="17" t="s">
        <v>283</v>
      </c>
      <c r="C47" s="17"/>
      <c r="D47" s="19" t="s">
        <v>317</v>
      </c>
      <c r="E47" s="11" t="s">
        <v>318</v>
      </c>
      <c r="F47" s="15">
        <v>1598.155168</v>
      </c>
      <c r="G47" s="15">
        <v>1280.155168</v>
      </c>
      <c r="H47" s="15">
        <v>1225.84176</v>
      </c>
      <c r="I47" s="15">
        <v>34.614400000000003</v>
      </c>
      <c r="J47" s="15">
        <v>19.699007999999999</v>
      </c>
      <c r="K47" s="15">
        <v>318</v>
      </c>
    </row>
    <row r="48" spans="1:11" ht="22.9" customHeight="1">
      <c r="A48" s="24" t="s">
        <v>287</v>
      </c>
      <c r="B48" s="24" t="s">
        <v>283</v>
      </c>
      <c r="C48" s="24" t="s">
        <v>322</v>
      </c>
      <c r="D48" s="20" t="s">
        <v>323</v>
      </c>
      <c r="E48" s="11" t="s">
        <v>324</v>
      </c>
      <c r="F48" s="15">
        <v>1598.155168</v>
      </c>
      <c r="G48" s="15">
        <v>1280.155168</v>
      </c>
      <c r="H48" s="15">
        <v>1225.84176</v>
      </c>
      <c r="I48" s="15">
        <v>34.614400000000003</v>
      </c>
      <c r="J48" s="15">
        <v>19.699007999999999</v>
      </c>
      <c r="K48" s="15">
        <v>318</v>
      </c>
    </row>
    <row r="49" spans="1:11" ht="22.9" customHeight="1">
      <c r="A49" s="17" t="s">
        <v>292</v>
      </c>
      <c r="D49" s="19" t="s">
        <v>292</v>
      </c>
      <c r="E49" s="19" t="s">
        <v>293</v>
      </c>
      <c r="F49" s="15">
        <v>218.927144</v>
      </c>
      <c r="G49" s="15">
        <v>218.927144</v>
      </c>
      <c r="H49" s="15">
        <v>218.927144</v>
      </c>
      <c r="I49" s="15"/>
      <c r="J49" s="15"/>
      <c r="K49" s="15"/>
    </row>
    <row r="50" spans="1:11" ht="22.9" customHeight="1">
      <c r="A50" s="17" t="s">
        <v>292</v>
      </c>
      <c r="B50" s="17" t="s">
        <v>294</v>
      </c>
      <c r="C50" s="17"/>
      <c r="D50" s="19" t="s">
        <v>295</v>
      </c>
      <c r="E50" s="11" t="s">
        <v>296</v>
      </c>
      <c r="F50" s="15">
        <v>199.02470400000001</v>
      </c>
      <c r="G50" s="15">
        <v>199.02470400000001</v>
      </c>
      <c r="H50" s="15">
        <v>199.02470400000001</v>
      </c>
      <c r="I50" s="15"/>
      <c r="J50" s="15"/>
      <c r="K50" s="15"/>
    </row>
    <row r="51" spans="1:11" ht="22.9" customHeight="1">
      <c r="A51" s="24" t="s">
        <v>292</v>
      </c>
      <c r="B51" s="24" t="s">
        <v>294</v>
      </c>
      <c r="C51" s="24" t="s">
        <v>294</v>
      </c>
      <c r="D51" s="20" t="s">
        <v>297</v>
      </c>
      <c r="E51" s="11" t="s">
        <v>298</v>
      </c>
      <c r="F51" s="15">
        <v>199.02470400000001</v>
      </c>
      <c r="G51" s="15">
        <v>199.02470400000001</v>
      </c>
      <c r="H51" s="15">
        <v>199.02470400000001</v>
      </c>
      <c r="I51" s="15"/>
      <c r="J51" s="15"/>
      <c r="K51" s="15"/>
    </row>
    <row r="52" spans="1:11" ht="22.9" customHeight="1">
      <c r="A52" s="17" t="s">
        <v>292</v>
      </c>
      <c r="B52" s="17" t="s">
        <v>299</v>
      </c>
      <c r="D52" s="19" t="s">
        <v>300</v>
      </c>
      <c r="E52" s="11" t="s">
        <v>301</v>
      </c>
      <c r="F52" s="15">
        <v>19.902439999999999</v>
      </c>
      <c r="G52" s="15">
        <v>19.902439999999999</v>
      </c>
      <c r="H52" s="15">
        <v>19.902439999999999</v>
      </c>
      <c r="I52" s="15"/>
      <c r="J52" s="15"/>
      <c r="K52" s="15"/>
    </row>
    <row r="53" spans="1:11" ht="22.9" customHeight="1">
      <c r="A53" s="24" t="s">
        <v>292</v>
      </c>
      <c r="B53" s="24" t="s">
        <v>299</v>
      </c>
      <c r="C53" s="24" t="s">
        <v>299</v>
      </c>
      <c r="D53" s="20" t="s">
        <v>302</v>
      </c>
      <c r="E53" s="11" t="s">
        <v>303</v>
      </c>
      <c r="F53" s="15">
        <v>19.902439999999999</v>
      </c>
      <c r="G53" s="15">
        <v>19.902439999999999</v>
      </c>
      <c r="H53" s="15">
        <v>19.902439999999999</v>
      </c>
      <c r="I53" s="15"/>
      <c r="J53" s="15"/>
      <c r="K53" s="15"/>
    </row>
    <row r="54" spans="1:11" ht="22.9" customHeight="1">
      <c r="A54" s="17" t="s">
        <v>304</v>
      </c>
      <c r="D54" s="19" t="s">
        <v>304</v>
      </c>
      <c r="E54" s="19" t="s">
        <v>305</v>
      </c>
      <c r="F54" s="15">
        <v>86.085108000000005</v>
      </c>
      <c r="G54" s="15">
        <v>86.085108000000005</v>
      </c>
      <c r="H54" s="15">
        <v>86.085108000000005</v>
      </c>
      <c r="I54" s="15"/>
      <c r="J54" s="15"/>
      <c r="K54" s="15"/>
    </row>
    <row r="55" spans="1:11" ht="22.9" customHeight="1">
      <c r="A55" s="17" t="s">
        <v>304</v>
      </c>
      <c r="B55" s="17" t="s">
        <v>306</v>
      </c>
      <c r="C55" s="17"/>
      <c r="D55" s="19" t="s">
        <v>307</v>
      </c>
      <c r="E55" s="11" t="s">
        <v>308</v>
      </c>
      <c r="F55" s="15">
        <v>86.085108000000005</v>
      </c>
      <c r="G55" s="15">
        <v>86.085108000000005</v>
      </c>
      <c r="H55" s="15">
        <v>86.085108000000005</v>
      </c>
      <c r="I55" s="15"/>
      <c r="J55" s="15"/>
      <c r="K55" s="15"/>
    </row>
    <row r="56" spans="1:11" ht="22.9" customHeight="1">
      <c r="A56" s="24" t="s">
        <v>304</v>
      </c>
      <c r="B56" s="24" t="s">
        <v>306</v>
      </c>
      <c r="C56" s="24" t="s">
        <v>283</v>
      </c>
      <c r="D56" s="20" t="s">
        <v>325</v>
      </c>
      <c r="E56" s="11" t="s">
        <v>326</v>
      </c>
      <c r="F56" s="15">
        <v>86.085108000000005</v>
      </c>
      <c r="G56" s="15">
        <v>86.085108000000005</v>
      </c>
      <c r="H56" s="15">
        <v>86.085108000000005</v>
      </c>
      <c r="I56" s="15"/>
      <c r="J56" s="15"/>
      <c r="K56" s="15"/>
    </row>
    <row r="57" spans="1:11" ht="22.9" customHeight="1">
      <c r="A57" s="17" t="s">
        <v>311</v>
      </c>
      <c r="D57" s="19" t="s">
        <v>311</v>
      </c>
      <c r="E57" s="19" t="s">
        <v>312</v>
      </c>
      <c r="F57" s="15">
        <v>142.22692799999999</v>
      </c>
      <c r="G57" s="15">
        <v>142.22692799999999</v>
      </c>
      <c r="H57" s="15">
        <v>142.22692799999999</v>
      </c>
      <c r="I57" s="15"/>
      <c r="J57" s="15"/>
      <c r="K57" s="15"/>
    </row>
    <row r="58" spans="1:11" ht="22.9" customHeight="1">
      <c r="A58" s="17" t="s">
        <v>311</v>
      </c>
      <c r="B58" s="17" t="s">
        <v>283</v>
      </c>
      <c r="C58" s="17"/>
      <c r="D58" s="19" t="s">
        <v>313</v>
      </c>
      <c r="E58" s="11" t="s">
        <v>314</v>
      </c>
      <c r="F58" s="15">
        <v>142.22692799999999</v>
      </c>
      <c r="G58" s="15">
        <v>142.22692799999999</v>
      </c>
      <c r="H58" s="15">
        <v>142.22692799999999</v>
      </c>
      <c r="I58" s="15"/>
      <c r="J58" s="15"/>
      <c r="K58" s="15"/>
    </row>
    <row r="59" spans="1:11" ht="22.9" customHeight="1">
      <c r="A59" s="24" t="s">
        <v>311</v>
      </c>
      <c r="B59" s="24" t="s">
        <v>283</v>
      </c>
      <c r="C59" s="24" t="s">
        <v>278</v>
      </c>
      <c r="D59" s="20" t="s">
        <v>315</v>
      </c>
      <c r="E59" s="11" t="s">
        <v>316</v>
      </c>
      <c r="F59" s="15">
        <v>142.22692799999999</v>
      </c>
      <c r="G59" s="15">
        <v>142.22692799999999</v>
      </c>
      <c r="H59" s="15">
        <v>142.22692799999999</v>
      </c>
      <c r="I59" s="15"/>
      <c r="J59" s="15"/>
      <c r="K59" s="15"/>
    </row>
    <row r="60" spans="1:11" ht="22.9" customHeight="1">
      <c r="D60" s="19" t="s">
        <v>163</v>
      </c>
      <c r="E60" s="19" t="s">
        <v>164</v>
      </c>
      <c r="F60" s="15">
        <v>3693.2344849999999</v>
      </c>
      <c r="G60" s="15">
        <v>2767.0344850000001</v>
      </c>
      <c r="H60" s="15">
        <v>2691.151261</v>
      </c>
      <c r="I60" s="15">
        <v>44.251199999999997</v>
      </c>
      <c r="J60" s="15">
        <v>31.632024000000001</v>
      </c>
      <c r="K60" s="15">
        <v>926.2</v>
      </c>
    </row>
    <row r="61" spans="1:11" ht="22.9" customHeight="1">
      <c r="A61" s="17" t="s">
        <v>287</v>
      </c>
      <c r="B61" s="17"/>
      <c r="C61" s="17"/>
      <c r="D61" s="19" t="s">
        <v>287</v>
      </c>
      <c r="E61" s="19" t="s">
        <v>288</v>
      </c>
      <c r="F61" s="15">
        <v>2972.1064540000002</v>
      </c>
      <c r="G61" s="15">
        <v>2045.9064539999999</v>
      </c>
      <c r="H61" s="15">
        <v>1970.02323</v>
      </c>
      <c r="I61" s="15">
        <v>44.251199999999997</v>
      </c>
      <c r="J61" s="15">
        <v>31.632024000000001</v>
      </c>
      <c r="K61" s="15">
        <v>926.2</v>
      </c>
    </row>
    <row r="62" spans="1:11" ht="22.9" customHeight="1">
      <c r="A62" s="17" t="s">
        <v>287</v>
      </c>
      <c r="B62" s="17" t="s">
        <v>283</v>
      </c>
      <c r="C62" s="17"/>
      <c r="D62" s="19" t="s">
        <v>317</v>
      </c>
      <c r="E62" s="11" t="s">
        <v>318</v>
      </c>
      <c r="F62" s="15">
        <v>2972.1064540000002</v>
      </c>
      <c r="G62" s="15">
        <v>2045.9064539999999</v>
      </c>
      <c r="H62" s="15">
        <v>1970.02323</v>
      </c>
      <c r="I62" s="15">
        <v>44.251199999999997</v>
      </c>
      <c r="J62" s="15">
        <v>31.632024000000001</v>
      </c>
      <c r="K62" s="15">
        <v>926.2</v>
      </c>
    </row>
    <row r="63" spans="1:11" ht="22.9" customHeight="1">
      <c r="A63" s="24" t="s">
        <v>287</v>
      </c>
      <c r="B63" s="24" t="s">
        <v>283</v>
      </c>
      <c r="C63" s="24" t="s">
        <v>322</v>
      </c>
      <c r="D63" s="20" t="s">
        <v>323</v>
      </c>
      <c r="E63" s="11" t="s">
        <v>324</v>
      </c>
      <c r="F63" s="15">
        <v>2705.1064540000002</v>
      </c>
      <c r="G63" s="15">
        <v>2045.9064539999999</v>
      </c>
      <c r="H63" s="15">
        <v>1970.02323</v>
      </c>
      <c r="I63" s="15">
        <v>44.251199999999997</v>
      </c>
      <c r="J63" s="15">
        <v>31.632024000000001</v>
      </c>
      <c r="K63" s="15">
        <v>659.2</v>
      </c>
    </row>
    <row r="64" spans="1:11" ht="22.9" customHeight="1">
      <c r="A64" s="24" t="s">
        <v>287</v>
      </c>
      <c r="B64" s="24" t="s">
        <v>283</v>
      </c>
      <c r="C64" s="24" t="s">
        <v>319</v>
      </c>
      <c r="D64" s="20" t="s">
        <v>320</v>
      </c>
      <c r="E64" s="11" t="s">
        <v>321</v>
      </c>
      <c r="F64" s="15">
        <v>267</v>
      </c>
      <c r="G64" s="15"/>
      <c r="H64" s="15"/>
      <c r="I64" s="15"/>
      <c r="J64" s="15"/>
      <c r="K64" s="15">
        <v>267</v>
      </c>
    </row>
    <row r="65" spans="1:11" ht="22.9" customHeight="1">
      <c r="A65" s="17" t="s">
        <v>292</v>
      </c>
      <c r="D65" s="19" t="s">
        <v>292</v>
      </c>
      <c r="E65" s="19" t="s">
        <v>293</v>
      </c>
      <c r="F65" s="15">
        <v>353.13592699999998</v>
      </c>
      <c r="G65" s="15">
        <v>353.13592699999998</v>
      </c>
      <c r="H65" s="15">
        <v>353.13592699999998</v>
      </c>
      <c r="I65" s="15"/>
      <c r="J65" s="15"/>
      <c r="K65" s="15"/>
    </row>
    <row r="66" spans="1:11" ht="22.9" customHeight="1">
      <c r="A66" s="17" t="s">
        <v>292</v>
      </c>
      <c r="B66" s="17" t="s">
        <v>294</v>
      </c>
      <c r="C66" s="17"/>
      <c r="D66" s="19" t="s">
        <v>295</v>
      </c>
      <c r="E66" s="11" t="s">
        <v>296</v>
      </c>
      <c r="F66" s="15">
        <v>321.032736</v>
      </c>
      <c r="G66" s="15">
        <v>321.032736</v>
      </c>
      <c r="H66" s="15">
        <v>321.032736</v>
      </c>
      <c r="I66" s="15"/>
      <c r="J66" s="15"/>
      <c r="K66" s="15"/>
    </row>
    <row r="67" spans="1:11" ht="22.9" customHeight="1">
      <c r="A67" s="24" t="s">
        <v>292</v>
      </c>
      <c r="B67" s="24" t="s">
        <v>294</v>
      </c>
      <c r="C67" s="24" t="s">
        <v>294</v>
      </c>
      <c r="D67" s="20" t="s">
        <v>297</v>
      </c>
      <c r="E67" s="11" t="s">
        <v>298</v>
      </c>
      <c r="F67" s="15">
        <v>321.032736</v>
      </c>
      <c r="G67" s="15">
        <v>321.032736</v>
      </c>
      <c r="H67" s="15">
        <v>321.032736</v>
      </c>
      <c r="I67" s="15"/>
      <c r="J67" s="15"/>
      <c r="K67" s="15"/>
    </row>
    <row r="68" spans="1:11" ht="22.9" customHeight="1">
      <c r="A68" s="17" t="s">
        <v>292</v>
      </c>
      <c r="B68" s="17" t="s">
        <v>299</v>
      </c>
      <c r="D68" s="19" t="s">
        <v>300</v>
      </c>
      <c r="E68" s="11" t="s">
        <v>301</v>
      </c>
      <c r="F68" s="15">
        <v>32.103191000000002</v>
      </c>
      <c r="G68" s="15">
        <v>32.103191000000002</v>
      </c>
      <c r="H68" s="15">
        <v>32.103191000000002</v>
      </c>
      <c r="I68" s="15"/>
      <c r="J68" s="15"/>
      <c r="K68" s="15"/>
    </row>
    <row r="69" spans="1:11" ht="22.9" customHeight="1">
      <c r="A69" s="24" t="s">
        <v>292</v>
      </c>
      <c r="B69" s="24" t="s">
        <v>299</v>
      </c>
      <c r="C69" s="24" t="s">
        <v>299</v>
      </c>
      <c r="D69" s="20" t="s">
        <v>302</v>
      </c>
      <c r="E69" s="11" t="s">
        <v>303</v>
      </c>
      <c r="F69" s="15">
        <v>32.103191000000002</v>
      </c>
      <c r="G69" s="15">
        <v>32.103191000000002</v>
      </c>
      <c r="H69" s="15">
        <v>32.103191000000002</v>
      </c>
      <c r="I69" s="15"/>
      <c r="J69" s="15"/>
      <c r="K69" s="15"/>
    </row>
    <row r="70" spans="1:11" ht="22.9" customHeight="1">
      <c r="A70" s="17" t="s">
        <v>304</v>
      </c>
      <c r="D70" s="19" t="s">
        <v>304</v>
      </c>
      <c r="E70" s="19" t="s">
        <v>305</v>
      </c>
      <c r="F70" s="15">
        <v>137.975144</v>
      </c>
      <c r="G70" s="15">
        <v>137.975144</v>
      </c>
      <c r="H70" s="15">
        <v>137.975144</v>
      </c>
      <c r="I70" s="15"/>
      <c r="J70" s="15"/>
      <c r="K70" s="15"/>
    </row>
    <row r="71" spans="1:11" ht="22.9" customHeight="1">
      <c r="A71" s="17" t="s">
        <v>304</v>
      </c>
      <c r="B71" s="17" t="s">
        <v>306</v>
      </c>
      <c r="C71" s="17"/>
      <c r="D71" s="19" t="s">
        <v>307</v>
      </c>
      <c r="E71" s="11" t="s">
        <v>308</v>
      </c>
      <c r="F71" s="15">
        <v>137.975144</v>
      </c>
      <c r="G71" s="15">
        <v>137.975144</v>
      </c>
      <c r="H71" s="15">
        <v>137.975144</v>
      </c>
      <c r="I71" s="15"/>
      <c r="J71" s="15"/>
      <c r="K71" s="15"/>
    </row>
    <row r="72" spans="1:11" ht="22.9" customHeight="1">
      <c r="A72" s="24" t="s">
        <v>304</v>
      </c>
      <c r="B72" s="24" t="s">
        <v>306</v>
      </c>
      <c r="C72" s="24" t="s">
        <v>283</v>
      </c>
      <c r="D72" s="20" t="s">
        <v>325</v>
      </c>
      <c r="E72" s="11" t="s">
        <v>326</v>
      </c>
      <c r="F72" s="15">
        <v>137.975144</v>
      </c>
      <c r="G72" s="15">
        <v>137.975144</v>
      </c>
      <c r="H72" s="15">
        <v>137.975144</v>
      </c>
      <c r="I72" s="15"/>
      <c r="J72" s="15"/>
      <c r="K72" s="15"/>
    </row>
    <row r="73" spans="1:11" ht="22.9" customHeight="1">
      <c r="A73" s="17" t="s">
        <v>311</v>
      </c>
      <c r="D73" s="19" t="s">
        <v>311</v>
      </c>
      <c r="E73" s="19" t="s">
        <v>312</v>
      </c>
      <c r="F73" s="15">
        <v>230.01696000000001</v>
      </c>
      <c r="G73" s="15">
        <v>230.01696000000001</v>
      </c>
      <c r="H73" s="15">
        <v>230.01696000000001</v>
      </c>
      <c r="I73" s="15"/>
      <c r="J73" s="15"/>
      <c r="K73" s="15"/>
    </row>
    <row r="74" spans="1:11" ht="22.9" customHeight="1">
      <c r="A74" s="17" t="s">
        <v>311</v>
      </c>
      <c r="B74" s="17" t="s">
        <v>283</v>
      </c>
      <c r="C74" s="17"/>
      <c r="D74" s="19" t="s">
        <v>313</v>
      </c>
      <c r="E74" s="11" t="s">
        <v>314</v>
      </c>
      <c r="F74" s="15">
        <v>230.01696000000001</v>
      </c>
      <c r="G74" s="15">
        <v>230.01696000000001</v>
      </c>
      <c r="H74" s="15">
        <v>230.01696000000001</v>
      </c>
      <c r="I74" s="15"/>
      <c r="J74" s="15"/>
      <c r="K74" s="15"/>
    </row>
    <row r="75" spans="1:11" ht="22.9" customHeight="1">
      <c r="A75" s="24" t="s">
        <v>311</v>
      </c>
      <c r="B75" s="24" t="s">
        <v>283</v>
      </c>
      <c r="C75" s="24" t="s">
        <v>278</v>
      </c>
      <c r="D75" s="20" t="s">
        <v>315</v>
      </c>
      <c r="E75" s="11" t="s">
        <v>316</v>
      </c>
      <c r="F75" s="15">
        <v>230.01696000000001</v>
      </c>
      <c r="G75" s="15">
        <v>230.01696000000001</v>
      </c>
      <c r="H75" s="15">
        <v>230.01696000000001</v>
      </c>
      <c r="I75" s="15"/>
      <c r="J75" s="15"/>
      <c r="K75" s="15"/>
    </row>
    <row r="76" spans="1:11" ht="22.9" customHeight="1">
      <c r="D76" s="19" t="s">
        <v>165</v>
      </c>
      <c r="E76" s="19" t="s">
        <v>166</v>
      </c>
      <c r="F76" s="15">
        <v>2904.8370690000002</v>
      </c>
      <c r="G76" s="15">
        <v>1614.8370689999999</v>
      </c>
      <c r="H76" s="15">
        <v>1591.6354289999999</v>
      </c>
      <c r="I76" s="15">
        <v>4.524</v>
      </c>
      <c r="J76" s="15">
        <v>18.67764</v>
      </c>
      <c r="K76" s="15">
        <v>1290</v>
      </c>
    </row>
    <row r="77" spans="1:11" ht="22.9" customHeight="1">
      <c r="A77" s="17" t="s">
        <v>287</v>
      </c>
      <c r="B77" s="17"/>
      <c r="C77" s="17"/>
      <c r="D77" s="19" t="s">
        <v>287</v>
      </c>
      <c r="E77" s="19" t="s">
        <v>288</v>
      </c>
      <c r="F77" s="15">
        <v>2479.7262900000001</v>
      </c>
      <c r="G77" s="15">
        <v>1189.7262900000001</v>
      </c>
      <c r="H77" s="15">
        <v>1166.5246500000001</v>
      </c>
      <c r="I77" s="15">
        <v>4.524</v>
      </c>
      <c r="J77" s="15">
        <v>18.67764</v>
      </c>
      <c r="K77" s="15">
        <v>1290</v>
      </c>
    </row>
    <row r="78" spans="1:11" ht="22.9" customHeight="1">
      <c r="A78" s="17" t="s">
        <v>287</v>
      </c>
      <c r="B78" s="17" t="s">
        <v>283</v>
      </c>
      <c r="C78" s="17"/>
      <c r="D78" s="19" t="s">
        <v>317</v>
      </c>
      <c r="E78" s="11" t="s">
        <v>318</v>
      </c>
      <c r="F78" s="15">
        <v>2479.7262900000001</v>
      </c>
      <c r="G78" s="15">
        <v>1189.7262900000001</v>
      </c>
      <c r="H78" s="15">
        <v>1166.5246500000001</v>
      </c>
      <c r="I78" s="15">
        <v>4.524</v>
      </c>
      <c r="J78" s="15">
        <v>18.67764</v>
      </c>
      <c r="K78" s="15">
        <v>1290</v>
      </c>
    </row>
    <row r="79" spans="1:11" ht="22.9" customHeight="1">
      <c r="A79" s="24" t="s">
        <v>287</v>
      </c>
      <c r="B79" s="24" t="s">
        <v>283</v>
      </c>
      <c r="C79" s="24" t="s">
        <v>322</v>
      </c>
      <c r="D79" s="20" t="s">
        <v>323</v>
      </c>
      <c r="E79" s="11" t="s">
        <v>324</v>
      </c>
      <c r="F79" s="15">
        <v>2479.7262900000001</v>
      </c>
      <c r="G79" s="15">
        <v>1189.7262900000001</v>
      </c>
      <c r="H79" s="15">
        <v>1166.5246500000001</v>
      </c>
      <c r="I79" s="15">
        <v>4.524</v>
      </c>
      <c r="J79" s="15">
        <v>18.67764</v>
      </c>
      <c r="K79" s="15">
        <v>1290</v>
      </c>
    </row>
    <row r="80" spans="1:11" ht="22.9" customHeight="1">
      <c r="A80" s="17" t="s">
        <v>292</v>
      </c>
      <c r="D80" s="19" t="s">
        <v>292</v>
      </c>
      <c r="E80" s="19" t="s">
        <v>293</v>
      </c>
      <c r="F80" s="15">
        <v>208.21218999999999</v>
      </c>
      <c r="G80" s="15">
        <v>208.21218999999999</v>
      </c>
      <c r="H80" s="15">
        <v>208.21218999999999</v>
      </c>
      <c r="I80" s="15"/>
      <c r="J80" s="15"/>
      <c r="K80" s="15"/>
    </row>
    <row r="81" spans="1:11" ht="22.9" customHeight="1">
      <c r="A81" s="17" t="s">
        <v>292</v>
      </c>
      <c r="B81" s="17" t="s">
        <v>294</v>
      </c>
      <c r="C81" s="17"/>
      <c r="D81" s="19" t="s">
        <v>295</v>
      </c>
      <c r="E81" s="11" t="s">
        <v>296</v>
      </c>
      <c r="F81" s="15">
        <v>189.283872</v>
      </c>
      <c r="G81" s="15">
        <v>189.283872</v>
      </c>
      <c r="H81" s="15">
        <v>189.283872</v>
      </c>
      <c r="I81" s="15"/>
      <c r="J81" s="15"/>
      <c r="K81" s="15"/>
    </row>
    <row r="82" spans="1:11" ht="22.9" customHeight="1">
      <c r="A82" s="24" t="s">
        <v>292</v>
      </c>
      <c r="B82" s="24" t="s">
        <v>294</v>
      </c>
      <c r="C82" s="24" t="s">
        <v>294</v>
      </c>
      <c r="D82" s="20" t="s">
        <v>297</v>
      </c>
      <c r="E82" s="11" t="s">
        <v>298</v>
      </c>
      <c r="F82" s="15">
        <v>189.283872</v>
      </c>
      <c r="G82" s="15">
        <v>189.283872</v>
      </c>
      <c r="H82" s="15">
        <v>189.283872</v>
      </c>
      <c r="I82" s="15"/>
      <c r="J82" s="15"/>
      <c r="K82" s="15"/>
    </row>
    <row r="83" spans="1:11" ht="22.9" customHeight="1">
      <c r="A83" s="17" t="s">
        <v>292</v>
      </c>
      <c r="B83" s="17" t="s">
        <v>299</v>
      </c>
      <c r="D83" s="19" t="s">
        <v>300</v>
      </c>
      <c r="E83" s="11" t="s">
        <v>301</v>
      </c>
      <c r="F83" s="15">
        <v>18.928318000000001</v>
      </c>
      <c r="G83" s="15">
        <v>18.928318000000001</v>
      </c>
      <c r="H83" s="15">
        <v>18.928318000000001</v>
      </c>
      <c r="I83" s="15"/>
      <c r="J83" s="15"/>
      <c r="K83" s="15"/>
    </row>
    <row r="84" spans="1:11" ht="22.9" customHeight="1">
      <c r="A84" s="24" t="s">
        <v>292</v>
      </c>
      <c r="B84" s="24" t="s">
        <v>299</v>
      </c>
      <c r="C84" s="24" t="s">
        <v>299</v>
      </c>
      <c r="D84" s="20" t="s">
        <v>302</v>
      </c>
      <c r="E84" s="11" t="s">
        <v>303</v>
      </c>
      <c r="F84" s="15">
        <v>18.928318000000001</v>
      </c>
      <c r="G84" s="15">
        <v>18.928318000000001</v>
      </c>
      <c r="H84" s="15">
        <v>18.928318000000001</v>
      </c>
      <c r="I84" s="15"/>
      <c r="J84" s="15"/>
      <c r="K84" s="15"/>
    </row>
    <row r="85" spans="1:11" ht="22.9" customHeight="1">
      <c r="A85" s="17" t="s">
        <v>304</v>
      </c>
      <c r="D85" s="19" t="s">
        <v>304</v>
      </c>
      <c r="E85" s="19" t="s">
        <v>305</v>
      </c>
      <c r="F85" s="15">
        <v>81.539741000000006</v>
      </c>
      <c r="G85" s="15">
        <v>81.539741000000006</v>
      </c>
      <c r="H85" s="15">
        <v>81.539741000000006</v>
      </c>
      <c r="I85" s="15"/>
      <c r="J85" s="15"/>
      <c r="K85" s="15"/>
    </row>
    <row r="86" spans="1:11" ht="22.9" customHeight="1">
      <c r="A86" s="17" t="s">
        <v>304</v>
      </c>
      <c r="B86" s="17" t="s">
        <v>306</v>
      </c>
      <c r="C86" s="17"/>
      <c r="D86" s="19" t="s">
        <v>307</v>
      </c>
      <c r="E86" s="11" t="s">
        <v>308</v>
      </c>
      <c r="F86" s="15">
        <v>81.539741000000006</v>
      </c>
      <c r="G86" s="15">
        <v>81.539741000000006</v>
      </c>
      <c r="H86" s="15">
        <v>81.539741000000006</v>
      </c>
      <c r="I86" s="15"/>
      <c r="J86" s="15"/>
      <c r="K86" s="15"/>
    </row>
    <row r="87" spans="1:11" ht="22.9" customHeight="1">
      <c r="A87" s="24" t="s">
        <v>304</v>
      </c>
      <c r="B87" s="24" t="s">
        <v>306</v>
      </c>
      <c r="C87" s="24" t="s">
        <v>283</v>
      </c>
      <c r="D87" s="20" t="s">
        <v>325</v>
      </c>
      <c r="E87" s="11" t="s">
        <v>326</v>
      </c>
      <c r="F87" s="15">
        <v>81.539741000000006</v>
      </c>
      <c r="G87" s="15">
        <v>81.539741000000006</v>
      </c>
      <c r="H87" s="15">
        <v>81.539741000000006</v>
      </c>
      <c r="I87" s="15"/>
      <c r="J87" s="15"/>
      <c r="K87" s="15"/>
    </row>
    <row r="88" spans="1:11" ht="22.9" customHeight="1">
      <c r="A88" s="17" t="s">
        <v>311</v>
      </c>
      <c r="D88" s="19" t="s">
        <v>311</v>
      </c>
      <c r="E88" s="19" t="s">
        <v>312</v>
      </c>
      <c r="F88" s="15">
        <v>135.35884799999999</v>
      </c>
      <c r="G88" s="15">
        <v>135.35884799999999</v>
      </c>
      <c r="H88" s="15">
        <v>135.35884799999999</v>
      </c>
      <c r="I88" s="15"/>
      <c r="J88" s="15"/>
      <c r="K88" s="15"/>
    </row>
    <row r="89" spans="1:11" ht="22.9" customHeight="1">
      <c r="A89" s="17" t="s">
        <v>311</v>
      </c>
      <c r="B89" s="17" t="s">
        <v>283</v>
      </c>
      <c r="C89" s="17"/>
      <c r="D89" s="19" t="s">
        <v>313</v>
      </c>
      <c r="E89" s="11" t="s">
        <v>314</v>
      </c>
      <c r="F89" s="15">
        <v>135.35884799999999</v>
      </c>
      <c r="G89" s="15">
        <v>135.35884799999999</v>
      </c>
      <c r="H89" s="15">
        <v>135.35884799999999</v>
      </c>
      <c r="I89" s="15"/>
      <c r="J89" s="15"/>
      <c r="K89" s="15"/>
    </row>
    <row r="90" spans="1:11" ht="22.9" customHeight="1">
      <c r="A90" s="24" t="s">
        <v>311</v>
      </c>
      <c r="B90" s="24" t="s">
        <v>283</v>
      </c>
      <c r="C90" s="24" t="s">
        <v>278</v>
      </c>
      <c r="D90" s="20" t="s">
        <v>315</v>
      </c>
      <c r="E90" s="11" t="s">
        <v>316</v>
      </c>
      <c r="F90" s="15">
        <v>135.35884799999999</v>
      </c>
      <c r="G90" s="15">
        <v>135.35884799999999</v>
      </c>
      <c r="H90" s="15">
        <v>135.35884799999999</v>
      </c>
      <c r="I90" s="15"/>
      <c r="J90" s="15"/>
      <c r="K90" s="15"/>
    </row>
    <row r="91" spans="1:11" ht="22.9" customHeight="1">
      <c r="D91" s="19" t="s">
        <v>167</v>
      </c>
      <c r="E91" s="19" t="s">
        <v>168</v>
      </c>
      <c r="F91" s="15">
        <v>332.666698</v>
      </c>
      <c r="G91" s="15">
        <v>207.666698</v>
      </c>
      <c r="H91" s="15">
        <v>172.55914200000001</v>
      </c>
      <c r="I91" s="15">
        <v>19.828700000000001</v>
      </c>
      <c r="J91" s="15">
        <v>15.278855999999999</v>
      </c>
      <c r="K91" s="15">
        <v>125</v>
      </c>
    </row>
    <row r="92" spans="1:11" ht="22.9" customHeight="1">
      <c r="A92" s="17" t="s">
        <v>287</v>
      </c>
      <c r="B92" s="17"/>
      <c r="C92" s="17"/>
      <c r="D92" s="19" t="s">
        <v>287</v>
      </c>
      <c r="E92" s="19" t="s">
        <v>288</v>
      </c>
      <c r="F92" s="15">
        <v>285.98332599999998</v>
      </c>
      <c r="G92" s="15">
        <v>160.98332600000001</v>
      </c>
      <c r="H92" s="15">
        <v>125.87577</v>
      </c>
      <c r="I92" s="15">
        <v>19.828700000000001</v>
      </c>
      <c r="J92" s="15">
        <v>15.278855999999999</v>
      </c>
      <c r="K92" s="15">
        <v>125</v>
      </c>
    </row>
    <row r="93" spans="1:11" ht="22.9" customHeight="1">
      <c r="A93" s="17" t="s">
        <v>287</v>
      </c>
      <c r="B93" s="17" t="s">
        <v>283</v>
      </c>
      <c r="C93" s="17"/>
      <c r="D93" s="19" t="s">
        <v>317</v>
      </c>
      <c r="E93" s="11" t="s">
        <v>318</v>
      </c>
      <c r="F93" s="15">
        <v>37</v>
      </c>
      <c r="G93" s="15"/>
      <c r="H93" s="15"/>
      <c r="I93" s="15"/>
      <c r="J93" s="15"/>
      <c r="K93" s="15">
        <v>37</v>
      </c>
    </row>
    <row r="94" spans="1:11" ht="22.9" customHeight="1">
      <c r="A94" s="24" t="s">
        <v>287</v>
      </c>
      <c r="B94" s="24" t="s">
        <v>283</v>
      </c>
      <c r="C94" s="24" t="s">
        <v>294</v>
      </c>
      <c r="D94" s="20" t="s">
        <v>327</v>
      </c>
      <c r="E94" s="11" t="s">
        <v>328</v>
      </c>
      <c r="F94" s="15">
        <v>37</v>
      </c>
      <c r="G94" s="15"/>
      <c r="H94" s="15"/>
      <c r="I94" s="15"/>
      <c r="J94" s="15"/>
      <c r="K94" s="15">
        <v>37</v>
      </c>
    </row>
    <row r="95" spans="1:11" ht="22.9" customHeight="1">
      <c r="A95" s="17" t="s">
        <v>287</v>
      </c>
      <c r="B95" s="17" t="s">
        <v>329</v>
      </c>
      <c r="D95" s="19" t="s">
        <v>330</v>
      </c>
      <c r="E95" s="11" t="s">
        <v>331</v>
      </c>
      <c r="F95" s="15">
        <v>248.98332600000001</v>
      </c>
      <c r="G95" s="15">
        <v>160.98332600000001</v>
      </c>
      <c r="H95" s="15">
        <v>125.87577</v>
      </c>
      <c r="I95" s="15">
        <v>19.828700000000001</v>
      </c>
      <c r="J95" s="15">
        <v>15.278855999999999</v>
      </c>
      <c r="K95" s="15">
        <v>88</v>
      </c>
    </row>
    <row r="96" spans="1:11" ht="22.9" customHeight="1">
      <c r="A96" s="24" t="s">
        <v>287</v>
      </c>
      <c r="B96" s="24" t="s">
        <v>329</v>
      </c>
      <c r="C96" s="24" t="s">
        <v>278</v>
      </c>
      <c r="D96" s="20" t="s">
        <v>332</v>
      </c>
      <c r="E96" s="11" t="s">
        <v>333</v>
      </c>
      <c r="F96" s="15">
        <v>248.98332600000001</v>
      </c>
      <c r="G96" s="15">
        <v>160.98332600000001</v>
      </c>
      <c r="H96" s="15">
        <v>125.87577</v>
      </c>
      <c r="I96" s="15">
        <v>19.828700000000001</v>
      </c>
      <c r="J96" s="15">
        <v>15.278855999999999</v>
      </c>
      <c r="K96" s="15">
        <v>88</v>
      </c>
    </row>
    <row r="97" spans="1:11" ht="22.9" customHeight="1">
      <c r="A97" s="17" t="s">
        <v>292</v>
      </c>
      <c r="D97" s="19" t="s">
        <v>292</v>
      </c>
      <c r="E97" s="19" t="s">
        <v>293</v>
      </c>
      <c r="F97" s="15">
        <v>22.822028</v>
      </c>
      <c r="G97" s="15">
        <v>22.822028</v>
      </c>
      <c r="H97" s="15">
        <v>22.822028</v>
      </c>
      <c r="I97" s="15"/>
      <c r="J97" s="15"/>
      <c r="K97" s="15"/>
    </row>
    <row r="98" spans="1:11" ht="22.9" customHeight="1">
      <c r="A98" s="17" t="s">
        <v>292</v>
      </c>
      <c r="B98" s="17" t="s">
        <v>294</v>
      </c>
      <c r="C98" s="17"/>
      <c r="D98" s="19" t="s">
        <v>295</v>
      </c>
      <c r="E98" s="11" t="s">
        <v>296</v>
      </c>
      <c r="F98" s="15">
        <v>20.747312000000001</v>
      </c>
      <c r="G98" s="15">
        <v>20.747312000000001</v>
      </c>
      <c r="H98" s="15">
        <v>20.747312000000001</v>
      </c>
      <c r="I98" s="15"/>
      <c r="J98" s="15"/>
      <c r="K98" s="15"/>
    </row>
    <row r="99" spans="1:11" ht="22.9" customHeight="1">
      <c r="A99" s="24" t="s">
        <v>292</v>
      </c>
      <c r="B99" s="24" t="s">
        <v>294</v>
      </c>
      <c r="C99" s="24" t="s">
        <v>294</v>
      </c>
      <c r="D99" s="20" t="s">
        <v>297</v>
      </c>
      <c r="E99" s="11" t="s">
        <v>298</v>
      </c>
      <c r="F99" s="15">
        <v>20.747312000000001</v>
      </c>
      <c r="G99" s="15">
        <v>20.747312000000001</v>
      </c>
      <c r="H99" s="15">
        <v>20.747312000000001</v>
      </c>
      <c r="I99" s="15"/>
      <c r="J99" s="15"/>
      <c r="K99" s="15"/>
    </row>
    <row r="100" spans="1:11" ht="22.9" customHeight="1">
      <c r="A100" s="17" t="s">
        <v>292</v>
      </c>
      <c r="B100" s="17" t="s">
        <v>299</v>
      </c>
      <c r="D100" s="19" t="s">
        <v>300</v>
      </c>
      <c r="E100" s="11" t="s">
        <v>301</v>
      </c>
      <c r="F100" s="15">
        <v>2.074716</v>
      </c>
      <c r="G100" s="15">
        <v>2.074716</v>
      </c>
      <c r="H100" s="15">
        <v>2.074716</v>
      </c>
      <c r="I100" s="15"/>
      <c r="J100" s="15"/>
      <c r="K100" s="15"/>
    </row>
    <row r="101" spans="1:11" ht="22.9" customHeight="1">
      <c r="A101" s="24" t="s">
        <v>292</v>
      </c>
      <c r="B101" s="24" t="s">
        <v>299</v>
      </c>
      <c r="C101" s="24" t="s">
        <v>299</v>
      </c>
      <c r="D101" s="20" t="s">
        <v>302</v>
      </c>
      <c r="E101" s="11" t="s">
        <v>303</v>
      </c>
      <c r="F101" s="15">
        <v>2.074716</v>
      </c>
      <c r="G101" s="15">
        <v>2.074716</v>
      </c>
      <c r="H101" s="15">
        <v>2.074716</v>
      </c>
      <c r="I101" s="15"/>
      <c r="J101" s="15"/>
      <c r="K101" s="15"/>
    </row>
    <row r="102" spans="1:11" ht="22.9" customHeight="1">
      <c r="A102" s="17" t="s">
        <v>304</v>
      </c>
      <c r="D102" s="19" t="s">
        <v>304</v>
      </c>
      <c r="E102" s="19" t="s">
        <v>305</v>
      </c>
      <c r="F102" s="15">
        <v>9.0680800000000001</v>
      </c>
      <c r="G102" s="15">
        <v>9.0680800000000001</v>
      </c>
      <c r="H102" s="15">
        <v>9.0680800000000001</v>
      </c>
      <c r="I102" s="15"/>
      <c r="J102" s="15"/>
      <c r="K102" s="15"/>
    </row>
    <row r="103" spans="1:11" ht="22.9" customHeight="1">
      <c r="A103" s="17" t="s">
        <v>304</v>
      </c>
      <c r="B103" s="17" t="s">
        <v>306</v>
      </c>
      <c r="C103" s="17"/>
      <c r="D103" s="19" t="s">
        <v>307</v>
      </c>
      <c r="E103" s="11" t="s">
        <v>308</v>
      </c>
      <c r="F103" s="15">
        <v>9.0680800000000001</v>
      </c>
      <c r="G103" s="15">
        <v>9.0680800000000001</v>
      </c>
      <c r="H103" s="15">
        <v>9.0680800000000001</v>
      </c>
      <c r="I103" s="15"/>
      <c r="J103" s="15"/>
      <c r="K103" s="15"/>
    </row>
    <row r="104" spans="1:11" ht="22.9" customHeight="1">
      <c r="A104" s="24" t="s">
        <v>304</v>
      </c>
      <c r="B104" s="24" t="s">
        <v>306</v>
      </c>
      <c r="C104" s="24" t="s">
        <v>283</v>
      </c>
      <c r="D104" s="20" t="s">
        <v>325</v>
      </c>
      <c r="E104" s="11" t="s">
        <v>326</v>
      </c>
      <c r="F104" s="15">
        <v>9.0680800000000001</v>
      </c>
      <c r="G104" s="15">
        <v>9.0680800000000001</v>
      </c>
      <c r="H104" s="15">
        <v>9.0680800000000001</v>
      </c>
      <c r="I104" s="15"/>
      <c r="J104" s="15"/>
      <c r="K104" s="15"/>
    </row>
    <row r="105" spans="1:11" ht="22.9" customHeight="1">
      <c r="A105" s="17" t="s">
        <v>311</v>
      </c>
      <c r="D105" s="19" t="s">
        <v>311</v>
      </c>
      <c r="E105" s="19" t="s">
        <v>312</v>
      </c>
      <c r="F105" s="15">
        <v>14.793264000000001</v>
      </c>
      <c r="G105" s="15">
        <v>14.793264000000001</v>
      </c>
      <c r="H105" s="15">
        <v>14.793264000000001</v>
      </c>
      <c r="I105" s="15"/>
      <c r="J105" s="15"/>
      <c r="K105" s="15"/>
    </row>
    <row r="106" spans="1:11" ht="22.9" customHeight="1">
      <c r="A106" s="17" t="s">
        <v>311</v>
      </c>
      <c r="B106" s="17" t="s">
        <v>283</v>
      </c>
      <c r="C106" s="17"/>
      <c r="D106" s="19" t="s">
        <v>313</v>
      </c>
      <c r="E106" s="11" t="s">
        <v>314</v>
      </c>
      <c r="F106" s="15">
        <v>14.793264000000001</v>
      </c>
      <c r="G106" s="15">
        <v>14.793264000000001</v>
      </c>
      <c r="H106" s="15">
        <v>14.793264000000001</v>
      </c>
      <c r="I106" s="15"/>
      <c r="J106" s="15"/>
      <c r="K106" s="15"/>
    </row>
    <row r="107" spans="1:11" ht="22.9" customHeight="1">
      <c r="A107" s="24" t="s">
        <v>311</v>
      </c>
      <c r="B107" s="24" t="s">
        <v>283</v>
      </c>
      <c r="C107" s="24" t="s">
        <v>278</v>
      </c>
      <c r="D107" s="20" t="s">
        <v>315</v>
      </c>
      <c r="E107" s="11" t="s">
        <v>316</v>
      </c>
      <c r="F107" s="15">
        <v>14.793264000000001</v>
      </c>
      <c r="G107" s="15">
        <v>14.793264000000001</v>
      </c>
      <c r="H107" s="15">
        <v>14.793264000000001</v>
      </c>
      <c r="I107" s="15"/>
      <c r="J107" s="15"/>
      <c r="K107" s="15"/>
    </row>
    <row r="108" spans="1:11" ht="22.9" customHeight="1">
      <c r="D108" s="19" t="s">
        <v>169</v>
      </c>
      <c r="E108" s="19" t="s">
        <v>170</v>
      </c>
      <c r="F108" s="15">
        <v>1815.5121750000001</v>
      </c>
      <c r="G108" s="15">
        <v>1439.112175</v>
      </c>
      <c r="H108" s="15">
        <v>1392.836607</v>
      </c>
      <c r="I108" s="15">
        <v>29.965</v>
      </c>
      <c r="J108" s="15">
        <v>16.310568</v>
      </c>
      <c r="K108" s="15">
        <v>376.4</v>
      </c>
    </row>
    <row r="109" spans="1:11" ht="22.9" customHeight="1">
      <c r="A109" s="17" t="s">
        <v>287</v>
      </c>
      <c r="B109" s="17"/>
      <c r="C109" s="17"/>
      <c r="D109" s="19" t="s">
        <v>287</v>
      </c>
      <c r="E109" s="19" t="s">
        <v>288</v>
      </c>
      <c r="F109" s="15">
        <v>1443.788178</v>
      </c>
      <c r="G109" s="15">
        <v>1067.3881779999999</v>
      </c>
      <c r="H109" s="15">
        <v>1021.11261</v>
      </c>
      <c r="I109" s="15">
        <v>29.965</v>
      </c>
      <c r="J109" s="15">
        <v>16.310568</v>
      </c>
      <c r="K109" s="15">
        <v>376.4</v>
      </c>
    </row>
    <row r="110" spans="1:11" ht="22.9" customHeight="1">
      <c r="A110" s="17" t="s">
        <v>287</v>
      </c>
      <c r="B110" s="17" t="s">
        <v>283</v>
      </c>
      <c r="C110" s="17"/>
      <c r="D110" s="19" t="s">
        <v>317</v>
      </c>
      <c r="E110" s="11" t="s">
        <v>318</v>
      </c>
      <c r="F110" s="15">
        <v>1443.788178</v>
      </c>
      <c r="G110" s="15">
        <v>1067.3881779999999</v>
      </c>
      <c r="H110" s="15">
        <v>1021.11261</v>
      </c>
      <c r="I110" s="15">
        <v>29.965</v>
      </c>
      <c r="J110" s="15">
        <v>16.310568</v>
      </c>
      <c r="K110" s="15">
        <v>376.4</v>
      </c>
    </row>
    <row r="111" spans="1:11" ht="22.9" customHeight="1">
      <c r="A111" s="24" t="s">
        <v>287</v>
      </c>
      <c r="B111" s="24" t="s">
        <v>283</v>
      </c>
      <c r="C111" s="24" t="s">
        <v>283</v>
      </c>
      <c r="D111" s="20" t="s">
        <v>334</v>
      </c>
      <c r="E111" s="11" t="s">
        <v>335</v>
      </c>
      <c r="F111" s="15">
        <v>1443.788178</v>
      </c>
      <c r="G111" s="15">
        <v>1067.3881779999999</v>
      </c>
      <c r="H111" s="15">
        <v>1021.11261</v>
      </c>
      <c r="I111" s="15">
        <v>29.965</v>
      </c>
      <c r="J111" s="15">
        <v>16.310568</v>
      </c>
      <c r="K111" s="15">
        <v>376.4</v>
      </c>
    </row>
    <row r="112" spans="1:11" ht="22.9" customHeight="1">
      <c r="A112" s="17" t="s">
        <v>292</v>
      </c>
      <c r="D112" s="19" t="s">
        <v>292</v>
      </c>
      <c r="E112" s="19" t="s">
        <v>293</v>
      </c>
      <c r="F112" s="15">
        <v>182.04426699999999</v>
      </c>
      <c r="G112" s="15">
        <v>182.04426699999999</v>
      </c>
      <c r="H112" s="15">
        <v>182.04426699999999</v>
      </c>
      <c r="I112" s="15"/>
      <c r="J112" s="15"/>
      <c r="K112" s="15"/>
    </row>
    <row r="113" spans="1:11" ht="22.9" customHeight="1">
      <c r="A113" s="17" t="s">
        <v>292</v>
      </c>
      <c r="B113" s="17" t="s">
        <v>294</v>
      </c>
      <c r="C113" s="17"/>
      <c r="D113" s="19" t="s">
        <v>295</v>
      </c>
      <c r="E113" s="11" t="s">
        <v>296</v>
      </c>
      <c r="F113" s="15">
        <v>165.49487999999999</v>
      </c>
      <c r="G113" s="15">
        <v>165.49487999999999</v>
      </c>
      <c r="H113" s="15">
        <v>165.49487999999999</v>
      </c>
      <c r="I113" s="15"/>
      <c r="J113" s="15"/>
      <c r="K113" s="15"/>
    </row>
    <row r="114" spans="1:11" ht="22.9" customHeight="1">
      <c r="A114" s="24" t="s">
        <v>292</v>
      </c>
      <c r="B114" s="24" t="s">
        <v>294</v>
      </c>
      <c r="C114" s="24" t="s">
        <v>294</v>
      </c>
      <c r="D114" s="20" t="s">
        <v>297</v>
      </c>
      <c r="E114" s="11" t="s">
        <v>298</v>
      </c>
      <c r="F114" s="15">
        <v>165.49487999999999</v>
      </c>
      <c r="G114" s="15">
        <v>165.49487999999999</v>
      </c>
      <c r="H114" s="15">
        <v>165.49487999999999</v>
      </c>
      <c r="I114" s="15"/>
      <c r="J114" s="15"/>
      <c r="K114" s="15"/>
    </row>
    <row r="115" spans="1:11" ht="22.9" customHeight="1">
      <c r="A115" s="17" t="s">
        <v>292</v>
      </c>
      <c r="B115" s="17" t="s">
        <v>299</v>
      </c>
      <c r="D115" s="19" t="s">
        <v>300</v>
      </c>
      <c r="E115" s="11" t="s">
        <v>301</v>
      </c>
      <c r="F115" s="15">
        <v>16.549386999999999</v>
      </c>
      <c r="G115" s="15">
        <v>16.549386999999999</v>
      </c>
      <c r="H115" s="15">
        <v>16.549386999999999</v>
      </c>
      <c r="I115" s="15"/>
      <c r="J115" s="15"/>
      <c r="K115" s="15"/>
    </row>
    <row r="116" spans="1:11" ht="22.9" customHeight="1">
      <c r="A116" s="24" t="s">
        <v>292</v>
      </c>
      <c r="B116" s="24" t="s">
        <v>299</v>
      </c>
      <c r="C116" s="24" t="s">
        <v>299</v>
      </c>
      <c r="D116" s="20" t="s">
        <v>302</v>
      </c>
      <c r="E116" s="11" t="s">
        <v>303</v>
      </c>
      <c r="F116" s="15">
        <v>16.549386999999999</v>
      </c>
      <c r="G116" s="15">
        <v>16.549386999999999</v>
      </c>
      <c r="H116" s="15">
        <v>16.549386999999999</v>
      </c>
      <c r="I116" s="15"/>
      <c r="J116" s="15"/>
      <c r="K116" s="15"/>
    </row>
    <row r="117" spans="1:11" ht="22.9" customHeight="1">
      <c r="A117" s="17" t="s">
        <v>304</v>
      </c>
      <c r="D117" s="19" t="s">
        <v>304</v>
      </c>
      <c r="E117" s="19" t="s">
        <v>305</v>
      </c>
      <c r="F117" s="15">
        <v>71.310001999999997</v>
      </c>
      <c r="G117" s="15">
        <v>71.310001999999997</v>
      </c>
      <c r="H117" s="15">
        <v>71.310001999999997</v>
      </c>
      <c r="I117" s="15"/>
      <c r="J117" s="15"/>
      <c r="K117" s="15"/>
    </row>
    <row r="118" spans="1:11" ht="22.9" customHeight="1">
      <c r="A118" s="17" t="s">
        <v>304</v>
      </c>
      <c r="B118" s="17" t="s">
        <v>306</v>
      </c>
      <c r="C118" s="17"/>
      <c r="D118" s="19" t="s">
        <v>307</v>
      </c>
      <c r="E118" s="11" t="s">
        <v>308</v>
      </c>
      <c r="F118" s="15">
        <v>71.310001999999997</v>
      </c>
      <c r="G118" s="15">
        <v>71.310001999999997</v>
      </c>
      <c r="H118" s="15">
        <v>71.310001999999997</v>
      </c>
      <c r="I118" s="15"/>
      <c r="J118" s="15"/>
      <c r="K118" s="15"/>
    </row>
    <row r="119" spans="1:11" ht="22.9" customHeight="1">
      <c r="A119" s="24" t="s">
        <v>304</v>
      </c>
      <c r="B119" s="24" t="s">
        <v>306</v>
      </c>
      <c r="C119" s="24" t="s">
        <v>283</v>
      </c>
      <c r="D119" s="20" t="s">
        <v>325</v>
      </c>
      <c r="E119" s="11" t="s">
        <v>326</v>
      </c>
      <c r="F119" s="15">
        <v>71.310001999999997</v>
      </c>
      <c r="G119" s="15">
        <v>71.310001999999997</v>
      </c>
      <c r="H119" s="15">
        <v>71.310001999999997</v>
      </c>
      <c r="I119" s="15"/>
      <c r="J119" s="15"/>
      <c r="K119" s="15"/>
    </row>
    <row r="120" spans="1:11" ht="22.9" customHeight="1">
      <c r="A120" s="17" t="s">
        <v>311</v>
      </c>
      <c r="D120" s="19" t="s">
        <v>311</v>
      </c>
      <c r="E120" s="19" t="s">
        <v>312</v>
      </c>
      <c r="F120" s="15">
        <v>118.36972799999999</v>
      </c>
      <c r="G120" s="15">
        <v>118.36972799999999</v>
      </c>
      <c r="H120" s="15">
        <v>118.36972799999999</v>
      </c>
      <c r="I120" s="15"/>
      <c r="J120" s="15"/>
      <c r="K120" s="15"/>
    </row>
    <row r="121" spans="1:11" ht="22.9" customHeight="1">
      <c r="A121" s="17" t="s">
        <v>311</v>
      </c>
      <c r="B121" s="17" t="s">
        <v>283</v>
      </c>
      <c r="C121" s="17"/>
      <c r="D121" s="19" t="s">
        <v>313</v>
      </c>
      <c r="E121" s="11" t="s">
        <v>314</v>
      </c>
      <c r="F121" s="15">
        <v>118.36972799999999</v>
      </c>
      <c r="G121" s="15">
        <v>118.36972799999999</v>
      </c>
      <c r="H121" s="15">
        <v>118.36972799999999</v>
      </c>
      <c r="I121" s="15"/>
      <c r="J121" s="15"/>
      <c r="K121" s="15"/>
    </row>
    <row r="122" spans="1:11" ht="22.9" customHeight="1">
      <c r="A122" s="24" t="s">
        <v>311</v>
      </c>
      <c r="B122" s="24" t="s">
        <v>283</v>
      </c>
      <c r="C122" s="24" t="s">
        <v>278</v>
      </c>
      <c r="D122" s="20" t="s">
        <v>315</v>
      </c>
      <c r="E122" s="11" t="s">
        <v>316</v>
      </c>
      <c r="F122" s="15">
        <v>118.36972799999999</v>
      </c>
      <c r="G122" s="15">
        <v>118.36972799999999</v>
      </c>
      <c r="H122" s="15">
        <v>118.36972799999999</v>
      </c>
      <c r="I122" s="15"/>
      <c r="J122" s="15"/>
      <c r="K122" s="15"/>
    </row>
    <row r="123" spans="1:11" ht="22.9" customHeight="1">
      <c r="D123" s="19" t="s">
        <v>171</v>
      </c>
      <c r="E123" s="19" t="s">
        <v>172</v>
      </c>
      <c r="F123" s="15">
        <v>1718.1893230000001</v>
      </c>
      <c r="G123" s="15">
        <v>1396.6893230000001</v>
      </c>
      <c r="H123" s="15">
        <v>1350.832971</v>
      </c>
      <c r="I123" s="15">
        <v>30.026</v>
      </c>
      <c r="J123" s="15">
        <v>15.830352</v>
      </c>
      <c r="K123" s="15">
        <v>321.5</v>
      </c>
    </row>
    <row r="124" spans="1:11" ht="22.9" customHeight="1">
      <c r="A124" s="17" t="s">
        <v>287</v>
      </c>
      <c r="B124" s="17"/>
      <c r="C124" s="17"/>
      <c r="D124" s="19" t="s">
        <v>287</v>
      </c>
      <c r="E124" s="19" t="s">
        <v>288</v>
      </c>
      <c r="F124" s="15">
        <v>1357.296292</v>
      </c>
      <c r="G124" s="15">
        <v>1035.796292</v>
      </c>
      <c r="H124" s="15">
        <v>989.93993999999998</v>
      </c>
      <c r="I124" s="15">
        <v>30.026</v>
      </c>
      <c r="J124" s="15">
        <v>15.830352</v>
      </c>
      <c r="K124" s="15">
        <v>321.5</v>
      </c>
    </row>
    <row r="125" spans="1:11" ht="22.9" customHeight="1">
      <c r="A125" s="17" t="s">
        <v>287</v>
      </c>
      <c r="B125" s="17" t="s">
        <v>283</v>
      </c>
      <c r="C125" s="17"/>
      <c r="D125" s="19" t="s">
        <v>317</v>
      </c>
      <c r="E125" s="11" t="s">
        <v>318</v>
      </c>
      <c r="F125" s="15">
        <v>1357.296292</v>
      </c>
      <c r="G125" s="15">
        <v>1035.796292</v>
      </c>
      <c r="H125" s="15">
        <v>989.93993999999998</v>
      </c>
      <c r="I125" s="15">
        <v>30.026</v>
      </c>
      <c r="J125" s="15">
        <v>15.830352</v>
      </c>
      <c r="K125" s="15">
        <v>321.5</v>
      </c>
    </row>
    <row r="126" spans="1:11" ht="22.9" customHeight="1">
      <c r="A126" s="24" t="s">
        <v>287</v>
      </c>
      <c r="B126" s="24" t="s">
        <v>283</v>
      </c>
      <c r="C126" s="24" t="s">
        <v>283</v>
      </c>
      <c r="D126" s="20" t="s">
        <v>334</v>
      </c>
      <c r="E126" s="11" t="s">
        <v>335</v>
      </c>
      <c r="F126" s="15">
        <v>1357.296292</v>
      </c>
      <c r="G126" s="15">
        <v>1035.796292</v>
      </c>
      <c r="H126" s="15">
        <v>989.93993999999998</v>
      </c>
      <c r="I126" s="15">
        <v>30.026</v>
      </c>
      <c r="J126" s="15">
        <v>15.830352</v>
      </c>
      <c r="K126" s="15">
        <v>321.5</v>
      </c>
    </row>
    <row r="127" spans="1:11" ht="22.9" customHeight="1">
      <c r="A127" s="17" t="s">
        <v>292</v>
      </c>
      <c r="D127" s="19" t="s">
        <v>292</v>
      </c>
      <c r="E127" s="19" t="s">
        <v>293</v>
      </c>
      <c r="F127" s="15">
        <v>176.75161600000001</v>
      </c>
      <c r="G127" s="15">
        <v>176.75161600000001</v>
      </c>
      <c r="H127" s="15">
        <v>176.75161600000001</v>
      </c>
      <c r="I127" s="15"/>
      <c r="J127" s="15"/>
      <c r="K127" s="15"/>
    </row>
    <row r="128" spans="1:11" ht="22.9" customHeight="1">
      <c r="A128" s="17" t="s">
        <v>292</v>
      </c>
      <c r="B128" s="17" t="s">
        <v>294</v>
      </c>
      <c r="C128" s="17"/>
      <c r="D128" s="19" t="s">
        <v>295</v>
      </c>
      <c r="E128" s="11" t="s">
        <v>296</v>
      </c>
      <c r="F128" s="15">
        <v>160.68337600000001</v>
      </c>
      <c r="G128" s="15">
        <v>160.68337600000001</v>
      </c>
      <c r="H128" s="15">
        <v>160.68337600000001</v>
      </c>
      <c r="I128" s="15"/>
      <c r="J128" s="15"/>
      <c r="K128" s="15"/>
    </row>
    <row r="129" spans="1:11" ht="22.9" customHeight="1">
      <c r="A129" s="24" t="s">
        <v>292</v>
      </c>
      <c r="B129" s="24" t="s">
        <v>294</v>
      </c>
      <c r="C129" s="24" t="s">
        <v>294</v>
      </c>
      <c r="D129" s="20" t="s">
        <v>297</v>
      </c>
      <c r="E129" s="11" t="s">
        <v>298</v>
      </c>
      <c r="F129" s="15">
        <v>160.68337600000001</v>
      </c>
      <c r="G129" s="15">
        <v>160.68337600000001</v>
      </c>
      <c r="H129" s="15">
        <v>160.68337600000001</v>
      </c>
      <c r="I129" s="15"/>
      <c r="J129" s="15"/>
      <c r="K129" s="15"/>
    </row>
    <row r="130" spans="1:11" ht="22.9" customHeight="1">
      <c r="A130" s="17" t="s">
        <v>292</v>
      </c>
      <c r="B130" s="17" t="s">
        <v>299</v>
      </c>
      <c r="D130" s="19" t="s">
        <v>300</v>
      </c>
      <c r="E130" s="11" t="s">
        <v>301</v>
      </c>
      <c r="F130" s="15">
        <v>16.068239999999999</v>
      </c>
      <c r="G130" s="15">
        <v>16.068239999999999</v>
      </c>
      <c r="H130" s="15">
        <v>16.068239999999999</v>
      </c>
      <c r="I130" s="15"/>
      <c r="J130" s="15"/>
      <c r="K130" s="15"/>
    </row>
    <row r="131" spans="1:11" ht="22.9" customHeight="1">
      <c r="A131" s="24" t="s">
        <v>292</v>
      </c>
      <c r="B131" s="24" t="s">
        <v>299</v>
      </c>
      <c r="C131" s="24" t="s">
        <v>299</v>
      </c>
      <c r="D131" s="20" t="s">
        <v>302</v>
      </c>
      <c r="E131" s="11" t="s">
        <v>303</v>
      </c>
      <c r="F131" s="15">
        <v>16.068239999999999</v>
      </c>
      <c r="G131" s="15">
        <v>16.068239999999999</v>
      </c>
      <c r="H131" s="15">
        <v>16.068239999999999</v>
      </c>
      <c r="I131" s="15"/>
      <c r="J131" s="15"/>
      <c r="K131" s="15"/>
    </row>
    <row r="132" spans="1:11" ht="22.9" customHeight="1">
      <c r="A132" s="17" t="s">
        <v>304</v>
      </c>
      <c r="D132" s="19" t="s">
        <v>304</v>
      </c>
      <c r="E132" s="19" t="s">
        <v>305</v>
      </c>
      <c r="F132" s="15">
        <v>69.208534999999998</v>
      </c>
      <c r="G132" s="15">
        <v>69.208534999999998</v>
      </c>
      <c r="H132" s="15">
        <v>69.208534999999998</v>
      </c>
      <c r="I132" s="15"/>
      <c r="J132" s="15"/>
      <c r="K132" s="15"/>
    </row>
    <row r="133" spans="1:11" ht="22.9" customHeight="1">
      <c r="A133" s="17" t="s">
        <v>304</v>
      </c>
      <c r="B133" s="17" t="s">
        <v>306</v>
      </c>
      <c r="C133" s="17"/>
      <c r="D133" s="19" t="s">
        <v>307</v>
      </c>
      <c r="E133" s="11" t="s">
        <v>308</v>
      </c>
      <c r="F133" s="15">
        <v>69.208534999999998</v>
      </c>
      <c r="G133" s="15">
        <v>69.208534999999998</v>
      </c>
      <c r="H133" s="15">
        <v>69.208534999999998</v>
      </c>
      <c r="I133" s="15"/>
      <c r="J133" s="15"/>
      <c r="K133" s="15"/>
    </row>
    <row r="134" spans="1:11" ht="22.9" customHeight="1">
      <c r="A134" s="24" t="s">
        <v>304</v>
      </c>
      <c r="B134" s="24" t="s">
        <v>306</v>
      </c>
      <c r="C134" s="24" t="s">
        <v>283</v>
      </c>
      <c r="D134" s="20" t="s">
        <v>325</v>
      </c>
      <c r="E134" s="11" t="s">
        <v>326</v>
      </c>
      <c r="F134" s="15">
        <v>69.208534999999998</v>
      </c>
      <c r="G134" s="15">
        <v>69.208534999999998</v>
      </c>
      <c r="H134" s="15">
        <v>69.208534999999998</v>
      </c>
      <c r="I134" s="15"/>
      <c r="J134" s="15"/>
      <c r="K134" s="15"/>
    </row>
    <row r="135" spans="1:11" ht="22.9" customHeight="1">
      <c r="A135" s="17" t="s">
        <v>311</v>
      </c>
      <c r="D135" s="19" t="s">
        <v>311</v>
      </c>
      <c r="E135" s="19" t="s">
        <v>312</v>
      </c>
      <c r="F135" s="15">
        <v>114.93288</v>
      </c>
      <c r="G135" s="15">
        <v>114.93288</v>
      </c>
      <c r="H135" s="15">
        <v>114.93288</v>
      </c>
      <c r="I135" s="15"/>
      <c r="J135" s="15"/>
      <c r="K135" s="15"/>
    </row>
    <row r="136" spans="1:11" ht="22.9" customHeight="1">
      <c r="A136" s="17" t="s">
        <v>311</v>
      </c>
      <c r="B136" s="17" t="s">
        <v>283</v>
      </c>
      <c r="C136" s="17"/>
      <c r="D136" s="19" t="s">
        <v>313</v>
      </c>
      <c r="E136" s="11" t="s">
        <v>314</v>
      </c>
      <c r="F136" s="15">
        <v>114.93288</v>
      </c>
      <c r="G136" s="15">
        <v>114.93288</v>
      </c>
      <c r="H136" s="15">
        <v>114.93288</v>
      </c>
      <c r="I136" s="15"/>
      <c r="J136" s="15"/>
      <c r="K136" s="15"/>
    </row>
    <row r="137" spans="1:11" ht="22.9" customHeight="1">
      <c r="A137" s="24" t="s">
        <v>311</v>
      </c>
      <c r="B137" s="24" t="s">
        <v>283</v>
      </c>
      <c r="C137" s="24" t="s">
        <v>278</v>
      </c>
      <c r="D137" s="20" t="s">
        <v>315</v>
      </c>
      <c r="E137" s="11" t="s">
        <v>316</v>
      </c>
      <c r="F137" s="15">
        <v>114.93288</v>
      </c>
      <c r="G137" s="15">
        <v>114.93288</v>
      </c>
      <c r="H137" s="15">
        <v>114.93288</v>
      </c>
      <c r="I137" s="15"/>
      <c r="J137" s="15"/>
      <c r="K137" s="15"/>
    </row>
    <row r="138" spans="1:11" ht="22.9" customHeight="1">
      <c r="D138" s="19" t="s">
        <v>173</v>
      </c>
      <c r="E138" s="19" t="s">
        <v>174</v>
      </c>
      <c r="F138" s="15">
        <v>1519.641742</v>
      </c>
      <c r="G138" s="15">
        <v>1156.4917419999999</v>
      </c>
      <c r="H138" s="15">
        <v>1131.3804580000001</v>
      </c>
      <c r="I138" s="15">
        <v>11.958299999999999</v>
      </c>
      <c r="J138" s="15">
        <v>13.152984</v>
      </c>
      <c r="K138" s="15">
        <v>363.15</v>
      </c>
    </row>
    <row r="139" spans="1:11" ht="22.9" customHeight="1">
      <c r="A139" s="17" t="s">
        <v>287</v>
      </c>
      <c r="B139" s="17"/>
      <c r="C139" s="17"/>
      <c r="D139" s="19" t="s">
        <v>287</v>
      </c>
      <c r="E139" s="19" t="s">
        <v>288</v>
      </c>
      <c r="F139" s="15">
        <v>1217.7493139999999</v>
      </c>
      <c r="G139" s="15">
        <v>854.59931400000005</v>
      </c>
      <c r="H139" s="15">
        <v>829.48802999999998</v>
      </c>
      <c r="I139" s="15">
        <v>11.958299999999999</v>
      </c>
      <c r="J139" s="15">
        <v>13.152984</v>
      </c>
      <c r="K139" s="15">
        <v>363.15</v>
      </c>
    </row>
    <row r="140" spans="1:11" ht="22.9" customHeight="1">
      <c r="A140" s="17" t="s">
        <v>287</v>
      </c>
      <c r="B140" s="17" t="s">
        <v>283</v>
      </c>
      <c r="C140" s="17"/>
      <c r="D140" s="19" t="s">
        <v>317</v>
      </c>
      <c r="E140" s="11" t="s">
        <v>318</v>
      </c>
      <c r="F140" s="15">
        <v>1217.7493139999999</v>
      </c>
      <c r="G140" s="15">
        <v>854.59931400000005</v>
      </c>
      <c r="H140" s="15">
        <v>829.48802999999998</v>
      </c>
      <c r="I140" s="15">
        <v>11.958299999999999</v>
      </c>
      <c r="J140" s="15">
        <v>13.152984</v>
      </c>
      <c r="K140" s="15">
        <v>363.15</v>
      </c>
    </row>
    <row r="141" spans="1:11" ht="22.9" customHeight="1">
      <c r="A141" s="24" t="s">
        <v>287</v>
      </c>
      <c r="B141" s="24" t="s">
        <v>283</v>
      </c>
      <c r="C141" s="24" t="s">
        <v>283</v>
      </c>
      <c r="D141" s="20" t="s">
        <v>334</v>
      </c>
      <c r="E141" s="11" t="s">
        <v>335</v>
      </c>
      <c r="F141" s="15">
        <v>1217.7493139999999</v>
      </c>
      <c r="G141" s="15">
        <v>854.59931400000005</v>
      </c>
      <c r="H141" s="15">
        <v>829.48802999999998</v>
      </c>
      <c r="I141" s="15">
        <v>11.958299999999999</v>
      </c>
      <c r="J141" s="15">
        <v>13.152984</v>
      </c>
      <c r="K141" s="15">
        <v>363.15</v>
      </c>
    </row>
    <row r="142" spans="1:11" ht="22.9" customHeight="1">
      <c r="A142" s="17" t="s">
        <v>292</v>
      </c>
      <c r="D142" s="19" t="s">
        <v>292</v>
      </c>
      <c r="E142" s="19" t="s">
        <v>293</v>
      </c>
      <c r="F142" s="15">
        <v>148.00247200000001</v>
      </c>
      <c r="G142" s="15">
        <v>148.00247200000001</v>
      </c>
      <c r="H142" s="15">
        <v>148.00247200000001</v>
      </c>
      <c r="I142" s="15"/>
      <c r="J142" s="15"/>
      <c r="K142" s="15"/>
    </row>
    <row r="143" spans="1:11" ht="22.9" customHeight="1">
      <c r="A143" s="17" t="s">
        <v>292</v>
      </c>
      <c r="B143" s="17" t="s">
        <v>294</v>
      </c>
      <c r="C143" s="17"/>
      <c r="D143" s="19" t="s">
        <v>295</v>
      </c>
      <c r="E143" s="11" t="s">
        <v>296</v>
      </c>
      <c r="F143" s="15">
        <v>134.54776000000001</v>
      </c>
      <c r="G143" s="15">
        <v>134.54776000000001</v>
      </c>
      <c r="H143" s="15">
        <v>134.54776000000001</v>
      </c>
      <c r="I143" s="15"/>
      <c r="J143" s="15"/>
      <c r="K143" s="15"/>
    </row>
    <row r="144" spans="1:11" ht="22.9" customHeight="1">
      <c r="A144" s="24" t="s">
        <v>292</v>
      </c>
      <c r="B144" s="24" t="s">
        <v>294</v>
      </c>
      <c r="C144" s="24" t="s">
        <v>294</v>
      </c>
      <c r="D144" s="20" t="s">
        <v>297</v>
      </c>
      <c r="E144" s="11" t="s">
        <v>298</v>
      </c>
      <c r="F144" s="15">
        <v>134.54776000000001</v>
      </c>
      <c r="G144" s="15">
        <v>134.54776000000001</v>
      </c>
      <c r="H144" s="15">
        <v>134.54776000000001</v>
      </c>
      <c r="I144" s="15"/>
      <c r="J144" s="15"/>
      <c r="K144" s="15"/>
    </row>
    <row r="145" spans="1:11" ht="22.9" customHeight="1">
      <c r="A145" s="17" t="s">
        <v>292</v>
      </c>
      <c r="B145" s="17" t="s">
        <v>299</v>
      </c>
      <c r="D145" s="19" t="s">
        <v>300</v>
      </c>
      <c r="E145" s="11" t="s">
        <v>301</v>
      </c>
      <c r="F145" s="15">
        <v>13.454712000000001</v>
      </c>
      <c r="G145" s="15">
        <v>13.454712000000001</v>
      </c>
      <c r="H145" s="15">
        <v>13.454712000000001</v>
      </c>
      <c r="I145" s="15"/>
      <c r="J145" s="15"/>
      <c r="K145" s="15"/>
    </row>
    <row r="146" spans="1:11" ht="22.9" customHeight="1">
      <c r="A146" s="24" t="s">
        <v>292</v>
      </c>
      <c r="B146" s="24" t="s">
        <v>299</v>
      </c>
      <c r="C146" s="24" t="s">
        <v>299</v>
      </c>
      <c r="D146" s="20" t="s">
        <v>302</v>
      </c>
      <c r="E146" s="11" t="s">
        <v>303</v>
      </c>
      <c r="F146" s="15">
        <v>13.454712000000001</v>
      </c>
      <c r="G146" s="15">
        <v>13.454712000000001</v>
      </c>
      <c r="H146" s="15">
        <v>13.454712000000001</v>
      </c>
      <c r="I146" s="15"/>
      <c r="J146" s="15"/>
      <c r="K146" s="15"/>
    </row>
    <row r="147" spans="1:11" ht="22.9" customHeight="1">
      <c r="A147" s="17" t="s">
        <v>304</v>
      </c>
      <c r="D147" s="19" t="s">
        <v>304</v>
      </c>
      <c r="E147" s="19" t="s">
        <v>305</v>
      </c>
      <c r="F147" s="15">
        <v>57.508740000000003</v>
      </c>
      <c r="G147" s="15">
        <v>57.508740000000003</v>
      </c>
      <c r="H147" s="15">
        <v>57.508740000000003</v>
      </c>
      <c r="I147" s="15"/>
      <c r="J147" s="15"/>
      <c r="K147" s="15"/>
    </row>
    <row r="148" spans="1:11" ht="22.9" customHeight="1">
      <c r="A148" s="17" t="s">
        <v>304</v>
      </c>
      <c r="B148" s="17" t="s">
        <v>306</v>
      </c>
      <c r="C148" s="17"/>
      <c r="D148" s="19" t="s">
        <v>307</v>
      </c>
      <c r="E148" s="11" t="s">
        <v>308</v>
      </c>
      <c r="F148" s="15">
        <v>57.508740000000003</v>
      </c>
      <c r="G148" s="15">
        <v>57.508740000000003</v>
      </c>
      <c r="H148" s="15">
        <v>57.508740000000003</v>
      </c>
      <c r="I148" s="15"/>
      <c r="J148" s="15"/>
      <c r="K148" s="15"/>
    </row>
    <row r="149" spans="1:11" ht="22.9" customHeight="1">
      <c r="A149" s="24" t="s">
        <v>304</v>
      </c>
      <c r="B149" s="24" t="s">
        <v>306</v>
      </c>
      <c r="C149" s="24" t="s">
        <v>283</v>
      </c>
      <c r="D149" s="20" t="s">
        <v>325</v>
      </c>
      <c r="E149" s="11" t="s">
        <v>326</v>
      </c>
      <c r="F149" s="15">
        <v>57.508740000000003</v>
      </c>
      <c r="G149" s="15">
        <v>57.508740000000003</v>
      </c>
      <c r="H149" s="15">
        <v>57.508740000000003</v>
      </c>
      <c r="I149" s="15"/>
      <c r="J149" s="15"/>
      <c r="K149" s="15"/>
    </row>
    <row r="150" spans="1:11" ht="22.9" customHeight="1">
      <c r="A150" s="17" t="s">
        <v>311</v>
      </c>
      <c r="D150" s="19" t="s">
        <v>311</v>
      </c>
      <c r="E150" s="19" t="s">
        <v>312</v>
      </c>
      <c r="F150" s="15">
        <v>96.381215999999995</v>
      </c>
      <c r="G150" s="15">
        <v>96.381215999999995</v>
      </c>
      <c r="H150" s="15">
        <v>96.381215999999995</v>
      </c>
      <c r="I150" s="15"/>
      <c r="J150" s="15"/>
      <c r="K150" s="15"/>
    </row>
    <row r="151" spans="1:11" ht="22.9" customHeight="1">
      <c r="A151" s="17" t="s">
        <v>311</v>
      </c>
      <c r="B151" s="17" t="s">
        <v>283</v>
      </c>
      <c r="C151" s="17"/>
      <c r="D151" s="19" t="s">
        <v>313</v>
      </c>
      <c r="E151" s="11" t="s">
        <v>314</v>
      </c>
      <c r="F151" s="15">
        <v>96.381215999999995</v>
      </c>
      <c r="G151" s="15">
        <v>96.381215999999995</v>
      </c>
      <c r="H151" s="15">
        <v>96.381215999999995</v>
      </c>
      <c r="I151" s="15"/>
      <c r="J151" s="15"/>
      <c r="K151" s="15"/>
    </row>
    <row r="152" spans="1:11" ht="22.9" customHeight="1">
      <c r="A152" s="24" t="s">
        <v>311</v>
      </c>
      <c r="B152" s="24" t="s">
        <v>283</v>
      </c>
      <c r="C152" s="24" t="s">
        <v>278</v>
      </c>
      <c r="D152" s="20" t="s">
        <v>315</v>
      </c>
      <c r="E152" s="11" t="s">
        <v>316</v>
      </c>
      <c r="F152" s="15">
        <v>96.381215999999995</v>
      </c>
      <c r="G152" s="15">
        <v>96.381215999999995</v>
      </c>
      <c r="H152" s="15">
        <v>96.381215999999995</v>
      </c>
      <c r="I152" s="15"/>
      <c r="J152" s="15"/>
      <c r="K152" s="15"/>
    </row>
    <row r="153" spans="1:11" ht="22.9" customHeight="1">
      <c r="D153" s="19" t="s">
        <v>175</v>
      </c>
      <c r="E153" s="19" t="s">
        <v>176</v>
      </c>
      <c r="F153" s="15">
        <v>2073.4427580000001</v>
      </c>
      <c r="G153" s="15">
        <v>1638.642758</v>
      </c>
      <c r="H153" s="15">
        <v>1570.1508220000001</v>
      </c>
      <c r="I153" s="15">
        <v>50.191000000000003</v>
      </c>
      <c r="J153" s="15">
        <v>18.300936</v>
      </c>
      <c r="K153" s="15">
        <v>434.8</v>
      </c>
    </row>
    <row r="154" spans="1:11" ht="22.9" customHeight="1">
      <c r="A154" s="17" t="s">
        <v>287</v>
      </c>
      <c r="B154" s="17"/>
      <c r="C154" s="17"/>
      <c r="D154" s="19" t="s">
        <v>287</v>
      </c>
      <c r="E154" s="19" t="s">
        <v>288</v>
      </c>
      <c r="F154" s="15">
        <v>1654.0901060000001</v>
      </c>
      <c r="G154" s="15">
        <v>1219.2901059999999</v>
      </c>
      <c r="H154" s="15">
        <v>1150.79817</v>
      </c>
      <c r="I154" s="15">
        <v>50.191000000000003</v>
      </c>
      <c r="J154" s="15">
        <v>18.300936</v>
      </c>
      <c r="K154" s="15">
        <v>434.8</v>
      </c>
    </row>
    <row r="155" spans="1:11" ht="22.9" customHeight="1">
      <c r="A155" s="17" t="s">
        <v>287</v>
      </c>
      <c r="B155" s="17" t="s">
        <v>283</v>
      </c>
      <c r="C155" s="17"/>
      <c r="D155" s="19" t="s">
        <v>317</v>
      </c>
      <c r="E155" s="11" t="s">
        <v>318</v>
      </c>
      <c r="F155" s="15">
        <v>1654.0901060000001</v>
      </c>
      <c r="G155" s="15">
        <v>1219.2901059999999</v>
      </c>
      <c r="H155" s="15">
        <v>1150.79817</v>
      </c>
      <c r="I155" s="15">
        <v>50.191000000000003</v>
      </c>
      <c r="J155" s="15">
        <v>18.300936</v>
      </c>
      <c r="K155" s="15">
        <v>434.8</v>
      </c>
    </row>
    <row r="156" spans="1:11" ht="22.9" customHeight="1">
      <c r="A156" s="24" t="s">
        <v>287</v>
      </c>
      <c r="B156" s="24" t="s">
        <v>283</v>
      </c>
      <c r="C156" s="24" t="s">
        <v>283</v>
      </c>
      <c r="D156" s="20" t="s">
        <v>334</v>
      </c>
      <c r="E156" s="11" t="s">
        <v>335</v>
      </c>
      <c r="F156" s="15">
        <v>1654.0901060000001</v>
      </c>
      <c r="G156" s="15">
        <v>1219.2901059999999</v>
      </c>
      <c r="H156" s="15">
        <v>1150.79817</v>
      </c>
      <c r="I156" s="15">
        <v>50.191000000000003</v>
      </c>
      <c r="J156" s="15">
        <v>18.300936</v>
      </c>
      <c r="K156" s="15">
        <v>434.8</v>
      </c>
    </row>
    <row r="157" spans="1:11" ht="22.9" customHeight="1">
      <c r="A157" s="17" t="s">
        <v>292</v>
      </c>
      <c r="D157" s="19" t="s">
        <v>292</v>
      </c>
      <c r="E157" s="19" t="s">
        <v>293</v>
      </c>
      <c r="F157" s="15">
        <v>205.542226</v>
      </c>
      <c r="G157" s="15">
        <v>205.542226</v>
      </c>
      <c r="H157" s="15">
        <v>205.542226</v>
      </c>
      <c r="I157" s="15"/>
      <c r="J157" s="15"/>
      <c r="K157" s="15"/>
    </row>
    <row r="158" spans="1:11" ht="22.9" customHeight="1">
      <c r="A158" s="17" t="s">
        <v>292</v>
      </c>
      <c r="B158" s="17" t="s">
        <v>294</v>
      </c>
      <c r="C158" s="17"/>
      <c r="D158" s="19" t="s">
        <v>295</v>
      </c>
      <c r="E158" s="11" t="s">
        <v>296</v>
      </c>
      <c r="F158" s="15">
        <v>186.85664</v>
      </c>
      <c r="G158" s="15">
        <v>186.85664</v>
      </c>
      <c r="H158" s="15">
        <v>186.85664</v>
      </c>
      <c r="I158" s="15"/>
      <c r="J158" s="15"/>
      <c r="K158" s="15"/>
    </row>
    <row r="159" spans="1:11" ht="22.9" customHeight="1">
      <c r="A159" s="24" t="s">
        <v>292</v>
      </c>
      <c r="B159" s="24" t="s">
        <v>294</v>
      </c>
      <c r="C159" s="24" t="s">
        <v>294</v>
      </c>
      <c r="D159" s="20" t="s">
        <v>297</v>
      </c>
      <c r="E159" s="11" t="s">
        <v>298</v>
      </c>
      <c r="F159" s="15">
        <v>186.85664</v>
      </c>
      <c r="G159" s="15">
        <v>186.85664</v>
      </c>
      <c r="H159" s="15">
        <v>186.85664</v>
      </c>
      <c r="I159" s="15"/>
      <c r="J159" s="15"/>
      <c r="K159" s="15"/>
    </row>
    <row r="160" spans="1:11" ht="22.9" customHeight="1">
      <c r="A160" s="17" t="s">
        <v>292</v>
      </c>
      <c r="B160" s="17" t="s">
        <v>299</v>
      </c>
      <c r="D160" s="19" t="s">
        <v>300</v>
      </c>
      <c r="E160" s="11" t="s">
        <v>301</v>
      </c>
      <c r="F160" s="15">
        <v>18.685586000000001</v>
      </c>
      <c r="G160" s="15">
        <v>18.685586000000001</v>
      </c>
      <c r="H160" s="15">
        <v>18.685586000000001</v>
      </c>
      <c r="I160" s="15"/>
      <c r="J160" s="15"/>
      <c r="K160" s="15"/>
    </row>
    <row r="161" spans="1:11" ht="22.9" customHeight="1">
      <c r="A161" s="24" t="s">
        <v>292</v>
      </c>
      <c r="B161" s="24" t="s">
        <v>299</v>
      </c>
      <c r="C161" s="24" t="s">
        <v>299</v>
      </c>
      <c r="D161" s="20" t="s">
        <v>302</v>
      </c>
      <c r="E161" s="11" t="s">
        <v>303</v>
      </c>
      <c r="F161" s="15">
        <v>18.685586000000001</v>
      </c>
      <c r="G161" s="15">
        <v>18.685586000000001</v>
      </c>
      <c r="H161" s="15">
        <v>18.685586000000001</v>
      </c>
      <c r="I161" s="15"/>
      <c r="J161" s="15"/>
      <c r="K161" s="15"/>
    </row>
    <row r="162" spans="1:11" ht="22.9" customHeight="1">
      <c r="A162" s="17" t="s">
        <v>304</v>
      </c>
      <c r="D162" s="19" t="s">
        <v>304</v>
      </c>
      <c r="E162" s="19" t="s">
        <v>305</v>
      </c>
      <c r="F162" s="15">
        <v>80.008505999999997</v>
      </c>
      <c r="G162" s="15">
        <v>80.008505999999997</v>
      </c>
      <c r="H162" s="15">
        <v>80.008505999999997</v>
      </c>
      <c r="I162" s="15"/>
      <c r="J162" s="15"/>
      <c r="K162" s="15"/>
    </row>
    <row r="163" spans="1:11" ht="22.9" customHeight="1">
      <c r="A163" s="17" t="s">
        <v>304</v>
      </c>
      <c r="B163" s="17" t="s">
        <v>306</v>
      </c>
      <c r="C163" s="17"/>
      <c r="D163" s="19" t="s">
        <v>307</v>
      </c>
      <c r="E163" s="11" t="s">
        <v>308</v>
      </c>
      <c r="F163" s="15">
        <v>80.008505999999997</v>
      </c>
      <c r="G163" s="15">
        <v>80.008505999999997</v>
      </c>
      <c r="H163" s="15">
        <v>80.008505999999997</v>
      </c>
      <c r="I163" s="15"/>
      <c r="J163" s="15"/>
      <c r="K163" s="15"/>
    </row>
    <row r="164" spans="1:11" ht="22.9" customHeight="1">
      <c r="A164" s="24" t="s">
        <v>304</v>
      </c>
      <c r="B164" s="24" t="s">
        <v>306</v>
      </c>
      <c r="C164" s="24" t="s">
        <v>283</v>
      </c>
      <c r="D164" s="20" t="s">
        <v>325</v>
      </c>
      <c r="E164" s="11" t="s">
        <v>326</v>
      </c>
      <c r="F164" s="15">
        <v>80.008505999999997</v>
      </c>
      <c r="G164" s="15">
        <v>80.008505999999997</v>
      </c>
      <c r="H164" s="15">
        <v>80.008505999999997</v>
      </c>
      <c r="I164" s="15"/>
      <c r="J164" s="15"/>
      <c r="K164" s="15"/>
    </row>
    <row r="165" spans="1:11" ht="22.9" customHeight="1">
      <c r="A165" s="17" t="s">
        <v>311</v>
      </c>
      <c r="D165" s="19" t="s">
        <v>311</v>
      </c>
      <c r="E165" s="19" t="s">
        <v>312</v>
      </c>
      <c r="F165" s="15">
        <v>133.80192</v>
      </c>
      <c r="G165" s="15">
        <v>133.80192</v>
      </c>
      <c r="H165" s="15">
        <v>133.80192</v>
      </c>
      <c r="I165" s="15"/>
      <c r="J165" s="15"/>
      <c r="K165" s="15"/>
    </row>
    <row r="166" spans="1:11" ht="22.9" customHeight="1">
      <c r="A166" s="17" t="s">
        <v>311</v>
      </c>
      <c r="B166" s="17" t="s">
        <v>283</v>
      </c>
      <c r="C166" s="17"/>
      <c r="D166" s="19" t="s">
        <v>313</v>
      </c>
      <c r="E166" s="11" t="s">
        <v>314</v>
      </c>
      <c r="F166" s="15">
        <v>133.80192</v>
      </c>
      <c r="G166" s="15">
        <v>133.80192</v>
      </c>
      <c r="H166" s="15">
        <v>133.80192</v>
      </c>
      <c r="I166" s="15"/>
      <c r="J166" s="15"/>
      <c r="K166" s="15"/>
    </row>
    <row r="167" spans="1:11" ht="22.9" customHeight="1">
      <c r="A167" s="24" t="s">
        <v>311</v>
      </c>
      <c r="B167" s="24" t="s">
        <v>283</v>
      </c>
      <c r="C167" s="24" t="s">
        <v>278</v>
      </c>
      <c r="D167" s="20" t="s">
        <v>315</v>
      </c>
      <c r="E167" s="11" t="s">
        <v>316</v>
      </c>
      <c r="F167" s="15">
        <v>133.80192</v>
      </c>
      <c r="G167" s="15">
        <v>133.80192</v>
      </c>
      <c r="H167" s="15">
        <v>133.80192</v>
      </c>
      <c r="I167" s="15"/>
      <c r="J167" s="15"/>
      <c r="K167" s="15"/>
    </row>
    <row r="168" spans="1:11" ht="22.9" customHeight="1">
      <c r="D168" s="19" t="s">
        <v>177</v>
      </c>
      <c r="E168" s="19" t="s">
        <v>178</v>
      </c>
      <c r="F168" s="15">
        <v>1170.6528450000001</v>
      </c>
      <c r="G168" s="15">
        <v>505.352845</v>
      </c>
      <c r="H168" s="15">
        <v>478.53092500000002</v>
      </c>
      <c r="I168" s="15">
        <v>21</v>
      </c>
      <c r="J168" s="15">
        <v>5.8219200000000004</v>
      </c>
      <c r="K168" s="15">
        <v>665.3</v>
      </c>
    </row>
    <row r="169" spans="1:11" ht="22.9" customHeight="1">
      <c r="A169" s="17" t="s">
        <v>287</v>
      </c>
      <c r="B169" s="17"/>
      <c r="C169" s="17"/>
      <c r="D169" s="19" t="s">
        <v>287</v>
      </c>
      <c r="E169" s="19" t="s">
        <v>288</v>
      </c>
      <c r="F169" s="15">
        <v>1041.1725200000001</v>
      </c>
      <c r="G169" s="15">
        <v>375.87252000000001</v>
      </c>
      <c r="H169" s="15">
        <v>349.05059999999997</v>
      </c>
      <c r="I169" s="15">
        <v>21</v>
      </c>
      <c r="J169" s="15">
        <v>5.8219200000000004</v>
      </c>
      <c r="K169" s="15">
        <v>665.3</v>
      </c>
    </row>
    <row r="170" spans="1:11" ht="22.9" customHeight="1">
      <c r="A170" s="17" t="s">
        <v>287</v>
      </c>
      <c r="B170" s="17" t="s">
        <v>283</v>
      </c>
      <c r="C170" s="17"/>
      <c r="D170" s="19" t="s">
        <v>317</v>
      </c>
      <c r="E170" s="11" t="s">
        <v>318</v>
      </c>
      <c r="F170" s="15">
        <v>1041.1725200000001</v>
      </c>
      <c r="G170" s="15">
        <v>375.87252000000001</v>
      </c>
      <c r="H170" s="15">
        <v>349.05059999999997</v>
      </c>
      <c r="I170" s="15">
        <v>21</v>
      </c>
      <c r="J170" s="15">
        <v>5.8219200000000004</v>
      </c>
      <c r="K170" s="15">
        <v>665.3</v>
      </c>
    </row>
    <row r="171" spans="1:11" ht="22.9" customHeight="1">
      <c r="A171" s="24" t="s">
        <v>287</v>
      </c>
      <c r="B171" s="24" t="s">
        <v>283</v>
      </c>
      <c r="C171" s="24" t="s">
        <v>278</v>
      </c>
      <c r="D171" s="20" t="s">
        <v>336</v>
      </c>
      <c r="E171" s="11" t="s">
        <v>337</v>
      </c>
      <c r="F171" s="15">
        <v>1041.1725200000001</v>
      </c>
      <c r="G171" s="15">
        <v>375.87252000000001</v>
      </c>
      <c r="H171" s="15">
        <v>349.05059999999997</v>
      </c>
      <c r="I171" s="15">
        <v>21</v>
      </c>
      <c r="J171" s="15">
        <v>5.8219200000000004</v>
      </c>
      <c r="K171" s="15">
        <v>665.3</v>
      </c>
    </row>
    <row r="172" spans="1:11" ht="22.9" customHeight="1">
      <c r="A172" s="17" t="s">
        <v>292</v>
      </c>
      <c r="D172" s="19" t="s">
        <v>292</v>
      </c>
      <c r="E172" s="19" t="s">
        <v>293</v>
      </c>
      <c r="F172" s="15">
        <v>63.013776999999997</v>
      </c>
      <c r="G172" s="15">
        <v>63.013776999999997</v>
      </c>
      <c r="H172" s="15">
        <v>63.013776999999997</v>
      </c>
      <c r="I172" s="15"/>
      <c r="J172" s="15"/>
      <c r="K172" s="15"/>
    </row>
    <row r="173" spans="1:11" ht="22.9" customHeight="1">
      <c r="A173" s="17" t="s">
        <v>292</v>
      </c>
      <c r="B173" s="17" t="s">
        <v>294</v>
      </c>
      <c r="C173" s="17"/>
      <c r="D173" s="19" t="s">
        <v>295</v>
      </c>
      <c r="E173" s="11" t="s">
        <v>296</v>
      </c>
      <c r="F173" s="15">
        <v>57.28528</v>
      </c>
      <c r="G173" s="15">
        <v>57.28528</v>
      </c>
      <c r="H173" s="15">
        <v>57.28528</v>
      </c>
      <c r="I173" s="15"/>
      <c r="J173" s="15"/>
      <c r="K173" s="15"/>
    </row>
    <row r="174" spans="1:11" ht="22.9" customHeight="1">
      <c r="A174" s="24" t="s">
        <v>292</v>
      </c>
      <c r="B174" s="24" t="s">
        <v>294</v>
      </c>
      <c r="C174" s="24" t="s">
        <v>294</v>
      </c>
      <c r="D174" s="20" t="s">
        <v>297</v>
      </c>
      <c r="E174" s="11" t="s">
        <v>298</v>
      </c>
      <c r="F174" s="15">
        <v>57.28528</v>
      </c>
      <c r="G174" s="15">
        <v>57.28528</v>
      </c>
      <c r="H174" s="15">
        <v>57.28528</v>
      </c>
      <c r="I174" s="15"/>
      <c r="J174" s="15"/>
      <c r="K174" s="15"/>
    </row>
    <row r="175" spans="1:11" ht="22.9" customHeight="1">
      <c r="A175" s="17" t="s">
        <v>292</v>
      </c>
      <c r="B175" s="17" t="s">
        <v>299</v>
      </c>
      <c r="D175" s="19" t="s">
        <v>300</v>
      </c>
      <c r="E175" s="11" t="s">
        <v>301</v>
      </c>
      <c r="F175" s="15">
        <v>5.728497</v>
      </c>
      <c r="G175" s="15">
        <v>5.728497</v>
      </c>
      <c r="H175" s="15">
        <v>5.728497</v>
      </c>
      <c r="I175" s="15"/>
      <c r="J175" s="15"/>
      <c r="K175" s="15"/>
    </row>
    <row r="176" spans="1:11" ht="22.9" customHeight="1">
      <c r="A176" s="24" t="s">
        <v>292</v>
      </c>
      <c r="B176" s="24" t="s">
        <v>299</v>
      </c>
      <c r="C176" s="24" t="s">
        <v>299</v>
      </c>
      <c r="D176" s="20" t="s">
        <v>302</v>
      </c>
      <c r="E176" s="11" t="s">
        <v>303</v>
      </c>
      <c r="F176" s="15">
        <v>5.728497</v>
      </c>
      <c r="G176" s="15">
        <v>5.728497</v>
      </c>
      <c r="H176" s="15">
        <v>5.728497</v>
      </c>
      <c r="I176" s="15"/>
      <c r="J176" s="15"/>
      <c r="K176" s="15"/>
    </row>
    <row r="177" spans="1:11" ht="22.9" customHeight="1">
      <c r="A177" s="17" t="s">
        <v>304</v>
      </c>
      <c r="D177" s="19" t="s">
        <v>304</v>
      </c>
      <c r="E177" s="19" t="s">
        <v>305</v>
      </c>
      <c r="F177" s="15">
        <v>25.453764</v>
      </c>
      <c r="G177" s="15">
        <v>25.453764</v>
      </c>
      <c r="H177" s="15">
        <v>25.453764</v>
      </c>
      <c r="I177" s="15"/>
      <c r="J177" s="15"/>
      <c r="K177" s="15"/>
    </row>
    <row r="178" spans="1:11" ht="22.9" customHeight="1">
      <c r="A178" s="17" t="s">
        <v>304</v>
      </c>
      <c r="B178" s="17" t="s">
        <v>306</v>
      </c>
      <c r="C178" s="17"/>
      <c r="D178" s="19" t="s">
        <v>307</v>
      </c>
      <c r="E178" s="11" t="s">
        <v>308</v>
      </c>
      <c r="F178" s="15">
        <v>25.453764</v>
      </c>
      <c r="G178" s="15">
        <v>25.453764</v>
      </c>
      <c r="H178" s="15">
        <v>25.453764</v>
      </c>
      <c r="I178" s="15"/>
      <c r="J178" s="15"/>
      <c r="K178" s="15"/>
    </row>
    <row r="179" spans="1:11" ht="22.9" customHeight="1">
      <c r="A179" s="24" t="s">
        <v>304</v>
      </c>
      <c r="B179" s="24" t="s">
        <v>306</v>
      </c>
      <c r="C179" s="24" t="s">
        <v>283</v>
      </c>
      <c r="D179" s="20" t="s">
        <v>325</v>
      </c>
      <c r="E179" s="11" t="s">
        <v>326</v>
      </c>
      <c r="F179" s="15">
        <v>25.453764</v>
      </c>
      <c r="G179" s="15">
        <v>25.453764</v>
      </c>
      <c r="H179" s="15">
        <v>25.453764</v>
      </c>
      <c r="I179" s="15"/>
      <c r="J179" s="15"/>
      <c r="K179" s="15"/>
    </row>
    <row r="180" spans="1:11" ht="22.9" customHeight="1">
      <c r="A180" s="17" t="s">
        <v>311</v>
      </c>
      <c r="D180" s="19" t="s">
        <v>311</v>
      </c>
      <c r="E180" s="19" t="s">
        <v>312</v>
      </c>
      <c r="F180" s="15">
        <v>41.012784000000003</v>
      </c>
      <c r="G180" s="15">
        <v>41.012784000000003</v>
      </c>
      <c r="H180" s="15">
        <v>41.012784000000003</v>
      </c>
      <c r="I180" s="15"/>
      <c r="J180" s="15"/>
      <c r="K180" s="15"/>
    </row>
    <row r="181" spans="1:11" ht="22.9" customHeight="1">
      <c r="A181" s="17" t="s">
        <v>311</v>
      </c>
      <c r="B181" s="17" t="s">
        <v>283</v>
      </c>
      <c r="C181" s="17"/>
      <c r="D181" s="19" t="s">
        <v>313</v>
      </c>
      <c r="E181" s="11" t="s">
        <v>314</v>
      </c>
      <c r="F181" s="15">
        <v>41.012784000000003</v>
      </c>
      <c r="G181" s="15">
        <v>41.012784000000003</v>
      </c>
      <c r="H181" s="15">
        <v>41.012784000000003</v>
      </c>
      <c r="I181" s="15"/>
      <c r="J181" s="15"/>
      <c r="K181" s="15"/>
    </row>
    <row r="182" spans="1:11" ht="22.9" customHeight="1">
      <c r="A182" s="24" t="s">
        <v>311</v>
      </c>
      <c r="B182" s="24" t="s">
        <v>283</v>
      </c>
      <c r="C182" s="24" t="s">
        <v>278</v>
      </c>
      <c r="D182" s="20" t="s">
        <v>315</v>
      </c>
      <c r="E182" s="11" t="s">
        <v>316</v>
      </c>
      <c r="F182" s="15">
        <v>41.012784000000003</v>
      </c>
      <c r="G182" s="15">
        <v>41.012784000000003</v>
      </c>
      <c r="H182" s="15">
        <v>41.012784000000003</v>
      </c>
      <c r="I182" s="15"/>
      <c r="J182" s="15"/>
      <c r="K182" s="15"/>
    </row>
    <row r="183" spans="1:11" ht="22.9" customHeight="1">
      <c r="D183" s="19" t="s">
        <v>179</v>
      </c>
      <c r="E183" s="19" t="s">
        <v>180</v>
      </c>
      <c r="F183" s="15">
        <v>614.29565500000001</v>
      </c>
      <c r="G183" s="15">
        <v>421.995655</v>
      </c>
      <c r="H183" s="15">
        <v>404.05079499999999</v>
      </c>
      <c r="I183" s="15">
        <v>13.083299999999999</v>
      </c>
      <c r="J183" s="15">
        <v>4.8615599999999999</v>
      </c>
      <c r="K183" s="15">
        <v>192.3</v>
      </c>
    </row>
    <row r="184" spans="1:11" ht="22.9" customHeight="1">
      <c r="A184" s="17" t="s">
        <v>287</v>
      </c>
      <c r="B184" s="17"/>
      <c r="C184" s="17"/>
      <c r="D184" s="19" t="s">
        <v>287</v>
      </c>
      <c r="E184" s="19" t="s">
        <v>288</v>
      </c>
      <c r="F184" s="15">
        <v>505.16541000000001</v>
      </c>
      <c r="G184" s="15">
        <v>312.86541</v>
      </c>
      <c r="H184" s="15">
        <v>294.92054999999999</v>
      </c>
      <c r="I184" s="15">
        <v>13.083299999999999</v>
      </c>
      <c r="J184" s="15">
        <v>4.8615599999999999</v>
      </c>
      <c r="K184" s="15">
        <v>192.3</v>
      </c>
    </row>
    <row r="185" spans="1:11" ht="22.9" customHeight="1">
      <c r="A185" s="17" t="s">
        <v>287</v>
      </c>
      <c r="B185" s="17" t="s">
        <v>283</v>
      </c>
      <c r="C185" s="17"/>
      <c r="D185" s="19" t="s">
        <v>317</v>
      </c>
      <c r="E185" s="11" t="s">
        <v>318</v>
      </c>
      <c r="F185" s="15">
        <v>505.16541000000001</v>
      </c>
      <c r="G185" s="15">
        <v>312.86541</v>
      </c>
      <c r="H185" s="15">
        <v>294.92054999999999</v>
      </c>
      <c r="I185" s="15">
        <v>13.083299999999999</v>
      </c>
      <c r="J185" s="15">
        <v>4.8615599999999999</v>
      </c>
      <c r="K185" s="15">
        <v>192.3</v>
      </c>
    </row>
    <row r="186" spans="1:11" ht="22.9" customHeight="1">
      <c r="A186" s="24" t="s">
        <v>287</v>
      </c>
      <c r="B186" s="24" t="s">
        <v>283</v>
      </c>
      <c r="C186" s="24" t="s">
        <v>278</v>
      </c>
      <c r="D186" s="20" t="s">
        <v>336</v>
      </c>
      <c r="E186" s="11" t="s">
        <v>337</v>
      </c>
      <c r="F186" s="15">
        <v>505.16541000000001</v>
      </c>
      <c r="G186" s="15">
        <v>312.86541</v>
      </c>
      <c r="H186" s="15">
        <v>294.92054999999999</v>
      </c>
      <c r="I186" s="15">
        <v>13.083299999999999</v>
      </c>
      <c r="J186" s="15">
        <v>4.8615599999999999</v>
      </c>
      <c r="K186" s="15">
        <v>192.3</v>
      </c>
    </row>
    <row r="187" spans="1:11" ht="22.9" customHeight="1">
      <c r="A187" s="17" t="s">
        <v>292</v>
      </c>
      <c r="D187" s="19" t="s">
        <v>292</v>
      </c>
      <c r="E187" s="19" t="s">
        <v>293</v>
      </c>
      <c r="F187" s="15">
        <v>53.211607000000001</v>
      </c>
      <c r="G187" s="15">
        <v>53.211607000000001</v>
      </c>
      <c r="H187" s="15">
        <v>53.211607000000001</v>
      </c>
      <c r="I187" s="15"/>
      <c r="J187" s="15"/>
      <c r="K187" s="15"/>
    </row>
    <row r="188" spans="1:11" ht="22.9" customHeight="1">
      <c r="A188" s="17" t="s">
        <v>292</v>
      </c>
      <c r="B188" s="17" t="s">
        <v>294</v>
      </c>
      <c r="C188" s="17"/>
      <c r="D188" s="19" t="s">
        <v>295</v>
      </c>
      <c r="E188" s="11" t="s">
        <v>296</v>
      </c>
      <c r="F188" s="15">
        <v>48.374160000000003</v>
      </c>
      <c r="G188" s="15">
        <v>48.374160000000003</v>
      </c>
      <c r="H188" s="15">
        <v>48.374160000000003</v>
      </c>
      <c r="I188" s="15"/>
      <c r="J188" s="15"/>
      <c r="K188" s="15"/>
    </row>
    <row r="189" spans="1:11" ht="22.9" customHeight="1">
      <c r="A189" s="24" t="s">
        <v>292</v>
      </c>
      <c r="B189" s="24" t="s">
        <v>294</v>
      </c>
      <c r="C189" s="24" t="s">
        <v>294</v>
      </c>
      <c r="D189" s="20" t="s">
        <v>297</v>
      </c>
      <c r="E189" s="11" t="s">
        <v>298</v>
      </c>
      <c r="F189" s="15">
        <v>48.374160000000003</v>
      </c>
      <c r="G189" s="15">
        <v>48.374160000000003</v>
      </c>
      <c r="H189" s="15">
        <v>48.374160000000003</v>
      </c>
      <c r="I189" s="15"/>
      <c r="J189" s="15"/>
      <c r="K189" s="15"/>
    </row>
    <row r="190" spans="1:11" ht="22.9" customHeight="1">
      <c r="A190" s="17" t="s">
        <v>292</v>
      </c>
      <c r="B190" s="17" t="s">
        <v>299</v>
      </c>
      <c r="D190" s="19" t="s">
        <v>300</v>
      </c>
      <c r="E190" s="11" t="s">
        <v>301</v>
      </c>
      <c r="F190" s="15">
        <v>4.8374470000000001</v>
      </c>
      <c r="G190" s="15">
        <v>4.8374470000000001</v>
      </c>
      <c r="H190" s="15">
        <v>4.8374470000000001</v>
      </c>
      <c r="I190" s="15"/>
      <c r="J190" s="15"/>
      <c r="K190" s="15"/>
    </row>
    <row r="191" spans="1:11" ht="22.9" customHeight="1">
      <c r="A191" s="24" t="s">
        <v>292</v>
      </c>
      <c r="B191" s="24" t="s">
        <v>299</v>
      </c>
      <c r="C191" s="24" t="s">
        <v>299</v>
      </c>
      <c r="D191" s="20" t="s">
        <v>302</v>
      </c>
      <c r="E191" s="11" t="s">
        <v>303</v>
      </c>
      <c r="F191" s="15">
        <v>4.8374470000000001</v>
      </c>
      <c r="G191" s="15">
        <v>4.8374470000000001</v>
      </c>
      <c r="H191" s="15">
        <v>4.8374470000000001</v>
      </c>
      <c r="I191" s="15"/>
      <c r="J191" s="15"/>
      <c r="K191" s="15"/>
    </row>
    <row r="192" spans="1:11" ht="22.9" customHeight="1">
      <c r="A192" s="17" t="s">
        <v>304</v>
      </c>
      <c r="D192" s="19" t="s">
        <v>304</v>
      </c>
      <c r="E192" s="19" t="s">
        <v>305</v>
      </c>
      <c r="F192" s="15">
        <v>21.257406</v>
      </c>
      <c r="G192" s="15">
        <v>21.257406</v>
      </c>
      <c r="H192" s="15">
        <v>21.257406</v>
      </c>
      <c r="I192" s="15"/>
      <c r="J192" s="15"/>
      <c r="K192" s="15"/>
    </row>
    <row r="193" spans="1:11" ht="22.9" customHeight="1">
      <c r="A193" s="17" t="s">
        <v>304</v>
      </c>
      <c r="B193" s="17" t="s">
        <v>306</v>
      </c>
      <c r="C193" s="17"/>
      <c r="D193" s="19" t="s">
        <v>307</v>
      </c>
      <c r="E193" s="11" t="s">
        <v>308</v>
      </c>
      <c r="F193" s="15">
        <v>21.257406</v>
      </c>
      <c r="G193" s="15">
        <v>21.257406</v>
      </c>
      <c r="H193" s="15">
        <v>21.257406</v>
      </c>
      <c r="I193" s="15"/>
      <c r="J193" s="15"/>
      <c r="K193" s="15"/>
    </row>
    <row r="194" spans="1:11" ht="22.9" customHeight="1">
      <c r="A194" s="24" t="s">
        <v>304</v>
      </c>
      <c r="B194" s="24" t="s">
        <v>306</v>
      </c>
      <c r="C194" s="24" t="s">
        <v>283</v>
      </c>
      <c r="D194" s="20" t="s">
        <v>325</v>
      </c>
      <c r="E194" s="11" t="s">
        <v>326</v>
      </c>
      <c r="F194" s="15">
        <v>21.257406</v>
      </c>
      <c r="G194" s="15">
        <v>21.257406</v>
      </c>
      <c r="H194" s="15">
        <v>21.257406</v>
      </c>
      <c r="I194" s="15"/>
      <c r="J194" s="15"/>
      <c r="K194" s="15"/>
    </row>
    <row r="195" spans="1:11" ht="22.9" customHeight="1">
      <c r="A195" s="17" t="s">
        <v>311</v>
      </c>
      <c r="D195" s="19" t="s">
        <v>311</v>
      </c>
      <c r="E195" s="19" t="s">
        <v>312</v>
      </c>
      <c r="F195" s="15">
        <v>34.661231999999998</v>
      </c>
      <c r="G195" s="15">
        <v>34.661231999999998</v>
      </c>
      <c r="H195" s="15">
        <v>34.661231999999998</v>
      </c>
      <c r="I195" s="15"/>
      <c r="J195" s="15"/>
      <c r="K195" s="15"/>
    </row>
    <row r="196" spans="1:11" ht="22.9" customHeight="1">
      <c r="A196" s="17" t="s">
        <v>311</v>
      </c>
      <c r="B196" s="17" t="s">
        <v>283</v>
      </c>
      <c r="C196" s="17"/>
      <c r="D196" s="19" t="s">
        <v>313</v>
      </c>
      <c r="E196" s="11" t="s">
        <v>314</v>
      </c>
      <c r="F196" s="15">
        <v>34.661231999999998</v>
      </c>
      <c r="G196" s="15">
        <v>34.661231999999998</v>
      </c>
      <c r="H196" s="15">
        <v>34.661231999999998</v>
      </c>
      <c r="I196" s="15"/>
      <c r="J196" s="15"/>
      <c r="K196" s="15"/>
    </row>
    <row r="197" spans="1:11" ht="22.9" customHeight="1">
      <c r="A197" s="24" t="s">
        <v>311</v>
      </c>
      <c r="B197" s="24" t="s">
        <v>283</v>
      </c>
      <c r="C197" s="24" t="s">
        <v>278</v>
      </c>
      <c r="D197" s="20" t="s">
        <v>315</v>
      </c>
      <c r="E197" s="11" t="s">
        <v>316</v>
      </c>
      <c r="F197" s="15">
        <v>34.661231999999998</v>
      </c>
      <c r="G197" s="15">
        <v>34.661231999999998</v>
      </c>
      <c r="H197" s="15">
        <v>34.661231999999998</v>
      </c>
      <c r="I197" s="15"/>
      <c r="J197" s="15"/>
      <c r="K197" s="15"/>
    </row>
    <row r="198" spans="1:11" ht="22.9" customHeight="1">
      <c r="D198" s="19" t="s">
        <v>181</v>
      </c>
      <c r="E198" s="19" t="s">
        <v>182</v>
      </c>
      <c r="F198" s="15">
        <v>3877.2081370000001</v>
      </c>
      <c r="G198" s="15">
        <v>2481.7081370000001</v>
      </c>
      <c r="H198" s="15">
        <v>2404.688545</v>
      </c>
      <c r="I198" s="15">
        <v>47.832999999999998</v>
      </c>
      <c r="J198" s="15">
        <v>29.186592000000001</v>
      </c>
      <c r="K198" s="15">
        <v>1395.5</v>
      </c>
    </row>
    <row r="199" spans="1:11" ht="22.9" customHeight="1">
      <c r="A199" s="17" t="s">
        <v>287</v>
      </c>
      <c r="B199" s="17"/>
      <c r="C199" s="17"/>
      <c r="D199" s="19" t="s">
        <v>287</v>
      </c>
      <c r="E199" s="19" t="s">
        <v>288</v>
      </c>
      <c r="F199" s="15">
        <v>3227.6620320000002</v>
      </c>
      <c r="G199" s="15">
        <v>1832.162032</v>
      </c>
      <c r="H199" s="15">
        <v>1755.1424400000001</v>
      </c>
      <c r="I199" s="15">
        <v>47.832999999999998</v>
      </c>
      <c r="J199" s="15">
        <v>29.186592000000001</v>
      </c>
      <c r="K199" s="15">
        <v>1395.5</v>
      </c>
    </row>
    <row r="200" spans="1:11" ht="22.9" customHeight="1">
      <c r="A200" s="17" t="s">
        <v>287</v>
      </c>
      <c r="B200" s="17" t="s">
        <v>322</v>
      </c>
      <c r="C200" s="17"/>
      <c r="D200" s="19" t="s">
        <v>338</v>
      </c>
      <c r="E200" s="11" t="s">
        <v>339</v>
      </c>
      <c r="F200" s="15">
        <v>3227.6620320000002</v>
      </c>
      <c r="G200" s="15">
        <v>1832.162032</v>
      </c>
      <c r="H200" s="15">
        <v>1755.1424400000001</v>
      </c>
      <c r="I200" s="15">
        <v>47.832999999999998</v>
      </c>
      <c r="J200" s="15">
        <v>29.186592000000001</v>
      </c>
      <c r="K200" s="15">
        <v>1395.5</v>
      </c>
    </row>
    <row r="201" spans="1:11" ht="22.9" customHeight="1">
      <c r="A201" s="24" t="s">
        <v>287</v>
      </c>
      <c r="B201" s="24" t="s">
        <v>322</v>
      </c>
      <c r="C201" s="24" t="s">
        <v>283</v>
      </c>
      <c r="D201" s="20" t="s">
        <v>340</v>
      </c>
      <c r="E201" s="11" t="s">
        <v>341</v>
      </c>
      <c r="F201" s="15">
        <v>3227.6620320000002</v>
      </c>
      <c r="G201" s="15">
        <v>1832.162032</v>
      </c>
      <c r="H201" s="15">
        <v>1755.1424400000001</v>
      </c>
      <c r="I201" s="15">
        <v>47.832999999999998</v>
      </c>
      <c r="J201" s="15">
        <v>29.186592000000001</v>
      </c>
      <c r="K201" s="15">
        <v>1395.5</v>
      </c>
    </row>
    <row r="202" spans="1:11" ht="22.9" customHeight="1">
      <c r="A202" s="17" t="s">
        <v>292</v>
      </c>
      <c r="D202" s="19" t="s">
        <v>292</v>
      </c>
      <c r="E202" s="19" t="s">
        <v>293</v>
      </c>
      <c r="F202" s="15">
        <v>315.98514599999999</v>
      </c>
      <c r="G202" s="15">
        <v>315.98514599999999</v>
      </c>
      <c r="H202" s="15">
        <v>315.98514599999999</v>
      </c>
      <c r="I202" s="15"/>
      <c r="J202" s="15"/>
      <c r="K202" s="15"/>
    </row>
    <row r="203" spans="1:11" ht="22.9" customHeight="1">
      <c r="A203" s="17" t="s">
        <v>292</v>
      </c>
      <c r="B203" s="17" t="s">
        <v>294</v>
      </c>
      <c r="C203" s="17"/>
      <c r="D203" s="19" t="s">
        <v>295</v>
      </c>
      <c r="E203" s="11" t="s">
        <v>296</v>
      </c>
      <c r="F203" s="15">
        <v>287.25912</v>
      </c>
      <c r="G203" s="15">
        <v>287.25912</v>
      </c>
      <c r="H203" s="15">
        <v>287.25912</v>
      </c>
      <c r="I203" s="15"/>
      <c r="J203" s="15"/>
      <c r="K203" s="15"/>
    </row>
    <row r="204" spans="1:11" ht="22.9" customHeight="1">
      <c r="A204" s="24" t="s">
        <v>292</v>
      </c>
      <c r="B204" s="24" t="s">
        <v>294</v>
      </c>
      <c r="C204" s="24" t="s">
        <v>294</v>
      </c>
      <c r="D204" s="20" t="s">
        <v>297</v>
      </c>
      <c r="E204" s="11" t="s">
        <v>298</v>
      </c>
      <c r="F204" s="15">
        <v>287.25912</v>
      </c>
      <c r="G204" s="15">
        <v>287.25912</v>
      </c>
      <c r="H204" s="15">
        <v>287.25912</v>
      </c>
      <c r="I204" s="15"/>
      <c r="J204" s="15"/>
      <c r="K204" s="15"/>
    </row>
    <row r="205" spans="1:11" ht="22.9" customHeight="1">
      <c r="A205" s="17" t="s">
        <v>292</v>
      </c>
      <c r="B205" s="17" t="s">
        <v>299</v>
      </c>
      <c r="D205" s="19" t="s">
        <v>300</v>
      </c>
      <c r="E205" s="11" t="s">
        <v>301</v>
      </c>
      <c r="F205" s="15">
        <v>28.726026000000001</v>
      </c>
      <c r="G205" s="15">
        <v>28.726026000000001</v>
      </c>
      <c r="H205" s="15">
        <v>28.726026000000001</v>
      </c>
      <c r="I205" s="15"/>
      <c r="J205" s="15"/>
      <c r="K205" s="15"/>
    </row>
    <row r="206" spans="1:11" ht="22.9" customHeight="1">
      <c r="A206" s="24" t="s">
        <v>292</v>
      </c>
      <c r="B206" s="24" t="s">
        <v>299</v>
      </c>
      <c r="C206" s="24" t="s">
        <v>299</v>
      </c>
      <c r="D206" s="20" t="s">
        <v>302</v>
      </c>
      <c r="E206" s="11" t="s">
        <v>303</v>
      </c>
      <c r="F206" s="15">
        <v>28.726026000000001</v>
      </c>
      <c r="G206" s="15">
        <v>28.726026000000001</v>
      </c>
      <c r="H206" s="15">
        <v>28.726026000000001</v>
      </c>
      <c r="I206" s="15"/>
      <c r="J206" s="15"/>
      <c r="K206" s="15"/>
    </row>
    <row r="207" spans="1:11" ht="22.9" customHeight="1">
      <c r="A207" s="17" t="s">
        <v>304</v>
      </c>
      <c r="D207" s="19" t="s">
        <v>304</v>
      </c>
      <c r="E207" s="19" t="s">
        <v>305</v>
      </c>
      <c r="F207" s="15">
        <v>127.321855</v>
      </c>
      <c r="G207" s="15">
        <v>127.321855</v>
      </c>
      <c r="H207" s="15">
        <v>127.321855</v>
      </c>
      <c r="I207" s="15"/>
      <c r="J207" s="15"/>
      <c r="K207" s="15"/>
    </row>
    <row r="208" spans="1:11" ht="22.9" customHeight="1">
      <c r="A208" s="17" t="s">
        <v>304</v>
      </c>
      <c r="B208" s="17" t="s">
        <v>306</v>
      </c>
      <c r="C208" s="17"/>
      <c r="D208" s="19" t="s">
        <v>307</v>
      </c>
      <c r="E208" s="11" t="s">
        <v>308</v>
      </c>
      <c r="F208" s="15">
        <v>127.321855</v>
      </c>
      <c r="G208" s="15">
        <v>127.321855</v>
      </c>
      <c r="H208" s="15">
        <v>127.321855</v>
      </c>
      <c r="I208" s="15"/>
      <c r="J208" s="15"/>
      <c r="K208" s="15"/>
    </row>
    <row r="209" spans="1:11" ht="22.9" customHeight="1">
      <c r="A209" s="24" t="s">
        <v>304</v>
      </c>
      <c r="B209" s="24" t="s">
        <v>306</v>
      </c>
      <c r="C209" s="24" t="s">
        <v>283</v>
      </c>
      <c r="D209" s="20" t="s">
        <v>325</v>
      </c>
      <c r="E209" s="11" t="s">
        <v>326</v>
      </c>
      <c r="F209" s="15">
        <v>127.321855</v>
      </c>
      <c r="G209" s="15">
        <v>127.321855</v>
      </c>
      <c r="H209" s="15">
        <v>127.321855</v>
      </c>
      <c r="I209" s="15"/>
      <c r="J209" s="15"/>
      <c r="K209" s="15"/>
    </row>
    <row r="210" spans="1:11" ht="22.9" customHeight="1">
      <c r="A210" s="17" t="s">
        <v>311</v>
      </c>
      <c r="D210" s="19" t="s">
        <v>311</v>
      </c>
      <c r="E210" s="19" t="s">
        <v>312</v>
      </c>
      <c r="F210" s="15">
        <v>206.239104</v>
      </c>
      <c r="G210" s="15">
        <v>206.239104</v>
      </c>
      <c r="H210" s="15">
        <v>206.239104</v>
      </c>
      <c r="I210" s="15"/>
      <c r="J210" s="15"/>
      <c r="K210" s="15"/>
    </row>
    <row r="211" spans="1:11" ht="22.9" customHeight="1">
      <c r="A211" s="17" t="s">
        <v>311</v>
      </c>
      <c r="B211" s="17" t="s">
        <v>283</v>
      </c>
      <c r="C211" s="17"/>
      <c r="D211" s="19" t="s">
        <v>313</v>
      </c>
      <c r="E211" s="11" t="s">
        <v>314</v>
      </c>
      <c r="F211" s="15">
        <v>206.239104</v>
      </c>
      <c r="G211" s="15">
        <v>206.239104</v>
      </c>
      <c r="H211" s="15">
        <v>206.239104</v>
      </c>
      <c r="I211" s="15"/>
      <c r="J211" s="15"/>
      <c r="K211" s="15"/>
    </row>
    <row r="212" spans="1:11" ht="22.9" customHeight="1">
      <c r="A212" s="24" t="s">
        <v>311</v>
      </c>
      <c r="B212" s="24" t="s">
        <v>283</v>
      </c>
      <c r="C212" s="24" t="s">
        <v>278</v>
      </c>
      <c r="D212" s="20" t="s">
        <v>315</v>
      </c>
      <c r="E212" s="11" t="s">
        <v>316</v>
      </c>
      <c r="F212" s="15">
        <v>206.239104</v>
      </c>
      <c r="G212" s="15">
        <v>206.239104</v>
      </c>
      <c r="H212" s="15">
        <v>206.239104</v>
      </c>
      <c r="I212" s="15"/>
      <c r="J212" s="15"/>
      <c r="K212" s="15"/>
    </row>
    <row r="213" spans="1:11" ht="22.9" customHeight="1">
      <c r="D213" s="19" t="s">
        <v>183</v>
      </c>
      <c r="E213" s="19" t="s">
        <v>184</v>
      </c>
      <c r="F213" s="15">
        <v>681.49972500000001</v>
      </c>
      <c r="G213" s="15">
        <v>368.49972500000001</v>
      </c>
      <c r="H213" s="15">
        <v>337.29856899999999</v>
      </c>
      <c r="I213" s="15">
        <v>0.20830000000000001</v>
      </c>
      <c r="J213" s="15">
        <v>30.992856</v>
      </c>
      <c r="K213" s="15">
        <v>313</v>
      </c>
    </row>
    <row r="214" spans="1:11" ht="22.9" customHeight="1">
      <c r="A214" s="17" t="s">
        <v>287</v>
      </c>
      <c r="B214" s="17"/>
      <c r="C214" s="17"/>
      <c r="D214" s="19" t="s">
        <v>287</v>
      </c>
      <c r="E214" s="19" t="s">
        <v>288</v>
      </c>
      <c r="F214" s="15">
        <v>598.585826</v>
      </c>
      <c r="G214" s="15">
        <v>285.585826</v>
      </c>
      <c r="H214" s="15">
        <v>254.38467</v>
      </c>
      <c r="I214" s="15">
        <v>0.20830000000000001</v>
      </c>
      <c r="J214" s="15">
        <v>30.992856</v>
      </c>
      <c r="K214" s="15">
        <v>313</v>
      </c>
    </row>
    <row r="215" spans="1:11" ht="22.9" customHeight="1">
      <c r="A215" s="17" t="s">
        <v>287</v>
      </c>
      <c r="B215" s="17" t="s">
        <v>342</v>
      </c>
      <c r="C215" s="17"/>
      <c r="D215" s="19" t="s">
        <v>343</v>
      </c>
      <c r="E215" s="11" t="s">
        <v>344</v>
      </c>
      <c r="F215" s="15">
        <v>598.585826</v>
      </c>
      <c r="G215" s="15">
        <v>285.585826</v>
      </c>
      <c r="H215" s="15">
        <v>254.38467</v>
      </c>
      <c r="I215" s="15">
        <v>0.20830000000000001</v>
      </c>
      <c r="J215" s="15">
        <v>30.992856</v>
      </c>
      <c r="K215" s="15">
        <v>313</v>
      </c>
    </row>
    <row r="216" spans="1:11" ht="22.9" customHeight="1">
      <c r="A216" s="24" t="s">
        <v>287</v>
      </c>
      <c r="B216" s="24" t="s">
        <v>342</v>
      </c>
      <c r="C216" s="24" t="s">
        <v>278</v>
      </c>
      <c r="D216" s="20" t="s">
        <v>345</v>
      </c>
      <c r="E216" s="11" t="s">
        <v>346</v>
      </c>
      <c r="F216" s="15">
        <v>598.585826</v>
      </c>
      <c r="G216" s="15">
        <v>285.585826</v>
      </c>
      <c r="H216" s="15">
        <v>254.38467</v>
      </c>
      <c r="I216" s="15">
        <v>0.20830000000000001</v>
      </c>
      <c r="J216" s="15">
        <v>30.992856</v>
      </c>
      <c r="K216" s="15">
        <v>313</v>
      </c>
    </row>
    <row r="217" spans="1:11" ht="22.9" customHeight="1">
      <c r="A217" s="17" t="s">
        <v>292</v>
      </c>
      <c r="D217" s="19" t="s">
        <v>292</v>
      </c>
      <c r="E217" s="19" t="s">
        <v>293</v>
      </c>
      <c r="F217" s="15">
        <v>40.290031999999997</v>
      </c>
      <c r="G217" s="15">
        <v>40.290031999999997</v>
      </c>
      <c r="H217" s="15">
        <v>40.290031999999997</v>
      </c>
      <c r="I217" s="15"/>
      <c r="J217" s="15"/>
      <c r="K217" s="15"/>
    </row>
    <row r="218" spans="1:11" ht="22.9" customHeight="1">
      <c r="A218" s="17" t="s">
        <v>292</v>
      </c>
      <c r="B218" s="17" t="s">
        <v>294</v>
      </c>
      <c r="C218" s="17"/>
      <c r="D218" s="19" t="s">
        <v>295</v>
      </c>
      <c r="E218" s="11" t="s">
        <v>296</v>
      </c>
      <c r="F218" s="15">
        <v>36.627344000000001</v>
      </c>
      <c r="G218" s="15">
        <v>36.627344000000001</v>
      </c>
      <c r="H218" s="15">
        <v>36.627344000000001</v>
      </c>
      <c r="I218" s="15"/>
      <c r="J218" s="15"/>
      <c r="K218" s="15"/>
    </row>
    <row r="219" spans="1:11" ht="22.9" customHeight="1">
      <c r="A219" s="24" t="s">
        <v>292</v>
      </c>
      <c r="B219" s="24" t="s">
        <v>294</v>
      </c>
      <c r="C219" s="24" t="s">
        <v>294</v>
      </c>
      <c r="D219" s="20" t="s">
        <v>297</v>
      </c>
      <c r="E219" s="11" t="s">
        <v>298</v>
      </c>
      <c r="F219" s="15">
        <v>36.627344000000001</v>
      </c>
      <c r="G219" s="15">
        <v>36.627344000000001</v>
      </c>
      <c r="H219" s="15">
        <v>36.627344000000001</v>
      </c>
      <c r="I219" s="15"/>
      <c r="J219" s="15"/>
      <c r="K219" s="15"/>
    </row>
    <row r="220" spans="1:11" ht="22.9" customHeight="1">
      <c r="A220" s="17" t="s">
        <v>292</v>
      </c>
      <c r="B220" s="17" t="s">
        <v>299</v>
      </c>
      <c r="D220" s="19" t="s">
        <v>300</v>
      </c>
      <c r="E220" s="11" t="s">
        <v>301</v>
      </c>
      <c r="F220" s="15">
        <v>3.6626880000000002</v>
      </c>
      <c r="G220" s="15">
        <v>3.6626880000000002</v>
      </c>
      <c r="H220" s="15">
        <v>3.6626880000000002</v>
      </c>
      <c r="I220" s="15"/>
      <c r="J220" s="15"/>
      <c r="K220" s="15"/>
    </row>
    <row r="221" spans="1:11" ht="22.9" customHeight="1">
      <c r="A221" s="24" t="s">
        <v>292</v>
      </c>
      <c r="B221" s="24" t="s">
        <v>299</v>
      </c>
      <c r="C221" s="24" t="s">
        <v>299</v>
      </c>
      <c r="D221" s="20" t="s">
        <v>302</v>
      </c>
      <c r="E221" s="11" t="s">
        <v>303</v>
      </c>
      <c r="F221" s="15">
        <v>3.6626880000000002</v>
      </c>
      <c r="G221" s="15">
        <v>3.6626880000000002</v>
      </c>
      <c r="H221" s="15">
        <v>3.6626880000000002</v>
      </c>
      <c r="I221" s="15"/>
      <c r="J221" s="15"/>
      <c r="K221" s="15"/>
    </row>
    <row r="222" spans="1:11" ht="22.9" customHeight="1">
      <c r="A222" s="17" t="s">
        <v>304</v>
      </c>
      <c r="D222" s="19" t="s">
        <v>304</v>
      </c>
      <c r="E222" s="19" t="s">
        <v>305</v>
      </c>
      <c r="F222" s="15">
        <v>16.303834999999999</v>
      </c>
      <c r="G222" s="15">
        <v>16.303834999999999</v>
      </c>
      <c r="H222" s="15">
        <v>16.303834999999999</v>
      </c>
      <c r="I222" s="15"/>
      <c r="J222" s="15"/>
      <c r="K222" s="15"/>
    </row>
    <row r="223" spans="1:11" ht="22.9" customHeight="1">
      <c r="A223" s="17" t="s">
        <v>304</v>
      </c>
      <c r="B223" s="17" t="s">
        <v>306</v>
      </c>
      <c r="C223" s="17"/>
      <c r="D223" s="19" t="s">
        <v>307</v>
      </c>
      <c r="E223" s="11" t="s">
        <v>308</v>
      </c>
      <c r="F223" s="15">
        <v>16.303834999999999</v>
      </c>
      <c r="G223" s="15">
        <v>16.303834999999999</v>
      </c>
      <c r="H223" s="15">
        <v>16.303834999999999</v>
      </c>
      <c r="I223" s="15"/>
      <c r="J223" s="15"/>
      <c r="K223" s="15"/>
    </row>
    <row r="224" spans="1:11" ht="22.9" customHeight="1">
      <c r="A224" s="24" t="s">
        <v>304</v>
      </c>
      <c r="B224" s="24" t="s">
        <v>306</v>
      </c>
      <c r="C224" s="24" t="s">
        <v>283</v>
      </c>
      <c r="D224" s="20" t="s">
        <v>325</v>
      </c>
      <c r="E224" s="11" t="s">
        <v>326</v>
      </c>
      <c r="F224" s="15">
        <v>16.303834999999999</v>
      </c>
      <c r="G224" s="15">
        <v>16.303834999999999</v>
      </c>
      <c r="H224" s="15">
        <v>16.303834999999999</v>
      </c>
      <c r="I224" s="15"/>
      <c r="J224" s="15"/>
      <c r="K224" s="15"/>
    </row>
    <row r="225" spans="1:11" ht="22.9" customHeight="1">
      <c r="A225" s="17" t="s">
        <v>311</v>
      </c>
      <c r="D225" s="19" t="s">
        <v>311</v>
      </c>
      <c r="E225" s="19" t="s">
        <v>312</v>
      </c>
      <c r="F225" s="15">
        <v>26.320032000000001</v>
      </c>
      <c r="G225" s="15">
        <v>26.320032000000001</v>
      </c>
      <c r="H225" s="15">
        <v>26.320032000000001</v>
      </c>
      <c r="I225" s="15"/>
      <c r="J225" s="15"/>
      <c r="K225" s="15"/>
    </row>
    <row r="226" spans="1:11" ht="22.9" customHeight="1">
      <c r="A226" s="17" t="s">
        <v>311</v>
      </c>
      <c r="B226" s="17" t="s">
        <v>283</v>
      </c>
      <c r="C226" s="17"/>
      <c r="D226" s="19" t="s">
        <v>313</v>
      </c>
      <c r="E226" s="11" t="s">
        <v>314</v>
      </c>
      <c r="F226" s="15">
        <v>26.320032000000001</v>
      </c>
      <c r="G226" s="15">
        <v>26.320032000000001</v>
      </c>
      <c r="H226" s="15">
        <v>26.320032000000001</v>
      </c>
      <c r="I226" s="15"/>
      <c r="J226" s="15"/>
      <c r="K226" s="15"/>
    </row>
    <row r="227" spans="1:11" ht="22.9" customHeight="1">
      <c r="A227" s="24" t="s">
        <v>311</v>
      </c>
      <c r="B227" s="24" t="s">
        <v>283</v>
      </c>
      <c r="C227" s="24" t="s">
        <v>278</v>
      </c>
      <c r="D227" s="20" t="s">
        <v>315</v>
      </c>
      <c r="E227" s="11" t="s">
        <v>316</v>
      </c>
      <c r="F227" s="15">
        <v>26.320032000000001</v>
      </c>
      <c r="G227" s="15">
        <v>26.320032000000001</v>
      </c>
      <c r="H227" s="15">
        <v>26.320032000000001</v>
      </c>
      <c r="I227" s="15"/>
      <c r="J227" s="15"/>
      <c r="K227" s="15"/>
    </row>
    <row r="228" spans="1:11" ht="22.9" customHeight="1">
      <c r="D228" s="19" t="s">
        <v>185</v>
      </c>
      <c r="E228" s="19" t="s">
        <v>186</v>
      </c>
      <c r="F228" s="15">
        <v>1791.3695849999999</v>
      </c>
      <c r="G228" s="15">
        <v>1460.569585</v>
      </c>
      <c r="H228" s="15">
        <v>1442.1633690000001</v>
      </c>
      <c r="I228" s="15">
        <v>1.8280000000000001</v>
      </c>
      <c r="J228" s="15">
        <v>16.578216000000001</v>
      </c>
      <c r="K228" s="15">
        <v>330.8</v>
      </c>
    </row>
    <row r="229" spans="1:11" ht="22.9" customHeight="1">
      <c r="A229" s="17" t="s">
        <v>287</v>
      </c>
      <c r="B229" s="17"/>
      <c r="C229" s="17"/>
      <c r="D229" s="19" t="s">
        <v>287</v>
      </c>
      <c r="E229" s="19" t="s">
        <v>288</v>
      </c>
      <c r="F229" s="15">
        <v>1407.986586</v>
      </c>
      <c r="G229" s="15">
        <v>1077.186586</v>
      </c>
      <c r="H229" s="15">
        <v>1058.7803699999999</v>
      </c>
      <c r="I229" s="15">
        <v>1.8280000000000001</v>
      </c>
      <c r="J229" s="15">
        <v>16.578216000000001</v>
      </c>
      <c r="K229" s="15">
        <v>330.8</v>
      </c>
    </row>
    <row r="230" spans="1:11" ht="22.9" customHeight="1">
      <c r="A230" s="17" t="s">
        <v>287</v>
      </c>
      <c r="B230" s="17" t="s">
        <v>283</v>
      </c>
      <c r="C230" s="17"/>
      <c r="D230" s="19" t="s">
        <v>317</v>
      </c>
      <c r="E230" s="11" t="s">
        <v>318</v>
      </c>
      <c r="F230" s="15">
        <v>1407.986586</v>
      </c>
      <c r="G230" s="15">
        <v>1077.186586</v>
      </c>
      <c r="H230" s="15">
        <v>1058.7803699999999</v>
      </c>
      <c r="I230" s="15">
        <v>1.8280000000000001</v>
      </c>
      <c r="J230" s="15">
        <v>16.578216000000001</v>
      </c>
      <c r="K230" s="15">
        <v>330.8</v>
      </c>
    </row>
    <row r="231" spans="1:11" ht="22.9" customHeight="1">
      <c r="A231" s="24" t="s">
        <v>287</v>
      </c>
      <c r="B231" s="24" t="s">
        <v>283</v>
      </c>
      <c r="C231" s="24" t="s">
        <v>283</v>
      </c>
      <c r="D231" s="20" t="s">
        <v>334</v>
      </c>
      <c r="E231" s="11" t="s">
        <v>335</v>
      </c>
      <c r="F231" s="15">
        <v>1407.986586</v>
      </c>
      <c r="G231" s="15">
        <v>1077.186586</v>
      </c>
      <c r="H231" s="15">
        <v>1058.7803699999999</v>
      </c>
      <c r="I231" s="15">
        <v>1.8280000000000001</v>
      </c>
      <c r="J231" s="15">
        <v>16.578216000000001</v>
      </c>
      <c r="K231" s="15">
        <v>330.8</v>
      </c>
    </row>
    <row r="232" spans="1:11" ht="22.9" customHeight="1">
      <c r="A232" s="17" t="s">
        <v>292</v>
      </c>
      <c r="D232" s="19" t="s">
        <v>292</v>
      </c>
      <c r="E232" s="19" t="s">
        <v>293</v>
      </c>
      <c r="F232" s="15">
        <v>188.141265</v>
      </c>
      <c r="G232" s="15">
        <v>188.141265</v>
      </c>
      <c r="H232" s="15">
        <v>188.141265</v>
      </c>
      <c r="I232" s="15"/>
      <c r="J232" s="15"/>
      <c r="K232" s="15"/>
    </row>
    <row r="233" spans="1:11" ht="22.9" customHeight="1">
      <c r="A233" s="17" t="s">
        <v>292</v>
      </c>
      <c r="B233" s="17" t="s">
        <v>294</v>
      </c>
      <c r="C233" s="17"/>
      <c r="D233" s="19" t="s">
        <v>295</v>
      </c>
      <c r="E233" s="11" t="s">
        <v>296</v>
      </c>
      <c r="F233" s="15">
        <v>171.0376</v>
      </c>
      <c r="G233" s="15">
        <v>171.0376</v>
      </c>
      <c r="H233" s="15">
        <v>171.0376</v>
      </c>
      <c r="I233" s="15"/>
      <c r="J233" s="15"/>
      <c r="K233" s="15"/>
    </row>
    <row r="234" spans="1:11" ht="22.9" customHeight="1">
      <c r="A234" s="24" t="s">
        <v>292</v>
      </c>
      <c r="B234" s="24" t="s">
        <v>294</v>
      </c>
      <c r="C234" s="24" t="s">
        <v>294</v>
      </c>
      <c r="D234" s="20" t="s">
        <v>297</v>
      </c>
      <c r="E234" s="11" t="s">
        <v>298</v>
      </c>
      <c r="F234" s="15">
        <v>171.0376</v>
      </c>
      <c r="G234" s="15">
        <v>171.0376</v>
      </c>
      <c r="H234" s="15">
        <v>171.0376</v>
      </c>
      <c r="I234" s="15"/>
      <c r="J234" s="15"/>
      <c r="K234" s="15"/>
    </row>
    <row r="235" spans="1:11" ht="22.9" customHeight="1">
      <c r="A235" s="17" t="s">
        <v>292</v>
      </c>
      <c r="B235" s="17" t="s">
        <v>299</v>
      </c>
      <c r="D235" s="19" t="s">
        <v>300</v>
      </c>
      <c r="E235" s="11" t="s">
        <v>301</v>
      </c>
      <c r="F235" s="15">
        <v>17.103664999999999</v>
      </c>
      <c r="G235" s="15">
        <v>17.103664999999999</v>
      </c>
      <c r="H235" s="15">
        <v>17.103664999999999</v>
      </c>
      <c r="I235" s="15"/>
      <c r="J235" s="15"/>
      <c r="K235" s="15"/>
    </row>
    <row r="236" spans="1:11" ht="22.9" customHeight="1">
      <c r="A236" s="24" t="s">
        <v>292</v>
      </c>
      <c r="B236" s="24" t="s">
        <v>299</v>
      </c>
      <c r="C236" s="24" t="s">
        <v>299</v>
      </c>
      <c r="D236" s="20" t="s">
        <v>302</v>
      </c>
      <c r="E236" s="11" t="s">
        <v>303</v>
      </c>
      <c r="F236" s="15">
        <v>17.103664999999999</v>
      </c>
      <c r="G236" s="15">
        <v>17.103664999999999</v>
      </c>
      <c r="H236" s="15">
        <v>17.103664999999999</v>
      </c>
      <c r="I236" s="15"/>
      <c r="J236" s="15"/>
      <c r="K236" s="15"/>
    </row>
    <row r="237" spans="1:11" ht="22.9" customHeight="1">
      <c r="A237" s="17" t="s">
        <v>304</v>
      </c>
      <c r="D237" s="19" t="s">
        <v>304</v>
      </c>
      <c r="E237" s="19" t="s">
        <v>305</v>
      </c>
      <c r="F237" s="15">
        <v>72.511542000000006</v>
      </c>
      <c r="G237" s="15">
        <v>72.511542000000006</v>
      </c>
      <c r="H237" s="15">
        <v>72.511542000000006</v>
      </c>
      <c r="I237" s="15"/>
      <c r="J237" s="15"/>
      <c r="K237" s="15"/>
    </row>
    <row r="238" spans="1:11" ht="22.9" customHeight="1">
      <c r="A238" s="17" t="s">
        <v>304</v>
      </c>
      <c r="B238" s="17" t="s">
        <v>306</v>
      </c>
      <c r="C238" s="17"/>
      <c r="D238" s="19" t="s">
        <v>307</v>
      </c>
      <c r="E238" s="11" t="s">
        <v>308</v>
      </c>
      <c r="F238" s="15">
        <v>72.511542000000006</v>
      </c>
      <c r="G238" s="15">
        <v>72.511542000000006</v>
      </c>
      <c r="H238" s="15">
        <v>72.511542000000006</v>
      </c>
      <c r="I238" s="15"/>
      <c r="J238" s="15"/>
      <c r="K238" s="15"/>
    </row>
    <row r="239" spans="1:11" ht="22.9" customHeight="1">
      <c r="A239" s="24" t="s">
        <v>304</v>
      </c>
      <c r="B239" s="24" t="s">
        <v>306</v>
      </c>
      <c r="C239" s="24" t="s">
        <v>283</v>
      </c>
      <c r="D239" s="20" t="s">
        <v>325</v>
      </c>
      <c r="E239" s="11" t="s">
        <v>326</v>
      </c>
      <c r="F239" s="15">
        <v>72.511542000000006</v>
      </c>
      <c r="G239" s="15">
        <v>72.511542000000006</v>
      </c>
      <c r="H239" s="15">
        <v>72.511542000000006</v>
      </c>
      <c r="I239" s="15"/>
      <c r="J239" s="15"/>
      <c r="K239" s="15"/>
    </row>
    <row r="240" spans="1:11" ht="22.9" customHeight="1">
      <c r="A240" s="17" t="s">
        <v>311</v>
      </c>
      <c r="D240" s="19" t="s">
        <v>311</v>
      </c>
      <c r="E240" s="19" t="s">
        <v>312</v>
      </c>
      <c r="F240" s="15">
        <v>122.730192</v>
      </c>
      <c r="G240" s="15">
        <v>122.730192</v>
      </c>
      <c r="H240" s="15">
        <v>122.730192</v>
      </c>
      <c r="I240" s="15"/>
      <c r="J240" s="15"/>
      <c r="K240" s="15"/>
    </row>
    <row r="241" spans="1:11" ht="22.9" customHeight="1">
      <c r="A241" s="17" t="s">
        <v>311</v>
      </c>
      <c r="B241" s="17" t="s">
        <v>283</v>
      </c>
      <c r="C241" s="17"/>
      <c r="D241" s="19" t="s">
        <v>313</v>
      </c>
      <c r="E241" s="11" t="s">
        <v>314</v>
      </c>
      <c r="F241" s="15">
        <v>122.730192</v>
      </c>
      <c r="G241" s="15">
        <v>122.730192</v>
      </c>
      <c r="H241" s="15">
        <v>122.730192</v>
      </c>
      <c r="I241" s="15"/>
      <c r="J241" s="15"/>
      <c r="K241" s="15"/>
    </row>
    <row r="242" spans="1:11" ht="22.9" customHeight="1">
      <c r="A242" s="24" t="s">
        <v>311</v>
      </c>
      <c r="B242" s="24" t="s">
        <v>283</v>
      </c>
      <c r="C242" s="24" t="s">
        <v>278</v>
      </c>
      <c r="D242" s="20" t="s">
        <v>315</v>
      </c>
      <c r="E242" s="11" t="s">
        <v>316</v>
      </c>
      <c r="F242" s="15">
        <v>122.730192</v>
      </c>
      <c r="G242" s="15">
        <v>122.730192</v>
      </c>
      <c r="H242" s="15">
        <v>122.730192</v>
      </c>
      <c r="I242" s="15"/>
      <c r="J242" s="15"/>
      <c r="K242" s="15"/>
    </row>
    <row r="243" spans="1:11" ht="22.9" customHeight="1">
      <c r="D243" s="19" t="s">
        <v>187</v>
      </c>
      <c r="E243" s="19" t="s">
        <v>188</v>
      </c>
      <c r="F243" s="15">
        <v>1754.2221480000001</v>
      </c>
      <c r="G243" s="15">
        <v>1337.9221480000001</v>
      </c>
      <c r="H243" s="15">
        <v>1291.3091199999999</v>
      </c>
      <c r="I243" s="15">
        <v>31.541699999999999</v>
      </c>
      <c r="J243" s="15">
        <v>15.071327999999999</v>
      </c>
      <c r="K243" s="15">
        <v>416.3</v>
      </c>
    </row>
    <row r="244" spans="1:11" ht="22.9" customHeight="1">
      <c r="A244" s="17" t="s">
        <v>287</v>
      </c>
      <c r="B244" s="17"/>
      <c r="C244" s="17"/>
      <c r="D244" s="19" t="s">
        <v>287</v>
      </c>
      <c r="E244" s="19" t="s">
        <v>288</v>
      </c>
      <c r="F244" s="15">
        <v>1409.234588</v>
      </c>
      <c r="G244" s="15">
        <v>992.93458799999996</v>
      </c>
      <c r="H244" s="15">
        <v>946.32155999999998</v>
      </c>
      <c r="I244" s="15">
        <v>31.541699999999999</v>
      </c>
      <c r="J244" s="15">
        <v>15.071327999999999</v>
      </c>
      <c r="K244" s="15">
        <v>416.3</v>
      </c>
    </row>
    <row r="245" spans="1:11" ht="22.9" customHeight="1">
      <c r="A245" s="17" t="s">
        <v>287</v>
      </c>
      <c r="B245" s="17" t="s">
        <v>283</v>
      </c>
      <c r="C245" s="17"/>
      <c r="D245" s="19" t="s">
        <v>317</v>
      </c>
      <c r="E245" s="11" t="s">
        <v>318</v>
      </c>
      <c r="F245" s="15">
        <v>1409.234588</v>
      </c>
      <c r="G245" s="15">
        <v>992.93458799999996</v>
      </c>
      <c r="H245" s="15">
        <v>946.32155999999998</v>
      </c>
      <c r="I245" s="15">
        <v>31.541699999999999</v>
      </c>
      <c r="J245" s="15">
        <v>15.071327999999999</v>
      </c>
      <c r="K245" s="15">
        <v>416.3</v>
      </c>
    </row>
    <row r="246" spans="1:11" ht="22.9" customHeight="1">
      <c r="A246" s="24" t="s">
        <v>287</v>
      </c>
      <c r="B246" s="24" t="s">
        <v>283</v>
      </c>
      <c r="C246" s="24" t="s">
        <v>283</v>
      </c>
      <c r="D246" s="20" t="s">
        <v>334</v>
      </c>
      <c r="E246" s="11" t="s">
        <v>335</v>
      </c>
      <c r="F246" s="15">
        <v>1409.234588</v>
      </c>
      <c r="G246" s="15">
        <v>992.93458799999996</v>
      </c>
      <c r="H246" s="15">
        <v>946.32155999999998</v>
      </c>
      <c r="I246" s="15">
        <v>31.541699999999999</v>
      </c>
      <c r="J246" s="15">
        <v>15.071327999999999</v>
      </c>
      <c r="K246" s="15">
        <v>416.3</v>
      </c>
    </row>
    <row r="247" spans="1:11" ht="22.9" customHeight="1">
      <c r="A247" s="17" t="s">
        <v>292</v>
      </c>
      <c r="D247" s="19" t="s">
        <v>292</v>
      </c>
      <c r="E247" s="19" t="s">
        <v>293</v>
      </c>
      <c r="F247" s="15">
        <v>169.09904399999999</v>
      </c>
      <c r="G247" s="15">
        <v>169.09904399999999</v>
      </c>
      <c r="H247" s="15">
        <v>169.09904399999999</v>
      </c>
      <c r="I247" s="15"/>
      <c r="J247" s="15"/>
      <c r="K247" s="15"/>
    </row>
    <row r="248" spans="1:11" ht="22.9" customHeight="1">
      <c r="A248" s="17" t="s">
        <v>292</v>
      </c>
      <c r="B248" s="17" t="s">
        <v>294</v>
      </c>
      <c r="C248" s="17"/>
      <c r="D248" s="19" t="s">
        <v>295</v>
      </c>
      <c r="E248" s="11" t="s">
        <v>296</v>
      </c>
      <c r="F248" s="15">
        <v>153.72643199999999</v>
      </c>
      <c r="G248" s="15">
        <v>153.72643199999999</v>
      </c>
      <c r="H248" s="15">
        <v>153.72643199999999</v>
      </c>
      <c r="I248" s="15"/>
      <c r="J248" s="15"/>
      <c r="K248" s="15"/>
    </row>
    <row r="249" spans="1:11" ht="22.9" customHeight="1">
      <c r="A249" s="24" t="s">
        <v>292</v>
      </c>
      <c r="B249" s="24" t="s">
        <v>294</v>
      </c>
      <c r="C249" s="24" t="s">
        <v>294</v>
      </c>
      <c r="D249" s="20" t="s">
        <v>297</v>
      </c>
      <c r="E249" s="11" t="s">
        <v>298</v>
      </c>
      <c r="F249" s="15">
        <v>153.72643199999999</v>
      </c>
      <c r="G249" s="15">
        <v>153.72643199999999</v>
      </c>
      <c r="H249" s="15">
        <v>153.72643199999999</v>
      </c>
      <c r="I249" s="15"/>
      <c r="J249" s="15"/>
      <c r="K249" s="15"/>
    </row>
    <row r="250" spans="1:11" ht="22.9" customHeight="1">
      <c r="A250" s="17" t="s">
        <v>292</v>
      </c>
      <c r="B250" s="17" t="s">
        <v>299</v>
      </c>
      <c r="D250" s="19" t="s">
        <v>300</v>
      </c>
      <c r="E250" s="11" t="s">
        <v>301</v>
      </c>
      <c r="F250" s="15">
        <v>15.372612</v>
      </c>
      <c r="G250" s="15">
        <v>15.372612</v>
      </c>
      <c r="H250" s="15">
        <v>15.372612</v>
      </c>
      <c r="I250" s="15"/>
      <c r="J250" s="15"/>
      <c r="K250" s="15"/>
    </row>
    <row r="251" spans="1:11" ht="22.9" customHeight="1">
      <c r="A251" s="24" t="s">
        <v>292</v>
      </c>
      <c r="B251" s="24" t="s">
        <v>299</v>
      </c>
      <c r="C251" s="24" t="s">
        <v>299</v>
      </c>
      <c r="D251" s="20" t="s">
        <v>302</v>
      </c>
      <c r="E251" s="11" t="s">
        <v>303</v>
      </c>
      <c r="F251" s="15">
        <v>15.372612</v>
      </c>
      <c r="G251" s="15">
        <v>15.372612</v>
      </c>
      <c r="H251" s="15">
        <v>15.372612</v>
      </c>
      <c r="I251" s="15"/>
      <c r="J251" s="15"/>
      <c r="K251" s="15"/>
    </row>
    <row r="252" spans="1:11" ht="22.9" customHeight="1">
      <c r="A252" s="17" t="s">
        <v>304</v>
      </c>
      <c r="D252" s="19" t="s">
        <v>304</v>
      </c>
      <c r="E252" s="19" t="s">
        <v>305</v>
      </c>
      <c r="F252" s="15">
        <v>65.816788000000003</v>
      </c>
      <c r="G252" s="15">
        <v>65.816788000000003</v>
      </c>
      <c r="H252" s="15">
        <v>65.816788000000003</v>
      </c>
      <c r="I252" s="15"/>
      <c r="J252" s="15"/>
      <c r="K252" s="15"/>
    </row>
    <row r="253" spans="1:11" ht="22.9" customHeight="1">
      <c r="A253" s="17" t="s">
        <v>304</v>
      </c>
      <c r="B253" s="17" t="s">
        <v>306</v>
      </c>
      <c r="C253" s="17"/>
      <c r="D253" s="19" t="s">
        <v>307</v>
      </c>
      <c r="E253" s="11" t="s">
        <v>308</v>
      </c>
      <c r="F253" s="15">
        <v>65.816788000000003</v>
      </c>
      <c r="G253" s="15">
        <v>65.816788000000003</v>
      </c>
      <c r="H253" s="15">
        <v>65.816788000000003</v>
      </c>
      <c r="I253" s="15"/>
      <c r="J253" s="15"/>
      <c r="K253" s="15"/>
    </row>
    <row r="254" spans="1:11" ht="22.9" customHeight="1">
      <c r="A254" s="24" t="s">
        <v>304</v>
      </c>
      <c r="B254" s="24" t="s">
        <v>306</v>
      </c>
      <c r="C254" s="24" t="s">
        <v>283</v>
      </c>
      <c r="D254" s="20" t="s">
        <v>325</v>
      </c>
      <c r="E254" s="11" t="s">
        <v>326</v>
      </c>
      <c r="F254" s="15">
        <v>65.816788000000003</v>
      </c>
      <c r="G254" s="15">
        <v>65.816788000000003</v>
      </c>
      <c r="H254" s="15">
        <v>65.816788000000003</v>
      </c>
      <c r="I254" s="15"/>
      <c r="J254" s="15"/>
      <c r="K254" s="15"/>
    </row>
    <row r="255" spans="1:11" ht="22.9" customHeight="1">
      <c r="A255" s="17" t="s">
        <v>311</v>
      </c>
      <c r="D255" s="19" t="s">
        <v>311</v>
      </c>
      <c r="E255" s="19" t="s">
        <v>312</v>
      </c>
      <c r="F255" s="15">
        <v>110.07172799999999</v>
      </c>
      <c r="G255" s="15">
        <v>110.07172799999999</v>
      </c>
      <c r="H255" s="15">
        <v>110.07172799999999</v>
      </c>
      <c r="I255" s="15"/>
      <c r="J255" s="15"/>
      <c r="K255" s="15"/>
    </row>
    <row r="256" spans="1:11" ht="22.9" customHeight="1">
      <c r="A256" s="17" t="s">
        <v>311</v>
      </c>
      <c r="B256" s="17" t="s">
        <v>283</v>
      </c>
      <c r="C256" s="17"/>
      <c r="D256" s="19" t="s">
        <v>313</v>
      </c>
      <c r="E256" s="11" t="s">
        <v>314</v>
      </c>
      <c r="F256" s="15">
        <v>110.07172799999999</v>
      </c>
      <c r="G256" s="15">
        <v>110.07172799999999</v>
      </c>
      <c r="H256" s="15">
        <v>110.07172799999999</v>
      </c>
      <c r="I256" s="15"/>
      <c r="J256" s="15"/>
      <c r="K256" s="15"/>
    </row>
    <row r="257" spans="1:11" ht="22.9" customHeight="1">
      <c r="A257" s="24" t="s">
        <v>311</v>
      </c>
      <c r="B257" s="24" t="s">
        <v>283</v>
      </c>
      <c r="C257" s="24" t="s">
        <v>278</v>
      </c>
      <c r="D257" s="20" t="s">
        <v>315</v>
      </c>
      <c r="E257" s="11" t="s">
        <v>316</v>
      </c>
      <c r="F257" s="15">
        <v>110.07172799999999</v>
      </c>
      <c r="G257" s="15">
        <v>110.07172799999999</v>
      </c>
      <c r="H257" s="15">
        <v>110.07172799999999</v>
      </c>
      <c r="I257" s="15"/>
      <c r="J257" s="15"/>
      <c r="K257" s="15"/>
    </row>
    <row r="258" spans="1:11" ht="22.9" customHeight="1">
      <c r="D258" s="19" t="s">
        <v>189</v>
      </c>
      <c r="E258" s="19" t="s">
        <v>190</v>
      </c>
      <c r="F258" s="15">
        <v>995.05939000000001</v>
      </c>
      <c r="G258" s="15">
        <v>890.12938999999994</v>
      </c>
      <c r="H258" s="15">
        <v>848.84727399999997</v>
      </c>
      <c r="I258" s="15">
        <v>32.020299999999999</v>
      </c>
      <c r="J258" s="15">
        <v>9.2618159999999996</v>
      </c>
      <c r="K258" s="15">
        <v>104.93</v>
      </c>
    </row>
    <row r="259" spans="1:11" ht="22.9" customHeight="1">
      <c r="A259" s="17" t="s">
        <v>287</v>
      </c>
      <c r="B259" s="17"/>
      <c r="C259" s="17"/>
      <c r="D259" s="19" t="s">
        <v>287</v>
      </c>
      <c r="E259" s="19" t="s">
        <v>288</v>
      </c>
      <c r="F259" s="15">
        <v>776.23938599999997</v>
      </c>
      <c r="G259" s="15">
        <v>671.30938600000002</v>
      </c>
      <c r="H259" s="15">
        <v>630.02727000000004</v>
      </c>
      <c r="I259" s="15">
        <v>32.020299999999999</v>
      </c>
      <c r="J259" s="15">
        <v>9.2618159999999996</v>
      </c>
      <c r="K259" s="15">
        <v>104.93</v>
      </c>
    </row>
    <row r="260" spans="1:11" ht="22.9" customHeight="1">
      <c r="A260" s="17" t="s">
        <v>287</v>
      </c>
      <c r="B260" s="17" t="s">
        <v>283</v>
      </c>
      <c r="C260" s="17"/>
      <c r="D260" s="19" t="s">
        <v>317</v>
      </c>
      <c r="E260" s="11" t="s">
        <v>318</v>
      </c>
      <c r="F260" s="15">
        <v>776.23938599999997</v>
      </c>
      <c r="G260" s="15">
        <v>671.30938600000002</v>
      </c>
      <c r="H260" s="15">
        <v>630.02727000000004</v>
      </c>
      <c r="I260" s="15">
        <v>32.020299999999999</v>
      </c>
      <c r="J260" s="15">
        <v>9.2618159999999996</v>
      </c>
      <c r="K260" s="15">
        <v>104.93</v>
      </c>
    </row>
    <row r="261" spans="1:11" ht="22.9" customHeight="1">
      <c r="A261" s="24" t="s">
        <v>287</v>
      </c>
      <c r="B261" s="24" t="s">
        <v>283</v>
      </c>
      <c r="C261" s="24" t="s">
        <v>283</v>
      </c>
      <c r="D261" s="20" t="s">
        <v>334</v>
      </c>
      <c r="E261" s="11" t="s">
        <v>335</v>
      </c>
      <c r="F261" s="15">
        <v>776.23938599999997</v>
      </c>
      <c r="G261" s="15">
        <v>671.30938600000002</v>
      </c>
      <c r="H261" s="15">
        <v>630.02727000000004</v>
      </c>
      <c r="I261" s="15">
        <v>32.020299999999999</v>
      </c>
      <c r="J261" s="15">
        <v>9.2618159999999996</v>
      </c>
      <c r="K261" s="15">
        <v>104.93</v>
      </c>
    </row>
    <row r="262" spans="1:11" ht="22.9" customHeight="1">
      <c r="A262" s="17" t="s">
        <v>292</v>
      </c>
      <c r="D262" s="19" t="s">
        <v>292</v>
      </c>
      <c r="E262" s="19" t="s">
        <v>293</v>
      </c>
      <c r="F262" s="15">
        <v>104.219937</v>
      </c>
      <c r="G262" s="15">
        <v>104.219937</v>
      </c>
      <c r="H262" s="15">
        <v>104.219937</v>
      </c>
      <c r="I262" s="15"/>
      <c r="J262" s="15"/>
      <c r="K262" s="15"/>
    </row>
    <row r="263" spans="1:11" ht="22.9" customHeight="1">
      <c r="A263" s="17" t="s">
        <v>292</v>
      </c>
      <c r="B263" s="17" t="s">
        <v>294</v>
      </c>
      <c r="C263" s="17"/>
      <c r="D263" s="19" t="s">
        <v>295</v>
      </c>
      <c r="E263" s="11" t="s">
        <v>296</v>
      </c>
      <c r="F263" s="15">
        <v>94.745407999999998</v>
      </c>
      <c r="G263" s="15">
        <v>94.745407999999998</v>
      </c>
      <c r="H263" s="15">
        <v>94.745407999999998</v>
      </c>
      <c r="I263" s="15"/>
      <c r="J263" s="15"/>
      <c r="K263" s="15"/>
    </row>
    <row r="264" spans="1:11" ht="22.9" customHeight="1">
      <c r="A264" s="24" t="s">
        <v>292</v>
      </c>
      <c r="B264" s="24" t="s">
        <v>294</v>
      </c>
      <c r="C264" s="24" t="s">
        <v>294</v>
      </c>
      <c r="D264" s="20" t="s">
        <v>297</v>
      </c>
      <c r="E264" s="11" t="s">
        <v>298</v>
      </c>
      <c r="F264" s="15">
        <v>94.745407999999998</v>
      </c>
      <c r="G264" s="15">
        <v>94.745407999999998</v>
      </c>
      <c r="H264" s="15">
        <v>94.745407999999998</v>
      </c>
      <c r="I264" s="15"/>
      <c r="J264" s="15"/>
      <c r="K264" s="15"/>
    </row>
    <row r="265" spans="1:11" ht="22.9" customHeight="1">
      <c r="A265" s="17" t="s">
        <v>292</v>
      </c>
      <c r="B265" s="17" t="s">
        <v>299</v>
      </c>
      <c r="D265" s="19" t="s">
        <v>300</v>
      </c>
      <c r="E265" s="11" t="s">
        <v>301</v>
      </c>
      <c r="F265" s="15">
        <v>9.4745290000000004</v>
      </c>
      <c r="G265" s="15">
        <v>9.4745290000000004</v>
      </c>
      <c r="H265" s="15">
        <v>9.4745290000000004</v>
      </c>
      <c r="I265" s="15"/>
      <c r="J265" s="15"/>
      <c r="K265" s="15"/>
    </row>
    <row r="266" spans="1:11" ht="22.9" customHeight="1">
      <c r="A266" s="24" t="s">
        <v>292</v>
      </c>
      <c r="B266" s="24" t="s">
        <v>299</v>
      </c>
      <c r="C266" s="24" t="s">
        <v>299</v>
      </c>
      <c r="D266" s="20" t="s">
        <v>302</v>
      </c>
      <c r="E266" s="11" t="s">
        <v>303</v>
      </c>
      <c r="F266" s="15">
        <v>9.4745290000000004</v>
      </c>
      <c r="G266" s="15">
        <v>9.4745290000000004</v>
      </c>
      <c r="H266" s="15">
        <v>9.4745290000000004</v>
      </c>
      <c r="I266" s="15"/>
      <c r="J266" s="15"/>
      <c r="K266" s="15"/>
    </row>
    <row r="267" spans="1:11" ht="22.9" customHeight="1">
      <c r="A267" s="17" t="s">
        <v>304</v>
      </c>
      <c r="D267" s="19" t="s">
        <v>304</v>
      </c>
      <c r="E267" s="19" t="s">
        <v>305</v>
      </c>
      <c r="F267" s="15">
        <v>40.758595</v>
      </c>
      <c r="G267" s="15">
        <v>40.758595</v>
      </c>
      <c r="H267" s="15">
        <v>40.758595</v>
      </c>
      <c r="I267" s="15"/>
      <c r="J267" s="15"/>
      <c r="K267" s="15"/>
    </row>
    <row r="268" spans="1:11" ht="22.9" customHeight="1">
      <c r="A268" s="17" t="s">
        <v>304</v>
      </c>
      <c r="B268" s="17" t="s">
        <v>306</v>
      </c>
      <c r="C268" s="17"/>
      <c r="D268" s="19" t="s">
        <v>307</v>
      </c>
      <c r="E268" s="11" t="s">
        <v>308</v>
      </c>
      <c r="F268" s="15">
        <v>40.758595</v>
      </c>
      <c r="G268" s="15">
        <v>40.758595</v>
      </c>
      <c r="H268" s="15">
        <v>40.758595</v>
      </c>
      <c r="I268" s="15"/>
      <c r="J268" s="15"/>
      <c r="K268" s="15"/>
    </row>
    <row r="269" spans="1:11" ht="22.9" customHeight="1">
      <c r="A269" s="24" t="s">
        <v>304</v>
      </c>
      <c r="B269" s="24" t="s">
        <v>306</v>
      </c>
      <c r="C269" s="24" t="s">
        <v>283</v>
      </c>
      <c r="D269" s="20" t="s">
        <v>325</v>
      </c>
      <c r="E269" s="11" t="s">
        <v>326</v>
      </c>
      <c r="F269" s="15">
        <v>40.758595</v>
      </c>
      <c r="G269" s="15">
        <v>40.758595</v>
      </c>
      <c r="H269" s="15">
        <v>40.758595</v>
      </c>
      <c r="I269" s="15"/>
      <c r="J269" s="15"/>
      <c r="K269" s="15"/>
    </row>
    <row r="270" spans="1:11" ht="22.9" customHeight="1">
      <c r="A270" s="17" t="s">
        <v>311</v>
      </c>
      <c r="D270" s="19" t="s">
        <v>311</v>
      </c>
      <c r="E270" s="19" t="s">
        <v>312</v>
      </c>
      <c r="F270" s="15">
        <v>73.841471999999996</v>
      </c>
      <c r="G270" s="15">
        <v>73.841471999999996</v>
      </c>
      <c r="H270" s="15">
        <v>73.841471999999996</v>
      </c>
      <c r="I270" s="15"/>
      <c r="J270" s="15"/>
      <c r="K270" s="15"/>
    </row>
    <row r="271" spans="1:11" ht="22.9" customHeight="1">
      <c r="A271" s="17" t="s">
        <v>311</v>
      </c>
      <c r="B271" s="17" t="s">
        <v>283</v>
      </c>
      <c r="C271" s="17"/>
      <c r="D271" s="19" t="s">
        <v>313</v>
      </c>
      <c r="E271" s="11" t="s">
        <v>314</v>
      </c>
      <c r="F271" s="15">
        <v>73.841471999999996</v>
      </c>
      <c r="G271" s="15">
        <v>73.841471999999996</v>
      </c>
      <c r="H271" s="15">
        <v>73.841471999999996</v>
      </c>
      <c r="I271" s="15"/>
      <c r="J271" s="15"/>
      <c r="K271" s="15"/>
    </row>
    <row r="272" spans="1:11" ht="22.9" customHeight="1">
      <c r="A272" s="24" t="s">
        <v>311</v>
      </c>
      <c r="B272" s="24" t="s">
        <v>283</v>
      </c>
      <c r="C272" s="24" t="s">
        <v>278</v>
      </c>
      <c r="D272" s="20" t="s">
        <v>315</v>
      </c>
      <c r="E272" s="11" t="s">
        <v>316</v>
      </c>
      <c r="F272" s="15">
        <v>73.841471999999996</v>
      </c>
      <c r="G272" s="15">
        <v>73.841471999999996</v>
      </c>
      <c r="H272" s="15">
        <v>73.841471999999996</v>
      </c>
      <c r="I272" s="15"/>
      <c r="J272" s="15"/>
      <c r="K272" s="15"/>
    </row>
    <row r="273" spans="1:11" ht="22.9" customHeight="1">
      <c r="D273" s="19" t="s">
        <v>191</v>
      </c>
      <c r="E273" s="19" t="s">
        <v>192</v>
      </c>
      <c r="F273" s="15">
        <v>265.83254799999997</v>
      </c>
      <c r="G273" s="15">
        <v>233.39254800000001</v>
      </c>
      <c r="H273" s="15">
        <v>213.18602000000001</v>
      </c>
      <c r="I273" s="15">
        <v>17.968</v>
      </c>
      <c r="J273" s="15">
        <v>2.2385280000000001</v>
      </c>
      <c r="K273" s="15">
        <v>32.44</v>
      </c>
    </row>
    <row r="274" spans="1:11" ht="22.9" customHeight="1">
      <c r="A274" s="17" t="s">
        <v>287</v>
      </c>
      <c r="B274" s="17"/>
      <c r="C274" s="17"/>
      <c r="D274" s="19" t="s">
        <v>287</v>
      </c>
      <c r="E274" s="19" t="s">
        <v>288</v>
      </c>
      <c r="F274" s="15">
        <v>211.88748799999999</v>
      </c>
      <c r="G274" s="15">
        <v>179.44748799999999</v>
      </c>
      <c r="H274" s="15">
        <v>159.24096</v>
      </c>
      <c r="I274" s="15">
        <v>17.968</v>
      </c>
      <c r="J274" s="15">
        <v>2.2385280000000001</v>
      </c>
      <c r="K274" s="15">
        <v>32.44</v>
      </c>
    </row>
    <row r="275" spans="1:11" ht="22.9" customHeight="1">
      <c r="A275" s="17" t="s">
        <v>287</v>
      </c>
      <c r="B275" s="17" t="s">
        <v>283</v>
      </c>
      <c r="C275" s="17"/>
      <c r="D275" s="19" t="s">
        <v>317</v>
      </c>
      <c r="E275" s="11" t="s">
        <v>318</v>
      </c>
      <c r="F275" s="15">
        <v>211.88748799999999</v>
      </c>
      <c r="G275" s="15">
        <v>179.44748799999999</v>
      </c>
      <c r="H275" s="15">
        <v>159.24096</v>
      </c>
      <c r="I275" s="15">
        <v>17.968</v>
      </c>
      <c r="J275" s="15">
        <v>2.2385280000000001</v>
      </c>
      <c r="K275" s="15">
        <v>32.44</v>
      </c>
    </row>
    <row r="276" spans="1:11" ht="22.9" customHeight="1">
      <c r="A276" s="24" t="s">
        <v>287</v>
      </c>
      <c r="B276" s="24" t="s">
        <v>283</v>
      </c>
      <c r="C276" s="24" t="s">
        <v>283</v>
      </c>
      <c r="D276" s="20" t="s">
        <v>334</v>
      </c>
      <c r="E276" s="11" t="s">
        <v>335</v>
      </c>
      <c r="F276" s="15">
        <v>211.88748799999999</v>
      </c>
      <c r="G276" s="15">
        <v>179.44748799999999</v>
      </c>
      <c r="H276" s="15">
        <v>159.24096</v>
      </c>
      <c r="I276" s="15">
        <v>17.968</v>
      </c>
      <c r="J276" s="15">
        <v>2.2385280000000001</v>
      </c>
      <c r="K276" s="15">
        <v>32.44</v>
      </c>
    </row>
    <row r="277" spans="1:11" ht="22.9" customHeight="1">
      <c r="A277" s="17" t="s">
        <v>292</v>
      </c>
      <c r="D277" s="19" t="s">
        <v>292</v>
      </c>
      <c r="E277" s="19" t="s">
        <v>293</v>
      </c>
      <c r="F277" s="15">
        <v>25.313580000000002</v>
      </c>
      <c r="G277" s="15">
        <v>25.313580000000002</v>
      </c>
      <c r="H277" s="15">
        <v>25.313580000000002</v>
      </c>
      <c r="I277" s="15"/>
      <c r="J277" s="15"/>
      <c r="K277" s="15"/>
    </row>
    <row r="278" spans="1:11" ht="22.9" customHeight="1">
      <c r="A278" s="17" t="s">
        <v>292</v>
      </c>
      <c r="B278" s="17" t="s">
        <v>294</v>
      </c>
      <c r="C278" s="17"/>
      <c r="D278" s="19" t="s">
        <v>295</v>
      </c>
      <c r="E278" s="11" t="s">
        <v>296</v>
      </c>
      <c r="F278" s="15">
        <v>23.012336000000001</v>
      </c>
      <c r="G278" s="15">
        <v>23.012336000000001</v>
      </c>
      <c r="H278" s="15">
        <v>23.012336000000001</v>
      </c>
      <c r="I278" s="15"/>
      <c r="J278" s="15"/>
      <c r="K278" s="15"/>
    </row>
    <row r="279" spans="1:11" ht="22.9" customHeight="1">
      <c r="A279" s="24" t="s">
        <v>292</v>
      </c>
      <c r="B279" s="24" t="s">
        <v>294</v>
      </c>
      <c r="C279" s="24" t="s">
        <v>294</v>
      </c>
      <c r="D279" s="20" t="s">
        <v>297</v>
      </c>
      <c r="E279" s="11" t="s">
        <v>298</v>
      </c>
      <c r="F279" s="15">
        <v>23.012336000000001</v>
      </c>
      <c r="G279" s="15">
        <v>23.012336000000001</v>
      </c>
      <c r="H279" s="15">
        <v>23.012336000000001</v>
      </c>
      <c r="I279" s="15"/>
      <c r="J279" s="15"/>
      <c r="K279" s="15"/>
    </row>
    <row r="280" spans="1:11" ht="22.9" customHeight="1">
      <c r="A280" s="17" t="s">
        <v>292</v>
      </c>
      <c r="B280" s="17" t="s">
        <v>299</v>
      </c>
      <c r="D280" s="19" t="s">
        <v>300</v>
      </c>
      <c r="E280" s="11" t="s">
        <v>301</v>
      </c>
      <c r="F280" s="15">
        <v>2.3012440000000001</v>
      </c>
      <c r="G280" s="15">
        <v>2.3012440000000001</v>
      </c>
      <c r="H280" s="15">
        <v>2.3012440000000001</v>
      </c>
      <c r="I280" s="15"/>
      <c r="J280" s="15"/>
      <c r="K280" s="15"/>
    </row>
    <row r="281" spans="1:11" ht="22.9" customHeight="1">
      <c r="A281" s="24" t="s">
        <v>292</v>
      </c>
      <c r="B281" s="24" t="s">
        <v>299</v>
      </c>
      <c r="C281" s="24" t="s">
        <v>299</v>
      </c>
      <c r="D281" s="20" t="s">
        <v>302</v>
      </c>
      <c r="E281" s="11" t="s">
        <v>303</v>
      </c>
      <c r="F281" s="15">
        <v>2.3012440000000001</v>
      </c>
      <c r="G281" s="15">
        <v>2.3012440000000001</v>
      </c>
      <c r="H281" s="15">
        <v>2.3012440000000001</v>
      </c>
      <c r="I281" s="15"/>
      <c r="J281" s="15"/>
      <c r="K281" s="15"/>
    </row>
    <row r="282" spans="1:11" ht="22.9" customHeight="1">
      <c r="A282" s="17" t="s">
        <v>304</v>
      </c>
      <c r="D282" s="19" t="s">
        <v>304</v>
      </c>
      <c r="E282" s="19" t="s">
        <v>305</v>
      </c>
      <c r="F282" s="15">
        <v>9.9181039999999996</v>
      </c>
      <c r="G282" s="15">
        <v>9.9181039999999996</v>
      </c>
      <c r="H282" s="15">
        <v>9.9181039999999996</v>
      </c>
      <c r="I282" s="15"/>
      <c r="J282" s="15"/>
      <c r="K282" s="15"/>
    </row>
    <row r="283" spans="1:11" ht="22.9" customHeight="1">
      <c r="A283" s="17" t="s">
        <v>304</v>
      </c>
      <c r="B283" s="17" t="s">
        <v>306</v>
      </c>
      <c r="C283" s="17"/>
      <c r="D283" s="19" t="s">
        <v>307</v>
      </c>
      <c r="E283" s="11" t="s">
        <v>308</v>
      </c>
      <c r="F283" s="15">
        <v>9.9181039999999996</v>
      </c>
      <c r="G283" s="15">
        <v>9.9181039999999996</v>
      </c>
      <c r="H283" s="15">
        <v>9.9181039999999996</v>
      </c>
      <c r="I283" s="15"/>
      <c r="J283" s="15"/>
      <c r="K283" s="15"/>
    </row>
    <row r="284" spans="1:11" ht="22.9" customHeight="1">
      <c r="A284" s="24" t="s">
        <v>304</v>
      </c>
      <c r="B284" s="24" t="s">
        <v>306</v>
      </c>
      <c r="C284" s="24" t="s">
        <v>283</v>
      </c>
      <c r="D284" s="20" t="s">
        <v>325</v>
      </c>
      <c r="E284" s="11" t="s">
        <v>326</v>
      </c>
      <c r="F284" s="15">
        <v>9.9181039999999996</v>
      </c>
      <c r="G284" s="15">
        <v>9.9181039999999996</v>
      </c>
      <c r="H284" s="15">
        <v>9.9181039999999996</v>
      </c>
      <c r="I284" s="15"/>
      <c r="J284" s="15"/>
      <c r="K284" s="15"/>
    </row>
    <row r="285" spans="1:11" ht="22.9" customHeight="1">
      <c r="A285" s="17" t="s">
        <v>311</v>
      </c>
      <c r="D285" s="19" t="s">
        <v>311</v>
      </c>
      <c r="E285" s="19" t="s">
        <v>312</v>
      </c>
      <c r="F285" s="15">
        <v>18.713376</v>
      </c>
      <c r="G285" s="15">
        <v>18.713376</v>
      </c>
      <c r="H285" s="15">
        <v>18.713376</v>
      </c>
      <c r="I285" s="15"/>
      <c r="J285" s="15"/>
      <c r="K285" s="15"/>
    </row>
    <row r="286" spans="1:11" ht="22.9" customHeight="1">
      <c r="A286" s="17" t="s">
        <v>311</v>
      </c>
      <c r="B286" s="17" t="s">
        <v>283</v>
      </c>
      <c r="C286" s="17"/>
      <c r="D286" s="19" t="s">
        <v>313</v>
      </c>
      <c r="E286" s="11" t="s">
        <v>314</v>
      </c>
      <c r="F286" s="15">
        <v>18.713376</v>
      </c>
      <c r="G286" s="15">
        <v>18.713376</v>
      </c>
      <c r="H286" s="15">
        <v>18.713376</v>
      </c>
      <c r="I286" s="15"/>
      <c r="J286" s="15"/>
      <c r="K286" s="15"/>
    </row>
    <row r="287" spans="1:11" ht="22.9" customHeight="1">
      <c r="A287" s="24" t="s">
        <v>311</v>
      </c>
      <c r="B287" s="24" t="s">
        <v>283</v>
      </c>
      <c r="C287" s="24" t="s">
        <v>278</v>
      </c>
      <c r="D287" s="20" t="s">
        <v>315</v>
      </c>
      <c r="E287" s="11" t="s">
        <v>316</v>
      </c>
      <c r="F287" s="15">
        <v>18.713376</v>
      </c>
      <c r="G287" s="15">
        <v>18.713376</v>
      </c>
      <c r="H287" s="15">
        <v>18.713376</v>
      </c>
      <c r="I287" s="15"/>
      <c r="J287" s="15"/>
      <c r="K287" s="15"/>
    </row>
    <row r="288" spans="1:11" ht="22.9" customHeight="1">
      <c r="D288" s="19" t="s">
        <v>193</v>
      </c>
      <c r="E288" s="19" t="s">
        <v>194</v>
      </c>
      <c r="F288" s="15">
        <v>1026.5269960000001</v>
      </c>
      <c r="G288" s="15">
        <v>923.206996</v>
      </c>
      <c r="H288" s="15">
        <v>895.68503599999997</v>
      </c>
      <c r="I288" s="15">
        <v>17.620999999999999</v>
      </c>
      <c r="J288" s="15">
        <v>9.9009599999999995</v>
      </c>
      <c r="K288" s="15">
        <v>103.32</v>
      </c>
    </row>
    <row r="289" spans="1:11" ht="22.9" customHeight="1">
      <c r="A289" s="17" t="s">
        <v>287</v>
      </c>
      <c r="B289" s="17"/>
      <c r="C289" s="17"/>
      <c r="D289" s="19" t="s">
        <v>287</v>
      </c>
      <c r="E289" s="19" t="s">
        <v>288</v>
      </c>
      <c r="F289" s="15">
        <v>795.73375999999996</v>
      </c>
      <c r="G289" s="15">
        <v>692.41376000000002</v>
      </c>
      <c r="H289" s="15">
        <v>664.89179999999999</v>
      </c>
      <c r="I289" s="15">
        <v>17.620999999999999</v>
      </c>
      <c r="J289" s="15">
        <v>9.9009599999999995</v>
      </c>
      <c r="K289" s="15">
        <v>103.32</v>
      </c>
    </row>
    <row r="290" spans="1:11" ht="22.9" customHeight="1">
      <c r="A290" s="17" t="s">
        <v>287</v>
      </c>
      <c r="B290" s="17" t="s">
        <v>283</v>
      </c>
      <c r="C290" s="17"/>
      <c r="D290" s="19" t="s">
        <v>317</v>
      </c>
      <c r="E290" s="11" t="s">
        <v>318</v>
      </c>
      <c r="F290" s="15">
        <v>795.73375999999996</v>
      </c>
      <c r="G290" s="15">
        <v>692.41376000000002</v>
      </c>
      <c r="H290" s="15">
        <v>664.89179999999999</v>
      </c>
      <c r="I290" s="15">
        <v>17.620999999999999</v>
      </c>
      <c r="J290" s="15">
        <v>9.9009599999999995</v>
      </c>
      <c r="K290" s="15">
        <v>103.32</v>
      </c>
    </row>
    <row r="291" spans="1:11" ht="22.9" customHeight="1">
      <c r="A291" s="24" t="s">
        <v>287</v>
      </c>
      <c r="B291" s="24" t="s">
        <v>283</v>
      </c>
      <c r="C291" s="24" t="s">
        <v>322</v>
      </c>
      <c r="D291" s="20" t="s">
        <v>323</v>
      </c>
      <c r="E291" s="11" t="s">
        <v>324</v>
      </c>
      <c r="F291" s="15">
        <v>795.73375999999996</v>
      </c>
      <c r="G291" s="15">
        <v>692.41376000000002</v>
      </c>
      <c r="H291" s="15">
        <v>664.89179999999999</v>
      </c>
      <c r="I291" s="15">
        <v>17.620999999999999</v>
      </c>
      <c r="J291" s="15">
        <v>9.9009599999999995</v>
      </c>
      <c r="K291" s="15">
        <v>103.32</v>
      </c>
    </row>
    <row r="292" spans="1:11" ht="22.9" customHeight="1">
      <c r="A292" s="17" t="s">
        <v>292</v>
      </c>
      <c r="D292" s="19" t="s">
        <v>292</v>
      </c>
      <c r="E292" s="19" t="s">
        <v>293</v>
      </c>
      <c r="F292" s="15">
        <v>109.65521200000001</v>
      </c>
      <c r="G292" s="15">
        <v>109.65521200000001</v>
      </c>
      <c r="H292" s="15">
        <v>109.65521200000001</v>
      </c>
      <c r="I292" s="15"/>
      <c r="J292" s="15"/>
      <c r="K292" s="15"/>
    </row>
    <row r="293" spans="1:11" ht="22.9" customHeight="1">
      <c r="A293" s="17" t="s">
        <v>292</v>
      </c>
      <c r="B293" s="17" t="s">
        <v>294</v>
      </c>
      <c r="C293" s="17"/>
      <c r="D293" s="19" t="s">
        <v>295</v>
      </c>
      <c r="E293" s="11" t="s">
        <v>296</v>
      </c>
      <c r="F293" s="15">
        <v>99.686543999999998</v>
      </c>
      <c r="G293" s="15">
        <v>99.686543999999998</v>
      </c>
      <c r="H293" s="15">
        <v>99.686543999999998</v>
      </c>
      <c r="I293" s="15"/>
      <c r="J293" s="15"/>
      <c r="K293" s="15"/>
    </row>
    <row r="294" spans="1:11" ht="22.9" customHeight="1">
      <c r="A294" s="24" t="s">
        <v>292</v>
      </c>
      <c r="B294" s="24" t="s">
        <v>294</v>
      </c>
      <c r="C294" s="24" t="s">
        <v>294</v>
      </c>
      <c r="D294" s="20" t="s">
        <v>297</v>
      </c>
      <c r="E294" s="11" t="s">
        <v>298</v>
      </c>
      <c r="F294" s="15">
        <v>99.686543999999998</v>
      </c>
      <c r="G294" s="15">
        <v>99.686543999999998</v>
      </c>
      <c r="H294" s="15">
        <v>99.686543999999998</v>
      </c>
      <c r="I294" s="15"/>
      <c r="J294" s="15"/>
      <c r="K294" s="15"/>
    </row>
    <row r="295" spans="1:11" ht="22.9" customHeight="1">
      <c r="A295" s="17" t="s">
        <v>292</v>
      </c>
      <c r="B295" s="17" t="s">
        <v>299</v>
      </c>
      <c r="D295" s="19" t="s">
        <v>300</v>
      </c>
      <c r="E295" s="11" t="s">
        <v>301</v>
      </c>
      <c r="F295" s="15">
        <v>9.9686679999999992</v>
      </c>
      <c r="G295" s="15">
        <v>9.9686679999999992</v>
      </c>
      <c r="H295" s="15">
        <v>9.9686679999999992</v>
      </c>
      <c r="I295" s="15"/>
      <c r="J295" s="15"/>
      <c r="K295" s="15"/>
    </row>
    <row r="296" spans="1:11" ht="22.9" customHeight="1">
      <c r="A296" s="24" t="s">
        <v>292</v>
      </c>
      <c r="B296" s="24" t="s">
        <v>299</v>
      </c>
      <c r="C296" s="24" t="s">
        <v>299</v>
      </c>
      <c r="D296" s="20" t="s">
        <v>302</v>
      </c>
      <c r="E296" s="11" t="s">
        <v>303</v>
      </c>
      <c r="F296" s="15">
        <v>9.9686679999999992</v>
      </c>
      <c r="G296" s="15">
        <v>9.9686679999999992</v>
      </c>
      <c r="H296" s="15">
        <v>9.9686679999999992</v>
      </c>
      <c r="I296" s="15"/>
      <c r="J296" s="15"/>
      <c r="K296" s="15"/>
    </row>
    <row r="297" spans="1:11" ht="22.9" customHeight="1">
      <c r="A297" s="17" t="s">
        <v>304</v>
      </c>
      <c r="D297" s="19" t="s">
        <v>304</v>
      </c>
      <c r="E297" s="19" t="s">
        <v>305</v>
      </c>
      <c r="F297" s="15">
        <v>43.359304000000002</v>
      </c>
      <c r="G297" s="15">
        <v>43.359304000000002</v>
      </c>
      <c r="H297" s="15">
        <v>43.359304000000002</v>
      </c>
      <c r="I297" s="15"/>
      <c r="J297" s="15"/>
      <c r="K297" s="15"/>
    </row>
    <row r="298" spans="1:11" ht="22.9" customHeight="1">
      <c r="A298" s="17" t="s">
        <v>304</v>
      </c>
      <c r="B298" s="17" t="s">
        <v>306</v>
      </c>
      <c r="C298" s="17"/>
      <c r="D298" s="19" t="s">
        <v>307</v>
      </c>
      <c r="E298" s="11" t="s">
        <v>308</v>
      </c>
      <c r="F298" s="15">
        <v>43.359304000000002</v>
      </c>
      <c r="G298" s="15">
        <v>43.359304000000002</v>
      </c>
      <c r="H298" s="15">
        <v>43.359304000000002</v>
      </c>
      <c r="I298" s="15"/>
      <c r="J298" s="15"/>
      <c r="K298" s="15"/>
    </row>
    <row r="299" spans="1:11" ht="22.9" customHeight="1">
      <c r="A299" s="24" t="s">
        <v>304</v>
      </c>
      <c r="B299" s="24" t="s">
        <v>306</v>
      </c>
      <c r="C299" s="24" t="s">
        <v>283</v>
      </c>
      <c r="D299" s="20" t="s">
        <v>325</v>
      </c>
      <c r="E299" s="11" t="s">
        <v>326</v>
      </c>
      <c r="F299" s="15">
        <v>43.359304000000002</v>
      </c>
      <c r="G299" s="15">
        <v>43.359304000000002</v>
      </c>
      <c r="H299" s="15">
        <v>43.359304000000002</v>
      </c>
      <c r="I299" s="15"/>
      <c r="J299" s="15"/>
      <c r="K299" s="15"/>
    </row>
    <row r="300" spans="1:11" ht="22.9" customHeight="1">
      <c r="A300" s="17" t="s">
        <v>311</v>
      </c>
      <c r="D300" s="19" t="s">
        <v>311</v>
      </c>
      <c r="E300" s="19" t="s">
        <v>312</v>
      </c>
      <c r="F300" s="15">
        <v>77.778720000000007</v>
      </c>
      <c r="G300" s="15">
        <v>77.778720000000007</v>
      </c>
      <c r="H300" s="15">
        <v>77.778720000000007</v>
      </c>
      <c r="I300" s="15"/>
      <c r="J300" s="15"/>
      <c r="K300" s="15"/>
    </row>
    <row r="301" spans="1:11" ht="22.9" customHeight="1">
      <c r="A301" s="17" t="s">
        <v>311</v>
      </c>
      <c r="B301" s="17" t="s">
        <v>283</v>
      </c>
      <c r="C301" s="17"/>
      <c r="D301" s="19" t="s">
        <v>313</v>
      </c>
      <c r="E301" s="11" t="s">
        <v>314</v>
      </c>
      <c r="F301" s="15">
        <v>77.778720000000007</v>
      </c>
      <c r="G301" s="15">
        <v>77.778720000000007</v>
      </c>
      <c r="H301" s="15">
        <v>77.778720000000007</v>
      </c>
      <c r="I301" s="15"/>
      <c r="J301" s="15"/>
      <c r="K301" s="15"/>
    </row>
    <row r="302" spans="1:11" ht="22.9" customHeight="1">
      <c r="A302" s="24" t="s">
        <v>311</v>
      </c>
      <c r="B302" s="24" t="s">
        <v>283</v>
      </c>
      <c r="C302" s="24" t="s">
        <v>278</v>
      </c>
      <c r="D302" s="20" t="s">
        <v>315</v>
      </c>
      <c r="E302" s="11" t="s">
        <v>316</v>
      </c>
      <c r="F302" s="15">
        <v>77.778720000000007</v>
      </c>
      <c r="G302" s="15">
        <v>77.778720000000007</v>
      </c>
      <c r="H302" s="15">
        <v>77.778720000000007</v>
      </c>
      <c r="I302" s="15"/>
      <c r="J302" s="15"/>
      <c r="K302" s="15"/>
    </row>
    <row r="303" spans="1:11" ht="22.9" customHeight="1">
      <c r="D303" s="19" t="s">
        <v>195</v>
      </c>
      <c r="E303" s="19" t="s">
        <v>196</v>
      </c>
      <c r="F303" s="15">
        <v>1312.0895820000001</v>
      </c>
      <c r="G303" s="15">
        <v>1139.409582</v>
      </c>
      <c r="H303" s="15">
        <v>1097.4998700000001</v>
      </c>
      <c r="I303" s="15">
        <v>29.937000000000001</v>
      </c>
      <c r="J303" s="15">
        <v>11.972712</v>
      </c>
      <c r="K303" s="15">
        <v>172.68</v>
      </c>
    </row>
    <row r="304" spans="1:11" ht="22.9" customHeight="1">
      <c r="A304" s="17" t="s">
        <v>287</v>
      </c>
      <c r="B304" s="17"/>
      <c r="C304" s="17"/>
      <c r="D304" s="19" t="s">
        <v>287</v>
      </c>
      <c r="E304" s="19" t="s">
        <v>288</v>
      </c>
      <c r="F304" s="15">
        <v>1029.6988019999999</v>
      </c>
      <c r="G304" s="15">
        <v>857.01880200000005</v>
      </c>
      <c r="H304" s="15">
        <v>815.10909000000004</v>
      </c>
      <c r="I304" s="15">
        <v>29.937000000000001</v>
      </c>
      <c r="J304" s="15">
        <v>11.972712</v>
      </c>
      <c r="K304" s="15">
        <v>172.68</v>
      </c>
    </row>
    <row r="305" spans="1:11" ht="22.9" customHeight="1">
      <c r="A305" s="17" t="s">
        <v>287</v>
      </c>
      <c r="B305" s="17" t="s">
        <v>283</v>
      </c>
      <c r="C305" s="17"/>
      <c r="D305" s="19" t="s">
        <v>317</v>
      </c>
      <c r="E305" s="11" t="s">
        <v>318</v>
      </c>
      <c r="F305" s="15">
        <v>1029.6988019999999</v>
      </c>
      <c r="G305" s="15">
        <v>857.01880200000005</v>
      </c>
      <c r="H305" s="15">
        <v>815.10909000000004</v>
      </c>
      <c r="I305" s="15">
        <v>29.937000000000001</v>
      </c>
      <c r="J305" s="15">
        <v>11.972712</v>
      </c>
      <c r="K305" s="15">
        <v>172.68</v>
      </c>
    </row>
    <row r="306" spans="1:11" ht="22.9" customHeight="1">
      <c r="A306" s="24" t="s">
        <v>287</v>
      </c>
      <c r="B306" s="24" t="s">
        <v>283</v>
      </c>
      <c r="C306" s="24" t="s">
        <v>283</v>
      </c>
      <c r="D306" s="20" t="s">
        <v>334</v>
      </c>
      <c r="E306" s="11" t="s">
        <v>335</v>
      </c>
      <c r="F306" s="15">
        <v>1029.6988019999999</v>
      </c>
      <c r="G306" s="15">
        <v>857.01880200000005</v>
      </c>
      <c r="H306" s="15">
        <v>815.10909000000004</v>
      </c>
      <c r="I306" s="15">
        <v>29.937000000000001</v>
      </c>
      <c r="J306" s="15">
        <v>11.972712</v>
      </c>
      <c r="K306" s="15">
        <v>172.68</v>
      </c>
    </row>
    <row r="307" spans="1:11" ht="22.9" customHeight="1">
      <c r="A307" s="17" t="s">
        <v>292</v>
      </c>
      <c r="D307" s="19" t="s">
        <v>292</v>
      </c>
      <c r="E307" s="19" t="s">
        <v>293</v>
      </c>
      <c r="F307" s="15">
        <v>134.549688</v>
      </c>
      <c r="G307" s="15">
        <v>134.549688</v>
      </c>
      <c r="H307" s="15">
        <v>134.549688</v>
      </c>
      <c r="I307" s="15"/>
      <c r="J307" s="15"/>
      <c r="K307" s="15"/>
    </row>
    <row r="308" spans="1:11" ht="22.9" customHeight="1">
      <c r="A308" s="17" t="s">
        <v>292</v>
      </c>
      <c r="B308" s="17" t="s">
        <v>294</v>
      </c>
      <c r="C308" s="17"/>
      <c r="D308" s="19" t="s">
        <v>295</v>
      </c>
      <c r="E308" s="11" t="s">
        <v>296</v>
      </c>
      <c r="F308" s="15">
        <v>122.318</v>
      </c>
      <c r="G308" s="15">
        <v>122.318</v>
      </c>
      <c r="H308" s="15">
        <v>122.318</v>
      </c>
      <c r="I308" s="15"/>
      <c r="J308" s="15"/>
      <c r="K308" s="15"/>
    </row>
    <row r="309" spans="1:11" ht="22.9" customHeight="1">
      <c r="A309" s="24" t="s">
        <v>292</v>
      </c>
      <c r="B309" s="24" t="s">
        <v>294</v>
      </c>
      <c r="C309" s="24" t="s">
        <v>294</v>
      </c>
      <c r="D309" s="20" t="s">
        <v>297</v>
      </c>
      <c r="E309" s="11" t="s">
        <v>298</v>
      </c>
      <c r="F309" s="15">
        <v>122.318</v>
      </c>
      <c r="G309" s="15">
        <v>122.318</v>
      </c>
      <c r="H309" s="15">
        <v>122.318</v>
      </c>
      <c r="I309" s="15"/>
      <c r="J309" s="15"/>
      <c r="K309" s="15"/>
    </row>
    <row r="310" spans="1:11" ht="22.9" customHeight="1">
      <c r="A310" s="17" t="s">
        <v>292</v>
      </c>
      <c r="B310" s="17" t="s">
        <v>299</v>
      </c>
      <c r="D310" s="19" t="s">
        <v>300</v>
      </c>
      <c r="E310" s="11" t="s">
        <v>301</v>
      </c>
      <c r="F310" s="15">
        <v>12.231688</v>
      </c>
      <c r="G310" s="15">
        <v>12.231688</v>
      </c>
      <c r="H310" s="15">
        <v>12.231688</v>
      </c>
      <c r="I310" s="15"/>
      <c r="J310" s="15"/>
      <c r="K310" s="15"/>
    </row>
    <row r="311" spans="1:11" ht="22.9" customHeight="1">
      <c r="A311" s="24" t="s">
        <v>292</v>
      </c>
      <c r="B311" s="24" t="s">
        <v>299</v>
      </c>
      <c r="C311" s="24" t="s">
        <v>299</v>
      </c>
      <c r="D311" s="20" t="s">
        <v>302</v>
      </c>
      <c r="E311" s="11" t="s">
        <v>303</v>
      </c>
      <c r="F311" s="15">
        <v>12.231688</v>
      </c>
      <c r="G311" s="15">
        <v>12.231688</v>
      </c>
      <c r="H311" s="15">
        <v>12.231688</v>
      </c>
      <c r="I311" s="15"/>
      <c r="J311" s="15"/>
      <c r="K311" s="15"/>
    </row>
    <row r="312" spans="1:11" ht="22.9" customHeight="1">
      <c r="A312" s="17" t="s">
        <v>304</v>
      </c>
      <c r="D312" s="19" t="s">
        <v>304</v>
      </c>
      <c r="E312" s="19" t="s">
        <v>305</v>
      </c>
      <c r="F312" s="15">
        <v>52.489187999999999</v>
      </c>
      <c r="G312" s="15">
        <v>52.489187999999999</v>
      </c>
      <c r="H312" s="15">
        <v>52.489187999999999</v>
      </c>
      <c r="I312" s="15"/>
      <c r="J312" s="15"/>
      <c r="K312" s="15"/>
    </row>
    <row r="313" spans="1:11" ht="22.9" customHeight="1">
      <c r="A313" s="17" t="s">
        <v>304</v>
      </c>
      <c r="B313" s="17" t="s">
        <v>306</v>
      </c>
      <c r="C313" s="17"/>
      <c r="D313" s="19" t="s">
        <v>307</v>
      </c>
      <c r="E313" s="11" t="s">
        <v>308</v>
      </c>
      <c r="F313" s="15">
        <v>52.489187999999999</v>
      </c>
      <c r="G313" s="15">
        <v>52.489187999999999</v>
      </c>
      <c r="H313" s="15">
        <v>52.489187999999999</v>
      </c>
      <c r="I313" s="15"/>
      <c r="J313" s="15"/>
      <c r="K313" s="15"/>
    </row>
    <row r="314" spans="1:11" ht="22.9" customHeight="1">
      <c r="A314" s="24" t="s">
        <v>304</v>
      </c>
      <c r="B314" s="24" t="s">
        <v>306</v>
      </c>
      <c r="C314" s="24" t="s">
        <v>283</v>
      </c>
      <c r="D314" s="20" t="s">
        <v>325</v>
      </c>
      <c r="E314" s="11" t="s">
        <v>326</v>
      </c>
      <c r="F314" s="15">
        <v>52.489187999999999</v>
      </c>
      <c r="G314" s="15">
        <v>52.489187999999999</v>
      </c>
      <c r="H314" s="15">
        <v>52.489187999999999</v>
      </c>
      <c r="I314" s="15"/>
      <c r="J314" s="15"/>
      <c r="K314" s="15"/>
    </row>
    <row r="315" spans="1:11" ht="22.9" customHeight="1">
      <c r="A315" s="17" t="s">
        <v>311</v>
      </c>
      <c r="D315" s="19" t="s">
        <v>311</v>
      </c>
      <c r="E315" s="19" t="s">
        <v>312</v>
      </c>
      <c r="F315" s="15">
        <v>95.351904000000005</v>
      </c>
      <c r="G315" s="15">
        <v>95.351904000000005</v>
      </c>
      <c r="H315" s="15">
        <v>95.351904000000005</v>
      </c>
      <c r="I315" s="15"/>
      <c r="J315" s="15"/>
      <c r="K315" s="15"/>
    </row>
    <row r="316" spans="1:11" ht="22.9" customHeight="1">
      <c r="A316" s="17" t="s">
        <v>311</v>
      </c>
      <c r="B316" s="17" t="s">
        <v>283</v>
      </c>
      <c r="C316" s="17"/>
      <c r="D316" s="19" t="s">
        <v>313</v>
      </c>
      <c r="E316" s="11" t="s">
        <v>314</v>
      </c>
      <c r="F316" s="15">
        <v>95.351904000000005</v>
      </c>
      <c r="G316" s="15">
        <v>95.351904000000005</v>
      </c>
      <c r="H316" s="15">
        <v>95.351904000000005</v>
      </c>
      <c r="I316" s="15"/>
      <c r="J316" s="15"/>
      <c r="K316" s="15"/>
    </row>
    <row r="317" spans="1:11" ht="22.9" customHeight="1">
      <c r="A317" s="24" t="s">
        <v>311</v>
      </c>
      <c r="B317" s="24" t="s">
        <v>283</v>
      </c>
      <c r="C317" s="24" t="s">
        <v>278</v>
      </c>
      <c r="D317" s="20" t="s">
        <v>315</v>
      </c>
      <c r="E317" s="11" t="s">
        <v>316</v>
      </c>
      <c r="F317" s="15">
        <v>95.351904000000005</v>
      </c>
      <c r="G317" s="15">
        <v>95.351904000000005</v>
      </c>
      <c r="H317" s="15">
        <v>95.351904000000005</v>
      </c>
      <c r="I317" s="15"/>
      <c r="J317" s="15"/>
      <c r="K317" s="15"/>
    </row>
    <row r="318" spans="1:11" ht="22.9" customHeight="1">
      <c r="D318" s="19" t="s">
        <v>197</v>
      </c>
      <c r="E318" s="19" t="s">
        <v>198</v>
      </c>
      <c r="F318" s="15">
        <v>325.95788599999997</v>
      </c>
      <c r="G318" s="15">
        <v>274.91788600000001</v>
      </c>
      <c r="H318" s="15">
        <v>249.73239000000001</v>
      </c>
      <c r="I318" s="15">
        <v>22.468</v>
      </c>
      <c r="J318" s="15">
        <v>2.7174960000000001</v>
      </c>
      <c r="K318" s="15">
        <v>51.04</v>
      </c>
    </row>
    <row r="319" spans="1:11" ht="22.9" customHeight="1">
      <c r="A319" s="17" t="s">
        <v>287</v>
      </c>
      <c r="B319" s="17"/>
      <c r="C319" s="17"/>
      <c r="D319" s="19" t="s">
        <v>287</v>
      </c>
      <c r="E319" s="19" t="s">
        <v>288</v>
      </c>
      <c r="F319" s="15">
        <v>261.54236600000002</v>
      </c>
      <c r="G319" s="15">
        <v>210.50236599999999</v>
      </c>
      <c r="H319" s="15">
        <v>185.31686999999999</v>
      </c>
      <c r="I319" s="15">
        <v>22.468</v>
      </c>
      <c r="J319" s="15">
        <v>2.7174960000000001</v>
      </c>
      <c r="K319" s="15">
        <v>51.04</v>
      </c>
    </row>
    <row r="320" spans="1:11" ht="22.9" customHeight="1">
      <c r="A320" s="17" t="s">
        <v>287</v>
      </c>
      <c r="B320" s="17" t="s">
        <v>283</v>
      </c>
      <c r="C320" s="17"/>
      <c r="D320" s="19" t="s">
        <v>317</v>
      </c>
      <c r="E320" s="11" t="s">
        <v>318</v>
      </c>
      <c r="F320" s="15">
        <v>261.54236600000002</v>
      </c>
      <c r="G320" s="15">
        <v>210.50236599999999</v>
      </c>
      <c r="H320" s="15">
        <v>185.31686999999999</v>
      </c>
      <c r="I320" s="15">
        <v>22.468</v>
      </c>
      <c r="J320" s="15">
        <v>2.7174960000000001</v>
      </c>
      <c r="K320" s="15">
        <v>51.04</v>
      </c>
    </row>
    <row r="321" spans="1:11" ht="22.9" customHeight="1">
      <c r="A321" s="24" t="s">
        <v>287</v>
      </c>
      <c r="B321" s="24" t="s">
        <v>283</v>
      </c>
      <c r="C321" s="24" t="s">
        <v>283</v>
      </c>
      <c r="D321" s="20" t="s">
        <v>334</v>
      </c>
      <c r="E321" s="11" t="s">
        <v>335</v>
      </c>
      <c r="F321" s="15">
        <v>261.54236600000002</v>
      </c>
      <c r="G321" s="15">
        <v>210.50236599999999</v>
      </c>
      <c r="H321" s="15">
        <v>185.31686999999999</v>
      </c>
      <c r="I321" s="15">
        <v>22.468</v>
      </c>
      <c r="J321" s="15">
        <v>2.7174960000000001</v>
      </c>
      <c r="K321" s="15">
        <v>51.04</v>
      </c>
    </row>
    <row r="322" spans="1:11" ht="22.9" customHeight="1">
      <c r="A322" s="17" t="s">
        <v>292</v>
      </c>
      <c r="D322" s="19" t="s">
        <v>292</v>
      </c>
      <c r="E322" s="19" t="s">
        <v>293</v>
      </c>
      <c r="F322" s="15">
        <v>30.722134</v>
      </c>
      <c r="G322" s="15">
        <v>30.722134</v>
      </c>
      <c r="H322" s="15">
        <v>30.722134</v>
      </c>
      <c r="I322" s="15"/>
      <c r="J322" s="15"/>
      <c r="K322" s="15"/>
    </row>
    <row r="323" spans="1:11" ht="22.9" customHeight="1">
      <c r="A323" s="17" t="s">
        <v>292</v>
      </c>
      <c r="B323" s="17" t="s">
        <v>294</v>
      </c>
      <c r="C323" s="17"/>
      <c r="D323" s="19" t="s">
        <v>295</v>
      </c>
      <c r="E323" s="11" t="s">
        <v>296</v>
      </c>
      <c r="F323" s="15">
        <v>27.929216</v>
      </c>
      <c r="G323" s="15">
        <v>27.929216</v>
      </c>
      <c r="H323" s="15">
        <v>27.929216</v>
      </c>
      <c r="I323" s="15"/>
      <c r="J323" s="15"/>
      <c r="K323" s="15"/>
    </row>
    <row r="324" spans="1:11" ht="22.9" customHeight="1">
      <c r="A324" s="24" t="s">
        <v>292</v>
      </c>
      <c r="B324" s="24" t="s">
        <v>294</v>
      </c>
      <c r="C324" s="24" t="s">
        <v>294</v>
      </c>
      <c r="D324" s="20" t="s">
        <v>297</v>
      </c>
      <c r="E324" s="11" t="s">
        <v>298</v>
      </c>
      <c r="F324" s="15">
        <v>27.929216</v>
      </c>
      <c r="G324" s="15">
        <v>27.929216</v>
      </c>
      <c r="H324" s="15">
        <v>27.929216</v>
      </c>
      <c r="I324" s="15"/>
      <c r="J324" s="15"/>
      <c r="K324" s="15"/>
    </row>
    <row r="325" spans="1:11" ht="22.9" customHeight="1">
      <c r="A325" s="17" t="s">
        <v>292</v>
      </c>
      <c r="B325" s="17" t="s">
        <v>299</v>
      </c>
      <c r="D325" s="19" t="s">
        <v>300</v>
      </c>
      <c r="E325" s="11" t="s">
        <v>301</v>
      </c>
      <c r="F325" s="15">
        <v>2.7929179999999998</v>
      </c>
      <c r="G325" s="15">
        <v>2.7929179999999998</v>
      </c>
      <c r="H325" s="15">
        <v>2.7929179999999998</v>
      </c>
      <c r="I325" s="15"/>
      <c r="J325" s="15"/>
      <c r="K325" s="15"/>
    </row>
    <row r="326" spans="1:11" ht="22.9" customHeight="1">
      <c r="A326" s="24" t="s">
        <v>292</v>
      </c>
      <c r="B326" s="24" t="s">
        <v>299</v>
      </c>
      <c r="C326" s="24" t="s">
        <v>299</v>
      </c>
      <c r="D326" s="20" t="s">
        <v>302</v>
      </c>
      <c r="E326" s="11" t="s">
        <v>303</v>
      </c>
      <c r="F326" s="15">
        <v>2.7929179999999998</v>
      </c>
      <c r="G326" s="15">
        <v>2.7929179999999998</v>
      </c>
      <c r="H326" s="15">
        <v>2.7929179999999998</v>
      </c>
      <c r="I326" s="15"/>
      <c r="J326" s="15"/>
      <c r="K326" s="15"/>
    </row>
    <row r="327" spans="1:11" ht="22.9" customHeight="1">
      <c r="A327" s="17" t="s">
        <v>304</v>
      </c>
      <c r="D327" s="19" t="s">
        <v>304</v>
      </c>
      <c r="E327" s="19" t="s">
        <v>305</v>
      </c>
      <c r="F327" s="15">
        <v>11.954426</v>
      </c>
      <c r="G327" s="15">
        <v>11.954426</v>
      </c>
      <c r="H327" s="15">
        <v>11.954426</v>
      </c>
      <c r="I327" s="15"/>
      <c r="J327" s="15"/>
      <c r="K327" s="15"/>
    </row>
    <row r="328" spans="1:11" ht="22.9" customHeight="1">
      <c r="A328" s="17" t="s">
        <v>304</v>
      </c>
      <c r="B328" s="17" t="s">
        <v>306</v>
      </c>
      <c r="C328" s="17"/>
      <c r="D328" s="19" t="s">
        <v>307</v>
      </c>
      <c r="E328" s="11" t="s">
        <v>308</v>
      </c>
      <c r="F328" s="15">
        <v>11.954426</v>
      </c>
      <c r="G328" s="15">
        <v>11.954426</v>
      </c>
      <c r="H328" s="15">
        <v>11.954426</v>
      </c>
      <c r="I328" s="15"/>
      <c r="J328" s="15"/>
      <c r="K328" s="15"/>
    </row>
    <row r="329" spans="1:11" ht="22.9" customHeight="1">
      <c r="A329" s="24" t="s">
        <v>304</v>
      </c>
      <c r="B329" s="24" t="s">
        <v>306</v>
      </c>
      <c r="C329" s="24" t="s">
        <v>283</v>
      </c>
      <c r="D329" s="20" t="s">
        <v>325</v>
      </c>
      <c r="E329" s="11" t="s">
        <v>326</v>
      </c>
      <c r="F329" s="15">
        <v>11.954426</v>
      </c>
      <c r="G329" s="15">
        <v>11.954426</v>
      </c>
      <c r="H329" s="15">
        <v>11.954426</v>
      </c>
      <c r="I329" s="15"/>
      <c r="J329" s="15"/>
      <c r="K329" s="15"/>
    </row>
    <row r="330" spans="1:11" ht="22.9" customHeight="1">
      <c r="A330" s="17" t="s">
        <v>311</v>
      </c>
      <c r="D330" s="19" t="s">
        <v>311</v>
      </c>
      <c r="E330" s="19" t="s">
        <v>312</v>
      </c>
      <c r="F330" s="15">
        <v>21.738959999999999</v>
      </c>
      <c r="G330" s="15">
        <v>21.738959999999999</v>
      </c>
      <c r="H330" s="15">
        <v>21.738959999999999</v>
      </c>
      <c r="I330" s="15"/>
      <c r="J330" s="15"/>
      <c r="K330" s="15"/>
    </row>
    <row r="331" spans="1:11" ht="22.9" customHeight="1">
      <c r="A331" s="17" t="s">
        <v>311</v>
      </c>
      <c r="B331" s="17" t="s">
        <v>283</v>
      </c>
      <c r="C331" s="17"/>
      <c r="D331" s="19" t="s">
        <v>313</v>
      </c>
      <c r="E331" s="11" t="s">
        <v>314</v>
      </c>
      <c r="F331" s="15">
        <v>21.738959999999999</v>
      </c>
      <c r="G331" s="15">
        <v>21.738959999999999</v>
      </c>
      <c r="H331" s="15">
        <v>21.738959999999999</v>
      </c>
      <c r="I331" s="15"/>
      <c r="J331" s="15"/>
      <c r="K331" s="15"/>
    </row>
    <row r="332" spans="1:11" ht="22.9" customHeight="1">
      <c r="A332" s="24" t="s">
        <v>311</v>
      </c>
      <c r="B332" s="24" t="s">
        <v>283</v>
      </c>
      <c r="C332" s="24" t="s">
        <v>278</v>
      </c>
      <c r="D332" s="20" t="s">
        <v>315</v>
      </c>
      <c r="E332" s="11" t="s">
        <v>316</v>
      </c>
      <c r="F332" s="15">
        <v>21.738959999999999</v>
      </c>
      <c r="G332" s="15">
        <v>21.738959999999999</v>
      </c>
      <c r="H332" s="15">
        <v>21.738959999999999</v>
      </c>
      <c r="I332" s="15"/>
      <c r="J332" s="15"/>
      <c r="K332" s="15"/>
    </row>
    <row r="333" spans="1:11" ht="22.9" customHeight="1">
      <c r="D333" s="19" t="s">
        <v>199</v>
      </c>
      <c r="E333" s="19" t="s">
        <v>200</v>
      </c>
      <c r="F333" s="15">
        <v>554.34857799999997</v>
      </c>
      <c r="G333" s="15">
        <v>502.008578</v>
      </c>
      <c r="H333" s="15">
        <v>475.55621000000002</v>
      </c>
      <c r="I333" s="15">
        <v>21.3276</v>
      </c>
      <c r="J333" s="15">
        <v>5.1247680000000004</v>
      </c>
      <c r="K333" s="15">
        <v>52.34</v>
      </c>
    </row>
    <row r="334" spans="1:11" ht="22.9" customHeight="1">
      <c r="A334" s="17" t="s">
        <v>287</v>
      </c>
      <c r="B334" s="17"/>
      <c r="C334" s="17"/>
      <c r="D334" s="19" t="s">
        <v>287</v>
      </c>
      <c r="E334" s="19" t="s">
        <v>288</v>
      </c>
      <c r="F334" s="15">
        <v>432.73152800000003</v>
      </c>
      <c r="G334" s="15">
        <v>380.39152799999999</v>
      </c>
      <c r="H334" s="15">
        <v>353.93916000000002</v>
      </c>
      <c r="I334" s="15">
        <v>21.3276</v>
      </c>
      <c r="J334" s="15">
        <v>5.1247680000000004</v>
      </c>
      <c r="K334" s="15">
        <v>52.34</v>
      </c>
    </row>
    <row r="335" spans="1:11" ht="22.9" customHeight="1">
      <c r="A335" s="17" t="s">
        <v>287</v>
      </c>
      <c r="B335" s="17" t="s">
        <v>283</v>
      </c>
      <c r="C335" s="17"/>
      <c r="D335" s="19" t="s">
        <v>317</v>
      </c>
      <c r="E335" s="11" t="s">
        <v>318</v>
      </c>
      <c r="F335" s="15">
        <v>432.73152800000003</v>
      </c>
      <c r="G335" s="15">
        <v>380.39152799999999</v>
      </c>
      <c r="H335" s="15">
        <v>353.93916000000002</v>
      </c>
      <c r="I335" s="15">
        <v>21.3276</v>
      </c>
      <c r="J335" s="15">
        <v>5.1247680000000004</v>
      </c>
      <c r="K335" s="15">
        <v>52.34</v>
      </c>
    </row>
    <row r="336" spans="1:11" ht="22.9" customHeight="1">
      <c r="A336" s="24" t="s">
        <v>287</v>
      </c>
      <c r="B336" s="24" t="s">
        <v>283</v>
      </c>
      <c r="C336" s="24" t="s">
        <v>283</v>
      </c>
      <c r="D336" s="20" t="s">
        <v>334</v>
      </c>
      <c r="E336" s="11" t="s">
        <v>335</v>
      </c>
      <c r="F336" s="15">
        <v>432.73152800000003</v>
      </c>
      <c r="G336" s="15">
        <v>380.39152799999999</v>
      </c>
      <c r="H336" s="15">
        <v>353.93916000000002</v>
      </c>
      <c r="I336" s="15">
        <v>21.3276</v>
      </c>
      <c r="J336" s="15">
        <v>5.1247680000000004</v>
      </c>
      <c r="K336" s="15">
        <v>52.34</v>
      </c>
    </row>
    <row r="337" spans="1:11" ht="22.9" customHeight="1">
      <c r="A337" s="17" t="s">
        <v>292</v>
      </c>
      <c r="D337" s="19" t="s">
        <v>292</v>
      </c>
      <c r="E337" s="19" t="s">
        <v>293</v>
      </c>
      <c r="F337" s="15">
        <v>57.504537999999997</v>
      </c>
      <c r="G337" s="15">
        <v>57.504537999999997</v>
      </c>
      <c r="H337" s="15">
        <v>57.504537999999997</v>
      </c>
      <c r="I337" s="15"/>
      <c r="J337" s="15"/>
      <c r="K337" s="15"/>
    </row>
    <row r="338" spans="1:11" ht="22.9" customHeight="1">
      <c r="A338" s="17" t="s">
        <v>292</v>
      </c>
      <c r="B338" s="17" t="s">
        <v>294</v>
      </c>
      <c r="C338" s="17"/>
      <c r="D338" s="19" t="s">
        <v>295</v>
      </c>
      <c r="E338" s="11" t="s">
        <v>296</v>
      </c>
      <c r="F338" s="15">
        <v>52.276864000000003</v>
      </c>
      <c r="G338" s="15">
        <v>52.276864000000003</v>
      </c>
      <c r="H338" s="15">
        <v>52.276864000000003</v>
      </c>
      <c r="I338" s="15"/>
      <c r="J338" s="15"/>
      <c r="K338" s="15"/>
    </row>
    <row r="339" spans="1:11" ht="22.9" customHeight="1">
      <c r="A339" s="24" t="s">
        <v>292</v>
      </c>
      <c r="B339" s="24" t="s">
        <v>294</v>
      </c>
      <c r="C339" s="24" t="s">
        <v>294</v>
      </c>
      <c r="D339" s="20" t="s">
        <v>297</v>
      </c>
      <c r="E339" s="11" t="s">
        <v>298</v>
      </c>
      <c r="F339" s="15">
        <v>52.276864000000003</v>
      </c>
      <c r="G339" s="15">
        <v>52.276864000000003</v>
      </c>
      <c r="H339" s="15">
        <v>52.276864000000003</v>
      </c>
      <c r="I339" s="15"/>
      <c r="J339" s="15"/>
      <c r="K339" s="15"/>
    </row>
    <row r="340" spans="1:11" ht="22.9" customHeight="1">
      <c r="A340" s="17" t="s">
        <v>292</v>
      </c>
      <c r="B340" s="17" t="s">
        <v>299</v>
      </c>
      <c r="D340" s="19" t="s">
        <v>300</v>
      </c>
      <c r="E340" s="11" t="s">
        <v>301</v>
      </c>
      <c r="F340" s="15">
        <v>5.2276740000000004</v>
      </c>
      <c r="G340" s="15">
        <v>5.2276740000000004</v>
      </c>
      <c r="H340" s="15">
        <v>5.2276740000000004</v>
      </c>
      <c r="I340" s="15"/>
      <c r="J340" s="15"/>
      <c r="K340" s="15"/>
    </row>
    <row r="341" spans="1:11" ht="22.9" customHeight="1">
      <c r="A341" s="24" t="s">
        <v>292</v>
      </c>
      <c r="B341" s="24" t="s">
        <v>299</v>
      </c>
      <c r="C341" s="24" t="s">
        <v>299</v>
      </c>
      <c r="D341" s="20" t="s">
        <v>302</v>
      </c>
      <c r="E341" s="11" t="s">
        <v>303</v>
      </c>
      <c r="F341" s="15">
        <v>5.2276740000000004</v>
      </c>
      <c r="G341" s="15">
        <v>5.2276740000000004</v>
      </c>
      <c r="H341" s="15">
        <v>5.2276740000000004</v>
      </c>
      <c r="I341" s="15"/>
      <c r="J341" s="15"/>
      <c r="K341" s="15"/>
    </row>
    <row r="342" spans="1:11" ht="22.9" customHeight="1">
      <c r="A342" s="17" t="s">
        <v>304</v>
      </c>
      <c r="D342" s="19" t="s">
        <v>304</v>
      </c>
      <c r="E342" s="19" t="s">
        <v>305</v>
      </c>
      <c r="F342" s="15">
        <v>22.548207999999999</v>
      </c>
      <c r="G342" s="15">
        <v>22.548207999999999</v>
      </c>
      <c r="H342" s="15">
        <v>22.548207999999999</v>
      </c>
      <c r="I342" s="15"/>
      <c r="J342" s="15"/>
      <c r="K342" s="15"/>
    </row>
    <row r="343" spans="1:11" ht="22.9" customHeight="1">
      <c r="A343" s="17" t="s">
        <v>304</v>
      </c>
      <c r="B343" s="17" t="s">
        <v>306</v>
      </c>
      <c r="C343" s="17"/>
      <c r="D343" s="19" t="s">
        <v>307</v>
      </c>
      <c r="E343" s="11" t="s">
        <v>308</v>
      </c>
      <c r="F343" s="15">
        <v>22.548207999999999</v>
      </c>
      <c r="G343" s="15">
        <v>22.548207999999999</v>
      </c>
      <c r="H343" s="15">
        <v>22.548207999999999</v>
      </c>
      <c r="I343" s="15"/>
      <c r="J343" s="15"/>
      <c r="K343" s="15"/>
    </row>
    <row r="344" spans="1:11" ht="22.9" customHeight="1">
      <c r="A344" s="24" t="s">
        <v>304</v>
      </c>
      <c r="B344" s="24" t="s">
        <v>306</v>
      </c>
      <c r="C344" s="24" t="s">
        <v>283</v>
      </c>
      <c r="D344" s="20" t="s">
        <v>325</v>
      </c>
      <c r="E344" s="11" t="s">
        <v>326</v>
      </c>
      <c r="F344" s="15">
        <v>22.548207999999999</v>
      </c>
      <c r="G344" s="15">
        <v>22.548207999999999</v>
      </c>
      <c r="H344" s="15">
        <v>22.548207999999999</v>
      </c>
      <c r="I344" s="15"/>
      <c r="J344" s="15"/>
      <c r="K344" s="15"/>
    </row>
    <row r="345" spans="1:11" ht="22.9" customHeight="1">
      <c r="A345" s="17" t="s">
        <v>311</v>
      </c>
      <c r="D345" s="19" t="s">
        <v>311</v>
      </c>
      <c r="E345" s="19" t="s">
        <v>312</v>
      </c>
      <c r="F345" s="15">
        <v>41.564304</v>
      </c>
      <c r="G345" s="15">
        <v>41.564304</v>
      </c>
      <c r="H345" s="15">
        <v>41.564304</v>
      </c>
      <c r="I345" s="15"/>
      <c r="J345" s="15"/>
      <c r="K345" s="15"/>
    </row>
    <row r="346" spans="1:11" ht="22.9" customHeight="1">
      <c r="A346" s="17" t="s">
        <v>311</v>
      </c>
      <c r="B346" s="17" t="s">
        <v>283</v>
      </c>
      <c r="C346" s="17"/>
      <c r="D346" s="19" t="s">
        <v>313</v>
      </c>
      <c r="E346" s="11" t="s">
        <v>314</v>
      </c>
      <c r="F346" s="15">
        <v>41.564304</v>
      </c>
      <c r="G346" s="15">
        <v>41.564304</v>
      </c>
      <c r="H346" s="15">
        <v>41.564304</v>
      </c>
      <c r="I346" s="15"/>
      <c r="J346" s="15"/>
      <c r="K346" s="15"/>
    </row>
    <row r="347" spans="1:11" ht="22.9" customHeight="1">
      <c r="A347" s="24" t="s">
        <v>311</v>
      </c>
      <c r="B347" s="24" t="s">
        <v>283</v>
      </c>
      <c r="C347" s="24" t="s">
        <v>278</v>
      </c>
      <c r="D347" s="20" t="s">
        <v>315</v>
      </c>
      <c r="E347" s="11" t="s">
        <v>316</v>
      </c>
      <c r="F347" s="15">
        <v>41.564304</v>
      </c>
      <c r="G347" s="15">
        <v>41.564304</v>
      </c>
      <c r="H347" s="15">
        <v>41.564304</v>
      </c>
      <c r="I347" s="15"/>
      <c r="J347" s="15"/>
      <c r="K347" s="15"/>
    </row>
    <row r="348" spans="1:11" ht="22.9" customHeight="1">
      <c r="D348" s="19" t="s">
        <v>201</v>
      </c>
      <c r="E348" s="19" t="s">
        <v>202</v>
      </c>
      <c r="F348" s="15">
        <v>1158.3120719999999</v>
      </c>
      <c r="G348" s="15">
        <v>1009.092072</v>
      </c>
      <c r="H348" s="15">
        <v>947.81655999999998</v>
      </c>
      <c r="I348" s="15">
        <v>50.9084</v>
      </c>
      <c r="J348" s="15">
        <v>10.367112000000001</v>
      </c>
      <c r="K348" s="15">
        <v>149.22</v>
      </c>
    </row>
    <row r="349" spans="1:11" ht="22.9" customHeight="1">
      <c r="A349" s="17" t="s">
        <v>287</v>
      </c>
      <c r="B349" s="17"/>
      <c r="C349" s="17"/>
      <c r="D349" s="19" t="s">
        <v>287</v>
      </c>
      <c r="E349" s="19" t="s">
        <v>288</v>
      </c>
      <c r="F349" s="15">
        <v>914.02560200000005</v>
      </c>
      <c r="G349" s="15">
        <v>764.80560200000002</v>
      </c>
      <c r="H349" s="15">
        <v>703.53008999999997</v>
      </c>
      <c r="I349" s="15">
        <v>50.9084</v>
      </c>
      <c r="J349" s="15">
        <v>10.367112000000001</v>
      </c>
      <c r="K349" s="15">
        <v>149.22</v>
      </c>
    </row>
    <row r="350" spans="1:11" ht="22.9" customHeight="1">
      <c r="A350" s="17" t="s">
        <v>287</v>
      </c>
      <c r="B350" s="17" t="s">
        <v>283</v>
      </c>
      <c r="C350" s="17"/>
      <c r="D350" s="19" t="s">
        <v>317</v>
      </c>
      <c r="E350" s="11" t="s">
        <v>318</v>
      </c>
      <c r="F350" s="15">
        <v>914.02560200000005</v>
      </c>
      <c r="G350" s="15">
        <v>764.80560200000002</v>
      </c>
      <c r="H350" s="15">
        <v>703.53008999999997</v>
      </c>
      <c r="I350" s="15">
        <v>50.9084</v>
      </c>
      <c r="J350" s="15">
        <v>10.367112000000001</v>
      </c>
      <c r="K350" s="15">
        <v>149.22</v>
      </c>
    </row>
    <row r="351" spans="1:11" ht="22.9" customHeight="1">
      <c r="A351" s="24" t="s">
        <v>287</v>
      </c>
      <c r="B351" s="24" t="s">
        <v>283</v>
      </c>
      <c r="C351" s="24" t="s">
        <v>283</v>
      </c>
      <c r="D351" s="20" t="s">
        <v>334</v>
      </c>
      <c r="E351" s="11" t="s">
        <v>335</v>
      </c>
      <c r="F351" s="15">
        <v>914.02560200000005</v>
      </c>
      <c r="G351" s="15">
        <v>764.80560200000002</v>
      </c>
      <c r="H351" s="15">
        <v>703.53008999999997</v>
      </c>
      <c r="I351" s="15">
        <v>50.9084</v>
      </c>
      <c r="J351" s="15">
        <v>10.367112000000001</v>
      </c>
      <c r="K351" s="15">
        <v>149.22</v>
      </c>
    </row>
    <row r="352" spans="1:11" ht="22.9" customHeight="1">
      <c r="A352" s="17" t="s">
        <v>292</v>
      </c>
      <c r="D352" s="19" t="s">
        <v>292</v>
      </c>
      <c r="E352" s="19" t="s">
        <v>293</v>
      </c>
      <c r="F352" s="15">
        <v>116.412785</v>
      </c>
      <c r="G352" s="15">
        <v>116.412785</v>
      </c>
      <c r="H352" s="15">
        <v>116.412785</v>
      </c>
      <c r="I352" s="15"/>
      <c r="J352" s="15"/>
      <c r="K352" s="15"/>
    </row>
    <row r="353" spans="1:11" ht="22.9" customHeight="1">
      <c r="A353" s="17" t="s">
        <v>292</v>
      </c>
      <c r="B353" s="17" t="s">
        <v>294</v>
      </c>
      <c r="C353" s="17"/>
      <c r="D353" s="19" t="s">
        <v>295</v>
      </c>
      <c r="E353" s="11" t="s">
        <v>296</v>
      </c>
      <c r="F353" s="15">
        <v>105.82985600000001</v>
      </c>
      <c r="G353" s="15">
        <v>105.82985600000001</v>
      </c>
      <c r="H353" s="15">
        <v>105.82985600000001</v>
      </c>
      <c r="I353" s="15"/>
      <c r="J353" s="15"/>
      <c r="K353" s="15"/>
    </row>
    <row r="354" spans="1:11" ht="22.9" customHeight="1">
      <c r="A354" s="24" t="s">
        <v>292</v>
      </c>
      <c r="B354" s="24" t="s">
        <v>294</v>
      </c>
      <c r="C354" s="24" t="s">
        <v>294</v>
      </c>
      <c r="D354" s="20" t="s">
        <v>297</v>
      </c>
      <c r="E354" s="11" t="s">
        <v>298</v>
      </c>
      <c r="F354" s="15">
        <v>105.82985600000001</v>
      </c>
      <c r="G354" s="15">
        <v>105.82985600000001</v>
      </c>
      <c r="H354" s="15">
        <v>105.82985600000001</v>
      </c>
      <c r="I354" s="15"/>
      <c r="J354" s="15"/>
      <c r="K354" s="15"/>
    </row>
    <row r="355" spans="1:11" ht="22.9" customHeight="1">
      <c r="A355" s="17" t="s">
        <v>292</v>
      </c>
      <c r="B355" s="17" t="s">
        <v>299</v>
      </c>
      <c r="D355" s="19" t="s">
        <v>300</v>
      </c>
      <c r="E355" s="11" t="s">
        <v>301</v>
      </c>
      <c r="F355" s="15">
        <v>10.582929</v>
      </c>
      <c r="G355" s="15">
        <v>10.582929</v>
      </c>
      <c r="H355" s="15">
        <v>10.582929</v>
      </c>
      <c r="I355" s="15"/>
      <c r="J355" s="15"/>
      <c r="K355" s="15"/>
    </row>
    <row r="356" spans="1:11" ht="22.9" customHeight="1">
      <c r="A356" s="24" t="s">
        <v>292</v>
      </c>
      <c r="B356" s="24" t="s">
        <v>299</v>
      </c>
      <c r="C356" s="24" t="s">
        <v>299</v>
      </c>
      <c r="D356" s="20" t="s">
        <v>302</v>
      </c>
      <c r="E356" s="11" t="s">
        <v>303</v>
      </c>
      <c r="F356" s="15">
        <v>10.582929</v>
      </c>
      <c r="G356" s="15">
        <v>10.582929</v>
      </c>
      <c r="H356" s="15">
        <v>10.582929</v>
      </c>
      <c r="I356" s="15"/>
      <c r="J356" s="15"/>
      <c r="K356" s="15"/>
    </row>
    <row r="357" spans="1:11" ht="22.9" customHeight="1">
      <c r="A357" s="17" t="s">
        <v>304</v>
      </c>
      <c r="D357" s="19" t="s">
        <v>304</v>
      </c>
      <c r="E357" s="19" t="s">
        <v>305</v>
      </c>
      <c r="F357" s="15">
        <v>45.469541</v>
      </c>
      <c r="G357" s="15">
        <v>45.469541</v>
      </c>
      <c r="H357" s="15">
        <v>45.469541</v>
      </c>
      <c r="I357" s="15"/>
      <c r="J357" s="15"/>
      <c r="K357" s="15"/>
    </row>
    <row r="358" spans="1:11" ht="22.9" customHeight="1">
      <c r="A358" s="17" t="s">
        <v>304</v>
      </c>
      <c r="B358" s="17" t="s">
        <v>306</v>
      </c>
      <c r="C358" s="17"/>
      <c r="D358" s="19" t="s">
        <v>307</v>
      </c>
      <c r="E358" s="11" t="s">
        <v>308</v>
      </c>
      <c r="F358" s="15">
        <v>45.469541</v>
      </c>
      <c r="G358" s="15">
        <v>45.469541</v>
      </c>
      <c r="H358" s="15">
        <v>45.469541</v>
      </c>
      <c r="I358" s="15"/>
      <c r="J358" s="15"/>
      <c r="K358" s="15"/>
    </row>
    <row r="359" spans="1:11" ht="22.9" customHeight="1">
      <c r="A359" s="24" t="s">
        <v>304</v>
      </c>
      <c r="B359" s="24" t="s">
        <v>306</v>
      </c>
      <c r="C359" s="24" t="s">
        <v>283</v>
      </c>
      <c r="D359" s="20" t="s">
        <v>325</v>
      </c>
      <c r="E359" s="11" t="s">
        <v>326</v>
      </c>
      <c r="F359" s="15">
        <v>45.469541</v>
      </c>
      <c r="G359" s="15">
        <v>45.469541</v>
      </c>
      <c r="H359" s="15">
        <v>45.469541</v>
      </c>
      <c r="I359" s="15"/>
      <c r="J359" s="15"/>
      <c r="K359" s="15"/>
    </row>
    <row r="360" spans="1:11" ht="22.9" customHeight="1">
      <c r="A360" s="17" t="s">
        <v>311</v>
      </c>
      <c r="D360" s="19" t="s">
        <v>311</v>
      </c>
      <c r="E360" s="19" t="s">
        <v>312</v>
      </c>
      <c r="F360" s="15">
        <v>82.404144000000002</v>
      </c>
      <c r="G360" s="15">
        <v>82.404144000000002</v>
      </c>
      <c r="H360" s="15">
        <v>82.404144000000002</v>
      </c>
      <c r="I360" s="15"/>
      <c r="J360" s="15"/>
      <c r="K360" s="15"/>
    </row>
    <row r="361" spans="1:11" ht="22.9" customHeight="1">
      <c r="A361" s="17" t="s">
        <v>311</v>
      </c>
      <c r="B361" s="17" t="s">
        <v>283</v>
      </c>
      <c r="C361" s="17"/>
      <c r="D361" s="19" t="s">
        <v>313</v>
      </c>
      <c r="E361" s="11" t="s">
        <v>314</v>
      </c>
      <c r="F361" s="15">
        <v>82.404144000000002</v>
      </c>
      <c r="G361" s="15">
        <v>82.404144000000002</v>
      </c>
      <c r="H361" s="15">
        <v>82.404144000000002</v>
      </c>
      <c r="I361" s="15"/>
      <c r="J361" s="15"/>
      <c r="K361" s="15"/>
    </row>
    <row r="362" spans="1:11" ht="22.9" customHeight="1">
      <c r="A362" s="24" t="s">
        <v>311</v>
      </c>
      <c r="B362" s="24" t="s">
        <v>283</v>
      </c>
      <c r="C362" s="24" t="s">
        <v>278</v>
      </c>
      <c r="D362" s="20" t="s">
        <v>315</v>
      </c>
      <c r="E362" s="11" t="s">
        <v>316</v>
      </c>
      <c r="F362" s="15">
        <v>82.404144000000002</v>
      </c>
      <c r="G362" s="15">
        <v>82.404144000000002</v>
      </c>
      <c r="H362" s="15">
        <v>82.404144000000002</v>
      </c>
      <c r="I362" s="15"/>
      <c r="J362" s="15"/>
      <c r="K362" s="15"/>
    </row>
    <row r="363" spans="1:11" ht="22.9" customHeight="1">
      <c r="D363" s="19" t="s">
        <v>203</v>
      </c>
      <c r="E363" s="19" t="s">
        <v>204</v>
      </c>
      <c r="F363" s="15">
        <v>924.70755599999995</v>
      </c>
      <c r="G363" s="15">
        <v>841.70755599999995</v>
      </c>
      <c r="H363" s="15">
        <v>814.50573599999996</v>
      </c>
      <c r="I363" s="15">
        <v>18.1633</v>
      </c>
      <c r="J363" s="15">
        <v>9.0385200000000001</v>
      </c>
      <c r="K363" s="15">
        <v>83</v>
      </c>
    </row>
    <row r="364" spans="1:11" ht="22.9" customHeight="1">
      <c r="A364" s="17" t="s">
        <v>287</v>
      </c>
      <c r="B364" s="17"/>
      <c r="C364" s="17"/>
      <c r="D364" s="19" t="s">
        <v>287</v>
      </c>
      <c r="E364" s="19" t="s">
        <v>288</v>
      </c>
      <c r="F364" s="15">
        <v>714.59757000000002</v>
      </c>
      <c r="G364" s="15">
        <v>631.59757000000002</v>
      </c>
      <c r="H364" s="15">
        <v>604.39575000000002</v>
      </c>
      <c r="I364" s="15">
        <v>18.1633</v>
      </c>
      <c r="J364" s="15">
        <v>9.0385200000000001</v>
      </c>
      <c r="K364" s="15">
        <v>83</v>
      </c>
    </row>
    <row r="365" spans="1:11" ht="22.9" customHeight="1">
      <c r="A365" s="17" t="s">
        <v>287</v>
      </c>
      <c r="B365" s="17" t="s">
        <v>283</v>
      </c>
      <c r="C365" s="17"/>
      <c r="D365" s="19" t="s">
        <v>317</v>
      </c>
      <c r="E365" s="11" t="s">
        <v>318</v>
      </c>
      <c r="F365" s="15">
        <v>714.59757000000002</v>
      </c>
      <c r="G365" s="15">
        <v>631.59757000000002</v>
      </c>
      <c r="H365" s="15">
        <v>604.39575000000002</v>
      </c>
      <c r="I365" s="15">
        <v>18.1633</v>
      </c>
      <c r="J365" s="15">
        <v>9.0385200000000001</v>
      </c>
      <c r="K365" s="15">
        <v>83</v>
      </c>
    </row>
    <row r="366" spans="1:11" ht="22.9" customHeight="1">
      <c r="A366" s="24" t="s">
        <v>287</v>
      </c>
      <c r="B366" s="24" t="s">
        <v>283</v>
      </c>
      <c r="C366" s="24" t="s">
        <v>322</v>
      </c>
      <c r="D366" s="20" t="s">
        <v>323</v>
      </c>
      <c r="E366" s="11" t="s">
        <v>324</v>
      </c>
      <c r="F366" s="15">
        <v>714.59757000000002</v>
      </c>
      <c r="G366" s="15">
        <v>631.59757000000002</v>
      </c>
      <c r="H366" s="15">
        <v>604.39575000000002</v>
      </c>
      <c r="I366" s="15">
        <v>18.1633</v>
      </c>
      <c r="J366" s="15">
        <v>9.0385200000000001</v>
      </c>
      <c r="K366" s="15">
        <v>83</v>
      </c>
    </row>
    <row r="367" spans="1:11" ht="22.9" customHeight="1">
      <c r="A367" s="17" t="s">
        <v>292</v>
      </c>
      <c r="D367" s="19" t="s">
        <v>292</v>
      </c>
      <c r="E367" s="19" t="s">
        <v>293</v>
      </c>
      <c r="F367" s="15">
        <v>99.719218999999995</v>
      </c>
      <c r="G367" s="15">
        <v>99.719218999999995</v>
      </c>
      <c r="H367" s="15">
        <v>99.719218999999995</v>
      </c>
      <c r="I367" s="15"/>
      <c r="J367" s="15"/>
      <c r="K367" s="15"/>
    </row>
    <row r="368" spans="1:11" ht="22.9" customHeight="1">
      <c r="A368" s="17" t="s">
        <v>292</v>
      </c>
      <c r="B368" s="17" t="s">
        <v>294</v>
      </c>
      <c r="C368" s="17"/>
      <c r="D368" s="19" t="s">
        <v>295</v>
      </c>
      <c r="E368" s="11" t="s">
        <v>296</v>
      </c>
      <c r="F368" s="15">
        <v>90.653840000000002</v>
      </c>
      <c r="G368" s="15">
        <v>90.653840000000002</v>
      </c>
      <c r="H368" s="15">
        <v>90.653840000000002</v>
      </c>
      <c r="I368" s="15"/>
      <c r="J368" s="15"/>
      <c r="K368" s="15"/>
    </row>
    <row r="369" spans="1:11" ht="22.9" customHeight="1">
      <c r="A369" s="24" t="s">
        <v>292</v>
      </c>
      <c r="B369" s="24" t="s">
        <v>294</v>
      </c>
      <c r="C369" s="24" t="s">
        <v>294</v>
      </c>
      <c r="D369" s="20" t="s">
        <v>297</v>
      </c>
      <c r="E369" s="11" t="s">
        <v>298</v>
      </c>
      <c r="F369" s="15">
        <v>90.653840000000002</v>
      </c>
      <c r="G369" s="15">
        <v>90.653840000000002</v>
      </c>
      <c r="H369" s="15">
        <v>90.653840000000002</v>
      </c>
      <c r="I369" s="15"/>
      <c r="J369" s="15"/>
      <c r="K369" s="15"/>
    </row>
    <row r="370" spans="1:11" ht="22.9" customHeight="1">
      <c r="A370" s="17" t="s">
        <v>292</v>
      </c>
      <c r="B370" s="17" t="s">
        <v>299</v>
      </c>
      <c r="D370" s="19" t="s">
        <v>300</v>
      </c>
      <c r="E370" s="11" t="s">
        <v>301</v>
      </c>
      <c r="F370" s="15">
        <v>9.0653790000000001</v>
      </c>
      <c r="G370" s="15">
        <v>9.0653790000000001</v>
      </c>
      <c r="H370" s="15">
        <v>9.0653790000000001</v>
      </c>
      <c r="I370" s="15"/>
      <c r="J370" s="15"/>
      <c r="K370" s="15"/>
    </row>
    <row r="371" spans="1:11" ht="22.9" customHeight="1">
      <c r="A371" s="24" t="s">
        <v>292</v>
      </c>
      <c r="B371" s="24" t="s">
        <v>299</v>
      </c>
      <c r="C371" s="24" t="s">
        <v>299</v>
      </c>
      <c r="D371" s="20" t="s">
        <v>302</v>
      </c>
      <c r="E371" s="11" t="s">
        <v>303</v>
      </c>
      <c r="F371" s="15">
        <v>9.0653790000000001</v>
      </c>
      <c r="G371" s="15">
        <v>9.0653790000000001</v>
      </c>
      <c r="H371" s="15">
        <v>9.0653790000000001</v>
      </c>
      <c r="I371" s="15"/>
      <c r="J371" s="15"/>
      <c r="K371" s="15"/>
    </row>
    <row r="372" spans="1:11" ht="22.9" customHeight="1">
      <c r="A372" s="17" t="s">
        <v>304</v>
      </c>
      <c r="D372" s="19" t="s">
        <v>304</v>
      </c>
      <c r="E372" s="19" t="s">
        <v>305</v>
      </c>
      <c r="F372" s="15">
        <v>39.638382999999997</v>
      </c>
      <c r="G372" s="15">
        <v>39.638382999999997</v>
      </c>
      <c r="H372" s="15">
        <v>39.638382999999997</v>
      </c>
      <c r="I372" s="15"/>
      <c r="J372" s="15"/>
      <c r="K372" s="15"/>
    </row>
    <row r="373" spans="1:11" ht="22.9" customHeight="1">
      <c r="A373" s="17" t="s">
        <v>304</v>
      </c>
      <c r="B373" s="17" t="s">
        <v>306</v>
      </c>
      <c r="C373" s="17"/>
      <c r="D373" s="19" t="s">
        <v>307</v>
      </c>
      <c r="E373" s="11" t="s">
        <v>308</v>
      </c>
      <c r="F373" s="15">
        <v>39.638382999999997</v>
      </c>
      <c r="G373" s="15">
        <v>39.638382999999997</v>
      </c>
      <c r="H373" s="15">
        <v>39.638382999999997</v>
      </c>
      <c r="I373" s="15"/>
      <c r="J373" s="15"/>
      <c r="K373" s="15"/>
    </row>
    <row r="374" spans="1:11" ht="22.9" customHeight="1">
      <c r="A374" s="24" t="s">
        <v>304</v>
      </c>
      <c r="B374" s="24" t="s">
        <v>306</v>
      </c>
      <c r="C374" s="24" t="s">
        <v>283</v>
      </c>
      <c r="D374" s="20" t="s">
        <v>325</v>
      </c>
      <c r="E374" s="11" t="s">
        <v>326</v>
      </c>
      <c r="F374" s="15">
        <v>39.638382999999997</v>
      </c>
      <c r="G374" s="15">
        <v>39.638382999999997</v>
      </c>
      <c r="H374" s="15">
        <v>39.638382999999997</v>
      </c>
      <c r="I374" s="15"/>
      <c r="J374" s="15"/>
      <c r="K374" s="15"/>
    </row>
    <row r="375" spans="1:11" ht="22.9" customHeight="1">
      <c r="A375" s="17" t="s">
        <v>311</v>
      </c>
      <c r="D375" s="19" t="s">
        <v>311</v>
      </c>
      <c r="E375" s="19" t="s">
        <v>312</v>
      </c>
      <c r="F375" s="15">
        <v>70.752384000000006</v>
      </c>
      <c r="G375" s="15">
        <v>70.752384000000006</v>
      </c>
      <c r="H375" s="15">
        <v>70.752384000000006</v>
      </c>
      <c r="I375" s="15"/>
      <c r="J375" s="15"/>
      <c r="K375" s="15"/>
    </row>
    <row r="376" spans="1:11" ht="22.9" customHeight="1">
      <c r="A376" s="17" t="s">
        <v>311</v>
      </c>
      <c r="B376" s="17" t="s">
        <v>283</v>
      </c>
      <c r="C376" s="17"/>
      <c r="D376" s="19" t="s">
        <v>313</v>
      </c>
      <c r="E376" s="11" t="s">
        <v>314</v>
      </c>
      <c r="F376" s="15">
        <v>70.752384000000006</v>
      </c>
      <c r="G376" s="15">
        <v>70.752384000000006</v>
      </c>
      <c r="H376" s="15">
        <v>70.752384000000006</v>
      </c>
      <c r="I376" s="15"/>
      <c r="J376" s="15"/>
      <c r="K376" s="15"/>
    </row>
    <row r="377" spans="1:11" ht="22.9" customHeight="1">
      <c r="A377" s="24" t="s">
        <v>311</v>
      </c>
      <c r="B377" s="24" t="s">
        <v>283</v>
      </c>
      <c r="C377" s="24" t="s">
        <v>278</v>
      </c>
      <c r="D377" s="20" t="s">
        <v>315</v>
      </c>
      <c r="E377" s="11" t="s">
        <v>316</v>
      </c>
      <c r="F377" s="15">
        <v>70.752384000000006</v>
      </c>
      <c r="G377" s="15">
        <v>70.752384000000006</v>
      </c>
      <c r="H377" s="15">
        <v>70.752384000000006</v>
      </c>
      <c r="I377" s="15"/>
      <c r="J377" s="15"/>
      <c r="K377" s="15"/>
    </row>
    <row r="378" spans="1:11" ht="22.9" customHeight="1">
      <c r="D378" s="19" t="s">
        <v>205</v>
      </c>
      <c r="E378" s="19" t="s">
        <v>206</v>
      </c>
      <c r="F378" s="15">
        <v>455.953328</v>
      </c>
      <c r="G378" s="15">
        <v>430.21332799999999</v>
      </c>
      <c r="H378" s="15">
        <v>414.10877199999999</v>
      </c>
      <c r="I378" s="15">
        <v>11.395300000000001</v>
      </c>
      <c r="J378" s="15">
        <v>4.7092559999999999</v>
      </c>
      <c r="K378" s="15">
        <v>25.74</v>
      </c>
    </row>
    <row r="379" spans="1:11" ht="22.9" customHeight="1">
      <c r="A379" s="17" t="s">
        <v>287</v>
      </c>
      <c r="B379" s="17"/>
      <c r="C379" s="17"/>
      <c r="D379" s="19" t="s">
        <v>287</v>
      </c>
      <c r="E379" s="19" t="s">
        <v>288</v>
      </c>
      <c r="F379" s="15">
        <v>347.92792600000001</v>
      </c>
      <c r="G379" s="15">
        <v>322.187926</v>
      </c>
      <c r="H379" s="15">
        <v>306.08337</v>
      </c>
      <c r="I379" s="15">
        <v>11.395300000000001</v>
      </c>
      <c r="J379" s="15">
        <v>4.7092559999999999</v>
      </c>
      <c r="K379" s="15">
        <v>25.74</v>
      </c>
    </row>
    <row r="380" spans="1:11" ht="22.9" customHeight="1">
      <c r="A380" s="17" t="s">
        <v>287</v>
      </c>
      <c r="B380" s="17" t="s">
        <v>283</v>
      </c>
      <c r="C380" s="17"/>
      <c r="D380" s="19" t="s">
        <v>317</v>
      </c>
      <c r="E380" s="11" t="s">
        <v>318</v>
      </c>
      <c r="F380" s="15">
        <v>347.92792600000001</v>
      </c>
      <c r="G380" s="15">
        <v>322.187926</v>
      </c>
      <c r="H380" s="15">
        <v>306.08337</v>
      </c>
      <c r="I380" s="15">
        <v>11.395300000000001</v>
      </c>
      <c r="J380" s="15">
        <v>4.7092559999999999</v>
      </c>
      <c r="K380" s="15">
        <v>25.74</v>
      </c>
    </row>
    <row r="381" spans="1:11" ht="22.9" customHeight="1">
      <c r="A381" s="24" t="s">
        <v>287</v>
      </c>
      <c r="B381" s="24" t="s">
        <v>283</v>
      </c>
      <c r="C381" s="24" t="s">
        <v>322</v>
      </c>
      <c r="D381" s="20" t="s">
        <v>323</v>
      </c>
      <c r="E381" s="11" t="s">
        <v>324</v>
      </c>
      <c r="F381" s="15">
        <v>347.92792600000001</v>
      </c>
      <c r="G381" s="15">
        <v>322.187926</v>
      </c>
      <c r="H381" s="15">
        <v>306.08337</v>
      </c>
      <c r="I381" s="15">
        <v>11.395300000000001</v>
      </c>
      <c r="J381" s="15">
        <v>4.7092559999999999</v>
      </c>
      <c r="K381" s="15">
        <v>25.74</v>
      </c>
    </row>
    <row r="382" spans="1:11" ht="22.9" customHeight="1">
      <c r="A382" s="17" t="s">
        <v>292</v>
      </c>
      <c r="D382" s="19" t="s">
        <v>292</v>
      </c>
      <c r="E382" s="19" t="s">
        <v>293</v>
      </c>
      <c r="F382" s="15">
        <v>51.531534000000001</v>
      </c>
      <c r="G382" s="15">
        <v>51.531534000000001</v>
      </c>
      <c r="H382" s="15">
        <v>51.531534000000001</v>
      </c>
      <c r="I382" s="15"/>
      <c r="J382" s="15"/>
      <c r="K382" s="15"/>
    </row>
    <row r="383" spans="1:11" ht="22.9" customHeight="1">
      <c r="A383" s="17" t="s">
        <v>292</v>
      </c>
      <c r="B383" s="17" t="s">
        <v>294</v>
      </c>
      <c r="C383" s="17"/>
      <c r="D383" s="19" t="s">
        <v>295</v>
      </c>
      <c r="E383" s="11" t="s">
        <v>296</v>
      </c>
      <c r="F383" s="15">
        <v>46.846896000000001</v>
      </c>
      <c r="G383" s="15">
        <v>46.846896000000001</v>
      </c>
      <c r="H383" s="15">
        <v>46.846896000000001</v>
      </c>
      <c r="I383" s="15"/>
      <c r="J383" s="15"/>
      <c r="K383" s="15"/>
    </row>
    <row r="384" spans="1:11" ht="22.9" customHeight="1">
      <c r="A384" s="24" t="s">
        <v>292</v>
      </c>
      <c r="B384" s="24" t="s">
        <v>294</v>
      </c>
      <c r="C384" s="24" t="s">
        <v>294</v>
      </c>
      <c r="D384" s="20" t="s">
        <v>297</v>
      </c>
      <c r="E384" s="11" t="s">
        <v>298</v>
      </c>
      <c r="F384" s="15">
        <v>46.846896000000001</v>
      </c>
      <c r="G384" s="15">
        <v>46.846896000000001</v>
      </c>
      <c r="H384" s="15">
        <v>46.846896000000001</v>
      </c>
      <c r="I384" s="15"/>
      <c r="J384" s="15"/>
      <c r="K384" s="15"/>
    </row>
    <row r="385" spans="1:11" ht="22.9" customHeight="1">
      <c r="A385" s="17" t="s">
        <v>292</v>
      </c>
      <c r="B385" s="17" t="s">
        <v>299</v>
      </c>
      <c r="D385" s="19" t="s">
        <v>300</v>
      </c>
      <c r="E385" s="11" t="s">
        <v>301</v>
      </c>
      <c r="F385" s="15">
        <v>4.6846379999999996</v>
      </c>
      <c r="G385" s="15">
        <v>4.6846379999999996</v>
      </c>
      <c r="H385" s="15">
        <v>4.6846379999999996</v>
      </c>
      <c r="I385" s="15"/>
      <c r="J385" s="15"/>
      <c r="K385" s="15"/>
    </row>
    <row r="386" spans="1:11" ht="22.9" customHeight="1">
      <c r="A386" s="24" t="s">
        <v>292</v>
      </c>
      <c r="B386" s="24" t="s">
        <v>299</v>
      </c>
      <c r="C386" s="24" t="s">
        <v>299</v>
      </c>
      <c r="D386" s="20" t="s">
        <v>302</v>
      </c>
      <c r="E386" s="11" t="s">
        <v>303</v>
      </c>
      <c r="F386" s="15">
        <v>4.6846379999999996</v>
      </c>
      <c r="G386" s="15">
        <v>4.6846379999999996</v>
      </c>
      <c r="H386" s="15">
        <v>4.6846379999999996</v>
      </c>
      <c r="I386" s="15"/>
      <c r="J386" s="15"/>
      <c r="K386" s="15"/>
    </row>
    <row r="387" spans="1:11" ht="22.9" customHeight="1">
      <c r="A387" s="17" t="s">
        <v>304</v>
      </c>
      <c r="D387" s="19" t="s">
        <v>304</v>
      </c>
      <c r="E387" s="19" t="s">
        <v>305</v>
      </c>
      <c r="F387" s="15">
        <v>20.576091999999999</v>
      </c>
      <c r="G387" s="15">
        <v>20.576091999999999</v>
      </c>
      <c r="H387" s="15">
        <v>20.576091999999999</v>
      </c>
      <c r="I387" s="15"/>
      <c r="J387" s="15"/>
      <c r="K387" s="15"/>
    </row>
    <row r="388" spans="1:11" ht="22.9" customHeight="1">
      <c r="A388" s="17" t="s">
        <v>304</v>
      </c>
      <c r="B388" s="17" t="s">
        <v>306</v>
      </c>
      <c r="C388" s="17"/>
      <c r="D388" s="19" t="s">
        <v>307</v>
      </c>
      <c r="E388" s="11" t="s">
        <v>308</v>
      </c>
      <c r="F388" s="15">
        <v>20.576091999999999</v>
      </c>
      <c r="G388" s="15">
        <v>20.576091999999999</v>
      </c>
      <c r="H388" s="15">
        <v>20.576091999999999</v>
      </c>
      <c r="I388" s="15"/>
      <c r="J388" s="15"/>
      <c r="K388" s="15"/>
    </row>
    <row r="389" spans="1:11" ht="22.9" customHeight="1">
      <c r="A389" s="24" t="s">
        <v>304</v>
      </c>
      <c r="B389" s="24" t="s">
        <v>306</v>
      </c>
      <c r="C389" s="24" t="s">
        <v>283</v>
      </c>
      <c r="D389" s="20" t="s">
        <v>325</v>
      </c>
      <c r="E389" s="11" t="s">
        <v>326</v>
      </c>
      <c r="F389" s="15">
        <v>20.576091999999999</v>
      </c>
      <c r="G389" s="15">
        <v>20.576091999999999</v>
      </c>
      <c r="H389" s="15">
        <v>20.576091999999999</v>
      </c>
      <c r="I389" s="15"/>
      <c r="J389" s="15"/>
      <c r="K389" s="15"/>
    </row>
    <row r="390" spans="1:11" ht="22.9" customHeight="1">
      <c r="A390" s="17" t="s">
        <v>311</v>
      </c>
      <c r="D390" s="19" t="s">
        <v>311</v>
      </c>
      <c r="E390" s="19" t="s">
        <v>312</v>
      </c>
      <c r="F390" s="15">
        <v>35.917776000000003</v>
      </c>
      <c r="G390" s="15">
        <v>35.917776000000003</v>
      </c>
      <c r="H390" s="15">
        <v>35.917776000000003</v>
      </c>
      <c r="I390" s="15"/>
      <c r="J390" s="15"/>
      <c r="K390" s="15"/>
    </row>
    <row r="391" spans="1:11" ht="22.9" customHeight="1">
      <c r="A391" s="17" t="s">
        <v>311</v>
      </c>
      <c r="B391" s="17" t="s">
        <v>283</v>
      </c>
      <c r="C391" s="17"/>
      <c r="D391" s="19" t="s">
        <v>313</v>
      </c>
      <c r="E391" s="11" t="s">
        <v>314</v>
      </c>
      <c r="F391" s="15">
        <v>35.917776000000003</v>
      </c>
      <c r="G391" s="15">
        <v>35.917776000000003</v>
      </c>
      <c r="H391" s="15">
        <v>35.917776000000003</v>
      </c>
      <c r="I391" s="15"/>
      <c r="J391" s="15"/>
      <c r="K391" s="15"/>
    </row>
    <row r="392" spans="1:11" ht="22.9" customHeight="1">
      <c r="A392" s="24" t="s">
        <v>311</v>
      </c>
      <c r="B392" s="24" t="s">
        <v>283</v>
      </c>
      <c r="C392" s="24" t="s">
        <v>278</v>
      </c>
      <c r="D392" s="20" t="s">
        <v>315</v>
      </c>
      <c r="E392" s="11" t="s">
        <v>316</v>
      </c>
      <c r="F392" s="15">
        <v>35.917776000000003</v>
      </c>
      <c r="G392" s="15">
        <v>35.917776000000003</v>
      </c>
      <c r="H392" s="15">
        <v>35.917776000000003</v>
      </c>
      <c r="I392" s="15"/>
      <c r="J392" s="15"/>
      <c r="K392" s="15"/>
    </row>
    <row r="393" spans="1:11" ht="22.9" customHeight="1">
      <c r="D393" s="19" t="s">
        <v>207</v>
      </c>
      <c r="E393" s="19" t="s">
        <v>208</v>
      </c>
      <c r="F393" s="15">
        <v>508.30325599999998</v>
      </c>
      <c r="G393" s="15">
        <v>464.06325600000002</v>
      </c>
      <c r="H393" s="15">
        <v>413.15919600000001</v>
      </c>
      <c r="I393" s="15">
        <v>46.277099999999997</v>
      </c>
      <c r="J393" s="15">
        <v>4.6269600000000004</v>
      </c>
      <c r="K393" s="15">
        <v>44.24</v>
      </c>
    </row>
    <row r="394" spans="1:11" ht="22.9" customHeight="1">
      <c r="A394" s="17" t="s">
        <v>287</v>
      </c>
      <c r="B394" s="17"/>
      <c r="C394" s="17"/>
      <c r="D394" s="19" t="s">
        <v>287</v>
      </c>
      <c r="E394" s="19" t="s">
        <v>288</v>
      </c>
      <c r="F394" s="15">
        <v>400.48496</v>
      </c>
      <c r="G394" s="15">
        <v>356.24495999999999</v>
      </c>
      <c r="H394" s="15">
        <v>305.34089999999998</v>
      </c>
      <c r="I394" s="15">
        <v>46.277099999999997</v>
      </c>
      <c r="J394" s="15">
        <v>4.6269600000000004</v>
      </c>
      <c r="K394" s="15">
        <v>44.24</v>
      </c>
    </row>
    <row r="395" spans="1:11" ht="22.9" customHeight="1">
      <c r="A395" s="17" t="s">
        <v>287</v>
      </c>
      <c r="B395" s="17" t="s">
        <v>283</v>
      </c>
      <c r="C395" s="17"/>
      <c r="D395" s="19" t="s">
        <v>317</v>
      </c>
      <c r="E395" s="11" t="s">
        <v>318</v>
      </c>
      <c r="F395" s="15">
        <v>400.48496</v>
      </c>
      <c r="G395" s="15">
        <v>356.24495999999999</v>
      </c>
      <c r="H395" s="15">
        <v>305.34089999999998</v>
      </c>
      <c r="I395" s="15">
        <v>46.277099999999997</v>
      </c>
      <c r="J395" s="15">
        <v>4.6269600000000004</v>
      </c>
      <c r="K395" s="15">
        <v>44.24</v>
      </c>
    </row>
    <row r="396" spans="1:11" ht="22.9" customHeight="1">
      <c r="A396" s="24" t="s">
        <v>287</v>
      </c>
      <c r="B396" s="24" t="s">
        <v>283</v>
      </c>
      <c r="C396" s="24" t="s">
        <v>283</v>
      </c>
      <c r="D396" s="20" t="s">
        <v>334</v>
      </c>
      <c r="E396" s="11" t="s">
        <v>335</v>
      </c>
      <c r="F396" s="15">
        <v>400.48496</v>
      </c>
      <c r="G396" s="15">
        <v>356.24495999999999</v>
      </c>
      <c r="H396" s="15">
        <v>305.34089999999998</v>
      </c>
      <c r="I396" s="15">
        <v>46.277099999999997</v>
      </c>
      <c r="J396" s="15">
        <v>4.6269600000000004</v>
      </c>
      <c r="K396" s="15">
        <v>44.24</v>
      </c>
    </row>
    <row r="397" spans="1:11" ht="22.9" customHeight="1">
      <c r="A397" s="17" t="s">
        <v>292</v>
      </c>
      <c r="D397" s="19" t="s">
        <v>292</v>
      </c>
      <c r="E397" s="19" t="s">
        <v>293</v>
      </c>
      <c r="F397" s="15">
        <v>51.658382000000003</v>
      </c>
      <c r="G397" s="15">
        <v>51.658382000000003</v>
      </c>
      <c r="H397" s="15">
        <v>51.658382000000003</v>
      </c>
      <c r="I397" s="15"/>
      <c r="J397" s="15"/>
      <c r="K397" s="15"/>
    </row>
    <row r="398" spans="1:11" ht="22.9" customHeight="1">
      <c r="A398" s="17" t="s">
        <v>292</v>
      </c>
      <c r="B398" s="17" t="s">
        <v>294</v>
      </c>
      <c r="C398" s="17"/>
      <c r="D398" s="19" t="s">
        <v>295</v>
      </c>
      <c r="E398" s="11" t="s">
        <v>296</v>
      </c>
      <c r="F398" s="15">
        <v>46.962159999999997</v>
      </c>
      <c r="G398" s="15">
        <v>46.962159999999997</v>
      </c>
      <c r="H398" s="15">
        <v>46.962159999999997</v>
      </c>
      <c r="I398" s="15"/>
      <c r="J398" s="15"/>
      <c r="K398" s="15"/>
    </row>
    <row r="399" spans="1:11" ht="22.9" customHeight="1">
      <c r="A399" s="24" t="s">
        <v>292</v>
      </c>
      <c r="B399" s="24" t="s">
        <v>294</v>
      </c>
      <c r="C399" s="24" t="s">
        <v>294</v>
      </c>
      <c r="D399" s="20" t="s">
        <v>297</v>
      </c>
      <c r="E399" s="11" t="s">
        <v>298</v>
      </c>
      <c r="F399" s="15">
        <v>46.962159999999997</v>
      </c>
      <c r="G399" s="15">
        <v>46.962159999999997</v>
      </c>
      <c r="H399" s="15">
        <v>46.962159999999997</v>
      </c>
      <c r="I399" s="15"/>
      <c r="J399" s="15"/>
      <c r="K399" s="15"/>
    </row>
    <row r="400" spans="1:11" ht="22.9" customHeight="1">
      <c r="A400" s="17" t="s">
        <v>292</v>
      </c>
      <c r="B400" s="17" t="s">
        <v>299</v>
      </c>
      <c r="D400" s="19" t="s">
        <v>300</v>
      </c>
      <c r="E400" s="11" t="s">
        <v>301</v>
      </c>
      <c r="F400" s="15">
        <v>4.6962219999999997</v>
      </c>
      <c r="G400" s="15">
        <v>4.6962219999999997</v>
      </c>
      <c r="H400" s="15">
        <v>4.6962219999999997</v>
      </c>
      <c r="I400" s="15"/>
      <c r="J400" s="15"/>
      <c r="K400" s="15"/>
    </row>
    <row r="401" spans="1:11" ht="22.9" customHeight="1">
      <c r="A401" s="24" t="s">
        <v>292</v>
      </c>
      <c r="B401" s="24" t="s">
        <v>299</v>
      </c>
      <c r="C401" s="24" t="s">
        <v>299</v>
      </c>
      <c r="D401" s="20" t="s">
        <v>302</v>
      </c>
      <c r="E401" s="11" t="s">
        <v>303</v>
      </c>
      <c r="F401" s="15">
        <v>4.6962219999999997</v>
      </c>
      <c r="G401" s="15">
        <v>4.6962219999999997</v>
      </c>
      <c r="H401" s="15">
        <v>4.6962219999999997</v>
      </c>
      <c r="I401" s="15"/>
      <c r="J401" s="15"/>
      <c r="K401" s="15"/>
    </row>
    <row r="402" spans="1:11" ht="22.9" customHeight="1">
      <c r="A402" s="17" t="s">
        <v>304</v>
      </c>
      <c r="D402" s="19" t="s">
        <v>304</v>
      </c>
      <c r="E402" s="19" t="s">
        <v>305</v>
      </c>
      <c r="F402" s="15">
        <v>20.35633</v>
      </c>
      <c r="G402" s="15">
        <v>20.35633</v>
      </c>
      <c r="H402" s="15">
        <v>20.35633</v>
      </c>
      <c r="I402" s="15"/>
      <c r="J402" s="15"/>
      <c r="K402" s="15"/>
    </row>
    <row r="403" spans="1:11" ht="22.9" customHeight="1">
      <c r="A403" s="17" t="s">
        <v>304</v>
      </c>
      <c r="B403" s="17" t="s">
        <v>306</v>
      </c>
      <c r="C403" s="17"/>
      <c r="D403" s="19" t="s">
        <v>307</v>
      </c>
      <c r="E403" s="11" t="s">
        <v>308</v>
      </c>
      <c r="F403" s="15">
        <v>20.35633</v>
      </c>
      <c r="G403" s="15">
        <v>20.35633</v>
      </c>
      <c r="H403" s="15">
        <v>20.35633</v>
      </c>
      <c r="I403" s="15"/>
      <c r="J403" s="15"/>
      <c r="K403" s="15"/>
    </row>
    <row r="404" spans="1:11" ht="22.9" customHeight="1">
      <c r="A404" s="24" t="s">
        <v>304</v>
      </c>
      <c r="B404" s="24" t="s">
        <v>306</v>
      </c>
      <c r="C404" s="24" t="s">
        <v>283</v>
      </c>
      <c r="D404" s="20" t="s">
        <v>325</v>
      </c>
      <c r="E404" s="11" t="s">
        <v>326</v>
      </c>
      <c r="F404" s="15">
        <v>20.35633</v>
      </c>
      <c r="G404" s="15">
        <v>20.35633</v>
      </c>
      <c r="H404" s="15">
        <v>20.35633</v>
      </c>
      <c r="I404" s="15"/>
      <c r="J404" s="15"/>
      <c r="K404" s="15"/>
    </row>
    <row r="405" spans="1:11" ht="22.9" customHeight="1">
      <c r="A405" s="17" t="s">
        <v>311</v>
      </c>
      <c r="D405" s="19" t="s">
        <v>311</v>
      </c>
      <c r="E405" s="19" t="s">
        <v>312</v>
      </c>
      <c r="F405" s="15">
        <v>35.803584000000001</v>
      </c>
      <c r="G405" s="15">
        <v>35.803584000000001</v>
      </c>
      <c r="H405" s="15">
        <v>35.803584000000001</v>
      </c>
      <c r="I405" s="15"/>
      <c r="J405" s="15"/>
      <c r="K405" s="15"/>
    </row>
    <row r="406" spans="1:11" ht="22.9" customHeight="1">
      <c r="A406" s="17" t="s">
        <v>311</v>
      </c>
      <c r="B406" s="17" t="s">
        <v>283</v>
      </c>
      <c r="C406" s="17"/>
      <c r="D406" s="19" t="s">
        <v>313</v>
      </c>
      <c r="E406" s="11" t="s">
        <v>314</v>
      </c>
      <c r="F406" s="15">
        <v>35.803584000000001</v>
      </c>
      <c r="G406" s="15">
        <v>35.803584000000001</v>
      </c>
      <c r="H406" s="15">
        <v>35.803584000000001</v>
      </c>
      <c r="I406" s="15"/>
      <c r="J406" s="15"/>
      <c r="K406" s="15"/>
    </row>
    <row r="407" spans="1:11" ht="22.9" customHeight="1">
      <c r="A407" s="24" t="s">
        <v>311</v>
      </c>
      <c r="B407" s="24" t="s">
        <v>283</v>
      </c>
      <c r="C407" s="24" t="s">
        <v>278</v>
      </c>
      <c r="D407" s="20" t="s">
        <v>315</v>
      </c>
      <c r="E407" s="11" t="s">
        <v>316</v>
      </c>
      <c r="F407" s="15">
        <v>35.803584000000001</v>
      </c>
      <c r="G407" s="15">
        <v>35.803584000000001</v>
      </c>
      <c r="H407" s="15">
        <v>35.803584000000001</v>
      </c>
      <c r="I407" s="15"/>
      <c r="J407" s="15"/>
      <c r="K407" s="15"/>
    </row>
    <row r="408" spans="1:11" ht="22.9" customHeight="1">
      <c r="D408" s="19" t="s">
        <v>209</v>
      </c>
      <c r="E408" s="19" t="s">
        <v>210</v>
      </c>
      <c r="F408" s="15">
        <v>533.47767099999999</v>
      </c>
      <c r="G408" s="15">
        <v>470.91767099999998</v>
      </c>
      <c r="H408" s="15">
        <v>434.135875</v>
      </c>
      <c r="I408" s="15">
        <v>31.8995</v>
      </c>
      <c r="J408" s="15">
        <v>4.8822960000000002</v>
      </c>
      <c r="K408" s="15">
        <v>62.56</v>
      </c>
    </row>
    <row r="409" spans="1:11" ht="22.9" customHeight="1">
      <c r="A409" s="17" t="s">
        <v>287</v>
      </c>
      <c r="B409" s="17"/>
      <c r="C409" s="17"/>
      <c r="D409" s="19" t="s">
        <v>287</v>
      </c>
      <c r="E409" s="19" t="s">
        <v>288</v>
      </c>
      <c r="F409" s="15">
        <v>420.21186599999999</v>
      </c>
      <c r="G409" s="15">
        <v>357.65186599999998</v>
      </c>
      <c r="H409" s="15">
        <v>320.87007</v>
      </c>
      <c r="I409" s="15">
        <v>31.8995</v>
      </c>
      <c r="J409" s="15">
        <v>4.8822960000000002</v>
      </c>
      <c r="K409" s="15">
        <v>62.56</v>
      </c>
    </row>
    <row r="410" spans="1:11" ht="22.9" customHeight="1">
      <c r="A410" s="17" t="s">
        <v>287</v>
      </c>
      <c r="B410" s="17" t="s">
        <v>283</v>
      </c>
      <c r="C410" s="17"/>
      <c r="D410" s="19" t="s">
        <v>317</v>
      </c>
      <c r="E410" s="11" t="s">
        <v>318</v>
      </c>
      <c r="F410" s="15">
        <v>420.21186599999999</v>
      </c>
      <c r="G410" s="15">
        <v>357.65186599999998</v>
      </c>
      <c r="H410" s="15">
        <v>320.87007</v>
      </c>
      <c r="I410" s="15">
        <v>31.8995</v>
      </c>
      <c r="J410" s="15">
        <v>4.8822960000000002</v>
      </c>
      <c r="K410" s="15">
        <v>62.56</v>
      </c>
    </row>
    <row r="411" spans="1:11" ht="22.9" customHeight="1">
      <c r="A411" s="24" t="s">
        <v>287</v>
      </c>
      <c r="B411" s="24" t="s">
        <v>283</v>
      </c>
      <c r="C411" s="24" t="s">
        <v>283</v>
      </c>
      <c r="D411" s="20" t="s">
        <v>334</v>
      </c>
      <c r="E411" s="11" t="s">
        <v>335</v>
      </c>
      <c r="F411" s="15">
        <v>420.21186599999999</v>
      </c>
      <c r="G411" s="15">
        <v>357.65186599999998</v>
      </c>
      <c r="H411" s="15">
        <v>320.87007</v>
      </c>
      <c r="I411" s="15">
        <v>31.8995</v>
      </c>
      <c r="J411" s="15">
        <v>4.8822960000000002</v>
      </c>
      <c r="K411" s="15">
        <v>62.56</v>
      </c>
    </row>
    <row r="412" spans="1:11" ht="22.9" customHeight="1">
      <c r="A412" s="17" t="s">
        <v>292</v>
      </c>
      <c r="D412" s="19" t="s">
        <v>292</v>
      </c>
      <c r="E412" s="19" t="s">
        <v>293</v>
      </c>
      <c r="F412" s="15">
        <v>54.214486999999998</v>
      </c>
      <c r="G412" s="15">
        <v>54.214486999999998</v>
      </c>
      <c r="H412" s="15">
        <v>54.214486999999998</v>
      </c>
      <c r="I412" s="15"/>
      <c r="J412" s="15"/>
      <c r="K412" s="15"/>
    </row>
    <row r="413" spans="1:11" ht="22.9" customHeight="1">
      <c r="A413" s="17" t="s">
        <v>292</v>
      </c>
      <c r="B413" s="17" t="s">
        <v>294</v>
      </c>
      <c r="C413" s="17"/>
      <c r="D413" s="19" t="s">
        <v>295</v>
      </c>
      <c r="E413" s="11" t="s">
        <v>296</v>
      </c>
      <c r="F413" s="15">
        <v>49.285952000000002</v>
      </c>
      <c r="G413" s="15">
        <v>49.285952000000002</v>
      </c>
      <c r="H413" s="15">
        <v>49.285952000000002</v>
      </c>
      <c r="I413" s="15"/>
      <c r="J413" s="15"/>
      <c r="K413" s="15"/>
    </row>
    <row r="414" spans="1:11" ht="22.9" customHeight="1">
      <c r="A414" s="24" t="s">
        <v>292</v>
      </c>
      <c r="B414" s="24" t="s">
        <v>294</v>
      </c>
      <c r="C414" s="24" t="s">
        <v>294</v>
      </c>
      <c r="D414" s="20" t="s">
        <v>297</v>
      </c>
      <c r="E414" s="11" t="s">
        <v>298</v>
      </c>
      <c r="F414" s="15">
        <v>49.285952000000002</v>
      </c>
      <c r="G414" s="15">
        <v>49.285952000000002</v>
      </c>
      <c r="H414" s="15">
        <v>49.285952000000002</v>
      </c>
      <c r="I414" s="15"/>
      <c r="J414" s="15"/>
      <c r="K414" s="15"/>
    </row>
    <row r="415" spans="1:11" ht="22.9" customHeight="1">
      <c r="A415" s="17" t="s">
        <v>292</v>
      </c>
      <c r="B415" s="17" t="s">
        <v>299</v>
      </c>
      <c r="D415" s="19" t="s">
        <v>300</v>
      </c>
      <c r="E415" s="11" t="s">
        <v>301</v>
      </c>
      <c r="F415" s="15">
        <v>4.9285350000000001</v>
      </c>
      <c r="G415" s="15">
        <v>4.9285350000000001</v>
      </c>
      <c r="H415" s="15">
        <v>4.9285350000000001</v>
      </c>
      <c r="I415" s="15"/>
      <c r="J415" s="15"/>
      <c r="K415" s="15"/>
    </row>
    <row r="416" spans="1:11" ht="22.9" customHeight="1">
      <c r="A416" s="24" t="s">
        <v>292</v>
      </c>
      <c r="B416" s="24" t="s">
        <v>299</v>
      </c>
      <c r="C416" s="24" t="s">
        <v>299</v>
      </c>
      <c r="D416" s="20" t="s">
        <v>302</v>
      </c>
      <c r="E416" s="11" t="s">
        <v>303</v>
      </c>
      <c r="F416" s="15">
        <v>4.9285350000000001</v>
      </c>
      <c r="G416" s="15">
        <v>4.9285350000000001</v>
      </c>
      <c r="H416" s="15">
        <v>4.9285350000000001</v>
      </c>
      <c r="I416" s="15"/>
      <c r="J416" s="15"/>
      <c r="K416" s="15"/>
    </row>
    <row r="417" spans="1:11" ht="22.9" customHeight="1">
      <c r="A417" s="17" t="s">
        <v>304</v>
      </c>
      <c r="D417" s="19" t="s">
        <v>304</v>
      </c>
      <c r="E417" s="19" t="s">
        <v>305</v>
      </c>
      <c r="F417" s="15">
        <v>21.420373999999999</v>
      </c>
      <c r="G417" s="15">
        <v>21.420373999999999</v>
      </c>
      <c r="H417" s="15">
        <v>21.420373999999999</v>
      </c>
      <c r="I417" s="15"/>
      <c r="J417" s="15"/>
      <c r="K417" s="15"/>
    </row>
    <row r="418" spans="1:11" ht="22.9" customHeight="1">
      <c r="A418" s="17" t="s">
        <v>304</v>
      </c>
      <c r="B418" s="17" t="s">
        <v>306</v>
      </c>
      <c r="C418" s="17"/>
      <c r="D418" s="19" t="s">
        <v>307</v>
      </c>
      <c r="E418" s="11" t="s">
        <v>308</v>
      </c>
      <c r="F418" s="15">
        <v>21.420373999999999</v>
      </c>
      <c r="G418" s="15">
        <v>21.420373999999999</v>
      </c>
      <c r="H418" s="15">
        <v>21.420373999999999</v>
      </c>
      <c r="I418" s="15"/>
      <c r="J418" s="15"/>
      <c r="K418" s="15"/>
    </row>
    <row r="419" spans="1:11" ht="22.9" customHeight="1">
      <c r="A419" s="24" t="s">
        <v>304</v>
      </c>
      <c r="B419" s="24" t="s">
        <v>306</v>
      </c>
      <c r="C419" s="24" t="s">
        <v>283</v>
      </c>
      <c r="D419" s="20" t="s">
        <v>325</v>
      </c>
      <c r="E419" s="11" t="s">
        <v>326</v>
      </c>
      <c r="F419" s="15">
        <v>21.420373999999999</v>
      </c>
      <c r="G419" s="15">
        <v>21.420373999999999</v>
      </c>
      <c r="H419" s="15">
        <v>21.420373999999999</v>
      </c>
      <c r="I419" s="15"/>
      <c r="J419" s="15"/>
      <c r="K419" s="15"/>
    </row>
    <row r="420" spans="1:11" ht="22.9" customHeight="1">
      <c r="A420" s="17" t="s">
        <v>311</v>
      </c>
      <c r="D420" s="19" t="s">
        <v>311</v>
      </c>
      <c r="E420" s="19" t="s">
        <v>312</v>
      </c>
      <c r="F420" s="15">
        <v>37.630944</v>
      </c>
      <c r="G420" s="15">
        <v>37.630944</v>
      </c>
      <c r="H420" s="15">
        <v>37.630944</v>
      </c>
      <c r="I420" s="15"/>
      <c r="J420" s="15"/>
      <c r="K420" s="15"/>
    </row>
    <row r="421" spans="1:11" ht="22.9" customHeight="1">
      <c r="A421" s="17" t="s">
        <v>311</v>
      </c>
      <c r="B421" s="17" t="s">
        <v>283</v>
      </c>
      <c r="C421" s="17"/>
      <c r="D421" s="19" t="s">
        <v>313</v>
      </c>
      <c r="E421" s="11" t="s">
        <v>314</v>
      </c>
      <c r="F421" s="15">
        <v>37.630944</v>
      </c>
      <c r="G421" s="15">
        <v>37.630944</v>
      </c>
      <c r="H421" s="15">
        <v>37.630944</v>
      </c>
      <c r="I421" s="15"/>
      <c r="J421" s="15"/>
      <c r="K421" s="15"/>
    </row>
    <row r="422" spans="1:11" ht="22.9" customHeight="1">
      <c r="A422" s="24" t="s">
        <v>311</v>
      </c>
      <c r="B422" s="24" t="s">
        <v>283</v>
      </c>
      <c r="C422" s="24" t="s">
        <v>278</v>
      </c>
      <c r="D422" s="20" t="s">
        <v>315</v>
      </c>
      <c r="E422" s="11" t="s">
        <v>316</v>
      </c>
      <c r="F422" s="15">
        <v>37.630944</v>
      </c>
      <c r="G422" s="15">
        <v>37.630944</v>
      </c>
      <c r="H422" s="15">
        <v>37.630944</v>
      </c>
      <c r="I422" s="15"/>
      <c r="J422" s="15"/>
      <c r="K422" s="15"/>
    </row>
    <row r="423" spans="1:11" ht="22.9" customHeight="1">
      <c r="D423" s="19" t="s">
        <v>211</v>
      </c>
      <c r="E423" s="19" t="s">
        <v>212</v>
      </c>
      <c r="F423" s="15">
        <v>1076.085341</v>
      </c>
      <c r="G423" s="15">
        <v>973.20534099999998</v>
      </c>
      <c r="H423" s="15">
        <v>952.58052899999996</v>
      </c>
      <c r="I423" s="15">
        <v>9.9582999999999995</v>
      </c>
      <c r="J423" s="15">
        <v>10.666512000000001</v>
      </c>
      <c r="K423" s="15">
        <v>102.88</v>
      </c>
    </row>
    <row r="424" spans="1:11" ht="22.9" customHeight="1">
      <c r="A424" s="17" t="s">
        <v>287</v>
      </c>
      <c r="B424" s="17"/>
      <c r="C424" s="17"/>
      <c r="D424" s="19" t="s">
        <v>287</v>
      </c>
      <c r="E424" s="19" t="s">
        <v>288</v>
      </c>
      <c r="F424" s="15">
        <v>828.37275199999999</v>
      </c>
      <c r="G424" s="15">
        <v>725.492752</v>
      </c>
      <c r="H424" s="15">
        <v>704.86793999999998</v>
      </c>
      <c r="I424" s="15">
        <v>9.9582999999999995</v>
      </c>
      <c r="J424" s="15">
        <v>10.666512000000001</v>
      </c>
      <c r="K424" s="15">
        <v>102.88</v>
      </c>
    </row>
    <row r="425" spans="1:11" ht="22.9" customHeight="1">
      <c r="A425" s="17" t="s">
        <v>287</v>
      </c>
      <c r="B425" s="17" t="s">
        <v>283</v>
      </c>
      <c r="C425" s="17"/>
      <c r="D425" s="19" t="s">
        <v>317</v>
      </c>
      <c r="E425" s="11" t="s">
        <v>318</v>
      </c>
      <c r="F425" s="15">
        <v>828.37275199999999</v>
      </c>
      <c r="G425" s="15">
        <v>725.492752</v>
      </c>
      <c r="H425" s="15">
        <v>704.86793999999998</v>
      </c>
      <c r="I425" s="15">
        <v>9.9582999999999995</v>
      </c>
      <c r="J425" s="15">
        <v>10.666512000000001</v>
      </c>
      <c r="K425" s="15">
        <v>102.88</v>
      </c>
    </row>
    <row r="426" spans="1:11" ht="22.9" customHeight="1">
      <c r="A426" s="24" t="s">
        <v>287</v>
      </c>
      <c r="B426" s="24" t="s">
        <v>283</v>
      </c>
      <c r="C426" s="24" t="s">
        <v>322</v>
      </c>
      <c r="D426" s="20" t="s">
        <v>323</v>
      </c>
      <c r="E426" s="11" t="s">
        <v>324</v>
      </c>
      <c r="F426" s="15">
        <v>828.37275199999999</v>
      </c>
      <c r="G426" s="15">
        <v>725.492752</v>
      </c>
      <c r="H426" s="15">
        <v>704.86793999999998</v>
      </c>
      <c r="I426" s="15">
        <v>9.9582999999999995</v>
      </c>
      <c r="J426" s="15">
        <v>10.666512000000001</v>
      </c>
      <c r="K426" s="15">
        <v>102.88</v>
      </c>
    </row>
    <row r="427" spans="1:11" ht="22.9" customHeight="1">
      <c r="A427" s="17" t="s">
        <v>292</v>
      </c>
      <c r="D427" s="19" t="s">
        <v>292</v>
      </c>
      <c r="E427" s="19" t="s">
        <v>293</v>
      </c>
      <c r="F427" s="15">
        <v>118.911663</v>
      </c>
      <c r="G427" s="15">
        <v>118.911663</v>
      </c>
      <c r="H427" s="15">
        <v>118.911663</v>
      </c>
      <c r="I427" s="15"/>
      <c r="J427" s="15"/>
      <c r="K427" s="15"/>
    </row>
    <row r="428" spans="1:11" ht="22.9" customHeight="1">
      <c r="A428" s="17" t="s">
        <v>292</v>
      </c>
      <c r="B428" s="17" t="s">
        <v>294</v>
      </c>
      <c r="C428" s="17"/>
      <c r="D428" s="19" t="s">
        <v>295</v>
      </c>
      <c r="E428" s="11" t="s">
        <v>296</v>
      </c>
      <c r="F428" s="15">
        <v>108.101456</v>
      </c>
      <c r="G428" s="15">
        <v>108.101456</v>
      </c>
      <c r="H428" s="15">
        <v>108.101456</v>
      </c>
      <c r="I428" s="15"/>
      <c r="J428" s="15"/>
      <c r="K428" s="15"/>
    </row>
    <row r="429" spans="1:11" ht="22.9" customHeight="1">
      <c r="A429" s="24" t="s">
        <v>292</v>
      </c>
      <c r="B429" s="24" t="s">
        <v>294</v>
      </c>
      <c r="C429" s="24" t="s">
        <v>294</v>
      </c>
      <c r="D429" s="20" t="s">
        <v>297</v>
      </c>
      <c r="E429" s="11" t="s">
        <v>298</v>
      </c>
      <c r="F429" s="15">
        <v>108.101456</v>
      </c>
      <c r="G429" s="15">
        <v>108.101456</v>
      </c>
      <c r="H429" s="15">
        <v>108.101456</v>
      </c>
      <c r="I429" s="15"/>
      <c r="J429" s="15"/>
      <c r="K429" s="15"/>
    </row>
    <row r="430" spans="1:11" ht="22.9" customHeight="1">
      <c r="A430" s="17" t="s">
        <v>292</v>
      </c>
      <c r="B430" s="17" t="s">
        <v>299</v>
      </c>
      <c r="D430" s="19" t="s">
        <v>300</v>
      </c>
      <c r="E430" s="11" t="s">
        <v>301</v>
      </c>
      <c r="F430" s="15">
        <v>10.810207</v>
      </c>
      <c r="G430" s="15">
        <v>10.810207</v>
      </c>
      <c r="H430" s="15">
        <v>10.810207</v>
      </c>
      <c r="I430" s="15"/>
      <c r="J430" s="15"/>
      <c r="K430" s="15"/>
    </row>
    <row r="431" spans="1:11" ht="22.9" customHeight="1">
      <c r="A431" s="24" t="s">
        <v>292</v>
      </c>
      <c r="B431" s="24" t="s">
        <v>299</v>
      </c>
      <c r="C431" s="24" t="s">
        <v>299</v>
      </c>
      <c r="D431" s="20" t="s">
        <v>302</v>
      </c>
      <c r="E431" s="11" t="s">
        <v>303</v>
      </c>
      <c r="F431" s="15">
        <v>10.810207</v>
      </c>
      <c r="G431" s="15">
        <v>10.810207</v>
      </c>
      <c r="H431" s="15">
        <v>10.810207</v>
      </c>
      <c r="I431" s="15"/>
      <c r="J431" s="15"/>
      <c r="K431" s="15"/>
    </row>
    <row r="432" spans="1:11" ht="22.9" customHeight="1">
      <c r="A432" s="17" t="s">
        <v>304</v>
      </c>
      <c r="D432" s="19" t="s">
        <v>304</v>
      </c>
      <c r="E432" s="19" t="s">
        <v>305</v>
      </c>
      <c r="F432" s="15">
        <v>46.731006000000001</v>
      </c>
      <c r="G432" s="15">
        <v>46.731006000000001</v>
      </c>
      <c r="H432" s="15">
        <v>46.731006000000001</v>
      </c>
      <c r="I432" s="15"/>
      <c r="J432" s="15"/>
      <c r="K432" s="15"/>
    </row>
    <row r="433" spans="1:11" ht="22.9" customHeight="1">
      <c r="A433" s="17" t="s">
        <v>304</v>
      </c>
      <c r="B433" s="17" t="s">
        <v>306</v>
      </c>
      <c r="C433" s="17"/>
      <c r="D433" s="19" t="s">
        <v>307</v>
      </c>
      <c r="E433" s="11" t="s">
        <v>308</v>
      </c>
      <c r="F433" s="15">
        <v>46.731006000000001</v>
      </c>
      <c r="G433" s="15">
        <v>46.731006000000001</v>
      </c>
      <c r="H433" s="15">
        <v>46.731006000000001</v>
      </c>
      <c r="I433" s="15"/>
      <c r="J433" s="15"/>
      <c r="K433" s="15"/>
    </row>
    <row r="434" spans="1:11" ht="22.9" customHeight="1">
      <c r="A434" s="24" t="s">
        <v>304</v>
      </c>
      <c r="B434" s="24" t="s">
        <v>306</v>
      </c>
      <c r="C434" s="24" t="s">
        <v>283</v>
      </c>
      <c r="D434" s="20" t="s">
        <v>325</v>
      </c>
      <c r="E434" s="11" t="s">
        <v>326</v>
      </c>
      <c r="F434" s="15">
        <v>46.731006000000001</v>
      </c>
      <c r="G434" s="15">
        <v>46.731006000000001</v>
      </c>
      <c r="H434" s="15">
        <v>46.731006000000001</v>
      </c>
      <c r="I434" s="15"/>
      <c r="J434" s="15"/>
      <c r="K434" s="15"/>
    </row>
    <row r="435" spans="1:11" ht="22.9" customHeight="1">
      <c r="A435" s="17" t="s">
        <v>311</v>
      </c>
      <c r="D435" s="19" t="s">
        <v>311</v>
      </c>
      <c r="E435" s="19" t="s">
        <v>312</v>
      </c>
      <c r="F435" s="15">
        <v>82.069919999999996</v>
      </c>
      <c r="G435" s="15">
        <v>82.069919999999996</v>
      </c>
      <c r="H435" s="15">
        <v>82.069919999999996</v>
      </c>
      <c r="I435" s="15"/>
      <c r="J435" s="15"/>
      <c r="K435" s="15"/>
    </row>
    <row r="436" spans="1:11" ht="22.9" customHeight="1">
      <c r="A436" s="17" t="s">
        <v>311</v>
      </c>
      <c r="B436" s="17" t="s">
        <v>283</v>
      </c>
      <c r="C436" s="17"/>
      <c r="D436" s="19" t="s">
        <v>313</v>
      </c>
      <c r="E436" s="11" t="s">
        <v>314</v>
      </c>
      <c r="F436" s="15">
        <v>82.069919999999996</v>
      </c>
      <c r="G436" s="15">
        <v>82.069919999999996</v>
      </c>
      <c r="H436" s="15">
        <v>82.069919999999996</v>
      </c>
      <c r="I436" s="15"/>
      <c r="J436" s="15"/>
      <c r="K436" s="15"/>
    </row>
    <row r="437" spans="1:11" ht="22.9" customHeight="1">
      <c r="A437" s="24" t="s">
        <v>311</v>
      </c>
      <c r="B437" s="24" t="s">
        <v>283</v>
      </c>
      <c r="C437" s="24" t="s">
        <v>278</v>
      </c>
      <c r="D437" s="20" t="s">
        <v>315</v>
      </c>
      <c r="E437" s="11" t="s">
        <v>316</v>
      </c>
      <c r="F437" s="15">
        <v>82.069919999999996</v>
      </c>
      <c r="G437" s="15">
        <v>82.069919999999996</v>
      </c>
      <c r="H437" s="15">
        <v>82.069919999999996</v>
      </c>
      <c r="I437" s="15"/>
      <c r="J437" s="15"/>
      <c r="K437" s="15"/>
    </row>
    <row r="438" spans="1:11" ht="22.9" customHeight="1">
      <c r="D438" s="19" t="s">
        <v>213</v>
      </c>
      <c r="E438" s="19" t="s">
        <v>214</v>
      </c>
      <c r="F438" s="15">
        <v>254.79571999999999</v>
      </c>
      <c r="G438" s="15">
        <v>228.55572000000001</v>
      </c>
      <c r="H438" s="15">
        <v>204.58260799999999</v>
      </c>
      <c r="I438" s="15">
        <v>21.718</v>
      </c>
      <c r="J438" s="15">
        <v>2.255112</v>
      </c>
      <c r="K438" s="15">
        <v>26.24</v>
      </c>
    </row>
    <row r="439" spans="1:11" ht="22.9" customHeight="1">
      <c r="A439" s="17" t="s">
        <v>287</v>
      </c>
      <c r="B439" s="17"/>
      <c r="C439" s="17"/>
      <c r="D439" s="19" t="s">
        <v>287</v>
      </c>
      <c r="E439" s="19" t="s">
        <v>288</v>
      </c>
      <c r="F439" s="15">
        <v>201.740802</v>
      </c>
      <c r="G439" s="15">
        <v>175.50080199999999</v>
      </c>
      <c r="H439" s="15">
        <v>151.52769000000001</v>
      </c>
      <c r="I439" s="15">
        <v>21.718</v>
      </c>
      <c r="J439" s="15">
        <v>2.255112</v>
      </c>
      <c r="K439" s="15">
        <v>26.24</v>
      </c>
    </row>
    <row r="440" spans="1:11" ht="22.9" customHeight="1">
      <c r="A440" s="17" t="s">
        <v>287</v>
      </c>
      <c r="B440" s="17" t="s">
        <v>283</v>
      </c>
      <c r="C440" s="17"/>
      <c r="D440" s="19" t="s">
        <v>317</v>
      </c>
      <c r="E440" s="11" t="s">
        <v>318</v>
      </c>
      <c r="F440" s="15">
        <v>201.740802</v>
      </c>
      <c r="G440" s="15">
        <v>175.50080199999999</v>
      </c>
      <c r="H440" s="15">
        <v>151.52769000000001</v>
      </c>
      <c r="I440" s="15">
        <v>21.718</v>
      </c>
      <c r="J440" s="15">
        <v>2.255112</v>
      </c>
      <c r="K440" s="15">
        <v>26.24</v>
      </c>
    </row>
    <row r="441" spans="1:11" ht="22.9" customHeight="1">
      <c r="A441" s="24" t="s">
        <v>287</v>
      </c>
      <c r="B441" s="24" t="s">
        <v>283</v>
      </c>
      <c r="C441" s="24" t="s">
        <v>283</v>
      </c>
      <c r="D441" s="20" t="s">
        <v>334</v>
      </c>
      <c r="E441" s="11" t="s">
        <v>335</v>
      </c>
      <c r="F441" s="15">
        <v>201.740802</v>
      </c>
      <c r="G441" s="15">
        <v>175.50080199999999</v>
      </c>
      <c r="H441" s="15">
        <v>151.52769000000001</v>
      </c>
      <c r="I441" s="15">
        <v>21.718</v>
      </c>
      <c r="J441" s="15">
        <v>2.255112</v>
      </c>
      <c r="K441" s="15">
        <v>26.24</v>
      </c>
    </row>
    <row r="442" spans="1:11" ht="22.9" customHeight="1">
      <c r="A442" s="17" t="s">
        <v>292</v>
      </c>
      <c r="D442" s="19" t="s">
        <v>292</v>
      </c>
      <c r="E442" s="19" t="s">
        <v>293</v>
      </c>
      <c r="F442" s="15">
        <v>25.307168999999998</v>
      </c>
      <c r="G442" s="15">
        <v>25.307168999999998</v>
      </c>
      <c r="H442" s="15">
        <v>25.307168999999998</v>
      </c>
      <c r="I442" s="15"/>
      <c r="J442" s="15"/>
      <c r="K442" s="15"/>
    </row>
    <row r="443" spans="1:11" ht="22.9" customHeight="1">
      <c r="A443" s="17" t="s">
        <v>292</v>
      </c>
      <c r="B443" s="17" t="s">
        <v>294</v>
      </c>
      <c r="C443" s="17"/>
      <c r="D443" s="19" t="s">
        <v>295</v>
      </c>
      <c r="E443" s="11" t="s">
        <v>296</v>
      </c>
      <c r="F443" s="15">
        <v>23.006527999999999</v>
      </c>
      <c r="G443" s="15">
        <v>23.006527999999999</v>
      </c>
      <c r="H443" s="15">
        <v>23.006527999999999</v>
      </c>
      <c r="I443" s="15"/>
      <c r="J443" s="15"/>
      <c r="K443" s="15"/>
    </row>
    <row r="444" spans="1:11" ht="22.9" customHeight="1">
      <c r="A444" s="24" t="s">
        <v>292</v>
      </c>
      <c r="B444" s="24" t="s">
        <v>294</v>
      </c>
      <c r="C444" s="24" t="s">
        <v>294</v>
      </c>
      <c r="D444" s="20" t="s">
        <v>297</v>
      </c>
      <c r="E444" s="11" t="s">
        <v>298</v>
      </c>
      <c r="F444" s="15">
        <v>23.006527999999999</v>
      </c>
      <c r="G444" s="15">
        <v>23.006527999999999</v>
      </c>
      <c r="H444" s="15">
        <v>23.006527999999999</v>
      </c>
      <c r="I444" s="15"/>
      <c r="J444" s="15"/>
      <c r="K444" s="15"/>
    </row>
    <row r="445" spans="1:11" ht="22.9" customHeight="1">
      <c r="A445" s="17" t="s">
        <v>292</v>
      </c>
      <c r="B445" s="17" t="s">
        <v>299</v>
      </c>
      <c r="D445" s="19" t="s">
        <v>300</v>
      </c>
      <c r="E445" s="11" t="s">
        <v>301</v>
      </c>
      <c r="F445" s="15">
        <v>2.3006410000000002</v>
      </c>
      <c r="G445" s="15">
        <v>2.3006410000000002</v>
      </c>
      <c r="H445" s="15">
        <v>2.3006410000000002</v>
      </c>
      <c r="I445" s="15"/>
      <c r="J445" s="15"/>
      <c r="K445" s="15"/>
    </row>
    <row r="446" spans="1:11" ht="22.9" customHeight="1">
      <c r="A446" s="24" t="s">
        <v>292</v>
      </c>
      <c r="B446" s="24" t="s">
        <v>299</v>
      </c>
      <c r="C446" s="24" t="s">
        <v>299</v>
      </c>
      <c r="D446" s="20" t="s">
        <v>302</v>
      </c>
      <c r="E446" s="11" t="s">
        <v>303</v>
      </c>
      <c r="F446" s="15">
        <v>2.3006410000000002</v>
      </c>
      <c r="G446" s="15">
        <v>2.3006410000000002</v>
      </c>
      <c r="H446" s="15">
        <v>2.3006410000000002</v>
      </c>
      <c r="I446" s="15"/>
      <c r="J446" s="15"/>
      <c r="K446" s="15"/>
    </row>
    <row r="447" spans="1:11" ht="22.9" customHeight="1">
      <c r="A447" s="17" t="s">
        <v>304</v>
      </c>
      <c r="D447" s="19" t="s">
        <v>304</v>
      </c>
      <c r="E447" s="19" t="s">
        <v>305</v>
      </c>
      <c r="F447" s="15">
        <v>9.9401329999999994</v>
      </c>
      <c r="G447" s="15">
        <v>9.9401329999999994</v>
      </c>
      <c r="H447" s="15">
        <v>9.9401329999999994</v>
      </c>
      <c r="I447" s="15"/>
      <c r="J447" s="15"/>
      <c r="K447" s="15"/>
    </row>
    <row r="448" spans="1:11" ht="22.9" customHeight="1">
      <c r="A448" s="17" t="s">
        <v>304</v>
      </c>
      <c r="B448" s="17" t="s">
        <v>306</v>
      </c>
      <c r="C448" s="17"/>
      <c r="D448" s="19" t="s">
        <v>307</v>
      </c>
      <c r="E448" s="11" t="s">
        <v>308</v>
      </c>
      <c r="F448" s="15">
        <v>9.9401329999999994</v>
      </c>
      <c r="G448" s="15">
        <v>9.9401329999999994</v>
      </c>
      <c r="H448" s="15">
        <v>9.9401329999999994</v>
      </c>
      <c r="I448" s="15"/>
      <c r="J448" s="15"/>
      <c r="K448" s="15"/>
    </row>
    <row r="449" spans="1:11" ht="22.9" customHeight="1">
      <c r="A449" s="24" t="s">
        <v>304</v>
      </c>
      <c r="B449" s="24" t="s">
        <v>306</v>
      </c>
      <c r="C449" s="24" t="s">
        <v>283</v>
      </c>
      <c r="D449" s="20" t="s">
        <v>325</v>
      </c>
      <c r="E449" s="11" t="s">
        <v>326</v>
      </c>
      <c r="F449" s="15">
        <v>9.9401329999999994</v>
      </c>
      <c r="G449" s="15">
        <v>9.9401329999999994</v>
      </c>
      <c r="H449" s="15">
        <v>9.9401329999999994</v>
      </c>
      <c r="I449" s="15"/>
      <c r="J449" s="15"/>
      <c r="K449" s="15"/>
    </row>
    <row r="450" spans="1:11" ht="22.9" customHeight="1">
      <c r="A450" s="17" t="s">
        <v>311</v>
      </c>
      <c r="D450" s="19" t="s">
        <v>311</v>
      </c>
      <c r="E450" s="19" t="s">
        <v>312</v>
      </c>
      <c r="F450" s="15">
        <v>17.807615999999999</v>
      </c>
      <c r="G450" s="15">
        <v>17.807615999999999</v>
      </c>
      <c r="H450" s="15">
        <v>17.807615999999999</v>
      </c>
      <c r="I450" s="15"/>
      <c r="J450" s="15"/>
      <c r="K450" s="15"/>
    </row>
    <row r="451" spans="1:11" ht="22.9" customHeight="1">
      <c r="A451" s="17" t="s">
        <v>311</v>
      </c>
      <c r="B451" s="17" t="s">
        <v>283</v>
      </c>
      <c r="C451" s="17"/>
      <c r="D451" s="19" t="s">
        <v>313</v>
      </c>
      <c r="E451" s="11" t="s">
        <v>314</v>
      </c>
      <c r="F451" s="15">
        <v>17.807615999999999</v>
      </c>
      <c r="G451" s="15">
        <v>17.807615999999999</v>
      </c>
      <c r="H451" s="15">
        <v>17.807615999999999</v>
      </c>
      <c r="I451" s="15"/>
      <c r="J451" s="15"/>
      <c r="K451" s="15"/>
    </row>
    <row r="452" spans="1:11" ht="22.9" customHeight="1">
      <c r="A452" s="24" t="s">
        <v>311</v>
      </c>
      <c r="B452" s="24" t="s">
        <v>283</v>
      </c>
      <c r="C452" s="24" t="s">
        <v>278</v>
      </c>
      <c r="D452" s="20" t="s">
        <v>315</v>
      </c>
      <c r="E452" s="11" t="s">
        <v>316</v>
      </c>
      <c r="F452" s="15">
        <v>17.807615999999999</v>
      </c>
      <c r="G452" s="15">
        <v>17.807615999999999</v>
      </c>
      <c r="H452" s="15">
        <v>17.807615999999999</v>
      </c>
      <c r="I452" s="15"/>
      <c r="J452" s="15"/>
      <c r="K452" s="15"/>
    </row>
    <row r="453" spans="1:11" ht="22.9" customHeight="1">
      <c r="D453" s="19" t="s">
        <v>215</v>
      </c>
      <c r="E453" s="19" t="s">
        <v>216</v>
      </c>
      <c r="F453" s="15">
        <v>309.61050599999999</v>
      </c>
      <c r="G453" s="15">
        <v>274.67050599999999</v>
      </c>
      <c r="H453" s="15">
        <v>264.173902</v>
      </c>
      <c r="I453" s="15">
        <v>7.6977000000000002</v>
      </c>
      <c r="J453" s="15">
        <v>2.7989039999999998</v>
      </c>
      <c r="K453" s="15">
        <v>34.94</v>
      </c>
    </row>
    <row r="454" spans="1:11" ht="22.9" customHeight="1">
      <c r="A454" s="17" t="s">
        <v>287</v>
      </c>
      <c r="B454" s="17"/>
      <c r="C454" s="17"/>
      <c r="D454" s="19" t="s">
        <v>287</v>
      </c>
      <c r="E454" s="19" t="s">
        <v>288</v>
      </c>
      <c r="F454" s="15">
        <v>242.05243400000001</v>
      </c>
      <c r="G454" s="15">
        <v>207.11243400000001</v>
      </c>
      <c r="H454" s="15">
        <v>196.61582999999999</v>
      </c>
      <c r="I454" s="15">
        <v>7.6977000000000002</v>
      </c>
      <c r="J454" s="15">
        <v>2.7989039999999998</v>
      </c>
      <c r="K454" s="15">
        <v>34.94</v>
      </c>
    </row>
    <row r="455" spans="1:11" ht="22.9" customHeight="1">
      <c r="A455" s="17" t="s">
        <v>287</v>
      </c>
      <c r="B455" s="17" t="s">
        <v>283</v>
      </c>
      <c r="C455" s="17"/>
      <c r="D455" s="19" t="s">
        <v>317</v>
      </c>
      <c r="E455" s="11" t="s">
        <v>318</v>
      </c>
      <c r="F455" s="15">
        <v>242.05243400000001</v>
      </c>
      <c r="G455" s="15">
        <v>207.11243400000001</v>
      </c>
      <c r="H455" s="15">
        <v>196.61582999999999</v>
      </c>
      <c r="I455" s="15">
        <v>7.6977000000000002</v>
      </c>
      <c r="J455" s="15">
        <v>2.7989039999999998</v>
      </c>
      <c r="K455" s="15">
        <v>34.94</v>
      </c>
    </row>
    <row r="456" spans="1:11" ht="22.9" customHeight="1">
      <c r="A456" s="24" t="s">
        <v>287</v>
      </c>
      <c r="B456" s="24" t="s">
        <v>283</v>
      </c>
      <c r="C456" s="24" t="s">
        <v>283</v>
      </c>
      <c r="D456" s="20" t="s">
        <v>334</v>
      </c>
      <c r="E456" s="11" t="s">
        <v>335</v>
      </c>
      <c r="F456" s="15">
        <v>242.05243400000001</v>
      </c>
      <c r="G456" s="15">
        <v>207.11243400000001</v>
      </c>
      <c r="H456" s="15">
        <v>196.61582999999999</v>
      </c>
      <c r="I456" s="15">
        <v>7.6977000000000002</v>
      </c>
      <c r="J456" s="15">
        <v>2.7989039999999998</v>
      </c>
      <c r="K456" s="15">
        <v>34.94</v>
      </c>
    </row>
    <row r="457" spans="1:11" ht="22.9" customHeight="1">
      <c r="A457" s="17" t="s">
        <v>292</v>
      </c>
      <c r="D457" s="19" t="s">
        <v>292</v>
      </c>
      <c r="E457" s="19" t="s">
        <v>293</v>
      </c>
      <c r="F457" s="15">
        <v>32.019551999999997</v>
      </c>
      <c r="G457" s="15">
        <v>32.019551999999997</v>
      </c>
      <c r="H457" s="15">
        <v>32.019551999999997</v>
      </c>
      <c r="I457" s="15"/>
      <c r="J457" s="15"/>
      <c r="K457" s="15"/>
    </row>
    <row r="458" spans="1:11" ht="22.9" customHeight="1">
      <c r="A458" s="17" t="s">
        <v>292</v>
      </c>
      <c r="B458" s="17" t="s">
        <v>294</v>
      </c>
      <c r="C458" s="17"/>
      <c r="D458" s="19" t="s">
        <v>295</v>
      </c>
      <c r="E458" s="11" t="s">
        <v>296</v>
      </c>
      <c r="F458" s="15">
        <v>29.108688000000001</v>
      </c>
      <c r="G458" s="15">
        <v>29.108688000000001</v>
      </c>
      <c r="H458" s="15">
        <v>29.108688000000001</v>
      </c>
      <c r="I458" s="15"/>
      <c r="J458" s="15"/>
      <c r="K458" s="15"/>
    </row>
    <row r="459" spans="1:11" ht="22.9" customHeight="1">
      <c r="A459" s="24" t="s">
        <v>292</v>
      </c>
      <c r="B459" s="24" t="s">
        <v>294</v>
      </c>
      <c r="C459" s="24" t="s">
        <v>294</v>
      </c>
      <c r="D459" s="20" t="s">
        <v>297</v>
      </c>
      <c r="E459" s="11" t="s">
        <v>298</v>
      </c>
      <c r="F459" s="15">
        <v>29.108688000000001</v>
      </c>
      <c r="G459" s="15">
        <v>29.108688000000001</v>
      </c>
      <c r="H459" s="15">
        <v>29.108688000000001</v>
      </c>
      <c r="I459" s="15"/>
      <c r="J459" s="15"/>
      <c r="K459" s="15"/>
    </row>
    <row r="460" spans="1:11" ht="22.9" customHeight="1">
      <c r="A460" s="17" t="s">
        <v>292</v>
      </c>
      <c r="B460" s="17" t="s">
        <v>299</v>
      </c>
      <c r="D460" s="19" t="s">
        <v>300</v>
      </c>
      <c r="E460" s="11" t="s">
        <v>301</v>
      </c>
      <c r="F460" s="15">
        <v>2.9108640000000001</v>
      </c>
      <c r="G460" s="15">
        <v>2.9108640000000001</v>
      </c>
      <c r="H460" s="15">
        <v>2.9108640000000001</v>
      </c>
      <c r="I460" s="15"/>
      <c r="J460" s="15"/>
      <c r="K460" s="15"/>
    </row>
    <row r="461" spans="1:11" ht="22.9" customHeight="1">
      <c r="A461" s="24" t="s">
        <v>292</v>
      </c>
      <c r="B461" s="24" t="s">
        <v>299</v>
      </c>
      <c r="C461" s="24" t="s">
        <v>299</v>
      </c>
      <c r="D461" s="20" t="s">
        <v>302</v>
      </c>
      <c r="E461" s="11" t="s">
        <v>303</v>
      </c>
      <c r="F461" s="15">
        <v>2.9108640000000001</v>
      </c>
      <c r="G461" s="15">
        <v>2.9108640000000001</v>
      </c>
      <c r="H461" s="15">
        <v>2.9108640000000001</v>
      </c>
      <c r="I461" s="15"/>
      <c r="J461" s="15"/>
      <c r="K461" s="15"/>
    </row>
    <row r="462" spans="1:11" ht="22.9" customHeight="1">
      <c r="A462" s="17" t="s">
        <v>304</v>
      </c>
      <c r="D462" s="19" t="s">
        <v>304</v>
      </c>
      <c r="E462" s="19" t="s">
        <v>305</v>
      </c>
      <c r="F462" s="15">
        <v>12.444376</v>
      </c>
      <c r="G462" s="15">
        <v>12.444376</v>
      </c>
      <c r="H462" s="15">
        <v>12.444376</v>
      </c>
      <c r="I462" s="15"/>
      <c r="J462" s="15"/>
      <c r="K462" s="15"/>
    </row>
    <row r="463" spans="1:11" ht="22.9" customHeight="1">
      <c r="A463" s="17" t="s">
        <v>304</v>
      </c>
      <c r="B463" s="17" t="s">
        <v>306</v>
      </c>
      <c r="C463" s="17"/>
      <c r="D463" s="19" t="s">
        <v>307</v>
      </c>
      <c r="E463" s="11" t="s">
        <v>308</v>
      </c>
      <c r="F463" s="15">
        <v>12.444376</v>
      </c>
      <c r="G463" s="15">
        <v>12.444376</v>
      </c>
      <c r="H463" s="15">
        <v>12.444376</v>
      </c>
      <c r="I463" s="15"/>
      <c r="J463" s="15"/>
      <c r="K463" s="15"/>
    </row>
    <row r="464" spans="1:11" ht="22.9" customHeight="1">
      <c r="A464" s="24" t="s">
        <v>304</v>
      </c>
      <c r="B464" s="24" t="s">
        <v>306</v>
      </c>
      <c r="C464" s="24" t="s">
        <v>283</v>
      </c>
      <c r="D464" s="20" t="s">
        <v>325</v>
      </c>
      <c r="E464" s="11" t="s">
        <v>326</v>
      </c>
      <c r="F464" s="15">
        <v>12.444376</v>
      </c>
      <c r="G464" s="15">
        <v>12.444376</v>
      </c>
      <c r="H464" s="15">
        <v>12.444376</v>
      </c>
      <c r="I464" s="15"/>
      <c r="J464" s="15"/>
      <c r="K464" s="15"/>
    </row>
    <row r="465" spans="1:11" ht="22.9" customHeight="1">
      <c r="A465" s="17" t="s">
        <v>311</v>
      </c>
      <c r="D465" s="19" t="s">
        <v>311</v>
      </c>
      <c r="E465" s="19" t="s">
        <v>312</v>
      </c>
      <c r="F465" s="15">
        <v>23.094144</v>
      </c>
      <c r="G465" s="15">
        <v>23.094144</v>
      </c>
      <c r="H465" s="15">
        <v>23.094144</v>
      </c>
      <c r="I465" s="15"/>
      <c r="J465" s="15"/>
      <c r="K465" s="15"/>
    </row>
    <row r="466" spans="1:11" ht="22.9" customHeight="1">
      <c r="A466" s="17" t="s">
        <v>311</v>
      </c>
      <c r="B466" s="17" t="s">
        <v>283</v>
      </c>
      <c r="C466" s="17"/>
      <c r="D466" s="19" t="s">
        <v>313</v>
      </c>
      <c r="E466" s="11" t="s">
        <v>314</v>
      </c>
      <c r="F466" s="15">
        <v>23.094144</v>
      </c>
      <c r="G466" s="15">
        <v>23.094144</v>
      </c>
      <c r="H466" s="15">
        <v>23.094144</v>
      </c>
      <c r="I466" s="15"/>
      <c r="J466" s="15"/>
      <c r="K466" s="15"/>
    </row>
    <row r="467" spans="1:11" ht="22.9" customHeight="1">
      <c r="A467" s="24" t="s">
        <v>311</v>
      </c>
      <c r="B467" s="24" t="s">
        <v>283</v>
      </c>
      <c r="C467" s="24" t="s">
        <v>278</v>
      </c>
      <c r="D467" s="20" t="s">
        <v>315</v>
      </c>
      <c r="E467" s="11" t="s">
        <v>316</v>
      </c>
      <c r="F467" s="15">
        <v>23.094144</v>
      </c>
      <c r="G467" s="15">
        <v>23.094144</v>
      </c>
      <c r="H467" s="15">
        <v>23.094144</v>
      </c>
      <c r="I467" s="15"/>
      <c r="J467" s="15"/>
      <c r="K467" s="15"/>
    </row>
    <row r="468" spans="1:11" ht="22.9" customHeight="1">
      <c r="D468" s="19" t="s">
        <v>217</v>
      </c>
      <c r="E468" s="19" t="s">
        <v>218</v>
      </c>
      <c r="F468" s="15">
        <v>660.64733000000001</v>
      </c>
      <c r="G468" s="15">
        <v>605.78733</v>
      </c>
      <c r="H468" s="15">
        <v>590.45057799999995</v>
      </c>
      <c r="I468" s="15">
        <v>8.8165999999999993</v>
      </c>
      <c r="J468" s="15">
        <v>6.5201520000000004</v>
      </c>
      <c r="K468" s="15">
        <v>54.86</v>
      </c>
    </row>
    <row r="469" spans="1:11" ht="22.9" customHeight="1">
      <c r="A469" s="17" t="s">
        <v>287</v>
      </c>
      <c r="B469" s="17"/>
      <c r="C469" s="17"/>
      <c r="D469" s="19" t="s">
        <v>287</v>
      </c>
      <c r="E469" s="19" t="s">
        <v>288</v>
      </c>
      <c r="F469" s="15">
        <v>508.25174199999998</v>
      </c>
      <c r="G469" s="15">
        <v>453.39174200000002</v>
      </c>
      <c r="H469" s="15">
        <v>438.05498999999998</v>
      </c>
      <c r="I469" s="15">
        <v>8.8165999999999993</v>
      </c>
      <c r="J469" s="15">
        <v>6.5201520000000004</v>
      </c>
      <c r="K469" s="15">
        <v>54.86</v>
      </c>
    </row>
    <row r="470" spans="1:11" ht="22.9" customHeight="1">
      <c r="A470" s="17" t="s">
        <v>287</v>
      </c>
      <c r="B470" s="17" t="s">
        <v>283</v>
      </c>
      <c r="C470" s="17"/>
      <c r="D470" s="19" t="s">
        <v>317</v>
      </c>
      <c r="E470" s="11" t="s">
        <v>318</v>
      </c>
      <c r="F470" s="15">
        <v>508.25174199999998</v>
      </c>
      <c r="G470" s="15">
        <v>453.39174200000002</v>
      </c>
      <c r="H470" s="15">
        <v>438.05498999999998</v>
      </c>
      <c r="I470" s="15">
        <v>8.8165999999999993</v>
      </c>
      <c r="J470" s="15">
        <v>6.5201520000000004</v>
      </c>
      <c r="K470" s="15">
        <v>54.86</v>
      </c>
    </row>
    <row r="471" spans="1:11" ht="22.9" customHeight="1">
      <c r="A471" s="24" t="s">
        <v>287</v>
      </c>
      <c r="B471" s="24" t="s">
        <v>283</v>
      </c>
      <c r="C471" s="24" t="s">
        <v>322</v>
      </c>
      <c r="D471" s="20" t="s">
        <v>323</v>
      </c>
      <c r="E471" s="11" t="s">
        <v>324</v>
      </c>
      <c r="F471" s="15">
        <v>508.25174199999998</v>
      </c>
      <c r="G471" s="15">
        <v>453.39174200000002</v>
      </c>
      <c r="H471" s="15">
        <v>438.05498999999998</v>
      </c>
      <c r="I471" s="15">
        <v>8.8165999999999993</v>
      </c>
      <c r="J471" s="15">
        <v>6.5201520000000004</v>
      </c>
      <c r="K471" s="15">
        <v>54.86</v>
      </c>
    </row>
    <row r="472" spans="1:11" ht="22.9" customHeight="1">
      <c r="A472" s="17" t="s">
        <v>292</v>
      </c>
      <c r="D472" s="19" t="s">
        <v>292</v>
      </c>
      <c r="E472" s="19" t="s">
        <v>293</v>
      </c>
      <c r="F472" s="15">
        <v>72.432935000000001</v>
      </c>
      <c r="G472" s="15">
        <v>72.432935000000001</v>
      </c>
      <c r="H472" s="15">
        <v>72.432935000000001</v>
      </c>
      <c r="I472" s="15"/>
      <c r="J472" s="15"/>
      <c r="K472" s="15"/>
    </row>
    <row r="473" spans="1:11" ht="22.9" customHeight="1">
      <c r="A473" s="17" t="s">
        <v>292</v>
      </c>
      <c r="B473" s="17" t="s">
        <v>294</v>
      </c>
      <c r="C473" s="17"/>
      <c r="D473" s="19" t="s">
        <v>295</v>
      </c>
      <c r="E473" s="11" t="s">
        <v>296</v>
      </c>
      <c r="F473" s="15">
        <v>65.848079999999996</v>
      </c>
      <c r="G473" s="15">
        <v>65.848079999999996</v>
      </c>
      <c r="H473" s="15">
        <v>65.848079999999996</v>
      </c>
      <c r="I473" s="15"/>
      <c r="J473" s="15"/>
      <c r="K473" s="15"/>
    </row>
    <row r="474" spans="1:11" ht="22.9" customHeight="1">
      <c r="A474" s="24" t="s">
        <v>292</v>
      </c>
      <c r="B474" s="24" t="s">
        <v>294</v>
      </c>
      <c r="C474" s="24" t="s">
        <v>294</v>
      </c>
      <c r="D474" s="20" t="s">
        <v>297</v>
      </c>
      <c r="E474" s="11" t="s">
        <v>298</v>
      </c>
      <c r="F474" s="15">
        <v>65.848079999999996</v>
      </c>
      <c r="G474" s="15">
        <v>65.848079999999996</v>
      </c>
      <c r="H474" s="15">
        <v>65.848079999999996</v>
      </c>
      <c r="I474" s="15"/>
      <c r="J474" s="15"/>
      <c r="K474" s="15"/>
    </row>
    <row r="475" spans="1:11" ht="22.9" customHeight="1">
      <c r="A475" s="17" t="s">
        <v>292</v>
      </c>
      <c r="B475" s="17" t="s">
        <v>299</v>
      </c>
      <c r="D475" s="19" t="s">
        <v>300</v>
      </c>
      <c r="E475" s="11" t="s">
        <v>301</v>
      </c>
      <c r="F475" s="15">
        <v>6.5848550000000001</v>
      </c>
      <c r="G475" s="15">
        <v>6.5848550000000001</v>
      </c>
      <c r="H475" s="15">
        <v>6.5848550000000001</v>
      </c>
      <c r="I475" s="15"/>
      <c r="J475" s="15"/>
      <c r="K475" s="15"/>
    </row>
    <row r="476" spans="1:11" ht="22.9" customHeight="1">
      <c r="A476" s="24" t="s">
        <v>292</v>
      </c>
      <c r="B476" s="24" t="s">
        <v>299</v>
      </c>
      <c r="C476" s="24" t="s">
        <v>299</v>
      </c>
      <c r="D476" s="20" t="s">
        <v>302</v>
      </c>
      <c r="E476" s="11" t="s">
        <v>303</v>
      </c>
      <c r="F476" s="15">
        <v>6.5848550000000001</v>
      </c>
      <c r="G476" s="15">
        <v>6.5848550000000001</v>
      </c>
      <c r="H476" s="15">
        <v>6.5848550000000001</v>
      </c>
      <c r="I476" s="15"/>
      <c r="J476" s="15"/>
      <c r="K476" s="15"/>
    </row>
    <row r="477" spans="1:11" ht="22.9" customHeight="1">
      <c r="A477" s="17" t="s">
        <v>304</v>
      </c>
      <c r="D477" s="19" t="s">
        <v>304</v>
      </c>
      <c r="E477" s="19" t="s">
        <v>305</v>
      </c>
      <c r="F477" s="15">
        <v>28.638172999999998</v>
      </c>
      <c r="G477" s="15">
        <v>28.638172999999998</v>
      </c>
      <c r="H477" s="15">
        <v>28.638172999999998</v>
      </c>
      <c r="I477" s="15"/>
      <c r="J477" s="15"/>
      <c r="K477" s="15"/>
    </row>
    <row r="478" spans="1:11" ht="22.9" customHeight="1">
      <c r="A478" s="17" t="s">
        <v>304</v>
      </c>
      <c r="B478" s="17" t="s">
        <v>306</v>
      </c>
      <c r="C478" s="17"/>
      <c r="D478" s="19" t="s">
        <v>307</v>
      </c>
      <c r="E478" s="11" t="s">
        <v>308</v>
      </c>
      <c r="F478" s="15">
        <v>28.638172999999998</v>
      </c>
      <c r="G478" s="15">
        <v>28.638172999999998</v>
      </c>
      <c r="H478" s="15">
        <v>28.638172999999998</v>
      </c>
      <c r="I478" s="15"/>
      <c r="J478" s="15"/>
      <c r="K478" s="15"/>
    </row>
    <row r="479" spans="1:11" ht="22.9" customHeight="1">
      <c r="A479" s="24" t="s">
        <v>304</v>
      </c>
      <c r="B479" s="24" t="s">
        <v>306</v>
      </c>
      <c r="C479" s="24" t="s">
        <v>283</v>
      </c>
      <c r="D479" s="20" t="s">
        <v>325</v>
      </c>
      <c r="E479" s="11" t="s">
        <v>326</v>
      </c>
      <c r="F479" s="15">
        <v>28.638172999999998</v>
      </c>
      <c r="G479" s="15">
        <v>28.638172999999998</v>
      </c>
      <c r="H479" s="15">
        <v>28.638172999999998</v>
      </c>
      <c r="I479" s="15"/>
      <c r="J479" s="15"/>
      <c r="K479" s="15"/>
    </row>
    <row r="480" spans="1:11" ht="22.9" customHeight="1">
      <c r="A480" s="17" t="s">
        <v>311</v>
      </c>
      <c r="D480" s="19" t="s">
        <v>311</v>
      </c>
      <c r="E480" s="19" t="s">
        <v>312</v>
      </c>
      <c r="F480" s="15">
        <v>51.324480000000001</v>
      </c>
      <c r="G480" s="15">
        <v>51.324480000000001</v>
      </c>
      <c r="H480" s="15">
        <v>51.324480000000001</v>
      </c>
      <c r="I480" s="15"/>
      <c r="J480" s="15"/>
      <c r="K480" s="15"/>
    </row>
    <row r="481" spans="1:11" ht="22.9" customHeight="1">
      <c r="A481" s="17" t="s">
        <v>311</v>
      </c>
      <c r="B481" s="17" t="s">
        <v>283</v>
      </c>
      <c r="C481" s="17"/>
      <c r="D481" s="19" t="s">
        <v>313</v>
      </c>
      <c r="E481" s="11" t="s">
        <v>314</v>
      </c>
      <c r="F481" s="15">
        <v>51.324480000000001</v>
      </c>
      <c r="G481" s="15">
        <v>51.324480000000001</v>
      </c>
      <c r="H481" s="15">
        <v>51.324480000000001</v>
      </c>
      <c r="I481" s="15"/>
      <c r="J481" s="15"/>
      <c r="K481" s="15"/>
    </row>
    <row r="482" spans="1:11" ht="22.9" customHeight="1">
      <c r="A482" s="24" t="s">
        <v>311</v>
      </c>
      <c r="B482" s="24" t="s">
        <v>283</v>
      </c>
      <c r="C482" s="24" t="s">
        <v>278</v>
      </c>
      <c r="D482" s="20" t="s">
        <v>315</v>
      </c>
      <c r="E482" s="11" t="s">
        <v>316</v>
      </c>
      <c r="F482" s="15">
        <v>51.324480000000001</v>
      </c>
      <c r="G482" s="15">
        <v>51.324480000000001</v>
      </c>
      <c r="H482" s="15">
        <v>51.324480000000001</v>
      </c>
      <c r="I482" s="15"/>
      <c r="J482" s="15"/>
      <c r="K482" s="15"/>
    </row>
    <row r="483" spans="1:11" ht="22.9" customHeight="1">
      <c r="D483" s="19" t="s">
        <v>219</v>
      </c>
      <c r="E483" s="19" t="s">
        <v>220</v>
      </c>
      <c r="F483" s="15">
        <v>768.42954399999996</v>
      </c>
      <c r="G483" s="15">
        <v>703.74954400000001</v>
      </c>
      <c r="H483" s="15">
        <v>659.47373600000003</v>
      </c>
      <c r="I483" s="15">
        <v>37.066400000000002</v>
      </c>
      <c r="J483" s="15">
        <v>7.2094079999999998</v>
      </c>
      <c r="K483" s="15">
        <v>64.680000000000007</v>
      </c>
    </row>
    <row r="484" spans="1:11" ht="22.9" customHeight="1">
      <c r="A484" s="17" t="s">
        <v>287</v>
      </c>
      <c r="B484" s="17"/>
      <c r="C484" s="17"/>
      <c r="D484" s="19" t="s">
        <v>287</v>
      </c>
      <c r="E484" s="19" t="s">
        <v>288</v>
      </c>
      <c r="F484" s="15">
        <v>598.91436799999997</v>
      </c>
      <c r="G484" s="15">
        <v>534.23436800000002</v>
      </c>
      <c r="H484" s="15">
        <v>489.95855999999998</v>
      </c>
      <c r="I484" s="15">
        <v>37.066400000000002</v>
      </c>
      <c r="J484" s="15">
        <v>7.2094079999999998</v>
      </c>
      <c r="K484" s="15">
        <v>64.680000000000007</v>
      </c>
    </row>
    <row r="485" spans="1:11" ht="22.9" customHeight="1">
      <c r="A485" s="17" t="s">
        <v>287</v>
      </c>
      <c r="B485" s="17" t="s">
        <v>283</v>
      </c>
      <c r="C485" s="17"/>
      <c r="D485" s="19" t="s">
        <v>317</v>
      </c>
      <c r="E485" s="11" t="s">
        <v>318</v>
      </c>
      <c r="F485" s="15">
        <v>598.91436799999997</v>
      </c>
      <c r="G485" s="15">
        <v>534.23436800000002</v>
      </c>
      <c r="H485" s="15">
        <v>489.95855999999998</v>
      </c>
      <c r="I485" s="15">
        <v>37.066400000000002</v>
      </c>
      <c r="J485" s="15">
        <v>7.2094079999999998</v>
      </c>
      <c r="K485" s="15">
        <v>64.680000000000007</v>
      </c>
    </row>
    <row r="486" spans="1:11" ht="22.9" customHeight="1">
      <c r="A486" s="24" t="s">
        <v>287</v>
      </c>
      <c r="B486" s="24" t="s">
        <v>283</v>
      </c>
      <c r="C486" s="24" t="s">
        <v>283</v>
      </c>
      <c r="D486" s="20" t="s">
        <v>334</v>
      </c>
      <c r="E486" s="11" t="s">
        <v>335</v>
      </c>
      <c r="F486" s="15">
        <v>598.91436799999997</v>
      </c>
      <c r="G486" s="15">
        <v>534.23436800000002</v>
      </c>
      <c r="H486" s="15">
        <v>489.95855999999998</v>
      </c>
      <c r="I486" s="15">
        <v>37.066400000000002</v>
      </c>
      <c r="J486" s="15">
        <v>7.2094079999999998</v>
      </c>
      <c r="K486" s="15">
        <v>64.680000000000007</v>
      </c>
    </row>
    <row r="487" spans="1:11" ht="22.9" customHeight="1">
      <c r="A487" s="17" t="s">
        <v>292</v>
      </c>
      <c r="D487" s="19" t="s">
        <v>292</v>
      </c>
      <c r="E487" s="19" t="s">
        <v>293</v>
      </c>
      <c r="F487" s="15">
        <v>80.556804</v>
      </c>
      <c r="G487" s="15">
        <v>80.556804</v>
      </c>
      <c r="H487" s="15">
        <v>80.556804</v>
      </c>
      <c r="I487" s="15"/>
      <c r="J487" s="15"/>
      <c r="K487" s="15"/>
    </row>
    <row r="488" spans="1:11" ht="22.9" customHeight="1">
      <c r="A488" s="17" t="s">
        <v>292</v>
      </c>
      <c r="B488" s="17" t="s">
        <v>294</v>
      </c>
      <c r="C488" s="17"/>
      <c r="D488" s="19" t="s">
        <v>295</v>
      </c>
      <c r="E488" s="11" t="s">
        <v>296</v>
      </c>
      <c r="F488" s="15">
        <v>73.233423999999999</v>
      </c>
      <c r="G488" s="15">
        <v>73.233423999999999</v>
      </c>
      <c r="H488" s="15">
        <v>73.233423999999999</v>
      </c>
      <c r="I488" s="15"/>
      <c r="J488" s="15"/>
      <c r="K488" s="15"/>
    </row>
    <row r="489" spans="1:11" ht="22.9" customHeight="1">
      <c r="A489" s="24" t="s">
        <v>292</v>
      </c>
      <c r="B489" s="24" t="s">
        <v>294</v>
      </c>
      <c r="C489" s="24" t="s">
        <v>294</v>
      </c>
      <c r="D489" s="20" t="s">
        <v>297</v>
      </c>
      <c r="E489" s="11" t="s">
        <v>298</v>
      </c>
      <c r="F489" s="15">
        <v>73.233423999999999</v>
      </c>
      <c r="G489" s="15">
        <v>73.233423999999999</v>
      </c>
      <c r="H489" s="15">
        <v>73.233423999999999</v>
      </c>
      <c r="I489" s="15"/>
      <c r="J489" s="15"/>
      <c r="K489" s="15"/>
    </row>
    <row r="490" spans="1:11" ht="22.9" customHeight="1">
      <c r="A490" s="17" t="s">
        <v>292</v>
      </c>
      <c r="B490" s="17" t="s">
        <v>299</v>
      </c>
      <c r="D490" s="19" t="s">
        <v>300</v>
      </c>
      <c r="E490" s="11" t="s">
        <v>301</v>
      </c>
      <c r="F490" s="15">
        <v>7.3233800000000002</v>
      </c>
      <c r="G490" s="15">
        <v>7.3233800000000002</v>
      </c>
      <c r="H490" s="15">
        <v>7.3233800000000002</v>
      </c>
      <c r="I490" s="15"/>
      <c r="J490" s="15"/>
      <c r="K490" s="15"/>
    </row>
    <row r="491" spans="1:11" ht="22.9" customHeight="1">
      <c r="A491" s="24" t="s">
        <v>292</v>
      </c>
      <c r="B491" s="24" t="s">
        <v>299</v>
      </c>
      <c r="C491" s="24" t="s">
        <v>299</v>
      </c>
      <c r="D491" s="20" t="s">
        <v>302</v>
      </c>
      <c r="E491" s="11" t="s">
        <v>303</v>
      </c>
      <c r="F491" s="15">
        <v>7.3233800000000002</v>
      </c>
      <c r="G491" s="15">
        <v>7.3233800000000002</v>
      </c>
      <c r="H491" s="15">
        <v>7.3233800000000002</v>
      </c>
      <c r="I491" s="15"/>
      <c r="J491" s="15"/>
      <c r="K491" s="15"/>
    </row>
    <row r="492" spans="1:11" ht="22.9" customHeight="1">
      <c r="A492" s="17" t="s">
        <v>304</v>
      </c>
      <c r="D492" s="19" t="s">
        <v>304</v>
      </c>
      <c r="E492" s="19" t="s">
        <v>305</v>
      </c>
      <c r="F492" s="15">
        <v>31.699076000000002</v>
      </c>
      <c r="G492" s="15">
        <v>31.699076000000002</v>
      </c>
      <c r="H492" s="15">
        <v>31.699076000000002</v>
      </c>
      <c r="I492" s="15"/>
      <c r="J492" s="15"/>
      <c r="K492" s="15"/>
    </row>
    <row r="493" spans="1:11" ht="22.9" customHeight="1">
      <c r="A493" s="17" t="s">
        <v>304</v>
      </c>
      <c r="B493" s="17" t="s">
        <v>306</v>
      </c>
      <c r="C493" s="17"/>
      <c r="D493" s="19" t="s">
        <v>307</v>
      </c>
      <c r="E493" s="11" t="s">
        <v>308</v>
      </c>
      <c r="F493" s="15">
        <v>31.699076000000002</v>
      </c>
      <c r="G493" s="15">
        <v>31.699076000000002</v>
      </c>
      <c r="H493" s="15">
        <v>31.699076000000002</v>
      </c>
      <c r="I493" s="15"/>
      <c r="J493" s="15"/>
      <c r="K493" s="15"/>
    </row>
    <row r="494" spans="1:11" ht="22.9" customHeight="1">
      <c r="A494" s="24" t="s">
        <v>304</v>
      </c>
      <c r="B494" s="24" t="s">
        <v>306</v>
      </c>
      <c r="C494" s="24" t="s">
        <v>283</v>
      </c>
      <c r="D494" s="20" t="s">
        <v>325</v>
      </c>
      <c r="E494" s="11" t="s">
        <v>326</v>
      </c>
      <c r="F494" s="15">
        <v>31.699076000000002</v>
      </c>
      <c r="G494" s="15">
        <v>31.699076000000002</v>
      </c>
      <c r="H494" s="15">
        <v>31.699076000000002</v>
      </c>
      <c r="I494" s="15"/>
      <c r="J494" s="15"/>
      <c r="K494" s="15"/>
    </row>
    <row r="495" spans="1:11" ht="22.9" customHeight="1">
      <c r="A495" s="17" t="s">
        <v>311</v>
      </c>
      <c r="D495" s="19" t="s">
        <v>311</v>
      </c>
      <c r="E495" s="19" t="s">
        <v>312</v>
      </c>
      <c r="F495" s="15">
        <v>57.259295999999999</v>
      </c>
      <c r="G495" s="15">
        <v>57.259295999999999</v>
      </c>
      <c r="H495" s="15">
        <v>57.259295999999999</v>
      </c>
      <c r="I495" s="15"/>
      <c r="J495" s="15"/>
      <c r="K495" s="15"/>
    </row>
    <row r="496" spans="1:11" ht="22.9" customHeight="1">
      <c r="A496" s="17" t="s">
        <v>311</v>
      </c>
      <c r="B496" s="17" t="s">
        <v>283</v>
      </c>
      <c r="C496" s="17"/>
      <c r="D496" s="19" t="s">
        <v>313</v>
      </c>
      <c r="E496" s="11" t="s">
        <v>314</v>
      </c>
      <c r="F496" s="15">
        <v>57.259295999999999</v>
      </c>
      <c r="G496" s="15">
        <v>57.259295999999999</v>
      </c>
      <c r="H496" s="15">
        <v>57.259295999999999</v>
      </c>
      <c r="I496" s="15"/>
      <c r="J496" s="15"/>
      <c r="K496" s="15"/>
    </row>
    <row r="497" spans="1:11" ht="22.9" customHeight="1">
      <c r="A497" s="24" t="s">
        <v>311</v>
      </c>
      <c r="B497" s="24" t="s">
        <v>283</v>
      </c>
      <c r="C497" s="24" t="s">
        <v>278</v>
      </c>
      <c r="D497" s="20" t="s">
        <v>315</v>
      </c>
      <c r="E497" s="11" t="s">
        <v>316</v>
      </c>
      <c r="F497" s="15">
        <v>57.259295999999999</v>
      </c>
      <c r="G497" s="15">
        <v>57.259295999999999</v>
      </c>
      <c r="H497" s="15">
        <v>57.259295999999999</v>
      </c>
      <c r="I497" s="15"/>
      <c r="J497" s="15"/>
      <c r="K497" s="15"/>
    </row>
    <row r="498" spans="1:11" ht="22.9" customHeight="1">
      <c r="D498" s="19" t="s">
        <v>221</v>
      </c>
      <c r="E498" s="19" t="s">
        <v>222</v>
      </c>
      <c r="F498" s="15">
        <v>371.15278699999999</v>
      </c>
      <c r="G498" s="15">
        <v>336.012787</v>
      </c>
      <c r="H498" s="15">
        <v>311.70599099999998</v>
      </c>
      <c r="I498" s="15">
        <v>20.907699999999998</v>
      </c>
      <c r="J498" s="15">
        <v>3.3990960000000001</v>
      </c>
      <c r="K498" s="15">
        <v>35.14</v>
      </c>
    </row>
    <row r="499" spans="1:11" ht="22.9" customHeight="1">
      <c r="A499" s="17" t="s">
        <v>287</v>
      </c>
      <c r="B499" s="17"/>
      <c r="C499" s="17"/>
      <c r="D499" s="19" t="s">
        <v>287</v>
      </c>
      <c r="E499" s="19" t="s">
        <v>288</v>
      </c>
      <c r="F499" s="15">
        <v>291.07046600000001</v>
      </c>
      <c r="G499" s="15">
        <v>255.930466</v>
      </c>
      <c r="H499" s="15">
        <v>231.62367</v>
      </c>
      <c r="I499" s="15">
        <v>20.907699999999998</v>
      </c>
      <c r="J499" s="15">
        <v>3.3990960000000001</v>
      </c>
      <c r="K499" s="15">
        <v>35.14</v>
      </c>
    </row>
    <row r="500" spans="1:11" ht="22.9" customHeight="1">
      <c r="A500" s="17" t="s">
        <v>287</v>
      </c>
      <c r="B500" s="17" t="s">
        <v>283</v>
      </c>
      <c r="C500" s="17"/>
      <c r="D500" s="19" t="s">
        <v>317</v>
      </c>
      <c r="E500" s="11" t="s">
        <v>318</v>
      </c>
      <c r="F500" s="15">
        <v>291.07046600000001</v>
      </c>
      <c r="G500" s="15">
        <v>255.930466</v>
      </c>
      <c r="H500" s="15">
        <v>231.62367</v>
      </c>
      <c r="I500" s="15">
        <v>20.907699999999998</v>
      </c>
      <c r="J500" s="15">
        <v>3.3990960000000001</v>
      </c>
      <c r="K500" s="15">
        <v>35.14</v>
      </c>
    </row>
    <row r="501" spans="1:11" ht="22.9" customHeight="1">
      <c r="A501" s="24" t="s">
        <v>287</v>
      </c>
      <c r="B501" s="24" t="s">
        <v>283</v>
      </c>
      <c r="C501" s="24" t="s">
        <v>283</v>
      </c>
      <c r="D501" s="20" t="s">
        <v>334</v>
      </c>
      <c r="E501" s="11" t="s">
        <v>335</v>
      </c>
      <c r="F501" s="15">
        <v>291.07046600000001</v>
      </c>
      <c r="G501" s="15">
        <v>255.930466</v>
      </c>
      <c r="H501" s="15">
        <v>231.62367</v>
      </c>
      <c r="I501" s="15">
        <v>20.907699999999998</v>
      </c>
      <c r="J501" s="15">
        <v>3.3990960000000001</v>
      </c>
      <c r="K501" s="15">
        <v>35.14</v>
      </c>
    </row>
    <row r="502" spans="1:11" ht="22.9" customHeight="1">
      <c r="A502" s="17" t="s">
        <v>292</v>
      </c>
      <c r="D502" s="19" t="s">
        <v>292</v>
      </c>
      <c r="E502" s="19" t="s">
        <v>293</v>
      </c>
      <c r="F502" s="15">
        <v>37.922562999999997</v>
      </c>
      <c r="G502" s="15">
        <v>37.922562999999997</v>
      </c>
      <c r="H502" s="15">
        <v>37.922562999999997</v>
      </c>
      <c r="I502" s="15"/>
      <c r="J502" s="15"/>
      <c r="K502" s="15"/>
    </row>
    <row r="503" spans="1:11" ht="22.9" customHeight="1">
      <c r="A503" s="17" t="s">
        <v>292</v>
      </c>
      <c r="B503" s="17" t="s">
        <v>294</v>
      </c>
      <c r="C503" s="17"/>
      <c r="D503" s="19" t="s">
        <v>295</v>
      </c>
      <c r="E503" s="11" t="s">
        <v>296</v>
      </c>
      <c r="F503" s="15">
        <v>34.475071999999997</v>
      </c>
      <c r="G503" s="15">
        <v>34.475071999999997</v>
      </c>
      <c r="H503" s="15">
        <v>34.475071999999997</v>
      </c>
      <c r="I503" s="15"/>
      <c r="J503" s="15"/>
      <c r="K503" s="15"/>
    </row>
    <row r="504" spans="1:11" ht="22.9" customHeight="1">
      <c r="A504" s="24" t="s">
        <v>292</v>
      </c>
      <c r="B504" s="24" t="s">
        <v>294</v>
      </c>
      <c r="C504" s="24" t="s">
        <v>294</v>
      </c>
      <c r="D504" s="20" t="s">
        <v>297</v>
      </c>
      <c r="E504" s="11" t="s">
        <v>298</v>
      </c>
      <c r="F504" s="15">
        <v>34.475071999999997</v>
      </c>
      <c r="G504" s="15">
        <v>34.475071999999997</v>
      </c>
      <c r="H504" s="15">
        <v>34.475071999999997</v>
      </c>
      <c r="I504" s="15"/>
      <c r="J504" s="15"/>
      <c r="K504" s="15"/>
    </row>
    <row r="505" spans="1:11" ht="22.9" customHeight="1">
      <c r="A505" s="17" t="s">
        <v>292</v>
      </c>
      <c r="B505" s="17" t="s">
        <v>299</v>
      </c>
      <c r="D505" s="19" t="s">
        <v>300</v>
      </c>
      <c r="E505" s="11" t="s">
        <v>301</v>
      </c>
      <c r="F505" s="15">
        <v>3.4474909999999999</v>
      </c>
      <c r="G505" s="15">
        <v>3.4474909999999999</v>
      </c>
      <c r="H505" s="15">
        <v>3.4474909999999999</v>
      </c>
      <c r="I505" s="15"/>
      <c r="J505" s="15"/>
      <c r="K505" s="15"/>
    </row>
    <row r="506" spans="1:11" ht="22.9" customHeight="1">
      <c r="A506" s="24" t="s">
        <v>292</v>
      </c>
      <c r="B506" s="24" t="s">
        <v>299</v>
      </c>
      <c r="C506" s="24" t="s">
        <v>299</v>
      </c>
      <c r="D506" s="20" t="s">
        <v>302</v>
      </c>
      <c r="E506" s="11" t="s">
        <v>303</v>
      </c>
      <c r="F506" s="15">
        <v>3.4474909999999999</v>
      </c>
      <c r="G506" s="15">
        <v>3.4474909999999999</v>
      </c>
      <c r="H506" s="15">
        <v>3.4474909999999999</v>
      </c>
      <c r="I506" s="15"/>
      <c r="J506" s="15"/>
      <c r="K506" s="15"/>
    </row>
    <row r="507" spans="1:11" ht="22.9" customHeight="1">
      <c r="A507" s="17" t="s">
        <v>304</v>
      </c>
      <c r="D507" s="19" t="s">
        <v>304</v>
      </c>
      <c r="E507" s="19" t="s">
        <v>305</v>
      </c>
      <c r="F507" s="15">
        <v>14.928782</v>
      </c>
      <c r="G507" s="15">
        <v>14.928782</v>
      </c>
      <c r="H507" s="15">
        <v>14.928782</v>
      </c>
      <c r="I507" s="15"/>
      <c r="J507" s="15"/>
      <c r="K507" s="15"/>
    </row>
    <row r="508" spans="1:11" ht="22.9" customHeight="1">
      <c r="A508" s="17" t="s">
        <v>304</v>
      </c>
      <c r="B508" s="17" t="s">
        <v>306</v>
      </c>
      <c r="C508" s="17"/>
      <c r="D508" s="19" t="s">
        <v>307</v>
      </c>
      <c r="E508" s="11" t="s">
        <v>308</v>
      </c>
      <c r="F508" s="15">
        <v>14.928782</v>
      </c>
      <c r="G508" s="15">
        <v>14.928782</v>
      </c>
      <c r="H508" s="15">
        <v>14.928782</v>
      </c>
      <c r="I508" s="15"/>
      <c r="J508" s="15"/>
      <c r="K508" s="15"/>
    </row>
    <row r="509" spans="1:11" ht="22.9" customHeight="1">
      <c r="A509" s="24" t="s">
        <v>304</v>
      </c>
      <c r="B509" s="24" t="s">
        <v>306</v>
      </c>
      <c r="C509" s="24" t="s">
        <v>283</v>
      </c>
      <c r="D509" s="20" t="s">
        <v>325</v>
      </c>
      <c r="E509" s="11" t="s">
        <v>326</v>
      </c>
      <c r="F509" s="15">
        <v>14.928782</v>
      </c>
      <c r="G509" s="15">
        <v>14.928782</v>
      </c>
      <c r="H509" s="15">
        <v>14.928782</v>
      </c>
      <c r="I509" s="15"/>
      <c r="J509" s="15"/>
      <c r="K509" s="15"/>
    </row>
    <row r="510" spans="1:11" ht="22.9" customHeight="1">
      <c r="A510" s="17" t="s">
        <v>311</v>
      </c>
      <c r="D510" s="19" t="s">
        <v>311</v>
      </c>
      <c r="E510" s="19" t="s">
        <v>312</v>
      </c>
      <c r="F510" s="15">
        <v>27.230975999999998</v>
      </c>
      <c r="G510" s="15">
        <v>27.230975999999998</v>
      </c>
      <c r="H510" s="15">
        <v>27.230975999999998</v>
      </c>
      <c r="I510" s="15"/>
      <c r="J510" s="15"/>
      <c r="K510" s="15"/>
    </row>
    <row r="511" spans="1:11" ht="22.9" customHeight="1">
      <c r="A511" s="17" t="s">
        <v>311</v>
      </c>
      <c r="B511" s="17" t="s">
        <v>283</v>
      </c>
      <c r="C511" s="17"/>
      <c r="D511" s="19" t="s">
        <v>313</v>
      </c>
      <c r="E511" s="11" t="s">
        <v>314</v>
      </c>
      <c r="F511" s="15">
        <v>27.230975999999998</v>
      </c>
      <c r="G511" s="15">
        <v>27.230975999999998</v>
      </c>
      <c r="H511" s="15">
        <v>27.230975999999998</v>
      </c>
      <c r="I511" s="15"/>
      <c r="J511" s="15"/>
      <c r="K511" s="15"/>
    </row>
    <row r="512" spans="1:11" ht="22.9" customHeight="1">
      <c r="A512" s="24" t="s">
        <v>311</v>
      </c>
      <c r="B512" s="24" t="s">
        <v>283</v>
      </c>
      <c r="C512" s="24" t="s">
        <v>278</v>
      </c>
      <c r="D512" s="20" t="s">
        <v>315</v>
      </c>
      <c r="E512" s="11" t="s">
        <v>316</v>
      </c>
      <c r="F512" s="15">
        <v>27.230975999999998</v>
      </c>
      <c r="G512" s="15">
        <v>27.230975999999998</v>
      </c>
      <c r="H512" s="15">
        <v>27.230975999999998</v>
      </c>
      <c r="I512" s="15"/>
      <c r="J512" s="15"/>
      <c r="K512" s="15"/>
    </row>
    <row r="513" spans="1:11" ht="22.9" customHeight="1">
      <c r="D513" s="19" t="s">
        <v>223</v>
      </c>
      <c r="E513" s="19" t="s">
        <v>224</v>
      </c>
      <c r="F513" s="15">
        <v>748.08827900000006</v>
      </c>
      <c r="G513" s="15">
        <v>619.66827899999998</v>
      </c>
      <c r="H513" s="15">
        <v>605.24522300000001</v>
      </c>
      <c r="I513" s="15">
        <v>7.84</v>
      </c>
      <c r="J513" s="15">
        <v>6.583056</v>
      </c>
      <c r="K513" s="15">
        <v>128.41999999999999</v>
      </c>
    </row>
    <row r="514" spans="1:11" ht="22.9" customHeight="1">
      <c r="A514" s="17" t="s">
        <v>287</v>
      </c>
      <c r="B514" s="17"/>
      <c r="C514" s="17"/>
      <c r="D514" s="19" t="s">
        <v>287</v>
      </c>
      <c r="E514" s="19" t="s">
        <v>288</v>
      </c>
      <c r="F514" s="15">
        <v>592.07907599999999</v>
      </c>
      <c r="G514" s="15">
        <v>463.65907600000003</v>
      </c>
      <c r="H514" s="15">
        <v>449.23602</v>
      </c>
      <c r="I514" s="15">
        <v>7.84</v>
      </c>
      <c r="J514" s="15">
        <v>6.583056</v>
      </c>
      <c r="K514" s="15">
        <v>128.41999999999999</v>
      </c>
    </row>
    <row r="515" spans="1:11" ht="22.9" customHeight="1">
      <c r="A515" s="17" t="s">
        <v>287</v>
      </c>
      <c r="B515" s="17" t="s">
        <v>283</v>
      </c>
      <c r="C515" s="17"/>
      <c r="D515" s="19" t="s">
        <v>317</v>
      </c>
      <c r="E515" s="11" t="s">
        <v>318</v>
      </c>
      <c r="F515" s="15">
        <v>592.07907599999999</v>
      </c>
      <c r="G515" s="15">
        <v>463.65907600000003</v>
      </c>
      <c r="H515" s="15">
        <v>449.23602</v>
      </c>
      <c r="I515" s="15">
        <v>7.84</v>
      </c>
      <c r="J515" s="15">
        <v>6.583056</v>
      </c>
      <c r="K515" s="15">
        <v>128.41999999999999</v>
      </c>
    </row>
    <row r="516" spans="1:11" ht="22.9" customHeight="1">
      <c r="A516" s="24" t="s">
        <v>287</v>
      </c>
      <c r="B516" s="24" t="s">
        <v>283</v>
      </c>
      <c r="C516" s="24" t="s">
        <v>322</v>
      </c>
      <c r="D516" s="20" t="s">
        <v>323</v>
      </c>
      <c r="E516" s="11" t="s">
        <v>324</v>
      </c>
      <c r="F516" s="15">
        <v>592.07907599999999</v>
      </c>
      <c r="G516" s="15">
        <v>463.65907600000003</v>
      </c>
      <c r="H516" s="15">
        <v>449.23602</v>
      </c>
      <c r="I516" s="15">
        <v>7.84</v>
      </c>
      <c r="J516" s="15">
        <v>6.583056</v>
      </c>
      <c r="K516" s="15">
        <v>128.41999999999999</v>
      </c>
    </row>
    <row r="517" spans="1:11" ht="22.9" customHeight="1">
      <c r="A517" s="17" t="s">
        <v>292</v>
      </c>
      <c r="D517" s="19" t="s">
        <v>292</v>
      </c>
      <c r="E517" s="19" t="s">
        <v>293</v>
      </c>
      <c r="F517" s="15">
        <v>74.674486000000002</v>
      </c>
      <c r="G517" s="15">
        <v>74.674486000000002</v>
      </c>
      <c r="H517" s="15">
        <v>74.674486000000002</v>
      </c>
      <c r="I517" s="15"/>
      <c r="J517" s="15"/>
      <c r="K517" s="15"/>
    </row>
    <row r="518" spans="1:11" ht="22.9" customHeight="1">
      <c r="A518" s="17" t="s">
        <v>292</v>
      </c>
      <c r="B518" s="17" t="s">
        <v>294</v>
      </c>
      <c r="C518" s="17"/>
      <c r="D518" s="19" t="s">
        <v>295</v>
      </c>
      <c r="E518" s="11" t="s">
        <v>296</v>
      </c>
      <c r="F518" s="15">
        <v>67.885903999999996</v>
      </c>
      <c r="G518" s="15">
        <v>67.885903999999996</v>
      </c>
      <c r="H518" s="15">
        <v>67.885903999999996</v>
      </c>
      <c r="I518" s="15"/>
      <c r="J518" s="15"/>
      <c r="K518" s="15"/>
    </row>
    <row r="519" spans="1:11" ht="22.9" customHeight="1">
      <c r="A519" s="24" t="s">
        <v>292</v>
      </c>
      <c r="B519" s="24" t="s">
        <v>294</v>
      </c>
      <c r="C519" s="24" t="s">
        <v>294</v>
      </c>
      <c r="D519" s="20" t="s">
        <v>297</v>
      </c>
      <c r="E519" s="11" t="s">
        <v>298</v>
      </c>
      <c r="F519" s="15">
        <v>67.885903999999996</v>
      </c>
      <c r="G519" s="15">
        <v>67.885903999999996</v>
      </c>
      <c r="H519" s="15">
        <v>67.885903999999996</v>
      </c>
      <c r="I519" s="15"/>
      <c r="J519" s="15"/>
      <c r="K519" s="15"/>
    </row>
    <row r="520" spans="1:11" ht="22.9" customHeight="1">
      <c r="A520" s="17" t="s">
        <v>292</v>
      </c>
      <c r="B520" s="17" t="s">
        <v>299</v>
      </c>
      <c r="D520" s="19" t="s">
        <v>300</v>
      </c>
      <c r="E520" s="11" t="s">
        <v>301</v>
      </c>
      <c r="F520" s="15">
        <v>6.7885819999999999</v>
      </c>
      <c r="G520" s="15">
        <v>6.7885819999999999</v>
      </c>
      <c r="H520" s="15">
        <v>6.7885819999999999</v>
      </c>
      <c r="I520" s="15"/>
      <c r="J520" s="15"/>
      <c r="K520" s="15"/>
    </row>
    <row r="521" spans="1:11" ht="22.9" customHeight="1">
      <c r="A521" s="24" t="s">
        <v>292</v>
      </c>
      <c r="B521" s="24" t="s">
        <v>299</v>
      </c>
      <c r="C521" s="24" t="s">
        <v>299</v>
      </c>
      <c r="D521" s="20" t="s">
        <v>302</v>
      </c>
      <c r="E521" s="11" t="s">
        <v>303</v>
      </c>
      <c r="F521" s="15">
        <v>6.7885819999999999</v>
      </c>
      <c r="G521" s="15">
        <v>6.7885819999999999</v>
      </c>
      <c r="H521" s="15">
        <v>6.7885819999999999</v>
      </c>
      <c r="I521" s="15"/>
      <c r="J521" s="15"/>
      <c r="K521" s="15"/>
    </row>
    <row r="522" spans="1:11" ht="22.9" customHeight="1">
      <c r="A522" s="17" t="s">
        <v>304</v>
      </c>
      <c r="D522" s="19" t="s">
        <v>304</v>
      </c>
      <c r="E522" s="19" t="s">
        <v>305</v>
      </c>
      <c r="F522" s="15">
        <v>28.970268999999998</v>
      </c>
      <c r="G522" s="15">
        <v>28.970268999999998</v>
      </c>
      <c r="H522" s="15">
        <v>28.970268999999998</v>
      </c>
      <c r="I522" s="15"/>
      <c r="J522" s="15"/>
      <c r="K522" s="15"/>
    </row>
    <row r="523" spans="1:11" ht="22.9" customHeight="1">
      <c r="A523" s="17" t="s">
        <v>304</v>
      </c>
      <c r="B523" s="17" t="s">
        <v>306</v>
      </c>
      <c r="C523" s="17"/>
      <c r="D523" s="19" t="s">
        <v>307</v>
      </c>
      <c r="E523" s="11" t="s">
        <v>308</v>
      </c>
      <c r="F523" s="15">
        <v>28.970268999999998</v>
      </c>
      <c r="G523" s="15">
        <v>28.970268999999998</v>
      </c>
      <c r="H523" s="15">
        <v>28.970268999999998</v>
      </c>
      <c r="I523" s="15"/>
      <c r="J523" s="15"/>
      <c r="K523" s="15"/>
    </row>
    <row r="524" spans="1:11" ht="22.9" customHeight="1">
      <c r="A524" s="24" t="s">
        <v>304</v>
      </c>
      <c r="B524" s="24" t="s">
        <v>306</v>
      </c>
      <c r="C524" s="24" t="s">
        <v>283</v>
      </c>
      <c r="D524" s="20" t="s">
        <v>325</v>
      </c>
      <c r="E524" s="11" t="s">
        <v>326</v>
      </c>
      <c r="F524" s="15">
        <v>28.970268999999998</v>
      </c>
      <c r="G524" s="15">
        <v>28.970268999999998</v>
      </c>
      <c r="H524" s="15">
        <v>28.970268999999998</v>
      </c>
      <c r="I524" s="15"/>
      <c r="J524" s="15"/>
      <c r="K524" s="15"/>
    </row>
    <row r="525" spans="1:11" ht="22.9" customHeight="1">
      <c r="A525" s="17" t="s">
        <v>311</v>
      </c>
      <c r="D525" s="19" t="s">
        <v>311</v>
      </c>
      <c r="E525" s="19" t="s">
        <v>312</v>
      </c>
      <c r="F525" s="15">
        <v>52.364448000000003</v>
      </c>
      <c r="G525" s="15">
        <v>52.364448000000003</v>
      </c>
      <c r="H525" s="15">
        <v>52.364448000000003</v>
      </c>
      <c r="I525" s="15"/>
      <c r="J525" s="15"/>
      <c r="K525" s="15"/>
    </row>
    <row r="526" spans="1:11" ht="22.9" customHeight="1">
      <c r="A526" s="17" t="s">
        <v>311</v>
      </c>
      <c r="B526" s="17" t="s">
        <v>283</v>
      </c>
      <c r="C526" s="17"/>
      <c r="D526" s="19" t="s">
        <v>313</v>
      </c>
      <c r="E526" s="11" t="s">
        <v>314</v>
      </c>
      <c r="F526" s="15">
        <v>52.364448000000003</v>
      </c>
      <c r="G526" s="15">
        <v>52.364448000000003</v>
      </c>
      <c r="H526" s="15">
        <v>52.364448000000003</v>
      </c>
      <c r="I526" s="15"/>
      <c r="J526" s="15"/>
      <c r="K526" s="15"/>
    </row>
    <row r="527" spans="1:11" ht="22.9" customHeight="1">
      <c r="A527" s="24" t="s">
        <v>311</v>
      </c>
      <c r="B527" s="24" t="s">
        <v>283</v>
      </c>
      <c r="C527" s="24" t="s">
        <v>278</v>
      </c>
      <c r="D527" s="20" t="s">
        <v>315</v>
      </c>
      <c r="E527" s="11" t="s">
        <v>316</v>
      </c>
      <c r="F527" s="15">
        <v>52.364448000000003</v>
      </c>
      <c r="G527" s="15">
        <v>52.364448000000003</v>
      </c>
      <c r="H527" s="15">
        <v>52.364448000000003</v>
      </c>
      <c r="I527" s="15"/>
      <c r="J527" s="15"/>
      <c r="K527" s="15"/>
    </row>
    <row r="528" spans="1:11" ht="22.9" customHeight="1">
      <c r="D528" s="19" t="s">
        <v>225</v>
      </c>
      <c r="E528" s="19" t="s">
        <v>226</v>
      </c>
      <c r="F528" s="15">
        <v>1442.9108719999999</v>
      </c>
      <c r="G528" s="15">
        <v>991.89087199999994</v>
      </c>
      <c r="H528" s="15">
        <v>929.57644400000004</v>
      </c>
      <c r="I528" s="15">
        <v>52.274700000000003</v>
      </c>
      <c r="J528" s="15">
        <v>10.039728</v>
      </c>
      <c r="K528" s="15">
        <v>451.02</v>
      </c>
    </row>
    <row r="529" spans="1:11" ht="22.9" customHeight="1">
      <c r="A529" s="17" t="s">
        <v>287</v>
      </c>
      <c r="B529" s="17"/>
      <c r="C529" s="17"/>
      <c r="D529" s="19" t="s">
        <v>287</v>
      </c>
      <c r="E529" s="19" t="s">
        <v>288</v>
      </c>
      <c r="F529" s="15">
        <v>1203.9116879999999</v>
      </c>
      <c r="G529" s="15">
        <v>752.89168800000004</v>
      </c>
      <c r="H529" s="15">
        <v>690.57726000000002</v>
      </c>
      <c r="I529" s="15">
        <v>52.274700000000003</v>
      </c>
      <c r="J529" s="15">
        <v>10.039728</v>
      </c>
      <c r="K529" s="15">
        <v>451.02</v>
      </c>
    </row>
    <row r="530" spans="1:11" ht="22.9" customHeight="1">
      <c r="A530" s="17" t="s">
        <v>287</v>
      </c>
      <c r="B530" s="17" t="s">
        <v>283</v>
      </c>
      <c r="C530" s="17"/>
      <c r="D530" s="19" t="s">
        <v>317</v>
      </c>
      <c r="E530" s="11" t="s">
        <v>318</v>
      </c>
      <c r="F530" s="15">
        <v>1203.9116879999999</v>
      </c>
      <c r="G530" s="15">
        <v>752.89168800000004</v>
      </c>
      <c r="H530" s="15">
        <v>690.57726000000002</v>
      </c>
      <c r="I530" s="15">
        <v>52.274700000000003</v>
      </c>
      <c r="J530" s="15">
        <v>10.039728</v>
      </c>
      <c r="K530" s="15">
        <v>451.02</v>
      </c>
    </row>
    <row r="531" spans="1:11" ht="22.9" customHeight="1">
      <c r="A531" s="24" t="s">
        <v>287</v>
      </c>
      <c r="B531" s="24" t="s">
        <v>283</v>
      </c>
      <c r="C531" s="24" t="s">
        <v>283</v>
      </c>
      <c r="D531" s="20" t="s">
        <v>334</v>
      </c>
      <c r="E531" s="11" t="s">
        <v>335</v>
      </c>
      <c r="F531" s="15">
        <v>1203.9116879999999</v>
      </c>
      <c r="G531" s="15">
        <v>752.89168800000004</v>
      </c>
      <c r="H531" s="15">
        <v>690.57726000000002</v>
      </c>
      <c r="I531" s="15">
        <v>52.274700000000003</v>
      </c>
      <c r="J531" s="15">
        <v>10.039728</v>
      </c>
      <c r="K531" s="15">
        <v>451.02</v>
      </c>
    </row>
    <row r="532" spans="1:11" ht="22.9" customHeight="1">
      <c r="A532" s="17" t="s">
        <v>292</v>
      </c>
      <c r="D532" s="19" t="s">
        <v>292</v>
      </c>
      <c r="E532" s="19" t="s">
        <v>293</v>
      </c>
      <c r="F532" s="15">
        <v>114.226096</v>
      </c>
      <c r="G532" s="15">
        <v>114.226096</v>
      </c>
      <c r="H532" s="15">
        <v>114.226096</v>
      </c>
      <c r="I532" s="15"/>
      <c r="J532" s="15"/>
      <c r="K532" s="15"/>
    </row>
    <row r="533" spans="1:11" ht="22.9" customHeight="1">
      <c r="A533" s="17" t="s">
        <v>292</v>
      </c>
      <c r="B533" s="17" t="s">
        <v>294</v>
      </c>
      <c r="C533" s="17"/>
      <c r="D533" s="19" t="s">
        <v>295</v>
      </c>
      <c r="E533" s="11" t="s">
        <v>296</v>
      </c>
      <c r="F533" s="15">
        <v>103.84192</v>
      </c>
      <c r="G533" s="15">
        <v>103.84192</v>
      </c>
      <c r="H533" s="15">
        <v>103.84192</v>
      </c>
      <c r="I533" s="15"/>
      <c r="J533" s="15"/>
      <c r="K533" s="15"/>
    </row>
    <row r="534" spans="1:11" ht="22.9" customHeight="1">
      <c r="A534" s="24" t="s">
        <v>292</v>
      </c>
      <c r="B534" s="24" t="s">
        <v>294</v>
      </c>
      <c r="C534" s="24" t="s">
        <v>294</v>
      </c>
      <c r="D534" s="20" t="s">
        <v>297</v>
      </c>
      <c r="E534" s="11" t="s">
        <v>298</v>
      </c>
      <c r="F534" s="15">
        <v>103.84192</v>
      </c>
      <c r="G534" s="15">
        <v>103.84192</v>
      </c>
      <c r="H534" s="15">
        <v>103.84192</v>
      </c>
      <c r="I534" s="15"/>
      <c r="J534" s="15"/>
      <c r="K534" s="15"/>
    </row>
    <row r="535" spans="1:11" ht="22.9" customHeight="1">
      <c r="A535" s="17" t="s">
        <v>292</v>
      </c>
      <c r="B535" s="17" t="s">
        <v>299</v>
      </c>
      <c r="D535" s="19" t="s">
        <v>300</v>
      </c>
      <c r="E535" s="11" t="s">
        <v>301</v>
      </c>
      <c r="F535" s="15">
        <v>10.384176</v>
      </c>
      <c r="G535" s="15">
        <v>10.384176</v>
      </c>
      <c r="H535" s="15">
        <v>10.384176</v>
      </c>
      <c r="I535" s="15"/>
      <c r="J535" s="15"/>
      <c r="K535" s="15"/>
    </row>
    <row r="536" spans="1:11" ht="22.9" customHeight="1">
      <c r="A536" s="24" t="s">
        <v>292</v>
      </c>
      <c r="B536" s="24" t="s">
        <v>299</v>
      </c>
      <c r="C536" s="24" t="s">
        <v>299</v>
      </c>
      <c r="D536" s="20" t="s">
        <v>302</v>
      </c>
      <c r="E536" s="11" t="s">
        <v>303</v>
      </c>
      <c r="F536" s="15">
        <v>10.384176</v>
      </c>
      <c r="G536" s="15">
        <v>10.384176</v>
      </c>
      <c r="H536" s="15">
        <v>10.384176</v>
      </c>
      <c r="I536" s="15"/>
      <c r="J536" s="15"/>
      <c r="K536" s="15"/>
    </row>
    <row r="537" spans="1:11" ht="22.9" customHeight="1">
      <c r="A537" s="17" t="s">
        <v>304</v>
      </c>
      <c r="D537" s="19" t="s">
        <v>304</v>
      </c>
      <c r="E537" s="19" t="s">
        <v>305</v>
      </c>
      <c r="F537" s="15">
        <v>44.317695999999998</v>
      </c>
      <c r="G537" s="15">
        <v>44.317695999999998</v>
      </c>
      <c r="H537" s="15">
        <v>44.317695999999998</v>
      </c>
      <c r="I537" s="15"/>
      <c r="J537" s="15"/>
      <c r="K537" s="15"/>
    </row>
    <row r="538" spans="1:11" ht="22.9" customHeight="1">
      <c r="A538" s="17" t="s">
        <v>304</v>
      </c>
      <c r="B538" s="17" t="s">
        <v>306</v>
      </c>
      <c r="C538" s="17"/>
      <c r="D538" s="19" t="s">
        <v>307</v>
      </c>
      <c r="E538" s="11" t="s">
        <v>308</v>
      </c>
      <c r="F538" s="15">
        <v>44.317695999999998</v>
      </c>
      <c r="G538" s="15">
        <v>44.317695999999998</v>
      </c>
      <c r="H538" s="15">
        <v>44.317695999999998</v>
      </c>
      <c r="I538" s="15"/>
      <c r="J538" s="15"/>
      <c r="K538" s="15"/>
    </row>
    <row r="539" spans="1:11" ht="22.9" customHeight="1">
      <c r="A539" s="24" t="s">
        <v>304</v>
      </c>
      <c r="B539" s="24" t="s">
        <v>306</v>
      </c>
      <c r="C539" s="24" t="s">
        <v>283</v>
      </c>
      <c r="D539" s="20" t="s">
        <v>325</v>
      </c>
      <c r="E539" s="11" t="s">
        <v>326</v>
      </c>
      <c r="F539" s="15">
        <v>44.317695999999998</v>
      </c>
      <c r="G539" s="15">
        <v>44.317695999999998</v>
      </c>
      <c r="H539" s="15">
        <v>44.317695999999998</v>
      </c>
      <c r="I539" s="15"/>
      <c r="J539" s="15"/>
      <c r="K539" s="15"/>
    </row>
    <row r="540" spans="1:11" ht="22.9" customHeight="1">
      <c r="A540" s="17" t="s">
        <v>311</v>
      </c>
      <c r="D540" s="19" t="s">
        <v>311</v>
      </c>
      <c r="E540" s="19" t="s">
        <v>312</v>
      </c>
      <c r="F540" s="15">
        <v>80.455392000000003</v>
      </c>
      <c r="G540" s="15">
        <v>80.455392000000003</v>
      </c>
      <c r="H540" s="15">
        <v>80.455392000000003</v>
      </c>
      <c r="I540" s="15"/>
      <c r="J540" s="15"/>
      <c r="K540" s="15"/>
    </row>
    <row r="541" spans="1:11" ht="22.9" customHeight="1">
      <c r="A541" s="17" t="s">
        <v>311</v>
      </c>
      <c r="B541" s="17" t="s">
        <v>283</v>
      </c>
      <c r="C541" s="17"/>
      <c r="D541" s="19" t="s">
        <v>313</v>
      </c>
      <c r="E541" s="11" t="s">
        <v>314</v>
      </c>
      <c r="F541" s="15">
        <v>80.455392000000003</v>
      </c>
      <c r="G541" s="15">
        <v>80.455392000000003</v>
      </c>
      <c r="H541" s="15">
        <v>80.455392000000003</v>
      </c>
      <c r="I541" s="15"/>
      <c r="J541" s="15"/>
      <c r="K541" s="15"/>
    </row>
    <row r="542" spans="1:11" ht="22.9" customHeight="1">
      <c r="A542" s="24" t="s">
        <v>311</v>
      </c>
      <c r="B542" s="24" t="s">
        <v>283</v>
      </c>
      <c r="C542" s="24" t="s">
        <v>278</v>
      </c>
      <c r="D542" s="20" t="s">
        <v>315</v>
      </c>
      <c r="E542" s="11" t="s">
        <v>316</v>
      </c>
      <c r="F542" s="15">
        <v>80.455392000000003</v>
      </c>
      <c r="G542" s="15">
        <v>80.455392000000003</v>
      </c>
      <c r="H542" s="15">
        <v>80.455392000000003</v>
      </c>
      <c r="I542" s="15"/>
      <c r="J542" s="15"/>
      <c r="K542" s="15"/>
    </row>
    <row r="543" spans="1:11" ht="22.9" customHeight="1">
      <c r="D543" s="19" t="s">
        <v>227</v>
      </c>
      <c r="E543" s="19" t="s">
        <v>228</v>
      </c>
      <c r="F543" s="15">
        <v>259.97186799999997</v>
      </c>
      <c r="G543" s="15">
        <v>218.43186800000001</v>
      </c>
      <c r="H543" s="15">
        <v>213.28934799999999</v>
      </c>
      <c r="I543" s="15">
        <v>2.9140000000000001</v>
      </c>
      <c r="J543" s="15">
        <v>2.2285200000000001</v>
      </c>
      <c r="K543" s="15">
        <v>41.54</v>
      </c>
    </row>
    <row r="544" spans="1:11" ht="22.9" customHeight="1">
      <c r="A544" s="17" t="s">
        <v>287</v>
      </c>
      <c r="B544" s="17"/>
      <c r="C544" s="17"/>
      <c r="D544" s="19" t="s">
        <v>287</v>
      </c>
      <c r="E544" s="19" t="s">
        <v>288</v>
      </c>
      <c r="F544" s="15">
        <v>205.97217000000001</v>
      </c>
      <c r="G544" s="15">
        <v>164.43217000000001</v>
      </c>
      <c r="H544" s="15">
        <v>159.28964999999999</v>
      </c>
      <c r="I544" s="15">
        <v>2.9140000000000001</v>
      </c>
      <c r="J544" s="15">
        <v>2.2285200000000001</v>
      </c>
      <c r="K544" s="15">
        <v>41.54</v>
      </c>
    </row>
    <row r="545" spans="1:11" ht="22.9" customHeight="1">
      <c r="A545" s="17" t="s">
        <v>287</v>
      </c>
      <c r="B545" s="17" t="s">
        <v>283</v>
      </c>
      <c r="C545" s="17"/>
      <c r="D545" s="19" t="s">
        <v>317</v>
      </c>
      <c r="E545" s="11" t="s">
        <v>318</v>
      </c>
      <c r="F545" s="15">
        <v>205.97217000000001</v>
      </c>
      <c r="G545" s="15">
        <v>164.43217000000001</v>
      </c>
      <c r="H545" s="15">
        <v>159.28964999999999</v>
      </c>
      <c r="I545" s="15">
        <v>2.9140000000000001</v>
      </c>
      <c r="J545" s="15">
        <v>2.2285200000000001</v>
      </c>
      <c r="K545" s="15">
        <v>41.54</v>
      </c>
    </row>
    <row r="546" spans="1:11" ht="22.9" customHeight="1">
      <c r="A546" s="24" t="s">
        <v>287</v>
      </c>
      <c r="B546" s="24" t="s">
        <v>283</v>
      </c>
      <c r="C546" s="24" t="s">
        <v>322</v>
      </c>
      <c r="D546" s="20" t="s">
        <v>323</v>
      </c>
      <c r="E546" s="11" t="s">
        <v>324</v>
      </c>
      <c r="F546" s="15">
        <v>205.97217000000001</v>
      </c>
      <c r="G546" s="15">
        <v>164.43217000000001</v>
      </c>
      <c r="H546" s="15">
        <v>159.28964999999999</v>
      </c>
      <c r="I546" s="15">
        <v>2.9140000000000001</v>
      </c>
      <c r="J546" s="15">
        <v>2.2285200000000001</v>
      </c>
      <c r="K546" s="15">
        <v>41.54</v>
      </c>
    </row>
    <row r="547" spans="1:11" ht="22.9" customHeight="1">
      <c r="A547" s="17" t="s">
        <v>292</v>
      </c>
      <c r="D547" s="19" t="s">
        <v>292</v>
      </c>
      <c r="E547" s="19" t="s">
        <v>293</v>
      </c>
      <c r="F547" s="15">
        <v>25.459091999999998</v>
      </c>
      <c r="G547" s="15">
        <v>25.459091999999998</v>
      </c>
      <c r="H547" s="15">
        <v>25.459091999999998</v>
      </c>
      <c r="I547" s="15"/>
      <c r="J547" s="15"/>
      <c r="K547" s="15"/>
    </row>
    <row r="548" spans="1:11" ht="22.9" customHeight="1">
      <c r="A548" s="17" t="s">
        <v>292</v>
      </c>
      <c r="B548" s="17" t="s">
        <v>294</v>
      </c>
      <c r="C548" s="17"/>
      <c r="D548" s="19" t="s">
        <v>295</v>
      </c>
      <c r="E548" s="11" t="s">
        <v>296</v>
      </c>
      <c r="F548" s="15">
        <v>23.144608000000002</v>
      </c>
      <c r="G548" s="15">
        <v>23.144608000000002</v>
      </c>
      <c r="H548" s="15">
        <v>23.144608000000002</v>
      </c>
      <c r="I548" s="15"/>
      <c r="J548" s="15"/>
      <c r="K548" s="15"/>
    </row>
    <row r="549" spans="1:11" ht="22.9" customHeight="1">
      <c r="A549" s="24" t="s">
        <v>292</v>
      </c>
      <c r="B549" s="24" t="s">
        <v>294</v>
      </c>
      <c r="C549" s="24" t="s">
        <v>294</v>
      </c>
      <c r="D549" s="20" t="s">
        <v>297</v>
      </c>
      <c r="E549" s="11" t="s">
        <v>298</v>
      </c>
      <c r="F549" s="15">
        <v>23.144608000000002</v>
      </c>
      <c r="G549" s="15">
        <v>23.144608000000002</v>
      </c>
      <c r="H549" s="15">
        <v>23.144608000000002</v>
      </c>
      <c r="I549" s="15"/>
      <c r="J549" s="15"/>
      <c r="K549" s="15"/>
    </row>
    <row r="550" spans="1:11" ht="22.9" customHeight="1">
      <c r="A550" s="17" t="s">
        <v>292</v>
      </c>
      <c r="B550" s="17" t="s">
        <v>299</v>
      </c>
      <c r="D550" s="19" t="s">
        <v>300</v>
      </c>
      <c r="E550" s="11" t="s">
        <v>301</v>
      </c>
      <c r="F550" s="15">
        <v>2.3144840000000002</v>
      </c>
      <c r="G550" s="15">
        <v>2.3144840000000002</v>
      </c>
      <c r="H550" s="15">
        <v>2.3144840000000002</v>
      </c>
      <c r="I550" s="15"/>
      <c r="J550" s="15"/>
      <c r="K550" s="15"/>
    </row>
    <row r="551" spans="1:11" ht="22.9" customHeight="1">
      <c r="A551" s="24" t="s">
        <v>292</v>
      </c>
      <c r="B551" s="24" t="s">
        <v>299</v>
      </c>
      <c r="C551" s="24" t="s">
        <v>299</v>
      </c>
      <c r="D551" s="20" t="s">
        <v>302</v>
      </c>
      <c r="E551" s="11" t="s">
        <v>303</v>
      </c>
      <c r="F551" s="15">
        <v>2.3144840000000002</v>
      </c>
      <c r="G551" s="15">
        <v>2.3144840000000002</v>
      </c>
      <c r="H551" s="15">
        <v>2.3144840000000002</v>
      </c>
      <c r="I551" s="15"/>
      <c r="J551" s="15"/>
      <c r="K551" s="15"/>
    </row>
    <row r="552" spans="1:11" ht="22.9" customHeight="1">
      <c r="A552" s="17" t="s">
        <v>304</v>
      </c>
      <c r="D552" s="19" t="s">
        <v>304</v>
      </c>
      <c r="E552" s="19" t="s">
        <v>305</v>
      </c>
      <c r="F552" s="15">
        <v>9.8881420000000002</v>
      </c>
      <c r="G552" s="15">
        <v>9.8881420000000002</v>
      </c>
      <c r="H552" s="15">
        <v>9.8881420000000002</v>
      </c>
      <c r="I552" s="15"/>
      <c r="J552" s="15"/>
      <c r="K552" s="15"/>
    </row>
    <row r="553" spans="1:11" ht="22.9" customHeight="1">
      <c r="A553" s="17" t="s">
        <v>304</v>
      </c>
      <c r="B553" s="17" t="s">
        <v>306</v>
      </c>
      <c r="C553" s="17"/>
      <c r="D553" s="19" t="s">
        <v>307</v>
      </c>
      <c r="E553" s="11" t="s">
        <v>308</v>
      </c>
      <c r="F553" s="15">
        <v>9.8881420000000002</v>
      </c>
      <c r="G553" s="15">
        <v>9.8881420000000002</v>
      </c>
      <c r="H553" s="15">
        <v>9.8881420000000002</v>
      </c>
      <c r="I553" s="15"/>
      <c r="J553" s="15"/>
      <c r="K553" s="15"/>
    </row>
    <row r="554" spans="1:11" ht="22.9" customHeight="1">
      <c r="A554" s="24" t="s">
        <v>304</v>
      </c>
      <c r="B554" s="24" t="s">
        <v>306</v>
      </c>
      <c r="C554" s="24" t="s">
        <v>283</v>
      </c>
      <c r="D554" s="20" t="s">
        <v>325</v>
      </c>
      <c r="E554" s="11" t="s">
        <v>326</v>
      </c>
      <c r="F554" s="15">
        <v>9.8881420000000002</v>
      </c>
      <c r="G554" s="15">
        <v>9.8881420000000002</v>
      </c>
      <c r="H554" s="15">
        <v>9.8881420000000002</v>
      </c>
      <c r="I554" s="15"/>
      <c r="J554" s="15"/>
      <c r="K554" s="15"/>
    </row>
    <row r="555" spans="1:11" ht="22.9" customHeight="1">
      <c r="A555" s="17" t="s">
        <v>311</v>
      </c>
      <c r="D555" s="19" t="s">
        <v>311</v>
      </c>
      <c r="E555" s="19" t="s">
        <v>312</v>
      </c>
      <c r="F555" s="15">
        <v>18.652463999999998</v>
      </c>
      <c r="G555" s="15">
        <v>18.652463999999998</v>
      </c>
      <c r="H555" s="15">
        <v>18.652463999999998</v>
      </c>
      <c r="I555" s="15"/>
      <c r="J555" s="15"/>
      <c r="K555" s="15"/>
    </row>
    <row r="556" spans="1:11" ht="22.9" customHeight="1">
      <c r="A556" s="17" t="s">
        <v>311</v>
      </c>
      <c r="B556" s="17" t="s">
        <v>283</v>
      </c>
      <c r="C556" s="17"/>
      <c r="D556" s="19" t="s">
        <v>313</v>
      </c>
      <c r="E556" s="11" t="s">
        <v>314</v>
      </c>
      <c r="F556" s="15">
        <v>18.652463999999998</v>
      </c>
      <c r="G556" s="15">
        <v>18.652463999999998</v>
      </c>
      <c r="H556" s="15">
        <v>18.652463999999998</v>
      </c>
      <c r="I556" s="15"/>
      <c r="J556" s="15"/>
      <c r="K556" s="15"/>
    </row>
    <row r="557" spans="1:11" ht="22.9" customHeight="1">
      <c r="A557" s="24" t="s">
        <v>311</v>
      </c>
      <c r="B557" s="24" t="s">
        <v>283</v>
      </c>
      <c r="C557" s="24" t="s">
        <v>278</v>
      </c>
      <c r="D557" s="20" t="s">
        <v>315</v>
      </c>
      <c r="E557" s="11" t="s">
        <v>316</v>
      </c>
      <c r="F557" s="15">
        <v>18.652463999999998</v>
      </c>
      <c r="G557" s="15">
        <v>18.652463999999998</v>
      </c>
      <c r="H557" s="15">
        <v>18.652463999999998</v>
      </c>
      <c r="I557" s="15"/>
      <c r="J557" s="15"/>
      <c r="K557" s="15"/>
    </row>
    <row r="558" spans="1:11" ht="22.9" customHeight="1">
      <c r="D558" s="19" t="s">
        <v>229</v>
      </c>
      <c r="E558" s="19" t="s">
        <v>230</v>
      </c>
      <c r="F558" s="15">
        <v>469.45467200000002</v>
      </c>
      <c r="G558" s="15">
        <v>418.81467199999997</v>
      </c>
      <c r="H558" s="15">
        <v>396.27874400000002</v>
      </c>
      <c r="I558" s="15">
        <v>18.48</v>
      </c>
      <c r="J558" s="15">
        <v>4.0559279999999998</v>
      </c>
      <c r="K558" s="15">
        <v>50.64</v>
      </c>
    </row>
    <row r="559" spans="1:11" ht="22.9" customHeight="1">
      <c r="A559" s="17" t="s">
        <v>287</v>
      </c>
      <c r="B559" s="17"/>
      <c r="C559" s="17"/>
      <c r="D559" s="19" t="s">
        <v>287</v>
      </c>
      <c r="E559" s="19" t="s">
        <v>288</v>
      </c>
      <c r="F559" s="15">
        <v>369.83983799999999</v>
      </c>
      <c r="G559" s="15">
        <v>319.199838</v>
      </c>
      <c r="H559" s="15">
        <v>296.66390999999999</v>
      </c>
      <c r="I559" s="15">
        <v>18.48</v>
      </c>
      <c r="J559" s="15">
        <v>4.0559279999999998</v>
      </c>
      <c r="K559" s="15">
        <v>50.64</v>
      </c>
    </row>
    <row r="560" spans="1:11" ht="22.9" customHeight="1">
      <c r="A560" s="17" t="s">
        <v>287</v>
      </c>
      <c r="B560" s="17" t="s">
        <v>283</v>
      </c>
      <c r="C560" s="17"/>
      <c r="D560" s="19" t="s">
        <v>317</v>
      </c>
      <c r="E560" s="11" t="s">
        <v>318</v>
      </c>
      <c r="F560" s="15">
        <v>369.83983799999999</v>
      </c>
      <c r="G560" s="15">
        <v>319.199838</v>
      </c>
      <c r="H560" s="15">
        <v>296.66390999999999</v>
      </c>
      <c r="I560" s="15">
        <v>18.48</v>
      </c>
      <c r="J560" s="15">
        <v>4.0559279999999998</v>
      </c>
      <c r="K560" s="15">
        <v>50.64</v>
      </c>
    </row>
    <row r="561" spans="1:11" ht="22.9" customHeight="1">
      <c r="A561" s="24" t="s">
        <v>287</v>
      </c>
      <c r="B561" s="24" t="s">
        <v>283</v>
      </c>
      <c r="C561" s="24" t="s">
        <v>283</v>
      </c>
      <c r="D561" s="20" t="s">
        <v>334</v>
      </c>
      <c r="E561" s="11" t="s">
        <v>335</v>
      </c>
      <c r="F561" s="15">
        <v>369.83983799999999</v>
      </c>
      <c r="G561" s="15">
        <v>319.199838</v>
      </c>
      <c r="H561" s="15">
        <v>296.66390999999999</v>
      </c>
      <c r="I561" s="15">
        <v>18.48</v>
      </c>
      <c r="J561" s="15">
        <v>4.0559279999999998</v>
      </c>
      <c r="K561" s="15">
        <v>50.64</v>
      </c>
    </row>
    <row r="562" spans="1:11" ht="22.9" customHeight="1">
      <c r="A562" s="17" t="s">
        <v>292</v>
      </c>
      <c r="D562" s="19" t="s">
        <v>292</v>
      </c>
      <c r="E562" s="19" t="s">
        <v>293</v>
      </c>
      <c r="F562" s="15">
        <v>46.729267999999998</v>
      </c>
      <c r="G562" s="15">
        <v>46.729267999999998</v>
      </c>
      <c r="H562" s="15">
        <v>46.729267999999998</v>
      </c>
      <c r="I562" s="15"/>
      <c r="J562" s="15"/>
      <c r="K562" s="15"/>
    </row>
    <row r="563" spans="1:11" ht="22.9" customHeight="1">
      <c r="A563" s="17" t="s">
        <v>292</v>
      </c>
      <c r="B563" s="17" t="s">
        <v>294</v>
      </c>
      <c r="C563" s="17"/>
      <c r="D563" s="19" t="s">
        <v>295</v>
      </c>
      <c r="E563" s="11" t="s">
        <v>296</v>
      </c>
      <c r="F563" s="15">
        <v>42.481200000000001</v>
      </c>
      <c r="G563" s="15">
        <v>42.481200000000001</v>
      </c>
      <c r="H563" s="15">
        <v>42.481200000000001</v>
      </c>
      <c r="I563" s="15"/>
      <c r="J563" s="15"/>
      <c r="K563" s="15"/>
    </row>
    <row r="564" spans="1:11" ht="22.9" customHeight="1">
      <c r="A564" s="24" t="s">
        <v>292</v>
      </c>
      <c r="B564" s="24" t="s">
        <v>294</v>
      </c>
      <c r="C564" s="24" t="s">
        <v>294</v>
      </c>
      <c r="D564" s="20" t="s">
        <v>297</v>
      </c>
      <c r="E564" s="11" t="s">
        <v>298</v>
      </c>
      <c r="F564" s="15">
        <v>42.481200000000001</v>
      </c>
      <c r="G564" s="15">
        <v>42.481200000000001</v>
      </c>
      <c r="H564" s="15">
        <v>42.481200000000001</v>
      </c>
      <c r="I564" s="15"/>
      <c r="J564" s="15"/>
      <c r="K564" s="15"/>
    </row>
    <row r="565" spans="1:11" ht="22.9" customHeight="1">
      <c r="A565" s="17" t="s">
        <v>292</v>
      </c>
      <c r="B565" s="17" t="s">
        <v>299</v>
      </c>
      <c r="D565" s="19" t="s">
        <v>300</v>
      </c>
      <c r="E565" s="11" t="s">
        <v>301</v>
      </c>
      <c r="F565" s="15">
        <v>4.248068</v>
      </c>
      <c r="G565" s="15">
        <v>4.248068</v>
      </c>
      <c r="H565" s="15">
        <v>4.248068</v>
      </c>
      <c r="I565" s="15"/>
      <c r="J565" s="15"/>
      <c r="K565" s="15"/>
    </row>
    <row r="566" spans="1:11" ht="22.9" customHeight="1">
      <c r="A566" s="24" t="s">
        <v>292</v>
      </c>
      <c r="B566" s="24" t="s">
        <v>299</v>
      </c>
      <c r="C566" s="24" t="s">
        <v>299</v>
      </c>
      <c r="D566" s="20" t="s">
        <v>302</v>
      </c>
      <c r="E566" s="11" t="s">
        <v>303</v>
      </c>
      <c r="F566" s="15">
        <v>4.248068</v>
      </c>
      <c r="G566" s="15">
        <v>4.248068</v>
      </c>
      <c r="H566" s="15">
        <v>4.248068</v>
      </c>
      <c r="I566" s="15"/>
      <c r="J566" s="15"/>
      <c r="K566" s="15"/>
    </row>
    <row r="567" spans="1:11" ht="22.9" customHeight="1">
      <c r="A567" s="17" t="s">
        <v>304</v>
      </c>
      <c r="D567" s="19" t="s">
        <v>304</v>
      </c>
      <c r="E567" s="19" t="s">
        <v>305</v>
      </c>
      <c r="F567" s="15">
        <v>18.041886000000002</v>
      </c>
      <c r="G567" s="15">
        <v>18.041886000000002</v>
      </c>
      <c r="H567" s="15">
        <v>18.041886000000002</v>
      </c>
      <c r="I567" s="15"/>
      <c r="J567" s="15"/>
      <c r="K567" s="15"/>
    </row>
    <row r="568" spans="1:11" ht="22.9" customHeight="1">
      <c r="A568" s="17" t="s">
        <v>304</v>
      </c>
      <c r="B568" s="17" t="s">
        <v>306</v>
      </c>
      <c r="C568" s="17"/>
      <c r="D568" s="19" t="s">
        <v>307</v>
      </c>
      <c r="E568" s="11" t="s">
        <v>308</v>
      </c>
      <c r="F568" s="15">
        <v>18.041886000000002</v>
      </c>
      <c r="G568" s="15">
        <v>18.041886000000002</v>
      </c>
      <c r="H568" s="15">
        <v>18.041886000000002</v>
      </c>
      <c r="I568" s="15"/>
      <c r="J568" s="15"/>
      <c r="K568" s="15"/>
    </row>
    <row r="569" spans="1:11" ht="22.9" customHeight="1">
      <c r="A569" s="24" t="s">
        <v>304</v>
      </c>
      <c r="B569" s="24" t="s">
        <v>306</v>
      </c>
      <c r="C569" s="24" t="s">
        <v>283</v>
      </c>
      <c r="D569" s="20" t="s">
        <v>325</v>
      </c>
      <c r="E569" s="11" t="s">
        <v>326</v>
      </c>
      <c r="F569" s="15">
        <v>18.041886000000002</v>
      </c>
      <c r="G569" s="15">
        <v>18.041886000000002</v>
      </c>
      <c r="H569" s="15">
        <v>18.041886000000002</v>
      </c>
      <c r="I569" s="15"/>
      <c r="J569" s="15"/>
      <c r="K569" s="15"/>
    </row>
    <row r="570" spans="1:11" ht="22.9" customHeight="1">
      <c r="A570" s="17" t="s">
        <v>311</v>
      </c>
      <c r="D570" s="19" t="s">
        <v>311</v>
      </c>
      <c r="E570" s="19" t="s">
        <v>312</v>
      </c>
      <c r="F570" s="15">
        <v>34.843679999999999</v>
      </c>
      <c r="G570" s="15">
        <v>34.843679999999999</v>
      </c>
      <c r="H570" s="15">
        <v>34.843679999999999</v>
      </c>
      <c r="I570" s="15"/>
      <c r="J570" s="15"/>
      <c r="K570" s="15"/>
    </row>
    <row r="571" spans="1:11" ht="22.9" customHeight="1">
      <c r="A571" s="17" t="s">
        <v>311</v>
      </c>
      <c r="B571" s="17" t="s">
        <v>283</v>
      </c>
      <c r="C571" s="17"/>
      <c r="D571" s="19" t="s">
        <v>313</v>
      </c>
      <c r="E571" s="11" t="s">
        <v>314</v>
      </c>
      <c r="F571" s="15">
        <v>34.843679999999999</v>
      </c>
      <c r="G571" s="15">
        <v>34.843679999999999</v>
      </c>
      <c r="H571" s="15">
        <v>34.843679999999999</v>
      </c>
      <c r="I571" s="15"/>
      <c r="J571" s="15"/>
      <c r="K571" s="15"/>
    </row>
    <row r="572" spans="1:11" ht="22.9" customHeight="1">
      <c r="A572" s="24" t="s">
        <v>311</v>
      </c>
      <c r="B572" s="24" t="s">
        <v>283</v>
      </c>
      <c r="C572" s="24" t="s">
        <v>278</v>
      </c>
      <c r="D572" s="20" t="s">
        <v>315</v>
      </c>
      <c r="E572" s="11" t="s">
        <v>316</v>
      </c>
      <c r="F572" s="15">
        <v>34.843679999999999</v>
      </c>
      <c r="G572" s="15">
        <v>34.843679999999999</v>
      </c>
      <c r="H572" s="15">
        <v>34.843679999999999</v>
      </c>
      <c r="I572" s="15"/>
      <c r="J572" s="15"/>
      <c r="K572" s="15"/>
    </row>
    <row r="573" spans="1:11" ht="22.9" customHeight="1">
      <c r="D573" s="19" t="s">
        <v>231</v>
      </c>
      <c r="E573" s="19" t="s">
        <v>232</v>
      </c>
      <c r="F573" s="15">
        <v>721.32722999999999</v>
      </c>
      <c r="G573" s="15">
        <v>628.02723000000003</v>
      </c>
      <c r="H573" s="15">
        <v>587.56044999999995</v>
      </c>
      <c r="I573" s="15">
        <v>34.177700000000002</v>
      </c>
      <c r="J573" s="15">
        <v>6.2890800000000002</v>
      </c>
      <c r="K573" s="15">
        <v>93.3</v>
      </c>
    </row>
    <row r="574" spans="1:11" ht="22.9" customHeight="1">
      <c r="A574" s="17" t="s">
        <v>287</v>
      </c>
      <c r="B574" s="17"/>
      <c r="C574" s="17"/>
      <c r="D574" s="19" t="s">
        <v>287</v>
      </c>
      <c r="E574" s="19" t="s">
        <v>288</v>
      </c>
      <c r="F574" s="15">
        <v>571.27133000000003</v>
      </c>
      <c r="G574" s="15">
        <v>477.97133000000002</v>
      </c>
      <c r="H574" s="15">
        <v>437.50454999999999</v>
      </c>
      <c r="I574" s="15">
        <v>34.177700000000002</v>
      </c>
      <c r="J574" s="15">
        <v>6.2890800000000002</v>
      </c>
      <c r="K574" s="15">
        <v>93.3</v>
      </c>
    </row>
    <row r="575" spans="1:11" ht="22.9" customHeight="1">
      <c r="A575" s="17" t="s">
        <v>287</v>
      </c>
      <c r="B575" s="17" t="s">
        <v>283</v>
      </c>
      <c r="C575" s="17"/>
      <c r="D575" s="19" t="s">
        <v>317</v>
      </c>
      <c r="E575" s="11" t="s">
        <v>318</v>
      </c>
      <c r="F575" s="15">
        <v>571.27133000000003</v>
      </c>
      <c r="G575" s="15">
        <v>477.97133000000002</v>
      </c>
      <c r="H575" s="15">
        <v>437.50454999999999</v>
      </c>
      <c r="I575" s="15">
        <v>34.177700000000002</v>
      </c>
      <c r="J575" s="15">
        <v>6.2890800000000002</v>
      </c>
      <c r="K575" s="15">
        <v>93.3</v>
      </c>
    </row>
    <row r="576" spans="1:11" ht="22.9" customHeight="1">
      <c r="A576" s="24" t="s">
        <v>287</v>
      </c>
      <c r="B576" s="24" t="s">
        <v>283</v>
      </c>
      <c r="C576" s="24" t="s">
        <v>283</v>
      </c>
      <c r="D576" s="20" t="s">
        <v>334</v>
      </c>
      <c r="E576" s="11" t="s">
        <v>335</v>
      </c>
      <c r="F576" s="15">
        <v>571.27133000000003</v>
      </c>
      <c r="G576" s="15">
        <v>477.97133000000002</v>
      </c>
      <c r="H576" s="15">
        <v>437.50454999999999</v>
      </c>
      <c r="I576" s="15">
        <v>34.177700000000002</v>
      </c>
      <c r="J576" s="15">
        <v>6.2890800000000002</v>
      </c>
      <c r="K576" s="15">
        <v>93.3</v>
      </c>
    </row>
    <row r="577" spans="1:11" ht="22.9" customHeight="1">
      <c r="A577" s="17" t="s">
        <v>292</v>
      </c>
      <c r="D577" s="19" t="s">
        <v>292</v>
      </c>
      <c r="E577" s="19" t="s">
        <v>293</v>
      </c>
      <c r="F577" s="15">
        <v>71.088797999999997</v>
      </c>
      <c r="G577" s="15">
        <v>71.088797999999997</v>
      </c>
      <c r="H577" s="15">
        <v>71.088797999999997</v>
      </c>
      <c r="I577" s="15"/>
      <c r="J577" s="15"/>
      <c r="K577" s="15"/>
    </row>
    <row r="578" spans="1:11" ht="22.9" customHeight="1">
      <c r="A578" s="17" t="s">
        <v>292</v>
      </c>
      <c r="B578" s="17" t="s">
        <v>294</v>
      </c>
      <c r="C578" s="17"/>
      <c r="D578" s="19" t="s">
        <v>295</v>
      </c>
      <c r="E578" s="11" t="s">
        <v>296</v>
      </c>
      <c r="F578" s="15">
        <v>64.626176000000001</v>
      </c>
      <c r="G578" s="15">
        <v>64.626176000000001</v>
      </c>
      <c r="H578" s="15">
        <v>64.626176000000001</v>
      </c>
      <c r="I578" s="15"/>
      <c r="J578" s="15"/>
      <c r="K578" s="15"/>
    </row>
    <row r="579" spans="1:11" ht="22.9" customHeight="1">
      <c r="A579" s="24" t="s">
        <v>292</v>
      </c>
      <c r="B579" s="24" t="s">
        <v>294</v>
      </c>
      <c r="C579" s="24" t="s">
        <v>294</v>
      </c>
      <c r="D579" s="20" t="s">
        <v>297</v>
      </c>
      <c r="E579" s="11" t="s">
        <v>298</v>
      </c>
      <c r="F579" s="15">
        <v>64.626176000000001</v>
      </c>
      <c r="G579" s="15">
        <v>64.626176000000001</v>
      </c>
      <c r="H579" s="15">
        <v>64.626176000000001</v>
      </c>
      <c r="I579" s="15"/>
      <c r="J579" s="15"/>
      <c r="K579" s="15"/>
    </row>
    <row r="580" spans="1:11" ht="22.9" customHeight="1">
      <c r="A580" s="17" t="s">
        <v>292</v>
      </c>
      <c r="B580" s="17" t="s">
        <v>299</v>
      </c>
      <c r="D580" s="19" t="s">
        <v>300</v>
      </c>
      <c r="E580" s="11" t="s">
        <v>301</v>
      </c>
      <c r="F580" s="15">
        <v>6.4626219999999996</v>
      </c>
      <c r="G580" s="15">
        <v>6.4626219999999996</v>
      </c>
      <c r="H580" s="15">
        <v>6.4626219999999996</v>
      </c>
      <c r="I580" s="15"/>
      <c r="J580" s="15"/>
      <c r="K580" s="15"/>
    </row>
    <row r="581" spans="1:11" ht="22.9" customHeight="1">
      <c r="A581" s="24" t="s">
        <v>292</v>
      </c>
      <c r="B581" s="24" t="s">
        <v>299</v>
      </c>
      <c r="C581" s="24" t="s">
        <v>299</v>
      </c>
      <c r="D581" s="20" t="s">
        <v>302</v>
      </c>
      <c r="E581" s="11" t="s">
        <v>303</v>
      </c>
      <c r="F581" s="15">
        <v>6.4626219999999996</v>
      </c>
      <c r="G581" s="15">
        <v>6.4626219999999996</v>
      </c>
      <c r="H581" s="15">
        <v>6.4626219999999996</v>
      </c>
      <c r="I581" s="15"/>
      <c r="J581" s="15"/>
      <c r="K581" s="15"/>
    </row>
    <row r="582" spans="1:11" ht="22.9" customHeight="1">
      <c r="A582" s="17" t="s">
        <v>304</v>
      </c>
      <c r="D582" s="19" t="s">
        <v>304</v>
      </c>
      <c r="E582" s="19" t="s">
        <v>305</v>
      </c>
      <c r="F582" s="15">
        <v>27.782302000000001</v>
      </c>
      <c r="G582" s="15">
        <v>27.782302000000001</v>
      </c>
      <c r="H582" s="15">
        <v>27.782302000000001</v>
      </c>
      <c r="I582" s="15"/>
      <c r="J582" s="15"/>
      <c r="K582" s="15"/>
    </row>
    <row r="583" spans="1:11" ht="22.9" customHeight="1">
      <c r="A583" s="17" t="s">
        <v>304</v>
      </c>
      <c r="B583" s="17" t="s">
        <v>306</v>
      </c>
      <c r="C583" s="17"/>
      <c r="D583" s="19" t="s">
        <v>307</v>
      </c>
      <c r="E583" s="11" t="s">
        <v>308</v>
      </c>
      <c r="F583" s="15">
        <v>27.782302000000001</v>
      </c>
      <c r="G583" s="15">
        <v>27.782302000000001</v>
      </c>
      <c r="H583" s="15">
        <v>27.782302000000001</v>
      </c>
      <c r="I583" s="15"/>
      <c r="J583" s="15"/>
      <c r="K583" s="15"/>
    </row>
    <row r="584" spans="1:11" ht="22.9" customHeight="1">
      <c r="A584" s="24" t="s">
        <v>304</v>
      </c>
      <c r="B584" s="24" t="s">
        <v>306</v>
      </c>
      <c r="C584" s="24" t="s">
        <v>283</v>
      </c>
      <c r="D584" s="20" t="s">
        <v>325</v>
      </c>
      <c r="E584" s="11" t="s">
        <v>326</v>
      </c>
      <c r="F584" s="15">
        <v>27.782302000000001</v>
      </c>
      <c r="G584" s="15">
        <v>27.782302000000001</v>
      </c>
      <c r="H584" s="15">
        <v>27.782302000000001</v>
      </c>
      <c r="I584" s="15"/>
      <c r="J584" s="15"/>
      <c r="K584" s="15"/>
    </row>
    <row r="585" spans="1:11" ht="22.9" customHeight="1">
      <c r="A585" s="17" t="s">
        <v>311</v>
      </c>
      <c r="D585" s="19" t="s">
        <v>311</v>
      </c>
      <c r="E585" s="19" t="s">
        <v>312</v>
      </c>
      <c r="F585" s="15">
        <v>51.184800000000003</v>
      </c>
      <c r="G585" s="15">
        <v>51.184800000000003</v>
      </c>
      <c r="H585" s="15">
        <v>51.184800000000003</v>
      </c>
      <c r="I585" s="15"/>
      <c r="J585" s="15"/>
      <c r="K585" s="15"/>
    </row>
    <row r="586" spans="1:11" ht="22.9" customHeight="1">
      <c r="A586" s="17" t="s">
        <v>311</v>
      </c>
      <c r="B586" s="17" t="s">
        <v>283</v>
      </c>
      <c r="C586" s="17"/>
      <c r="D586" s="19" t="s">
        <v>313</v>
      </c>
      <c r="E586" s="11" t="s">
        <v>314</v>
      </c>
      <c r="F586" s="15">
        <v>51.184800000000003</v>
      </c>
      <c r="G586" s="15">
        <v>51.184800000000003</v>
      </c>
      <c r="H586" s="15">
        <v>51.184800000000003</v>
      </c>
      <c r="I586" s="15"/>
      <c r="J586" s="15"/>
      <c r="K586" s="15"/>
    </row>
    <row r="587" spans="1:11" ht="22.9" customHeight="1">
      <c r="A587" s="24" t="s">
        <v>311</v>
      </c>
      <c r="B587" s="24" t="s">
        <v>283</v>
      </c>
      <c r="C587" s="24" t="s">
        <v>278</v>
      </c>
      <c r="D587" s="20" t="s">
        <v>315</v>
      </c>
      <c r="E587" s="11" t="s">
        <v>316</v>
      </c>
      <c r="F587" s="15">
        <v>51.184800000000003</v>
      </c>
      <c r="G587" s="15">
        <v>51.184800000000003</v>
      </c>
      <c r="H587" s="15">
        <v>51.184800000000003</v>
      </c>
      <c r="I587" s="15"/>
      <c r="J587" s="15"/>
      <c r="K587" s="15"/>
    </row>
    <row r="588" spans="1:11" ht="22.9" customHeight="1">
      <c r="D588" s="19" t="s">
        <v>233</v>
      </c>
      <c r="E588" s="19" t="s">
        <v>234</v>
      </c>
      <c r="F588" s="15">
        <v>559.03590999999994</v>
      </c>
      <c r="G588" s="15">
        <v>518.89590999999996</v>
      </c>
      <c r="H588" s="15">
        <v>477.89517000000001</v>
      </c>
      <c r="I588" s="15">
        <v>35.965299999999999</v>
      </c>
      <c r="J588" s="15">
        <v>5.0354400000000004</v>
      </c>
      <c r="K588" s="15">
        <v>40.14</v>
      </c>
    </row>
    <row r="589" spans="1:11" ht="22.9" customHeight="1">
      <c r="A589" s="17" t="s">
        <v>287</v>
      </c>
      <c r="B589" s="17"/>
      <c r="C589" s="17"/>
      <c r="D589" s="19" t="s">
        <v>287</v>
      </c>
      <c r="E589" s="19" t="s">
        <v>288</v>
      </c>
      <c r="F589" s="15">
        <v>438.19263999999998</v>
      </c>
      <c r="G589" s="15">
        <v>398.05264</v>
      </c>
      <c r="H589" s="15">
        <v>357.05189999999999</v>
      </c>
      <c r="I589" s="15">
        <v>35.965299999999999</v>
      </c>
      <c r="J589" s="15">
        <v>5.0354400000000004</v>
      </c>
      <c r="K589" s="15">
        <v>40.14</v>
      </c>
    </row>
    <row r="590" spans="1:11" ht="22.9" customHeight="1">
      <c r="A590" s="17" t="s">
        <v>287</v>
      </c>
      <c r="B590" s="17" t="s">
        <v>283</v>
      </c>
      <c r="C590" s="17"/>
      <c r="D590" s="19" t="s">
        <v>317</v>
      </c>
      <c r="E590" s="11" t="s">
        <v>318</v>
      </c>
      <c r="F590" s="15">
        <v>438.19263999999998</v>
      </c>
      <c r="G590" s="15">
        <v>398.05264</v>
      </c>
      <c r="H590" s="15">
        <v>357.05189999999999</v>
      </c>
      <c r="I590" s="15">
        <v>35.965299999999999</v>
      </c>
      <c r="J590" s="15">
        <v>5.0354400000000004</v>
      </c>
      <c r="K590" s="15">
        <v>40.14</v>
      </c>
    </row>
    <row r="591" spans="1:11" ht="22.9" customHeight="1">
      <c r="A591" s="24" t="s">
        <v>287</v>
      </c>
      <c r="B591" s="24" t="s">
        <v>283</v>
      </c>
      <c r="C591" s="24" t="s">
        <v>283</v>
      </c>
      <c r="D591" s="20" t="s">
        <v>334</v>
      </c>
      <c r="E591" s="11" t="s">
        <v>335</v>
      </c>
      <c r="F591" s="15">
        <v>438.19263999999998</v>
      </c>
      <c r="G591" s="15">
        <v>398.05264</v>
      </c>
      <c r="H591" s="15">
        <v>357.05189999999999</v>
      </c>
      <c r="I591" s="15">
        <v>35.965299999999999</v>
      </c>
      <c r="J591" s="15">
        <v>5.0354400000000004</v>
      </c>
      <c r="K591" s="15">
        <v>40.14</v>
      </c>
    </row>
    <row r="592" spans="1:11" ht="22.9" customHeight="1">
      <c r="A592" s="17" t="s">
        <v>292</v>
      </c>
      <c r="D592" s="19" t="s">
        <v>292</v>
      </c>
      <c r="E592" s="19" t="s">
        <v>293</v>
      </c>
      <c r="F592" s="15">
        <v>56.772481999999997</v>
      </c>
      <c r="G592" s="15">
        <v>56.772481999999997</v>
      </c>
      <c r="H592" s="15">
        <v>56.772481999999997</v>
      </c>
      <c r="I592" s="15"/>
      <c r="J592" s="15"/>
      <c r="K592" s="15"/>
    </row>
    <row r="593" spans="1:11" ht="22.9" customHeight="1">
      <c r="A593" s="17" t="s">
        <v>292</v>
      </c>
      <c r="B593" s="17" t="s">
        <v>294</v>
      </c>
      <c r="C593" s="17"/>
      <c r="D593" s="19" t="s">
        <v>295</v>
      </c>
      <c r="E593" s="11" t="s">
        <v>296</v>
      </c>
      <c r="F593" s="15">
        <v>51.611344000000003</v>
      </c>
      <c r="G593" s="15">
        <v>51.611344000000003</v>
      </c>
      <c r="H593" s="15">
        <v>51.611344000000003</v>
      </c>
      <c r="I593" s="15"/>
      <c r="J593" s="15"/>
      <c r="K593" s="15"/>
    </row>
    <row r="594" spans="1:11" ht="22.9" customHeight="1">
      <c r="A594" s="24" t="s">
        <v>292</v>
      </c>
      <c r="B594" s="24" t="s">
        <v>294</v>
      </c>
      <c r="C594" s="24" t="s">
        <v>294</v>
      </c>
      <c r="D594" s="20" t="s">
        <v>297</v>
      </c>
      <c r="E594" s="11" t="s">
        <v>298</v>
      </c>
      <c r="F594" s="15">
        <v>51.611344000000003</v>
      </c>
      <c r="G594" s="15">
        <v>51.611344000000003</v>
      </c>
      <c r="H594" s="15">
        <v>51.611344000000003</v>
      </c>
      <c r="I594" s="15"/>
      <c r="J594" s="15"/>
      <c r="K594" s="15"/>
    </row>
    <row r="595" spans="1:11" ht="22.9" customHeight="1">
      <c r="A595" s="17" t="s">
        <v>292</v>
      </c>
      <c r="B595" s="17" t="s">
        <v>299</v>
      </c>
      <c r="D595" s="19" t="s">
        <v>300</v>
      </c>
      <c r="E595" s="11" t="s">
        <v>301</v>
      </c>
      <c r="F595" s="15">
        <v>5.1611380000000002</v>
      </c>
      <c r="G595" s="15">
        <v>5.1611380000000002</v>
      </c>
      <c r="H595" s="15">
        <v>5.1611380000000002</v>
      </c>
      <c r="I595" s="15"/>
      <c r="J595" s="15"/>
      <c r="K595" s="15"/>
    </row>
    <row r="596" spans="1:11" ht="22.9" customHeight="1">
      <c r="A596" s="24" t="s">
        <v>292</v>
      </c>
      <c r="B596" s="24" t="s">
        <v>299</v>
      </c>
      <c r="C596" s="24" t="s">
        <v>299</v>
      </c>
      <c r="D596" s="20" t="s">
        <v>302</v>
      </c>
      <c r="E596" s="11" t="s">
        <v>303</v>
      </c>
      <c r="F596" s="15">
        <v>5.1611380000000002</v>
      </c>
      <c r="G596" s="15">
        <v>5.1611380000000002</v>
      </c>
      <c r="H596" s="15">
        <v>5.1611380000000002</v>
      </c>
      <c r="I596" s="15"/>
      <c r="J596" s="15"/>
      <c r="K596" s="15"/>
    </row>
    <row r="597" spans="1:11" ht="22.9" customHeight="1">
      <c r="A597" s="17" t="s">
        <v>304</v>
      </c>
      <c r="D597" s="19" t="s">
        <v>304</v>
      </c>
      <c r="E597" s="19" t="s">
        <v>305</v>
      </c>
      <c r="F597" s="15">
        <v>22.177588</v>
      </c>
      <c r="G597" s="15">
        <v>22.177588</v>
      </c>
      <c r="H597" s="15">
        <v>22.177588</v>
      </c>
      <c r="I597" s="15"/>
      <c r="J597" s="15"/>
      <c r="K597" s="15"/>
    </row>
    <row r="598" spans="1:11" ht="22.9" customHeight="1">
      <c r="A598" s="17" t="s">
        <v>304</v>
      </c>
      <c r="B598" s="17" t="s">
        <v>306</v>
      </c>
      <c r="C598" s="17"/>
      <c r="D598" s="19" t="s">
        <v>307</v>
      </c>
      <c r="E598" s="11" t="s">
        <v>308</v>
      </c>
      <c r="F598" s="15">
        <v>22.177588</v>
      </c>
      <c r="G598" s="15">
        <v>22.177588</v>
      </c>
      <c r="H598" s="15">
        <v>22.177588</v>
      </c>
      <c r="I598" s="15"/>
      <c r="J598" s="15"/>
      <c r="K598" s="15"/>
    </row>
    <row r="599" spans="1:11" ht="22.9" customHeight="1">
      <c r="A599" s="24" t="s">
        <v>304</v>
      </c>
      <c r="B599" s="24" t="s">
        <v>306</v>
      </c>
      <c r="C599" s="24" t="s">
        <v>283</v>
      </c>
      <c r="D599" s="20" t="s">
        <v>325</v>
      </c>
      <c r="E599" s="11" t="s">
        <v>326</v>
      </c>
      <c r="F599" s="15">
        <v>22.177588</v>
      </c>
      <c r="G599" s="15">
        <v>22.177588</v>
      </c>
      <c r="H599" s="15">
        <v>22.177588</v>
      </c>
      <c r="I599" s="15"/>
      <c r="J599" s="15"/>
      <c r="K599" s="15"/>
    </row>
    <row r="600" spans="1:11" ht="22.9" customHeight="1">
      <c r="A600" s="17" t="s">
        <v>311</v>
      </c>
      <c r="D600" s="19" t="s">
        <v>311</v>
      </c>
      <c r="E600" s="19" t="s">
        <v>312</v>
      </c>
      <c r="F600" s="15">
        <v>41.8932</v>
      </c>
      <c r="G600" s="15">
        <v>41.8932</v>
      </c>
      <c r="H600" s="15">
        <v>41.8932</v>
      </c>
      <c r="I600" s="15"/>
      <c r="J600" s="15"/>
      <c r="K600" s="15"/>
    </row>
    <row r="601" spans="1:11" ht="22.9" customHeight="1">
      <c r="A601" s="17" t="s">
        <v>311</v>
      </c>
      <c r="B601" s="17" t="s">
        <v>283</v>
      </c>
      <c r="C601" s="17"/>
      <c r="D601" s="19" t="s">
        <v>313</v>
      </c>
      <c r="E601" s="11" t="s">
        <v>314</v>
      </c>
      <c r="F601" s="15">
        <v>41.8932</v>
      </c>
      <c r="G601" s="15">
        <v>41.8932</v>
      </c>
      <c r="H601" s="15">
        <v>41.8932</v>
      </c>
      <c r="I601" s="15"/>
      <c r="J601" s="15"/>
      <c r="K601" s="15"/>
    </row>
    <row r="602" spans="1:11" ht="22.9" customHeight="1">
      <c r="A602" s="24" t="s">
        <v>311</v>
      </c>
      <c r="B602" s="24" t="s">
        <v>283</v>
      </c>
      <c r="C602" s="24" t="s">
        <v>278</v>
      </c>
      <c r="D602" s="20" t="s">
        <v>315</v>
      </c>
      <c r="E602" s="11" t="s">
        <v>316</v>
      </c>
      <c r="F602" s="15">
        <v>41.8932</v>
      </c>
      <c r="G602" s="15">
        <v>41.8932</v>
      </c>
      <c r="H602" s="15">
        <v>41.8932</v>
      </c>
      <c r="I602" s="15"/>
      <c r="J602" s="15"/>
      <c r="K602" s="15"/>
    </row>
    <row r="603" spans="1:11" ht="22.9" customHeight="1">
      <c r="D603" s="19" t="s">
        <v>235</v>
      </c>
      <c r="E603" s="19" t="s">
        <v>236</v>
      </c>
      <c r="F603" s="15">
        <v>584.50465599999995</v>
      </c>
      <c r="G603" s="15">
        <v>530.74465599999996</v>
      </c>
      <c r="H603" s="15">
        <v>498.09235999999999</v>
      </c>
      <c r="I603" s="15">
        <v>27.308</v>
      </c>
      <c r="J603" s="15">
        <v>5.3442959999999999</v>
      </c>
      <c r="K603" s="15">
        <v>53.76</v>
      </c>
    </row>
    <row r="604" spans="1:11" ht="22.9" customHeight="1">
      <c r="A604" s="17" t="s">
        <v>287</v>
      </c>
      <c r="B604" s="17"/>
      <c r="C604" s="17"/>
      <c r="D604" s="19" t="s">
        <v>287</v>
      </c>
      <c r="E604" s="19" t="s">
        <v>288</v>
      </c>
      <c r="F604" s="15">
        <v>457.08866599999999</v>
      </c>
      <c r="G604" s="15">
        <v>403.328666</v>
      </c>
      <c r="H604" s="15">
        <v>370.67637000000002</v>
      </c>
      <c r="I604" s="15">
        <v>27.308</v>
      </c>
      <c r="J604" s="15">
        <v>5.3442959999999999</v>
      </c>
      <c r="K604" s="15">
        <v>53.76</v>
      </c>
    </row>
    <row r="605" spans="1:11" ht="22.9" customHeight="1">
      <c r="A605" s="17" t="s">
        <v>287</v>
      </c>
      <c r="B605" s="17" t="s">
        <v>283</v>
      </c>
      <c r="C605" s="17"/>
      <c r="D605" s="19" t="s">
        <v>317</v>
      </c>
      <c r="E605" s="11" t="s">
        <v>318</v>
      </c>
      <c r="F605" s="15">
        <v>457.08866599999999</v>
      </c>
      <c r="G605" s="15">
        <v>403.328666</v>
      </c>
      <c r="H605" s="15">
        <v>370.67637000000002</v>
      </c>
      <c r="I605" s="15">
        <v>27.308</v>
      </c>
      <c r="J605" s="15">
        <v>5.3442959999999999</v>
      </c>
      <c r="K605" s="15">
        <v>53.76</v>
      </c>
    </row>
    <row r="606" spans="1:11" ht="22.9" customHeight="1">
      <c r="A606" s="24" t="s">
        <v>287</v>
      </c>
      <c r="B606" s="24" t="s">
        <v>283</v>
      </c>
      <c r="C606" s="24" t="s">
        <v>283</v>
      </c>
      <c r="D606" s="20" t="s">
        <v>334</v>
      </c>
      <c r="E606" s="11" t="s">
        <v>335</v>
      </c>
      <c r="F606" s="15">
        <v>457.08866599999999</v>
      </c>
      <c r="G606" s="15">
        <v>403.328666</v>
      </c>
      <c r="H606" s="15">
        <v>370.67637000000002</v>
      </c>
      <c r="I606" s="15">
        <v>27.308</v>
      </c>
      <c r="J606" s="15">
        <v>5.3442959999999999</v>
      </c>
      <c r="K606" s="15">
        <v>53.76</v>
      </c>
    </row>
    <row r="607" spans="1:11" ht="22.9" customHeight="1">
      <c r="A607" s="17" t="s">
        <v>292</v>
      </c>
      <c r="D607" s="19" t="s">
        <v>292</v>
      </c>
      <c r="E607" s="19" t="s">
        <v>293</v>
      </c>
      <c r="F607" s="15">
        <v>60.417776000000003</v>
      </c>
      <c r="G607" s="15">
        <v>60.417776000000003</v>
      </c>
      <c r="H607" s="15">
        <v>60.417776000000003</v>
      </c>
      <c r="I607" s="15"/>
      <c r="J607" s="15"/>
      <c r="K607" s="15"/>
    </row>
    <row r="608" spans="1:11" ht="22.9" customHeight="1">
      <c r="A608" s="17" t="s">
        <v>292</v>
      </c>
      <c r="B608" s="17" t="s">
        <v>294</v>
      </c>
      <c r="C608" s="17"/>
      <c r="D608" s="19" t="s">
        <v>295</v>
      </c>
      <c r="E608" s="11" t="s">
        <v>296</v>
      </c>
      <c r="F608" s="15">
        <v>54.925232000000001</v>
      </c>
      <c r="G608" s="15">
        <v>54.925232000000001</v>
      </c>
      <c r="H608" s="15">
        <v>54.925232000000001</v>
      </c>
      <c r="I608" s="15"/>
      <c r="J608" s="15"/>
      <c r="K608" s="15"/>
    </row>
    <row r="609" spans="1:11" ht="22.9" customHeight="1">
      <c r="A609" s="24" t="s">
        <v>292</v>
      </c>
      <c r="B609" s="24" t="s">
        <v>294</v>
      </c>
      <c r="C609" s="24" t="s">
        <v>294</v>
      </c>
      <c r="D609" s="20" t="s">
        <v>297</v>
      </c>
      <c r="E609" s="11" t="s">
        <v>298</v>
      </c>
      <c r="F609" s="15">
        <v>54.925232000000001</v>
      </c>
      <c r="G609" s="15">
        <v>54.925232000000001</v>
      </c>
      <c r="H609" s="15">
        <v>54.925232000000001</v>
      </c>
      <c r="I609" s="15"/>
      <c r="J609" s="15"/>
      <c r="K609" s="15"/>
    </row>
    <row r="610" spans="1:11" ht="22.9" customHeight="1">
      <c r="A610" s="17" t="s">
        <v>292</v>
      </c>
      <c r="B610" s="17" t="s">
        <v>299</v>
      </c>
      <c r="D610" s="19" t="s">
        <v>300</v>
      </c>
      <c r="E610" s="11" t="s">
        <v>301</v>
      </c>
      <c r="F610" s="15">
        <v>5.4925439999999996</v>
      </c>
      <c r="G610" s="15">
        <v>5.4925439999999996</v>
      </c>
      <c r="H610" s="15">
        <v>5.4925439999999996</v>
      </c>
      <c r="I610" s="15"/>
      <c r="J610" s="15"/>
      <c r="K610" s="15"/>
    </row>
    <row r="611" spans="1:11" ht="22.9" customHeight="1">
      <c r="A611" s="24" t="s">
        <v>292</v>
      </c>
      <c r="B611" s="24" t="s">
        <v>299</v>
      </c>
      <c r="C611" s="24" t="s">
        <v>299</v>
      </c>
      <c r="D611" s="20" t="s">
        <v>302</v>
      </c>
      <c r="E611" s="11" t="s">
        <v>303</v>
      </c>
      <c r="F611" s="15">
        <v>5.4925439999999996</v>
      </c>
      <c r="G611" s="15">
        <v>5.4925439999999996</v>
      </c>
      <c r="H611" s="15">
        <v>5.4925439999999996</v>
      </c>
      <c r="I611" s="15"/>
      <c r="J611" s="15"/>
      <c r="K611" s="15"/>
    </row>
    <row r="612" spans="1:11" ht="22.9" customHeight="1">
      <c r="A612" s="17" t="s">
        <v>304</v>
      </c>
      <c r="D612" s="19" t="s">
        <v>304</v>
      </c>
      <c r="E612" s="19" t="s">
        <v>305</v>
      </c>
      <c r="F612" s="15">
        <v>23.535413999999999</v>
      </c>
      <c r="G612" s="15">
        <v>23.535413999999999</v>
      </c>
      <c r="H612" s="15">
        <v>23.535413999999999</v>
      </c>
      <c r="I612" s="15"/>
      <c r="J612" s="15"/>
      <c r="K612" s="15"/>
    </row>
    <row r="613" spans="1:11" ht="22.9" customHeight="1">
      <c r="A613" s="17" t="s">
        <v>304</v>
      </c>
      <c r="B613" s="17" t="s">
        <v>306</v>
      </c>
      <c r="C613" s="17"/>
      <c r="D613" s="19" t="s">
        <v>307</v>
      </c>
      <c r="E613" s="11" t="s">
        <v>308</v>
      </c>
      <c r="F613" s="15">
        <v>23.535413999999999</v>
      </c>
      <c r="G613" s="15">
        <v>23.535413999999999</v>
      </c>
      <c r="H613" s="15">
        <v>23.535413999999999</v>
      </c>
      <c r="I613" s="15"/>
      <c r="J613" s="15"/>
      <c r="K613" s="15"/>
    </row>
    <row r="614" spans="1:11" ht="22.9" customHeight="1">
      <c r="A614" s="24" t="s">
        <v>304</v>
      </c>
      <c r="B614" s="24" t="s">
        <v>306</v>
      </c>
      <c r="C614" s="24" t="s">
        <v>283</v>
      </c>
      <c r="D614" s="20" t="s">
        <v>325</v>
      </c>
      <c r="E614" s="11" t="s">
        <v>326</v>
      </c>
      <c r="F614" s="15">
        <v>23.535413999999999</v>
      </c>
      <c r="G614" s="15">
        <v>23.535413999999999</v>
      </c>
      <c r="H614" s="15">
        <v>23.535413999999999</v>
      </c>
      <c r="I614" s="15"/>
      <c r="J614" s="15"/>
      <c r="K614" s="15"/>
    </row>
    <row r="615" spans="1:11" ht="22.9" customHeight="1">
      <c r="A615" s="17" t="s">
        <v>311</v>
      </c>
      <c r="D615" s="19" t="s">
        <v>311</v>
      </c>
      <c r="E615" s="19" t="s">
        <v>312</v>
      </c>
      <c r="F615" s="15">
        <v>43.462800000000001</v>
      </c>
      <c r="G615" s="15">
        <v>43.462800000000001</v>
      </c>
      <c r="H615" s="15">
        <v>43.462800000000001</v>
      </c>
      <c r="I615" s="15"/>
      <c r="J615" s="15"/>
      <c r="K615" s="15"/>
    </row>
    <row r="616" spans="1:11" ht="22.9" customHeight="1">
      <c r="A616" s="17" t="s">
        <v>311</v>
      </c>
      <c r="B616" s="17" t="s">
        <v>283</v>
      </c>
      <c r="C616" s="17"/>
      <c r="D616" s="19" t="s">
        <v>313</v>
      </c>
      <c r="E616" s="11" t="s">
        <v>314</v>
      </c>
      <c r="F616" s="15">
        <v>43.462800000000001</v>
      </c>
      <c r="G616" s="15">
        <v>43.462800000000001</v>
      </c>
      <c r="H616" s="15">
        <v>43.462800000000001</v>
      </c>
      <c r="I616" s="15"/>
      <c r="J616" s="15"/>
      <c r="K616" s="15"/>
    </row>
    <row r="617" spans="1:11" ht="22.9" customHeight="1">
      <c r="A617" s="24" t="s">
        <v>311</v>
      </c>
      <c r="B617" s="24" t="s">
        <v>283</v>
      </c>
      <c r="C617" s="24" t="s">
        <v>278</v>
      </c>
      <c r="D617" s="20" t="s">
        <v>315</v>
      </c>
      <c r="E617" s="11" t="s">
        <v>316</v>
      </c>
      <c r="F617" s="15">
        <v>43.462800000000001</v>
      </c>
      <c r="G617" s="15">
        <v>43.462800000000001</v>
      </c>
      <c r="H617" s="15">
        <v>43.462800000000001</v>
      </c>
      <c r="I617" s="15"/>
      <c r="J617" s="15"/>
      <c r="K617" s="15"/>
    </row>
    <row r="618" spans="1:11" ht="22.9" customHeight="1">
      <c r="D618" s="19" t="s">
        <v>237</v>
      </c>
      <c r="E618" s="19" t="s">
        <v>238</v>
      </c>
      <c r="F618" s="15">
        <v>540.42675399999996</v>
      </c>
      <c r="G618" s="15">
        <v>479.34675399999998</v>
      </c>
      <c r="H618" s="15">
        <v>464.30088999999998</v>
      </c>
      <c r="I618" s="15">
        <v>10.14</v>
      </c>
      <c r="J618" s="15">
        <v>4.9058640000000002</v>
      </c>
      <c r="K618" s="15">
        <v>61.08</v>
      </c>
    </row>
    <row r="619" spans="1:11" ht="22.9" customHeight="1">
      <c r="A619" s="17" t="s">
        <v>287</v>
      </c>
      <c r="B619" s="17"/>
      <c r="C619" s="17"/>
      <c r="D619" s="19" t="s">
        <v>287</v>
      </c>
      <c r="E619" s="19" t="s">
        <v>288</v>
      </c>
      <c r="F619" s="15">
        <v>422.790594</v>
      </c>
      <c r="G619" s="15">
        <v>361.71059400000001</v>
      </c>
      <c r="H619" s="15">
        <v>346.66473000000002</v>
      </c>
      <c r="I619" s="15">
        <v>10.14</v>
      </c>
      <c r="J619" s="15">
        <v>4.9058640000000002</v>
      </c>
      <c r="K619" s="15">
        <v>61.08</v>
      </c>
    </row>
    <row r="620" spans="1:11" ht="22.9" customHeight="1">
      <c r="A620" s="17" t="s">
        <v>287</v>
      </c>
      <c r="B620" s="17" t="s">
        <v>283</v>
      </c>
      <c r="C620" s="17"/>
      <c r="D620" s="19" t="s">
        <v>317</v>
      </c>
      <c r="E620" s="11" t="s">
        <v>318</v>
      </c>
      <c r="F620" s="15">
        <v>422.790594</v>
      </c>
      <c r="G620" s="15">
        <v>361.71059400000001</v>
      </c>
      <c r="H620" s="15">
        <v>346.66473000000002</v>
      </c>
      <c r="I620" s="15">
        <v>10.14</v>
      </c>
      <c r="J620" s="15">
        <v>4.9058640000000002</v>
      </c>
      <c r="K620" s="15">
        <v>61.08</v>
      </c>
    </row>
    <row r="621" spans="1:11" ht="22.9" customHeight="1">
      <c r="A621" s="24" t="s">
        <v>287</v>
      </c>
      <c r="B621" s="24" t="s">
        <v>283</v>
      </c>
      <c r="C621" s="24" t="s">
        <v>322</v>
      </c>
      <c r="D621" s="20" t="s">
        <v>323</v>
      </c>
      <c r="E621" s="11" t="s">
        <v>324</v>
      </c>
      <c r="F621" s="15">
        <v>422.790594</v>
      </c>
      <c r="G621" s="15">
        <v>361.71059400000001</v>
      </c>
      <c r="H621" s="15">
        <v>346.66473000000002</v>
      </c>
      <c r="I621" s="15">
        <v>10.14</v>
      </c>
      <c r="J621" s="15">
        <v>4.9058640000000002</v>
      </c>
      <c r="K621" s="15">
        <v>61.08</v>
      </c>
    </row>
    <row r="622" spans="1:11" ht="22.9" customHeight="1">
      <c r="A622" s="17" t="s">
        <v>292</v>
      </c>
      <c r="D622" s="19" t="s">
        <v>292</v>
      </c>
      <c r="E622" s="19" t="s">
        <v>293</v>
      </c>
      <c r="F622" s="15">
        <v>55.423397000000001</v>
      </c>
      <c r="G622" s="15">
        <v>55.423397000000001</v>
      </c>
      <c r="H622" s="15">
        <v>55.423397000000001</v>
      </c>
      <c r="I622" s="15"/>
      <c r="J622" s="15"/>
      <c r="K622" s="15"/>
    </row>
    <row r="623" spans="1:11" ht="22.9" customHeight="1">
      <c r="A623" s="17" t="s">
        <v>292</v>
      </c>
      <c r="B623" s="17" t="s">
        <v>294</v>
      </c>
      <c r="C623" s="17"/>
      <c r="D623" s="19" t="s">
        <v>295</v>
      </c>
      <c r="E623" s="11" t="s">
        <v>296</v>
      </c>
      <c r="F623" s="15">
        <v>50.384943999999997</v>
      </c>
      <c r="G623" s="15">
        <v>50.384943999999997</v>
      </c>
      <c r="H623" s="15">
        <v>50.384943999999997</v>
      </c>
      <c r="I623" s="15"/>
      <c r="J623" s="15"/>
      <c r="K623" s="15"/>
    </row>
    <row r="624" spans="1:11" ht="22.9" customHeight="1">
      <c r="A624" s="24" t="s">
        <v>292</v>
      </c>
      <c r="B624" s="24" t="s">
        <v>294</v>
      </c>
      <c r="C624" s="24" t="s">
        <v>294</v>
      </c>
      <c r="D624" s="20" t="s">
        <v>297</v>
      </c>
      <c r="E624" s="11" t="s">
        <v>298</v>
      </c>
      <c r="F624" s="15">
        <v>50.384943999999997</v>
      </c>
      <c r="G624" s="15">
        <v>50.384943999999997</v>
      </c>
      <c r="H624" s="15">
        <v>50.384943999999997</v>
      </c>
      <c r="I624" s="15"/>
      <c r="J624" s="15"/>
      <c r="K624" s="15"/>
    </row>
    <row r="625" spans="1:11" ht="22.9" customHeight="1">
      <c r="A625" s="17" t="s">
        <v>292</v>
      </c>
      <c r="B625" s="17" t="s">
        <v>299</v>
      </c>
      <c r="D625" s="19" t="s">
        <v>300</v>
      </c>
      <c r="E625" s="11" t="s">
        <v>301</v>
      </c>
      <c r="F625" s="15">
        <v>5.0384529999999996</v>
      </c>
      <c r="G625" s="15">
        <v>5.0384529999999996</v>
      </c>
      <c r="H625" s="15">
        <v>5.0384529999999996</v>
      </c>
      <c r="I625" s="15"/>
      <c r="J625" s="15"/>
      <c r="K625" s="15"/>
    </row>
    <row r="626" spans="1:11" ht="22.9" customHeight="1">
      <c r="A626" s="24" t="s">
        <v>292</v>
      </c>
      <c r="B626" s="24" t="s">
        <v>299</v>
      </c>
      <c r="C626" s="24" t="s">
        <v>299</v>
      </c>
      <c r="D626" s="20" t="s">
        <v>302</v>
      </c>
      <c r="E626" s="11" t="s">
        <v>303</v>
      </c>
      <c r="F626" s="15">
        <v>5.0384529999999996</v>
      </c>
      <c r="G626" s="15">
        <v>5.0384529999999996</v>
      </c>
      <c r="H626" s="15">
        <v>5.0384529999999996</v>
      </c>
      <c r="I626" s="15"/>
      <c r="J626" s="15"/>
      <c r="K626" s="15"/>
    </row>
    <row r="627" spans="1:11" ht="22.9" customHeight="1">
      <c r="A627" s="17" t="s">
        <v>304</v>
      </c>
      <c r="D627" s="19" t="s">
        <v>304</v>
      </c>
      <c r="E627" s="19" t="s">
        <v>305</v>
      </c>
      <c r="F627" s="15">
        <v>21.682523</v>
      </c>
      <c r="G627" s="15">
        <v>21.682523</v>
      </c>
      <c r="H627" s="15">
        <v>21.682523</v>
      </c>
      <c r="I627" s="15"/>
      <c r="J627" s="15"/>
      <c r="K627" s="15"/>
    </row>
    <row r="628" spans="1:11" ht="22.9" customHeight="1">
      <c r="A628" s="17" t="s">
        <v>304</v>
      </c>
      <c r="B628" s="17" t="s">
        <v>306</v>
      </c>
      <c r="C628" s="17"/>
      <c r="D628" s="19" t="s">
        <v>307</v>
      </c>
      <c r="E628" s="11" t="s">
        <v>308</v>
      </c>
      <c r="F628" s="15">
        <v>21.682523</v>
      </c>
      <c r="G628" s="15">
        <v>21.682523</v>
      </c>
      <c r="H628" s="15">
        <v>21.682523</v>
      </c>
      <c r="I628" s="15"/>
      <c r="J628" s="15"/>
      <c r="K628" s="15"/>
    </row>
    <row r="629" spans="1:11" ht="22.9" customHeight="1">
      <c r="A629" s="24" t="s">
        <v>304</v>
      </c>
      <c r="B629" s="24" t="s">
        <v>306</v>
      </c>
      <c r="C629" s="24" t="s">
        <v>283</v>
      </c>
      <c r="D629" s="20" t="s">
        <v>325</v>
      </c>
      <c r="E629" s="11" t="s">
        <v>326</v>
      </c>
      <c r="F629" s="15">
        <v>21.682523</v>
      </c>
      <c r="G629" s="15">
        <v>21.682523</v>
      </c>
      <c r="H629" s="15">
        <v>21.682523</v>
      </c>
      <c r="I629" s="15"/>
      <c r="J629" s="15"/>
      <c r="K629" s="15"/>
    </row>
    <row r="630" spans="1:11" ht="22.9" customHeight="1">
      <c r="A630" s="17" t="s">
        <v>311</v>
      </c>
      <c r="D630" s="19" t="s">
        <v>311</v>
      </c>
      <c r="E630" s="19" t="s">
        <v>312</v>
      </c>
      <c r="F630" s="15">
        <v>40.530239999999999</v>
      </c>
      <c r="G630" s="15">
        <v>40.530239999999999</v>
      </c>
      <c r="H630" s="15">
        <v>40.530239999999999</v>
      </c>
      <c r="I630" s="15"/>
      <c r="J630" s="15"/>
      <c r="K630" s="15"/>
    </row>
    <row r="631" spans="1:11" ht="22.9" customHeight="1">
      <c r="A631" s="17" t="s">
        <v>311</v>
      </c>
      <c r="B631" s="17" t="s">
        <v>283</v>
      </c>
      <c r="C631" s="17"/>
      <c r="D631" s="19" t="s">
        <v>313</v>
      </c>
      <c r="E631" s="11" t="s">
        <v>314</v>
      </c>
      <c r="F631" s="15">
        <v>40.530239999999999</v>
      </c>
      <c r="G631" s="15">
        <v>40.530239999999999</v>
      </c>
      <c r="H631" s="15">
        <v>40.530239999999999</v>
      </c>
      <c r="I631" s="15"/>
      <c r="J631" s="15"/>
      <c r="K631" s="15"/>
    </row>
    <row r="632" spans="1:11" ht="22.9" customHeight="1">
      <c r="A632" s="24" t="s">
        <v>311</v>
      </c>
      <c r="B632" s="24" t="s">
        <v>283</v>
      </c>
      <c r="C632" s="24" t="s">
        <v>278</v>
      </c>
      <c r="D632" s="20" t="s">
        <v>315</v>
      </c>
      <c r="E632" s="11" t="s">
        <v>316</v>
      </c>
      <c r="F632" s="15">
        <v>40.530239999999999</v>
      </c>
      <c r="G632" s="15">
        <v>40.530239999999999</v>
      </c>
      <c r="H632" s="15">
        <v>40.530239999999999</v>
      </c>
      <c r="I632" s="15"/>
      <c r="J632" s="15"/>
      <c r="K632" s="15"/>
    </row>
    <row r="633" spans="1:11" ht="22.9" customHeight="1">
      <c r="D633" s="19" t="s">
        <v>239</v>
      </c>
      <c r="E633" s="19" t="s">
        <v>240</v>
      </c>
      <c r="F633" s="15">
        <v>609.65885400000002</v>
      </c>
      <c r="G633" s="15">
        <v>534.27885400000002</v>
      </c>
      <c r="H633" s="15">
        <v>500.38490200000001</v>
      </c>
      <c r="I633" s="15">
        <v>28.748999999999999</v>
      </c>
      <c r="J633" s="15">
        <v>5.144952</v>
      </c>
      <c r="K633" s="15">
        <v>75.38</v>
      </c>
    </row>
    <row r="634" spans="1:11" ht="22.9" customHeight="1">
      <c r="A634" s="17" t="s">
        <v>287</v>
      </c>
      <c r="B634" s="17"/>
      <c r="C634" s="17"/>
      <c r="D634" s="19" t="s">
        <v>287</v>
      </c>
      <c r="E634" s="19" t="s">
        <v>288</v>
      </c>
      <c r="F634" s="15">
        <v>483.896342</v>
      </c>
      <c r="G634" s="15">
        <v>408.51634200000001</v>
      </c>
      <c r="H634" s="15">
        <v>374.62239</v>
      </c>
      <c r="I634" s="15">
        <v>28.748999999999999</v>
      </c>
      <c r="J634" s="15">
        <v>5.144952</v>
      </c>
      <c r="K634" s="15">
        <v>75.38</v>
      </c>
    </row>
    <row r="635" spans="1:11" ht="22.9" customHeight="1">
      <c r="A635" s="17" t="s">
        <v>287</v>
      </c>
      <c r="B635" s="17" t="s">
        <v>283</v>
      </c>
      <c r="C635" s="17"/>
      <c r="D635" s="19" t="s">
        <v>317</v>
      </c>
      <c r="E635" s="11" t="s">
        <v>318</v>
      </c>
      <c r="F635" s="15">
        <v>483.896342</v>
      </c>
      <c r="G635" s="15">
        <v>408.51634200000001</v>
      </c>
      <c r="H635" s="15">
        <v>374.62239</v>
      </c>
      <c r="I635" s="15">
        <v>28.748999999999999</v>
      </c>
      <c r="J635" s="15">
        <v>5.144952</v>
      </c>
      <c r="K635" s="15">
        <v>75.38</v>
      </c>
    </row>
    <row r="636" spans="1:11" ht="22.9" customHeight="1">
      <c r="A636" s="24" t="s">
        <v>287</v>
      </c>
      <c r="B636" s="24" t="s">
        <v>283</v>
      </c>
      <c r="C636" s="24" t="s">
        <v>283</v>
      </c>
      <c r="D636" s="20" t="s">
        <v>334</v>
      </c>
      <c r="E636" s="11" t="s">
        <v>335</v>
      </c>
      <c r="F636" s="15">
        <v>483.896342</v>
      </c>
      <c r="G636" s="15">
        <v>408.51634200000001</v>
      </c>
      <c r="H636" s="15">
        <v>374.62239</v>
      </c>
      <c r="I636" s="15">
        <v>28.748999999999999</v>
      </c>
      <c r="J636" s="15">
        <v>5.144952</v>
      </c>
      <c r="K636" s="15">
        <v>75.38</v>
      </c>
    </row>
    <row r="637" spans="1:11" ht="22.9" customHeight="1">
      <c r="A637" s="17" t="s">
        <v>292</v>
      </c>
      <c r="D637" s="19" t="s">
        <v>292</v>
      </c>
      <c r="E637" s="19" t="s">
        <v>293</v>
      </c>
      <c r="F637" s="15">
        <v>59.094213000000003</v>
      </c>
      <c r="G637" s="15">
        <v>59.094213000000003</v>
      </c>
      <c r="H637" s="15">
        <v>59.094213000000003</v>
      </c>
      <c r="I637" s="15"/>
      <c r="J637" s="15"/>
      <c r="K637" s="15"/>
    </row>
    <row r="638" spans="1:11" ht="22.9" customHeight="1">
      <c r="A638" s="17" t="s">
        <v>292</v>
      </c>
      <c r="B638" s="17" t="s">
        <v>294</v>
      </c>
      <c r="C638" s="17"/>
      <c r="D638" s="19" t="s">
        <v>295</v>
      </c>
      <c r="E638" s="11" t="s">
        <v>296</v>
      </c>
      <c r="F638" s="15">
        <v>53.722048000000001</v>
      </c>
      <c r="G638" s="15">
        <v>53.722048000000001</v>
      </c>
      <c r="H638" s="15">
        <v>53.722048000000001</v>
      </c>
      <c r="I638" s="15"/>
      <c r="J638" s="15"/>
      <c r="K638" s="15"/>
    </row>
    <row r="639" spans="1:11" ht="22.9" customHeight="1">
      <c r="A639" s="24" t="s">
        <v>292</v>
      </c>
      <c r="B639" s="24" t="s">
        <v>294</v>
      </c>
      <c r="C639" s="24" t="s">
        <v>294</v>
      </c>
      <c r="D639" s="20" t="s">
        <v>297</v>
      </c>
      <c r="E639" s="11" t="s">
        <v>298</v>
      </c>
      <c r="F639" s="15">
        <v>53.722048000000001</v>
      </c>
      <c r="G639" s="15">
        <v>53.722048000000001</v>
      </c>
      <c r="H639" s="15">
        <v>53.722048000000001</v>
      </c>
      <c r="I639" s="15"/>
      <c r="J639" s="15"/>
      <c r="K639" s="15"/>
    </row>
    <row r="640" spans="1:11" ht="22.9" customHeight="1">
      <c r="A640" s="17" t="s">
        <v>292</v>
      </c>
      <c r="B640" s="17" t="s">
        <v>299</v>
      </c>
      <c r="D640" s="19" t="s">
        <v>300</v>
      </c>
      <c r="E640" s="11" t="s">
        <v>301</v>
      </c>
      <c r="F640" s="15">
        <v>5.3721649999999999</v>
      </c>
      <c r="G640" s="15">
        <v>5.3721649999999999</v>
      </c>
      <c r="H640" s="15">
        <v>5.3721649999999999</v>
      </c>
      <c r="I640" s="15"/>
      <c r="J640" s="15"/>
      <c r="K640" s="15"/>
    </row>
    <row r="641" spans="1:11" ht="22.9" customHeight="1">
      <c r="A641" s="24" t="s">
        <v>292</v>
      </c>
      <c r="B641" s="24" t="s">
        <v>299</v>
      </c>
      <c r="C641" s="24" t="s">
        <v>299</v>
      </c>
      <c r="D641" s="20" t="s">
        <v>302</v>
      </c>
      <c r="E641" s="11" t="s">
        <v>303</v>
      </c>
      <c r="F641" s="15">
        <v>5.3721649999999999</v>
      </c>
      <c r="G641" s="15">
        <v>5.3721649999999999</v>
      </c>
      <c r="H641" s="15">
        <v>5.3721649999999999</v>
      </c>
      <c r="I641" s="15"/>
      <c r="J641" s="15"/>
      <c r="K641" s="15"/>
    </row>
    <row r="642" spans="1:11" ht="22.9" customHeight="1">
      <c r="A642" s="17" t="s">
        <v>304</v>
      </c>
      <c r="D642" s="19" t="s">
        <v>304</v>
      </c>
      <c r="E642" s="19" t="s">
        <v>305</v>
      </c>
      <c r="F642" s="15">
        <v>22.874874999999999</v>
      </c>
      <c r="G642" s="15">
        <v>22.874874999999999</v>
      </c>
      <c r="H642" s="15">
        <v>22.874874999999999</v>
      </c>
      <c r="I642" s="15"/>
      <c r="J642" s="15"/>
      <c r="K642" s="15"/>
    </row>
    <row r="643" spans="1:11" ht="22.9" customHeight="1">
      <c r="A643" s="17" t="s">
        <v>304</v>
      </c>
      <c r="B643" s="17" t="s">
        <v>306</v>
      </c>
      <c r="C643" s="17"/>
      <c r="D643" s="19" t="s">
        <v>307</v>
      </c>
      <c r="E643" s="11" t="s">
        <v>308</v>
      </c>
      <c r="F643" s="15">
        <v>22.874874999999999</v>
      </c>
      <c r="G643" s="15">
        <v>22.874874999999999</v>
      </c>
      <c r="H643" s="15">
        <v>22.874874999999999</v>
      </c>
      <c r="I643" s="15"/>
      <c r="J643" s="15"/>
      <c r="K643" s="15"/>
    </row>
    <row r="644" spans="1:11" ht="22.9" customHeight="1">
      <c r="A644" s="24" t="s">
        <v>304</v>
      </c>
      <c r="B644" s="24" t="s">
        <v>306</v>
      </c>
      <c r="C644" s="24" t="s">
        <v>283</v>
      </c>
      <c r="D644" s="20" t="s">
        <v>325</v>
      </c>
      <c r="E644" s="11" t="s">
        <v>326</v>
      </c>
      <c r="F644" s="15">
        <v>22.874874999999999</v>
      </c>
      <c r="G644" s="15">
        <v>22.874874999999999</v>
      </c>
      <c r="H644" s="15">
        <v>22.874874999999999</v>
      </c>
      <c r="I644" s="15"/>
      <c r="J644" s="15"/>
      <c r="K644" s="15"/>
    </row>
    <row r="645" spans="1:11" ht="22.9" customHeight="1">
      <c r="A645" s="17" t="s">
        <v>311</v>
      </c>
      <c r="D645" s="19" t="s">
        <v>311</v>
      </c>
      <c r="E645" s="19" t="s">
        <v>312</v>
      </c>
      <c r="F645" s="15">
        <v>43.793424000000002</v>
      </c>
      <c r="G645" s="15">
        <v>43.793424000000002</v>
      </c>
      <c r="H645" s="15">
        <v>43.793424000000002</v>
      </c>
      <c r="I645" s="15"/>
      <c r="J645" s="15"/>
      <c r="K645" s="15"/>
    </row>
    <row r="646" spans="1:11" ht="22.9" customHeight="1">
      <c r="A646" s="17" t="s">
        <v>311</v>
      </c>
      <c r="B646" s="17" t="s">
        <v>283</v>
      </c>
      <c r="C646" s="17"/>
      <c r="D646" s="19" t="s">
        <v>313</v>
      </c>
      <c r="E646" s="11" t="s">
        <v>314</v>
      </c>
      <c r="F646" s="15">
        <v>43.793424000000002</v>
      </c>
      <c r="G646" s="15">
        <v>43.793424000000002</v>
      </c>
      <c r="H646" s="15">
        <v>43.793424000000002</v>
      </c>
      <c r="I646" s="15"/>
      <c r="J646" s="15"/>
      <c r="K646" s="15"/>
    </row>
    <row r="647" spans="1:11" ht="22.9" customHeight="1">
      <c r="A647" s="24" t="s">
        <v>311</v>
      </c>
      <c r="B647" s="24" t="s">
        <v>283</v>
      </c>
      <c r="C647" s="24" t="s">
        <v>278</v>
      </c>
      <c r="D647" s="20" t="s">
        <v>315</v>
      </c>
      <c r="E647" s="11" t="s">
        <v>316</v>
      </c>
      <c r="F647" s="15">
        <v>43.793424000000002</v>
      </c>
      <c r="G647" s="15">
        <v>43.793424000000002</v>
      </c>
      <c r="H647" s="15">
        <v>43.793424000000002</v>
      </c>
      <c r="I647" s="15"/>
      <c r="J647" s="15"/>
      <c r="K647" s="15"/>
    </row>
    <row r="648" spans="1:11" ht="22.9" customHeight="1">
      <c r="D648" s="19" t="s">
        <v>241</v>
      </c>
      <c r="E648" s="19" t="s">
        <v>242</v>
      </c>
      <c r="F648" s="15">
        <v>403.90971200000001</v>
      </c>
      <c r="G648" s="15">
        <v>338.64971200000002</v>
      </c>
      <c r="H648" s="15">
        <v>322.67995200000001</v>
      </c>
      <c r="I648" s="15">
        <v>12.64</v>
      </c>
      <c r="J648" s="15">
        <v>3.3297599999999998</v>
      </c>
      <c r="K648" s="15">
        <v>65.260000000000005</v>
      </c>
    </row>
    <row r="649" spans="1:11" ht="22.9" customHeight="1">
      <c r="A649" s="17" t="s">
        <v>287</v>
      </c>
      <c r="B649" s="17"/>
      <c r="C649" s="17"/>
      <c r="D649" s="19" t="s">
        <v>287</v>
      </c>
      <c r="E649" s="19" t="s">
        <v>288</v>
      </c>
      <c r="F649" s="15">
        <v>322.84435999999999</v>
      </c>
      <c r="G649" s="15">
        <v>257.58436</v>
      </c>
      <c r="H649" s="15">
        <v>241.6146</v>
      </c>
      <c r="I649" s="15">
        <v>12.64</v>
      </c>
      <c r="J649" s="15">
        <v>3.3297599999999998</v>
      </c>
      <c r="K649" s="15">
        <v>65.260000000000005</v>
      </c>
    </row>
    <row r="650" spans="1:11" ht="22.9" customHeight="1">
      <c r="A650" s="17" t="s">
        <v>287</v>
      </c>
      <c r="B650" s="17" t="s">
        <v>283</v>
      </c>
      <c r="C650" s="17"/>
      <c r="D650" s="19" t="s">
        <v>317</v>
      </c>
      <c r="E650" s="11" t="s">
        <v>318</v>
      </c>
      <c r="F650" s="15">
        <v>322.84435999999999</v>
      </c>
      <c r="G650" s="15">
        <v>257.58436</v>
      </c>
      <c r="H650" s="15">
        <v>241.6146</v>
      </c>
      <c r="I650" s="15">
        <v>12.64</v>
      </c>
      <c r="J650" s="15">
        <v>3.3297599999999998</v>
      </c>
      <c r="K650" s="15">
        <v>65.260000000000005</v>
      </c>
    </row>
    <row r="651" spans="1:11" ht="22.9" customHeight="1">
      <c r="A651" s="24" t="s">
        <v>287</v>
      </c>
      <c r="B651" s="24" t="s">
        <v>283</v>
      </c>
      <c r="C651" s="24" t="s">
        <v>283</v>
      </c>
      <c r="D651" s="20" t="s">
        <v>334</v>
      </c>
      <c r="E651" s="11" t="s">
        <v>335</v>
      </c>
      <c r="F651" s="15">
        <v>322.84435999999999</v>
      </c>
      <c r="G651" s="15">
        <v>257.58436</v>
      </c>
      <c r="H651" s="15">
        <v>241.6146</v>
      </c>
      <c r="I651" s="15">
        <v>12.64</v>
      </c>
      <c r="J651" s="15">
        <v>3.3297599999999998</v>
      </c>
      <c r="K651" s="15">
        <v>65.260000000000005</v>
      </c>
    </row>
    <row r="652" spans="1:11" ht="22.9" customHeight="1">
      <c r="A652" s="17" t="s">
        <v>292</v>
      </c>
      <c r="D652" s="19" t="s">
        <v>292</v>
      </c>
      <c r="E652" s="19" t="s">
        <v>293</v>
      </c>
      <c r="F652" s="15">
        <v>38.103442000000001</v>
      </c>
      <c r="G652" s="15">
        <v>38.103442000000001</v>
      </c>
      <c r="H652" s="15">
        <v>38.103442000000001</v>
      </c>
      <c r="I652" s="15"/>
      <c r="J652" s="15"/>
      <c r="K652" s="15"/>
    </row>
    <row r="653" spans="1:11" ht="22.9" customHeight="1">
      <c r="A653" s="17" t="s">
        <v>292</v>
      </c>
      <c r="B653" s="17" t="s">
        <v>294</v>
      </c>
      <c r="C653" s="17"/>
      <c r="D653" s="19" t="s">
        <v>295</v>
      </c>
      <c r="E653" s="11" t="s">
        <v>296</v>
      </c>
      <c r="F653" s="15">
        <v>34.639471999999998</v>
      </c>
      <c r="G653" s="15">
        <v>34.639471999999998</v>
      </c>
      <c r="H653" s="15">
        <v>34.639471999999998</v>
      </c>
      <c r="I653" s="15"/>
      <c r="J653" s="15"/>
      <c r="K653" s="15"/>
    </row>
    <row r="654" spans="1:11" ht="22.9" customHeight="1">
      <c r="A654" s="24" t="s">
        <v>292</v>
      </c>
      <c r="B654" s="24" t="s">
        <v>294</v>
      </c>
      <c r="C654" s="24" t="s">
        <v>294</v>
      </c>
      <c r="D654" s="20" t="s">
        <v>297</v>
      </c>
      <c r="E654" s="11" t="s">
        <v>298</v>
      </c>
      <c r="F654" s="15">
        <v>34.639471999999998</v>
      </c>
      <c r="G654" s="15">
        <v>34.639471999999998</v>
      </c>
      <c r="H654" s="15">
        <v>34.639471999999998</v>
      </c>
      <c r="I654" s="15"/>
      <c r="J654" s="15"/>
      <c r="K654" s="15"/>
    </row>
    <row r="655" spans="1:11" ht="22.9" customHeight="1">
      <c r="A655" s="17" t="s">
        <v>292</v>
      </c>
      <c r="B655" s="17" t="s">
        <v>299</v>
      </c>
      <c r="D655" s="19" t="s">
        <v>300</v>
      </c>
      <c r="E655" s="11" t="s">
        <v>301</v>
      </c>
      <c r="F655" s="15">
        <v>3.4639700000000002</v>
      </c>
      <c r="G655" s="15">
        <v>3.4639700000000002</v>
      </c>
      <c r="H655" s="15">
        <v>3.4639700000000002</v>
      </c>
      <c r="I655" s="15"/>
      <c r="J655" s="15"/>
      <c r="K655" s="15"/>
    </row>
    <row r="656" spans="1:11" ht="22.9" customHeight="1">
      <c r="A656" s="24" t="s">
        <v>292</v>
      </c>
      <c r="B656" s="24" t="s">
        <v>299</v>
      </c>
      <c r="C656" s="24" t="s">
        <v>299</v>
      </c>
      <c r="D656" s="20" t="s">
        <v>302</v>
      </c>
      <c r="E656" s="11" t="s">
        <v>303</v>
      </c>
      <c r="F656" s="15">
        <v>3.4639700000000002</v>
      </c>
      <c r="G656" s="15">
        <v>3.4639700000000002</v>
      </c>
      <c r="H656" s="15">
        <v>3.4639700000000002</v>
      </c>
      <c r="I656" s="15"/>
      <c r="J656" s="15"/>
      <c r="K656" s="15"/>
    </row>
    <row r="657" spans="1:11" ht="22.9" customHeight="1">
      <c r="A657" s="17" t="s">
        <v>304</v>
      </c>
      <c r="D657" s="19" t="s">
        <v>304</v>
      </c>
      <c r="E657" s="19" t="s">
        <v>305</v>
      </c>
      <c r="F657" s="15">
        <v>14.747126</v>
      </c>
      <c r="G657" s="15">
        <v>14.747126</v>
      </c>
      <c r="H657" s="15">
        <v>14.747126</v>
      </c>
      <c r="I657" s="15"/>
      <c r="J657" s="15"/>
      <c r="K657" s="15"/>
    </row>
    <row r="658" spans="1:11" ht="22.9" customHeight="1">
      <c r="A658" s="17" t="s">
        <v>304</v>
      </c>
      <c r="B658" s="17" t="s">
        <v>306</v>
      </c>
      <c r="C658" s="17"/>
      <c r="D658" s="19" t="s">
        <v>307</v>
      </c>
      <c r="E658" s="11" t="s">
        <v>308</v>
      </c>
      <c r="F658" s="15">
        <v>14.747126</v>
      </c>
      <c r="G658" s="15">
        <v>14.747126</v>
      </c>
      <c r="H658" s="15">
        <v>14.747126</v>
      </c>
      <c r="I658" s="15"/>
      <c r="J658" s="15"/>
      <c r="K658" s="15"/>
    </row>
    <row r="659" spans="1:11" ht="22.9" customHeight="1">
      <c r="A659" s="24" t="s">
        <v>304</v>
      </c>
      <c r="B659" s="24" t="s">
        <v>306</v>
      </c>
      <c r="C659" s="24" t="s">
        <v>283</v>
      </c>
      <c r="D659" s="20" t="s">
        <v>325</v>
      </c>
      <c r="E659" s="11" t="s">
        <v>326</v>
      </c>
      <c r="F659" s="15">
        <v>14.747126</v>
      </c>
      <c r="G659" s="15">
        <v>14.747126</v>
      </c>
      <c r="H659" s="15">
        <v>14.747126</v>
      </c>
      <c r="I659" s="15"/>
      <c r="J659" s="15"/>
      <c r="K659" s="15"/>
    </row>
    <row r="660" spans="1:11" ht="22.9" customHeight="1">
      <c r="A660" s="17" t="s">
        <v>311</v>
      </c>
      <c r="D660" s="19" t="s">
        <v>311</v>
      </c>
      <c r="E660" s="19" t="s">
        <v>312</v>
      </c>
      <c r="F660" s="15">
        <v>28.214784000000002</v>
      </c>
      <c r="G660" s="15">
        <v>28.214784000000002</v>
      </c>
      <c r="H660" s="15">
        <v>28.214784000000002</v>
      </c>
      <c r="I660" s="15"/>
      <c r="J660" s="15"/>
      <c r="K660" s="15"/>
    </row>
    <row r="661" spans="1:11" ht="22.9" customHeight="1">
      <c r="A661" s="17" t="s">
        <v>311</v>
      </c>
      <c r="B661" s="17" t="s">
        <v>283</v>
      </c>
      <c r="C661" s="17"/>
      <c r="D661" s="19" t="s">
        <v>313</v>
      </c>
      <c r="E661" s="11" t="s">
        <v>314</v>
      </c>
      <c r="F661" s="15">
        <v>28.214784000000002</v>
      </c>
      <c r="G661" s="15">
        <v>28.214784000000002</v>
      </c>
      <c r="H661" s="15">
        <v>28.214784000000002</v>
      </c>
      <c r="I661" s="15"/>
      <c r="J661" s="15"/>
      <c r="K661" s="15"/>
    </row>
    <row r="662" spans="1:11" ht="22.9" customHeight="1">
      <c r="A662" s="24" t="s">
        <v>311</v>
      </c>
      <c r="B662" s="24" t="s">
        <v>283</v>
      </c>
      <c r="C662" s="24" t="s">
        <v>278</v>
      </c>
      <c r="D662" s="20" t="s">
        <v>315</v>
      </c>
      <c r="E662" s="11" t="s">
        <v>316</v>
      </c>
      <c r="F662" s="15">
        <v>28.214784000000002</v>
      </c>
      <c r="G662" s="15">
        <v>28.214784000000002</v>
      </c>
      <c r="H662" s="15">
        <v>28.214784000000002</v>
      </c>
      <c r="I662" s="15"/>
      <c r="J662" s="15"/>
      <c r="K662" s="15"/>
    </row>
    <row r="663" spans="1:11" ht="22.9" customHeight="1">
      <c r="D663" s="19" t="s">
        <v>243</v>
      </c>
      <c r="E663" s="19" t="s">
        <v>244</v>
      </c>
      <c r="F663" s="15">
        <v>339.759298</v>
      </c>
      <c r="G663" s="15">
        <v>297.21929799999998</v>
      </c>
      <c r="H663" s="15">
        <v>282.95730600000002</v>
      </c>
      <c r="I663" s="15">
        <v>11.295999999999999</v>
      </c>
      <c r="J663" s="15">
        <v>2.965992</v>
      </c>
      <c r="K663" s="15">
        <v>42.54</v>
      </c>
    </row>
    <row r="664" spans="1:11" ht="22.9" customHeight="1">
      <c r="A664" s="17" t="s">
        <v>287</v>
      </c>
      <c r="B664" s="17"/>
      <c r="C664" s="17"/>
      <c r="D664" s="19" t="s">
        <v>287</v>
      </c>
      <c r="E664" s="19" t="s">
        <v>288</v>
      </c>
      <c r="F664" s="15">
        <v>268.24628200000001</v>
      </c>
      <c r="G664" s="15">
        <v>225.70628199999999</v>
      </c>
      <c r="H664" s="15">
        <v>211.44429</v>
      </c>
      <c r="I664" s="15">
        <v>11.295999999999999</v>
      </c>
      <c r="J664" s="15">
        <v>2.965992</v>
      </c>
      <c r="K664" s="15">
        <v>42.54</v>
      </c>
    </row>
    <row r="665" spans="1:11" ht="22.9" customHeight="1">
      <c r="A665" s="17" t="s">
        <v>287</v>
      </c>
      <c r="B665" s="17" t="s">
        <v>283</v>
      </c>
      <c r="C665" s="17"/>
      <c r="D665" s="19" t="s">
        <v>317</v>
      </c>
      <c r="E665" s="11" t="s">
        <v>318</v>
      </c>
      <c r="F665" s="15">
        <v>268.24628200000001</v>
      </c>
      <c r="G665" s="15">
        <v>225.70628199999999</v>
      </c>
      <c r="H665" s="15">
        <v>211.44429</v>
      </c>
      <c r="I665" s="15">
        <v>11.295999999999999</v>
      </c>
      <c r="J665" s="15">
        <v>2.965992</v>
      </c>
      <c r="K665" s="15">
        <v>42.54</v>
      </c>
    </row>
    <row r="666" spans="1:11" ht="22.9" customHeight="1">
      <c r="A666" s="24" t="s">
        <v>287</v>
      </c>
      <c r="B666" s="24" t="s">
        <v>283</v>
      </c>
      <c r="C666" s="24" t="s">
        <v>283</v>
      </c>
      <c r="D666" s="20" t="s">
        <v>334</v>
      </c>
      <c r="E666" s="11" t="s">
        <v>335</v>
      </c>
      <c r="F666" s="15">
        <v>268.24628200000001</v>
      </c>
      <c r="G666" s="15">
        <v>225.70628199999999</v>
      </c>
      <c r="H666" s="15">
        <v>211.44429</v>
      </c>
      <c r="I666" s="15">
        <v>11.295999999999999</v>
      </c>
      <c r="J666" s="15">
        <v>2.965992</v>
      </c>
      <c r="K666" s="15">
        <v>42.54</v>
      </c>
    </row>
    <row r="667" spans="1:11" ht="22.9" customHeight="1">
      <c r="A667" s="17" t="s">
        <v>292</v>
      </c>
      <c r="D667" s="19" t="s">
        <v>292</v>
      </c>
      <c r="E667" s="19" t="s">
        <v>293</v>
      </c>
      <c r="F667" s="15">
        <v>33.545802999999999</v>
      </c>
      <c r="G667" s="15">
        <v>33.545802999999999</v>
      </c>
      <c r="H667" s="15">
        <v>33.545802999999999</v>
      </c>
      <c r="I667" s="15"/>
      <c r="J667" s="15"/>
      <c r="K667" s="15"/>
    </row>
    <row r="668" spans="1:11" ht="22.9" customHeight="1">
      <c r="A668" s="17" t="s">
        <v>292</v>
      </c>
      <c r="B668" s="17" t="s">
        <v>294</v>
      </c>
      <c r="C668" s="17"/>
      <c r="D668" s="19" t="s">
        <v>295</v>
      </c>
      <c r="E668" s="11" t="s">
        <v>296</v>
      </c>
      <c r="F668" s="15">
        <v>30.496192000000001</v>
      </c>
      <c r="G668" s="15">
        <v>30.496192000000001</v>
      </c>
      <c r="H668" s="15">
        <v>30.496192000000001</v>
      </c>
      <c r="I668" s="15"/>
      <c r="J668" s="15"/>
      <c r="K668" s="15"/>
    </row>
    <row r="669" spans="1:11" ht="22.9" customHeight="1">
      <c r="A669" s="24" t="s">
        <v>292</v>
      </c>
      <c r="B669" s="24" t="s">
        <v>294</v>
      </c>
      <c r="C669" s="24" t="s">
        <v>294</v>
      </c>
      <c r="D669" s="20" t="s">
        <v>297</v>
      </c>
      <c r="E669" s="11" t="s">
        <v>298</v>
      </c>
      <c r="F669" s="15">
        <v>30.496192000000001</v>
      </c>
      <c r="G669" s="15">
        <v>30.496192000000001</v>
      </c>
      <c r="H669" s="15">
        <v>30.496192000000001</v>
      </c>
      <c r="I669" s="15"/>
      <c r="J669" s="15"/>
      <c r="K669" s="15"/>
    </row>
    <row r="670" spans="1:11" ht="22.9" customHeight="1">
      <c r="A670" s="17" t="s">
        <v>292</v>
      </c>
      <c r="B670" s="17" t="s">
        <v>299</v>
      </c>
      <c r="D670" s="19" t="s">
        <v>300</v>
      </c>
      <c r="E670" s="11" t="s">
        <v>301</v>
      </c>
      <c r="F670" s="15">
        <v>3.0496110000000001</v>
      </c>
      <c r="G670" s="15">
        <v>3.0496110000000001</v>
      </c>
      <c r="H670" s="15">
        <v>3.0496110000000001</v>
      </c>
      <c r="I670" s="15"/>
      <c r="J670" s="15"/>
      <c r="K670" s="15"/>
    </row>
    <row r="671" spans="1:11" ht="22.9" customHeight="1">
      <c r="A671" s="24" t="s">
        <v>292</v>
      </c>
      <c r="B671" s="24" t="s">
        <v>299</v>
      </c>
      <c r="C671" s="24" t="s">
        <v>299</v>
      </c>
      <c r="D671" s="20" t="s">
        <v>302</v>
      </c>
      <c r="E671" s="11" t="s">
        <v>303</v>
      </c>
      <c r="F671" s="15">
        <v>3.0496110000000001</v>
      </c>
      <c r="G671" s="15">
        <v>3.0496110000000001</v>
      </c>
      <c r="H671" s="15">
        <v>3.0496110000000001</v>
      </c>
      <c r="I671" s="15"/>
      <c r="J671" s="15"/>
      <c r="K671" s="15"/>
    </row>
    <row r="672" spans="1:11" ht="22.9" customHeight="1">
      <c r="A672" s="17" t="s">
        <v>304</v>
      </c>
      <c r="D672" s="19" t="s">
        <v>304</v>
      </c>
      <c r="E672" s="19" t="s">
        <v>305</v>
      </c>
      <c r="F672" s="15">
        <v>13.120157000000001</v>
      </c>
      <c r="G672" s="15">
        <v>13.120157000000001</v>
      </c>
      <c r="H672" s="15">
        <v>13.120157000000001</v>
      </c>
      <c r="I672" s="15"/>
      <c r="J672" s="15"/>
      <c r="K672" s="15"/>
    </row>
    <row r="673" spans="1:11" ht="22.9" customHeight="1">
      <c r="A673" s="17" t="s">
        <v>304</v>
      </c>
      <c r="B673" s="17" t="s">
        <v>306</v>
      </c>
      <c r="C673" s="17"/>
      <c r="D673" s="19" t="s">
        <v>307</v>
      </c>
      <c r="E673" s="11" t="s">
        <v>308</v>
      </c>
      <c r="F673" s="15">
        <v>13.120157000000001</v>
      </c>
      <c r="G673" s="15">
        <v>13.120157000000001</v>
      </c>
      <c r="H673" s="15">
        <v>13.120157000000001</v>
      </c>
      <c r="I673" s="15"/>
      <c r="J673" s="15"/>
      <c r="K673" s="15"/>
    </row>
    <row r="674" spans="1:11" ht="22.9" customHeight="1">
      <c r="A674" s="24" t="s">
        <v>304</v>
      </c>
      <c r="B674" s="24" t="s">
        <v>306</v>
      </c>
      <c r="C674" s="24" t="s">
        <v>283</v>
      </c>
      <c r="D674" s="20" t="s">
        <v>325</v>
      </c>
      <c r="E674" s="11" t="s">
        <v>326</v>
      </c>
      <c r="F674" s="15">
        <v>13.120157000000001</v>
      </c>
      <c r="G674" s="15">
        <v>13.120157000000001</v>
      </c>
      <c r="H674" s="15">
        <v>13.120157000000001</v>
      </c>
      <c r="I674" s="15"/>
      <c r="J674" s="15"/>
      <c r="K674" s="15"/>
    </row>
    <row r="675" spans="1:11" ht="22.9" customHeight="1">
      <c r="A675" s="17" t="s">
        <v>311</v>
      </c>
      <c r="D675" s="19" t="s">
        <v>311</v>
      </c>
      <c r="E675" s="19" t="s">
        <v>312</v>
      </c>
      <c r="F675" s="15">
        <v>24.847055999999998</v>
      </c>
      <c r="G675" s="15">
        <v>24.847055999999998</v>
      </c>
      <c r="H675" s="15">
        <v>24.847055999999998</v>
      </c>
      <c r="I675" s="15"/>
      <c r="J675" s="15"/>
      <c r="K675" s="15"/>
    </row>
    <row r="676" spans="1:11" ht="22.9" customHeight="1">
      <c r="A676" s="17" t="s">
        <v>311</v>
      </c>
      <c r="B676" s="17" t="s">
        <v>283</v>
      </c>
      <c r="C676" s="17"/>
      <c r="D676" s="19" t="s">
        <v>313</v>
      </c>
      <c r="E676" s="11" t="s">
        <v>314</v>
      </c>
      <c r="F676" s="15">
        <v>24.847055999999998</v>
      </c>
      <c r="G676" s="15">
        <v>24.847055999999998</v>
      </c>
      <c r="H676" s="15">
        <v>24.847055999999998</v>
      </c>
      <c r="I676" s="15"/>
      <c r="J676" s="15"/>
      <c r="K676" s="15"/>
    </row>
    <row r="677" spans="1:11" ht="22.9" customHeight="1">
      <c r="A677" s="24" t="s">
        <v>311</v>
      </c>
      <c r="B677" s="24" t="s">
        <v>283</v>
      </c>
      <c r="C677" s="24" t="s">
        <v>278</v>
      </c>
      <c r="D677" s="20" t="s">
        <v>315</v>
      </c>
      <c r="E677" s="11" t="s">
        <v>316</v>
      </c>
      <c r="F677" s="15">
        <v>24.847055999999998</v>
      </c>
      <c r="G677" s="15">
        <v>24.847055999999998</v>
      </c>
      <c r="H677" s="15">
        <v>24.847055999999998</v>
      </c>
      <c r="I677" s="15"/>
      <c r="J677" s="15"/>
      <c r="K677" s="15"/>
    </row>
    <row r="678" spans="1:11" ht="22.9" customHeight="1">
      <c r="D678" s="19" t="s">
        <v>245</v>
      </c>
      <c r="E678" s="19" t="s">
        <v>246</v>
      </c>
      <c r="F678" s="15">
        <v>328.67398400000002</v>
      </c>
      <c r="G678" s="15">
        <v>279.133984</v>
      </c>
      <c r="H678" s="15">
        <v>263.11033600000002</v>
      </c>
      <c r="I678" s="15">
        <v>13.295999999999999</v>
      </c>
      <c r="J678" s="15">
        <v>2.7276479999999999</v>
      </c>
      <c r="K678" s="15">
        <v>49.54</v>
      </c>
    </row>
    <row r="679" spans="1:11" ht="22.9" customHeight="1">
      <c r="A679" s="17" t="s">
        <v>287</v>
      </c>
      <c r="B679" s="17"/>
      <c r="C679" s="17"/>
      <c r="D679" s="19" t="s">
        <v>287</v>
      </c>
      <c r="E679" s="19" t="s">
        <v>288</v>
      </c>
      <c r="F679" s="15">
        <v>262.28000800000001</v>
      </c>
      <c r="G679" s="15">
        <v>212.74000799999999</v>
      </c>
      <c r="H679" s="15">
        <v>196.71636000000001</v>
      </c>
      <c r="I679" s="15">
        <v>13.295999999999999</v>
      </c>
      <c r="J679" s="15">
        <v>2.7276479999999999</v>
      </c>
      <c r="K679" s="15">
        <v>49.54</v>
      </c>
    </row>
    <row r="680" spans="1:11" ht="22.9" customHeight="1">
      <c r="A680" s="17" t="s">
        <v>287</v>
      </c>
      <c r="B680" s="17" t="s">
        <v>283</v>
      </c>
      <c r="C680" s="17"/>
      <c r="D680" s="19" t="s">
        <v>317</v>
      </c>
      <c r="E680" s="11" t="s">
        <v>318</v>
      </c>
      <c r="F680" s="15">
        <v>262.28000800000001</v>
      </c>
      <c r="G680" s="15">
        <v>212.74000799999999</v>
      </c>
      <c r="H680" s="15">
        <v>196.71636000000001</v>
      </c>
      <c r="I680" s="15">
        <v>13.295999999999999</v>
      </c>
      <c r="J680" s="15">
        <v>2.7276479999999999</v>
      </c>
      <c r="K680" s="15">
        <v>49.54</v>
      </c>
    </row>
    <row r="681" spans="1:11" ht="22.9" customHeight="1">
      <c r="A681" s="24" t="s">
        <v>287</v>
      </c>
      <c r="B681" s="24" t="s">
        <v>283</v>
      </c>
      <c r="C681" s="24" t="s">
        <v>283</v>
      </c>
      <c r="D681" s="20" t="s">
        <v>334</v>
      </c>
      <c r="E681" s="11" t="s">
        <v>335</v>
      </c>
      <c r="F681" s="15">
        <v>262.28000800000001</v>
      </c>
      <c r="G681" s="15">
        <v>212.74000799999999</v>
      </c>
      <c r="H681" s="15">
        <v>196.71636000000001</v>
      </c>
      <c r="I681" s="15">
        <v>13.295999999999999</v>
      </c>
      <c r="J681" s="15">
        <v>2.7276479999999999</v>
      </c>
      <c r="K681" s="15">
        <v>49.54</v>
      </c>
    </row>
    <row r="682" spans="1:11" ht="22.9" customHeight="1">
      <c r="A682" s="17" t="s">
        <v>292</v>
      </c>
      <c r="D682" s="19" t="s">
        <v>292</v>
      </c>
      <c r="E682" s="19" t="s">
        <v>293</v>
      </c>
      <c r="F682" s="15">
        <v>31.230609000000001</v>
      </c>
      <c r="G682" s="15">
        <v>31.230609000000001</v>
      </c>
      <c r="H682" s="15">
        <v>31.230609000000001</v>
      </c>
      <c r="I682" s="15"/>
      <c r="J682" s="15"/>
      <c r="K682" s="15"/>
    </row>
    <row r="683" spans="1:11" ht="22.9" customHeight="1">
      <c r="A683" s="17" t="s">
        <v>292</v>
      </c>
      <c r="B683" s="17" t="s">
        <v>294</v>
      </c>
      <c r="C683" s="17"/>
      <c r="D683" s="19" t="s">
        <v>295</v>
      </c>
      <c r="E683" s="11" t="s">
        <v>296</v>
      </c>
      <c r="F683" s="15">
        <v>28.391487999999999</v>
      </c>
      <c r="G683" s="15">
        <v>28.391487999999999</v>
      </c>
      <c r="H683" s="15">
        <v>28.391487999999999</v>
      </c>
      <c r="I683" s="15"/>
      <c r="J683" s="15"/>
      <c r="K683" s="15"/>
    </row>
    <row r="684" spans="1:11" ht="22.9" customHeight="1">
      <c r="A684" s="24" t="s">
        <v>292</v>
      </c>
      <c r="B684" s="24" t="s">
        <v>294</v>
      </c>
      <c r="C684" s="24" t="s">
        <v>294</v>
      </c>
      <c r="D684" s="20" t="s">
        <v>297</v>
      </c>
      <c r="E684" s="11" t="s">
        <v>298</v>
      </c>
      <c r="F684" s="15">
        <v>28.391487999999999</v>
      </c>
      <c r="G684" s="15">
        <v>28.391487999999999</v>
      </c>
      <c r="H684" s="15">
        <v>28.391487999999999</v>
      </c>
      <c r="I684" s="15"/>
      <c r="J684" s="15"/>
      <c r="K684" s="15"/>
    </row>
    <row r="685" spans="1:11" ht="22.9" customHeight="1">
      <c r="A685" s="17" t="s">
        <v>292</v>
      </c>
      <c r="B685" s="17" t="s">
        <v>299</v>
      </c>
      <c r="D685" s="19" t="s">
        <v>300</v>
      </c>
      <c r="E685" s="11" t="s">
        <v>301</v>
      </c>
      <c r="F685" s="15">
        <v>2.839121</v>
      </c>
      <c r="G685" s="15">
        <v>2.839121</v>
      </c>
      <c r="H685" s="15">
        <v>2.839121</v>
      </c>
      <c r="I685" s="15"/>
      <c r="J685" s="15"/>
      <c r="K685" s="15"/>
    </row>
    <row r="686" spans="1:11" ht="22.9" customHeight="1">
      <c r="A686" s="24" t="s">
        <v>292</v>
      </c>
      <c r="B686" s="24" t="s">
        <v>299</v>
      </c>
      <c r="C686" s="24" t="s">
        <v>299</v>
      </c>
      <c r="D686" s="20" t="s">
        <v>302</v>
      </c>
      <c r="E686" s="11" t="s">
        <v>303</v>
      </c>
      <c r="F686" s="15">
        <v>2.839121</v>
      </c>
      <c r="G686" s="15">
        <v>2.839121</v>
      </c>
      <c r="H686" s="15">
        <v>2.839121</v>
      </c>
      <c r="I686" s="15"/>
      <c r="J686" s="15"/>
      <c r="K686" s="15"/>
    </row>
    <row r="687" spans="1:11" ht="22.9" customHeight="1">
      <c r="A687" s="17" t="s">
        <v>304</v>
      </c>
      <c r="D687" s="19" t="s">
        <v>304</v>
      </c>
      <c r="E687" s="19" t="s">
        <v>305</v>
      </c>
      <c r="F687" s="15">
        <v>12.116455</v>
      </c>
      <c r="G687" s="15">
        <v>12.116455</v>
      </c>
      <c r="H687" s="15">
        <v>12.116455</v>
      </c>
      <c r="I687" s="15"/>
      <c r="J687" s="15"/>
      <c r="K687" s="15"/>
    </row>
    <row r="688" spans="1:11" ht="22.9" customHeight="1">
      <c r="A688" s="17" t="s">
        <v>304</v>
      </c>
      <c r="B688" s="17" t="s">
        <v>306</v>
      </c>
      <c r="C688" s="17"/>
      <c r="D688" s="19" t="s">
        <v>307</v>
      </c>
      <c r="E688" s="11" t="s">
        <v>308</v>
      </c>
      <c r="F688" s="15">
        <v>12.116455</v>
      </c>
      <c r="G688" s="15">
        <v>12.116455</v>
      </c>
      <c r="H688" s="15">
        <v>12.116455</v>
      </c>
      <c r="I688" s="15"/>
      <c r="J688" s="15"/>
      <c r="K688" s="15"/>
    </row>
    <row r="689" spans="1:11" ht="22.9" customHeight="1">
      <c r="A689" s="24" t="s">
        <v>304</v>
      </c>
      <c r="B689" s="24" t="s">
        <v>306</v>
      </c>
      <c r="C689" s="24" t="s">
        <v>283</v>
      </c>
      <c r="D689" s="20" t="s">
        <v>325</v>
      </c>
      <c r="E689" s="11" t="s">
        <v>326</v>
      </c>
      <c r="F689" s="15">
        <v>12.116455</v>
      </c>
      <c r="G689" s="15">
        <v>12.116455</v>
      </c>
      <c r="H689" s="15">
        <v>12.116455</v>
      </c>
      <c r="I689" s="15"/>
      <c r="J689" s="15"/>
      <c r="K689" s="15"/>
    </row>
    <row r="690" spans="1:11" ht="22.9" customHeight="1">
      <c r="A690" s="17" t="s">
        <v>311</v>
      </c>
      <c r="D690" s="19" t="s">
        <v>311</v>
      </c>
      <c r="E690" s="19" t="s">
        <v>312</v>
      </c>
      <c r="F690" s="15">
        <v>23.046911999999999</v>
      </c>
      <c r="G690" s="15">
        <v>23.046911999999999</v>
      </c>
      <c r="H690" s="15">
        <v>23.046911999999999</v>
      </c>
      <c r="I690" s="15"/>
      <c r="J690" s="15"/>
      <c r="K690" s="15"/>
    </row>
    <row r="691" spans="1:11" ht="22.9" customHeight="1">
      <c r="A691" s="17" t="s">
        <v>311</v>
      </c>
      <c r="B691" s="17" t="s">
        <v>283</v>
      </c>
      <c r="C691" s="17"/>
      <c r="D691" s="19" t="s">
        <v>313</v>
      </c>
      <c r="E691" s="11" t="s">
        <v>314</v>
      </c>
      <c r="F691" s="15">
        <v>23.046911999999999</v>
      </c>
      <c r="G691" s="15">
        <v>23.046911999999999</v>
      </c>
      <c r="H691" s="15">
        <v>23.046911999999999</v>
      </c>
      <c r="I691" s="15"/>
      <c r="J691" s="15"/>
      <c r="K691" s="15"/>
    </row>
    <row r="692" spans="1:11" ht="22.9" customHeight="1">
      <c r="A692" s="24" t="s">
        <v>311</v>
      </c>
      <c r="B692" s="24" t="s">
        <v>283</v>
      </c>
      <c r="C692" s="24" t="s">
        <v>278</v>
      </c>
      <c r="D692" s="20" t="s">
        <v>315</v>
      </c>
      <c r="E692" s="11" t="s">
        <v>316</v>
      </c>
      <c r="F692" s="15">
        <v>23.046911999999999</v>
      </c>
      <c r="G692" s="15">
        <v>23.046911999999999</v>
      </c>
      <c r="H692" s="15">
        <v>23.046911999999999</v>
      </c>
      <c r="I692" s="15"/>
      <c r="J692" s="15"/>
      <c r="K692" s="15"/>
    </row>
    <row r="693" spans="1:11" ht="22.9" customHeight="1">
      <c r="D693" s="19" t="s">
        <v>247</v>
      </c>
      <c r="E693" s="19" t="s">
        <v>248</v>
      </c>
      <c r="F693" s="15">
        <v>584.74044200000003</v>
      </c>
      <c r="G693" s="15">
        <v>524.98044200000004</v>
      </c>
      <c r="H693" s="15">
        <v>489.431578</v>
      </c>
      <c r="I693" s="15">
        <v>30.441400000000002</v>
      </c>
      <c r="J693" s="15">
        <v>5.1074640000000002</v>
      </c>
      <c r="K693" s="15">
        <v>59.76</v>
      </c>
    </row>
    <row r="694" spans="1:11" ht="22.9" customHeight="1">
      <c r="A694" s="17" t="s">
        <v>287</v>
      </c>
      <c r="B694" s="17"/>
      <c r="C694" s="17"/>
      <c r="D694" s="19" t="s">
        <v>287</v>
      </c>
      <c r="E694" s="19" t="s">
        <v>288</v>
      </c>
      <c r="F694" s="15">
        <v>461.34159399999999</v>
      </c>
      <c r="G694" s="15">
        <v>401.581594</v>
      </c>
      <c r="H694" s="15">
        <v>366.03273000000002</v>
      </c>
      <c r="I694" s="15">
        <v>30.441400000000002</v>
      </c>
      <c r="J694" s="15">
        <v>5.1074640000000002</v>
      </c>
      <c r="K694" s="15">
        <v>59.76</v>
      </c>
    </row>
    <row r="695" spans="1:11" ht="22.9" customHeight="1">
      <c r="A695" s="17" t="s">
        <v>287</v>
      </c>
      <c r="B695" s="17" t="s">
        <v>283</v>
      </c>
      <c r="C695" s="17"/>
      <c r="D695" s="19" t="s">
        <v>317</v>
      </c>
      <c r="E695" s="11" t="s">
        <v>318</v>
      </c>
      <c r="F695" s="15">
        <v>461.34159399999999</v>
      </c>
      <c r="G695" s="15">
        <v>401.581594</v>
      </c>
      <c r="H695" s="15">
        <v>366.03273000000002</v>
      </c>
      <c r="I695" s="15">
        <v>30.441400000000002</v>
      </c>
      <c r="J695" s="15">
        <v>5.1074640000000002</v>
      </c>
      <c r="K695" s="15">
        <v>59.76</v>
      </c>
    </row>
    <row r="696" spans="1:11" ht="22.9" customHeight="1">
      <c r="A696" s="24" t="s">
        <v>287</v>
      </c>
      <c r="B696" s="24" t="s">
        <v>283</v>
      </c>
      <c r="C696" s="24" t="s">
        <v>283</v>
      </c>
      <c r="D696" s="20" t="s">
        <v>334</v>
      </c>
      <c r="E696" s="11" t="s">
        <v>335</v>
      </c>
      <c r="F696" s="15">
        <v>461.34159399999999</v>
      </c>
      <c r="G696" s="15">
        <v>401.581594</v>
      </c>
      <c r="H696" s="15">
        <v>366.03273000000002</v>
      </c>
      <c r="I696" s="15">
        <v>30.441400000000002</v>
      </c>
      <c r="J696" s="15">
        <v>5.1074640000000002</v>
      </c>
      <c r="K696" s="15">
        <v>59.76</v>
      </c>
    </row>
    <row r="697" spans="1:11" ht="22.9" customHeight="1">
      <c r="A697" s="17" t="s">
        <v>292</v>
      </c>
      <c r="D697" s="19" t="s">
        <v>292</v>
      </c>
      <c r="E697" s="19" t="s">
        <v>293</v>
      </c>
      <c r="F697" s="15">
        <v>57.998655999999997</v>
      </c>
      <c r="G697" s="15">
        <v>57.998655999999997</v>
      </c>
      <c r="H697" s="15">
        <v>57.998655999999997</v>
      </c>
      <c r="I697" s="15"/>
      <c r="J697" s="15"/>
      <c r="K697" s="15"/>
    </row>
    <row r="698" spans="1:11" ht="22.9" customHeight="1">
      <c r="A698" s="17" t="s">
        <v>292</v>
      </c>
      <c r="B698" s="17" t="s">
        <v>294</v>
      </c>
      <c r="C698" s="17"/>
      <c r="D698" s="19" t="s">
        <v>295</v>
      </c>
      <c r="E698" s="11" t="s">
        <v>296</v>
      </c>
      <c r="F698" s="15">
        <v>52.726112000000001</v>
      </c>
      <c r="G698" s="15">
        <v>52.726112000000001</v>
      </c>
      <c r="H698" s="15">
        <v>52.726112000000001</v>
      </c>
      <c r="I698" s="15"/>
      <c r="J698" s="15"/>
      <c r="K698" s="15"/>
    </row>
    <row r="699" spans="1:11" ht="22.9" customHeight="1">
      <c r="A699" s="24" t="s">
        <v>292</v>
      </c>
      <c r="B699" s="24" t="s">
        <v>294</v>
      </c>
      <c r="C699" s="24" t="s">
        <v>294</v>
      </c>
      <c r="D699" s="20" t="s">
        <v>297</v>
      </c>
      <c r="E699" s="11" t="s">
        <v>298</v>
      </c>
      <c r="F699" s="15">
        <v>52.726112000000001</v>
      </c>
      <c r="G699" s="15">
        <v>52.726112000000001</v>
      </c>
      <c r="H699" s="15">
        <v>52.726112000000001</v>
      </c>
      <c r="I699" s="15"/>
      <c r="J699" s="15"/>
      <c r="K699" s="15"/>
    </row>
    <row r="700" spans="1:11" ht="22.9" customHeight="1">
      <c r="A700" s="17" t="s">
        <v>292</v>
      </c>
      <c r="B700" s="17" t="s">
        <v>299</v>
      </c>
      <c r="D700" s="19" t="s">
        <v>300</v>
      </c>
      <c r="E700" s="11" t="s">
        <v>301</v>
      </c>
      <c r="F700" s="15">
        <v>5.2725439999999999</v>
      </c>
      <c r="G700" s="15">
        <v>5.2725439999999999</v>
      </c>
      <c r="H700" s="15">
        <v>5.2725439999999999</v>
      </c>
      <c r="I700" s="15"/>
      <c r="J700" s="15"/>
      <c r="K700" s="15"/>
    </row>
    <row r="701" spans="1:11" ht="22.9" customHeight="1">
      <c r="A701" s="24" t="s">
        <v>292</v>
      </c>
      <c r="B701" s="24" t="s">
        <v>299</v>
      </c>
      <c r="C701" s="24" t="s">
        <v>299</v>
      </c>
      <c r="D701" s="20" t="s">
        <v>302</v>
      </c>
      <c r="E701" s="11" t="s">
        <v>303</v>
      </c>
      <c r="F701" s="15">
        <v>5.2725439999999999</v>
      </c>
      <c r="G701" s="15">
        <v>5.2725439999999999</v>
      </c>
      <c r="H701" s="15">
        <v>5.2725439999999999</v>
      </c>
      <c r="I701" s="15"/>
      <c r="J701" s="15"/>
      <c r="K701" s="15"/>
    </row>
    <row r="702" spans="1:11" ht="22.9" customHeight="1">
      <c r="A702" s="17" t="s">
        <v>304</v>
      </c>
      <c r="D702" s="19" t="s">
        <v>304</v>
      </c>
      <c r="E702" s="19" t="s">
        <v>305</v>
      </c>
      <c r="F702" s="15">
        <v>22.50864</v>
      </c>
      <c r="G702" s="15">
        <v>22.50864</v>
      </c>
      <c r="H702" s="15">
        <v>22.50864</v>
      </c>
      <c r="I702" s="15"/>
      <c r="J702" s="15"/>
      <c r="K702" s="15"/>
    </row>
    <row r="703" spans="1:11" ht="22.9" customHeight="1">
      <c r="A703" s="17" t="s">
        <v>304</v>
      </c>
      <c r="B703" s="17" t="s">
        <v>306</v>
      </c>
      <c r="C703" s="17"/>
      <c r="D703" s="19" t="s">
        <v>307</v>
      </c>
      <c r="E703" s="11" t="s">
        <v>308</v>
      </c>
      <c r="F703" s="15">
        <v>22.50864</v>
      </c>
      <c r="G703" s="15">
        <v>22.50864</v>
      </c>
      <c r="H703" s="15">
        <v>22.50864</v>
      </c>
      <c r="I703" s="15"/>
      <c r="J703" s="15"/>
      <c r="K703" s="15"/>
    </row>
    <row r="704" spans="1:11" ht="22.9" customHeight="1">
      <c r="A704" s="24" t="s">
        <v>304</v>
      </c>
      <c r="B704" s="24" t="s">
        <v>306</v>
      </c>
      <c r="C704" s="24" t="s">
        <v>283</v>
      </c>
      <c r="D704" s="20" t="s">
        <v>325</v>
      </c>
      <c r="E704" s="11" t="s">
        <v>326</v>
      </c>
      <c r="F704" s="15">
        <v>22.50864</v>
      </c>
      <c r="G704" s="15">
        <v>22.50864</v>
      </c>
      <c r="H704" s="15">
        <v>22.50864</v>
      </c>
      <c r="I704" s="15"/>
      <c r="J704" s="15"/>
      <c r="K704" s="15"/>
    </row>
    <row r="705" spans="1:11" ht="22.9" customHeight="1">
      <c r="A705" s="17" t="s">
        <v>311</v>
      </c>
      <c r="D705" s="19" t="s">
        <v>311</v>
      </c>
      <c r="E705" s="19" t="s">
        <v>312</v>
      </c>
      <c r="F705" s="15">
        <v>42.891551999999997</v>
      </c>
      <c r="G705" s="15">
        <v>42.891551999999997</v>
      </c>
      <c r="H705" s="15">
        <v>42.891551999999997</v>
      </c>
      <c r="I705" s="15"/>
      <c r="J705" s="15"/>
      <c r="K705" s="15"/>
    </row>
    <row r="706" spans="1:11" ht="22.9" customHeight="1">
      <c r="A706" s="17" t="s">
        <v>311</v>
      </c>
      <c r="B706" s="17" t="s">
        <v>283</v>
      </c>
      <c r="C706" s="17"/>
      <c r="D706" s="19" t="s">
        <v>313</v>
      </c>
      <c r="E706" s="11" t="s">
        <v>314</v>
      </c>
      <c r="F706" s="15">
        <v>42.891551999999997</v>
      </c>
      <c r="G706" s="15">
        <v>42.891551999999997</v>
      </c>
      <c r="H706" s="15">
        <v>42.891551999999997</v>
      </c>
      <c r="I706" s="15"/>
      <c r="J706" s="15"/>
      <c r="K706" s="15"/>
    </row>
    <row r="707" spans="1:11" ht="22.9" customHeight="1">
      <c r="A707" s="24" t="s">
        <v>311</v>
      </c>
      <c r="B707" s="24" t="s">
        <v>283</v>
      </c>
      <c r="C707" s="24" t="s">
        <v>278</v>
      </c>
      <c r="D707" s="20" t="s">
        <v>315</v>
      </c>
      <c r="E707" s="11" t="s">
        <v>316</v>
      </c>
      <c r="F707" s="15">
        <v>42.891551999999997</v>
      </c>
      <c r="G707" s="15">
        <v>42.891551999999997</v>
      </c>
      <c r="H707" s="15">
        <v>42.891551999999997</v>
      </c>
      <c r="I707" s="15"/>
      <c r="J707" s="15"/>
      <c r="K707" s="15"/>
    </row>
    <row r="708" spans="1:11" ht="22.9" customHeight="1">
      <c r="D708" s="19" t="s">
        <v>249</v>
      </c>
      <c r="E708" s="19" t="s">
        <v>250</v>
      </c>
      <c r="F708" s="15">
        <v>327.673855</v>
      </c>
      <c r="G708" s="15">
        <v>297.23385500000001</v>
      </c>
      <c r="H708" s="15">
        <v>290.64141899999998</v>
      </c>
      <c r="I708" s="15">
        <v>3.5363000000000002</v>
      </c>
      <c r="J708" s="15">
        <v>3.056136</v>
      </c>
      <c r="K708" s="15">
        <v>30.44</v>
      </c>
    </row>
    <row r="709" spans="1:11" ht="22.9" customHeight="1">
      <c r="A709" s="17" t="s">
        <v>287</v>
      </c>
      <c r="B709" s="17"/>
      <c r="C709" s="17"/>
      <c r="D709" s="19" t="s">
        <v>287</v>
      </c>
      <c r="E709" s="19" t="s">
        <v>288</v>
      </c>
      <c r="F709" s="15">
        <v>254.039806</v>
      </c>
      <c r="G709" s="15">
        <v>223.599806</v>
      </c>
      <c r="H709" s="15">
        <v>217.00737000000001</v>
      </c>
      <c r="I709" s="15">
        <v>3.5363000000000002</v>
      </c>
      <c r="J709" s="15">
        <v>3.056136</v>
      </c>
      <c r="K709" s="15">
        <v>30.44</v>
      </c>
    </row>
    <row r="710" spans="1:11" ht="22.9" customHeight="1">
      <c r="A710" s="17" t="s">
        <v>287</v>
      </c>
      <c r="B710" s="17" t="s">
        <v>283</v>
      </c>
      <c r="C710" s="17"/>
      <c r="D710" s="19" t="s">
        <v>317</v>
      </c>
      <c r="E710" s="11" t="s">
        <v>318</v>
      </c>
      <c r="F710" s="15">
        <v>254.039806</v>
      </c>
      <c r="G710" s="15">
        <v>223.599806</v>
      </c>
      <c r="H710" s="15">
        <v>217.00737000000001</v>
      </c>
      <c r="I710" s="15">
        <v>3.5363000000000002</v>
      </c>
      <c r="J710" s="15">
        <v>3.056136</v>
      </c>
      <c r="K710" s="15">
        <v>30.44</v>
      </c>
    </row>
    <row r="711" spans="1:11" ht="22.9" customHeight="1">
      <c r="A711" s="24" t="s">
        <v>287</v>
      </c>
      <c r="B711" s="24" t="s">
        <v>283</v>
      </c>
      <c r="C711" s="24" t="s">
        <v>322</v>
      </c>
      <c r="D711" s="20" t="s">
        <v>323</v>
      </c>
      <c r="E711" s="11" t="s">
        <v>324</v>
      </c>
      <c r="F711" s="15">
        <v>254.039806</v>
      </c>
      <c r="G711" s="15">
        <v>223.599806</v>
      </c>
      <c r="H711" s="15">
        <v>217.00737000000001</v>
      </c>
      <c r="I711" s="15">
        <v>3.5363000000000002</v>
      </c>
      <c r="J711" s="15">
        <v>3.056136</v>
      </c>
      <c r="K711" s="15">
        <v>30.44</v>
      </c>
    </row>
    <row r="712" spans="1:11" ht="22.9" customHeight="1">
      <c r="A712" s="17" t="s">
        <v>292</v>
      </c>
      <c r="D712" s="19" t="s">
        <v>292</v>
      </c>
      <c r="E712" s="19" t="s">
        <v>293</v>
      </c>
      <c r="F712" s="15">
        <v>34.636023000000002</v>
      </c>
      <c r="G712" s="15">
        <v>34.636023000000002</v>
      </c>
      <c r="H712" s="15">
        <v>34.636023000000002</v>
      </c>
      <c r="I712" s="15"/>
      <c r="J712" s="15"/>
      <c r="K712" s="15"/>
    </row>
    <row r="713" spans="1:11" ht="22.9" customHeight="1">
      <c r="A713" s="17" t="s">
        <v>292</v>
      </c>
      <c r="B713" s="17" t="s">
        <v>294</v>
      </c>
      <c r="C713" s="17"/>
      <c r="D713" s="19" t="s">
        <v>295</v>
      </c>
      <c r="E713" s="11" t="s">
        <v>296</v>
      </c>
      <c r="F713" s="15">
        <v>31.487264</v>
      </c>
      <c r="G713" s="15">
        <v>31.487264</v>
      </c>
      <c r="H713" s="15">
        <v>31.487264</v>
      </c>
      <c r="I713" s="15"/>
      <c r="J713" s="15"/>
      <c r="K713" s="15"/>
    </row>
    <row r="714" spans="1:11" ht="22.9" customHeight="1">
      <c r="A714" s="24" t="s">
        <v>292</v>
      </c>
      <c r="B714" s="24" t="s">
        <v>294</v>
      </c>
      <c r="C714" s="24" t="s">
        <v>294</v>
      </c>
      <c r="D714" s="20" t="s">
        <v>297</v>
      </c>
      <c r="E714" s="11" t="s">
        <v>298</v>
      </c>
      <c r="F714" s="15">
        <v>31.487264</v>
      </c>
      <c r="G714" s="15">
        <v>31.487264</v>
      </c>
      <c r="H714" s="15">
        <v>31.487264</v>
      </c>
      <c r="I714" s="15"/>
      <c r="J714" s="15"/>
      <c r="K714" s="15"/>
    </row>
    <row r="715" spans="1:11" ht="22.9" customHeight="1">
      <c r="A715" s="17" t="s">
        <v>292</v>
      </c>
      <c r="B715" s="17" t="s">
        <v>299</v>
      </c>
      <c r="D715" s="19" t="s">
        <v>300</v>
      </c>
      <c r="E715" s="11" t="s">
        <v>301</v>
      </c>
      <c r="F715" s="15">
        <v>3.1487590000000001</v>
      </c>
      <c r="G715" s="15">
        <v>3.1487590000000001</v>
      </c>
      <c r="H715" s="15">
        <v>3.1487590000000001</v>
      </c>
      <c r="I715" s="15"/>
      <c r="J715" s="15"/>
      <c r="K715" s="15"/>
    </row>
    <row r="716" spans="1:11" ht="22.9" customHeight="1">
      <c r="A716" s="24" t="s">
        <v>292</v>
      </c>
      <c r="B716" s="24" t="s">
        <v>299</v>
      </c>
      <c r="C716" s="24" t="s">
        <v>299</v>
      </c>
      <c r="D716" s="20" t="s">
        <v>302</v>
      </c>
      <c r="E716" s="11" t="s">
        <v>303</v>
      </c>
      <c r="F716" s="15">
        <v>3.1487590000000001</v>
      </c>
      <c r="G716" s="15">
        <v>3.1487590000000001</v>
      </c>
      <c r="H716" s="15">
        <v>3.1487590000000001</v>
      </c>
      <c r="I716" s="15"/>
      <c r="J716" s="15"/>
      <c r="K716" s="15"/>
    </row>
    <row r="717" spans="1:11" ht="22.9" customHeight="1">
      <c r="A717" s="17" t="s">
        <v>304</v>
      </c>
      <c r="D717" s="19" t="s">
        <v>304</v>
      </c>
      <c r="E717" s="19" t="s">
        <v>305</v>
      </c>
      <c r="F717" s="15">
        <v>13.551641999999999</v>
      </c>
      <c r="G717" s="15">
        <v>13.551641999999999</v>
      </c>
      <c r="H717" s="15">
        <v>13.551641999999999</v>
      </c>
      <c r="I717" s="15"/>
      <c r="J717" s="15"/>
      <c r="K717" s="15"/>
    </row>
    <row r="718" spans="1:11" ht="22.9" customHeight="1">
      <c r="A718" s="17" t="s">
        <v>304</v>
      </c>
      <c r="B718" s="17" t="s">
        <v>306</v>
      </c>
      <c r="C718" s="17"/>
      <c r="D718" s="19" t="s">
        <v>307</v>
      </c>
      <c r="E718" s="11" t="s">
        <v>308</v>
      </c>
      <c r="F718" s="15">
        <v>13.551641999999999</v>
      </c>
      <c r="G718" s="15">
        <v>13.551641999999999</v>
      </c>
      <c r="H718" s="15">
        <v>13.551641999999999</v>
      </c>
      <c r="I718" s="15"/>
      <c r="J718" s="15"/>
      <c r="K718" s="15"/>
    </row>
    <row r="719" spans="1:11" ht="22.9" customHeight="1">
      <c r="A719" s="24" t="s">
        <v>304</v>
      </c>
      <c r="B719" s="24" t="s">
        <v>306</v>
      </c>
      <c r="C719" s="24" t="s">
        <v>283</v>
      </c>
      <c r="D719" s="20" t="s">
        <v>325</v>
      </c>
      <c r="E719" s="11" t="s">
        <v>326</v>
      </c>
      <c r="F719" s="15">
        <v>13.551641999999999</v>
      </c>
      <c r="G719" s="15">
        <v>13.551641999999999</v>
      </c>
      <c r="H719" s="15">
        <v>13.551641999999999</v>
      </c>
      <c r="I719" s="15"/>
      <c r="J719" s="15"/>
      <c r="K719" s="15"/>
    </row>
    <row r="720" spans="1:11" ht="22.9" customHeight="1">
      <c r="A720" s="17" t="s">
        <v>311</v>
      </c>
      <c r="D720" s="19" t="s">
        <v>311</v>
      </c>
      <c r="E720" s="19" t="s">
        <v>312</v>
      </c>
      <c r="F720" s="15">
        <v>25.446383999999998</v>
      </c>
      <c r="G720" s="15">
        <v>25.446383999999998</v>
      </c>
      <c r="H720" s="15">
        <v>25.446383999999998</v>
      </c>
      <c r="I720" s="15"/>
      <c r="J720" s="15"/>
      <c r="K720" s="15"/>
    </row>
    <row r="721" spans="1:11" ht="22.9" customHeight="1">
      <c r="A721" s="17" t="s">
        <v>311</v>
      </c>
      <c r="B721" s="17" t="s">
        <v>283</v>
      </c>
      <c r="C721" s="17"/>
      <c r="D721" s="19" t="s">
        <v>313</v>
      </c>
      <c r="E721" s="11" t="s">
        <v>314</v>
      </c>
      <c r="F721" s="15">
        <v>25.446383999999998</v>
      </c>
      <c r="G721" s="15">
        <v>25.446383999999998</v>
      </c>
      <c r="H721" s="15">
        <v>25.446383999999998</v>
      </c>
      <c r="I721" s="15"/>
      <c r="J721" s="15"/>
      <c r="K721" s="15"/>
    </row>
    <row r="722" spans="1:11" ht="22.9" customHeight="1">
      <c r="A722" s="24" t="s">
        <v>311</v>
      </c>
      <c r="B722" s="24" t="s">
        <v>283</v>
      </c>
      <c r="C722" s="24" t="s">
        <v>278</v>
      </c>
      <c r="D722" s="20" t="s">
        <v>315</v>
      </c>
      <c r="E722" s="11" t="s">
        <v>316</v>
      </c>
      <c r="F722" s="15">
        <v>25.446383999999998</v>
      </c>
      <c r="G722" s="15">
        <v>25.446383999999998</v>
      </c>
      <c r="H722" s="15">
        <v>25.446383999999998</v>
      </c>
      <c r="I722" s="15"/>
      <c r="J722" s="15"/>
      <c r="K722" s="15"/>
    </row>
    <row r="723" spans="1:11" ht="22.9" customHeight="1">
      <c r="D723" s="19" t="s">
        <v>251</v>
      </c>
      <c r="E723" s="19" t="s">
        <v>252</v>
      </c>
      <c r="F723" s="15">
        <v>494.76131099999998</v>
      </c>
      <c r="G723" s="15">
        <v>400.20131099999998</v>
      </c>
      <c r="H723" s="15">
        <v>372.64390700000001</v>
      </c>
      <c r="I723" s="15">
        <v>23.712700000000002</v>
      </c>
      <c r="J723" s="15">
        <v>3.8447040000000001</v>
      </c>
      <c r="K723" s="15">
        <v>94.56</v>
      </c>
    </row>
    <row r="724" spans="1:11" ht="22.9" customHeight="1">
      <c r="A724" s="17" t="s">
        <v>287</v>
      </c>
      <c r="B724" s="17"/>
      <c r="C724" s="17"/>
      <c r="D724" s="19" t="s">
        <v>287</v>
      </c>
      <c r="E724" s="19" t="s">
        <v>288</v>
      </c>
      <c r="F724" s="15">
        <v>400.73208399999999</v>
      </c>
      <c r="G724" s="15">
        <v>306.17208399999998</v>
      </c>
      <c r="H724" s="15">
        <v>278.61468000000002</v>
      </c>
      <c r="I724" s="15">
        <v>23.712700000000002</v>
      </c>
      <c r="J724" s="15">
        <v>3.8447040000000001</v>
      </c>
      <c r="K724" s="15">
        <v>94.56</v>
      </c>
    </row>
    <row r="725" spans="1:11" ht="22.9" customHeight="1">
      <c r="A725" s="17" t="s">
        <v>287</v>
      </c>
      <c r="B725" s="17" t="s">
        <v>283</v>
      </c>
      <c r="C725" s="17"/>
      <c r="D725" s="19" t="s">
        <v>317</v>
      </c>
      <c r="E725" s="11" t="s">
        <v>318</v>
      </c>
      <c r="F725" s="15">
        <v>400.73208399999999</v>
      </c>
      <c r="G725" s="15">
        <v>306.17208399999998</v>
      </c>
      <c r="H725" s="15">
        <v>278.61468000000002</v>
      </c>
      <c r="I725" s="15">
        <v>23.712700000000002</v>
      </c>
      <c r="J725" s="15">
        <v>3.8447040000000001</v>
      </c>
      <c r="K725" s="15">
        <v>94.56</v>
      </c>
    </row>
    <row r="726" spans="1:11" ht="22.9" customHeight="1">
      <c r="A726" s="24" t="s">
        <v>287</v>
      </c>
      <c r="B726" s="24" t="s">
        <v>283</v>
      </c>
      <c r="C726" s="24" t="s">
        <v>283</v>
      </c>
      <c r="D726" s="20" t="s">
        <v>334</v>
      </c>
      <c r="E726" s="11" t="s">
        <v>335</v>
      </c>
      <c r="F726" s="15">
        <v>400.73208399999999</v>
      </c>
      <c r="G726" s="15">
        <v>306.17208399999998</v>
      </c>
      <c r="H726" s="15">
        <v>278.61468000000002</v>
      </c>
      <c r="I726" s="15">
        <v>23.712700000000002</v>
      </c>
      <c r="J726" s="15">
        <v>3.8447040000000001</v>
      </c>
      <c r="K726" s="15">
        <v>94.56</v>
      </c>
    </row>
    <row r="727" spans="1:11" ht="22.9" customHeight="1">
      <c r="A727" s="17" t="s">
        <v>292</v>
      </c>
      <c r="D727" s="19" t="s">
        <v>292</v>
      </c>
      <c r="E727" s="19" t="s">
        <v>293</v>
      </c>
      <c r="F727" s="15">
        <v>44.330482000000003</v>
      </c>
      <c r="G727" s="15">
        <v>44.330482000000003</v>
      </c>
      <c r="H727" s="15">
        <v>44.330482000000003</v>
      </c>
      <c r="I727" s="15"/>
      <c r="J727" s="15"/>
      <c r="K727" s="15"/>
    </row>
    <row r="728" spans="1:11" ht="22.9" customHeight="1">
      <c r="A728" s="17" t="s">
        <v>292</v>
      </c>
      <c r="B728" s="17" t="s">
        <v>294</v>
      </c>
      <c r="C728" s="17"/>
      <c r="D728" s="19" t="s">
        <v>295</v>
      </c>
      <c r="E728" s="11" t="s">
        <v>296</v>
      </c>
      <c r="F728" s="15">
        <v>40.30048</v>
      </c>
      <c r="G728" s="15">
        <v>40.30048</v>
      </c>
      <c r="H728" s="15">
        <v>40.30048</v>
      </c>
      <c r="I728" s="15"/>
      <c r="J728" s="15"/>
      <c r="K728" s="15"/>
    </row>
    <row r="729" spans="1:11" ht="22.9" customHeight="1">
      <c r="A729" s="24" t="s">
        <v>292</v>
      </c>
      <c r="B729" s="24" t="s">
        <v>294</v>
      </c>
      <c r="C729" s="24" t="s">
        <v>294</v>
      </c>
      <c r="D729" s="20" t="s">
        <v>297</v>
      </c>
      <c r="E729" s="11" t="s">
        <v>298</v>
      </c>
      <c r="F729" s="15">
        <v>40.30048</v>
      </c>
      <c r="G729" s="15">
        <v>40.30048</v>
      </c>
      <c r="H729" s="15">
        <v>40.30048</v>
      </c>
      <c r="I729" s="15"/>
      <c r="J729" s="15"/>
      <c r="K729" s="15"/>
    </row>
    <row r="730" spans="1:11" ht="22.9" customHeight="1">
      <c r="A730" s="17" t="s">
        <v>292</v>
      </c>
      <c r="B730" s="17" t="s">
        <v>299</v>
      </c>
      <c r="D730" s="19" t="s">
        <v>300</v>
      </c>
      <c r="E730" s="11" t="s">
        <v>301</v>
      </c>
      <c r="F730" s="15">
        <v>4.0300019999999996</v>
      </c>
      <c r="G730" s="15">
        <v>4.0300019999999996</v>
      </c>
      <c r="H730" s="15">
        <v>4.0300019999999996</v>
      </c>
      <c r="I730" s="15"/>
      <c r="J730" s="15"/>
      <c r="K730" s="15"/>
    </row>
    <row r="731" spans="1:11" ht="22.9" customHeight="1">
      <c r="A731" s="24" t="s">
        <v>292</v>
      </c>
      <c r="B731" s="24" t="s">
        <v>299</v>
      </c>
      <c r="C731" s="24" t="s">
        <v>299</v>
      </c>
      <c r="D731" s="20" t="s">
        <v>302</v>
      </c>
      <c r="E731" s="11" t="s">
        <v>303</v>
      </c>
      <c r="F731" s="15">
        <v>4.0300019999999996</v>
      </c>
      <c r="G731" s="15">
        <v>4.0300019999999996</v>
      </c>
      <c r="H731" s="15">
        <v>4.0300019999999996</v>
      </c>
      <c r="I731" s="15"/>
      <c r="J731" s="15"/>
      <c r="K731" s="15"/>
    </row>
    <row r="732" spans="1:11" ht="22.9" customHeight="1">
      <c r="A732" s="17" t="s">
        <v>304</v>
      </c>
      <c r="D732" s="19" t="s">
        <v>304</v>
      </c>
      <c r="E732" s="19" t="s">
        <v>305</v>
      </c>
      <c r="F732" s="15">
        <v>17.042569</v>
      </c>
      <c r="G732" s="15">
        <v>17.042569</v>
      </c>
      <c r="H732" s="15">
        <v>17.042569</v>
      </c>
      <c r="I732" s="15"/>
      <c r="J732" s="15"/>
      <c r="K732" s="15"/>
    </row>
    <row r="733" spans="1:11" ht="22.9" customHeight="1">
      <c r="A733" s="17" t="s">
        <v>304</v>
      </c>
      <c r="B733" s="17" t="s">
        <v>306</v>
      </c>
      <c r="C733" s="17"/>
      <c r="D733" s="19" t="s">
        <v>307</v>
      </c>
      <c r="E733" s="11" t="s">
        <v>308</v>
      </c>
      <c r="F733" s="15">
        <v>17.042569</v>
      </c>
      <c r="G733" s="15">
        <v>17.042569</v>
      </c>
      <c r="H733" s="15">
        <v>17.042569</v>
      </c>
      <c r="I733" s="15"/>
      <c r="J733" s="15"/>
      <c r="K733" s="15"/>
    </row>
    <row r="734" spans="1:11" ht="22.9" customHeight="1">
      <c r="A734" s="24" t="s">
        <v>304</v>
      </c>
      <c r="B734" s="24" t="s">
        <v>306</v>
      </c>
      <c r="C734" s="24" t="s">
        <v>283</v>
      </c>
      <c r="D734" s="20" t="s">
        <v>325</v>
      </c>
      <c r="E734" s="11" t="s">
        <v>326</v>
      </c>
      <c r="F734" s="15">
        <v>17.042569</v>
      </c>
      <c r="G734" s="15">
        <v>17.042569</v>
      </c>
      <c r="H734" s="15">
        <v>17.042569</v>
      </c>
      <c r="I734" s="15"/>
      <c r="J734" s="15"/>
      <c r="K734" s="15"/>
    </row>
    <row r="735" spans="1:11" ht="22.9" customHeight="1">
      <c r="A735" s="17" t="s">
        <v>311</v>
      </c>
      <c r="D735" s="19" t="s">
        <v>311</v>
      </c>
      <c r="E735" s="19" t="s">
        <v>312</v>
      </c>
      <c r="F735" s="15">
        <v>32.656176000000002</v>
      </c>
      <c r="G735" s="15">
        <v>32.656176000000002</v>
      </c>
      <c r="H735" s="15">
        <v>32.656176000000002</v>
      </c>
      <c r="I735" s="15"/>
      <c r="J735" s="15"/>
      <c r="K735" s="15"/>
    </row>
    <row r="736" spans="1:11" ht="22.9" customHeight="1">
      <c r="A736" s="17" t="s">
        <v>311</v>
      </c>
      <c r="B736" s="17" t="s">
        <v>283</v>
      </c>
      <c r="C736" s="17"/>
      <c r="D736" s="19" t="s">
        <v>313</v>
      </c>
      <c r="E736" s="11" t="s">
        <v>314</v>
      </c>
      <c r="F736" s="15">
        <v>32.656176000000002</v>
      </c>
      <c r="G736" s="15">
        <v>32.656176000000002</v>
      </c>
      <c r="H736" s="15">
        <v>32.656176000000002</v>
      </c>
      <c r="I736" s="15"/>
      <c r="J736" s="15"/>
      <c r="K736" s="15"/>
    </row>
    <row r="737" spans="1:11" ht="22.9" customHeight="1">
      <c r="A737" s="24" t="s">
        <v>311</v>
      </c>
      <c r="B737" s="24" t="s">
        <v>283</v>
      </c>
      <c r="C737" s="24" t="s">
        <v>278</v>
      </c>
      <c r="D737" s="20" t="s">
        <v>315</v>
      </c>
      <c r="E737" s="11" t="s">
        <v>316</v>
      </c>
      <c r="F737" s="15">
        <v>32.656176000000002</v>
      </c>
      <c r="G737" s="15">
        <v>32.656176000000002</v>
      </c>
      <c r="H737" s="15">
        <v>32.656176000000002</v>
      </c>
      <c r="I737" s="15"/>
      <c r="J737" s="15"/>
      <c r="K737" s="15"/>
    </row>
    <row r="738" spans="1:11" ht="22.9" customHeight="1">
      <c r="D738" s="19" t="s">
        <v>253</v>
      </c>
      <c r="E738" s="19" t="s">
        <v>254</v>
      </c>
      <c r="F738" s="15">
        <v>464.49922700000002</v>
      </c>
      <c r="G738" s="15">
        <v>424.33922699999999</v>
      </c>
      <c r="H738" s="15">
        <v>413.91248300000001</v>
      </c>
      <c r="I738" s="15">
        <v>5.9283999999999999</v>
      </c>
      <c r="J738" s="15">
        <v>4.4983440000000003</v>
      </c>
      <c r="K738" s="15">
        <v>40.159999999999997</v>
      </c>
    </row>
    <row r="739" spans="1:11" ht="22.9" customHeight="1">
      <c r="A739" s="17" t="s">
        <v>287</v>
      </c>
      <c r="B739" s="17"/>
      <c r="C739" s="17"/>
      <c r="D739" s="19" t="s">
        <v>287</v>
      </c>
      <c r="E739" s="19" t="s">
        <v>288</v>
      </c>
      <c r="F739" s="15">
        <v>358.26167400000003</v>
      </c>
      <c r="G739" s="15">
        <v>318.101674</v>
      </c>
      <c r="H739" s="15">
        <v>307.67493000000002</v>
      </c>
      <c r="I739" s="15">
        <v>5.9283999999999999</v>
      </c>
      <c r="J739" s="15">
        <v>4.4983440000000003</v>
      </c>
      <c r="K739" s="15">
        <v>40.159999999999997</v>
      </c>
    </row>
    <row r="740" spans="1:11" ht="22.9" customHeight="1">
      <c r="A740" s="17" t="s">
        <v>287</v>
      </c>
      <c r="B740" s="17" t="s">
        <v>283</v>
      </c>
      <c r="C740" s="17"/>
      <c r="D740" s="19" t="s">
        <v>317</v>
      </c>
      <c r="E740" s="11" t="s">
        <v>318</v>
      </c>
      <c r="F740" s="15">
        <v>358.26167400000003</v>
      </c>
      <c r="G740" s="15">
        <v>318.101674</v>
      </c>
      <c r="H740" s="15">
        <v>307.67493000000002</v>
      </c>
      <c r="I740" s="15">
        <v>5.9283999999999999</v>
      </c>
      <c r="J740" s="15">
        <v>4.4983440000000003</v>
      </c>
      <c r="K740" s="15">
        <v>40.159999999999997</v>
      </c>
    </row>
    <row r="741" spans="1:11" ht="22.9" customHeight="1">
      <c r="A741" s="24" t="s">
        <v>287</v>
      </c>
      <c r="B741" s="24" t="s">
        <v>283</v>
      </c>
      <c r="C741" s="24" t="s">
        <v>322</v>
      </c>
      <c r="D741" s="20" t="s">
        <v>323</v>
      </c>
      <c r="E741" s="11" t="s">
        <v>324</v>
      </c>
      <c r="F741" s="15">
        <v>358.26167400000003</v>
      </c>
      <c r="G741" s="15">
        <v>318.101674</v>
      </c>
      <c r="H741" s="15">
        <v>307.67493000000002</v>
      </c>
      <c r="I741" s="15">
        <v>5.9283999999999999</v>
      </c>
      <c r="J741" s="15">
        <v>4.4983440000000003</v>
      </c>
      <c r="K741" s="15">
        <v>40.159999999999997</v>
      </c>
    </row>
    <row r="742" spans="1:11" ht="22.9" customHeight="1">
      <c r="A742" s="17" t="s">
        <v>292</v>
      </c>
      <c r="D742" s="19" t="s">
        <v>292</v>
      </c>
      <c r="E742" s="19" t="s">
        <v>293</v>
      </c>
      <c r="F742" s="15">
        <v>50.402920999999999</v>
      </c>
      <c r="G742" s="15">
        <v>50.402920999999999</v>
      </c>
      <c r="H742" s="15">
        <v>50.402920999999999</v>
      </c>
      <c r="I742" s="15"/>
      <c r="J742" s="15"/>
      <c r="K742" s="15"/>
    </row>
    <row r="743" spans="1:11" ht="22.9" customHeight="1">
      <c r="A743" s="17" t="s">
        <v>292</v>
      </c>
      <c r="B743" s="17" t="s">
        <v>294</v>
      </c>
      <c r="C743" s="17"/>
      <c r="D743" s="19" t="s">
        <v>295</v>
      </c>
      <c r="E743" s="11" t="s">
        <v>296</v>
      </c>
      <c r="F743" s="15">
        <v>45.820895999999998</v>
      </c>
      <c r="G743" s="15">
        <v>45.820895999999998</v>
      </c>
      <c r="H743" s="15">
        <v>45.820895999999998</v>
      </c>
      <c r="I743" s="15"/>
      <c r="J743" s="15"/>
      <c r="K743" s="15"/>
    </row>
    <row r="744" spans="1:11" ht="22.9" customHeight="1">
      <c r="A744" s="24" t="s">
        <v>292</v>
      </c>
      <c r="B744" s="24" t="s">
        <v>294</v>
      </c>
      <c r="C744" s="24" t="s">
        <v>294</v>
      </c>
      <c r="D744" s="20" t="s">
        <v>297</v>
      </c>
      <c r="E744" s="11" t="s">
        <v>298</v>
      </c>
      <c r="F744" s="15">
        <v>45.820895999999998</v>
      </c>
      <c r="G744" s="15">
        <v>45.820895999999998</v>
      </c>
      <c r="H744" s="15">
        <v>45.820895999999998</v>
      </c>
      <c r="I744" s="15"/>
      <c r="J744" s="15"/>
      <c r="K744" s="15"/>
    </row>
    <row r="745" spans="1:11" ht="22.9" customHeight="1">
      <c r="A745" s="17" t="s">
        <v>292</v>
      </c>
      <c r="B745" s="17" t="s">
        <v>299</v>
      </c>
      <c r="D745" s="19" t="s">
        <v>300</v>
      </c>
      <c r="E745" s="11" t="s">
        <v>301</v>
      </c>
      <c r="F745" s="15">
        <v>4.5820249999999998</v>
      </c>
      <c r="G745" s="15">
        <v>4.5820249999999998</v>
      </c>
      <c r="H745" s="15">
        <v>4.5820249999999998</v>
      </c>
      <c r="I745" s="15"/>
      <c r="J745" s="15"/>
      <c r="K745" s="15"/>
    </row>
    <row r="746" spans="1:11" ht="22.9" customHeight="1">
      <c r="A746" s="24" t="s">
        <v>292</v>
      </c>
      <c r="B746" s="24" t="s">
        <v>299</v>
      </c>
      <c r="C746" s="24" t="s">
        <v>299</v>
      </c>
      <c r="D746" s="20" t="s">
        <v>302</v>
      </c>
      <c r="E746" s="11" t="s">
        <v>303</v>
      </c>
      <c r="F746" s="15">
        <v>4.5820249999999998</v>
      </c>
      <c r="G746" s="15">
        <v>4.5820249999999998</v>
      </c>
      <c r="H746" s="15">
        <v>4.5820249999999998</v>
      </c>
      <c r="I746" s="15"/>
      <c r="J746" s="15"/>
      <c r="K746" s="15"/>
    </row>
    <row r="747" spans="1:11" ht="22.9" customHeight="1">
      <c r="A747" s="17" t="s">
        <v>304</v>
      </c>
      <c r="D747" s="19" t="s">
        <v>304</v>
      </c>
      <c r="E747" s="19" t="s">
        <v>305</v>
      </c>
      <c r="F747" s="15">
        <v>19.787976</v>
      </c>
      <c r="G747" s="15">
        <v>19.787976</v>
      </c>
      <c r="H747" s="15">
        <v>19.787976</v>
      </c>
      <c r="I747" s="15"/>
      <c r="J747" s="15"/>
      <c r="K747" s="15"/>
    </row>
    <row r="748" spans="1:11" ht="22.9" customHeight="1">
      <c r="A748" s="17" t="s">
        <v>304</v>
      </c>
      <c r="B748" s="17" t="s">
        <v>306</v>
      </c>
      <c r="C748" s="17"/>
      <c r="D748" s="19" t="s">
        <v>307</v>
      </c>
      <c r="E748" s="11" t="s">
        <v>308</v>
      </c>
      <c r="F748" s="15">
        <v>19.787976</v>
      </c>
      <c r="G748" s="15">
        <v>19.787976</v>
      </c>
      <c r="H748" s="15">
        <v>19.787976</v>
      </c>
      <c r="I748" s="15"/>
      <c r="J748" s="15"/>
      <c r="K748" s="15"/>
    </row>
    <row r="749" spans="1:11" ht="22.9" customHeight="1">
      <c r="A749" s="24" t="s">
        <v>304</v>
      </c>
      <c r="B749" s="24" t="s">
        <v>306</v>
      </c>
      <c r="C749" s="24" t="s">
        <v>283</v>
      </c>
      <c r="D749" s="20" t="s">
        <v>325</v>
      </c>
      <c r="E749" s="11" t="s">
        <v>326</v>
      </c>
      <c r="F749" s="15">
        <v>19.787976</v>
      </c>
      <c r="G749" s="15">
        <v>19.787976</v>
      </c>
      <c r="H749" s="15">
        <v>19.787976</v>
      </c>
      <c r="I749" s="15"/>
      <c r="J749" s="15"/>
      <c r="K749" s="15"/>
    </row>
    <row r="750" spans="1:11" ht="22.9" customHeight="1">
      <c r="A750" s="17" t="s">
        <v>311</v>
      </c>
      <c r="D750" s="19" t="s">
        <v>311</v>
      </c>
      <c r="E750" s="19" t="s">
        <v>312</v>
      </c>
      <c r="F750" s="15">
        <v>36.046655999999999</v>
      </c>
      <c r="G750" s="15">
        <v>36.046655999999999</v>
      </c>
      <c r="H750" s="15">
        <v>36.046655999999999</v>
      </c>
      <c r="I750" s="15"/>
      <c r="J750" s="15"/>
      <c r="K750" s="15"/>
    </row>
    <row r="751" spans="1:11" ht="22.9" customHeight="1">
      <c r="A751" s="17" t="s">
        <v>311</v>
      </c>
      <c r="B751" s="17" t="s">
        <v>283</v>
      </c>
      <c r="C751" s="17"/>
      <c r="D751" s="19" t="s">
        <v>313</v>
      </c>
      <c r="E751" s="11" t="s">
        <v>314</v>
      </c>
      <c r="F751" s="15">
        <v>36.046655999999999</v>
      </c>
      <c r="G751" s="15">
        <v>36.046655999999999</v>
      </c>
      <c r="H751" s="15">
        <v>36.046655999999999</v>
      </c>
      <c r="I751" s="15"/>
      <c r="J751" s="15"/>
      <c r="K751" s="15"/>
    </row>
    <row r="752" spans="1:11" ht="22.9" customHeight="1">
      <c r="A752" s="24" t="s">
        <v>311</v>
      </c>
      <c r="B752" s="24" t="s">
        <v>283</v>
      </c>
      <c r="C752" s="24" t="s">
        <v>278</v>
      </c>
      <c r="D752" s="20" t="s">
        <v>315</v>
      </c>
      <c r="E752" s="11" t="s">
        <v>316</v>
      </c>
      <c r="F752" s="15">
        <v>36.046655999999999</v>
      </c>
      <c r="G752" s="15">
        <v>36.046655999999999</v>
      </c>
      <c r="H752" s="15">
        <v>36.046655999999999</v>
      </c>
      <c r="I752" s="15"/>
      <c r="J752" s="15"/>
      <c r="K752" s="15"/>
    </row>
    <row r="753" spans="1:11" ht="22.9" customHeight="1">
      <c r="D753" s="19" t="s">
        <v>255</v>
      </c>
      <c r="E753" s="19" t="s">
        <v>256</v>
      </c>
      <c r="F753" s="15">
        <v>554.51218600000004</v>
      </c>
      <c r="G753" s="15">
        <v>478.55218600000001</v>
      </c>
      <c r="H753" s="15">
        <v>448.44458600000002</v>
      </c>
      <c r="I753" s="15">
        <v>25.343</v>
      </c>
      <c r="J753" s="15">
        <v>4.7645999999999997</v>
      </c>
      <c r="K753" s="15">
        <v>75.959999999999994</v>
      </c>
    </row>
    <row r="754" spans="1:11" ht="22.9" customHeight="1">
      <c r="A754" s="17" t="s">
        <v>287</v>
      </c>
      <c r="B754" s="17"/>
      <c r="C754" s="17"/>
      <c r="D754" s="19" t="s">
        <v>287</v>
      </c>
      <c r="E754" s="19" t="s">
        <v>288</v>
      </c>
      <c r="F754" s="15">
        <v>440.24975000000001</v>
      </c>
      <c r="G754" s="15">
        <v>364.28975000000003</v>
      </c>
      <c r="H754" s="15">
        <v>334.18214999999998</v>
      </c>
      <c r="I754" s="15">
        <v>25.343</v>
      </c>
      <c r="J754" s="15">
        <v>4.7645999999999997</v>
      </c>
      <c r="K754" s="15">
        <v>75.959999999999994</v>
      </c>
    </row>
    <row r="755" spans="1:11" ht="22.9" customHeight="1">
      <c r="A755" s="17" t="s">
        <v>287</v>
      </c>
      <c r="B755" s="17" t="s">
        <v>283</v>
      </c>
      <c r="C755" s="17"/>
      <c r="D755" s="19" t="s">
        <v>317</v>
      </c>
      <c r="E755" s="11" t="s">
        <v>318</v>
      </c>
      <c r="F755" s="15">
        <v>440.24975000000001</v>
      </c>
      <c r="G755" s="15">
        <v>364.28975000000003</v>
      </c>
      <c r="H755" s="15">
        <v>334.18214999999998</v>
      </c>
      <c r="I755" s="15">
        <v>25.343</v>
      </c>
      <c r="J755" s="15">
        <v>4.7645999999999997</v>
      </c>
      <c r="K755" s="15">
        <v>75.959999999999994</v>
      </c>
    </row>
    <row r="756" spans="1:11" ht="22.9" customHeight="1">
      <c r="A756" s="24" t="s">
        <v>287</v>
      </c>
      <c r="B756" s="24" t="s">
        <v>283</v>
      </c>
      <c r="C756" s="24" t="s">
        <v>283</v>
      </c>
      <c r="D756" s="20" t="s">
        <v>334</v>
      </c>
      <c r="E756" s="11" t="s">
        <v>335</v>
      </c>
      <c r="F756" s="15">
        <v>440.24975000000001</v>
      </c>
      <c r="G756" s="15">
        <v>364.28975000000003</v>
      </c>
      <c r="H756" s="15">
        <v>334.18214999999998</v>
      </c>
      <c r="I756" s="15">
        <v>25.343</v>
      </c>
      <c r="J756" s="15">
        <v>4.7645999999999997</v>
      </c>
      <c r="K756" s="15">
        <v>75.959999999999994</v>
      </c>
    </row>
    <row r="757" spans="1:11" ht="22.9" customHeight="1">
      <c r="A757" s="17" t="s">
        <v>292</v>
      </c>
      <c r="D757" s="19" t="s">
        <v>292</v>
      </c>
      <c r="E757" s="19" t="s">
        <v>293</v>
      </c>
      <c r="F757" s="15">
        <v>54.102958000000001</v>
      </c>
      <c r="G757" s="15">
        <v>54.102958000000001</v>
      </c>
      <c r="H757" s="15">
        <v>54.102958000000001</v>
      </c>
      <c r="I757" s="15"/>
      <c r="J757" s="15"/>
      <c r="K757" s="15"/>
    </row>
    <row r="758" spans="1:11" ht="22.9" customHeight="1">
      <c r="A758" s="17" t="s">
        <v>292</v>
      </c>
      <c r="B758" s="17" t="s">
        <v>294</v>
      </c>
      <c r="C758" s="17"/>
      <c r="D758" s="19" t="s">
        <v>295</v>
      </c>
      <c r="E758" s="11" t="s">
        <v>296</v>
      </c>
      <c r="F758" s="15">
        <v>49.184528</v>
      </c>
      <c r="G758" s="15">
        <v>49.184528</v>
      </c>
      <c r="H758" s="15">
        <v>49.184528</v>
      </c>
      <c r="I758" s="15"/>
      <c r="J758" s="15"/>
      <c r="K758" s="15"/>
    </row>
    <row r="759" spans="1:11" ht="22.9" customHeight="1">
      <c r="A759" s="24" t="s">
        <v>292</v>
      </c>
      <c r="B759" s="24" t="s">
        <v>294</v>
      </c>
      <c r="C759" s="24" t="s">
        <v>294</v>
      </c>
      <c r="D759" s="20" t="s">
        <v>297</v>
      </c>
      <c r="E759" s="11" t="s">
        <v>298</v>
      </c>
      <c r="F759" s="15">
        <v>49.184528</v>
      </c>
      <c r="G759" s="15">
        <v>49.184528</v>
      </c>
      <c r="H759" s="15">
        <v>49.184528</v>
      </c>
      <c r="I759" s="15"/>
      <c r="J759" s="15"/>
      <c r="K759" s="15"/>
    </row>
    <row r="760" spans="1:11" ht="22.9" customHeight="1">
      <c r="A760" s="17" t="s">
        <v>292</v>
      </c>
      <c r="B760" s="17" t="s">
        <v>299</v>
      </c>
      <c r="D760" s="19" t="s">
        <v>300</v>
      </c>
      <c r="E760" s="11" t="s">
        <v>301</v>
      </c>
      <c r="F760" s="15">
        <v>4.9184299999999999</v>
      </c>
      <c r="G760" s="15">
        <v>4.9184299999999999</v>
      </c>
      <c r="H760" s="15">
        <v>4.9184299999999999</v>
      </c>
      <c r="I760" s="15"/>
      <c r="J760" s="15"/>
      <c r="K760" s="15"/>
    </row>
    <row r="761" spans="1:11" ht="22.9" customHeight="1">
      <c r="A761" s="24" t="s">
        <v>292</v>
      </c>
      <c r="B761" s="24" t="s">
        <v>299</v>
      </c>
      <c r="C761" s="24" t="s">
        <v>299</v>
      </c>
      <c r="D761" s="20" t="s">
        <v>302</v>
      </c>
      <c r="E761" s="11" t="s">
        <v>303</v>
      </c>
      <c r="F761" s="15">
        <v>4.9184299999999999</v>
      </c>
      <c r="G761" s="15">
        <v>4.9184299999999999</v>
      </c>
      <c r="H761" s="15">
        <v>4.9184299999999999</v>
      </c>
      <c r="I761" s="15"/>
      <c r="J761" s="15"/>
      <c r="K761" s="15"/>
    </row>
    <row r="762" spans="1:11" ht="22.9" customHeight="1">
      <c r="A762" s="17" t="s">
        <v>304</v>
      </c>
      <c r="D762" s="19" t="s">
        <v>304</v>
      </c>
      <c r="E762" s="19" t="s">
        <v>305</v>
      </c>
      <c r="F762" s="15">
        <v>21.019269999999999</v>
      </c>
      <c r="G762" s="15">
        <v>21.019269999999999</v>
      </c>
      <c r="H762" s="15">
        <v>21.019269999999999</v>
      </c>
      <c r="I762" s="15"/>
      <c r="J762" s="15"/>
      <c r="K762" s="15"/>
    </row>
    <row r="763" spans="1:11" ht="22.9" customHeight="1">
      <c r="A763" s="17" t="s">
        <v>304</v>
      </c>
      <c r="B763" s="17" t="s">
        <v>306</v>
      </c>
      <c r="C763" s="17"/>
      <c r="D763" s="19" t="s">
        <v>307</v>
      </c>
      <c r="E763" s="11" t="s">
        <v>308</v>
      </c>
      <c r="F763" s="15">
        <v>21.019269999999999</v>
      </c>
      <c r="G763" s="15">
        <v>21.019269999999999</v>
      </c>
      <c r="H763" s="15">
        <v>21.019269999999999</v>
      </c>
      <c r="I763" s="15"/>
      <c r="J763" s="15"/>
      <c r="K763" s="15"/>
    </row>
    <row r="764" spans="1:11" ht="22.9" customHeight="1">
      <c r="A764" s="24" t="s">
        <v>304</v>
      </c>
      <c r="B764" s="24" t="s">
        <v>306</v>
      </c>
      <c r="C764" s="24" t="s">
        <v>283</v>
      </c>
      <c r="D764" s="20" t="s">
        <v>325</v>
      </c>
      <c r="E764" s="11" t="s">
        <v>326</v>
      </c>
      <c r="F764" s="15">
        <v>21.019269999999999</v>
      </c>
      <c r="G764" s="15">
        <v>21.019269999999999</v>
      </c>
      <c r="H764" s="15">
        <v>21.019269999999999</v>
      </c>
      <c r="I764" s="15"/>
      <c r="J764" s="15"/>
      <c r="K764" s="15"/>
    </row>
    <row r="765" spans="1:11" ht="22.9" customHeight="1">
      <c r="A765" s="17" t="s">
        <v>311</v>
      </c>
      <c r="D765" s="19" t="s">
        <v>311</v>
      </c>
      <c r="E765" s="19" t="s">
        <v>312</v>
      </c>
      <c r="F765" s="15">
        <v>39.140208000000001</v>
      </c>
      <c r="G765" s="15">
        <v>39.140208000000001</v>
      </c>
      <c r="H765" s="15">
        <v>39.140208000000001</v>
      </c>
      <c r="I765" s="15"/>
      <c r="J765" s="15"/>
      <c r="K765" s="15"/>
    </row>
    <row r="766" spans="1:11" ht="22.9" customHeight="1">
      <c r="A766" s="17" t="s">
        <v>311</v>
      </c>
      <c r="B766" s="17" t="s">
        <v>283</v>
      </c>
      <c r="C766" s="17"/>
      <c r="D766" s="19" t="s">
        <v>313</v>
      </c>
      <c r="E766" s="11" t="s">
        <v>314</v>
      </c>
      <c r="F766" s="15">
        <v>39.140208000000001</v>
      </c>
      <c r="G766" s="15">
        <v>39.140208000000001</v>
      </c>
      <c r="H766" s="15">
        <v>39.140208000000001</v>
      </c>
      <c r="I766" s="15"/>
      <c r="J766" s="15"/>
      <c r="K766" s="15"/>
    </row>
    <row r="767" spans="1:11" ht="22.9" customHeight="1">
      <c r="A767" s="24" t="s">
        <v>311</v>
      </c>
      <c r="B767" s="24" t="s">
        <v>283</v>
      </c>
      <c r="C767" s="24" t="s">
        <v>278</v>
      </c>
      <c r="D767" s="20" t="s">
        <v>315</v>
      </c>
      <c r="E767" s="11" t="s">
        <v>316</v>
      </c>
      <c r="F767" s="15">
        <v>39.140208000000001</v>
      </c>
      <c r="G767" s="15">
        <v>39.140208000000001</v>
      </c>
      <c r="H767" s="15">
        <v>39.140208000000001</v>
      </c>
      <c r="I767" s="15"/>
      <c r="J767" s="15"/>
      <c r="K767" s="15"/>
    </row>
    <row r="768" spans="1:11" ht="22.9" customHeight="1">
      <c r="D768" s="19" t="s">
        <v>257</v>
      </c>
      <c r="E768" s="19" t="s">
        <v>258</v>
      </c>
      <c r="F768" s="15">
        <v>767.58165299999996</v>
      </c>
      <c r="G768" s="15">
        <v>705.20165299999996</v>
      </c>
      <c r="H768" s="15">
        <v>669.61305700000003</v>
      </c>
      <c r="I768" s="15">
        <v>28.2073</v>
      </c>
      <c r="J768" s="15">
        <v>7.3812959999999999</v>
      </c>
      <c r="K768" s="15">
        <v>62.38</v>
      </c>
    </row>
    <row r="769" spans="1:11" ht="22.9" customHeight="1">
      <c r="A769" s="17" t="s">
        <v>287</v>
      </c>
      <c r="B769" s="17"/>
      <c r="C769" s="17"/>
      <c r="D769" s="19" t="s">
        <v>287</v>
      </c>
      <c r="E769" s="19" t="s">
        <v>288</v>
      </c>
      <c r="F769" s="15">
        <v>594.69881599999997</v>
      </c>
      <c r="G769" s="15">
        <v>532.31881599999997</v>
      </c>
      <c r="H769" s="15">
        <v>496.73021999999997</v>
      </c>
      <c r="I769" s="15">
        <v>28.2073</v>
      </c>
      <c r="J769" s="15">
        <v>7.3812959999999999</v>
      </c>
      <c r="K769" s="15">
        <v>62.38</v>
      </c>
    </row>
    <row r="770" spans="1:11" ht="22.9" customHeight="1">
      <c r="A770" s="17" t="s">
        <v>287</v>
      </c>
      <c r="B770" s="17" t="s">
        <v>283</v>
      </c>
      <c r="C770" s="17"/>
      <c r="D770" s="19" t="s">
        <v>317</v>
      </c>
      <c r="E770" s="11" t="s">
        <v>318</v>
      </c>
      <c r="F770" s="15">
        <v>594.69881599999997</v>
      </c>
      <c r="G770" s="15">
        <v>532.31881599999997</v>
      </c>
      <c r="H770" s="15">
        <v>496.73021999999997</v>
      </c>
      <c r="I770" s="15">
        <v>28.2073</v>
      </c>
      <c r="J770" s="15">
        <v>7.3812959999999999</v>
      </c>
      <c r="K770" s="15">
        <v>62.38</v>
      </c>
    </row>
    <row r="771" spans="1:11" ht="22.9" customHeight="1">
      <c r="A771" s="24" t="s">
        <v>287</v>
      </c>
      <c r="B771" s="24" t="s">
        <v>283</v>
      </c>
      <c r="C771" s="24" t="s">
        <v>283</v>
      </c>
      <c r="D771" s="20" t="s">
        <v>334</v>
      </c>
      <c r="E771" s="11" t="s">
        <v>335</v>
      </c>
      <c r="F771" s="15">
        <v>594.69881599999997</v>
      </c>
      <c r="G771" s="15">
        <v>532.31881599999997</v>
      </c>
      <c r="H771" s="15">
        <v>496.73021999999997</v>
      </c>
      <c r="I771" s="15">
        <v>28.2073</v>
      </c>
      <c r="J771" s="15">
        <v>7.3812959999999999</v>
      </c>
      <c r="K771" s="15">
        <v>62.38</v>
      </c>
    </row>
    <row r="772" spans="1:11" ht="22.9" customHeight="1">
      <c r="A772" s="17" t="s">
        <v>292</v>
      </c>
      <c r="D772" s="19" t="s">
        <v>292</v>
      </c>
      <c r="E772" s="19" t="s">
        <v>293</v>
      </c>
      <c r="F772" s="15">
        <v>82.297380000000004</v>
      </c>
      <c r="G772" s="15">
        <v>82.297380000000004</v>
      </c>
      <c r="H772" s="15">
        <v>82.297380000000004</v>
      </c>
      <c r="I772" s="15"/>
      <c r="J772" s="15"/>
      <c r="K772" s="15"/>
    </row>
    <row r="773" spans="1:11" ht="22.9" customHeight="1">
      <c r="A773" s="17" t="s">
        <v>292</v>
      </c>
      <c r="B773" s="17" t="s">
        <v>294</v>
      </c>
      <c r="C773" s="17"/>
      <c r="D773" s="19" t="s">
        <v>295</v>
      </c>
      <c r="E773" s="11" t="s">
        <v>296</v>
      </c>
      <c r="F773" s="15">
        <v>74.815792000000002</v>
      </c>
      <c r="G773" s="15">
        <v>74.815792000000002</v>
      </c>
      <c r="H773" s="15">
        <v>74.815792000000002</v>
      </c>
      <c r="I773" s="15"/>
      <c r="J773" s="15"/>
      <c r="K773" s="15"/>
    </row>
    <row r="774" spans="1:11" ht="22.9" customHeight="1">
      <c r="A774" s="24" t="s">
        <v>292</v>
      </c>
      <c r="B774" s="24" t="s">
        <v>294</v>
      </c>
      <c r="C774" s="24" t="s">
        <v>294</v>
      </c>
      <c r="D774" s="20" t="s">
        <v>297</v>
      </c>
      <c r="E774" s="11" t="s">
        <v>298</v>
      </c>
      <c r="F774" s="15">
        <v>74.815792000000002</v>
      </c>
      <c r="G774" s="15">
        <v>74.815792000000002</v>
      </c>
      <c r="H774" s="15">
        <v>74.815792000000002</v>
      </c>
      <c r="I774" s="15"/>
      <c r="J774" s="15"/>
      <c r="K774" s="15"/>
    </row>
    <row r="775" spans="1:11" ht="22.9" customHeight="1">
      <c r="A775" s="17" t="s">
        <v>292</v>
      </c>
      <c r="B775" s="17" t="s">
        <v>299</v>
      </c>
      <c r="D775" s="19" t="s">
        <v>300</v>
      </c>
      <c r="E775" s="11" t="s">
        <v>301</v>
      </c>
      <c r="F775" s="15">
        <v>7.4815880000000003</v>
      </c>
      <c r="G775" s="15">
        <v>7.4815880000000003</v>
      </c>
      <c r="H775" s="15">
        <v>7.4815880000000003</v>
      </c>
      <c r="I775" s="15"/>
      <c r="J775" s="15"/>
      <c r="K775" s="15"/>
    </row>
    <row r="776" spans="1:11" ht="22.9" customHeight="1">
      <c r="A776" s="24" t="s">
        <v>292</v>
      </c>
      <c r="B776" s="24" t="s">
        <v>299</v>
      </c>
      <c r="C776" s="24" t="s">
        <v>299</v>
      </c>
      <c r="D776" s="20" t="s">
        <v>302</v>
      </c>
      <c r="E776" s="11" t="s">
        <v>303</v>
      </c>
      <c r="F776" s="15">
        <v>7.4815880000000003</v>
      </c>
      <c r="G776" s="15">
        <v>7.4815880000000003</v>
      </c>
      <c r="H776" s="15">
        <v>7.4815880000000003</v>
      </c>
      <c r="I776" s="15"/>
      <c r="J776" s="15"/>
      <c r="K776" s="15"/>
    </row>
    <row r="777" spans="1:11" ht="22.9" customHeight="1">
      <c r="A777" s="17" t="s">
        <v>304</v>
      </c>
      <c r="D777" s="19" t="s">
        <v>304</v>
      </c>
      <c r="E777" s="19" t="s">
        <v>305</v>
      </c>
      <c r="F777" s="15">
        <v>32.353873</v>
      </c>
      <c r="G777" s="15">
        <v>32.353873</v>
      </c>
      <c r="H777" s="15">
        <v>32.353873</v>
      </c>
      <c r="I777" s="15"/>
      <c r="J777" s="15"/>
      <c r="K777" s="15"/>
    </row>
    <row r="778" spans="1:11" ht="22.9" customHeight="1">
      <c r="A778" s="17" t="s">
        <v>304</v>
      </c>
      <c r="B778" s="17" t="s">
        <v>306</v>
      </c>
      <c r="C778" s="17"/>
      <c r="D778" s="19" t="s">
        <v>307</v>
      </c>
      <c r="E778" s="11" t="s">
        <v>308</v>
      </c>
      <c r="F778" s="15">
        <v>32.353873</v>
      </c>
      <c r="G778" s="15">
        <v>32.353873</v>
      </c>
      <c r="H778" s="15">
        <v>32.353873</v>
      </c>
      <c r="I778" s="15"/>
      <c r="J778" s="15"/>
      <c r="K778" s="15"/>
    </row>
    <row r="779" spans="1:11" ht="22.9" customHeight="1">
      <c r="A779" s="24" t="s">
        <v>304</v>
      </c>
      <c r="B779" s="24" t="s">
        <v>306</v>
      </c>
      <c r="C779" s="24" t="s">
        <v>283</v>
      </c>
      <c r="D779" s="20" t="s">
        <v>325</v>
      </c>
      <c r="E779" s="11" t="s">
        <v>326</v>
      </c>
      <c r="F779" s="15">
        <v>32.353873</v>
      </c>
      <c r="G779" s="15">
        <v>32.353873</v>
      </c>
      <c r="H779" s="15">
        <v>32.353873</v>
      </c>
      <c r="I779" s="15"/>
      <c r="J779" s="15"/>
      <c r="K779" s="15"/>
    </row>
    <row r="780" spans="1:11" ht="22.9" customHeight="1">
      <c r="A780" s="17" t="s">
        <v>311</v>
      </c>
      <c r="D780" s="19" t="s">
        <v>311</v>
      </c>
      <c r="E780" s="19" t="s">
        <v>312</v>
      </c>
      <c r="F780" s="15">
        <v>58.231583999999998</v>
      </c>
      <c r="G780" s="15">
        <v>58.231583999999998</v>
      </c>
      <c r="H780" s="15">
        <v>58.231583999999998</v>
      </c>
      <c r="I780" s="15"/>
      <c r="J780" s="15"/>
      <c r="K780" s="15"/>
    </row>
    <row r="781" spans="1:11" ht="22.9" customHeight="1">
      <c r="A781" s="17" t="s">
        <v>311</v>
      </c>
      <c r="B781" s="17" t="s">
        <v>283</v>
      </c>
      <c r="C781" s="17"/>
      <c r="D781" s="19" t="s">
        <v>313</v>
      </c>
      <c r="E781" s="11" t="s">
        <v>314</v>
      </c>
      <c r="F781" s="15">
        <v>58.231583999999998</v>
      </c>
      <c r="G781" s="15">
        <v>58.231583999999998</v>
      </c>
      <c r="H781" s="15">
        <v>58.231583999999998</v>
      </c>
      <c r="I781" s="15"/>
      <c r="J781" s="15"/>
      <c r="K781" s="15"/>
    </row>
    <row r="782" spans="1:11" ht="22.9" customHeight="1">
      <c r="A782" s="24" t="s">
        <v>311</v>
      </c>
      <c r="B782" s="24" t="s">
        <v>283</v>
      </c>
      <c r="C782" s="24" t="s">
        <v>278</v>
      </c>
      <c r="D782" s="20" t="s">
        <v>315</v>
      </c>
      <c r="E782" s="11" t="s">
        <v>316</v>
      </c>
      <c r="F782" s="15">
        <v>58.231583999999998</v>
      </c>
      <c r="G782" s="15">
        <v>58.231583999999998</v>
      </c>
      <c r="H782" s="15">
        <v>58.231583999999998</v>
      </c>
      <c r="I782" s="15"/>
      <c r="J782" s="15"/>
      <c r="K782" s="15"/>
    </row>
    <row r="783" spans="1:11" ht="22.9" customHeight="1">
      <c r="D783" s="19" t="s">
        <v>259</v>
      </c>
      <c r="E783" s="19" t="s">
        <v>260</v>
      </c>
      <c r="F783" s="15">
        <v>247.918576</v>
      </c>
      <c r="G783" s="15">
        <v>213.078576</v>
      </c>
      <c r="H783" s="15">
        <v>204.62986000000001</v>
      </c>
      <c r="I783" s="15">
        <v>6.2446999999999999</v>
      </c>
      <c r="J783" s="15">
        <v>2.2040160000000002</v>
      </c>
      <c r="K783" s="15">
        <v>34.840000000000003</v>
      </c>
    </row>
    <row r="784" spans="1:11" ht="22.9" customHeight="1">
      <c r="A784" s="17" t="s">
        <v>287</v>
      </c>
      <c r="B784" s="17"/>
      <c r="C784" s="17"/>
      <c r="D784" s="19" t="s">
        <v>287</v>
      </c>
      <c r="E784" s="19" t="s">
        <v>288</v>
      </c>
      <c r="F784" s="15">
        <v>195.11013600000001</v>
      </c>
      <c r="G784" s="15">
        <v>160.27013600000001</v>
      </c>
      <c r="H784" s="15">
        <v>151.82141999999999</v>
      </c>
      <c r="I784" s="15">
        <v>6.2446999999999999</v>
      </c>
      <c r="J784" s="15">
        <v>2.2040160000000002</v>
      </c>
      <c r="K784" s="15">
        <v>34.840000000000003</v>
      </c>
    </row>
    <row r="785" spans="1:11" ht="22.9" customHeight="1">
      <c r="A785" s="17" t="s">
        <v>287</v>
      </c>
      <c r="B785" s="17" t="s">
        <v>283</v>
      </c>
      <c r="C785" s="17"/>
      <c r="D785" s="19" t="s">
        <v>317</v>
      </c>
      <c r="E785" s="11" t="s">
        <v>318</v>
      </c>
      <c r="F785" s="15">
        <v>195.11013600000001</v>
      </c>
      <c r="G785" s="15">
        <v>160.27013600000001</v>
      </c>
      <c r="H785" s="15">
        <v>151.82141999999999</v>
      </c>
      <c r="I785" s="15">
        <v>6.2446999999999999</v>
      </c>
      <c r="J785" s="15">
        <v>2.2040160000000002</v>
      </c>
      <c r="K785" s="15">
        <v>34.840000000000003</v>
      </c>
    </row>
    <row r="786" spans="1:11" ht="22.9" customHeight="1">
      <c r="A786" s="24" t="s">
        <v>287</v>
      </c>
      <c r="B786" s="24" t="s">
        <v>283</v>
      </c>
      <c r="C786" s="24" t="s">
        <v>322</v>
      </c>
      <c r="D786" s="20" t="s">
        <v>323</v>
      </c>
      <c r="E786" s="11" t="s">
        <v>324</v>
      </c>
      <c r="F786" s="15">
        <v>195.11013600000001</v>
      </c>
      <c r="G786" s="15">
        <v>160.27013600000001</v>
      </c>
      <c r="H786" s="15">
        <v>151.82141999999999</v>
      </c>
      <c r="I786" s="15">
        <v>6.2446999999999999</v>
      </c>
      <c r="J786" s="15">
        <v>2.2040160000000002</v>
      </c>
      <c r="K786" s="15">
        <v>34.840000000000003</v>
      </c>
    </row>
    <row r="787" spans="1:11" ht="22.9" customHeight="1">
      <c r="A787" s="17" t="s">
        <v>292</v>
      </c>
      <c r="D787" s="19" t="s">
        <v>292</v>
      </c>
      <c r="E787" s="19" t="s">
        <v>293</v>
      </c>
      <c r="F787" s="15">
        <v>25.322955</v>
      </c>
      <c r="G787" s="15">
        <v>25.322955</v>
      </c>
      <c r="H787" s="15">
        <v>25.322955</v>
      </c>
      <c r="I787" s="15"/>
      <c r="J787" s="15"/>
      <c r="K787" s="15"/>
    </row>
    <row r="788" spans="1:11" ht="22.9" customHeight="1">
      <c r="A788" s="17" t="s">
        <v>292</v>
      </c>
      <c r="B788" s="17" t="s">
        <v>294</v>
      </c>
      <c r="C788" s="17"/>
      <c r="D788" s="19" t="s">
        <v>295</v>
      </c>
      <c r="E788" s="11" t="s">
        <v>296</v>
      </c>
      <c r="F788" s="15">
        <v>23.020928000000001</v>
      </c>
      <c r="G788" s="15">
        <v>23.020928000000001</v>
      </c>
      <c r="H788" s="15">
        <v>23.020928000000001</v>
      </c>
      <c r="I788" s="15"/>
      <c r="J788" s="15"/>
      <c r="K788" s="15"/>
    </row>
    <row r="789" spans="1:11" ht="22.9" customHeight="1">
      <c r="A789" s="24" t="s">
        <v>292</v>
      </c>
      <c r="B789" s="24" t="s">
        <v>294</v>
      </c>
      <c r="C789" s="24" t="s">
        <v>294</v>
      </c>
      <c r="D789" s="20" t="s">
        <v>297</v>
      </c>
      <c r="E789" s="11" t="s">
        <v>298</v>
      </c>
      <c r="F789" s="15">
        <v>23.020928000000001</v>
      </c>
      <c r="G789" s="15">
        <v>23.020928000000001</v>
      </c>
      <c r="H789" s="15">
        <v>23.020928000000001</v>
      </c>
      <c r="I789" s="15"/>
      <c r="J789" s="15"/>
      <c r="K789" s="15"/>
    </row>
    <row r="790" spans="1:11" ht="22.9" customHeight="1">
      <c r="A790" s="17" t="s">
        <v>292</v>
      </c>
      <c r="B790" s="17" t="s">
        <v>299</v>
      </c>
      <c r="D790" s="19" t="s">
        <v>300</v>
      </c>
      <c r="E790" s="11" t="s">
        <v>301</v>
      </c>
      <c r="F790" s="15">
        <v>2.3020269999999998</v>
      </c>
      <c r="G790" s="15">
        <v>2.3020269999999998</v>
      </c>
      <c r="H790" s="15">
        <v>2.3020269999999998</v>
      </c>
      <c r="I790" s="15"/>
      <c r="J790" s="15"/>
      <c r="K790" s="15"/>
    </row>
    <row r="791" spans="1:11" ht="22.9" customHeight="1">
      <c r="A791" s="24" t="s">
        <v>292</v>
      </c>
      <c r="B791" s="24" t="s">
        <v>299</v>
      </c>
      <c r="C791" s="24" t="s">
        <v>299</v>
      </c>
      <c r="D791" s="20" t="s">
        <v>302</v>
      </c>
      <c r="E791" s="11" t="s">
        <v>303</v>
      </c>
      <c r="F791" s="15">
        <v>2.3020269999999998</v>
      </c>
      <c r="G791" s="15">
        <v>2.3020269999999998</v>
      </c>
      <c r="H791" s="15">
        <v>2.3020269999999998</v>
      </c>
      <c r="I791" s="15"/>
      <c r="J791" s="15"/>
      <c r="K791" s="15"/>
    </row>
    <row r="792" spans="1:11" ht="22.9" customHeight="1">
      <c r="A792" s="17" t="s">
        <v>304</v>
      </c>
      <c r="D792" s="19" t="s">
        <v>304</v>
      </c>
      <c r="E792" s="19" t="s">
        <v>305</v>
      </c>
      <c r="F792" s="15">
        <v>9.7063810000000004</v>
      </c>
      <c r="G792" s="15">
        <v>9.7063810000000004</v>
      </c>
      <c r="H792" s="15">
        <v>9.7063810000000004</v>
      </c>
      <c r="I792" s="15"/>
      <c r="J792" s="15"/>
      <c r="K792" s="15"/>
    </row>
    <row r="793" spans="1:11" ht="22.9" customHeight="1">
      <c r="A793" s="17" t="s">
        <v>304</v>
      </c>
      <c r="B793" s="17" t="s">
        <v>306</v>
      </c>
      <c r="C793" s="17"/>
      <c r="D793" s="19" t="s">
        <v>307</v>
      </c>
      <c r="E793" s="11" t="s">
        <v>308</v>
      </c>
      <c r="F793" s="15">
        <v>9.7063810000000004</v>
      </c>
      <c r="G793" s="15">
        <v>9.7063810000000004</v>
      </c>
      <c r="H793" s="15">
        <v>9.7063810000000004</v>
      </c>
      <c r="I793" s="15"/>
      <c r="J793" s="15"/>
      <c r="K793" s="15"/>
    </row>
    <row r="794" spans="1:11" ht="22.9" customHeight="1">
      <c r="A794" s="24" t="s">
        <v>304</v>
      </c>
      <c r="B794" s="24" t="s">
        <v>306</v>
      </c>
      <c r="C794" s="24" t="s">
        <v>283</v>
      </c>
      <c r="D794" s="20" t="s">
        <v>325</v>
      </c>
      <c r="E794" s="11" t="s">
        <v>326</v>
      </c>
      <c r="F794" s="15">
        <v>9.7063810000000004</v>
      </c>
      <c r="G794" s="15">
        <v>9.7063810000000004</v>
      </c>
      <c r="H794" s="15">
        <v>9.7063810000000004</v>
      </c>
      <c r="I794" s="15"/>
      <c r="J794" s="15"/>
      <c r="K794" s="15"/>
    </row>
    <row r="795" spans="1:11" ht="22.9" customHeight="1">
      <c r="A795" s="17" t="s">
        <v>311</v>
      </c>
      <c r="D795" s="19" t="s">
        <v>311</v>
      </c>
      <c r="E795" s="19" t="s">
        <v>312</v>
      </c>
      <c r="F795" s="15">
        <v>17.779104</v>
      </c>
      <c r="G795" s="15">
        <v>17.779104</v>
      </c>
      <c r="H795" s="15">
        <v>17.779104</v>
      </c>
      <c r="I795" s="15"/>
      <c r="J795" s="15"/>
      <c r="K795" s="15"/>
    </row>
    <row r="796" spans="1:11" ht="22.9" customHeight="1">
      <c r="A796" s="17" t="s">
        <v>311</v>
      </c>
      <c r="B796" s="17" t="s">
        <v>283</v>
      </c>
      <c r="C796" s="17"/>
      <c r="D796" s="19" t="s">
        <v>313</v>
      </c>
      <c r="E796" s="11" t="s">
        <v>314</v>
      </c>
      <c r="F796" s="15">
        <v>17.779104</v>
      </c>
      <c r="G796" s="15">
        <v>17.779104</v>
      </c>
      <c r="H796" s="15">
        <v>17.779104</v>
      </c>
      <c r="I796" s="15"/>
      <c r="J796" s="15"/>
      <c r="K796" s="15"/>
    </row>
    <row r="797" spans="1:11" ht="22.9" customHeight="1">
      <c r="A797" s="24" t="s">
        <v>311</v>
      </c>
      <c r="B797" s="24" t="s">
        <v>283</v>
      </c>
      <c r="C797" s="24" t="s">
        <v>278</v>
      </c>
      <c r="D797" s="20" t="s">
        <v>315</v>
      </c>
      <c r="E797" s="11" t="s">
        <v>316</v>
      </c>
      <c r="F797" s="15">
        <v>17.779104</v>
      </c>
      <c r="G797" s="15">
        <v>17.779104</v>
      </c>
      <c r="H797" s="15">
        <v>17.779104</v>
      </c>
      <c r="I797" s="15"/>
      <c r="J797" s="15"/>
      <c r="K797" s="15"/>
    </row>
    <row r="798" spans="1:11" ht="22.9" customHeight="1">
      <c r="D798" s="19" t="s">
        <v>261</v>
      </c>
      <c r="E798" s="19" t="s">
        <v>262</v>
      </c>
      <c r="F798" s="15">
        <v>368.022063</v>
      </c>
      <c r="G798" s="15">
        <v>313.88206300000002</v>
      </c>
      <c r="H798" s="15">
        <v>296.97903500000001</v>
      </c>
      <c r="I798" s="15">
        <v>13.681699999999999</v>
      </c>
      <c r="J798" s="15">
        <v>3.2213280000000002</v>
      </c>
      <c r="K798" s="15">
        <v>54.14</v>
      </c>
    </row>
    <row r="799" spans="1:11" ht="22.9" customHeight="1">
      <c r="A799" s="17" t="s">
        <v>287</v>
      </c>
      <c r="B799" s="17"/>
      <c r="C799" s="17"/>
      <c r="D799" s="19" t="s">
        <v>287</v>
      </c>
      <c r="E799" s="19" t="s">
        <v>288</v>
      </c>
      <c r="F799" s="15">
        <v>291.91808800000001</v>
      </c>
      <c r="G799" s="15">
        <v>237.778088</v>
      </c>
      <c r="H799" s="15">
        <v>220.87505999999999</v>
      </c>
      <c r="I799" s="15">
        <v>13.681699999999999</v>
      </c>
      <c r="J799" s="15">
        <v>3.2213280000000002</v>
      </c>
      <c r="K799" s="15">
        <v>54.14</v>
      </c>
    </row>
    <row r="800" spans="1:11" ht="22.9" customHeight="1">
      <c r="A800" s="17" t="s">
        <v>287</v>
      </c>
      <c r="B800" s="17" t="s">
        <v>283</v>
      </c>
      <c r="C800" s="17"/>
      <c r="D800" s="19" t="s">
        <v>317</v>
      </c>
      <c r="E800" s="11" t="s">
        <v>318</v>
      </c>
      <c r="F800" s="15">
        <v>291.91808800000001</v>
      </c>
      <c r="G800" s="15">
        <v>237.778088</v>
      </c>
      <c r="H800" s="15">
        <v>220.87505999999999</v>
      </c>
      <c r="I800" s="15">
        <v>13.681699999999999</v>
      </c>
      <c r="J800" s="15">
        <v>3.2213280000000002</v>
      </c>
      <c r="K800" s="15">
        <v>54.14</v>
      </c>
    </row>
    <row r="801" spans="1:11" ht="22.9" customHeight="1">
      <c r="A801" s="24" t="s">
        <v>287</v>
      </c>
      <c r="B801" s="24" t="s">
        <v>283</v>
      </c>
      <c r="C801" s="24" t="s">
        <v>283</v>
      </c>
      <c r="D801" s="20" t="s">
        <v>334</v>
      </c>
      <c r="E801" s="11" t="s">
        <v>335</v>
      </c>
      <c r="F801" s="15">
        <v>291.91808800000001</v>
      </c>
      <c r="G801" s="15">
        <v>237.778088</v>
      </c>
      <c r="H801" s="15">
        <v>220.87505999999999</v>
      </c>
      <c r="I801" s="15">
        <v>13.681699999999999</v>
      </c>
      <c r="J801" s="15">
        <v>3.2213280000000002</v>
      </c>
      <c r="K801" s="15">
        <v>54.14</v>
      </c>
    </row>
    <row r="802" spans="1:11" ht="22.9" customHeight="1">
      <c r="A802" s="17" t="s">
        <v>292</v>
      </c>
      <c r="D802" s="19" t="s">
        <v>292</v>
      </c>
      <c r="E802" s="19" t="s">
        <v>293</v>
      </c>
      <c r="F802" s="15">
        <v>36.062755000000003</v>
      </c>
      <c r="G802" s="15">
        <v>36.062755000000003</v>
      </c>
      <c r="H802" s="15">
        <v>36.062755000000003</v>
      </c>
      <c r="I802" s="15"/>
      <c r="J802" s="15"/>
      <c r="K802" s="15"/>
    </row>
    <row r="803" spans="1:11" ht="22.9" customHeight="1">
      <c r="A803" s="17" t="s">
        <v>292</v>
      </c>
      <c r="B803" s="17" t="s">
        <v>294</v>
      </c>
      <c r="C803" s="17"/>
      <c r="D803" s="19" t="s">
        <v>295</v>
      </c>
      <c r="E803" s="11" t="s">
        <v>296</v>
      </c>
      <c r="F803" s="15">
        <v>32.784336000000003</v>
      </c>
      <c r="G803" s="15">
        <v>32.784336000000003</v>
      </c>
      <c r="H803" s="15">
        <v>32.784336000000003</v>
      </c>
      <c r="I803" s="15"/>
      <c r="J803" s="15"/>
      <c r="K803" s="15"/>
    </row>
    <row r="804" spans="1:11" ht="22.9" customHeight="1">
      <c r="A804" s="24" t="s">
        <v>292</v>
      </c>
      <c r="B804" s="24" t="s">
        <v>294</v>
      </c>
      <c r="C804" s="24" t="s">
        <v>294</v>
      </c>
      <c r="D804" s="20" t="s">
        <v>297</v>
      </c>
      <c r="E804" s="11" t="s">
        <v>298</v>
      </c>
      <c r="F804" s="15">
        <v>32.784336000000003</v>
      </c>
      <c r="G804" s="15">
        <v>32.784336000000003</v>
      </c>
      <c r="H804" s="15">
        <v>32.784336000000003</v>
      </c>
      <c r="I804" s="15"/>
      <c r="J804" s="15"/>
      <c r="K804" s="15"/>
    </row>
    <row r="805" spans="1:11" ht="22.9" customHeight="1">
      <c r="A805" s="17" t="s">
        <v>292</v>
      </c>
      <c r="B805" s="17" t="s">
        <v>299</v>
      </c>
      <c r="D805" s="19" t="s">
        <v>300</v>
      </c>
      <c r="E805" s="11" t="s">
        <v>301</v>
      </c>
      <c r="F805" s="15">
        <v>3.278419</v>
      </c>
      <c r="G805" s="15">
        <v>3.278419</v>
      </c>
      <c r="H805" s="15">
        <v>3.278419</v>
      </c>
      <c r="I805" s="15"/>
      <c r="J805" s="15"/>
      <c r="K805" s="15"/>
    </row>
    <row r="806" spans="1:11" ht="22.9" customHeight="1">
      <c r="A806" s="24" t="s">
        <v>292</v>
      </c>
      <c r="B806" s="24" t="s">
        <v>299</v>
      </c>
      <c r="C806" s="24" t="s">
        <v>299</v>
      </c>
      <c r="D806" s="20" t="s">
        <v>302</v>
      </c>
      <c r="E806" s="11" t="s">
        <v>303</v>
      </c>
      <c r="F806" s="15">
        <v>3.278419</v>
      </c>
      <c r="G806" s="15">
        <v>3.278419</v>
      </c>
      <c r="H806" s="15">
        <v>3.278419</v>
      </c>
      <c r="I806" s="15"/>
      <c r="J806" s="15"/>
      <c r="K806" s="15"/>
    </row>
    <row r="807" spans="1:11" ht="22.9" customHeight="1">
      <c r="A807" s="17" t="s">
        <v>304</v>
      </c>
      <c r="D807" s="19" t="s">
        <v>304</v>
      </c>
      <c r="E807" s="19" t="s">
        <v>305</v>
      </c>
      <c r="F807" s="15">
        <v>14.155492000000001</v>
      </c>
      <c r="G807" s="15">
        <v>14.155492000000001</v>
      </c>
      <c r="H807" s="15">
        <v>14.155492000000001</v>
      </c>
      <c r="I807" s="15"/>
      <c r="J807" s="15"/>
      <c r="K807" s="15"/>
    </row>
    <row r="808" spans="1:11" ht="22.9" customHeight="1">
      <c r="A808" s="17" t="s">
        <v>304</v>
      </c>
      <c r="B808" s="17" t="s">
        <v>306</v>
      </c>
      <c r="C808" s="17"/>
      <c r="D808" s="19" t="s">
        <v>307</v>
      </c>
      <c r="E808" s="11" t="s">
        <v>308</v>
      </c>
      <c r="F808" s="15">
        <v>14.155492000000001</v>
      </c>
      <c r="G808" s="15">
        <v>14.155492000000001</v>
      </c>
      <c r="H808" s="15">
        <v>14.155492000000001</v>
      </c>
      <c r="I808" s="15"/>
      <c r="J808" s="15"/>
      <c r="K808" s="15"/>
    </row>
    <row r="809" spans="1:11" ht="22.9" customHeight="1">
      <c r="A809" s="24" t="s">
        <v>304</v>
      </c>
      <c r="B809" s="24" t="s">
        <v>306</v>
      </c>
      <c r="C809" s="24" t="s">
        <v>283</v>
      </c>
      <c r="D809" s="20" t="s">
        <v>325</v>
      </c>
      <c r="E809" s="11" t="s">
        <v>326</v>
      </c>
      <c r="F809" s="15">
        <v>14.155492000000001</v>
      </c>
      <c r="G809" s="15">
        <v>14.155492000000001</v>
      </c>
      <c r="H809" s="15">
        <v>14.155492000000001</v>
      </c>
      <c r="I809" s="15"/>
      <c r="J809" s="15"/>
      <c r="K809" s="15"/>
    </row>
    <row r="810" spans="1:11" ht="22.9" customHeight="1">
      <c r="A810" s="17" t="s">
        <v>311</v>
      </c>
      <c r="D810" s="19" t="s">
        <v>311</v>
      </c>
      <c r="E810" s="19" t="s">
        <v>312</v>
      </c>
      <c r="F810" s="15">
        <v>25.885728</v>
      </c>
      <c r="G810" s="15">
        <v>25.885728</v>
      </c>
      <c r="H810" s="15">
        <v>25.885728</v>
      </c>
      <c r="I810" s="15"/>
      <c r="J810" s="15"/>
      <c r="K810" s="15"/>
    </row>
    <row r="811" spans="1:11" ht="22.9" customHeight="1">
      <c r="A811" s="17" t="s">
        <v>311</v>
      </c>
      <c r="B811" s="17" t="s">
        <v>283</v>
      </c>
      <c r="C811" s="17"/>
      <c r="D811" s="19" t="s">
        <v>313</v>
      </c>
      <c r="E811" s="11" t="s">
        <v>314</v>
      </c>
      <c r="F811" s="15">
        <v>25.885728</v>
      </c>
      <c r="G811" s="15">
        <v>25.885728</v>
      </c>
      <c r="H811" s="15">
        <v>25.885728</v>
      </c>
      <c r="I811" s="15"/>
      <c r="J811" s="15"/>
      <c r="K811" s="15"/>
    </row>
    <row r="812" spans="1:11" ht="22.9" customHeight="1">
      <c r="A812" s="24" t="s">
        <v>311</v>
      </c>
      <c r="B812" s="24" t="s">
        <v>283</v>
      </c>
      <c r="C812" s="24" t="s">
        <v>278</v>
      </c>
      <c r="D812" s="20" t="s">
        <v>315</v>
      </c>
      <c r="E812" s="11" t="s">
        <v>316</v>
      </c>
      <c r="F812" s="15">
        <v>25.885728</v>
      </c>
      <c r="G812" s="15">
        <v>25.885728</v>
      </c>
      <c r="H812" s="15">
        <v>25.885728</v>
      </c>
      <c r="I812" s="15"/>
      <c r="J812" s="15"/>
      <c r="K812" s="15"/>
    </row>
    <row r="813" spans="1:11" ht="22.9" customHeight="1">
      <c r="D813" s="19" t="s">
        <v>263</v>
      </c>
      <c r="E813" s="19" t="s">
        <v>264</v>
      </c>
      <c r="F813" s="15">
        <v>924.52134799999999</v>
      </c>
      <c r="G813" s="15">
        <v>620.02134799999999</v>
      </c>
      <c r="H813" s="15">
        <v>612.97132399999998</v>
      </c>
      <c r="I813" s="15"/>
      <c r="J813" s="15">
        <v>7.0500239999999996</v>
      </c>
      <c r="K813" s="15">
        <v>304.5</v>
      </c>
    </row>
    <row r="814" spans="1:11" ht="22.9" customHeight="1">
      <c r="A814" s="17" t="s">
        <v>287</v>
      </c>
      <c r="B814" s="17"/>
      <c r="C814" s="17"/>
      <c r="D814" s="19" t="s">
        <v>287</v>
      </c>
      <c r="E814" s="19" t="s">
        <v>288</v>
      </c>
      <c r="F814" s="15">
        <v>762.00455399999998</v>
      </c>
      <c r="G814" s="15">
        <v>457.50455399999998</v>
      </c>
      <c r="H814" s="15">
        <v>450.45452999999998</v>
      </c>
      <c r="I814" s="15"/>
      <c r="J814" s="15">
        <v>7.0500239999999996</v>
      </c>
      <c r="K814" s="15">
        <v>304.5</v>
      </c>
    </row>
    <row r="815" spans="1:11" ht="22.9" customHeight="1">
      <c r="A815" s="17" t="s">
        <v>287</v>
      </c>
      <c r="B815" s="17" t="s">
        <v>283</v>
      </c>
      <c r="C815" s="17"/>
      <c r="D815" s="19" t="s">
        <v>317</v>
      </c>
      <c r="E815" s="11" t="s">
        <v>318</v>
      </c>
      <c r="F815" s="15">
        <v>762.00455399999998</v>
      </c>
      <c r="G815" s="15">
        <v>457.50455399999998</v>
      </c>
      <c r="H815" s="15">
        <v>450.45452999999998</v>
      </c>
      <c r="I815" s="15"/>
      <c r="J815" s="15">
        <v>7.0500239999999996</v>
      </c>
      <c r="K815" s="15">
        <v>304.5</v>
      </c>
    </row>
    <row r="816" spans="1:11" ht="22.9" customHeight="1">
      <c r="A816" s="24" t="s">
        <v>287</v>
      </c>
      <c r="B816" s="24" t="s">
        <v>283</v>
      </c>
      <c r="C816" s="24" t="s">
        <v>322</v>
      </c>
      <c r="D816" s="20" t="s">
        <v>323</v>
      </c>
      <c r="E816" s="11" t="s">
        <v>324</v>
      </c>
      <c r="F816" s="15">
        <v>762.00455399999998</v>
      </c>
      <c r="G816" s="15">
        <v>457.50455399999998</v>
      </c>
      <c r="H816" s="15">
        <v>450.45452999999998</v>
      </c>
      <c r="I816" s="15"/>
      <c r="J816" s="15">
        <v>7.0500239999999996</v>
      </c>
      <c r="K816" s="15">
        <v>304.5</v>
      </c>
    </row>
    <row r="817" spans="1:11" ht="22.9" customHeight="1">
      <c r="A817" s="17" t="s">
        <v>292</v>
      </c>
      <c r="D817" s="19" t="s">
        <v>292</v>
      </c>
      <c r="E817" s="19" t="s">
        <v>293</v>
      </c>
      <c r="F817" s="15">
        <v>79.712798000000006</v>
      </c>
      <c r="G817" s="15">
        <v>79.712798000000006</v>
      </c>
      <c r="H817" s="15">
        <v>79.712798000000006</v>
      </c>
      <c r="I817" s="15"/>
      <c r="J817" s="15"/>
      <c r="K817" s="15"/>
    </row>
    <row r="818" spans="1:11" ht="22.9" customHeight="1">
      <c r="A818" s="17" t="s">
        <v>292</v>
      </c>
      <c r="B818" s="17" t="s">
        <v>294</v>
      </c>
      <c r="C818" s="17"/>
      <c r="D818" s="19" t="s">
        <v>295</v>
      </c>
      <c r="E818" s="11" t="s">
        <v>296</v>
      </c>
      <c r="F818" s="15">
        <v>72.466176000000004</v>
      </c>
      <c r="G818" s="15">
        <v>72.466176000000004</v>
      </c>
      <c r="H818" s="15">
        <v>72.466176000000004</v>
      </c>
      <c r="I818" s="15"/>
      <c r="J818" s="15"/>
      <c r="K818" s="15"/>
    </row>
    <row r="819" spans="1:11" ht="22.9" customHeight="1">
      <c r="A819" s="24" t="s">
        <v>292</v>
      </c>
      <c r="B819" s="24" t="s">
        <v>294</v>
      </c>
      <c r="C819" s="24" t="s">
        <v>294</v>
      </c>
      <c r="D819" s="20" t="s">
        <v>297</v>
      </c>
      <c r="E819" s="11" t="s">
        <v>298</v>
      </c>
      <c r="F819" s="15">
        <v>72.466176000000004</v>
      </c>
      <c r="G819" s="15">
        <v>72.466176000000004</v>
      </c>
      <c r="H819" s="15">
        <v>72.466176000000004</v>
      </c>
      <c r="I819" s="15"/>
      <c r="J819" s="15"/>
      <c r="K819" s="15"/>
    </row>
    <row r="820" spans="1:11" ht="22.9" customHeight="1">
      <c r="A820" s="17" t="s">
        <v>292</v>
      </c>
      <c r="B820" s="17" t="s">
        <v>299</v>
      </c>
      <c r="D820" s="19" t="s">
        <v>300</v>
      </c>
      <c r="E820" s="11" t="s">
        <v>301</v>
      </c>
      <c r="F820" s="15">
        <v>7.2466220000000003</v>
      </c>
      <c r="G820" s="15">
        <v>7.2466220000000003</v>
      </c>
      <c r="H820" s="15">
        <v>7.2466220000000003</v>
      </c>
      <c r="I820" s="15"/>
      <c r="J820" s="15"/>
      <c r="K820" s="15"/>
    </row>
    <row r="821" spans="1:11" ht="22.9" customHeight="1">
      <c r="A821" s="24" t="s">
        <v>292</v>
      </c>
      <c r="B821" s="24" t="s">
        <v>299</v>
      </c>
      <c r="C821" s="24" t="s">
        <v>299</v>
      </c>
      <c r="D821" s="20" t="s">
        <v>302</v>
      </c>
      <c r="E821" s="11" t="s">
        <v>303</v>
      </c>
      <c r="F821" s="15">
        <v>7.2466220000000003</v>
      </c>
      <c r="G821" s="15">
        <v>7.2466220000000003</v>
      </c>
      <c r="H821" s="15">
        <v>7.2466220000000003</v>
      </c>
      <c r="I821" s="15"/>
      <c r="J821" s="15"/>
      <c r="K821" s="15"/>
    </row>
    <row r="822" spans="1:11" ht="22.9" customHeight="1">
      <c r="A822" s="17" t="s">
        <v>304</v>
      </c>
      <c r="D822" s="19" t="s">
        <v>304</v>
      </c>
      <c r="E822" s="19" t="s">
        <v>305</v>
      </c>
      <c r="F822" s="15">
        <v>30.851244000000001</v>
      </c>
      <c r="G822" s="15">
        <v>30.851244000000001</v>
      </c>
      <c r="H822" s="15">
        <v>30.851244000000001</v>
      </c>
      <c r="I822" s="15"/>
      <c r="J822" s="15"/>
      <c r="K822" s="15"/>
    </row>
    <row r="823" spans="1:11" ht="22.9" customHeight="1">
      <c r="A823" s="17" t="s">
        <v>304</v>
      </c>
      <c r="B823" s="17" t="s">
        <v>306</v>
      </c>
      <c r="C823" s="17"/>
      <c r="D823" s="19" t="s">
        <v>307</v>
      </c>
      <c r="E823" s="11" t="s">
        <v>308</v>
      </c>
      <c r="F823" s="15">
        <v>30.851244000000001</v>
      </c>
      <c r="G823" s="15">
        <v>30.851244000000001</v>
      </c>
      <c r="H823" s="15">
        <v>30.851244000000001</v>
      </c>
      <c r="I823" s="15"/>
      <c r="J823" s="15"/>
      <c r="K823" s="15"/>
    </row>
    <row r="824" spans="1:11" ht="22.9" customHeight="1">
      <c r="A824" s="24" t="s">
        <v>304</v>
      </c>
      <c r="B824" s="24" t="s">
        <v>306</v>
      </c>
      <c r="C824" s="24" t="s">
        <v>283</v>
      </c>
      <c r="D824" s="20" t="s">
        <v>325</v>
      </c>
      <c r="E824" s="11" t="s">
        <v>326</v>
      </c>
      <c r="F824" s="15">
        <v>30.851244000000001</v>
      </c>
      <c r="G824" s="15">
        <v>30.851244000000001</v>
      </c>
      <c r="H824" s="15">
        <v>30.851244000000001</v>
      </c>
      <c r="I824" s="15"/>
      <c r="J824" s="15"/>
      <c r="K824" s="15"/>
    </row>
    <row r="825" spans="1:11" ht="22.9" customHeight="1">
      <c r="A825" s="17" t="s">
        <v>311</v>
      </c>
      <c r="D825" s="19" t="s">
        <v>311</v>
      </c>
      <c r="E825" s="19" t="s">
        <v>312</v>
      </c>
      <c r="F825" s="15">
        <v>51.952751999999997</v>
      </c>
      <c r="G825" s="15">
        <v>51.952751999999997</v>
      </c>
      <c r="H825" s="15">
        <v>51.952751999999997</v>
      </c>
      <c r="I825" s="15"/>
      <c r="J825" s="15"/>
      <c r="K825" s="15"/>
    </row>
    <row r="826" spans="1:11" ht="22.9" customHeight="1">
      <c r="A826" s="17" t="s">
        <v>311</v>
      </c>
      <c r="B826" s="17" t="s">
        <v>283</v>
      </c>
      <c r="C826" s="17"/>
      <c r="D826" s="19" t="s">
        <v>313</v>
      </c>
      <c r="E826" s="11" t="s">
        <v>314</v>
      </c>
      <c r="F826" s="15">
        <v>51.952751999999997</v>
      </c>
      <c r="G826" s="15">
        <v>51.952751999999997</v>
      </c>
      <c r="H826" s="15">
        <v>51.952751999999997</v>
      </c>
      <c r="I826" s="15"/>
      <c r="J826" s="15"/>
      <c r="K826" s="15"/>
    </row>
    <row r="827" spans="1:11" ht="22.9" customHeight="1">
      <c r="A827" s="24" t="s">
        <v>311</v>
      </c>
      <c r="B827" s="24" t="s">
        <v>283</v>
      </c>
      <c r="C827" s="24" t="s">
        <v>278</v>
      </c>
      <c r="D827" s="20" t="s">
        <v>315</v>
      </c>
      <c r="E827" s="11" t="s">
        <v>316</v>
      </c>
      <c r="F827" s="15">
        <v>51.952751999999997</v>
      </c>
      <c r="G827" s="15">
        <v>51.952751999999997</v>
      </c>
      <c r="H827" s="15">
        <v>51.952751999999997</v>
      </c>
      <c r="I827" s="15"/>
      <c r="J827" s="15"/>
      <c r="K827" s="15"/>
    </row>
    <row r="828" spans="1:11" ht="25.9" customHeight="1">
      <c r="A828" s="58" t="s">
        <v>484</v>
      </c>
      <c r="B828" s="58"/>
      <c r="C828" s="58"/>
      <c r="D828" s="58"/>
      <c r="E828" s="58"/>
      <c r="F828" s="58"/>
      <c r="G828" s="58"/>
      <c r="H828" s="58"/>
      <c r="I828" s="58"/>
      <c r="J828" s="58"/>
      <c r="K828" s="4"/>
    </row>
  </sheetData>
  <mergeCells count="13">
    <mergeCell ref="A828:J828"/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</mergeCells>
  <phoneticPr fontId="14" type="noConversion"/>
  <pageMargins left="0.75" right="0.75" top="0.26899999380111694" bottom="0.26899999380111694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C25" sqref="C6:C25"/>
    </sheetView>
  </sheetViews>
  <sheetFormatPr defaultColWidth="10" defaultRowHeight="13.5"/>
  <cols>
    <col min="1" max="1" width="12.375" customWidth="1"/>
    <col min="2" max="3" width="16.375" customWidth="1"/>
    <col min="4" max="4" width="17.875" customWidth="1"/>
    <col min="5" max="5" width="19" customWidth="1"/>
  </cols>
  <sheetData>
    <row r="1" spans="1:5" ht="16.350000000000001" customHeight="1">
      <c r="A1" s="4"/>
      <c r="B1" s="4"/>
      <c r="C1" s="4"/>
      <c r="D1" s="4"/>
      <c r="E1" s="8" t="s">
        <v>485</v>
      </c>
    </row>
    <row r="2" spans="1:5" ht="43.15" customHeight="1">
      <c r="A2" s="55" t="s">
        <v>18</v>
      </c>
      <c r="B2" s="55"/>
      <c r="C2" s="55"/>
      <c r="D2" s="55"/>
      <c r="E2" s="55"/>
    </row>
    <row r="3" spans="1:5" ht="409.6" customHeight="1">
      <c r="A3" s="50" t="s">
        <v>39</v>
      </c>
      <c r="B3" s="50"/>
      <c r="C3" s="50"/>
      <c r="D3" s="4"/>
      <c r="E3" s="9" t="s">
        <v>40</v>
      </c>
    </row>
    <row r="4" spans="1:5" ht="24.95" customHeight="1">
      <c r="A4" s="52" t="s">
        <v>486</v>
      </c>
      <c r="B4" s="52"/>
      <c r="C4" s="52" t="s">
        <v>487</v>
      </c>
      <c r="D4" s="52"/>
      <c r="E4" s="52"/>
    </row>
    <row r="5" spans="1:5" ht="24.95" customHeight="1">
      <c r="A5" s="10" t="s">
        <v>488</v>
      </c>
      <c r="B5" s="10" t="s">
        <v>268</v>
      </c>
      <c r="C5" s="10" t="s">
        <v>137</v>
      </c>
      <c r="D5" s="10" t="s">
        <v>483</v>
      </c>
      <c r="E5" s="10" t="s">
        <v>369</v>
      </c>
    </row>
    <row r="6" spans="1:5" ht="22.9" customHeight="1">
      <c r="A6" s="19" t="s">
        <v>489</v>
      </c>
      <c r="B6" s="11" t="s">
        <v>359</v>
      </c>
      <c r="C6" s="15">
        <v>1242.6903</v>
      </c>
      <c r="D6" s="15">
        <v>1242.6903</v>
      </c>
      <c r="E6" s="15"/>
    </row>
    <row r="7" spans="1:5" ht="22.9" customHeight="1">
      <c r="A7" s="20" t="s">
        <v>490</v>
      </c>
      <c r="B7" s="13" t="s">
        <v>425</v>
      </c>
      <c r="C7" s="12">
        <v>1242.6903</v>
      </c>
      <c r="D7" s="12">
        <v>1242.6903</v>
      </c>
      <c r="E7" s="12"/>
    </row>
    <row r="8" spans="1:5" ht="22.9" customHeight="1">
      <c r="A8" s="19" t="s">
        <v>491</v>
      </c>
      <c r="B8" s="11" t="s">
        <v>367</v>
      </c>
      <c r="C8" s="15">
        <v>41887.534677000003</v>
      </c>
      <c r="D8" s="15">
        <v>41787.788277</v>
      </c>
      <c r="E8" s="15">
        <v>99.746399999999994</v>
      </c>
    </row>
    <row r="9" spans="1:5" ht="22.9" customHeight="1">
      <c r="A9" s="20" t="s">
        <v>492</v>
      </c>
      <c r="B9" s="13" t="s">
        <v>385</v>
      </c>
      <c r="C9" s="12">
        <v>7133.2236000000003</v>
      </c>
      <c r="D9" s="12">
        <v>7133.2236000000003</v>
      </c>
      <c r="E9" s="12"/>
    </row>
    <row r="10" spans="1:5" ht="22.9" customHeight="1">
      <c r="A10" s="20" t="s">
        <v>493</v>
      </c>
      <c r="B10" s="13" t="s">
        <v>383</v>
      </c>
      <c r="C10" s="12">
        <v>5508.6352200000001</v>
      </c>
      <c r="D10" s="12">
        <v>5408.8888200000001</v>
      </c>
      <c r="E10" s="12">
        <v>99.746399999999994</v>
      </c>
    </row>
    <row r="11" spans="1:5" ht="22.9" customHeight="1">
      <c r="A11" s="20" t="s">
        <v>494</v>
      </c>
      <c r="B11" s="13" t="s">
        <v>393</v>
      </c>
      <c r="C11" s="12">
        <v>58.716000000000001</v>
      </c>
      <c r="D11" s="12">
        <v>58.716000000000001</v>
      </c>
      <c r="E11" s="12"/>
    </row>
    <row r="12" spans="1:5" ht="22.9" customHeight="1">
      <c r="A12" s="20" t="s">
        <v>495</v>
      </c>
      <c r="B12" s="13" t="s">
        <v>382</v>
      </c>
      <c r="C12" s="12">
        <v>1679.4192</v>
      </c>
      <c r="D12" s="12">
        <v>1679.4192</v>
      </c>
      <c r="E12" s="12"/>
    </row>
    <row r="13" spans="1:5" ht="22.9" customHeight="1">
      <c r="A13" s="20" t="s">
        <v>496</v>
      </c>
      <c r="B13" s="13" t="s">
        <v>381</v>
      </c>
      <c r="C13" s="12">
        <v>16538.083200000001</v>
      </c>
      <c r="D13" s="12">
        <v>16538.083200000001</v>
      </c>
      <c r="E13" s="12"/>
    </row>
    <row r="14" spans="1:5" ht="22.9" customHeight="1">
      <c r="A14" s="20" t="s">
        <v>497</v>
      </c>
      <c r="B14" s="13" t="s">
        <v>386</v>
      </c>
      <c r="C14" s="12">
        <v>4814.7133439999998</v>
      </c>
      <c r="D14" s="12">
        <v>4814.7133439999998</v>
      </c>
      <c r="E14" s="12"/>
    </row>
    <row r="15" spans="1:5" ht="22.9" customHeight="1">
      <c r="A15" s="20" t="s">
        <v>498</v>
      </c>
      <c r="B15" s="13" t="s">
        <v>390</v>
      </c>
      <c r="C15" s="12">
        <v>478.78008499999999</v>
      </c>
      <c r="D15" s="12">
        <v>478.78008499999999</v>
      </c>
      <c r="E15" s="12"/>
    </row>
    <row r="16" spans="1:5" ht="22.9" customHeight="1">
      <c r="A16" s="20" t="s">
        <v>499</v>
      </c>
      <c r="B16" s="13" t="s">
        <v>388</v>
      </c>
      <c r="C16" s="12">
        <v>2079.091132</v>
      </c>
      <c r="D16" s="12">
        <v>2079.091132</v>
      </c>
      <c r="E16" s="12"/>
    </row>
    <row r="17" spans="1:5" ht="22.9" customHeight="1">
      <c r="A17" s="20" t="s">
        <v>500</v>
      </c>
      <c r="B17" s="13" t="s">
        <v>391</v>
      </c>
      <c r="C17" s="12">
        <v>3596.8728959999999</v>
      </c>
      <c r="D17" s="12">
        <v>3596.8728959999999</v>
      </c>
      <c r="E17" s="12"/>
    </row>
    <row r="18" spans="1:5" ht="22.9" customHeight="1">
      <c r="A18" s="19" t="s">
        <v>501</v>
      </c>
      <c r="B18" s="11" t="s">
        <v>377</v>
      </c>
      <c r="C18" s="15">
        <v>494.41617600000001</v>
      </c>
      <c r="D18" s="15"/>
      <c r="E18" s="15">
        <v>494.41617600000001</v>
      </c>
    </row>
    <row r="19" spans="1:5" ht="22.9" customHeight="1">
      <c r="A19" s="20" t="s">
        <v>502</v>
      </c>
      <c r="B19" s="13" t="s">
        <v>415</v>
      </c>
      <c r="C19" s="12">
        <v>481.21617600000002</v>
      </c>
      <c r="D19" s="12"/>
      <c r="E19" s="12">
        <v>481.21617600000002</v>
      </c>
    </row>
    <row r="20" spans="1:5" ht="22.9" customHeight="1">
      <c r="A20" s="20" t="s">
        <v>503</v>
      </c>
      <c r="B20" s="13" t="s">
        <v>413</v>
      </c>
      <c r="C20" s="12">
        <v>1</v>
      </c>
      <c r="D20" s="12"/>
      <c r="E20" s="12">
        <v>1</v>
      </c>
    </row>
    <row r="21" spans="1:5" ht="22.9" customHeight="1">
      <c r="A21" s="20" t="s">
        <v>504</v>
      </c>
      <c r="B21" s="13" t="s">
        <v>505</v>
      </c>
      <c r="C21" s="12">
        <v>2</v>
      </c>
      <c r="D21" s="12"/>
      <c r="E21" s="12">
        <v>2</v>
      </c>
    </row>
    <row r="22" spans="1:5" ht="22.9" customHeight="1">
      <c r="A22" s="20" t="s">
        <v>506</v>
      </c>
      <c r="B22" s="13" t="s">
        <v>399</v>
      </c>
      <c r="C22" s="12">
        <v>2.4</v>
      </c>
      <c r="D22" s="12"/>
      <c r="E22" s="12">
        <v>2.4</v>
      </c>
    </row>
    <row r="23" spans="1:5" ht="22.9" customHeight="1">
      <c r="A23" s="20" t="s">
        <v>507</v>
      </c>
      <c r="B23" s="13" t="s">
        <v>398</v>
      </c>
      <c r="C23" s="12">
        <v>0.6</v>
      </c>
      <c r="D23" s="12"/>
      <c r="E23" s="12">
        <v>0.6</v>
      </c>
    </row>
    <row r="24" spans="1:5" ht="22.9" customHeight="1">
      <c r="A24" s="20" t="s">
        <v>508</v>
      </c>
      <c r="B24" s="13" t="s">
        <v>400</v>
      </c>
      <c r="C24" s="12">
        <v>1.6</v>
      </c>
      <c r="D24" s="12"/>
      <c r="E24" s="12">
        <v>1.6</v>
      </c>
    </row>
    <row r="25" spans="1:5" ht="22.9" customHeight="1">
      <c r="A25" s="20" t="s">
        <v>509</v>
      </c>
      <c r="B25" s="13" t="s">
        <v>394</v>
      </c>
      <c r="C25" s="12">
        <v>5.6</v>
      </c>
      <c r="D25" s="12"/>
      <c r="E25" s="12">
        <v>5.6</v>
      </c>
    </row>
    <row r="26" spans="1:5" ht="18.95" customHeight="1">
      <c r="A26" s="58" t="s">
        <v>484</v>
      </c>
      <c r="B26" s="58"/>
      <c r="C26" s="58"/>
      <c r="D26" s="58"/>
      <c r="E26" s="58"/>
    </row>
  </sheetData>
  <mergeCells count="5">
    <mergeCell ref="A2:E2"/>
    <mergeCell ref="A3:C3"/>
    <mergeCell ref="A4:B4"/>
    <mergeCell ref="C4:E4"/>
    <mergeCell ref="A26:E2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822"/>
  <sheetViews>
    <sheetView workbookViewId="0"/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11" customWidth="1"/>
    <col min="5" max="5" width="20.1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5" width="9.75" customWidth="1"/>
  </cols>
  <sheetData>
    <row r="1" spans="1:14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4" t="s">
        <v>510</v>
      </c>
      <c r="N1" s="54"/>
    </row>
    <row r="2" spans="1:14" ht="44.85" customHeight="1">
      <c r="A2" s="55" t="s">
        <v>19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76.85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1" t="s">
        <v>40</v>
      </c>
      <c r="N3" s="51"/>
    </row>
    <row r="4" spans="1:14" ht="42.2" customHeight="1">
      <c r="A4" s="52" t="s">
        <v>266</v>
      </c>
      <c r="B4" s="52"/>
      <c r="C4" s="52"/>
      <c r="D4" s="52" t="s">
        <v>348</v>
      </c>
      <c r="E4" s="52" t="s">
        <v>349</v>
      </c>
      <c r="F4" s="52" t="s">
        <v>366</v>
      </c>
      <c r="G4" s="52" t="s">
        <v>351</v>
      </c>
      <c r="H4" s="52"/>
      <c r="I4" s="52"/>
      <c r="J4" s="52"/>
      <c r="K4" s="52"/>
      <c r="L4" s="52" t="s">
        <v>355</v>
      </c>
      <c r="M4" s="52"/>
      <c r="N4" s="52"/>
    </row>
    <row r="5" spans="1:14" ht="39.6" customHeight="1">
      <c r="A5" s="10" t="s">
        <v>274</v>
      </c>
      <c r="B5" s="10" t="s">
        <v>275</v>
      </c>
      <c r="C5" s="10" t="s">
        <v>276</v>
      </c>
      <c r="D5" s="52"/>
      <c r="E5" s="52"/>
      <c r="F5" s="52"/>
      <c r="G5" s="10" t="s">
        <v>137</v>
      </c>
      <c r="H5" s="10" t="s">
        <v>511</v>
      </c>
      <c r="I5" s="10" t="s">
        <v>512</v>
      </c>
      <c r="J5" s="10" t="s">
        <v>391</v>
      </c>
      <c r="K5" s="10" t="s">
        <v>393</v>
      </c>
      <c r="L5" s="10" t="s">
        <v>137</v>
      </c>
      <c r="M5" s="10" t="s">
        <v>367</v>
      </c>
      <c r="N5" s="10" t="s">
        <v>513</v>
      </c>
    </row>
    <row r="6" spans="1:14" ht="22.9" customHeight="1">
      <c r="A6" s="11"/>
      <c r="B6" s="11"/>
      <c r="C6" s="11"/>
      <c r="D6" s="11"/>
      <c r="E6" s="11" t="s">
        <v>137</v>
      </c>
      <c r="F6" s="18">
        <v>41787.788277</v>
      </c>
      <c r="G6" s="18">
        <v>2137.6589260000001</v>
      </c>
      <c r="H6" s="18">
        <v>1527.18651</v>
      </c>
      <c r="I6" s="18">
        <v>379.50356799999997</v>
      </c>
      <c r="J6" s="18">
        <v>184.01284799999999</v>
      </c>
      <c r="K6" s="18">
        <v>46.956000000000003</v>
      </c>
      <c r="L6" s="18">
        <v>39650.129351000003</v>
      </c>
      <c r="M6" s="18">
        <v>39650.129351000003</v>
      </c>
      <c r="N6" s="18"/>
    </row>
    <row r="7" spans="1:14" ht="22.9" customHeight="1">
      <c r="A7" s="11"/>
      <c r="B7" s="11"/>
      <c r="C7" s="11"/>
      <c r="D7" s="19" t="s">
        <v>155</v>
      </c>
      <c r="E7" s="19" t="s">
        <v>156</v>
      </c>
      <c r="F7" s="18">
        <v>41787.788277</v>
      </c>
      <c r="G7" s="18">
        <v>2137.6589260000001</v>
      </c>
      <c r="H7" s="14">
        <v>1527.18651</v>
      </c>
      <c r="I7" s="14">
        <v>379.50356799999997</v>
      </c>
      <c r="J7" s="14">
        <v>184.01284799999999</v>
      </c>
      <c r="K7" s="14">
        <v>46.956000000000003</v>
      </c>
      <c r="L7" s="12">
        <v>39650.129351000003</v>
      </c>
      <c r="M7" s="14">
        <v>39650.129351000003</v>
      </c>
      <c r="N7" s="14"/>
    </row>
    <row r="8" spans="1:14" ht="22.9" customHeight="1">
      <c r="A8" s="11"/>
      <c r="B8" s="11"/>
      <c r="C8" s="11"/>
      <c r="D8" s="19" t="s">
        <v>157</v>
      </c>
      <c r="E8" s="19" t="s">
        <v>158</v>
      </c>
      <c r="F8" s="18">
        <v>1006.278468</v>
      </c>
      <c r="G8" s="18">
        <v>1006.278468</v>
      </c>
      <c r="H8" s="14">
        <v>697.69848000000002</v>
      </c>
      <c r="I8" s="14">
        <v>173.992356</v>
      </c>
      <c r="J8" s="14">
        <v>87.631631999999996</v>
      </c>
      <c r="K8" s="14">
        <v>46.956000000000003</v>
      </c>
      <c r="L8" s="12"/>
      <c r="M8" s="14"/>
      <c r="N8" s="14"/>
    </row>
    <row r="9" spans="1:14" ht="22.9" customHeight="1">
      <c r="A9" s="17" t="s">
        <v>155</v>
      </c>
      <c r="B9" s="17"/>
      <c r="C9" s="17"/>
      <c r="D9" s="19" t="s">
        <v>155</v>
      </c>
      <c r="E9" s="19" t="s">
        <v>277</v>
      </c>
      <c r="F9" s="18">
        <v>306.02280000000002</v>
      </c>
      <c r="G9" s="18">
        <v>306.02280000000002</v>
      </c>
      <c r="H9" s="18">
        <v>259.0668</v>
      </c>
      <c r="I9" s="18"/>
      <c r="J9" s="18"/>
      <c r="K9" s="18">
        <v>46.956000000000003</v>
      </c>
      <c r="L9" s="18"/>
      <c r="M9" s="18"/>
      <c r="N9" s="18"/>
    </row>
    <row r="10" spans="1:14" ht="22.9" customHeight="1">
      <c r="A10" s="17" t="s">
        <v>155</v>
      </c>
      <c r="B10" s="17" t="s">
        <v>278</v>
      </c>
      <c r="C10" s="17"/>
      <c r="D10" s="19" t="s">
        <v>279</v>
      </c>
      <c r="E10" s="19" t="s">
        <v>280</v>
      </c>
      <c r="F10" s="18">
        <v>306.02280000000002</v>
      </c>
      <c r="G10" s="18">
        <v>306.02280000000002</v>
      </c>
      <c r="H10" s="18">
        <v>259.0668</v>
      </c>
      <c r="I10" s="18"/>
      <c r="J10" s="18"/>
      <c r="K10" s="18">
        <v>46.956000000000003</v>
      </c>
      <c r="L10" s="18"/>
      <c r="M10" s="18"/>
      <c r="N10" s="18"/>
    </row>
    <row r="11" spans="1:14" ht="22.9" customHeight="1">
      <c r="A11" s="24" t="s">
        <v>155</v>
      </c>
      <c r="B11" s="24" t="s">
        <v>278</v>
      </c>
      <c r="C11" s="24" t="s">
        <v>278</v>
      </c>
      <c r="D11" s="20" t="s">
        <v>281</v>
      </c>
      <c r="E11" s="20" t="s">
        <v>282</v>
      </c>
      <c r="F11" s="12">
        <v>306.02280000000002</v>
      </c>
      <c r="G11" s="12">
        <v>306.02280000000002</v>
      </c>
      <c r="H11" s="14">
        <v>259.0668</v>
      </c>
      <c r="I11" s="14"/>
      <c r="J11" s="14"/>
      <c r="K11" s="14">
        <v>46.956000000000003</v>
      </c>
      <c r="L11" s="12"/>
      <c r="M11" s="14"/>
      <c r="N11" s="14"/>
    </row>
    <row r="12" spans="1:14" ht="22.9" customHeight="1">
      <c r="A12" s="17" t="s">
        <v>287</v>
      </c>
      <c r="B12" s="17"/>
      <c r="C12" s="17"/>
      <c r="D12" s="19" t="s">
        <v>287</v>
      </c>
      <c r="E12" s="19" t="s">
        <v>288</v>
      </c>
      <c r="F12" s="18">
        <v>438.63168000000002</v>
      </c>
      <c r="G12" s="18">
        <v>438.63168000000002</v>
      </c>
      <c r="H12" s="18">
        <v>438.63168000000002</v>
      </c>
      <c r="I12" s="18"/>
      <c r="J12" s="18"/>
      <c r="K12" s="18"/>
      <c r="L12" s="18"/>
      <c r="M12" s="18"/>
      <c r="N12" s="18"/>
    </row>
    <row r="13" spans="1:14" ht="22.9" customHeight="1">
      <c r="A13" s="17" t="s">
        <v>287</v>
      </c>
      <c r="B13" s="17" t="s">
        <v>278</v>
      </c>
      <c r="C13" s="17"/>
      <c r="D13" s="19" t="s">
        <v>289</v>
      </c>
      <c r="E13" s="19" t="s">
        <v>290</v>
      </c>
      <c r="F13" s="18">
        <v>438.63168000000002</v>
      </c>
      <c r="G13" s="18">
        <v>438.63168000000002</v>
      </c>
      <c r="H13" s="18">
        <v>438.63168000000002</v>
      </c>
      <c r="I13" s="18"/>
      <c r="J13" s="18"/>
      <c r="K13" s="18"/>
      <c r="L13" s="18"/>
      <c r="M13" s="18"/>
      <c r="N13" s="18"/>
    </row>
    <row r="14" spans="1:14" ht="22.9" customHeight="1">
      <c r="A14" s="24" t="s">
        <v>287</v>
      </c>
      <c r="B14" s="24" t="s">
        <v>278</v>
      </c>
      <c r="C14" s="24" t="s">
        <v>278</v>
      </c>
      <c r="D14" s="20" t="s">
        <v>291</v>
      </c>
      <c r="E14" s="20" t="s">
        <v>282</v>
      </c>
      <c r="F14" s="12">
        <v>438.63168000000002</v>
      </c>
      <c r="G14" s="12">
        <v>438.63168000000002</v>
      </c>
      <c r="H14" s="14">
        <v>438.63168000000002</v>
      </c>
      <c r="I14" s="14"/>
      <c r="J14" s="14"/>
      <c r="K14" s="14"/>
      <c r="L14" s="12"/>
      <c r="M14" s="14"/>
      <c r="N14" s="14"/>
    </row>
    <row r="15" spans="1:14" ht="22.9" customHeight="1">
      <c r="A15" s="17" t="s">
        <v>292</v>
      </c>
      <c r="B15" s="17"/>
      <c r="C15" s="17"/>
      <c r="D15" s="19" t="s">
        <v>292</v>
      </c>
      <c r="E15" s="19" t="s">
        <v>293</v>
      </c>
      <c r="F15" s="18">
        <v>123.83692600000001</v>
      </c>
      <c r="G15" s="18">
        <v>123.83692600000001</v>
      </c>
      <c r="H15" s="18"/>
      <c r="I15" s="18">
        <v>123.83692600000001</v>
      </c>
      <c r="J15" s="18"/>
      <c r="K15" s="18"/>
      <c r="L15" s="18"/>
      <c r="M15" s="18"/>
      <c r="N15" s="18"/>
    </row>
    <row r="16" spans="1:14" ht="22.9" customHeight="1">
      <c r="A16" s="17" t="s">
        <v>292</v>
      </c>
      <c r="B16" s="17" t="s">
        <v>294</v>
      </c>
      <c r="C16" s="17"/>
      <c r="D16" s="19" t="s">
        <v>295</v>
      </c>
      <c r="E16" s="19" t="s">
        <v>296</v>
      </c>
      <c r="F16" s="18">
        <v>114.98576</v>
      </c>
      <c r="G16" s="18">
        <v>114.98576</v>
      </c>
      <c r="H16" s="18"/>
      <c r="I16" s="18">
        <v>114.98576</v>
      </c>
      <c r="J16" s="18"/>
      <c r="K16" s="18"/>
      <c r="L16" s="18"/>
      <c r="M16" s="18"/>
      <c r="N16" s="18"/>
    </row>
    <row r="17" spans="1:14" ht="22.9" customHeight="1">
      <c r="A17" s="24" t="s">
        <v>292</v>
      </c>
      <c r="B17" s="24" t="s">
        <v>294</v>
      </c>
      <c r="C17" s="24" t="s">
        <v>294</v>
      </c>
      <c r="D17" s="20" t="s">
        <v>297</v>
      </c>
      <c r="E17" s="20" t="s">
        <v>298</v>
      </c>
      <c r="F17" s="12">
        <v>114.98576</v>
      </c>
      <c r="G17" s="12">
        <v>114.98576</v>
      </c>
      <c r="H17" s="14"/>
      <c r="I17" s="14">
        <v>114.98576</v>
      </c>
      <c r="J17" s="14"/>
      <c r="K17" s="14"/>
      <c r="L17" s="12"/>
      <c r="M17" s="14"/>
      <c r="N17" s="14"/>
    </row>
    <row r="18" spans="1:14" ht="22.9" customHeight="1">
      <c r="A18" s="17" t="s">
        <v>292</v>
      </c>
      <c r="B18" s="17" t="s">
        <v>299</v>
      </c>
      <c r="C18" s="17"/>
      <c r="D18" s="19" t="s">
        <v>300</v>
      </c>
      <c r="E18" s="19" t="s">
        <v>301</v>
      </c>
      <c r="F18" s="18">
        <v>8.8511659999999992</v>
      </c>
      <c r="G18" s="18">
        <v>8.8511659999999992</v>
      </c>
      <c r="H18" s="18"/>
      <c r="I18" s="18">
        <v>8.8511659999999992</v>
      </c>
      <c r="J18" s="18"/>
      <c r="K18" s="18"/>
      <c r="L18" s="18"/>
      <c r="M18" s="18"/>
      <c r="N18" s="18"/>
    </row>
    <row r="19" spans="1:14" ht="22.9" customHeight="1">
      <c r="A19" s="24" t="s">
        <v>292</v>
      </c>
      <c r="B19" s="24" t="s">
        <v>299</v>
      </c>
      <c r="C19" s="24" t="s">
        <v>299</v>
      </c>
      <c r="D19" s="20" t="s">
        <v>302</v>
      </c>
      <c r="E19" s="20" t="s">
        <v>303</v>
      </c>
      <c r="F19" s="12">
        <v>8.8511659999999992</v>
      </c>
      <c r="G19" s="12">
        <v>8.8511659999999992</v>
      </c>
      <c r="H19" s="14"/>
      <c r="I19" s="14">
        <v>8.8511659999999992</v>
      </c>
      <c r="J19" s="14"/>
      <c r="K19" s="14"/>
      <c r="L19" s="12"/>
      <c r="M19" s="14"/>
      <c r="N19" s="14"/>
    </row>
    <row r="20" spans="1:14" ht="22.9" customHeight="1">
      <c r="A20" s="17" t="s">
        <v>304</v>
      </c>
      <c r="B20" s="17"/>
      <c r="C20" s="17"/>
      <c r="D20" s="19" t="s">
        <v>304</v>
      </c>
      <c r="E20" s="19" t="s">
        <v>305</v>
      </c>
      <c r="F20" s="18">
        <v>50.155430000000003</v>
      </c>
      <c r="G20" s="18">
        <v>50.155430000000003</v>
      </c>
      <c r="H20" s="18"/>
      <c r="I20" s="18">
        <v>50.155430000000003</v>
      </c>
      <c r="J20" s="18"/>
      <c r="K20" s="18"/>
      <c r="L20" s="18"/>
      <c r="M20" s="18"/>
      <c r="N20" s="18"/>
    </row>
    <row r="21" spans="1:14" ht="22.9" customHeight="1">
      <c r="A21" s="17" t="s">
        <v>304</v>
      </c>
      <c r="B21" s="17" t="s">
        <v>306</v>
      </c>
      <c r="C21" s="17"/>
      <c r="D21" s="19" t="s">
        <v>307</v>
      </c>
      <c r="E21" s="19" t="s">
        <v>308</v>
      </c>
      <c r="F21" s="18">
        <v>50.155430000000003</v>
      </c>
      <c r="G21" s="18">
        <v>50.155430000000003</v>
      </c>
      <c r="H21" s="18"/>
      <c r="I21" s="18">
        <v>50.155430000000003</v>
      </c>
      <c r="J21" s="18"/>
      <c r="K21" s="18"/>
      <c r="L21" s="18"/>
      <c r="M21" s="18"/>
      <c r="N21" s="18"/>
    </row>
    <row r="22" spans="1:14" ht="22.9" customHeight="1">
      <c r="A22" s="24" t="s">
        <v>304</v>
      </c>
      <c r="B22" s="24" t="s">
        <v>306</v>
      </c>
      <c r="C22" s="24" t="s">
        <v>278</v>
      </c>
      <c r="D22" s="20" t="s">
        <v>309</v>
      </c>
      <c r="E22" s="20" t="s">
        <v>310</v>
      </c>
      <c r="F22" s="12">
        <v>50.155430000000003</v>
      </c>
      <c r="G22" s="12">
        <v>50.155430000000003</v>
      </c>
      <c r="H22" s="14"/>
      <c r="I22" s="14">
        <v>50.155430000000003</v>
      </c>
      <c r="J22" s="14"/>
      <c r="K22" s="14"/>
      <c r="L22" s="12"/>
      <c r="M22" s="14"/>
      <c r="N22" s="14"/>
    </row>
    <row r="23" spans="1:14" ht="22.9" customHeight="1">
      <c r="A23" s="17" t="s">
        <v>311</v>
      </c>
      <c r="B23" s="17"/>
      <c r="C23" s="17"/>
      <c r="D23" s="19" t="s">
        <v>311</v>
      </c>
      <c r="E23" s="19" t="s">
        <v>312</v>
      </c>
      <c r="F23" s="18">
        <v>87.631631999999996</v>
      </c>
      <c r="G23" s="18">
        <v>87.631631999999996</v>
      </c>
      <c r="H23" s="18"/>
      <c r="I23" s="18"/>
      <c r="J23" s="18">
        <v>87.631631999999996</v>
      </c>
      <c r="K23" s="18"/>
      <c r="L23" s="18"/>
      <c r="M23" s="18"/>
      <c r="N23" s="18"/>
    </row>
    <row r="24" spans="1:14" ht="22.9" customHeight="1">
      <c r="A24" s="17" t="s">
        <v>311</v>
      </c>
      <c r="B24" s="17" t="s">
        <v>283</v>
      </c>
      <c r="C24" s="17"/>
      <c r="D24" s="19" t="s">
        <v>313</v>
      </c>
      <c r="E24" s="19" t="s">
        <v>314</v>
      </c>
      <c r="F24" s="18">
        <v>87.631631999999996</v>
      </c>
      <c r="G24" s="18">
        <v>87.631631999999996</v>
      </c>
      <c r="H24" s="18"/>
      <c r="I24" s="18"/>
      <c r="J24" s="18">
        <v>87.631631999999996</v>
      </c>
      <c r="K24" s="18"/>
      <c r="L24" s="18"/>
      <c r="M24" s="18"/>
      <c r="N24" s="18"/>
    </row>
    <row r="25" spans="1:14" ht="22.9" customHeight="1">
      <c r="A25" s="24" t="s">
        <v>311</v>
      </c>
      <c r="B25" s="24" t="s">
        <v>283</v>
      </c>
      <c r="C25" s="24" t="s">
        <v>278</v>
      </c>
      <c r="D25" s="20" t="s">
        <v>315</v>
      </c>
      <c r="E25" s="20" t="s">
        <v>316</v>
      </c>
      <c r="F25" s="12">
        <v>87.631631999999996</v>
      </c>
      <c r="G25" s="12">
        <v>87.631631999999996</v>
      </c>
      <c r="H25" s="14"/>
      <c r="I25" s="14"/>
      <c r="J25" s="14">
        <v>87.631631999999996</v>
      </c>
      <c r="K25" s="14"/>
      <c r="L25" s="12"/>
      <c r="M25" s="14"/>
      <c r="N25" s="14"/>
    </row>
    <row r="26" spans="1:14" ht="22.9" customHeight="1">
      <c r="A26" s="11"/>
      <c r="B26" s="11"/>
      <c r="C26" s="11"/>
      <c r="D26" s="19" t="s">
        <v>159</v>
      </c>
      <c r="E26" s="19" t="s">
        <v>160</v>
      </c>
      <c r="F26" s="18">
        <v>3722.002199</v>
      </c>
      <c r="G26" s="18"/>
      <c r="H26" s="14"/>
      <c r="I26" s="14"/>
      <c r="J26" s="14"/>
      <c r="K26" s="14"/>
      <c r="L26" s="12">
        <v>3722.002199</v>
      </c>
      <c r="M26" s="14">
        <v>3722.002199</v>
      </c>
      <c r="N26" s="14"/>
    </row>
    <row r="27" spans="1:14" ht="22.9" customHeight="1">
      <c r="A27" s="17" t="s">
        <v>287</v>
      </c>
      <c r="B27" s="17"/>
      <c r="C27" s="17"/>
      <c r="D27" s="19" t="s">
        <v>287</v>
      </c>
      <c r="E27" s="19" t="s">
        <v>288</v>
      </c>
      <c r="F27" s="18">
        <v>2718.6228599999999</v>
      </c>
      <c r="G27" s="18"/>
      <c r="H27" s="18"/>
      <c r="I27" s="18"/>
      <c r="J27" s="18"/>
      <c r="K27" s="18"/>
      <c r="L27" s="18">
        <v>2718.6228599999999</v>
      </c>
      <c r="M27" s="18">
        <v>2718.6228599999999</v>
      </c>
      <c r="N27" s="18"/>
    </row>
    <row r="28" spans="1:14" ht="22.9" customHeight="1">
      <c r="A28" s="17" t="s">
        <v>287</v>
      </c>
      <c r="B28" s="17" t="s">
        <v>283</v>
      </c>
      <c r="C28" s="17"/>
      <c r="D28" s="19" t="s">
        <v>317</v>
      </c>
      <c r="E28" s="19" t="s">
        <v>318</v>
      </c>
      <c r="F28" s="18">
        <v>2718.6228599999999</v>
      </c>
      <c r="G28" s="18"/>
      <c r="H28" s="18"/>
      <c r="I28" s="18"/>
      <c r="J28" s="18"/>
      <c r="K28" s="18"/>
      <c r="L28" s="18">
        <v>2718.6228599999999</v>
      </c>
      <c r="M28" s="18">
        <v>2718.6228599999999</v>
      </c>
      <c r="N28" s="18"/>
    </row>
    <row r="29" spans="1:14" ht="22.9" customHeight="1">
      <c r="A29" s="24" t="s">
        <v>287</v>
      </c>
      <c r="B29" s="24" t="s">
        <v>283</v>
      </c>
      <c r="C29" s="24" t="s">
        <v>319</v>
      </c>
      <c r="D29" s="20" t="s">
        <v>320</v>
      </c>
      <c r="E29" s="20" t="s">
        <v>321</v>
      </c>
      <c r="F29" s="12">
        <v>2711.7432600000002</v>
      </c>
      <c r="G29" s="12"/>
      <c r="H29" s="14"/>
      <c r="I29" s="14"/>
      <c r="J29" s="14"/>
      <c r="K29" s="14"/>
      <c r="L29" s="12">
        <v>2711.7432600000002</v>
      </c>
      <c r="M29" s="14">
        <v>2711.7432600000002</v>
      </c>
      <c r="N29" s="14"/>
    </row>
    <row r="30" spans="1:14" ht="22.9" customHeight="1">
      <c r="A30" s="24" t="s">
        <v>287</v>
      </c>
      <c r="B30" s="24" t="s">
        <v>283</v>
      </c>
      <c r="C30" s="24" t="s">
        <v>322</v>
      </c>
      <c r="D30" s="20" t="s">
        <v>323</v>
      </c>
      <c r="E30" s="20" t="s">
        <v>324</v>
      </c>
      <c r="F30" s="12">
        <v>6.8795999999999999</v>
      </c>
      <c r="G30" s="12"/>
      <c r="H30" s="14"/>
      <c r="I30" s="14"/>
      <c r="J30" s="14"/>
      <c r="K30" s="14"/>
      <c r="L30" s="12">
        <v>6.8795999999999999</v>
      </c>
      <c r="M30" s="14">
        <v>6.8795999999999999</v>
      </c>
      <c r="N30" s="14"/>
    </row>
    <row r="31" spans="1:14" ht="22.9" customHeight="1">
      <c r="A31" s="17" t="s">
        <v>292</v>
      </c>
      <c r="B31" s="17"/>
      <c r="C31" s="17"/>
      <c r="D31" s="19" t="s">
        <v>292</v>
      </c>
      <c r="E31" s="19" t="s">
        <v>293</v>
      </c>
      <c r="F31" s="18">
        <v>490.19319000000002</v>
      </c>
      <c r="G31" s="18"/>
      <c r="H31" s="18"/>
      <c r="I31" s="18"/>
      <c r="J31" s="18"/>
      <c r="K31" s="18"/>
      <c r="L31" s="18">
        <v>490.19319000000002</v>
      </c>
      <c r="M31" s="18">
        <v>490.19319000000002</v>
      </c>
      <c r="N31" s="18"/>
    </row>
    <row r="32" spans="1:14" ht="22.9" customHeight="1">
      <c r="A32" s="17" t="s">
        <v>292</v>
      </c>
      <c r="B32" s="17" t="s">
        <v>294</v>
      </c>
      <c r="C32" s="17"/>
      <c r="D32" s="19" t="s">
        <v>295</v>
      </c>
      <c r="E32" s="19" t="s">
        <v>296</v>
      </c>
      <c r="F32" s="18">
        <v>445.66900800000002</v>
      </c>
      <c r="G32" s="18"/>
      <c r="H32" s="18"/>
      <c r="I32" s="18"/>
      <c r="J32" s="18"/>
      <c r="K32" s="18"/>
      <c r="L32" s="18">
        <v>445.66900800000002</v>
      </c>
      <c r="M32" s="18">
        <v>445.66900800000002</v>
      </c>
      <c r="N32" s="18"/>
    </row>
    <row r="33" spans="1:14" ht="22.9" customHeight="1">
      <c r="A33" s="24" t="s">
        <v>292</v>
      </c>
      <c r="B33" s="24" t="s">
        <v>294</v>
      </c>
      <c r="C33" s="24" t="s">
        <v>294</v>
      </c>
      <c r="D33" s="20" t="s">
        <v>297</v>
      </c>
      <c r="E33" s="20" t="s">
        <v>298</v>
      </c>
      <c r="F33" s="12">
        <v>445.66900800000002</v>
      </c>
      <c r="G33" s="12"/>
      <c r="H33" s="14"/>
      <c r="I33" s="14"/>
      <c r="J33" s="14"/>
      <c r="K33" s="14"/>
      <c r="L33" s="12">
        <v>445.66900800000002</v>
      </c>
      <c r="M33" s="14">
        <v>445.66900800000002</v>
      </c>
      <c r="N33" s="14"/>
    </row>
    <row r="34" spans="1:14" ht="22.9" customHeight="1">
      <c r="A34" s="17" t="s">
        <v>292</v>
      </c>
      <c r="B34" s="17" t="s">
        <v>299</v>
      </c>
      <c r="C34" s="17"/>
      <c r="D34" s="19" t="s">
        <v>300</v>
      </c>
      <c r="E34" s="19" t="s">
        <v>301</v>
      </c>
      <c r="F34" s="18">
        <v>44.524182000000003</v>
      </c>
      <c r="G34" s="18"/>
      <c r="H34" s="18"/>
      <c r="I34" s="18"/>
      <c r="J34" s="18"/>
      <c r="K34" s="18"/>
      <c r="L34" s="18">
        <v>44.524182000000003</v>
      </c>
      <c r="M34" s="18">
        <v>44.524182000000003</v>
      </c>
      <c r="N34" s="18"/>
    </row>
    <row r="35" spans="1:14" ht="22.9" customHeight="1">
      <c r="A35" s="24" t="s">
        <v>292</v>
      </c>
      <c r="B35" s="24" t="s">
        <v>299</v>
      </c>
      <c r="C35" s="24" t="s">
        <v>299</v>
      </c>
      <c r="D35" s="20" t="s">
        <v>302</v>
      </c>
      <c r="E35" s="20" t="s">
        <v>303</v>
      </c>
      <c r="F35" s="12">
        <v>44.524182000000003</v>
      </c>
      <c r="G35" s="12"/>
      <c r="H35" s="14"/>
      <c r="I35" s="14"/>
      <c r="J35" s="14"/>
      <c r="K35" s="14"/>
      <c r="L35" s="12">
        <v>44.524182000000003</v>
      </c>
      <c r="M35" s="14">
        <v>44.524182000000003</v>
      </c>
      <c r="N35" s="14"/>
    </row>
    <row r="36" spans="1:14" ht="22.9" customHeight="1">
      <c r="A36" s="17" t="s">
        <v>304</v>
      </c>
      <c r="B36" s="17"/>
      <c r="C36" s="17"/>
      <c r="D36" s="19" t="s">
        <v>304</v>
      </c>
      <c r="E36" s="19" t="s">
        <v>305</v>
      </c>
      <c r="F36" s="18">
        <v>194.465045</v>
      </c>
      <c r="G36" s="18"/>
      <c r="H36" s="18"/>
      <c r="I36" s="18"/>
      <c r="J36" s="18"/>
      <c r="K36" s="18"/>
      <c r="L36" s="18">
        <v>194.465045</v>
      </c>
      <c r="M36" s="18">
        <v>194.465045</v>
      </c>
      <c r="N36" s="18"/>
    </row>
    <row r="37" spans="1:14" ht="22.9" customHeight="1">
      <c r="A37" s="17" t="s">
        <v>304</v>
      </c>
      <c r="B37" s="17" t="s">
        <v>306</v>
      </c>
      <c r="C37" s="17"/>
      <c r="D37" s="19" t="s">
        <v>307</v>
      </c>
      <c r="E37" s="19" t="s">
        <v>308</v>
      </c>
      <c r="F37" s="18">
        <v>194.465045</v>
      </c>
      <c r="G37" s="18"/>
      <c r="H37" s="18"/>
      <c r="I37" s="18"/>
      <c r="J37" s="18"/>
      <c r="K37" s="18"/>
      <c r="L37" s="18">
        <v>194.465045</v>
      </c>
      <c r="M37" s="18">
        <v>194.465045</v>
      </c>
      <c r="N37" s="18"/>
    </row>
    <row r="38" spans="1:14" ht="22.9" customHeight="1">
      <c r="A38" s="24" t="s">
        <v>304</v>
      </c>
      <c r="B38" s="24" t="s">
        <v>306</v>
      </c>
      <c r="C38" s="24" t="s">
        <v>283</v>
      </c>
      <c r="D38" s="20" t="s">
        <v>325</v>
      </c>
      <c r="E38" s="20" t="s">
        <v>326</v>
      </c>
      <c r="F38" s="12">
        <v>194.465045</v>
      </c>
      <c r="G38" s="12"/>
      <c r="H38" s="14"/>
      <c r="I38" s="14"/>
      <c r="J38" s="14"/>
      <c r="K38" s="14"/>
      <c r="L38" s="12">
        <v>194.465045</v>
      </c>
      <c r="M38" s="14">
        <v>194.465045</v>
      </c>
      <c r="N38" s="14"/>
    </row>
    <row r="39" spans="1:14" ht="22.9" customHeight="1">
      <c r="A39" s="17" t="s">
        <v>311</v>
      </c>
      <c r="B39" s="17"/>
      <c r="C39" s="17"/>
      <c r="D39" s="19" t="s">
        <v>311</v>
      </c>
      <c r="E39" s="19" t="s">
        <v>312</v>
      </c>
      <c r="F39" s="18">
        <v>318.72110400000003</v>
      </c>
      <c r="G39" s="18"/>
      <c r="H39" s="18"/>
      <c r="I39" s="18"/>
      <c r="J39" s="18"/>
      <c r="K39" s="18"/>
      <c r="L39" s="18">
        <v>318.72110400000003</v>
      </c>
      <c r="M39" s="18">
        <v>318.72110400000003</v>
      </c>
      <c r="N39" s="18"/>
    </row>
    <row r="40" spans="1:14" ht="22.9" customHeight="1">
      <c r="A40" s="17" t="s">
        <v>311</v>
      </c>
      <c r="B40" s="17" t="s">
        <v>283</v>
      </c>
      <c r="C40" s="17"/>
      <c r="D40" s="19" t="s">
        <v>313</v>
      </c>
      <c r="E40" s="19" t="s">
        <v>314</v>
      </c>
      <c r="F40" s="18">
        <v>318.72110400000003</v>
      </c>
      <c r="G40" s="18"/>
      <c r="H40" s="18"/>
      <c r="I40" s="18"/>
      <c r="J40" s="18"/>
      <c r="K40" s="18"/>
      <c r="L40" s="18">
        <v>318.72110400000003</v>
      </c>
      <c r="M40" s="18">
        <v>318.72110400000003</v>
      </c>
      <c r="N40" s="18"/>
    </row>
    <row r="41" spans="1:14" ht="22.9" customHeight="1">
      <c r="A41" s="24" t="s">
        <v>311</v>
      </c>
      <c r="B41" s="24" t="s">
        <v>283</v>
      </c>
      <c r="C41" s="24" t="s">
        <v>278</v>
      </c>
      <c r="D41" s="20" t="s">
        <v>315</v>
      </c>
      <c r="E41" s="20" t="s">
        <v>316</v>
      </c>
      <c r="F41" s="12">
        <v>318.72110400000003</v>
      </c>
      <c r="G41" s="12"/>
      <c r="H41" s="14"/>
      <c r="I41" s="14"/>
      <c r="J41" s="14"/>
      <c r="K41" s="14"/>
      <c r="L41" s="12">
        <v>318.72110400000003</v>
      </c>
      <c r="M41" s="14">
        <v>318.72110400000003</v>
      </c>
      <c r="N41" s="14"/>
    </row>
    <row r="42" spans="1:14" ht="22.9" customHeight="1">
      <c r="A42" s="11"/>
      <c r="B42" s="11"/>
      <c r="C42" s="11"/>
      <c r="D42" s="19" t="s">
        <v>161</v>
      </c>
      <c r="E42" s="19" t="s">
        <v>162</v>
      </c>
      <c r="F42" s="18">
        <v>1673.0809400000001</v>
      </c>
      <c r="G42" s="18"/>
      <c r="H42" s="14"/>
      <c r="I42" s="14"/>
      <c r="J42" s="14"/>
      <c r="K42" s="14"/>
      <c r="L42" s="12">
        <v>1673.0809400000001</v>
      </c>
      <c r="M42" s="14">
        <v>1673.0809400000001</v>
      </c>
      <c r="N42" s="14"/>
    </row>
    <row r="43" spans="1:14" ht="22.9" customHeight="1">
      <c r="A43" s="17" t="s">
        <v>287</v>
      </c>
      <c r="B43" s="17"/>
      <c r="C43" s="17"/>
      <c r="D43" s="19" t="s">
        <v>287</v>
      </c>
      <c r="E43" s="19" t="s">
        <v>288</v>
      </c>
      <c r="F43" s="18">
        <v>1225.84176</v>
      </c>
      <c r="G43" s="18"/>
      <c r="H43" s="18"/>
      <c r="I43" s="18"/>
      <c r="J43" s="18"/>
      <c r="K43" s="18"/>
      <c r="L43" s="18">
        <v>1225.84176</v>
      </c>
      <c r="M43" s="18">
        <v>1225.84176</v>
      </c>
      <c r="N43" s="18"/>
    </row>
    <row r="44" spans="1:14" ht="22.9" customHeight="1">
      <c r="A44" s="17" t="s">
        <v>287</v>
      </c>
      <c r="B44" s="17" t="s">
        <v>283</v>
      </c>
      <c r="C44" s="17"/>
      <c r="D44" s="19" t="s">
        <v>317</v>
      </c>
      <c r="E44" s="19" t="s">
        <v>318</v>
      </c>
      <c r="F44" s="18">
        <v>1225.84176</v>
      </c>
      <c r="G44" s="18"/>
      <c r="H44" s="18"/>
      <c r="I44" s="18"/>
      <c r="J44" s="18"/>
      <c r="K44" s="18"/>
      <c r="L44" s="18">
        <v>1225.84176</v>
      </c>
      <c r="M44" s="18">
        <v>1225.84176</v>
      </c>
      <c r="N44" s="18"/>
    </row>
    <row r="45" spans="1:14" ht="22.9" customHeight="1">
      <c r="A45" s="24" t="s">
        <v>287</v>
      </c>
      <c r="B45" s="24" t="s">
        <v>283</v>
      </c>
      <c r="C45" s="24" t="s">
        <v>322</v>
      </c>
      <c r="D45" s="20" t="s">
        <v>323</v>
      </c>
      <c r="E45" s="20" t="s">
        <v>324</v>
      </c>
      <c r="F45" s="12">
        <v>1225.84176</v>
      </c>
      <c r="G45" s="12"/>
      <c r="H45" s="14"/>
      <c r="I45" s="14"/>
      <c r="J45" s="14"/>
      <c r="K45" s="14"/>
      <c r="L45" s="12">
        <v>1225.84176</v>
      </c>
      <c r="M45" s="14">
        <v>1225.84176</v>
      </c>
      <c r="N45" s="14"/>
    </row>
    <row r="46" spans="1:14" ht="22.9" customHeight="1">
      <c r="A46" s="17" t="s">
        <v>292</v>
      </c>
      <c r="B46" s="17"/>
      <c r="C46" s="17"/>
      <c r="D46" s="19" t="s">
        <v>292</v>
      </c>
      <c r="E46" s="19" t="s">
        <v>293</v>
      </c>
      <c r="F46" s="18">
        <v>218.927144</v>
      </c>
      <c r="G46" s="18"/>
      <c r="H46" s="18"/>
      <c r="I46" s="18"/>
      <c r="J46" s="18"/>
      <c r="K46" s="18"/>
      <c r="L46" s="18">
        <v>218.927144</v>
      </c>
      <c r="M46" s="18">
        <v>218.927144</v>
      </c>
      <c r="N46" s="18"/>
    </row>
    <row r="47" spans="1:14" ht="22.9" customHeight="1">
      <c r="A47" s="17" t="s">
        <v>292</v>
      </c>
      <c r="B47" s="17" t="s">
        <v>294</v>
      </c>
      <c r="C47" s="17"/>
      <c r="D47" s="19" t="s">
        <v>295</v>
      </c>
      <c r="E47" s="19" t="s">
        <v>296</v>
      </c>
      <c r="F47" s="18">
        <v>199.02470400000001</v>
      </c>
      <c r="G47" s="18"/>
      <c r="H47" s="18"/>
      <c r="I47" s="18"/>
      <c r="J47" s="18"/>
      <c r="K47" s="18"/>
      <c r="L47" s="18">
        <v>199.02470400000001</v>
      </c>
      <c r="M47" s="18">
        <v>199.02470400000001</v>
      </c>
      <c r="N47" s="18"/>
    </row>
    <row r="48" spans="1:14" ht="22.9" customHeight="1">
      <c r="A48" s="24" t="s">
        <v>292</v>
      </c>
      <c r="B48" s="24" t="s">
        <v>294</v>
      </c>
      <c r="C48" s="24" t="s">
        <v>294</v>
      </c>
      <c r="D48" s="20" t="s">
        <v>297</v>
      </c>
      <c r="E48" s="20" t="s">
        <v>298</v>
      </c>
      <c r="F48" s="12">
        <v>199.02470400000001</v>
      </c>
      <c r="G48" s="12"/>
      <c r="H48" s="14"/>
      <c r="I48" s="14"/>
      <c r="J48" s="14"/>
      <c r="K48" s="14"/>
      <c r="L48" s="12">
        <v>199.02470400000001</v>
      </c>
      <c r="M48" s="14">
        <v>199.02470400000001</v>
      </c>
      <c r="N48" s="14"/>
    </row>
    <row r="49" spans="1:14" ht="22.9" customHeight="1">
      <c r="A49" s="17" t="s">
        <v>292</v>
      </c>
      <c r="B49" s="17" t="s">
        <v>299</v>
      </c>
      <c r="C49" s="17"/>
      <c r="D49" s="19" t="s">
        <v>300</v>
      </c>
      <c r="E49" s="19" t="s">
        <v>301</v>
      </c>
      <c r="F49" s="18">
        <v>19.902439999999999</v>
      </c>
      <c r="G49" s="18"/>
      <c r="H49" s="18"/>
      <c r="I49" s="18"/>
      <c r="J49" s="18"/>
      <c r="K49" s="18"/>
      <c r="L49" s="18">
        <v>19.902439999999999</v>
      </c>
      <c r="M49" s="18">
        <v>19.902439999999999</v>
      </c>
      <c r="N49" s="18"/>
    </row>
    <row r="50" spans="1:14" ht="22.9" customHeight="1">
      <c r="A50" s="24" t="s">
        <v>292</v>
      </c>
      <c r="B50" s="24" t="s">
        <v>299</v>
      </c>
      <c r="C50" s="24" t="s">
        <v>299</v>
      </c>
      <c r="D50" s="20" t="s">
        <v>302</v>
      </c>
      <c r="E50" s="20" t="s">
        <v>303</v>
      </c>
      <c r="F50" s="12">
        <v>19.902439999999999</v>
      </c>
      <c r="G50" s="12"/>
      <c r="H50" s="14"/>
      <c r="I50" s="14"/>
      <c r="J50" s="14"/>
      <c r="K50" s="14"/>
      <c r="L50" s="12">
        <v>19.902439999999999</v>
      </c>
      <c r="M50" s="14">
        <v>19.902439999999999</v>
      </c>
      <c r="N50" s="14"/>
    </row>
    <row r="51" spans="1:14" ht="22.9" customHeight="1">
      <c r="A51" s="17" t="s">
        <v>304</v>
      </c>
      <c r="B51" s="17"/>
      <c r="C51" s="17"/>
      <c r="D51" s="19" t="s">
        <v>304</v>
      </c>
      <c r="E51" s="19" t="s">
        <v>305</v>
      </c>
      <c r="F51" s="18">
        <v>86.085108000000005</v>
      </c>
      <c r="G51" s="18"/>
      <c r="H51" s="18"/>
      <c r="I51" s="18"/>
      <c r="J51" s="18"/>
      <c r="K51" s="18"/>
      <c r="L51" s="18">
        <v>86.085108000000005</v>
      </c>
      <c r="M51" s="18">
        <v>86.085108000000005</v>
      </c>
      <c r="N51" s="18"/>
    </row>
    <row r="52" spans="1:14" ht="22.9" customHeight="1">
      <c r="A52" s="17" t="s">
        <v>304</v>
      </c>
      <c r="B52" s="17" t="s">
        <v>306</v>
      </c>
      <c r="C52" s="17"/>
      <c r="D52" s="19" t="s">
        <v>307</v>
      </c>
      <c r="E52" s="19" t="s">
        <v>308</v>
      </c>
      <c r="F52" s="18">
        <v>86.085108000000005</v>
      </c>
      <c r="G52" s="18"/>
      <c r="H52" s="18"/>
      <c r="I52" s="18"/>
      <c r="J52" s="18"/>
      <c r="K52" s="18"/>
      <c r="L52" s="18">
        <v>86.085108000000005</v>
      </c>
      <c r="M52" s="18">
        <v>86.085108000000005</v>
      </c>
      <c r="N52" s="18"/>
    </row>
    <row r="53" spans="1:14" ht="22.9" customHeight="1">
      <c r="A53" s="24" t="s">
        <v>304</v>
      </c>
      <c r="B53" s="24" t="s">
        <v>306</v>
      </c>
      <c r="C53" s="24" t="s">
        <v>283</v>
      </c>
      <c r="D53" s="20" t="s">
        <v>325</v>
      </c>
      <c r="E53" s="20" t="s">
        <v>326</v>
      </c>
      <c r="F53" s="12">
        <v>86.085108000000005</v>
      </c>
      <c r="G53" s="12"/>
      <c r="H53" s="14"/>
      <c r="I53" s="14"/>
      <c r="J53" s="14"/>
      <c r="K53" s="14"/>
      <c r="L53" s="12">
        <v>86.085108000000005</v>
      </c>
      <c r="M53" s="14">
        <v>86.085108000000005</v>
      </c>
      <c r="N53" s="14"/>
    </row>
    <row r="54" spans="1:14" ht="22.9" customHeight="1">
      <c r="A54" s="17" t="s">
        <v>311</v>
      </c>
      <c r="B54" s="17"/>
      <c r="C54" s="17"/>
      <c r="D54" s="19" t="s">
        <v>311</v>
      </c>
      <c r="E54" s="19" t="s">
        <v>312</v>
      </c>
      <c r="F54" s="18">
        <v>142.22692799999999</v>
      </c>
      <c r="G54" s="18"/>
      <c r="H54" s="18"/>
      <c r="I54" s="18"/>
      <c r="J54" s="18"/>
      <c r="K54" s="18"/>
      <c r="L54" s="18">
        <v>142.22692799999999</v>
      </c>
      <c r="M54" s="18">
        <v>142.22692799999999</v>
      </c>
      <c r="N54" s="18"/>
    </row>
    <row r="55" spans="1:14" ht="22.9" customHeight="1">
      <c r="A55" s="17" t="s">
        <v>311</v>
      </c>
      <c r="B55" s="17" t="s">
        <v>283</v>
      </c>
      <c r="C55" s="17"/>
      <c r="D55" s="19" t="s">
        <v>313</v>
      </c>
      <c r="E55" s="19" t="s">
        <v>314</v>
      </c>
      <c r="F55" s="18">
        <v>142.22692799999999</v>
      </c>
      <c r="G55" s="18"/>
      <c r="H55" s="18"/>
      <c r="I55" s="18"/>
      <c r="J55" s="18"/>
      <c r="K55" s="18"/>
      <c r="L55" s="18">
        <v>142.22692799999999</v>
      </c>
      <c r="M55" s="18">
        <v>142.22692799999999</v>
      </c>
      <c r="N55" s="18"/>
    </row>
    <row r="56" spans="1:14" ht="22.9" customHeight="1">
      <c r="A56" s="24" t="s">
        <v>311</v>
      </c>
      <c r="B56" s="24" t="s">
        <v>283</v>
      </c>
      <c r="C56" s="24" t="s">
        <v>278</v>
      </c>
      <c r="D56" s="20" t="s">
        <v>315</v>
      </c>
      <c r="E56" s="20" t="s">
        <v>316</v>
      </c>
      <c r="F56" s="12">
        <v>142.22692799999999</v>
      </c>
      <c r="G56" s="12"/>
      <c r="H56" s="14"/>
      <c r="I56" s="14"/>
      <c r="J56" s="14"/>
      <c r="K56" s="14"/>
      <c r="L56" s="12">
        <v>142.22692799999999</v>
      </c>
      <c r="M56" s="14">
        <v>142.22692799999999</v>
      </c>
      <c r="N56" s="14"/>
    </row>
    <row r="57" spans="1:14" ht="22.9" customHeight="1">
      <c r="A57" s="11"/>
      <c r="B57" s="11"/>
      <c r="C57" s="11"/>
      <c r="D57" s="19" t="s">
        <v>163</v>
      </c>
      <c r="E57" s="19" t="s">
        <v>164</v>
      </c>
      <c r="F57" s="18">
        <v>2691.151261</v>
      </c>
      <c r="G57" s="18"/>
      <c r="H57" s="14"/>
      <c r="I57" s="14"/>
      <c r="J57" s="14"/>
      <c r="K57" s="14"/>
      <c r="L57" s="12">
        <v>2691.151261</v>
      </c>
      <c r="M57" s="14">
        <v>2691.151261</v>
      </c>
      <c r="N57" s="14"/>
    </row>
    <row r="58" spans="1:14" ht="22.9" customHeight="1">
      <c r="A58" s="17" t="s">
        <v>287</v>
      </c>
      <c r="B58" s="17"/>
      <c r="C58" s="17"/>
      <c r="D58" s="19" t="s">
        <v>287</v>
      </c>
      <c r="E58" s="19" t="s">
        <v>288</v>
      </c>
      <c r="F58" s="18">
        <v>1970.02323</v>
      </c>
      <c r="G58" s="18"/>
      <c r="H58" s="18"/>
      <c r="I58" s="18"/>
      <c r="J58" s="18"/>
      <c r="K58" s="18"/>
      <c r="L58" s="18">
        <v>1970.02323</v>
      </c>
      <c r="M58" s="18">
        <v>1970.02323</v>
      </c>
      <c r="N58" s="18"/>
    </row>
    <row r="59" spans="1:14" ht="22.9" customHeight="1">
      <c r="A59" s="17" t="s">
        <v>287</v>
      </c>
      <c r="B59" s="17" t="s">
        <v>283</v>
      </c>
      <c r="C59" s="17"/>
      <c r="D59" s="19" t="s">
        <v>317</v>
      </c>
      <c r="E59" s="19" t="s">
        <v>318</v>
      </c>
      <c r="F59" s="18">
        <v>1970.02323</v>
      </c>
      <c r="G59" s="18"/>
      <c r="H59" s="18"/>
      <c r="I59" s="18"/>
      <c r="J59" s="18"/>
      <c r="K59" s="18"/>
      <c r="L59" s="18">
        <v>1970.02323</v>
      </c>
      <c r="M59" s="18">
        <v>1970.02323</v>
      </c>
      <c r="N59" s="18"/>
    </row>
    <row r="60" spans="1:14" ht="22.9" customHeight="1">
      <c r="A60" s="24" t="s">
        <v>287</v>
      </c>
      <c r="B60" s="24" t="s">
        <v>283</v>
      </c>
      <c r="C60" s="24" t="s">
        <v>322</v>
      </c>
      <c r="D60" s="20" t="s">
        <v>323</v>
      </c>
      <c r="E60" s="20" t="s">
        <v>324</v>
      </c>
      <c r="F60" s="12">
        <v>1970.02323</v>
      </c>
      <c r="G60" s="12"/>
      <c r="H60" s="14"/>
      <c r="I60" s="14"/>
      <c r="J60" s="14"/>
      <c r="K60" s="14"/>
      <c r="L60" s="12">
        <v>1970.02323</v>
      </c>
      <c r="M60" s="14">
        <v>1970.02323</v>
      </c>
      <c r="N60" s="14"/>
    </row>
    <row r="61" spans="1:14" ht="22.9" customHeight="1">
      <c r="A61" s="17" t="s">
        <v>292</v>
      </c>
      <c r="B61" s="17"/>
      <c r="C61" s="17"/>
      <c r="D61" s="19" t="s">
        <v>292</v>
      </c>
      <c r="E61" s="19" t="s">
        <v>293</v>
      </c>
      <c r="F61" s="18">
        <v>353.13592699999998</v>
      </c>
      <c r="G61" s="18"/>
      <c r="H61" s="18"/>
      <c r="I61" s="18"/>
      <c r="J61" s="18"/>
      <c r="K61" s="18"/>
      <c r="L61" s="18">
        <v>353.13592699999998</v>
      </c>
      <c r="M61" s="18">
        <v>353.13592699999998</v>
      </c>
      <c r="N61" s="18"/>
    </row>
    <row r="62" spans="1:14" ht="22.9" customHeight="1">
      <c r="A62" s="17" t="s">
        <v>292</v>
      </c>
      <c r="B62" s="17" t="s">
        <v>294</v>
      </c>
      <c r="C62" s="17"/>
      <c r="D62" s="19" t="s">
        <v>295</v>
      </c>
      <c r="E62" s="19" t="s">
        <v>296</v>
      </c>
      <c r="F62" s="18">
        <v>321.032736</v>
      </c>
      <c r="G62" s="18"/>
      <c r="H62" s="18"/>
      <c r="I62" s="18"/>
      <c r="J62" s="18"/>
      <c r="K62" s="18"/>
      <c r="L62" s="18">
        <v>321.032736</v>
      </c>
      <c r="M62" s="18">
        <v>321.032736</v>
      </c>
      <c r="N62" s="18"/>
    </row>
    <row r="63" spans="1:14" ht="22.9" customHeight="1">
      <c r="A63" s="24" t="s">
        <v>292</v>
      </c>
      <c r="B63" s="24" t="s">
        <v>294</v>
      </c>
      <c r="C63" s="24" t="s">
        <v>294</v>
      </c>
      <c r="D63" s="20" t="s">
        <v>297</v>
      </c>
      <c r="E63" s="20" t="s">
        <v>298</v>
      </c>
      <c r="F63" s="12">
        <v>321.032736</v>
      </c>
      <c r="G63" s="12"/>
      <c r="H63" s="14"/>
      <c r="I63" s="14"/>
      <c r="J63" s="14"/>
      <c r="K63" s="14"/>
      <c r="L63" s="12">
        <v>321.032736</v>
      </c>
      <c r="M63" s="14">
        <v>321.032736</v>
      </c>
      <c r="N63" s="14"/>
    </row>
    <row r="64" spans="1:14" ht="22.9" customHeight="1">
      <c r="A64" s="17" t="s">
        <v>292</v>
      </c>
      <c r="B64" s="17" t="s">
        <v>299</v>
      </c>
      <c r="C64" s="17"/>
      <c r="D64" s="19" t="s">
        <v>300</v>
      </c>
      <c r="E64" s="19" t="s">
        <v>301</v>
      </c>
      <c r="F64" s="18">
        <v>32.103191000000002</v>
      </c>
      <c r="G64" s="18"/>
      <c r="H64" s="18"/>
      <c r="I64" s="18"/>
      <c r="J64" s="18"/>
      <c r="K64" s="18"/>
      <c r="L64" s="18">
        <v>32.103191000000002</v>
      </c>
      <c r="M64" s="18">
        <v>32.103191000000002</v>
      </c>
      <c r="N64" s="18"/>
    </row>
    <row r="65" spans="1:14" ht="22.9" customHeight="1">
      <c r="A65" s="24" t="s">
        <v>292</v>
      </c>
      <c r="B65" s="24" t="s">
        <v>299</v>
      </c>
      <c r="C65" s="24" t="s">
        <v>299</v>
      </c>
      <c r="D65" s="20" t="s">
        <v>302</v>
      </c>
      <c r="E65" s="20" t="s">
        <v>303</v>
      </c>
      <c r="F65" s="12">
        <v>32.103191000000002</v>
      </c>
      <c r="G65" s="12"/>
      <c r="H65" s="14"/>
      <c r="I65" s="14"/>
      <c r="J65" s="14"/>
      <c r="K65" s="14"/>
      <c r="L65" s="12">
        <v>32.103191000000002</v>
      </c>
      <c r="M65" s="14">
        <v>32.103191000000002</v>
      </c>
      <c r="N65" s="14"/>
    </row>
    <row r="66" spans="1:14" ht="22.9" customHeight="1">
      <c r="A66" s="17" t="s">
        <v>304</v>
      </c>
      <c r="B66" s="17"/>
      <c r="C66" s="17"/>
      <c r="D66" s="19" t="s">
        <v>304</v>
      </c>
      <c r="E66" s="19" t="s">
        <v>305</v>
      </c>
      <c r="F66" s="18">
        <v>137.975144</v>
      </c>
      <c r="G66" s="18"/>
      <c r="H66" s="18"/>
      <c r="I66" s="18"/>
      <c r="J66" s="18"/>
      <c r="K66" s="18"/>
      <c r="L66" s="18">
        <v>137.975144</v>
      </c>
      <c r="M66" s="18">
        <v>137.975144</v>
      </c>
      <c r="N66" s="18"/>
    </row>
    <row r="67" spans="1:14" ht="22.9" customHeight="1">
      <c r="A67" s="17" t="s">
        <v>304</v>
      </c>
      <c r="B67" s="17" t="s">
        <v>306</v>
      </c>
      <c r="C67" s="17"/>
      <c r="D67" s="19" t="s">
        <v>307</v>
      </c>
      <c r="E67" s="19" t="s">
        <v>308</v>
      </c>
      <c r="F67" s="18">
        <v>137.975144</v>
      </c>
      <c r="G67" s="18"/>
      <c r="H67" s="18"/>
      <c r="I67" s="18"/>
      <c r="J67" s="18"/>
      <c r="K67" s="18"/>
      <c r="L67" s="18">
        <v>137.975144</v>
      </c>
      <c r="M67" s="18">
        <v>137.975144</v>
      </c>
      <c r="N67" s="18"/>
    </row>
    <row r="68" spans="1:14" ht="22.9" customHeight="1">
      <c r="A68" s="24" t="s">
        <v>304</v>
      </c>
      <c r="B68" s="24" t="s">
        <v>306</v>
      </c>
      <c r="C68" s="24" t="s">
        <v>283</v>
      </c>
      <c r="D68" s="20" t="s">
        <v>325</v>
      </c>
      <c r="E68" s="20" t="s">
        <v>326</v>
      </c>
      <c r="F68" s="12">
        <v>137.975144</v>
      </c>
      <c r="G68" s="12"/>
      <c r="H68" s="14"/>
      <c r="I68" s="14"/>
      <c r="J68" s="14"/>
      <c r="K68" s="14"/>
      <c r="L68" s="12">
        <v>137.975144</v>
      </c>
      <c r="M68" s="14">
        <v>137.975144</v>
      </c>
      <c r="N68" s="14"/>
    </row>
    <row r="69" spans="1:14" ht="22.9" customHeight="1">
      <c r="A69" s="17" t="s">
        <v>311</v>
      </c>
      <c r="B69" s="17"/>
      <c r="C69" s="17"/>
      <c r="D69" s="19" t="s">
        <v>311</v>
      </c>
      <c r="E69" s="19" t="s">
        <v>312</v>
      </c>
      <c r="F69" s="18">
        <v>230.01696000000001</v>
      </c>
      <c r="G69" s="18"/>
      <c r="H69" s="18"/>
      <c r="I69" s="18"/>
      <c r="J69" s="18"/>
      <c r="K69" s="18"/>
      <c r="L69" s="18">
        <v>230.01696000000001</v>
      </c>
      <c r="M69" s="18">
        <v>230.01696000000001</v>
      </c>
      <c r="N69" s="18"/>
    </row>
    <row r="70" spans="1:14" ht="22.9" customHeight="1">
      <c r="A70" s="17" t="s">
        <v>311</v>
      </c>
      <c r="B70" s="17" t="s">
        <v>283</v>
      </c>
      <c r="C70" s="17"/>
      <c r="D70" s="19" t="s">
        <v>313</v>
      </c>
      <c r="E70" s="19" t="s">
        <v>314</v>
      </c>
      <c r="F70" s="18">
        <v>230.01696000000001</v>
      </c>
      <c r="G70" s="18"/>
      <c r="H70" s="18"/>
      <c r="I70" s="18"/>
      <c r="J70" s="18"/>
      <c r="K70" s="18"/>
      <c r="L70" s="18">
        <v>230.01696000000001</v>
      </c>
      <c r="M70" s="18">
        <v>230.01696000000001</v>
      </c>
      <c r="N70" s="18"/>
    </row>
    <row r="71" spans="1:14" ht="22.9" customHeight="1">
      <c r="A71" s="24" t="s">
        <v>311</v>
      </c>
      <c r="B71" s="24" t="s">
        <v>283</v>
      </c>
      <c r="C71" s="24" t="s">
        <v>278</v>
      </c>
      <c r="D71" s="20" t="s">
        <v>315</v>
      </c>
      <c r="E71" s="20" t="s">
        <v>316</v>
      </c>
      <c r="F71" s="12">
        <v>230.01696000000001</v>
      </c>
      <c r="G71" s="12"/>
      <c r="H71" s="14"/>
      <c r="I71" s="14"/>
      <c r="J71" s="14"/>
      <c r="K71" s="14"/>
      <c r="L71" s="12">
        <v>230.01696000000001</v>
      </c>
      <c r="M71" s="14">
        <v>230.01696000000001</v>
      </c>
      <c r="N71" s="14"/>
    </row>
    <row r="72" spans="1:14" ht="22.9" customHeight="1">
      <c r="A72" s="11"/>
      <c r="B72" s="11"/>
      <c r="C72" s="11"/>
      <c r="D72" s="19" t="s">
        <v>165</v>
      </c>
      <c r="E72" s="19" t="s">
        <v>166</v>
      </c>
      <c r="F72" s="18">
        <v>1591.6354289999999</v>
      </c>
      <c r="G72" s="18"/>
      <c r="H72" s="14"/>
      <c r="I72" s="14"/>
      <c r="J72" s="14"/>
      <c r="K72" s="14"/>
      <c r="L72" s="12">
        <v>1591.6354289999999</v>
      </c>
      <c r="M72" s="14">
        <v>1591.6354289999999</v>
      </c>
      <c r="N72" s="14"/>
    </row>
    <row r="73" spans="1:14" ht="22.9" customHeight="1">
      <c r="A73" s="17" t="s">
        <v>287</v>
      </c>
      <c r="B73" s="17"/>
      <c r="C73" s="17"/>
      <c r="D73" s="19" t="s">
        <v>287</v>
      </c>
      <c r="E73" s="19" t="s">
        <v>288</v>
      </c>
      <c r="F73" s="18">
        <v>1166.5246500000001</v>
      </c>
      <c r="G73" s="18"/>
      <c r="H73" s="18"/>
      <c r="I73" s="18"/>
      <c r="J73" s="18"/>
      <c r="K73" s="18"/>
      <c r="L73" s="18">
        <v>1166.5246500000001</v>
      </c>
      <c r="M73" s="18">
        <v>1166.5246500000001</v>
      </c>
      <c r="N73" s="18"/>
    </row>
    <row r="74" spans="1:14" ht="22.9" customHeight="1">
      <c r="A74" s="17" t="s">
        <v>287</v>
      </c>
      <c r="B74" s="17" t="s">
        <v>283</v>
      </c>
      <c r="C74" s="17"/>
      <c r="D74" s="19" t="s">
        <v>317</v>
      </c>
      <c r="E74" s="19" t="s">
        <v>318</v>
      </c>
      <c r="F74" s="18">
        <v>1166.5246500000001</v>
      </c>
      <c r="G74" s="18"/>
      <c r="H74" s="18"/>
      <c r="I74" s="18"/>
      <c r="J74" s="18"/>
      <c r="K74" s="18"/>
      <c r="L74" s="18">
        <v>1166.5246500000001</v>
      </c>
      <c r="M74" s="18">
        <v>1166.5246500000001</v>
      </c>
      <c r="N74" s="18"/>
    </row>
    <row r="75" spans="1:14" ht="22.9" customHeight="1">
      <c r="A75" s="24" t="s">
        <v>287</v>
      </c>
      <c r="B75" s="24" t="s">
        <v>283</v>
      </c>
      <c r="C75" s="24" t="s">
        <v>322</v>
      </c>
      <c r="D75" s="20" t="s">
        <v>323</v>
      </c>
      <c r="E75" s="20" t="s">
        <v>324</v>
      </c>
      <c r="F75" s="12">
        <v>1166.5246500000001</v>
      </c>
      <c r="G75" s="12"/>
      <c r="H75" s="14"/>
      <c r="I75" s="14"/>
      <c r="J75" s="14"/>
      <c r="K75" s="14"/>
      <c r="L75" s="12">
        <v>1166.5246500000001</v>
      </c>
      <c r="M75" s="14">
        <v>1166.5246500000001</v>
      </c>
      <c r="N75" s="14"/>
    </row>
    <row r="76" spans="1:14" ht="22.9" customHeight="1">
      <c r="A76" s="17" t="s">
        <v>292</v>
      </c>
      <c r="B76" s="17"/>
      <c r="C76" s="17"/>
      <c r="D76" s="19" t="s">
        <v>292</v>
      </c>
      <c r="E76" s="19" t="s">
        <v>293</v>
      </c>
      <c r="F76" s="18">
        <v>208.21218999999999</v>
      </c>
      <c r="G76" s="18"/>
      <c r="H76" s="18"/>
      <c r="I76" s="18"/>
      <c r="J76" s="18"/>
      <c r="K76" s="18"/>
      <c r="L76" s="18">
        <v>208.21218999999999</v>
      </c>
      <c r="M76" s="18">
        <v>208.21218999999999</v>
      </c>
      <c r="N76" s="18"/>
    </row>
    <row r="77" spans="1:14" ht="22.9" customHeight="1">
      <c r="A77" s="17" t="s">
        <v>292</v>
      </c>
      <c r="B77" s="17" t="s">
        <v>294</v>
      </c>
      <c r="C77" s="17"/>
      <c r="D77" s="19" t="s">
        <v>295</v>
      </c>
      <c r="E77" s="19" t="s">
        <v>296</v>
      </c>
      <c r="F77" s="18">
        <v>189.283872</v>
      </c>
      <c r="G77" s="18"/>
      <c r="H77" s="18"/>
      <c r="I77" s="18"/>
      <c r="J77" s="18"/>
      <c r="K77" s="18"/>
      <c r="L77" s="18">
        <v>189.283872</v>
      </c>
      <c r="M77" s="18">
        <v>189.283872</v>
      </c>
      <c r="N77" s="18"/>
    </row>
    <row r="78" spans="1:14" ht="22.9" customHeight="1">
      <c r="A78" s="24" t="s">
        <v>292</v>
      </c>
      <c r="B78" s="24" t="s">
        <v>294</v>
      </c>
      <c r="C78" s="24" t="s">
        <v>294</v>
      </c>
      <c r="D78" s="20" t="s">
        <v>297</v>
      </c>
      <c r="E78" s="20" t="s">
        <v>298</v>
      </c>
      <c r="F78" s="12">
        <v>189.283872</v>
      </c>
      <c r="G78" s="12"/>
      <c r="H78" s="14"/>
      <c r="I78" s="14"/>
      <c r="J78" s="14"/>
      <c r="K78" s="14"/>
      <c r="L78" s="12">
        <v>189.283872</v>
      </c>
      <c r="M78" s="14">
        <v>189.283872</v>
      </c>
      <c r="N78" s="14"/>
    </row>
    <row r="79" spans="1:14" ht="22.9" customHeight="1">
      <c r="A79" s="17" t="s">
        <v>292</v>
      </c>
      <c r="B79" s="17" t="s">
        <v>299</v>
      </c>
      <c r="C79" s="17"/>
      <c r="D79" s="19" t="s">
        <v>300</v>
      </c>
      <c r="E79" s="19" t="s">
        <v>301</v>
      </c>
      <c r="F79" s="18">
        <v>18.928318000000001</v>
      </c>
      <c r="G79" s="18"/>
      <c r="H79" s="18"/>
      <c r="I79" s="18"/>
      <c r="J79" s="18"/>
      <c r="K79" s="18"/>
      <c r="L79" s="18">
        <v>18.928318000000001</v>
      </c>
      <c r="M79" s="18">
        <v>18.928318000000001</v>
      </c>
      <c r="N79" s="18"/>
    </row>
    <row r="80" spans="1:14" ht="22.9" customHeight="1">
      <c r="A80" s="24" t="s">
        <v>292</v>
      </c>
      <c r="B80" s="24" t="s">
        <v>299</v>
      </c>
      <c r="C80" s="24" t="s">
        <v>299</v>
      </c>
      <c r="D80" s="20" t="s">
        <v>302</v>
      </c>
      <c r="E80" s="20" t="s">
        <v>303</v>
      </c>
      <c r="F80" s="12">
        <v>18.928318000000001</v>
      </c>
      <c r="G80" s="12"/>
      <c r="H80" s="14"/>
      <c r="I80" s="14"/>
      <c r="J80" s="14"/>
      <c r="K80" s="14"/>
      <c r="L80" s="12">
        <v>18.928318000000001</v>
      </c>
      <c r="M80" s="14">
        <v>18.928318000000001</v>
      </c>
      <c r="N80" s="14"/>
    </row>
    <row r="81" spans="1:14" ht="22.9" customHeight="1">
      <c r="A81" s="17" t="s">
        <v>304</v>
      </c>
      <c r="B81" s="17"/>
      <c r="C81" s="17"/>
      <c r="D81" s="19" t="s">
        <v>304</v>
      </c>
      <c r="E81" s="19" t="s">
        <v>305</v>
      </c>
      <c r="F81" s="18">
        <v>81.539741000000006</v>
      </c>
      <c r="G81" s="18"/>
      <c r="H81" s="18"/>
      <c r="I81" s="18"/>
      <c r="J81" s="18"/>
      <c r="K81" s="18"/>
      <c r="L81" s="18">
        <v>81.539741000000006</v>
      </c>
      <c r="M81" s="18">
        <v>81.539741000000006</v>
      </c>
      <c r="N81" s="18"/>
    </row>
    <row r="82" spans="1:14" ht="22.9" customHeight="1">
      <c r="A82" s="17" t="s">
        <v>304</v>
      </c>
      <c r="B82" s="17" t="s">
        <v>306</v>
      </c>
      <c r="C82" s="17"/>
      <c r="D82" s="19" t="s">
        <v>307</v>
      </c>
      <c r="E82" s="19" t="s">
        <v>308</v>
      </c>
      <c r="F82" s="18">
        <v>81.539741000000006</v>
      </c>
      <c r="G82" s="18"/>
      <c r="H82" s="18"/>
      <c r="I82" s="18"/>
      <c r="J82" s="18"/>
      <c r="K82" s="18"/>
      <c r="L82" s="18">
        <v>81.539741000000006</v>
      </c>
      <c r="M82" s="18">
        <v>81.539741000000006</v>
      </c>
      <c r="N82" s="18"/>
    </row>
    <row r="83" spans="1:14" ht="22.9" customHeight="1">
      <c r="A83" s="24" t="s">
        <v>304</v>
      </c>
      <c r="B83" s="24" t="s">
        <v>306</v>
      </c>
      <c r="C83" s="24" t="s">
        <v>283</v>
      </c>
      <c r="D83" s="20" t="s">
        <v>325</v>
      </c>
      <c r="E83" s="20" t="s">
        <v>326</v>
      </c>
      <c r="F83" s="12">
        <v>81.539741000000006</v>
      </c>
      <c r="G83" s="12"/>
      <c r="H83" s="14"/>
      <c r="I83" s="14"/>
      <c r="J83" s="14"/>
      <c r="K83" s="14"/>
      <c r="L83" s="12">
        <v>81.539741000000006</v>
      </c>
      <c r="M83" s="14">
        <v>81.539741000000006</v>
      </c>
      <c r="N83" s="14"/>
    </row>
    <row r="84" spans="1:14" ht="22.9" customHeight="1">
      <c r="A84" s="17" t="s">
        <v>311</v>
      </c>
      <c r="B84" s="17"/>
      <c r="C84" s="17"/>
      <c r="D84" s="19" t="s">
        <v>311</v>
      </c>
      <c r="E84" s="19" t="s">
        <v>312</v>
      </c>
      <c r="F84" s="18">
        <v>135.35884799999999</v>
      </c>
      <c r="G84" s="18"/>
      <c r="H84" s="18"/>
      <c r="I84" s="18"/>
      <c r="J84" s="18"/>
      <c r="K84" s="18"/>
      <c r="L84" s="18">
        <v>135.35884799999999</v>
      </c>
      <c r="M84" s="18">
        <v>135.35884799999999</v>
      </c>
      <c r="N84" s="18"/>
    </row>
    <row r="85" spans="1:14" ht="22.9" customHeight="1">
      <c r="A85" s="17" t="s">
        <v>311</v>
      </c>
      <c r="B85" s="17" t="s">
        <v>283</v>
      </c>
      <c r="C85" s="17"/>
      <c r="D85" s="19" t="s">
        <v>313</v>
      </c>
      <c r="E85" s="19" t="s">
        <v>314</v>
      </c>
      <c r="F85" s="18">
        <v>135.35884799999999</v>
      </c>
      <c r="G85" s="18"/>
      <c r="H85" s="18"/>
      <c r="I85" s="18"/>
      <c r="J85" s="18"/>
      <c r="K85" s="18"/>
      <c r="L85" s="18">
        <v>135.35884799999999</v>
      </c>
      <c r="M85" s="18">
        <v>135.35884799999999</v>
      </c>
      <c r="N85" s="18"/>
    </row>
    <row r="86" spans="1:14" ht="22.9" customHeight="1">
      <c r="A86" s="24" t="s">
        <v>311</v>
      </c>
      <c r="B86" s="24" t="s">
        <v>283</v>
      </c>
      <c r="C86" s="24" t="s">
        <v>278</v>
      </c>
      <c r="D86" s="20" t="s">
        <v>315</v>
      </c>
      <c r="E86" s="20" t="s">
        <v>316</v>
      </c>
      <c r="F86" s="12">
        <v>135.35884799999999</v>
      </c>
      <c r="G86" s="12"/>
      <c r="H86" s="14"/>
      <c r="I86" s="14"/>
      <c r="J86" s="14"/>
      <c r="K86" s="14"/>
      <c r="L86" s="12">
        <v>135.35884799999999</v>
      </c>
      <c r="M86" s="14">
        <v>135.35884799999999</v>
      </c>
      <c r="N86" s="14"/>
    </row>
    <row r="87" spans="1:14" ht="22.9" customHeight="1">
      <c r="A87" s="11"/>
      <c r="B87" s="11"/>
      <c r="C87" s="11"/>
      <c r="D87" s="19" t="s">
        <v>167</v>
      </c>
      <c r="E87" s="19" t="s">
        <v>168</v>
      </c>
      <c r="F87" s="18">
        <v>172.55914200000001</v>
      </c>
      <c r="G87" s="18"/>
      <c r="H87" s="14"/>
      <c r="I87" s="14"/>
      <c r="J87" s="14"/>
      <c r="K87" s="14"/>
      <c r="L87" s="12">
        <v>172.55914200000001</v>
      </c>
      <c r="M87" s="14">
        <v>172.55914200000001</v>
      </c>
      <c r="N87" s="14"/>
    </row>
    <row r="88" spans="1:14" ht="22.9" customHeight="1">
      <c r="A88" s="17" t="s">
        <v>287</v>
      </c>
      <c r="B88" s="17"/>
      <c r="C88" s="17"/>
      <c r="D88" s="19" t="s">
        <v>287</v>
      </c>
      <c r="E88" s="19" t="s">
        <v>288</v>
      </c>
      <c r="F88" s="18">
        <v>125.87577</v>
      </c>
      <c r="G88" s="18"/>
      <c r="H88" s="18"/>
      <c r="I88" s="18"/>
      <c r="J88" s="18"/>
      <c r="K88" s="18"/>
      <c r="L88" s="18">
        <v>125.87577</v>
      </c>
      <c r="M88" s="18">
        <v>125.87577</v>
      </c>
      <c r="N88" s="18"/>
    </row>
    <row r="89" spans="1:14" ht="22.9" customHeight="1">
      <c r="A89" s="17" t="s">
        <v>287</v>
      </c>
      <c r="B89" s="17" t="s">
        <v>329</v>
      </c>
      <c r="C89" s="17"/>
      <c r="D89" s="19" t="s">
        <v>330</v>
      </c>
      <c r="E89" s="19" t="s">
        <v>331</v>
      </c>
      <c r="F89" s="18">
        <v>125.87577</v>
      </c>
      <c r="G89" s="18"/>
      <c r="H89" s="18"/>
      <c r="I89" s="18"/>
      <c r="J89" s="18"/>
      <c r="K89" s="18"/>
      <c r="L89" s="18">
        <v>125.87577</v>
      </c>
      <c r="M89" s="18">
        <v>125.87577</v>
      </c>
      <c r="N89" s="18"/>
    </row>
    <row r="90" spans="1:14" ht="22.9" customHeight="1">
      <c r="A90" s="24" t="s">
        <v>287</v>
      </c>
      <c r="B90" s="24" t="s">
        <v>329</v>
      </c>
      <c r="C90" s="24" t="s">
        <v>278</v>
      </c>
      <c r="D90" s="20" t="s">
        <v>332</v>
      </c>
      <c r="E90" s="20" t="s">
        <v>333</v>
      </c>
      <c r="F90" s="12">
        <v>125.87577</v>
      </c>
      <c r="G90" s="12"/>
      <c r="H90" s="14"/>
      <c r="I90" s="14"/>
      <c r="J90" s="14"/>
      <c r="K90" s="14"/>
      <c r="L90" s="12">
        <v>125.87577</v>
      </c>
      <c r="M90" s="14">
        <v>125.87577</v>
      </c>
      <c r="N90" s="14"/>
    </row>
    <row r="91" spans="1:14" ht="22.9" customHeight="1">
      <c r="A91" s="17" t="s">
        <v>292</v>
      </c>
      <c r="B91" s="17"/>
      <c r="C91" s="17"/>
      <c r="D91" s="19" t="s">
        <v>292</v>
      </c>
      <c r="E91" s="19" t="s">
        <v>293</v>
      </c>
      <c r="F91" s="18">
        <v>22.822028</v>
      </c>
      <c r="G91" s="18"/>
      <c r="H91" s="18"/>
      <c r="I91" s="18"/>
      <c r="J91" s="18"/>
      <c r="K91" s="18"/>
      <c r="L91" s="18">
        <v>22.822028</v>
      </c>
      <c r="M91" s="18">
        <v>22.822028</v>
      </c>
      <c r="N91" s="18"/>
    </row>
    <row r="92" spans="1:14" ht="22.9" customHeight="1">
      <c r="A92" s="17" t="s">
        <v>292</v>
      </c>
      <c r="B92" s="17" t="s">
        <v>294</v>
      </c>
      <c r="C92" s="17"/>
      <c r="D92" s="19" t="s">
        <v>295</v>
      </c>
      <c r="E92" s="19" t="s">
        <v>296</v>
      </c>
      <c r="F92" s="18">
        <v>20.747312000000001</v>
      </c>
      <c r="G92" s="18"/>
      <c r="H92" s="18"/>
      <c r="I92" s="18"/>
      <c r="J92" s="18"/>
      <c r="K92" s="18"/>
      <c r="L92" s="18">
        <v>20.747312000000001</v>
      </c>
      <c r="M92" s="18">
        <v>20.747312000000001</v>
      </c>
      <c r="N92" s="18"/>
    </row>
    <row r="93" spans="1:14" ht="22.9" customHeight="1">
      <c r="A93" s="24" t="s">
        <v>292</v>
      </c>
      <c r="B93" s="24" t="s">
        <v>294</v>
      </c>
      <c r="C93" s="24" t="s">
        <v>294</v>
      </c>
      <c r="D93" s="20" t="s">
        <v>297</v>
      </c>
      <c r="E93" s="20" t="s">
        <v>298</v>
      </c>
      <c r="F93" s="12">
        <v>20.747312000000001</v>
      </c>
      <c r="G93" s="12"/>
      <c r="H93" s="14"/>
      <c r="I93" s="14"/>
      <c r="J93" s="14"/>
      <c r="K93" s="14"/>
      <c r="L93" s="12">
        <v>20.747312000000001</v>
      </c>
      <c r="M93" s="14">
        <v>20.747312000000001</v>
      </c>
      <c r="N93" s="14"/>
    </row>
    <row r="94" spans="1:14" ht="22.9" customHeight="1">
      <c r="A94" s="17" t="s">
        <v>292</v>
      </c>
      <c r="B94" s="17" t="s">
        <v>299</v>
      </c>
      <c r="C94" s="17"/>
      <c r="D94" s="19" t="s">
        <v>300</v>
      </c>
      <c r="E94" s="19" t="s">
        <v>301</v>
      </c>
      <c r="F94" s="18">
        <v>2.074716</v>
      </c>
      <c r="G94" s="18"/>
      <c r="H94" s="18"/>
      <c r="I94" s="18"/>
      <c r="J94" s="18"/>
      <c r="K94" s="18"/>
      <c r="L94" s="18">
        <v>2.074716</v>
      </c>
      <c r="M94" s="18">
        <v>2.074716</v>
      </c>
      <c r="N94" s="18"/>
    </row>
    <row r="95" spans="1:14" ht="22.9" customHeight="1">
      <c r="A95" s="24" t="s">
        <v>292</v>
      </c>
      <c r="B95" s="24" t="s">
        <v>299</v>
      </c>
      <c r="C95" s="24" t="s">
        <v>299</v>
      </c>
      <c r="D95" s="20" t="s">
        <v>302</v>
      </c>
      <c r="E95" s="20" t="s">
        <v>303</v>
      </c>
      <c r="F95" s="12">
        <v>2.074716</v>
      </c>
      <c r="G95" s="12"/>
      <c r="H95" s="14"/>
      <c r="I95" s="14"/>
      <c r="J95" s="14"/>
      <c r="K95" s="14"/>
      <c r="L95" s="12">
        <v>2.074716</v>
      </c>
      <c r="M95" s="14">
        <v>2.074716</v>
      </c>
      <c r="N95" s="14"/>
    </row>
    <row r="96" spans="1:14" ht="22.9" customHeight="1">
      <c r="A96" s="17" t="s">
        <v>304</v>
      </c>
      <c r="B96" s="17"/>
      <c r="C96" s="17"/>
      <c r="D96" s="19" t="s">
        <v>304</v>
      </c>
      <c r="E96" s="19" t="s">
        <v>305</v>
      </c>
      <c r="F96" s="18">
        <v>9.0680800000000001</v>
      </c>
      <c r="G96" s="18"/>
      <c r="H96" s="18"/>
      <c r="I96" s="18"/>
      <c r="J96" s="18"/>
      <c r="K96" s="18"/>
      <c r="L96" s="18">
        <v>9.0680800000000001</v>
      </c>
      <c r="M96" s="18">
        <v>9.0680800000000001</v>
      </c>
      <c r="N96" s="18"/>
    </row>
    <row r="97" spans="1:14" ht="22.9" customHeight="1">
      <c r="A97" s="17" t="s">
        <v>304</v>
      </c>
      <c r="B97" s="17" t="s">
        <v>306</v>
      </c>
      <c r="C97" s="17"/>
      <c r="D97" s="19" t="s">
        <v>307</v>
      </c>
      <c r="E97" s="19" t="s">
        <v>308</v>
      </c>
      <c r="F97" s="18">
        <v>9.0680800000000001</v>
      </c>
      <c r="G97" s="18"/>
      <c r="H97" s="18"/>
      <c r="I97" s="18"/>
      <c r="J97" s="18"/>
      <c r="K97" s="18"/>
      <c r="L97" s="18">
        <v>9.0680800000000001</v>
      </c>
      <c r="M97" s="18">
        <v>9.0680800000000001</v>
      </c>
      <c r="N97" s="18"/>
    </row>
    <row r="98" spans="1:14" ht="22.9" customHeight="1">
      <c r="A98" s="24" t="s">
        <v>304</v>
      </c>
      <c r="B98" s="24" t="s">
        <v>306</v>
      </c>
      <c r="C98" s="24" t="s">
        <v>283</v>
      </c>
      <c r="D98" s="20" t="s">
        <v>325</v>
      </c>
      <c r="E98" s="20" t="s">
        <v>326</v>
      </c>
      <c r="F98" s="12">
        <v>9.0680800000000001</v>
      </c>
      <c r="G98" s="12"/>
      <c r="H98" s="14"/>
      <c r="I98" s="14"/>
      <c r="J98" s="14"/>
      <c r="K98" s="14"/>
      <c r="L98" s="12">
        <v>9.0680800000000001</v>
      </c>
      <c r="M98" s="14">
        <v>9.0680800000000001</v>
      </c>
      <c r="N98" s="14"/>
    </row>
    <row r="99" spans="1:14" ht="22.9" customHeight="1">
      <c r="A99" s="17" t="s">
        <v>311</v>
      </c>
      <c r="B99" s="17"/>
      <c r="C99" s="17"/>
      <c r="D99" s="19" t="s">
        <v>311</v>
      </c>
      <c r="E99" s="19" t="s">
        <v>312</v>
      </c>
      <c r="F99" s="18">
        <v>14.793264000000001</v>
      </c>
      <c r="G99" s="18"/>
      <c r="H99" s="18"/>
      <c r="I99" s="18"/>
      <c r="J99" s="18"/>
      <c r="K99" s="18"/>
      <c r="L99" s="18">
        <v>14.793264000000001</v>
      </c>
      <c r="M99" s="18">
        <v>14.793264000000001</v>
      </c>
      <c r="N99" s="18"/>
    </row>
    <row r="100" spans="1:14" ht="22.9" customHeight="1">
      <c r="A100" s="17" t="s">
        <v>311</v>
      </c>
      <c r="B100" s="17" t="s">
        <v>283</v>
      </c>
      <c r="C100" s="17"/>
      <c r="D100" s="19" t="s">
        <v>313</v>
      </c>
      <c r="E100" s="19" t="s">
        <v>314</v>
      </c>
      <c r="F100" s="18">
        <v>14.793264000000001</v>
      </c>
      <c r="G100" s="18"/>
      <c r="H100" s="18"/>
      <c r="I100" s="18"/>
      <c r="J100" s="18"/>
      <c r="K100" s="18"/>
      <c r="L100" s="18">
        <v>14.793264000000001</v>
      </c>
      <c r="M100" s="18">
        <v>14.793264000000001</v>
      </c>
      <c r="N100" s="18"/>
    </row>
    <row r="101" spans="1:14" ht="22.9" customHeight="1">
      <c r="A101" s="24" t="s">
        <v>311</v>
      </c>
      <c r="B101" s="24" t="s">
        <v>283</v>
      </c>
      <c r="C101" s="24" t="s">
        <v>278</v>
      </c>
      <c r="D101" s="20" t="s">
        <v>315</v>
      </c>
      <c r="E101" s="20" t="s">
        <v>316</v>
      </c>
      <c r="F101" s="12">
        <v>14.793264000000001</v>
      </c>
      <c r="G101" s="12"/>
      <c r="H101" s="14"/>
      <c r="I101" s="14"/>
      <c r="J101" s="14"/>
      <c r="K101" s="14"/>
      <c r="L101" s="12">
        <v>14.793264000000001</v>
      </c>
      <c r="M101" s="14">
        <v>14.793264000000001</v>
      </c>
      <c r="N101" s="14"/>
    </row>
    <row r="102" spans="1:14" ht="22.9" customHeight="1">
      <c r="A102" s="11"/>
      <c r="B102" s="11"/>
      <c r="C102" s="11"/>
      <c r="D102" s="19" t="s">
        <v>169</v>
      </c>
      <c r="E102" s="19" t="s">
        <v>170</v>
      </c>
      <c r="F102" s="18">
        <v>1392.836607</v>
      </c>
      <c r="G102" s="18"/>
      <c r="H102" s="14"/>
      <c r="I102" s="14"/>
      <c r="J102" s="14"/>
      <c r="K102" s="14"/>
      <c r="L102" s="12">
        <v>1392.836607</v>
      </c>
      <c r="M102" s="14">
        <v>1392.836607</v>
      </c>
      <c r="N102" s="14"/>
    </row>
    <row r="103" spans="1:14" ht="22.9" customHeight="1">
      <c r="A103" s="17" t="s">
        <v>287</v>
      </c>
      <c r="B103" s="17"/>
      <c r="C103" s="17"/>
      <c r="D103" s="19" t="s">
        <v>287</v>
      </c>
      <c r="E103" s="19" t="s">
        <v>288</v>
      </c>
      <c r="F103" s="18">
        <v>1021.11261</v>
      </c>
      <c r="G103" s="18"/>
      <c r="H103" s="18"/>
      <c r="I103" s="18"/>
      <c r="J103" s="18"/>
      <c r="K103" s="18"/>
      <c r="L103" s="18">
        <v>1021.11261</v>
      </c>
      <c r="M103" s="18">
        <v>1021.11261</v>
      </c>
      <c r="N103" s="18"/>
    </row>
    <row r="104" spans="1:14" ht="22.9" customHeight="1">
      <c r="A104" s="17" t="s">
        <v>287</v>
      </c>
      <c r="B104" s="17" t="s">
        <v>283</v>
      </c>
      <c r="C104" s="17"/>
      <c r="D104" s="19" t="s">
        <v>317</v>
      </c>
      <c r="E104" s="19" t="s">
        <v>318</v>
      </c>
      <c r="F104" s="18">
        <v>1021.11261</v>
      </c>
      <c r="G104" s="18"/>
      <c r="H104" s="18"/>
      <c r="I104" s="18"/>
      <c r="J104" s="18"/>
      <c r="K104" s="18"/>
      <c r="L104" s="18">
        <v>1021.11261</v>
      </c>
      <c r="M104" s="18">
        <v>1021.11261</v>
      </c>
      <c r="N104" s="18"/>
    </row>
    <row r="105" spans="1:14" ht="22.9" customHeight="1">
      <c r="A105" s="24" t="s">
        <v>287</v>
      </c>
      <c r="B105" s="24" t="s">
        <v>283</v>
      </c>
      <c r="C105" s="24" t="s">
        <v>283</v>
      </c>
      <c r="D105" s="20" t="s">
        <v>334</v>
      </c>
      <c r="E105" s="20" t="s">
        <v>335</v>
      </c>
      <c r="F105" s="12">
        <v>1021.11261</v>
      </c>
      <c r="G105" s="12"/>
      <c r="H105" s="14"/>
      <c r="I105" s="14"/>
      <c r="J105" s="14"/>
      <c r="K105" s="14"/>
      <c r="L105" s="12">
        <v>1021.11261</v>
      </c>
      <c r="M105" s="14">
        <v>1021.11261</v>
      </c>
      <c r="N105" s="14"/>
    </row>
    <row r="106" spans="1:14" ht="22.9" customHeight="1">
      <c r="A106" s="17" t="s">
        <v>292</v>
      </c>
      <c r="B106" s="17"/>
      <c r="C106" s="17"/>
      <c r="D106" s="19" t="s">
        <v>292</v>
      </c>
      <c r="E106" s="19" t="s">
        <v>293</v>
      </c>
      <c r="F106" s="18">
        <v>182.04426699999999</v>
      </c>
      <c r="G106" s="18"/>
      <c r="H106" s="18"/>
      <c r="I106" s="18"/>
      <c r="J106" s="18"/>
      <c r="K106" s="18"/>
      <c r="L106" s="18">
        <v>182.04426699999999</v>
      </c>
      <c r="M106" s="18">
        <v>182.04426699999999</v>
      </c>
      <c r="N106" s="18"/>
    </row>
    <row r="107" spans="1:14" ht="22.9" customHeight="1">
      <c r="A107" s="17" t="s">
        <v>292</v>
      </c>
      <c r="B107" s="17" t="s">
        <v>294</v>
      </c>
      <c r="C107" s="17"/>
      <c r="D107" s="19" t="s">
        <v>295</v>
      </c>
      <c r="E107" s="19" t="s">
        <v>296</v>
      </c>
      <c r="F107" s="18">
        <v>165.49487999999999</v>
      </c>
      <c r="G107" s="18"/>
      <c r="H107" s="18"/>
      <c r="I107" s="18"/>
      <c r="J107" s="18"/>
      <c r="K107" s="18"/>
      <c r="L107" s="18">
        <v>165.49487999999999</v>
      </c>
      <c r="M107" s="18">
        <v>165.49487999999999</v>
      </c>
      <c r="N107" s="18"/>
    </row>
    <row r="108" spans="1:14" ht="22.9" customHeight="1">
      <c r="A108" s="24" t="s">
        <v>292</v>
      </c>
      <c r="B108" s="24" t="s">
        <v>294</v>
      </c>
      <c r="C108" s="24" t="s">
        <v>294</v>
      </c>
      <c r="D108" s="20" t="s">
        <v>297</v>
      </c>
      <c r="E108" s="20" t="s">
        <v>298</v>
      </c>
      <c r="F108" s="12">
        <v>165.49487999999999</v>
      </c>
      <c r="G108" s="12"/>
      <c r="H108" s="14"/>
      <c r="I108" s="14"/>
      <c r="J108" s="14"/>
      <c r="K108" s="14"/>
      <c r="L108" s="12">
        <v>165.49487999999999</v>
      </c>
      <c r="M108" s="14">
        <v>165.49487999999999</v>
      </c>
      <c r="N108" s="14"/>
    </row>
    <row r="109" spans="1:14" ht="22.9" customHeight="1">
      <c r="A109" s="17" t="s">
        <v>292</v>
      </c>
      <c r="B109" s="17" t="s">
        <v>299</v>
      </c>
      <c r="C109" s="17"/>
      <c r="D109" s="19" t="s">
        <v>300</v>
      </c>
      <c r="E109" s="19" t="s">
        <v>301</v>
      </c>
      <c r="F109" s="18">
        <v>16.549386999999999</v>
      </c>
      <c r="G109" s="18"/>
      <c r="H109" s="18"/>
      <c r="I109" s="18"/>
      <c r="J109" s="18"/>
      <c r="K109" s="18"/>
      <c r="L109" s="18">
        <v>16.549386999999999</v>
      </c>
      <c r="M109" s="18">
        <v>16.549386999999999</v>
      </c>
      <c r="N109" s="18"/>
    </row>
    <row r="110" spans="1:14" ht="22.9" customHeight="1">
      <c r="A110" s="24" t="s">
        <v>292</v>
      </c>
      <c r="B110" s="24" t="s">
        <v>299</v>
      </c>
      <c r="C110" s="24" t="s">
        <v>299</v>
      </c>
      <c r="D110" s="20" t="s">
        <v>302</v>
      </c>
      <c r="E110" s="20" t="s">
        <v>303</v>
      </c>
      <c r="F110" s="12">
        <v>16.549386999999999</v>
      </c>
      <c r="G110" s="12"/>
      <c r="H110" s="14"/>
      <c r="I110" s="14"/>
      <c r="J110" s="14"/>
      <c r="K110" s="14"/>
      <c r="L110" s="12">
        <v>16.549386999999999</v>
      </c>
      <c r="M110" s="14">
        <v>16.549386999999999</v>
      </c>
      <c r="N110" s="14"/>
    </row>
    <row r="111" spans="1:14" ht="22.9" customHeight="1">
      <c r="A111" s="17" t="s">
        <v>304</v>
      </c>
      <c r="B111" s="17"/>
      <c r="C111" s="17"/>
      <c r="D111" s="19" t="s">
        <v>304</v>
      </c>
      <c r="E111" s="19" t="s">
        <v>305</v>
      </c>
      <c r="F111" s="18">
        <v>71.310001999999997</v>
      </c>
      <c r="G111" s="18"/>
      <c r="H111" s="18"/>
      <c r="I111" s="18"/>
      <c r="J111" s="18"/>
      <c r="K111" s="18"/>
      <c r="L111" s="18">
        <v>71.310001999999997</v>
      </c>
      <c r="M111" s="18">
        <v>71.310001999999997</v>
      </c>
      <c r="N111" s="18"/>
    </row>
    <row r="112" spans="1:14" ht="22.9" customHeight="1">
      <c r="A112" s="17" t="s">
        <v>304</v>
      </c>
      <c r="B112" s="17" t="s">
        <v>306</v>
      </c>
      <c r="C112" s="17"/>
      <c r="D112" s="19" t="s">
        <v>307</v>
      </c>
      <c r="E112" s="19" t="s">
        <v>308</v>
      </c>
      <c r="F112" s="18">
        <v>71.310001999999997</v>
      </c>
      <c r="G112" s="18"/>
      <c r="H112" s="18"/>
      <c r="I112" s="18"/>
      <c r="J112" s="18"/>
      <c r="K112" s="18"/>
      <c r="L112" s="18">
        <v>71.310001999999997</v>
      </c>
      <c r="M112" s="18">
        <v>71.310001999999997</v>
      </c>
      <c r="N112" s="18"/>
    </row>
    <row r="113" spans="1:14" ht="22.9" customHeight="1">
      <c r="A113" s="24" t="s">
        <v>304</v>
      </c>
      <c r="B113" s="24" t="s">
        <v>306</v>
      </c>
      <c r="C113" s="24" t="s">
        <v>283</v>
      </c>
      <c r="D113" s="20" t="s">
        <v>325</v>
      </c>
      <c r="E113" s="20" t="s">
        <v>326</v>
      </c>
      <c r="F113" s="12">
        <v>71.310001999999997</v>
      </c>
      <c r="G113" s="12"/>
      <c r="H113" s="14"/>
      <c r="I113" s="14"/>
      <c r="J113" s="14"/>
      <c r="K113" s="14"/>
      <c r="L113" s="12">
        <v>71.310001999999997</v>
      </c>
      <c r="M113" s="14">
        <v>71.310001999999997</v>
      </c>
      <c r="N113" s="14"/>
    </row>
    <row r="114" spans="1:14" ht="22.9" customHeight="1">
      <c r="A114" s="17" t="s">
        <v>311</v>
      </c>
      <c r="B114" s="17"/>
      <c r="C114" s="17"/>
      <c r="D114" s="19" t="s">
        <v>311</v>
      </c>
      <c r="E114" s="19" t="s">
        <v>312</v>
      </c>
      <c r="F114" s="18">
        <v>118.36972799999999</v>
      </c>
      <c r="G114" s="18"/>
      <c r="H114" s="18"/>
      <c r="I114" s="18"/>
      <c r="J114" s="18"/>
      <c r="K114" s="18"/>
      <c r="L114" s="18">
        <v>118.36972799999999</v>
      </c>
      <c r="M114" s="18">
        <v>118.36972799999999</v>
      </c>
      <c r="N114" s="18"/>
    </row>
    <row r="115" spans="1:14" ht="22.9" customHeight="1">
      <c r="A115" s="17" t="s">
        <v>311</v>
      </c>
      <c r="B115" s="17" t="s">
        <v>283</v>
      </c>
      <c r="C115" s="17"/>
      <c r="D115" s="19" t="s">
        <v>313</v>
      </c>
      <c r="E115" s="19" t="s">
        <v>314</v>
      </c>
      <c r="F115" s="18">
        <v>118.36972799999999</v>
      </c>
      <c r="G115" s="18"/>
      <c r="H115" s="18"/>
      <c r="I115" s="18"/>
      <c r="J115" s="18"/>
      <c r="K115" s="18"/>
      <c r="L115" s="18">
        <v>118.36972799999999</v>
      </c>
      <c r="M115" s="18">
        <v>118.36972799999999</v>
      </c>
      <c r="N115" s="18"/>
    </row>
    <row r="116" spans="1:14" ht="22.9" customHeight="1">
      <c r="A116" s="24" t="s">
        <v>311</v>
      </c>
      <c r="B116" s="24" t="s">
        <v>283</v>
      </c>
      <c r="C116" s="24" t="s">
        <v>278</v>
      </c>
      <c r="D116" s="20" t="s">
        <v>315</v>
      </c>
      <c r="E116" s="20" t="s">
        <v>316</v>
      </c>
      <c r="F116" s="12">
        <v>118.36972799999999</v>
      </c>
      <c r="G116" s="12"/>
      <c r="H116" s="14"/>
      <c r="I116" s="14"/>
      <c r="J116" s="14"/>
      <c r="K116" s="14"/>
      <c r="L116" s="12">
        <v>118.36972799999999</v>
      </c>
      <c r="M116" s="14">
        <v>118.36972799999999</v>
      </c>
      <c r="N116" s="14"/>
    </row>
    <row r="117" spans="1:14" ht="22.9" customHeight="1">
      <c r="A117" s="11"/>
      <c r="B117" s="11"/>
      <c r="C117" s="11"/>
      <c r="D117" s="19" t="s">
        <v>171</v>
      </c>
      <c r="E117" s="19" t="s">
        <v>172</v>
      </c>
      <c r="F117" s="18">
        <v>1350.832971</v>
      </c>
      <c r="G117" s="18"/>
      <c r="H117" s="14"/>
      <c r="I117" s="14"/>
      <c r="J117" s="14"/>
      <c r="K117" s="14"/>
      <c r="L117" s="12">
        <v>1350.832971</v>
      </c>
      <c r="M117" s="14">
        <v>1350.832971</v>
      </c>
      <c r="N117" s="14"/>
    </row>
    <row r="118" spans="1:14" ht="22.9" customHeight="1">
      <c r="A118" s="17" t="s">
        <v>287</v>
      </c>
      <c r="B118" s="17"/>
      <c r="C118" s="17"/>
      <c r="D118" s="19" t="s">
        <v>287</v>
      </c>
      <c r="E118" s="19" t="s">
        <v>288</v>
      </c>
      <c r="F118" s="18">
        <v>989.93993999999998</v>
      </c>
      <c r="G118" s="18"/>
      <c r="H118" s="18"/>
      <c r="I118" s="18"/>
      <c r="J118" s="18"/>
      <c r="K118" s="18"/>
      <c r="L118" s="18">
        <v>989.93993999999998</v>
      </c>
      <c r="M118" s="18">
        <v>989.93993999999998</v>
      </c>
      <c r="N118" s="18"/>
    </row>
    <row r="119" spans="1:14" ht="22.9" customHeight="1">
      <c r="A119" s="17" t="s">
        <v>287</v>
      </c>
      <c r="B119" s="17" t="s">
        <v>283</v>
      </c>
      <c r="C119" s="17"/>
      <c r="D119" s="19" t="s">
        <v>317</v>
      </c>
      <c r="E119" s="19" t="s">
        <v>318</v>
      </c>
      <c r="F119" s="18">
        <v>989.93993999999998</v>
      </c>
      <c r="G119" s="18"/>
      <c r="H119" s="18"/>
      <c r="I119" s="18"/>
      <c r="J119" s="18"/>
      <c r="K119" s="18"/>
      <c r="L119" s="18">
        <v>989.93993999999998</v>
      </c>
      <c r="M119" s="18">
        <v>989.93993999999998</v>
      </c>
      <c r="N119" s="18"/>
    </row>
    <row r="120" spans="1:14" ht="22.9" customHeight="1">
      <c r="A120" s="24" t="s">
        <v>287</v>
      </c>
      <c r="B120" s="24" t="s">
        <v>283</v>
      </c>
      <c r="C120" s="24" t="s">
        <v>283</v>
      </c>
      <c r="D120" s="20" t="s">
        <v>334</v>
      </c>
      <c r="E120" s="20" t="s">
        <v>335</v>
      </c>
      <c r="F120" s="12">
        <v>989.93993999999998</v>
      </c>
      <c r="G120" s="12"/>
      <c r="H120" s="14"/>
      <c r="I120" s="14"/>
      <c r="J120" s="14"/>
      <c r="K120" s="14"/>
      <c r="L120" s="12">
        <v>989.93993999999998</v>
      </c>
      <c r="M120" s="14">
        <v>989.93993999999998</v>
      </c>
      <c r="N120" s="14"/>
    </row>
    <row r="121" spans="1:14" ht="22.9" customHeight="1">
      <c r="A121" s="17" t="s">
        <v>292</v>
      </c>
      <c r="B121" s="17"/>
      <c r="C121" s="17"/>
      <c r="D121" s="19" t="s">
        <v>292</v>
      </c>
      <c r="E121" s="19" t="s">
        <v>293</v>
      </c>
      <c r="F121" s="18">
        <v>176.75161600000001</v>
      </c>
      <c r="G121" s="18"/>
      <c r="H121" s="18"/>
      <c r="I121" s="18"/>
      <c r="J121" s="18"/>
      <c r="K121" s="18"/>
      <c r="L121" s="18">
        <v>176.75161600000001</v>
      </c>
      <c r="M121" s="18">
        <v>176.75161600000001</v>
      </c>
      <c r="N121" s="18"/>
    </row>
    <row r="122" spans="1:14" ht="22.9" customHeight="1">
      <c r="A122" s="17" t="s">
        <v>292</v>
      </c>
      <c r="B122" s="17" t="s">
        <v>294</v>
      </c>
      <c r="C122" s="17"/>
      <c r="D122" s="19" t="s">
        <v>295</v>
      </c>
      <c r="E122" s="19" t="s">
        <v>296</v>
      </c>
      <c r="F122" s="18">
        <v>160.68337600000001</v>
      </c>
      <c r="G122" s="18"/>
      <c r="H122" s="18"/>
      <c r="I122" s="18"/>
      <c r="J122" s="18"/>
      <c r="K122" s="18"/>
      <c r="L122" s="18">
        <v>160.68337600000001</v>
      </c>
      <c r="M122" s="18">
        <v>160.68337600000001</v>
      </c>
      <c r="N122" s="18"/>
    </row>
    <row r="123" spans="1:14" ht="22.9" customHeight="1">
      <c r="A123" s="24" t="s">
        <v>292</v>
      </c>
      <c r="B123" s="24" t="s">
        <v>294</v>
      </c>
      <c r="C123" s="24" t="s">
        <v>294</v>
      </c>
      <c r="D123" s="20" t="s">
        <v>297</v>
      </c>
      <c r="E123" s="20" t="s">
        <v>298</v>
      </c>
      <c r="F123" s="12">
        <v>160.68337600000001</v>
      </c>
      <c r="G123" s="12"/>
      <c r="H123" s="14"/>
      <c r="I123" s="14"/>
      <c r="J123" s="14"/>
      <c r="K123" s="14"/>
      <c r="L123" s="12">
        <v>160.68337600000001</v>
      </c>
      <c r="M123" s="14">
        <v>160.68337600000001</v>
      </c>
      <c r="N123" s="14"/>
    </row>
    <row r="124" spans="1:14" ht="22.9" customHeight="1">
      <c r="A124" s="17" t="s">
        <v>292</v>
      </c>
      <c r="B124" s="17" t="s">
        <v>299</v>
      </c>
      <c r="C124" s="17"/>
      <c r="D124" s="19" t="s">
        <v>300</v>
      </c>
      <c r="E124" s="19" t="s">
        <v>301</v>
      </c>
      <c r="F124" s="18">
        <v>16.068239999999999</v>
      </c>
      <c r="G124" s="18"/>
      <c r="H124" s="18"/>
      <c r="I124" s="18"/>
      <c r="J124" s="18"/>
      <c r="K124" s="18"/>
      <c r="L124" s="18">
        <v>16.068239999999999</v>
      </c>
      <c r="M124" s="18">
        <v>16.068239999999999</v>
      </c>
      <c r="N124" s="18"/>
    </row>
    <row r="125" spans="1:14" ht="22.9" customHeight="1">
      <c r="A125" s="24" t="s">
        <v>292</v>
      </c>
      <c r="B125" s="24" t="s">
        <v>299</v>
      </c>
      <c r="C125" s="24" t="s">
        <v>299</v>
      </c>
      <c r="D125" s="20" t="s">
        <v>302</v>
      </c>
      <c r="E125" s="20" t="s">
        <v>303</v>
      </c>
      <c r="F125" s="12">
        <v>16.068239999999999</v>
      </c>
      <c r="G125" s="12"/>
      <c r="H125" s="14"/>
      <c r="I125" s="14"/>
      <c r="J125" s="14"/>
      <c r="K125" s="14"/>
      <c r="L125" s="12">
        <v>16.068239999999999</v>
      </c>
      <c r="M125" s="14">
        <v>16.068239999999999</v>
      </c>
      <c r="N125" s="14"/>
    </row>
    <row r="126" spans="1:14" ht="22.9" customHeight="1">
      <c r="A126" s="17" t="s">
        <v>304</v>
      </c>
      <c r="B126" s="17"/>
      <c r="C126" s="17"/>
      <c r="D126" s="19" t="s">
        <v>304</v>
      </c>
      <c r="E126" s="19" t="s">
        <v>305</v>
      </c>
      <c r="F126" s="18">
        <v>69.208534999999998</v>
      </c>
      <c r="G126" s="18"/>
      <c r="H126" s="18"/>
      <c r="I126" s="18"/>
      <c r="J126" s="18"/>
      <c r="K126" s="18"/>
      <c r="L126" s="18">
        <v>69.208534999999998</v>
      </c>
      <c r="M126" s="18">
        <v>69.208534999999998</v>
      </c>
      <c r="N126" s="18"/>
    </row>
    <row r="127" spans="1:14" ht="22.9" customHeight="1">
      <c r="A127" s="17" t="s">
        <v>304</v>
      </c>
      <c r="B127" s="17" t="s">
        <v>306</v>
      </c>
      <c r="C127" s="17"/>
      <c r="D127" s="19" t="s">
        <v>307</v>
      </c>
      <c r="E127" s="19" t="s">
        <v>308</v>
      </c>
      <c r="F127" s="18">
        <v>69.208534999999998</v>
      </c>
      <c r="G127" s="18"/>
      <c r="H127" s="18"/>
      <c r="I127" s="18"/>
      <c r="J127" s="18"/>
      <c r="K127" s="18"/>
      <c r="L127" s="18">
        <v>69.208534999999998</v>
      </c>
      <c r="M127" s="18">
        <v>69.208534999999998</v>
      </c>
      <c r="N127" s="18"/>
    </row>
    <row r="128" spans="1:14" ht="22.9" customHeight="1">
      <c r="A128" s="24" t="s">
        <v>304</v>
      </c>
      <c r="B128" s="24" t="s">
        <v>306</v>
      </c>
      <c r="C128" s="24" t="s">
        <v>283</v>
      </c>
      <c r="D128" s="20" t="s">
        <v>325</v>
      </c>
      <c r="E128" s="20" t="s">
        <v>326</v>
      </c>
      <c r="F128" s="12">
        <v>69.208534999999998</v>
      </c>
      <c r="G128" s="12"/>
      <c r="H128" s="14"/>
      <c r="I128" s="14"/>
      <c r="J128" s="14"/>
      <c r="K128" s="14"/>
      <c r="L128" s="12">
        <v>69.208534999999998</v>
      </c>
      <c r="M128" s="14">
        <v>69.208534999999998</v>
      </c>
      <c r="N128" s="14"/>
    </row>
    <row r="129" spans="1:14" ht="22.9" customHeight="1">
      <c r="A129" s="17" t="s">
        <v>311</v>
      </c>
      <c r="B129" s="17"/>
      <c r="C129" s="17"/>
      <c r="D129" s="19" t="s">
        <v>311</v>
      </c>
      <c r="E129" s="19" t="s">
        <v>312</v>
      </c>
      <c r="F129" s="18">
        <v>114.93288</v>
      </c>
      <c r="G129" s="18"/>
      <c r="H129" s="18"/>
      <c r="I129" s="18"/>
      <c r="J129" s="18"/>
      <c r="K129" s="18"/>
      <c r="L129" s="18">
        <v>114.93288</v>
      </c>
      <c r="M129" s="18">
        <v>114.93288</v>
      </c>
      <c r="N129" s="18"/>
    </row>
    <row r="130" spans="1:14" ht="22.9" customHeight="1">
      <c r="A130" s="17" t="s">
        <v>311</v>
      </c>
      <c r="B130" s="17" t="s">
        <v>283</v>
      </c>
      <c r="C130" s="17"/>
      <c r="D130" s="19" t="s">
        <v>313</v>
      </c>
      <c r="E130" s="19" t="s">
        <v>314</v>
      </c>
      <c r="F130" s="18">
        <v>114.93288</v>
      </c>
      <c r="G130" s="18"/>
      <c r="H130" s="18"/>
      <c r="I130" s="18"/>
      <c r="J130" s="18"/>
      <c r="K130" s="18"/>
      <c r="L130" s="18">
        <v>114.93288</v>
      </c>
      <c r="M130" s="18">
        <v>114.93288</v>
      </c>
      <c r="N130" s="18"/>
    </row>
    <row r="131" spans="1:14" ht="22.9" customHeight="1">
      <c r="A131" s="24" t="s">
        <v>311</v>
      </c>
      <c r="B131" s="24" t="s">
        <v>283</v>
      </c>
      <c r="C131" s="24" t="s">
        <v>278</v>
      </c>
      <c r="D131" s="20" t="s">
        <v>315</v>
      </c>
      <c r="E131" s="20" t="s">
        <v>316</v>
      </c>
      <c r="F131" s="12">
        <v>114.93288</v>
      </c>
      <c r="G131" s="12"/>
      <c r="H131" s="14"/>
      <c r="I131" s="14"/>
      <c r="J131" s="14"/>
      <c r="K131" s="14"/>
      <c r="L131" s="12">
        <v>114.93288</v>
      </c>
      <c r="M131" s="14">
        <v>114.93288</v>
      </c>
      <c r="N131" s="14"/>
    </row>
    <row r="132" spans="1:14" ht="22.9" customHeight="1">
      <c r="A132" s="11"/>
      <c r="B132" s="11"/>
      <c r="C132" s="11"/>
      <c r="D132" s="19" t="s">
        <v>173</v>
      </c>
      <c r="E132" s="19" t="s">
        <v>174</v>
      </c>
      <c r="F132" s="18">
        <v>1131.3804580000001</v>
      </c>
      <c r="G132" s="18">
        <v>1131.3804580000001</v>
      </c>
      <c r="H132" s="14">
        <v>829.48802999999998</v>
      </c>
      <c r="I132" s="14">
        <v>205.511212</v>
      </c>
      <c r="J132" s="14">
        <v>96.381215999999995</v>
      </c>
      <c r="K132" s="14"/>
      <c r="L132" s="12"/>
      <c r="M132" s="14"/>
      <c r="N132" s="14"/>
    </row>
    <row r="133" spans="1:14" ht="22.9" customHeight="1">
      <c r="A133" s="17" t="s">
        <v>287</v>
      </c>
      <c r="B133" s="17"/>
      <c r="C133" s="17"/>
      <c r="D133" s="19" t="s">
        <v>287</v>
      </c>
      <c r="E133" s="19" t="s">
        <v>288</v>
      </c>
      <c r="F133" s="18">
        <v>829.48802999999998</v>
      </c>
      <c r="G133" s="18">
        <v>829.48802999999998</v>
      </c>
      <c r="H133" s="18">
        <v>829.48802999999998</v>
      </c>
      <c r="I133" s="18"/>
      <c r="J133" s="18"/>
      <c r="K133" s="18"/>
      <c r="L133" s="18"/>
      <c r="M133" s="18"/>
      <c r="N133" s="18"/>
    </row>
    <row r="134" spans="1:14" ht="22.9" customHeight="1">
      <c r="A134" s="17" t="s">
        <v>287</v>
      </c>
      <c r="B134" s="17" t="s">
        <v>283</v>
      </c>
      <c r="C134" s="17"/>
      <c r="D134" s="19" t="s">
        <v>317</v>
      </c>
      <c r="E134" s="19" t="s">
        <v>318</v>
      </c>
      <c r="F134" s="18">
        <v>829.48802999999998</v>
      </c>
      <c r="G134" s="18">
        <v>829.48802999999998</v>
      </c>
      <c r="H134" s="18">
        <v>829.48802999999998</v>
      </c>
      <c r="I134" s="18"/>
      <c r="J134" s="18"/>
      <c r="K134" s="18"/>
      <c r="L134" s="18"/>
      <c r="M134" s="18"/>
      <c r="N134" s="18"/>
    </row>
    <row r="135" spans="1:14" ht="22.9" customHeight="1">
      <c r="A135" s="24" t="s">
        <v>287</v>
      </c>
      <c r="B135" s="24" t="s">
        <v>283</v>
      </c>
      <c r="C135" s="24" t="s">
        <v>283</v>
      </c>
      <c r="D135" s="20" t="s">
        <v>334</v>
      </c>
      <c r="E135" s="20" t="s">
        <v>335</v>
      </c>
      <c r="F135" s="12">
        <v>829.48802999999998</v>
      </c>
      <c r="G135" s="12">
        <v>829.48802999999998</v>
      </c>
      <c r="H135" s="14">
        <v>829.48802999999998</v>
      </c>
      <c r="I135" s="14"/>
      <c r="J135" s="14"/>
      <c r="K135" s="14"/>
      <c r="L135" s="12"/>
      <c r="M135" s="14"/>
      <c r="N135" s="14"/>
    </row>
    <row r="136" spans="1:14" ht="22.9" customHeight="1">
      <c r="A136" s="17" t="s">
        <v>292</v>
      </c>
      <c r="B136" s="17"/>
      <c r="C136" s="17"/>
      <c r="D136" s="19" t="s">
        <v>292</v>
      </c>
      <c r="E136" s="19" t="s">
        <v>293</v>
      </c>
      <c r="F136" s="18">
        <v>148.00247200000001</v>
      </c>
      <c r="G136" s="18">
        <v>148.00247200000001</v>
      </c>
      <c r="H136" s="18"/>
      <c r="I136" s="18">
        <v>148.00247200000001</v>
      </c>
      <c r="J136" s="18"/>
      <c r="K136" s="18"/>
      <c r="L136" s="18"/>
      <c r="M136" s="18"/>
      <c r="N136" s="18"/>
    </row>
    <row r="137" spans="1:14" ht="22.9" customHeight="1">
      <c r="A137" s="17" t="s">
        <v>292</v>
      </c>
      <c r="B137" s="17" t="s">
        <v>294</v>
      </c>
      <c r="C137" s="17"/>
      <c r="D137" s="19" t="s">
        <v>295</v>
      </c>
      <c r="E137" s="19" t="s">
        <v>296</v>
      </c>
      <c r="F137" s="18">
        <v>134.54776000000001</v>
      </c>
      <c r="G137" s="18">
        <v>134.54776000000001</v>
      </c>
      <c r="H137" s="18"/>
      <c r="I137" s="18">
        <v>134.54776000000001</v>
      </c>
      <c r="J137" s="18"/>
      <c r="K137" s="18"/>
      <c r="L137" s="18"/>
      <c r="M137" s="18"/>
      <c r="N137" s="18"/>
    </row>
    <row r="138" spans="1:14" ht="22.9" customHeight="1">
      <c r="A138" s="24" t="s">
        <v>292</v>
      </c>
      <c r="B138" s="24" t="s">
        <v>294</v>
      </c>
      <c r="C138" s="24" t="s">
        <v>294</v>
      </c>
      <c r="D138" s="20" t="s">
        <v>297</v>
      </c>
      <c r="E138" s="20" t="s">
        <v>298</v>
      </c>
      <c r="F138" s="12">
        <v>134.54776000000001</v>
      </c>
      <c r="G138" s="12">
        <v>134.54776000000001</v>
      </c>
      <c r="H138" s="14"/>
      <c r="I138" s="14">
        <v>134.54776000000001</v>
      </c>
      <c r="J138" s="14"/>
      <c r="K138" s="14"/>
      <c r="L138" s="12"/>
      <c r="M138" s="14"/>
      <c r="N138" s="14"/>
    </row>
    <row r="139" spans="1:14" ht="22.9" customHeight="1">
      <c r="A139" s="17" t="s">
        <v>292</v>
      </c>
      <c r="B139" s="17" t="s">
        <v>299</v>
      </c>
      <c r="C139" s="17"/>
      <c r="D139" s="19" t="s">
        <v>300</v>
      </c>
      <c r="E139" s="19" t="s">
        <v>301</v>
      </c>
      <c r="F139" s="18">
        <v>13.454712000000001</v>
      </c>
      <c r="G139" s="18">
        <v>13.454712000000001</v>
      </c>
      <c r="H139" s="18"/>
      <c r="I139" s="18">
        <v>13.454712000000001</v>
      </c>
      <c r="J139" s="18"/>
      <c r="K139" s="18"/>
      <c r="L139" s="18"/>
      <c r="M139" s="18"/>
      <c r="N139" s="18"/>
    </row>
    <row r="140" spans="1:14" ht="22.9" customHeight="1">
      <c r="A140" s="24" t="s">
        <v>292</v>
      </c>
      <c r="B140" s="24" t="s">
        <v>299</v>
      </c>
      <c r="C140" s="24" t="s">
        <v>299</v>
      </c>
      <c r="D140" s="20" t="s">
        <v>302</v>
      </c>
      <c r="E140" s="20" t="s">
        <v>303</v>
      </c>
      <c r="F140" s="12">
        <v>13.454712000000001</v>
      </c>
      <c r="G140" s="12">
        <v>13.454712000000001</v>
      </c>
      <c r="H140" s="14"/>
      <c r="I140" s="14">
        <v>13.454712000000001</v>
      </c>
      <c r="J140" s="14"/>
      <c r="K140" s="14"/>
      <c r="L140" s="12"/>
      <c r="M140" s="14"/>
      <c r="N140" s="14"/>
    </row>
    <row r="141" spans="1:14" ht="22.9" customHeight="1">
      <c r="A141" s="17" t="s">
        <v>304</v>
      </c>
      <c r="B141" s="17"/>
      <c r="C141" s="17"/>
      <c r="D141" s="19" t="s">
        <v>304</v>
      </c>
      <c r="E141" s="19" t="s">
        <v>305</v>
      </c>
      <c r="F141" s="18">
        <v>57.508740000000003</v>
      </c>
      <c r="G141" s="18">
        <v>57.508740000000003</v>
      </c>
      <c r="H141" s="18"/>
      <c r="I141" s="18">
        <v>57.508740000000003</v>
      </c>
      <c r="J141" s="18"/>
      <c r="K141" s="18"/>
      <c r="L141" s="18"/>
      <c r="M141" s="18"/>
      <c r="N141" s="18"/>
    </row>
    <row r="142" spans="1:14" ht="22.9" customHeight="1">
      <c r="A142" s="17" t="s">
        <v>304</v>
      </c>
      <c r="B142" s="17" t="s">
        <v>306</v>
      </c>
      <c r="C142" s="17"/>
      <c r="D142" s="19" t="s">
        <v>307</v>
      </c>
      <c r="E142" s="19" t="s">
        <v>308</v>
      </c>
      <c r="F142" s="18">
        <v>57.508740000000003</v>
      </c>
      <c r="G142" s="18">
        <v>57.508740000000003</v>
      </c>
      <c r="H142" s="18"/>
      <c r="I142" s="18">
        <v>57.508740000000003</v>
      </c>
      <c r="J142" s="18"/>
      <c r="K142" s="18"/>
      <c r="L142" s="18"/>
      <c r="M142" s="18"/>
      <c r="N142" s="18"/>
    </row>
    <row r="143" spans="1:14" ht="22.9" customHeight="1">
      <c r="A143" s="24" t="s">
        <v>304</v>
      </c>
      <c r="B143" s="24" t="s">
        <v>306</v>
      </c>
      <c r="C143" s="24" t="s">
        <v>283</v>
      </c>
      <c r="D143" s="20" t="s">
        <v>325</v>
      </c>
      <c r="E143" s="20" t="s">
        <v>326</v>
      </c>
      <c r="F143" s="12">
        <v>57.508740000000003</v>
      </c>
      <c r="G143" s="12">
        <v>57.508740000000003</v>
      </c>
      <c r="H143" s="14"/>
      <c r="I143" s="14">
        <v>57.508740000000003</v>
      </c>
      <c r="J143" s="14"/>
      <c r="K143" s="14"/>
      <c r="L143" s="12"/>
      <c r="M143" s="14"/>
      <c r="N143" s="14"/>
    </row>
    <row r="144" spans="1:14" ht="22.9" customHeight="1">
      <c r="A144" s="17" t="s">
        <v>311</v>
      </c>
      <c r="B144" s="17"/>
      <c r="C144" s="17"/>
      <c r="D144" s="19" t="s">
        <v>311</v>
      </c>
      <c r="E144" s="19" t="s">
        <v>312</v>
      </c>
      <c r="F144" s="18">
        <v>96.381215999999995</v>
      </c>
      <c r="G144" s="18">
        <v>96.381215999999995</v>
      </c>
      <c r="H144" s="18"/>
      <c r="I144" s="18"/>
      <c r="J144" s="18">
        <v>96.381215999999995</v>
      </c>
      <c r="K144" s="18"/>
      <c r="L144" s="18"/>
      <c r="M144" s="18"/>
      <c r="N144" s="18"/>
    </row>
    <row r="145" spans="1:14" ht="22.9" customHeight="1">
      <c r="A145" s="17" t="s">
        <v>311</v>
      </c>
      <c r="B145" s="17" t="s">
        <v>283</v>
      </c>
      <c r="C145" s="17"/>
      <c r="D145" s="19" t="s">
        <v>313</v>
      </c>
      <c r="E145" s="19" t="s">
        <v>314</v>
      </c>
      <c r="F145" s="18">
        <v>96.381215999999995</v>
      </c>
      <c r="G145" s="18">
        <v>96.381215999999995</v>
      </c>
      <c r="H145" s="18"/>
      <c r="I145" s="18"/>
      <c r="J145" s="18">
        <v>96.381215999999995</v>
      </c>
      <c r="K145" s="18"/>
      <c r="L145" s="18"/>
      <c r="M145" s="18"/>
      <c r="N145" s="18"/>
    </row>
    <row r="146" spans="1:14" ht="22.9" customHeight="1">
      <c r="A146" s="24" t="s">
        <v>311</v>
      </c>
      <c r="B146" s="24" t="s">
        <v>283</v>
      </c>
      <c r="C146" s="24" t="s">
        <v>278</v>
      </c>
      <c r="D146" s="20" t="s">
        <v>315</v>
      </c>
      <c r="E146" s="20" t="s">
        <v>316</v>
      </c>
      <c r="F146" s="12">
        <v>96.381215999999995</v>
      </c>
      <c r="G146" s="12">
        <v>96.381215999999995</v>
      </c>
      <c r="H146" s="14"/>
      <c r="I146" s="14"/>
      <c r="J146" s="14">
        <v>96.381215999999995</v>
      </c>
      <c r="K146" s="14"/>
      <c r="L146" s="12"/>
      <c r="M146" s="14"/>
      <c r="N146" s="14"/>
    </row>
    <row r="147" spans="1:14" ht="22.9" customHeight="1">
      <c r="A147" s="11"/>
      <c r="B147" s="11"/>
      <c r="C147" s="11"/>
      <c r="D147" s="19" t="s">
        <v>175</v>
      </c>
      <c r="E147" s="19" t="s">
        <v>176</v>
      </c>
      <c r="F147" s="18">
        <v>1570.1508220000001</v>
      </c>
      <c r="G147" s="18"/>
      <c r="H147" s="14"/>
      <c r="I147" s="14"/>
      <c r="J147" s="14"/>
      <c r="K147" s="14"/>
      <c r="L147" s="12">
        <v>1570.1508220000001</v>
      </c>
      <c r="M147" s="14">
        <v>1570.1508220000001</v>
      </c>
      <c r="N147" s="14"/>
    </row>
    <row r="148" spans="1:14" ht="22.9" customHeight="1">
      <c r="A148" s="17" t="s">
        <v>287</v>
      </c>
      <c r="B148" s="17"/>
      <c r="C148" s="17"/>
      <c r="D148" s="19" t="s">
        <v>287</v>
      </c>
      <c r="E148" s="19" t="s">
        <v>288</v>
      </c>
      <c r="F148" s="18">
        <v>1150.79817</v>
      </c>
      <c r="G148" s="18"/>
      <c r="H148" s="18"/>
      <c r="I148" s="18"/>
      <c r="J148" s="18"/>
      <c r="K148" s="18"/>
      <c r="L148" s="18">
        <v>1150.79817</v>
      </c>
      <c r="M148" s="18">
        <v>1150.79817</v>
      </c>
      <c r="N148" s="18"/>
    </row>
    <row r="149" spans="1:14" ht="22.9" customHeight="1">
      <c r="A149" s="17" t="s">
        <v>287</v>
      </c>
      <c r="B149" s="17" t="s">
        <v>283</v>
      </c>
      <c r="C149" s="17"/>
      <c r="D149" s="19" t="s">
        <v>317</v>
      </c>
      <c r="E149" s="19" t="s">
        <v>318</v>
      </c>
      <c r="F149" s="18">
        <v>1150.79817</v>
      </c>
      <c r="G149" s="18"/>
      <c r="H149" s="18"/>
      <c r="I149" s="18"/>
      <c r="J149" s="18"/>
      <c r="K149" s="18"/>
      <c r="L149" s="18">
        <v>1150.79817</v>
      </c>
      <c r="M149" s="18">
        <v>1150.79817</v>
      </c>
      <c r="N149" s="18"/>
    </row>
    <row r="150" spans="1:14" ht="22.9" customHeight="1">
      <c r="A150" s="24" t="s">
        <v>287</v>
      </c>
      <c r="B150" s="24" t="s">
        <v>283</v>
      </c>
      <c r="C150" s="24" t="s">
        <v>283</v>
      </c>
      <c r="D150" s="20" t="s">
        <v>334</v>
      </c>
      <c r="E150" s="20" t="s">
        <v>335</v>
      </c>
      <c r="F150" s="12">
        <v>1150.79817</v>
      </c>
      <c r="G150" s="12"/>
      <c r="H150" s="14"/>
      <c r="I150" s="14"/>
      <c r="J150" s="14"/>
      <c r="K150" s="14"/>
      <c r="L150" s="12">
        <v>1150.79817</v>
      </c>
      <c r="M150" s="14">
        <v>1150.79817</v>
      </c>
      <c r="N150" s="14"/>
    </row>
    <row r="151" spans="1:14" ht="22.9" customHeight="1">
      <c r="A151" s="17" t="s">
        <v>292</v>
      </c>
      <c r="B151" s="17"/>
      <c r="C151" s="17"/>
      <c r="D151" s="19" t="s">
        <v>292</v>
      </c>
      <c r="E151" s="19" t="s">
        <v>293</v>
      </c>
      <c r="F151" s="18">
        <v>205.542226</v>
      </c>
      <c r="G151" s="18"/>
      <c r="H151" s="18"/>
      <c r="I151" s="18"/>
      <c r="J151" s="18"/>
      <c r="K151" s="18"/>
      <c r="L151" s="18">
        <v>205.542226</v>
      </c>
      <c r="M151" s="18">
        <v>205.542226</v>
      </c>
      <c r="N151" s="18"/>
    </row>
    <row r="152" spans="1:14" ht="22.9" customHeight="1">
      <c r="A152" s="17" t="s">
        <v>292</v>
      </c>
      <c r="B152" s="17" t="s">
        <v>294</v>
      </c>
      <c r="C152" s="17"/>
      <c r="D152" s="19" t="s">
        <v>295</v>
      </c>
      <c r="E152" s="19" t="s">
        <v>296</v>
      </c>
      <c r="F152" s="18">
        <v>186.85664</v>
      </c>
      <c r="G152" s="18"/>
      <c r="H152" s="18"/>
      <c r="I152" s="18"/>
      <c r="J152" s="18"/>
      <c r="K152" s="18"/>
      <c r="L152" s="18">
        <v>186.85664</v>
      </c>
      <c r="M152" s="18">
        <v>186.85664</v>
      </c>
      <c r="N152" s="18"/>
    </row>
    <row r="153" spans="1:14" ht="22.9" customHeight="1">
      <c r="A153" s="24" t="s">
        <v>292</v>
      </c>
      <c r="B153" s="24" t="s">
        <v>294</v>
      </c>
      <c r="C153" s="24" t="s">
        <v>294</v>
      </c>
      <c r="D153" s="20" t="s">
        <v>297</v>
      </c>
      <c r="E153" s="20" t="s">
        <v>298</v>
      </c>
      <c r="F153" s="12">
        <v>186.85664</v>
      </c>
      <c r="G153" s="12"/>
      <c r="H153" s="14"/>
      <c r="I153" s="14"/>
      <c r="J153" s="14"/>
      <c r="K153" s="14"/>
      <c r="L153" s="12">
        <v>186.85664</v>
      </c>
      <c r="M153" s="14">
        <v>186.85664</v>
      </c>
      <c r="N153" s="14"/>
    </row>
    <row r="154" spans="1:14" ht="22.9" customHeight="1">
      <c r="A154" s="17" t="s">
        <v>292</v>
      </c>
      <c r="B154" s="17" t="s">
        <v>299</v>
      </c>
      <c r="C154" s="17"/>
      <c r="D154" s="19" t="s">
        <v>300</v>
      </c>
      <c r="E154" s="19" t="s">
        <v>301</v>
      </c>
      <c r="F154" s="18">
        <v>18.685586000000001</v>
      </c>
      <c r="G154" s="18"/>
      <c r="H154" s="18"/>
      <c r="I154" s="18"/>
      <c r="J154" s="18"/>
      <c r="K154" s="18"/>
      <c r="L154" s="18">
        <v>18.685586000000001</v>
      </c>
      <c r="M154" s="18">
        <v>18.685586000000001</v>
      </c>
      <c r="N154" s="18"/>
    </row>
    <row r="155" spans="1:14" ht="22.9" customHeight="1">
      <c r="A155" s="24" t="s">
        <v>292</v>
      </c>
      <c r="B155" s="24" t="s">
        <v>299</v>
      </c>
      <c r="C155" s="24" t="s">
        <v>299</v>
      </c>
      <c r="D155" s="20" t="s">
        <v>302</v>
      </c>
      <c r="E155" s="20" t="s">
        <v>303</v>
      </c>
      <c r="F155" s="12">
        <v>18.685586000000001</v>
      </c>
      <c r="G155" s="12"/>
      <c r="H155" s="14"/>
      <c r="I155" s="14"/>
      <c r="J155" s="14"/>
      <c r="K155" s="14"/>
      <c r="L155" s="12">
        <v>18.685586000000001</v>
      </c>
      <c r="M155" s="14">
        <v>18.685586000000001</v>
      </c>
      <c r="N155" s="14"/>
    </row>
    <row r="156" spans="1:14" ht="22.9" customHeight="1">
      <c r="A156" s="17" t="s">
        <v>304</v>
      </c>
      <c r="B156" s="17"/>
      <c r="C156" s="17"/>
      <c r="D156" s="19" t="s">
        <v>304</v>
      </c>
      <c r="E156" s="19" t="s">
        <v>305</v>
      </c>
      <c r="F156" s="18">
        <v>80.008505999999997</v>
      </c>
      <c r="G156" s="18"/>
      <c r="H156" s="18"/>
      <c r="I156" s="18"/>
      <c r="J156" s="18"/>
      <c r="K156" s="18"/>
      <c r="L156" s="18">
        <v>80.008505999999997</v>
      </c>
      <c r="M156" s="18">
        <v>80.008505999999997</v>
      </c>
      <c r="N156" s="18"/>
    </row>
    <row r="157" spans="1:14" ht="22.9" customHeight="1">
      <c r="A157" s="17" t="s">
        <v>304</v>
      </c>
      <c r="B157" s="17" t="s">
        <v>306</v>
      </c>
      <c r="C157" s="17"/>
      <c r="D157" s="19" t="s">
        <v>307</v>
      </c>
      <c r="E157" s="19" t="s">
        <v>308</v>
      </c>
      <c r="F157" s="18">
        <v>80.008505999999997</v>
      </c>
      <c r="G157" s="18"/>
      <c r="H157" s="18"/>
      <c r="I157" s="18"/>
      <c r="J157" s="18"/>
      <c r="K157" s="18"/>
      <c r="L157" s="18">
        <v>80.008505999999997</v>
      </c>
      <c r="M157" s="18">
        <v>80.008505999999997</v>
      </c>
      <c r="N157" s="18"/>
    </row>
    <row r="158" spans="1:14" ht="22.9" customHeight="1">
      <c r="A158" s="24" t="s">
        <v>304</v>
      </c>
      <c r="B158" s="24" t="s">
        <v>306</v>
      </c>
      <c r="C158" s="24" t="s">
        <v>283</v>
      </c>
      <c r="D158" s="20" t="s">
        <v>325</v>
      </c>
      <c r="E158" s="20" t="s">
        <v>326</v>
      </c>
      <c r="F158" s="12">
        <v>80.008505999999997</v>
      </c>
      <c r="G158" s="12"/>
      <c r="H158" s="14"/>
      <c r="I158" s="14"/>
      <c r="J158" s="14"/>
      <c r="K158" s="14"/>
      <c r="L158" s="12">
        <v>80.008505999999997</v>
      </c>
      <c r="M158" s="14">
        <v>80.008505999999997</v>
      </c>
      <c r="N158" s="14"/>
    </row>
    <row r="159" spans="1:14" ht="22.9" customHeight="1">
      <c r="A159" s="17" t="s">
        <v>311</v>
      </c>
      <c r="B159" s="17"/>
      <c r="C159" s="17"/>
      <c r="D159" s="19" t="s">
        <v>311</v>
      </c>
      <c r="E159" s="19" t="s">
        <v>312</v>
      </c>
      <c r="F159" s="18">
        <v>133.80192</v>
      </c>
      <c r="G159" s="18"/>
      <c r="H159" s="18"/>
      <c r="I159" s="18"/>
      <c r="J159" s="18"/>
      <c r="K159" s="18"/>
      <c r="L159" s="18">
        <v>133.80192</v>
      </c>
      <c r="M159" s="18">
        <v>133.80192</v>
      </c>
      <c r="N159" s="18"/>
    </row>
    <row r="160" spans="1:14" ht="22.9" customHeight="1">
      <c r="A160" s="17" t="s">
        <v>311</v>
      </c>
      <c r="B160" s="17" t="s">
        <v>283</v>
      </c>
      <c r="C160" s="17"/>
      <c r="D160" s="19" t="s">
        <v>313</v>
      </c>
      <c r="E160" s="19" t="s">
        <v>314</v>
      </c>
      <c r="F160" s="18">
        <v>133.80192</v>
      </c>
      <c r="G160" s="18"/>
      <c r="H160" s="18"/>
      <c r="I160" s="18"/>
      <c r="J160" s="18"/>
      <c r="K160" s="18"/>
      <c r="L160" s="18">
        <v>133.80192</v>
      </c>
      <c r="M160" s="18">
        <v>133.80192</v>
      </c>
      <c r="N160" s="18"/>
    </row>
    <row r="161" spans="1:14" ht="22.9" customHeight="1">
      <c r="A161" s="24" t="s">
        <v>311</v>
      </c>
      <c r="B161" s="24" t="s">
        <v>283</v>
      </c>
      <c r="C161" s="24" t="s">
        <v>278</v>
      </c>
      <c r="D161" s="20" t="s">
        <v>315</v>
      </c>
      <c r="E161" s="20" t="s">
        <v>316</v>
      </c>
      <c r="F161" s="12">
        <v>133.80192</v>
      </c>
      <c r="G161" s="12"/>
      <c r="H161" s="14"/>
      <c r="I161" s="14"/>
      <c r="J161" s="14"/>
      <c r="K161" s="14"/>
      <c r="L161" s="12">
        <v>133.80192</v>
      </c>
      <c r="M161" s="14">
        <v>133.80192</v>
      </c>
      <c r="N161" s="14"/>
    </row>
    <row r="162" spans="1:14" ht="22.9" customHeight="1">
      <c r="A162" s="11"/>
      <c r="B162" s="11"/>
      <c r="C162" s="11"/>
      <c r="D162" s="19" t="s">
        <v>177</v>
      </c>
      <c r="E162" s="19" t="s">
        <v>178</v>
      </c>
      <c r="F162" s="18">
        <v>478.53092500000002</v>
      </c>
      <c r="G162" s="18"/>
      <c r="H162" s="14"/>
      <c r="I162" s="14"/>
      <c r="J162" s="14"/>
      <c r="K162" s="14"/>
      <c r="L162" s="12">
        <v>478.53092500000002</v>
      </c>
      <c r="M162" s="14">
        <v>478.53092500000002</v>
      </c>
      <c r="N162" s="14"/>
    </row>
    <row r="163" spans="1:14" ht="22.9" customHeight="1">
      <c r="A163" s="17" t="s">
        <v>287</v>
      </c>
      <c r="B163" s="17"/>
      <c r="C163" s="17"/>
      <c r="D163" s="19" t="s">
        <v>287</v>
      </c>
      <c r="E163" s="19" t="s">
        <v>288</v>
      </c>
      <c r="F163" s="18">
        <v>349.05059999999997</v>
      </c>
      <c r="G163" s="18"/>
      <c r="H163" s="18"/>
      <c r="I163" s="18"/>
      <c r="J163" s="18"/>
      <c r="K163" s="18"/>
      <c r="L163" s="18">
        <v>349.05059999999997</v>
      </c>
      <c r="M163" s="18">
        <v>349.05059999999997</v>
      </c>
      <c r="N163" s="18"/>
    </row>
    <row r="164" spans="1:14" ht="22.9" customHeight="1">
      <c r="A164" s="17" t="s">
        <v>287</v>
      </c>
      <c r="B164" s="17" t="s">
        <v>283</v>
      </c>
      <c r="C164" s="17"/>
      <c r="D164" s="19" t="s">
        <v>317</v>
      </c>
      <c r="E164" s="19" t="s">
        <v>318</v>
      </c>
      <c r="F164" s="18">
        <v>349.05059999999997</v>
      </c>
      <c r="G164" s="18"/>
      <c r="H164" s="18"/>
      <c r="I164" s="18"/>
      <c r="J164" s="18"/>
      <c r="K164" s="18"/>
      <c r="L164" s="18">
        <v>349.05059999999997</v>
      </c>
      <c r="M164" s="18">
        <v>349.05059999999997</v>
      </c>
      <c r="N164" s="18"/>
    </row>
    <row r="165" spans="1:14" ht="22.9" customHeight="1">
      <c r="A165" s="24" t="s">
        <v>287</v>
      </c>
      <c r="B165" s="24" t="s">
        <v>283</v>
      </c>
      <c r="C165" s="24" t="s">
        <v>278</v>
      </c>
      <c r="D165" s="20" t="s">
        <v>336</v>
      </c>
      <c r="E165" s="20" t="s">
        <v>337</v>
      </c>
      <c r="F165" s="12">
        <v>349.05059999999997</v>
      </c>
      <c r="G165" s="12"/>
      <c r="H165" s="14"/>
      <c r="I165" s="14"/>
      <c r="J165" s="14"/>
      <c r="K165" s="14"/>
      <c r="L165" s="12">
        <v>349.05059999999997</v>
      </c>
      <c r="M165" s="14">
        <v>349.05059999999997</v>
      </c>
      <c r="N165" s="14"/>
    </row>
    <row r="166" spans="1:14" ht="22.9" customHeight="1">
      <c r="A166" s="17" t="s">
        <v>292</v>
      </c>
      <c r="B166" s="17"/>
      <c r="C166" s="17"/>
      <c r="D166" s="19" t="s">
        <v>292</v>
      </c>
      <c r="E166" s="19" t="s">
        <v>293</v>
      </c>
      <c r="F166" s="18">
        <v>63.013776999999997</v>
      </c>
      <c r="G166" s="18"/>
      <c r="H166" s="18"/>
      <c r="I166" s="18"/>
      <c r="J166" s="18"/>
      <c r="K166" s="18"/>
      <c r="L166" s="18">
        <v>63.013776999999997</v>
      </c>
      <c r="M166" s="18">
        <v>63.013776999999997</v>
      </c>
      <c r="N166" s="18"/>
    </row>
    <row r="167" spans="1:14" ht="22.9" customHeight="1">
      <c r="A167" s="17" t="s">
        <v>292</v>
      </c>
      <c r="B167" s="17" t="s">
        <v>294</v>
      </c>
      <c r="C167" s="17"/>
      <c r="D167" s="19" t="s">
        <v>295</v>
      </c>
      <c r="E167" s="19" t="s">
        <v>296</v>
      </c>
      <c r="F167" s="18">
        <v>57.28528</v>
      </c>
      <c r="G167" s="18"/>
      <c r="H167" s="18"/>
      <c r="I167" s="18"/>
      <c r="J167" s="18"/>
      <c r="K167" s="18"/>
      <c r="L167" s="18">
        <v>57.28528</v>
      </c>
      <c r="M167" s="18">
        <v>57.28528</v>
      </c>
      <c r="N167" s="18"/>
    </row>
    <row r="168" spans="1:14" ht="22.9" customHeight="1">
      <c r="A168" s="24" t="s">
        <v>292</v>
      </c>
      <c r="B168" s="24" t="s">
        <v>294</v>
      </c>
      <c r="C168" s="24" t="s">
        <v>294</v>
      </c>
      <c r="D168" s="20" t="s">
        <v>297</v>
      </c>
      <c r="E168" s="20" t="s">
        <v>298</v>
      </c>
      <c r="F168" s="12">
        <v>57.28528</v>
      </c>
      <c r="G168" s="12"/>
      <c r="H168" s="14"/>
      <c r="I168" s="14"/>
      <c r="J168" s="14"/>
      <c r="K168" s="14"/>
      <c r="L168" s="12">
        <v>57.28528</v>
      </c>
      <c r="M168" s="14">
        <v>57.28528</v>
      </c>
      <c r="N168" s="14"/>
    </row>
    <row r="169" spans="1:14" ht="22.9" customHeight="1">
      <c r="A169" s="17" t="s">
        <v>292</v>
      </c>
      <c r="B169" s="17" t="s">
        <v>299</v>
      </c>
      <c r="C169" s="17"/>
      <c r="D169" s="19" t="s">
        <v>300</v>
      </c>
      <c r="E169" s="19" t="s">
        <v>301</v>
      </c>
      <c r="F169" s="18">
        <v>5.728497</v>
      </c>
      <c r="G169" s="18"/>
      <c r="H169" s="18"/>
      <c r="I169" s="18"/>
      <c r="J169" s="18"/>
      <c r="K169" s="18"/>
      <c r="L169" s="18">
        <v>5.728497</v>
      </c>
      <c r="M169" s="18">
        <v>5.728497</v>
      </c>
      <c r="N169" s="18"/>
    </row>
    <row r="170" spans="1:14" ht="22.9" customHeight="1">
      <c r="A170" s="24" t="s">
        <v>292</v>
      </c>
      <c r="B170" s="24" t="s">
        <v>299</v>
      </c>
      <c r="C170" s="24" t="s">
        <v>299</v>
      </c>
      <c r="D170" s="20" t="s">
        <v>302</v>
      </c>
      <c r="E170" s="20" t="s">
        <v>303</v>
      </c>
      <c r="F170" s="12">
        <v>5.728497</v>
      </c>
      <c r="G170" s="12"/>
      <c r="H170" s="14"/>
      <c r="I170" s="14"/>
      <c r="J170" s="14"/>
      <c r="K170" s="14"/>
      <c r="L170" s="12">
        <v>5.728497</v>
      </c>
      <c r="M170" s="14">
        <v>5.728497</v>
      </c>
      <c r="N170" s="14"/>
    </row>
    <row r="171" spans="1:14" ht="22.9" customHeight="1">
      <c r="A171" s="17" t="s">
        <v>304</v>
      </c>
      <c r="B171" s="17"/>
      <c r="C171" s="17"/>
      <c r="D171" s="19" t="s">
        <v>304</v>
      </c>
      <c r="E171" s="19" t="s">
        <v>305</v>
      </c>
      <c r="F171" s="18">
        <v>25.453764</v>
      </c>
      <c r="G171" s="18"/>
      <c r="H171" s="18"/>
      <c r="I171" s="18"/>
      <c r="J171" s="18"/>
      <c r="K171" s="18"/>
      <c r="L171" s="18">
        <v>25.453764</v>
      </c>
      <c r="M171" s="18">
        <v>25.453764</v>
      </c>
      <c r="N171" s="18"/>
    </row>
    <row r="172" spans="1:14" ht="22.9" customHeight="1">
      <c r="A172" s="17" t="s">
        <v>304</v>
      </c>
      <c r="B172" s="17" t="s">
        <v>306</v>
      </c>
      <c r="C172" s="17"/>
      <c r="D172" s="19" t="s">
        <v>307</v>
      </c>
      <c r="E172" s="19" t="s">
        <v>308</v>
      </c>
      <c r="F172" s="18">
        <v>25.453764</v>
      </c>
      <c r="G172" s="18"/>
      <c r="H172" s="18"/>
      <c r="I172" s="18"/>
      <c r="J172" s="18"/>
      <c r="K172" s="18"/>
      <c r="L172" s="18">
        <v>25.453764</v>
      </c>
      <c r="M172" s="18">
        <v>25.453764</v>
      </c>
      <c r="N172" s="18"/>
    </row>
    <row r="173" spans="1:14" ht="22.9" customHeight="1">
      <c r="A173" s="24" t="s">
        <v>304</v>
      </c>
      <c r="B173" s="24" t="s">
        <v>306</v>
      </c>
      <c r="C173" s="24" t="s">
        <v>283</v>
      </c>
      <c r="D173" s="20" t="s">
        <v>325</v>
      </c>
      <c r="E173" s="20" t="s">
        <v>326</v>
      </c>
      <c r="F173" s="12">
        <v>25.453764</v>
      </c>
      <c r="G173" s="12"/>
      <c r="H173" s="14"/>
      <c r="I173" s="14"/>
      <c r="J173" s="14"/>
      <c r="K173" s="14"/>
      <c r="L173" s="12">
        <v>25.453764</v>
      </c>
      <c r="M173" s="14">
        <v>25.453764</v>
      </c>
      <c r="N173" s="14"/>
    </row>
    <row r="174" spans="1:14" ht="22.9" customHeight="1">
      <c r="A174" s="17" t="s">
        <v>311</v>
      </c>
      <c r="B174" s="17"/>
      <c r="C174" s="17"/>
      <c r="D174" s="19" t="s">
        <v>311</v>
      </c>
      <c r="E174" s="19" t="s">
        <v>312</v>
      </c>
      <c r="F174" s="18">
        <v>41.012784000000003</v>
      </c>
      <c r="G174" s="18"/>
      <c r="H174" s="18"/>
      <c r="I174" s="18"/>
      <c r="J174" s="18"/>
      <c r="K174" s="18"/>
      <c r="L174" s="18">
        <v>41.012784000000003</v>
      </c>
      <c r="M174" s="18">
        <v>41.012784000000003</v>
      </c>
      <c r="N174" s="18"/>
    </row>
    <row r="175" spans="1:14" ht="22.9" customHeight="1">
      <c r="A175" s="17" t="s">
        <v>311</v>
      </c>
      <c r="B175" s="17" t="s">
        <v>283</v>
      </c>
      <c r="C175" s="17"/>
      <c r="D175" s="19" t="s">
        <v>313</v>
      </c>
      <c r="E175" s="19" t="s">
        <v>314</v>
      </c>
      <c r="F175" s="18">
        <v>41.012784000000003</v>
      </c>
      <c r="G175" s="18"/>
      <c r="H175" s="18"/>
      <c r="I175" s="18"/>
      <c r="J175" s="18"/>
      <c r="K175" s="18"/>
      <c r="L175" s="18">
        <v>41.012784000000003</v>
      </c>
      <c r="M175" s="18">
        <v>41.012784000000003</v>
      </c>
      <c r="N175" s="18"/>
    </row>
    <row r="176" spans="1:14" ht="22.9" customHeight="1">
      <c r="A176" s="24" t="s">
        <v>311</v>
      </c>
      <c r="B176" s="24" t="s">
        <v>283</v>
      </c>
      <c r="C176" s="24" t="s">
        <v>278</v>
      </c>
      <c r="D176" s="20" t="s">
        <v>315</v>
      </c>
      <c r="E176" s="20" t="s">
        <v>316</v>
      </c>
      <c r="F176" s="12">
        <v>41.012784000000003</v>
      </c>
      <c r="G176" s="12"/>
      <c r="H176" s="14"/>
      <c r="I176" s="14"/>
      <c r="J176" s="14"/>
      <c r="K176" s="14"/>
      <c r="L176" s="12">
        <v>41.012784000000003</v>
      </c>
      <c r="M176" s="14">
        <v>41.012784000000003</v>
      </c>
      <c r="N176" s="14"/>
    </row>
    <row r="177" spans="1:14" ht="22.9" customHeight="1">
      <c r="A177" s="11"/>
      <c r="B177" s="11"/>
      <c r="C177" s="11"/>
      <c r="D177" s="19" t="s">
        <v>179</v>
      </c>
      <c r="E177" s="19" t="s">
        <v>180</v>
      </c>
      <c r="F177" s="18">
        <v>404.05079499999999</v>
      </c>
      <c r="G177" s="18"/>
      <c r="H177" s="14"/>
      <c r="I177" s="14"/>
      <c r="J177" s="14"/>
      <c r="K177" s="14"/>
      <c r="L177" s="12">
        <v>404.05079499999999</v>
      </c>
      <c r="M177" s="14">
        <v>404.05079499999999</v>
      </c>
      <c r="N177" s="14"/>
    </row>
    <row r="178" spans="1:14" ht="22.9" customHeight="1">
      <c r="A178" s="17" t="s">
        <v>287</v>
      </c>
      <c r="B178" s="17"/>
      <c r="C178" s="17"/>
      <c r="D178" s="19" t="s">
        <v>287</v>
      </c>
      <c r="E178" s="19" t="s">
        <v>288</v>
      </c>
      <c r="F178" s="18">
        <v>294.92054999999999</v>
      </c>
      <c r="G178" s="18"/>
      <c r="H178" s="18"/>
      <c r="I178" s="18"/>
      <c r="J178" s="18"/>
      <c r="K178" s="18"/>
      <c r="L178" s="18">
        <v>294.92054999999999</v>
      </c>
      <c r="M178" s="18">
        <v>294.92054999999999</v>
      </c>
      <c r="N178" s="18"/>
    </row>
    <row r="179" spans="1:14" ht="22.9" customHeight="1">
      <c r="A179" s="17" t="s">
        <v>287</v>
      </c>
      <c r="B179" s="17" t="s">
        <v>283</v>
      </c>
      <c r="C179" s="17"/>
      <c r="D179" s="19" t="s">
        <v>317</v>
      </c>
      <c r="E179" s="19" t="s">
        <v>318</v>
      </c>
      <c r="F179" s="18">
        <v>294.92054999999999</v>
      </c>
      <c r="G179" s="18"/>
      <c r="H179" s="18"/>
      <c r="I179" s="18"/>
      <c r="J179" s="18"/>
      <c r="K179" s="18"/>
      <c r="L179" s="18">
        <v>294.92054999999999</v>
      </c>
      <c r="M179" s="18">
        <v>294.92054999999999</v>
      </c>
      <c r="N179" s="18"/>
    </row>
    <row r="180" spans="1:14" ht="22.9" customHeight="1">
      <c r="A180" s="24" t="s">
        <v>287</v>
      </c>
      <c r="B180" s="24" t="s">
        <v>283</v>
      </c>
      <c r="C180" s="24" t="s">
        <v>278</v>
      </c>
      <c r="D180" s="20" t="s">
        <v>336</v>
      </c>
      <c r="E180" s="20" t="s">
        <v>337</v>
      </c>
      <c r="F180" s="12">
        <v>294.92054999999999</v>
      </c>
      <c r="G180" s="12"/>
      <c r="H180" s="14"/>
      <c r="I180" s="14"/>
      <c r="J180" s="14"/>
      <c r="K180" s="14"/>
      <c r="L180" s="12">
        <v>294.92054999999999</v>
      </c>
      <c r="M180" s="14">
        <v>294.92054999999999</v>
      </c>
      <c r="N180" s="14"/>
    </row>
    <row r="181" spans="1:14" ht="22.9" customHeight="1">
      <c r="A181" s="17" t="s">
        <v>292</v>
      </c>
      <c r="B181" s="17"/>
      <c r="C181" s="17"/>
      <c r="D181" s="19" t="s">
        <v>292</v>
      </c>
      <c r="E181" s="19" t="s">
        <v>293</v>
      </c>
      <c r="F181" s="18">
        <v>53.211607000000001</v>
      </c>
      <c r="G181" s="18"/>
      <c r="H181" s="18"/>
      <c r="I181" s="18"/>
      <c r="J181" s="18"/>
      <c r="K181" s="18"/>
      <c r="L181" s="18">
        <v>53.211607000000001</v>
      </c>
      <c r="M181" s="18">
        <v>53.211607000000001</v>
      </c>
      <c r="N181" s="18"/>
    </row>
    <row r="182" spans="1:14" ht="22.9" customHeight="1">
      <c r="A182" s="17" t="s">
        <v>292</v>
      </c>
      <c r="B182" s="17" t="s">
        <v>294</v>
      </c>
      <c r="C182" s="17"/>
      <c r="D182" s="19" t="s">
        <v>295</v>
      </c>
      <c r="E182" s="19" t="s">
        <v>296</v>
      </c>
      <c r="F182" s="18">
        <v>48.374160000000003</v>
      </c>
      <c r="G182" s="18"/>
      <c r="H182" s="18"/>
      <c r="I182" s="18"/>
      <c r="J182" s="18"/>
      <c r="K182" s="18"/>
      <c r="L182" s="18">
        <v>48.374160000000003</v>
      </c>
      <c r="M182" s="18">
        <v>48.374160000000003</v>
      </c>
      <c r="N182" s="18"/>
    </row>
    <row r="183" spans="1:14" ht="22.9" customHeight="1">
      <c r="A183" s="24" t="s">
        <v>292</v>
      </c>
      <c r="B183" s="24" t="s">
        <v>294</v>
      </c>
      <c r="C183" s="24" t="s">
        <v>294</v>
      </c>
      <c r="D183" s="20" t="s">
        <v>297</v>
      </c>
      <c r="E183" s="20" t="s">
        <v>298</v>
      </c>
      <c r="F183" s="12">
        <v>48.374160000000003</v>
      </c>
      <c r="G183" s="12"/>
      <c r="H183" s="14"/>
      <c r="I183" s="14"/>
      <c r="J183" s="14"/>
      <c r="K183" s="14"/>
      <c r="L183" s="12">
        <v>48.374160000000003</v>
      </c>
      <c r="M183" s="14">
        <v>48.374160000000003</v>
      </c>
      <c r="N183" s="14"/>
    </row>
    <row r="184" spans="1:14" ht="22.9" customHeight="1">
      <c r="A184" s="17" t="s">
        <v>292</v>
      </c>
      <c r="B184" s="17" t="s">
        <v>299</v>
      </c>
      <c r="C184" s="17"/>
      <c r="D184" s="19" t="s">
        <v>300</v>
      </c>
      <c r="E184" s="19" t="s">
        <v>301</v>
      </c>
      <c r="F184" s="18">
        <v>4.8374470000000001</v>
      </c>
      <c r="G184" s="18"/>
      <c r="H184" s="18"/>
      <c r="I184" s="18"/>
      <c r="J184" s="18"/>
      <c r="K184" s="18"/>
      <c r="L184" s="18">
        <v>4.8374470000000001</v>
      </c>
      <c r="M184" s="18">
        <v>4.8374470000000001</v>
      </c>
      <c r="N184" s="18"/>
    </row>
    <row r="185" spans="1:14" ht="22.9" customHeight="1">
      <c r="A185" s="24" t="s">
        <v>292</v>
      </c>
      <c r="B185" s="24" t="s">
        <v>299</v>
      </c>
      <c r="C185" s="24" t="s">
        <v>299</v>
      </c>
      <c r="D185" s="20" t="s">
        <v>302</v>
      </c>
      <c r="E185" s="20" t="s">
        <v>303</v>
      </c>
      <c r="F185" s="12">
        <v>4.8374470000000001</v>
      </c>
      <c r="G185" s="12"/>
      <c r="H185" s="14"/>
      <c r="I185" s="14"/>
      <c r="J185" s="14"/>
      <c r="K185" s="14"/>
      <c r="L185" s="12">
        <v>4.8374470000000001</v>
      </c>
      <c r="M185" s="14">
        <v>4.8374470000000001</v>
      </c>
      <c r="N185" s="14"/>
    </row>
    <row r="186" spans="1:14" ht="22.9" customHeight="1">
      <c r="A186" s="17" t="s">
        <v>304</v>
      </c>
      <c r="B186" s="17"/>
      <c r="C186" s="17"/>
      <c r="D186" s="19" t="s">
        <v>304</v>
      </c>
      <c r="E186" s="19" t="s">
        <v>305</v>
      </c>
      <c r="F186" s="18">
        <v>21.257406</v>
      </c>
      <c r="G186" s="18"/>
      <c r="H186" s="18"/>
      <c r="I186" s="18"/>
      <c r="J186" s="18"/>
      <c r="K186" s="18"/>
      <c r="L186" s="18">
        <v>21.257406</v>
      </c>
      <c r="M186" s="18">
        <v>21.257406</v>
      </c>
      <c r="N186" s="18"/>
    </row>
    <row r="187" spans="1:14" ht="22.9" customHeight="1">
      <c r="A187" s="17" t="s">
        <v>304</v>
      </c>
      <c r="B187" s="17" t="s">
        <v>306</v>
      </c>
      <c r="C187" s="17"/>
      <c r="D187" s="19" t="s">
        <v>307</v>
      </c>
      <c r="E187" s="19" t="s">
        <v>308</v>
      </c>
      <c r="F187" s="18">
        <v>21.257406</v>
      </c>
      <c r="G187" s="18"/>
      <c r="H187" s="18"/>
      <c r="I187" s="18"/>
      <c r="J187" s="18"/>
      <c r="K187" s="18"/>
      <c r="L187" s="18">
        <v>21.257406</v>
      </c>
      <c r="M187" s="18">
        <v>21.257406</v>
      </c>
      <c r="N187" s="18"/>
    </row>
    <row r="188" spans="1:14" ht="22.9" customHeight="1">
      <c r="A188" s="24" t="s">
        <v>304</v>
      </c>
      <c r="B188" s="24" t="s">
        <v>306</v>
      </c>
      <c r="C188" s="24" t="s">
        <v>283</v>
      </c>
      <c r="D188" s="20" t="s">
        <v>325</v>
      </c>
      <c r="E188" s="20" t="s">
        <v>326</v>
      </c>
      <c r="F188" s="12">
        <v>21.257406</v>
      </c>
      <c r="G188" s="12"/>
      <c r="H188" s="14"/>
      <c r="I188" s="14"/>
      <c r="J188" s="14"/>
      <c r="K188" s="14"/>
      <c r="L188" s="12">
        <v>21.257406</v>
      </c>
      <c r="M188" s="14">
        <v>21.257406</v>
      </c>
      <c r="N188" s="14"/>
    </row>
    <row r="189" spans="1:14" ht="22.9" customHeight="1">
      <c r="A189" s="17" t="s">
        <v>311</v>
      </c>
      <c r="B189" s="17"/>
      <c r="C189" s="17"/>
      <c r="D189" s="19" t="s">
        <v>311</v>
      </c>
      <c r="E189" s="19" t="s">
        <v>312</v>
      </c>
      <c r="F189" s="18">
        <v>34.661231999999998</v>
      </c>
      <c r="G189" s="18"/>
      <c r="H189" s="18"/>
      <c r="I189" s="18"/>
      <c r="J189" s="18"/>
      <c r="K189" s="18"/>
      <c r="L189" s="18">
        <v>34.661231999999998</v>
      </c>
      <c r="M189" s="18">
        <v>34.661231999999998</v>
      </c>
      <c r="N189" s="18"/>
    </row>
    <row r="190" spans="1:14" ht="22.9" customHeight="1">
      <c r="A190" s="17" t="s">
        <v>311</v>
      </c>
      <c r="B190" s="17" t="s">
        <v>283</v>
      </c>
      <c r="C190" s="17"/>
      <c r="D190" s="19" t="s">
        <v>313</v>
      </c>
      <c r="E190" s="19" t="s">
        <v>314</v>
      </c>
      <c r="F190" s="18">
        <v>34.661231999999998</v>
      </c>
      <c r="G190" s="18"/>
      <c r="H190" s="18"/>
      <c r="I190" s="18"/>
      <c r="J190" s="18"/>
      <c r="K190" s="18"/>
      <c r="L190" s="18">
        <v>34.661231999999998</v>
      </c>
      <c r="M190" s="18">
        <v>34.661231999999998</v>
      </c>
      <c r="N190" s="18"/>
    </row>
    <row r="191" spans="1:14" ht="22.9" customHeight="1">
      <c r="A191" s="24" t="s">
        <v>311</v>
      </c>
      <c r="B191" s="24" t="s">
        <v>283</v>
      </c>
      <c r="C191" s="24" t="s">
        <v>278</v>
      </c>
      <c r="D191" s="20" t="s">
        <v>315</v>
      </c>
      <c r="E191" s="20" t="s">
        <v>316</v>
      </c>
      <c r="F191" s="12">
        <v>34.661231999999998</v>
      </c>
      <c r="G191" s="12"/>
      <c r="H191" s="14"/>
      <c r="I191" s="14"/>
      <c r="J191" s="14"/>
      <c r="K191" s="14"/>
      <c r="L191" s="12">
        <v>34.661231999999998</v>
      </c>
      <c r="M191" s="14">
        <v>34.661231999999998</v>
      </c>
      <c r="N191" s="14"/>
    </row>
    <row r="192" spans="1:14" ht="22.9" customHeight="1">
      <c r="A192" s="11"/>
      <c r="B192" s="11"/>
      <c r="C192" s="11"/>
      <c r="D192" s="19" t="s">
        <v>181</v>
      </c>
      <c r="E192" s="19" t="s">
        <v>182</v>
      </c>
      <c r="F192" s="18">
        <v>2404.688545</v>
      </c>
      <c r="G192" s="18"/>
      <c r="H192" s="14"/>
      <c r="I192" s="14"/>
      <c r="J192" s="14"/>
      <c r="K192" s="14"/>
      <c r="L192" s="12">
        <v>2404.688545</v>
      </c>
      <c r="M192" s="14">
        <v>2404.688545</v>
      </c>
      <c r="N192" s="14"/>
    </row>
    <row r="193" spans="1:14" ht="22.9" customHeight="1">
      <c r="A193" s="17" t="s">
        <v>287</v>
      </c>
      <c r="B193" s="17"/>
      <c r="C193" s="17"/>
      <c r="D193" s="19" t="s">
        <v>287</v>
      </c>
      <c r="E193" s="19" t="s">
        <v>288</v>
      </c>
      <c r="F193" s="18">
        <v>1755.1424400000001</v>
      </c>
      <c r="G193" s="18"/>
      <c r="H193" s="18"/>
      <c r="I193" s="18"/>
      <c r="J193" s="18"/>
      <c r="K193" s="18"/>
      <c r="L193" s="18">
        <v>1755.1424400000001</v>
      </c>
      <c r="M193" s="18">
        <v>1755.1424400000001</v>
      </c>
      <c r="N193" s="18"/>
    </row>
    <row r="194" spans="1:14" ht="22.9" customHeight="1">
      <c r="A194" s="17" t="s">
        <v>287</v>
      </c>
      <c r="B194" s="17" t="s">
        <v>322</v>
      </c>
      <c r="C194" s="17"/>
      <c r="D194" s="19" t="s">
        <v>338</v>
      </c>
      <c r="E194" s="19" t="s">
        <v>339</v>
      </c>
      <c r="F194" s="18">
        <v>1755.1424400000001</v>
      </c>
      <c r="G194" s="18"/>
      <c r="H194" s="18"/>
      <c r="I194" s="18"/>
      <c r="J194" s="18"/>
      <c r="K194" s="18"/>
      <c r="L194" s="18">
        <v>1755.1424400000001</v>
      </c>
      <c r="M194" s="18">
        <v>1755.1424400000001</v>
      </c>
      <c r="N194" s="18"/>
    </row>
    <row r="195" spans="1:14" ht="22.9" customHeight="1">
      <c r="A195" s="24" t="s">
        <v>287</v>
      </c>
      <c r="B195" s="24" t="s">
        <v>322</v>
      </c>
      <c r="C195" s="24" t="s">
        <v>283</v>
      </c>
      <c r="D195" s="20" t="s">
        <v>340</v>
      </c>
      <c r="E195" s="20" t="s">
        <v>341</v>
      </c>
      <c r="F195" s="12">
        <v>1755.1424400000001</v>
      </c>
      <c r="G195" s="12"/>
      <c r="H195" s="14"/>
      <c r="I195" s="14"/>
      <c r="J195" s="14"/>
      <c r="K195" s="14"/>
      <c r="L195" s="12">
        <v>1755.1424400000001</v>
      </c>
      <c r="M195" s="14">
        <v>1755.1424400000001</v>
      </c>
      <c r="N195" s="14"/>
    </row>
    <row r="196" spans="1:14" ht="22.9" customHeight="1">
      <c r="A196" s="17" t="s">
        <v>292</v>
      </c>
      <c r="B196" s="17"/>
      <c r="C196" s="17"/>
      <c r="D196" s="19" t="s">
        <v>292</v>
      </c>
      <c r="E196" s="19" t="s">
        <v>293</v>
      </c>
      <c r="F196" s="18">
        <v>315.98514599999999</v>
      </c>
      <c r="G196" s="18"/>
      <c r="H196" s="18"/>
      <c r="I196" s="18"/>
      <c r="J196" s="18"/>
      <c r="K196" s="18"/>
      <c r="L196" s="18">
        <v>315.98514599999999</v>
      </c>
      <c r="M196" s="18">
        <v>315.98514599999999</v>
      </c>
      <c r="N196" s="18"/>
    </row>
    <row r="197" spans="1:14" ht="22.9" customHeight="1">
      <c r="A197" s="17" t="s">
        <v>292</v>
      </c>
      <c r="B197" s="17" t="s">
        <v>294</v>
      </c>
      <c r="C197" s="17"/>
      <c r="D197" s="19" t="s">
        <v>295</v>
      </c>
      <c r="E197" s="19" t="s">
        <v>296</v>
      </c>
      <c r="F197" s="18">
        <v>287.25912</v>
      </c>
      <c r="G197" s="18"/>
      <c r="H197" s="18"/>
      <c r="I197" s="18"/>
      <c r="J197" s="18"/>
      <c r="K197" s="18"/>
      <c r="L197" s="18">
        <v>287.25912</v>
      </c>
      <c r="M197" s="18">
        <v>287.25912</v>
      </c>
      <c r="N197" s="18"/>
    </row>
    <row r="198" spans="1:14" ht="22.9" customHeight="1">
      <c r="A198" s="24" t="s">
        <v>292</v>
      </c>
      <c r="B198" s="24" t="s">
        <v>294</v>
      </c>
      <c r="C198" s="24" t="s">
        <v>294</v>
      </c>
      <c r="D198" s="20" t="s">
        <v>297</v>
      </c>
      <c r="E198" s="20" t="s">
        <v>298</v>
      </c>
      <c r="F198" s="12">
        <v>287.25912</v>
      </c>
      <c r="G198" s="12"/>
      <c r="H198" s="14"/>
      <c r="I198" s="14"/>
      <c r="J198" s="14"/>
      <c r="K198" s="14"/>
      <c r="L198" s="12">
        <v>287.25912</v>
      </c>
      <c r="M198" s="14">
        <v>287.25912</v>
      </c>
      <c r="N198" s="14"/>
    </row>
    <row r="199" spans="1:14" ht="22.9" customHeight="1">
      <c r="A199" s="17" t="s">
        <v>292</v>
      </c>
      <c r="B199" s="17" t="s">
        <v>299</v>
      </c>
      <c r="C199" s="17"/>
      <c r="D199" s="19" t="s">
        <v>300</v>
      </c>
      <c r="E199" s="19" t="s">
        <v>301</v>
      </c>
      <c r="F199" s="18">
        <v>28.726026000000001</v>
      </c>
      <c r="G199" s="18"/>
      <c r="H199" s="18"/>
      <c r="I199" s="18"/>
      <c r="J199" s="18"/>
      <c r="K199" s="18"/>
      <c r="L199" s="18">
        <v>28.726026000000001</v>
      </c>
      <c r="M199" s="18">
        <v>28.726026000000001</v>
      </c>
      <c r="N199" s="18"/>
    </row>
    <row r="200" spans="1:14" ht="22.9" customHeight="1">
      <c r="A200" s="24" t="s">
        <v>292</v>
      </c>
      <c r="B200" s="24" t="s">
        <v>299</v>
      </c>
      <c r="C200" s="24" t="s">
        <v>299</v>
      </c>
      <c r="D200" s="20" t="s">
        <v>302</v>
      </c>
      <c r="E200" s="20" t="s">
        <v>303</v>
      </c>
      <c r="F200" s="12">
        <v>28.726026000000001</v>
      </c>
      <c r="G200" s="12"/>
      <c r="H200" s="14"/>
      <c r="I200" s="14"/>
      <c r="J200" s="14"/>
      <c r="K200" s="14"/>
      <c r="L200" s="12">
        <v>28.726026000000001</v>
      </c>
      <c r="M200" s="14">
        <v>28.726026000000001</v>
      </c>
      <c r="N200" s="14"/>
    </row>
    <row r="201" spans="1:14" ht="22.9" customHeight="1">
      <c r="A201" s="17" t="s">
        <v>304</v>
      </c>
      <c r="B201" s="17"/>
      <c r="C201" s="17"/>
      <c r="D201" s="19" t="s">
        <v>304</v>
      </c>
      <c r="E201" s="19" t="s">
        <v>305</v>
      </c>
      <c r="F201" s="18">
        <v>127.321855</v>
      </c>
      <c r="G201" s="18"/>
      <c r="H201" s="18"/>
      <c r="I201" s="18"/>
      <c r="J201" s="18"/>
      <c r="K201" s="18"/>
      <c r="L201" s="18">
        <v>127.321855</v>
      </c>
      <c r="M201" s="18">
        <v>127.321855</v>
      </c>
      <c r="N201" s="18"/>
    </row>
    <row r="202" spans="1:14" ht="22.9" customHeight="1">
      <c r="A202" s="17" t="s">
        <v>304</v>
      </c>
      <c r="B202" s="17" t="s">
        <v>306</v>
      </c>
      <c r="C202" s="17"/>
      <c r="D202" s="19" t="s">
        <v>307</v>
      </c>
      <c r="E202" s="19" t="s">
        <v>308</v>
      </c>
      <c r="F202" s="18">
        <v>127.321855</v>
      </c>
      <c r="G202" s="18"/>
      <c r="H202" s="18"/>
      <c r="I202" s="18"/>
      <c r="J202" s="18"/>
      <c r="K202" s="18"/>
      <c r="L202" s="18">
        <v>127.321855</v>
      </c>
      <c r="M202" s="18">
        <v>127.321855</v>
      </c>
      <c r="N202" s="18"/>
    </row>
    <row r="203" spans="1:14" ht="22.9" customHeight="1">
      <c r="A203" s="24" t="s">
        <v>304</v>
      </c>
      <c r="B203" s="24" t="s">
        <v>306</v>
      </c>
      <c r="C203" s="24" t="s">
        <v>283</v>
      </c>
      <c r="D203" s="20" t="s">
        <v>325</v>
      </c>
      <c r="E203" s="20" t="s">
        <v>326</v>
      </c>
      <c r="F203" s="12">
        <v>127.321855</v>
      </c>
      <c r="G203" s="12"/>
      <c r="H203" s="14"/>
      <c r="I203" s="14"/>
      <c r="J203" s="14"/>
      <c r="K203" s="14"/>
      <c r="L203" s="12">
        <v>127.321855</v>
      </c>
      <c r="M203" s="14">
        <v>127.321855</v>
      </c>
      <c r="N203" s="14"/>
    </row>
    <row r="204" spans="1:14" ht="22.9" customHeight="1">
      <c r="A204" s="17" t="s">
        <v>311</v>
      </c>
      <c r="B204" s="17"/>
      <c r="C204" s="17"/>
      <c r="D204" s="19" t="s">
        <v>311</v>
      </c>
      <c r="E204" s="19" t="s">
        <v>312</v>
      </c>
      <c r="F204" s="18">
        <v>206.239104</v>
      </c>
      <c r="G204" s="18"/>
      <c r="H204" s="18"/>
      <c r="I204" s="18"/>
      <c r="J204" s="18"/>
      <c r="K204" s="18"/>
      <c r="L204" s="18">
        <v>206.239104</v>
      </c>
      <c r="M204" s="18">
        <v>206.239104</v>
      </c>
      <c r="N204" s="18"/>
    </row>
    <row r="205" spans="1:14" ht="22.9" customHeight="1">
      <c r="A205" s="17" t="s">
        <v>311</v>
      </c>
      <c r="B205" s="17" t="s">
        <v>283</v>
      </c>
      <c r="C205" s="17"/>
      <c r="D205" s="19" t="s">
        <v>313</v>
      </c>
      <c r="E205" s="19" t="s">
        <v>314</v>
      </c>
      <c r="F205" s="18">
        <v>206.239104</v>
      </c>
      <c r="G205" s="18"/>
      <c r="H205" s="18"/>
      <c r="I205" s="18"/>
      <c r="J205" s="18"/>
      <c r="K205" s="18"/>
      <c r="L205" s="18">
        <v>206.239104</v>
      </c>
      <c r="M205" s="18">
        <v>206.239104</v>
      </c>
      <c r="N205" s="18"/>
    </row>
    <row r="206" spans="1:14" ht="22.9" customHeight="1">
      <c r="A206" s="24" t="s">
        <v>311</v>
      </c>
      <c r="B206" s="24" t="s">
        <v>283</v>
      </c>
      <c r="C206" s="24" t="s">
        <v>278</v>
      </c>
      <c r="D206" s="20" t="s">
        <v>315</v>
      </c>
      <c r="E206" s="20" t="s">
        <v>316</v>
      </c>
      <c r="F206" s="12">
        <v>206.239104</v>
      </c>
      <c r="G206" s="12"/>
      <c r="H206" s="14"/>
      <c r="I206" s="14"/>
      <c r="J206" s="14"/>
      <c r="K206" s="14"/>
      <c r="L206" s="12">
        <v>206.239104</v>
      </c>
      <c r="M206" s="14">
        <v>206.239104</v>
      </c>
      <c r="N206" s="14"/>
    </row>
    <row r="207" spans="1:14" ht="22.9" customHeight="1">
      <c r="A207" s="11"/>
      <c r="B207" s="11"/>
      <c r="C207" s="11"/>
      <c r="D207" s="19" t="s">
        <v>183</v>
      </c>
      <c r="E207" s="19" t="s">
        <v>184</v>
      </c>
      <c r="F207" s="18">
        <v>337.29856899999999</v>
      </c>
      <c r="G207" s="18"/>
      <c r="H207" s="14"/>
      <c r="I207" s="14"/>
      <c r="J207" s="14"/>
      <c r="K207" s="14"/>
      <c r="L207" s="12">
        <v>337.29856899999999</v>
      </c>
      <c r="M207" s="14">
        <v>337.29856899999999</v>
      </c>
      <c r="N207" s="14"/>
    </row>
    <row r="208" spans="1:14" ht="22.9" customHeight="1">
      <c r="A208" s="17" t="s">
        <v>287</v>
      </c>
      <c r="B208" s="17"/>
      <c r="C208" s="17"/>
      <c r="D208" s="19" t="s">
        <v>287</v>
      </c>
      <c r="E208" s="19" t="s">
        <v>288</v>
      </c>
      <c r="F208" s="18">
        <v>254.38467</v>
      </c>
      <c r="G208" s="18"/>
      <c r="H208" s="18"/>
      <c r="I208" s="18"/>
      <c r="J208" s="18"/>
      <c r="K208" s="18"/>
      <c r="L208" s="18">
        <v>254.38467</v>
      </c>
      <c r="M208" s="18">
        <v>254.38467</v>
      </c>
      <c r="N208" s="18"/>
    </row>
    <row r="209" spans="1:14" ht="22.9" customHeight="1">
      <c r="A209" s="17" t="s">
        <v>287</v>
      </c>
      <c r="B209" s="17" t="s">
        <v>342</v>
      </c>
      <c r="C209" s="17"/>
      <c r="D209" s="19" t="s">
        <v>343</v>
      </c>
      <c r="E209" s="19" t="s">
        <v>344</v>
      </c>
      <c r="F209" s="18">
        <v>254.38467</v>
      </c>
      <c r="G209" s="18"/>
      <c r="H209" s="18"/>
      <c r="I209" s="18"/>
      <c r="J209" s="18"/>
      <c r="K209" s="18"/>
      <c r="L209" s="18">
        <v>254.38467</v>
      </c>
      <c r="M209" s="18">
        <v>254.38467</v>
      </c>
      <c r="N209" s="18"/>
    </row>
    <row r="210" spans="1:14" ht="22.9" customHeight="1">
      <c r="A210" s="24" t="s">
        <v>287</v>
      </c>
      <c r="B210" s="24" t="s">
        <v>342</v>
      </c>
      <c r="C210" s="24" t="s">
        <v>278</v>
      </c>
      <c r="D210" s="20" t="s">
        <v>345</v>
      </c>
      <c r="E210" s="20" t="s">
        <v>346</v>
      </c>
      <c r="F210" s="12">
        <v>254.38467</v>
      </c>
      <c r="G210" s="12"/>
      <c r="H210" s="14"/>
      <c r="I210" s="14"/>
      <c r="J210" s="14"/>
      <c r="K210" s="14"/>
      <c r="L210" s="12">
        <v>254.38467</v>
      </c>
      <c r="M210" s="14">
        <v>254.38467</v>
      </c>
      <c r="N210" s="14"/>
    </row>
    <row r="211" spans="1:14" ht="22.9" customHeight="1">
      <c r="A211" s="17" t="s">
        <v>292</v>
      </c>
      <c r="B211" s="17"/>
      <c r="C211" s="17"/>
      <c r="D211" s="19" t="s">
        <v>292</v>
      </c>
      <c r="E211" s="19" t="s">
        <v>293</v>
      </c>
      <c r="F211" s="18">
        <v>40.290031999999997</v>
      </c>
      <c r="G211" s="18"/>
      <c r="H211" s="18"/>
      <c r="I211" s="18"/>
      <c r="J211" s="18"/>
      <c r="K211" s="18"/>
      <c r="L211" s="18">
        <v>40.290031999999997</v>
      </c>
      <c r="M211" s="18">
        <v>40.290031999999997</v>
      </c>
      <c r="N211" s="18"/>
    </row>
    <row r="212" spans="1:14" ht="22.9" customHeight="1">
      <c r="A212" s="17" t="s">
        <v>292</v>
      </c>
      <c r="B212" s="17" t="s">
        <v>294</v>
      </c>
      <c r="C212" s="17"/>
      <c r="D212" s="19" t="s">
        <v>295</v>
      </c>
      <c r="E212" s="19" t="s">
        <v>296</v>
      </c>
      <c r="F212" s="18">
        <v>36.627344000000001</v>
      </c>
      <c r="G212" s="18"/>
      <c r="H212" s="18"/>
      <c r="I212" s="18"/>
      <c r="J212" s="18"/>
      <c r="K212" s="18"/>
      <c r="L212" s="18">
        <v>36.627344000000001</v>
      </c>
      <c r="M212" s="18">
        <v>36.627344000000001</v>
      </c>
      <c r="N212" s="18"/>
    </row>
    <row r="213" spans="1:14" ht="22.9" customHeight="1">
      <c r="A213" s="24" t="s">
        <v>292</v>
      </c>
      <c r="B213" s="24" t="s">
        <v>294</v>
      </c>
      <c r="C213" s="24" t="s">
        <v>294</v>
      </c>
      <c r="D213" s="20" t="s">
        <v>297</v>
      </c>
      <c r="E213" s="20" t="s">
        <v>298</v>
      </c>
      <c r="F213" s="12">
        <v>36.627344000000001</v>
      </c>
      <c r="G213" s="12"/>
      <c r="H213" s="14"/>
      <c r="I213" s="14"/>
      <c r="J213" s="14"/>
      <c r="K213" s="14"/>
      <c r="L213" s="12">
        <v>36.627344000000001</v>
      </c>
      <c r="M213" s="14">
        <v>36.627344000000001</v>
      </c>
      <c r="N213" s="14"/>
    </row>
    <row r="214" spans="1:14" ht="22.9" customHeight="1">
      <c r="A214" s="17" t="s">
        <v>292</v>
      </c>
      <c r="B214" s="17" t="s">
        <v>299</v>
      </c>
      <c r="C214" s="17"/>
      <c r="D214" s="19" t="s">
        <v>300</v>
      </c>
      <c r="E214" s="19" t="s">
        <v>301</v>
      </c>
      <c r="F214" s="18">
        <v>3.6626880000000002</v>
      </c>
      <c r="G214" s="18"/>
      <c r="H214" s="18"/>
      <c r="I214" s="18"/>
      <c r="J214" s="18"/>
      <c r="K214" s="18"/>
      <c r="L214" s="18">
        <v>3.6626880000000002</v>
      </c>
      <c r="M214" s="18">
        <v>3.6626880000000002</v>
      </c>
      <c r="N214" s="18"/>
    </row>
    <row r="215" spans="1:14" ht="22.9" customHeight="1">
      <c r="A215" s="24" t="s">
        <v>292</v>
      </c>
      <c r="B215" s="24" t="s">
        <v>299</v>
      </c>
      <c r="C215" s="24" t="s">
        <v>299</v>
      </c>
      <c r="D215" s="20" t="s">
        <v>302</v>
      </c>
      <c r="E215" s="20" t="s">
        <v>303</v>
      </c>
      <c r="F215" s="12">
        <v>3.6626880000000002</v>
      </c>
      <c r="G215" s="12"/>
      <c r="H215" s="14"/>
      <c r="I215" s="14"/>
      <c r="J215" s="14"/>
      <c r="K215" s="14"/>
      <c r="L215" s="12">
        <v>3.6626880000000002</v>
      </c>
      <c r="M215" s="14">
        <v>3.6626880000000002</v>
      </c>
      <c r="N215" s="14"/>
    </row>
    <row r="216" spans="1:14" ht="22.9" customHeight="1">
      <c r="A216" s="17" t="s">
        <v>304</v>
      </c>
      <c r="B216" s="17"/>
      <c r="C216" s="17"/>
      <c r="D216" s="19" t="s">
        <v>304</v>
      </c>
      <c r="E216" s="19" t="s">
        <v>305</v>
      </c>
      <c r="F216" s="18">
        <v>16.303834999999999</v>
      </c>
      <c r="G216" s="18"/>
      <c r="H216" s="18"/>
      <c r="I216" s="18"/>
      <c r="J216" s="18"/>
      <c r="K216" s="18"/>
      <c r="L216" s="18">
        <v>16.303834999999999</v>
      </c>
      <c r="M216" s="18">
        <v>16.303834999999999</v>
      </c>
      <c r="N216" s="18"/>
    </row>
    <row r="217" spans="1:14" ht="22.9" customHeight="1">
      <c r="A217" s="17" t="s">
        <v>304</v>
      </c>
      <c r="B217" s="17" t="s">
        <v>306</v>
      </c>
      <c r="C217" s="17"/>
      <c r="D217" s="19" t="s">
        <v>307</v>
      </c>
      <c r="E217" s="19" t="s">
        <v>308</v>
      </c>
      <c r="F217" s="18">
        <v>16.303834999999999</v>
      </c>
      <c r="G217" s="18"/>
      <c r="H217" s="18"/>
      <c r="I217" s="18"/>
      <c r="J217" s="18"/>
      <c r="K217" s="18"/>
      <c r="L217" s="18">
        <v>16.303834999999999</v>
      </c>
      <c r="M217" s="18">
        <v>16.303834999999999</v>
      </c>
      <c r="N217" s="18"/>
    </row>
    <row r="218" spans="1:14" ht="22.9" customHeight="1">
      <c r="A218" s="24" t="s">
        <v>304</v>
      </c>
      <c r="B218" s="24" t="s">
        <v>306</v>
      </c>
      <c r="C218" s="24" t="s">
        <v>283</v>
      </c>
      <c r="D218" s="20" t="s">
        <v>325</v>
      </c>
      <c r="E218" s="20" t="s">
        <v>326</v>
      </c>
      <c r="F218" s="12">
        <v>16.303834999999999</v>
      </c>
      <c r="G218" s="12"/>
      <c r="H218" s="14"/>
      <c r="I218" s="14"/>
      <c r="J218" s="14"/>
      <c r="K218" s="14"/>
      <c r="L218" s="12">
        <v>16.303834999999999</v>
      </c>
      <c r="M218" s="14">
        <v>16.303834999999999</v>
      </c>
      <c r="N218" s="14"/>
    </row>
    <row r="219" spans="1:14" ht="22.9" customHeight="1">
      <c r="A219" s="17" t="s">
        <v>311</v>
      </c>
      <c r="B219" s="17"/>
      <c r="C219" s="17"/>
      <c r="D219" s="19" t="s">
        <v>311</v>
      </c>
      <c r="E219" s="19" t="s">
        <v>312</v>
      </c>
      <c r="F219" s="18">
        <v>26.320032000000001</v>
      </c>
      <c r="G219" s="18"/>
      <c r="H219" s="18"/>
      <c r="I219" s="18"/>
      <c r="J219" s="18"/>
      <c r="K219" s="18"/>
      <c r="L219" s="18">
        <v>26.320032000000001</v>
      </c>
      <c r="M219" s="18">
        <v>26.320032000000001</v>
      </c>
      <c r="N219" s="18"/>
    </row>
    <row r="220" spans="1:14" ht="22.9" customHeight="1">
      <c r="A220" s="17" t="s">
        <v>311</v>
      </c>
      <c r="B220" s="17" t="s">
        <v>283</v>
      </c>
      <c r="C220" s="17"/>
      <c r="D220" s="19" t="s">
        <v>313</v>
      </c>
      <c r="E220" s="19" t="s">
        <v>314</v>
      </c>
      <c r="F220" s="18">
        <v>26.320032000000001</v>
      </c>
      <c r="G220" s="18"/>
      <c r="H220" s="18"/>
      <c r="I220" s="18"/>
      <c r="J220" s="18"/>
      <c r="K220" s="18"/>
      <c r="L220" s="18">
        <v>26.320032000000001</v>
      </c>
      <c r="M220" s="18">
        <v>26.320032000000001</v>
      </c>
      <c r="N220" s="18"/>
    </row>
    <row r="221" spans="1:14" ht="22.9" customHeight="1">
      <c r="A221" s="24" t="s">
        <v>311</v>
      </c>
      <c r="B221" s="24" t="s">
        <v>283</v>
      </c>
      <c r="C221" s="24" t="s">
        <v>278</v>
      </c>
      <c r="D221" s="20" t="s">
        <v>315</v>
      </c>
      <c r="E221" s="20" t="s">
        <v>316</v>
      </c>
      <c r="F221" s="12">
        <v>26.320032000000001</v>
      </c>
      <c r="G221" s="12"/>
      <c r="H221" s="14"/>
      <c r="I221" s="14"/>
      <c r="J221" s="14"/>
      <c r="K221" s="14"/>
      <c r="L221" s="12">
        <v>26.320032000000001</v>
      </c>
      <c r="M221" s="14">
        <v>26.320032000000001</v>
      </c>
      <c r="N221" s="14"/>
    </row>
    <row r="222" spans="1:14" ht="22.9" customHeight="1">
      <c r="A222" s="11"/>
      <c r="B222" s="11"/>
      <c r="C222" s="11"/>
      <c r="D222" s="19" t="s">
        <v>185</v>
      </c>
      <c r="E222" s="19" t="s">
        <v>186</v>
      </c>
      <c r="F222" s="18">
        <v>1442.1633690000001</v>
      </c>
      <c r="G222" s="18"/>
      <c r="H222" s="14"/>
      <c r="I222" s="14"/>
      <c r="J222" s="14"/>
      <c r="K222" s="14"/>
      <c r="L222" s="12">
        <v>1442.1633690000001</v>
      </c>
      <c r="M222" s="14">
        <v>1442.1633690000001</v>
      </c>
      <c r="N222" s="14"/>
    </row>
    <row r="223" spans="1:14" ht="22.9" customHeight="1">
      <c r="A223" s="17" t="s">
        <v>287</v>
      </c>
      <c r="B223" s="17"/>
      <c r="C223" s="17"/>
      <c r="D223" s="19" t="s">
        <v>287</v>
      </c>
      <c r="E223" s="19" t="s">
        <v>288</v>
      </c>
      <c r="F223" s="18">
        <v>1058.7803699999999</v>
      </c>
      <c r="G223" s="18"/>
      <c r="H223" s="18"/>
      <c r="I223" s="18"/>
      <c r="J223" s="18"/>
      <c r="K223" s="18"/>
      <c r="L223" s="18">
        <v>1058.7803699999999</v>
      </c>
      <c r="M223" s="18">
        <v>1058.7803699999999</v>
      </c>
      <c r="N223" s="18"/>
    </row>
    <row r="224" spans="1:14" ht="22.9" customHeight="1">
      <c r="A224" s="17" t="s">
        <v>287</v>
      </c>
      <c r="B224" s="17" t="s">
        <v>283</v>
      </c>
      <c r="C224" s="17"/>
      <c r="D224" s="19" t="s">
        <v>317</v>
      </c>
      <c r="E224" s="19" t="s">
        <v>318</v>
      </c>
      <c r="F224" s="18">
        <v>1058.7803699999999</v>
      </c>
      <c r="G224" s="18"/>
      <c r="H224" s="18"/>
      <c r="I224" s="18"/>
      <c r="J224" s="18"/>
      <c r="K224" s="18"/>
      <c r="L224" s="18">
        <v>1058.7803699999999</v>
      </c>
      <c r="M224" s="18">
        <v>1058.7803699999999</v>
      </c>
      <c r="N224" s="18"/>
    </row>
    <row r="225" spans="1:14" ht="22.9" customHeight="1">
      <c r="A225" s="24" t="s">
        <v>287</v>
      </c>
      <c r="B225" s="24" t="s">
        <v>283</v>
      </c>
      <c r="C225" s="24" t="s">
        <v>283</v>
      </c>
      <c r="D225" s="20" t="s">
        <v>334</v>
      </c>
      <c r="E225" s="20" t="s">
        <v>335</v>
      </c>
      <c r="F225" s="12">
        <v>1058.7803699999999</v>
      </c>
      <c r="G225" s="12"/>
      <c r="H225" s="14"/>
      <c r="I225" s="14"/>
      <c r="J225" s="14"/>
      <c r="K225" s="14"/>
      <c r="L225" s="12">
        <v>1058.7803699999999</v>
      </c>
      <c r="M225" s="14">
        <v>1058.7803699999999</v>
      </c>
      <c r="N225" s="14"/>
    </row>
    <row r="226" spans="1:14" ht="22.9" customHeight="1">
      <c r="A226" s="17" t="s">
        <v>292</v>
      </c>
      <c r="B226" s="17"/>
      <c r="C226" s="17"/>
      <c r="D226" s="19" t="s">
        <v>292</v>
      </c>
      <c r="E226" s="19" t="s">
        <v>293</v>
      </c>
      <c r="F226" s="18">
        <v>188.141265</v>
      </c>
      <c r="G226" s="18"/>
      <c r="H226" s="18"/>
      <c r="I226" s="18"/>
      <c r="J226" s="18"/>
      <c r="K226" s="18"/>
      <c r="L226" s="18">
        <v>188.141265</v>
      </c>
      <c r="M226" s="18">
        <v>188.141265</v>
      </c>
      <c r="N226" s="18"/>
    </row>
    <row r="227" spans="1:14" ht="22.9" customHeight="1">
      <c r="A227" s="17" t="s">
        <v>292</v>
      </c>
      <c r="B227" s="17" t="s">
        <v>294</v>
      </c>
      <c r="C227" s="17"/>
      <c r="D227" s="19" t="s">
        <v>295</v>
      </c>
      <c r="E227" s="19" t="s">
        <v>296</v>
      </c>
      <c r="F227" s="18">
        <v>171.0376</v>
      </c>
      <c r="G227" s="18"/>
      <c r="H227" s="18"/>
      <c r="I227" s="18"/>
      <c r="J227" s="18"/>
      <c r="K227" s="18"/>
      <c r="L227" s="18">
        <v>171.0376</v>
      </c>
      <c r="M227" s="18">
        <v>171.0376</v>
      </c>
      <c r="N227" s="18"/>
    </row>
    <row r="228" spans="1:14" ht="22.9" customHeight="1">
      <c r="A228" s="24" t="s">
        <v>292</v>
      </c>
      <c r="B228" s="24" t="s">
        <v>294</v>
      </c>
      <c r="C228" s="24" t="s">
        <v>294</v>
      </c>
      <c r="D228" s="20" t="s">
        <v>297</v>
      </c>
      <c r="E228" s="20" t="s">
        <v>298</v>
      </c>
      <c r="F228" s="12">
        <v>171.0376</v>
      </c>
      <c r="G228" s="12"/>
      <c r="H228" s="14"/>
      <c r="I228" s="14"/>
      <c r="J228" s="14"/>
      <c r="K228" s="14"/>
      <c r="L228" s="12">
        <v>171.0376</v>
      </c>
      <c r="M228" s="14">
        <v>171.0376</v>
      </c>
      <c r="N228" s="14"/>
    </row>
    <row r="229" spans="1:14" ht="22.9" customHeight="1">
      <c r="A229" s="17" t="s">
        <v>292</v>
      </c>
      <c r="B229" s="17" t="s">
        <v>299</v>
      </c>
      <c r="C229" s="17"/>
      <c r="D229" s="19" t="s">
        <v>300</v>
      </c>
      <c r="E229" s="19" t="s">
        <v>301</v>
      </c>
      <c r="F229" s="18">
        <v>17.103664999999999</v>
      </c>
      <c r="G229" s="18"/>
      <c r="H229" s="18"/>
      <c r="I229" s="18"/>
      <c r="J229" s="18"/>
      <c r="K229" s="18"/>
      <c r="L229" s="18">
        <v>17.103664999999999</v>
      </c>
      <c r="M229" s="18">
        <v>17.103664999999999</v>
      </c>
      <c r="N229" s="18"/>
    </row>
    <row r="230" spans="1:14" ht="22.9" customHeight="1">
      <c r="A230" s="24" t="s">
        <v>292</v>
      </c>
      <c r="B230" s="24" t="s">
        <v>299</v>
      </c>
      <c r="C230" s="24" t="s">
        <v>299</v>
      </c>
      <c r="D230" s="20" t="s">
        <v>302</v>
      </c>
      <c r="E230" s="20" t="s">
        <v>303</v>
      </c>
      <c r="F230" s="12">
        <v>17.103664999999999</v>
      </c>
      <c r="G230" s="12"/>
      <c r="H230" s="14"/>
      <c r="I230" s="14"/>
      <c r="J230" s="14"/>
      <c r="K230" s="14"/>
      <c r="L230" s="12">
        <v>17.103664999999999</v>
      </c>
      <c r="M230" s="14">
        <v>17.103664999999999</v>
      </c>
      <c r="N230" s="14"/>
    </row>
    <row r="231" spans="1:14" ht="22.9" customHeight="1">
      <c r="A231" s="17" t="s">
        <v>304</v>
      </c>
      <c r="B231" s="17"/>
      <c r="C231" s="17"/>
      <c r="D231" s="19" t="s">
        <v>304</v>
      </c>
      <c r="E231" s="19" t="s">
        <v>305</v>
      </c>
      <c r="F231" s="18">
        <v>72.511542000000006</v>
      </c>
      <c r="G231" s="18"/>
      <c r="H231" s="18"/>
      <c r="I231" s="18"/>
      <c r="J231" s="18"/>
      <c r="K231" s="18"/>
      <c r="L231" s="18">
        <v>72.511542000000006</v>
      </c>
      <c r="M231" s="18">
        <v>72.511542000000006</v>
      </c>
      <c r="N231" s="18"/>
    </row>
    <row r="232" spans="1:14" ht="22.9" customHeight="1">
      <c r="A232" s="17" t="s">
        <v>304</v>
      </c>
      <c r="B232" s="17" t="s">
        <v>306</v>
      </c>
      <c r="C232" s="17"/>
      <c r="D232" s="19" t="s">
        <v>307</v>
      </c>
      <c r="E232" s="19" t="s">
        <v>308</v>
      </c>
      <c r="F232" s="18">
        <v>72.511542000000006</v>
      </c>
      <c r="G232" s="18"/>
      <c r="H232" s="18"/>
      <c r="I232" s="18"/>
      <c r="J232" s="18"/>
      <c r="K232" s="18"/>
      <c r="L232" s="18">
        <v>72.511542000000006</v>
      </c>
      <c r="M232" s="18">
        <v>72.511542000000006</v>
      </c>
      <c r="N232" s="18"/>
    </row>
    <row r="233" spans="1:14" ht="22.9" customHeight="1">
      <c r="A233" s="24" t="s">
        <v>304</v>
      </c>
      <c r="B233" s="24" t="s">
        <v>306</v>
      </c>
      <c r="C233" s="24" t="s">
        <v>283</v>
      </c>
      <c r="D233" s="20" t="s">
        <v>325</v>
      </c>
      <c r="E233" s="20" t="s">
        <v>326</v>
      </c>
      <c r="F233" s="12">
        <v>72.511542000000006</v>
      </c>
      <c r="G233" s="12"/>
      <c r="H233" s="14"/>
      <c r="I233" s="14"/>
      <c r="J233" s="14"/>
      <c r="K233" s="14"/>
      <c r="L233" s="12">
        <v>72.511542000000006</v>
      </c>
      <c r="M233" s="14">
        <v>72.511542000000006</v>
      </c>
      <c r="N233" s="14"/>
    </row>
    <row r="234" spans="1:14" ht="22.9" customHeight="1">
      <c r="A234" s="17" t="s">
        <v>311</v>
      </c>
      <c r="B234" s="17"/>
      <c r="C234" s="17"/>
      <c r="D234" s="19" t="s">
        <v>311</v>
      </c>
      <c r="E234" s="19" t="s">
        <v>312</v>
      </c>
      <c r="F234" s="18">
        <v>122.730192</v>
      </c>
      <c r="G234" s="18"/>
      <c r="H234" s="18"/>
      <c r="I234" s="18"/>
      <c r="J234" s="18"/>
      <c r="K234" s="18"/>
      <c r="L234" s="18">
        <v>122.730192</v>
      </c>
      <c r="M234" s="18">
        <v>122.730192</v>
      </c>
      <c r="N234" s="18"/>
    </row>
    <row r="235" spans="1:14" ht="22.9" customHeight="1">
      <c r="A235" s="17" t="s">
        <v>311</v>
      </c>
      <c r="B235" s="17" t="s">
        <v>283</v>
      </c>
      <c r="C235" s="17"/>
      <c r="D235" s="19" t="s">
        <v>313</v>
      </c>
      <c r="E235" s="19" t="s">
        <v>314</v>
      </c>
      <c r="F235" s="18">
        <v>122.730192</v>
      </c>
      <c r="G235" s="18"/>
      <c r="H235" s="18"/>
      <c r="I235" s="18"/>
      <c r="J235" s="18"/>
      <c r="K235" s="18"/>
      <c r="L235" s="18">
        <v>122.730192</v>
      </c>
      <c r="M235" s="18">
        <v>122.730192</v>
      </c>
      <c r="N235" s="18"/>
    </row>
    <row r="236" spans="1:14" ht="22.9" customHeight="1">
      <c r="A236" s="24" t="s">
        <v>311</v>
      </c>
      <c r="B236" s="24" t="s">
        <v>283</v>
      </c>
      <c r="C236" s="24" t="s">
        <v>278</v>
      </c>
      <c r="D236" s="20" t="s">
        <v>315</v>
      </c>
      <c r="E236" s="20" t="s">
        <v>316</v>
      </c>
      <c r="F236" s="12">
        <v>122.730192</v>
      </c>
      <c r="G236" s="12"/>
      <c r="H236" s="14"/>
      <c r="I236" s="14"/>
      <c r="J236" s="14"/>
      <c r="K236" s="14"/>
      <c r="L236" s="12">
        <v>122.730192</v>
      </c>
      <c r="M236" s="14">
        <v>122.730192</v>
      </c>
      <c r="N236" s="14"/>
    </row>
    <row r="237" spans="1:14" ht="22.9" customHeight="1">
      <c r="A237" s="11"/>
      <c r="B237" s="11"/>
      <c r="C237" s="11"/>
      <c r="D237" s="19" t="s">
        <v>187</v>
      </c>
      <c r="E237" s="19" t="s">
        <v>188</v>
      </c>
      <c r="F237" s="18">
        <v>1291.3091199999999</v>
      </c>
      <c r="G237" s="18"/>
      <c r="H237" s="14"/>
      <c r="I237" s="14"/>
      <c r="J237" s="14"/>
      <c r="K237" s="14"/>
      <c r="L237" s="12">
        <v>1291.3091199999999</v>
      </c>
      <c r="M237" s="14">
        <v>1291.3091199999999</v>
      </c>
      <c r="N237" s="14"/>
    </row>
    <row r="238" spans="1:14" ht="22.9" customHeight="1">
      <c r="A238" s="17" t="s">
        <v>287</v>
      </c>
      <c r="B238" s="17"/>
      <c r="C238" s="17"/>
      <c r="D238" s="19" t="s">
        <v>287</v>
      </c>
      <c r="E238" s="19" t="s">
        <v>288</v>
      </c>
      <c r="F238" s="18">
        <v>946.32155999999998</v>
      </c>
      <c r="G238" s="18"/>
      <c r="H238" s="18"/>
      <c r="I238" s="18"/>
      <c r="J238" s="18"/>
      <c r="K238" s="18"/>
      <c r="L238" s="18">
        <v>946.32155999999998</v>
      </c>
      <c r="M238" s="18">
        <v>946.32155999999998</v>
      </c>
      <c r="N238" s="18"/>
    </row>
    <row r="239" spans="1:14" ht="22.9" customHeight="1">
      <c r="A239" s="17" t="s">
        <v>287</v>
      </c>
      <c r="B239" s="17" t="s">
        <v>283</v>
      </c>
      <c r="C239" s="17"/>
      <c r="D239" s="19" t="s">
        <v>317</v>
      </c>
      <c r="E239" s="19" t="s">
        <v>318</v>
      </c>
      <c r="F239" s="18">
        <v>946.32155999999998</v>
      </c>
      <c r="G239" s="18"/>
      <c r="H239" s="18"/>
      <c r="I239" s="18"/>
      <c r="J239" s="18"/>
      <c r="K239" s="18"/>
      <c r="L239" s="18">
        <v>946.32155999999998</v>
      </c>
      <c r="M239" s="18">
        <v>946.32155999999998</v>
      </c>
      <c r="N239" s="18"/>
    </row>
    <row r="240" spans="1:14" ht="22.9" customHeight="1">
      <c r="A240" s="24" t="s">
        <v>287</v>
      </c>
      <c r="B240" s="24" t="s">
        <v>283</v>
      </c>
      <c r="C240" s="24" t="s">
        <v>283</v>
      </c>
      <c r="D240" s="20" t="s">
        <v>334</v>
      </c>
      <c r="E240" s="20" t="s">
        <v>335</v>
      </c>
      <c r="F240" s="12">
        <v>946.32155999999998</v>
      </c>
      <c r="G240" s="12"/>
      <c r="H240" s="14"/>
      <c r="I240" s="14"/>
      <c r="J240" s="14"/>
      <c r="K240" s="14"/>
      <c r="L240" s="12">
        <v>946.32155999999998</v>
      </c>
      <c r="M240" s="14">
        <v>946.32155999999998</v>
      </c>
      <c r="N240" s="14"/>
    </row>
    <row r="241" spans="1:14" ht="22.9" customHeight="1">
      <c r="A241" s="17" t="s">
        <v>292</v>
      </c>
      <c r="B241" s="17"/>
      <c r="C241" s="17"/>
      <c r="D241" s="19" t="s">
        <v>292</v>
      </c>
      <c r="E241" s="19" t="s">
        <v>293</v>
      </c>
      <c r="F241" s="18">
        <v>169.09904399999999</v>
      </c>
      <c r="G241" s="18"/>
      <c r="H241" s="18"/>
      <c r="I241" s="18"/>
      <c r="J241" s="18"/>
      <c r="K241" s="18"/>
      <c r="L241" s="18">
        <v>169.09904399999999</v>
      </c>
      <c r="M241" s="18">
        <v>169.09904399999999</v>
      </c>
      <c r="N241" s="18"/>
    </row>
    <row r="242" spans="1:14" ht="22.9" customHeight="1">
      <c r="A242" s="17" t="s">
        <v>292</v>
      </c>
      <c r="B242" s="17" t="s">
        <v>294</v>
      </c>
      <c r="C242" s="17"/>
      <c r="D242" s="19" t="s">
        <v>295</v>
      </c>
      <c r="E242" s="19" t="s">
        <v>296</v>
      </c>
      <c r="F242" s="18">
        <v>153.72643199999999</v>
      </c>
      <c r="G242" s="18"/>
      <c r="H242" s="18"/>
      <c r="I242" s="18"/>
      <c r="J242" s="18"/>
      <c r="K242" s="18"/>
      <c r="L242" s="18">
        <v>153.72643199999999</v>
      </c>
      <c r="M242" s="18">
        <v>153.72643199999999</v>
      </c>
      <c r="N242" s="18"/>
    </row>
    <row r="243" spans="1:14" ht="22.9" customHeight="1">
      <c r="A243" s="24" t="s">
        <v>292</v>
      </c>
      <c r="B243" s="24" t="s">
        <v>294</v>
      </c>
      <c r="C243" s="24" t="s">
        <v>294</v>
      </c>
      <c r="D243" s="20" t="s">
        <v>297</v>
      </c>
      <c r="E243" s="20" t="s">
        <v>298</v>
      </c>
      <c r="F243" s="12">
        <v>153.72643199999999</v>
      </c>
      <c r="G243" s="12"/>
      <c r="H243" s="14"/>
      <c r="I243" s="14"/>
      <c r="J243" s="14"/>
      <c r="K243" s="14"/>
      <c r="L243" s="12">
        <v>153.72643199999999</v>
      </c>
      <c r="M243" s="14">
        <v>153.72643199999999</v>
      </c>
      <c r="N243" s="14"/>
    </row>
    <row r="244" spans="1:14" ht="22.9" customHeight="1">
      <c r="A244" s="17" t="s">
        <v>292</v>
      </c>
      <c r="B244" s="17" t="s">
        <v>299</v>
      </c>
      <c r="C244" s="17"/>
      <c r="D244" s="19" t="s">
        <v>300</v>
      </c>
      <c r="E244" s="19" t="s">
        <v>301</v>
      </c>
      <c r="F244" s="18">
        <v>15.372612</v>
      </c>
      <c r="G244" s="18"/>
      <c r="H244" s="18"/>
      <c r="I244" s="18"/>
      <c r="J244" s="18"/>
      <c r="K244" s="18"/>
      <c r="L244" s="18">
        <v>15.372612</v>
      </c>
      <c r="M244" s="18">
        <v>15.372612</v>
      </c>
      <c r="N244" s="18"/>
    </row>
    <row r="245" spans="1:14" ht="22.9" customHeight="1">
      <c r="A245" s="24" t="s">
        <v>292</v>
      </c>
      <c r="B245" s="24" t="s">
        <v>299</v>
      </c>
      <c r="C245" s="24" t="s">
        <v>299</v>
      </c>
      <c r="D245" s="20" t="s">
        <v>302</v>
      </c>
      <c r="E245" s="20" t="s">
        <v>303</v>
      </c>
      <c r="F245" s="12">
        <v>15.372612</v>
      </c>
      <c r="G245" s="12"/>
      <c r="H245" s="14"/>
      <c r="I245" s="14"/>
      <c r="J245" s="14"/>
      <c r="K245" s="14"/>
      <c r="L245" s="12">
        <v>15.372612</v>
      </c>
      <c r="M245" s="14">
        <v>15.372612</v>
      </c>
      <c r="N245" s="14"/>
    </row>
    <row r="246" spans="1:14" ht="22.9" customHeight="1">
      <c r="A246" s="17" t="s">
        <v>304</v>
      </c>
      <c r="B246" s="17"/>
      <c r="C246" s="17"/>
      <c r="D246" s="19" t="s">
        <v>304</v>
      </c>
      <c r="E246" s="19" t="s">
        <v>305</v>
      </c>
      <c r="F246" s="18">
        <v>65.816788000000003</v>
      </c>
      <c r="G246" s="18"/>
      <c r="H246" s="18"/>
      <c r="I246" s="18"/>
      <c r="J246" s="18"/>
      <c r="K246" s="18"/>
      <c r="L246" s="18">
        <v>65.816788000000003</v>
      </c>
      <c r="M246" s="18">
        <v>65.816788000000003</v>
      </c>
      <c r="N246" s="18"/>
    </row>
    <row r="247" spans="1:14" ht="22.9" customHeight="1">
      <c r="A247" s="17" t="s">
        <v>304</v>
      </c>
      <c r="B247" s="17" t="s">
        <v>306</v>
      </c>
      <c r="C247" s="17"/>
      <c r="D247" s="19" t="s">
        <v>307</v>
      </c>
      <c r="E247" s="19" t="s">
        <v>308</v>
      </c>
      <c r="F247" s="18">
        <v>65.816788000000003</v>
      </c>
      <c r="G247" s="18"/>
      <c r="H247" s="18"/>
      <c r="I247" s="18"/>
      <c r="J247" s="18"/>
      <c r="K247" s="18"/>
      <c r="L247" s="18">
        <v>65.816788000000003</v>
      </c>
      <c r="M247" s="18">
        <v>65.816788000000003</v>
      </c>
      <c r="N247" s="18"/>
    </row>
    <row r="248" spans="1:14" ht="22.9" customHeight="1">
      <c r="A248" s="24" t="s">
        <v>304</v>
      </c>
      <c r="B248" s="24" t="s">
        <v>306</v>
      </c>
      <c r="C248" s="24" t="s">
        <v>283</v>
      </c>
      <c r="D248" s="20" t="s">
        <v>325</v>
      </c>
      <c r="E248" s="20" t="s">
        <v>326</v>
      </c>
      <c r="F248" s="12">
        <v>65.816788000000003</v>
      </c>
      <c r="G248" s="12"/>
      <c r="H248" s="14"/>
      <c r="I248" s="14"/>
      <c r="J248" s="14"/>
      <c r="K248" s="14"/>
      <c r="L248" s="12">
        <v>65.816788000000003</v>
      </c>
      <c r="M248" s="14">
        <v>65.816788000000003</v>
      </c>
      <c r="N248" s="14"/>
    </row>
    <row r="249" spans="1:14" ht="22.9" customHeight="1">
      <c r="A249" s="17" t="s">
        <v>311</v>
      </c>
      <c r="B249" s="17"/>
      <c r="C249" s="17"/>
      <c r="D249" s="19" t="s">
        <v>311</v>
      </c>
      <c r="E249" s="19" t="s">
        <v>312</v>
      </c>
      <c r="F249" s="18">
        <v>110.07172799999999</v>
      </c>
      <c r="G249" s="18"/>
      <c r="H249" s="18"/>
      <c r="I249" s="18"/>
      <c r="J249" s="18"/>
      <c r="K249" s="18"/>
      <c r="L249" s="18">
        <v>110.07172799999999</v>
      </c>
      <c r="M249" s="18">
        <v>110.07172799999999</v>
      </c>
      <c r="N249" s="18"/>
    </row>
    <row r="250" spans="1:14" ht="22.9" customHeight="1">
      <c r="A250" s="17" t="s">
        <v>311</v>
      </c>
      <c r="B250" s="17" t="s">
        <v>283</v>
      </c>
      <c r="C250" s="17"/>
      <c r="D250" s="19" t="s">
        <v>313</v>
      </c>
      <c r="E250" s="19" t="s">
        <v>314</v>
      </c>
      <c r="F250" s="18">
        <v>110.07172799999999</v>
      </c>
      <c r="G250" s="18"/>
      <c r="H250" s="18"/>
      <c r="I250" s="18"/>
      <c r="J250" s="18"/>
      <c r="K250" s="18"/>
      <c r="L250" s="18">
        <v>110.07172799999999</v>
      </c>
      <c r="M250" s="18">
        <v>110.07172799999999</v>
      </c>
      <c r="N250" s="18"/>
    </row>
    <row r="251" spans="1:14" ht="22.9" customHeight="1">
      <c r="A251" s="24" t="s">
        <v>311</v>
      </c>
      <c r="B251" s="24" t="s">
        <v>283</v>
      </c>
      <c r="C251" s="24" t="s">
        <v>278</v>
      </c>
      <c r="D251" s="20" t="s">
        <v>315</v>
      </c>
      <c r="E251" s="20" t="s">
        <v>316</v>
      </c>
      <c r="F251" s="12">
        <v>110.07172799999999</v>
      </c>
      <c r="G251" s="12"/>
      <c r="H251" s="14"/>
      <c r="I251" s="14"/>
      <c r="J251" s="14"/>
      <c r="K251" s="14"/>
      <c r="L251" s="12">
        <v>110.07172799999999</v>
      </c>
      <c r="M251" s="14">
        <v>110.07172799999999</v>
      </c>
      <c r="N251" s="14"/>
    </row>
    <row r="252" spans="1:14" ht="22.9" customHeight="1">
      <c r="A252" s="11"/>
      <c r="B252" s="11"/>
      <c r="C252" s="11"/>
      <c r="D252" s="19" t="s">
        <v>189</v>
      </c>
      <c r="E252" s="19" t="s">
        <v>190</v>
      </c>
      <c r="F252" s="18">
        <v>848.84727399999997</v>
      </c>
      <c r="G252" s="18"/>
      <c r="H252" s="14"/>
      <c r="I252" s="14"/>
      <c r="J252" s="14"/>
      <c r="K252" s="14"/>
      <c r="L252" s="12">
        <v>848.84727399999997</v>
      </c>
      <c r="M252" s="14">
        <v>848.84727399999997</v>
      </c>
      <c r="N252" s="14"/>
    </row>
    <row r="253" spans="1:14" ht="22.9" customHeight="1">
      <c r="A253" s="17" t="s">
        <v>287</v>
      </c>
      <c r="B253" s="17"/>
      <c r="C253" s="17"/>
      <c r="D253" s="19" t="s">
        <v>287</v>
      </c>
      <c r="E253" s="19" t="s">
        <v>288</v>
      </c>
      <c r="F253" s="18">
        <v>630.02727000000004</v>
      </c>
      <c r="G253" s="18"/>
      <c r="H253" s="18"/>
      <c r="I253" s="18"/>
      <c r="J253" s="18"/>
      <c r="K253" s="18"/>
      <c r="L253" s="18">
        <v>630.02727000000004</v>
      </c>
      <c r="M253" s="18">
        <v>630.02727000000004</v>
      </c>
      <c r="N253" s="18"/>
    </row>
    <row r="254" spans="1:14" ht="22.9" customHeight="1">
      <c r="A254" s="17" t="s">
        <v>287</v>
      </c>
      <c r="B254" s="17" t="s">
        <v>283</v>
      </c>
      <c r="C254" s="17"/>
      <c r="D254" s="19" t="s">
        <v>317</v>
      </c>
      <c r="E254" s="19" t="s">
        <v>318</v>
      </c>
      <c r="F254" s="18">
        <v>630.02727000000004</v>
      </c>
      <c r="G254" s="18"/>
      <c r="H254" s="18"/>
      <c r="I254" s="18"/>
      <c r="J254" s="18"/>
      <c r="K254" s="18"/>
      <c r="L254" s="18">
        <v>630.02727000000004</v>
      </c>
      <c r="M254" s="18">
        <v>630.02727000000004</v>
      </c>
      <c r="N254" s="18"/>
    </row>
    <row r="255" spans="1:14" ht="22.9" customHeight="1">
      <c r="A255" s="24" t="s">
        <v>287</v>
      </c>
      <c r="B255" s="24" t="s">
        <v>283</v>
      </c>
      <c r="C255" s="24" t="s">
        <v>283</v>
      </c>
      <c r="D255" s="20" t="s">
        <v>334</v>
      </c>
      <c r="E255" s="20" t="s">
        <v>335</v>
      </c>
      <c r="F255" s="12">
        <v>630.02727000000004</v>
      </c>
      <c r="G255" s="12"/>
      <c r="H255" s="14"/>
      <c r="I255" s="14"/>
      <c r="J255" s="14"/>
      <c r="K255" s="14"/>
      <c r="L255" s="12">
        <v>630.02727000000004</v>
      </c>
      <c r="M255" s="14">
        <v>630.02727000000004</v>
      </c>
      <c r="N255" s="14"/>
    </row>
    <row r="256" spans="1:14" ht="22.9" customHeight="1">
      <c r="A256" s="17" t="s">
        <v>292</v>
      </c>
      <c r="B256" s="17"/>
      <c r="C256" s="17"/>
      <c r="D256" s="19" t="s">
        <v>292</v>
      </c>
      <c r="E256" s="19" t="s">
        <v>293</v>
      </c>
      <c r="F256" s="18">
        <v>104.219937</v>
      </c>
      <c r="G256" s="18"/>
      <c r="H256" s="18"/>
      <c r="I256" s="18"/>
      <c r="J256" s="18"/>
      <c r="K256" s="18"/>
      <c r="L256" s="18">
        <v>104.219937</v>
      </c>
      <c r="M256" s="18">
        <v>104.219937</v>
      </c>
      <c r="N256" s="18"/>
    </row>
    <row r="257" spans="1:14" ht="22.9" customHeight="1">
      <c r="A257" s="17" t="s">
        <v>292</v>
      </c>
      <c r="B257" s="17" t="s">
        <v>294</v>
      </c>
      <c r="C257" s="17"/>
      <c r="D257" s="19" t="s">
        <v>295</v>
      </c>
      <c r="E257" s="19" t="s">
        <v>296</v>
      </c>
      <c r="F257" s="18">
        <v>94.745407999999998</v>
      </c>
      <c r="G257" s="18"/>
      <c r="H257" s="18"/>
      <c r="I257" s="18"/>
      <c r="J257" s="18"/>
      <c r="K257" s="18"/>
      <c r="L257" s="18">
        <v>94.745407999999998</v>
      </c>
      <c r="M257" s="18">
        <v>94.745407999999998</v>
      </c>
      <c r="N257" s="18"/>
    </row>
    <row r="258" spans="1:14" ht="22.9" customHeight="1">
      <c r="A258" s="24" t="s">
        <v>292</v>
      </c>
      <c r="B258" s="24" t="s">
        <v>294</v>
      </c>
      <c r="C258" s="24" t="s">
        <v>294</v>
      </c>
      <c r="D258" s="20" t="s">
        <v>297</v>
      </c>
      <c r="E258" s="20" t="s">
        <v>298</v>
      </c>
      <c r="F258" s="12">
        <v>94.745407999999998</v>
      </c>
      <c r="G258" s="12"/>
      <c r="H258" s="14"/>
      <c r="I258" s="14"/>
      <c r="J258" s="14"/>
      <c r="K258" s="14"/>
      <c r="L258" s="12">
        <v>94.745407999999998</v>
      </c>
      <c r="M258" s="14">
        <v>94.745407999999998</v>
      </c>
      <c r="N258" s="14"/>
    </row>
    <row r="259" spans="1:14" ht="22.9" customHeight="1">
      <c r="A259" s="17" t="s">
        <v>292</v>
      </c>
      <c r="B259" s="17" t="s">
        <v>299</v>
      </c>
      <c r="C259" s="17"/>
      <c r="D259" s="19" t="s">
        <v>300</v>
      </c>
      <c r="E259" s="19" t="s">
        <v>301</v>
      </c>
      <c r="F259" s="18">
        <v>9.4745290000000004</v>
      </c>
      <c r="G259" s="18"/>
      <c r="H259" s="18"/>
      <c r="I259" s="18"/>
      <c r="J259" s="18"/>
      <c r="K259" s="18"/>
      <c r="L259" s="18">
        <v>9.4745290000000004</v>
      </c>
      <c r="M259" s="18">
        <v>9.4745290000000004</v>
      </c>
      <c r="N259" s="18"/>
    </row>
    <row r="260" spans="1:14" ht="22.9" customHeight="1">
      <c r="A260" s="24" t="s">
        <v>292</v>
      </c>
      <c r="B260" s="24" t="s">
        <v>299</v>
      </c>
      <c r="C260" s="24" t="s">
        <v>299</v>
      </c>
      <c r="D260" s="20" t="s">
        <v>302</v>
      </c>
      <c r="E260" s="20" t="s">
        <v>303</v>
      </c>
      <c r="F260" s="12">
        <v>9.4745290000000004</v>
      </c>
      <c r="G260" s="12"/>
      <c r="H260" s="14"/>
      <c r="I260" s="14"/>
      <c r="J260" s="14"/>
      <c r="K260" s="14"/>
      <c r="L260" s="12">
        <v>9.4745290000000004</v>
      </c>
      <c r="M260" s="14">
        <v>9.4745290000000004</v>
      </c>
      <c r="N260" s="14"/>
    </row>
    <row r="261" spans="1:14" ht="22.9" customHeight="1">
      <c r="A261" s="17" t="s">
        <v>304</v>
      </c>
      <c r="B261" s="17"/>
      <c r="C261" s="17"/>
      <c r="D261" s="19" t="s">
        <v>304</v>
      </c>
      <c r="E261" s="19" t="s">
        <v>305</v>
      </c>
      <c r="F261" s="18">
        <v>40.758595</v>
      </c>
      <c r="G261" s="18"/>
      <c r="H261" s="18"/>
      <c r="I261" s="18"/>
      <c r="J261" s="18"/>
      <c r="K261" s="18"/>
      <c r="L261" s="18">
        <v>40.758595</v>
      </c>
      <c r="M261" s="18">
        <v>40.758595</v>
      </c>
      <c r="N261" s="18"/>
    </row>
    <row r="262" spans="1:14" ht="22.9" customHeight="1">
      <c r="A262" s="17" t="s">
        <v>304</v>
      </c>
      <c r="B262" s="17" t="s">
        <v>306</v>
      </c>
      <c r="C262" s="17"/>
      <c r="D262" s="19" t="s">
        <v>307</v>
      </c>
      <c r="E262" s="19" t="s">
        <v>308</v>
      </c>
      <c r="F262" s="18">
        <v>40.758595</v>
      </c>
      <c r="G262" s="18"/>
      <c r="H262" s="18"/>
      <c r="I262" s="18"/>
      <c r="J262" s="18"/>
      <c r="K262" s="18"/>
      <c r="L262" s="18">
        <v>40.758595</v>
      </c>
      <c r="M262" s="18">
        <v>40.758595</v>
      </c>
      <c r="N262" s="18"/>
    </row>
    <row r="263" spans="1:14" ht="22.9" customHeight="1">
      <c r="A263" s="24" t="s">
        <v>304</v>
      </c>
      <c r="B263" s="24" t="s">
        <v>306</v>
      </c>
      <c r="C263" s="24" t="s">
        <v>283</v>
      </c>
      <c r="D263" s="20" t="s">
        <v>325</v>
      </c>
      <c r="E263" s="20" t="s">
        <v>326</v>
      </c>
      <c r="F263" s="12">
        <v>40.758595</v>
      </c>
      <c r="G263" s="12"/>
      <c r="H263" s="14"/>
      <c r="I263" s="14"/>
      <c r="J263" s="14"/>
      <c r="K263" s="14"/>
      <c r="L263" s="12">
        <v>40.758595</v>
      </c>
      <c r="M263" s="14">
        <v>40.758595</v>
      </c>
      <c r="N263" s="14"/>
    </row>
    <row r="264" spans="1:14" ht="22.9" customHeight="1">
      <c r="A264" s="17" t="s">
        <v>311</v>
      </c>
      <c r="B264" s="17"/>
      <c r="C264" s="17"/>
      <c r="D264" s="19" t="s">
        <v>311</v>
      </c>
      <c r="E264" s="19" t="s">
        <v>312</v>
      </c>
      <c r="F264" s="18">
        <v>73.841471999999996</v>
      </c>
      <c r="G264" s="18"/>
      <c r="H264" s="18"/>
      <c r="I264" s="18"/>
      <c r="J264" s="18"/>
      <c r="K264" s="18"/>
      <c r="L264" s="18">
        <v>73.841471999999996</v>
      </c>
      <c r="M264" s="18">
        <v>73.841471999999996</v>
      </c>
      <c r="N264" s="18"/>
    </row>
    <row r="265" spans="1:14" ht="22.9" customHeight="1">
      <c r="A265" s="17" t="s">
        <v>311</v>
      </c>
      <c r="B265" s="17" t="s">
        <v>283</v>
      </c>
      <c r="C265" s="17"/>
      <c r="D265" s="19" t="s">
        <v>313</v>
      </c>
      <c r="E265" s="19" t="s">
        <v>314</v>
      </c>
      <c r="F265" s="18">
        <v>73.841471999999996</v>
      </c>
      <c r="G265" s="18"/>
      <c r="H265" s="18"/>
      <c r="I265" s="18"/>
      <c r="J265" s="18"/>
      <c r="K265" s="18"/>
      <c r="L265" s="18">
        <v>73.841471999999996</v>
      </c>
      <c r="M265" s="18">
        <v>73.841471999999996</v>
      </c>
      <c r="N265" s="18"/>
    </row>
    <row r="266" spans="1:14" ht="22.9" customHeight="1">
      <c r="A266" s="24" t="s">
        <v>311</v>
      </c>
      <c r="B266" s="24" t="s">
        <v>283</v>
      </c>
      <c r="C266" s="24" t="s">
        <v>278</v>
      </c>
      <c r="D266" s="20" t="s">
        <v>315</v>
      </c>
      <c r="E266" s="20" t="s">
        <v>316</v>
      </c>
      <c r="F266" s="12">
        <v>73.841471999999996</v>
      </c>
      <c r="G266" s="12"/>
      <c r="H266" s="14"/>
      <c r="I266" s="14"/>
      <c r="J266" s="14"/>
      <c r="K266" s="14"/>
      <c r="L266" s="12">
        <v>73.841471999999996</v>
      </c>
      <c r="M266" s="14">
        <v>73.841471999999996</v>
      </c>
      <c r="N266" s="14"/>
    </row>
    <row r="267" spans="1:14" ht="22.9" customHeight="1">
      <c r="A267" s="11"/>
      <c r="B267" s="11"/>
      <c r="C267" s="11"/>
      <c r="D267" s="19" t="s">
        <v>191</v>
      </c>
      <c r="E267" s="19" t="s">
        <v>192</v>
      </c>
      <c r="F267" s="18">
        <v>213.18602000000001</v>
      </c>
      <c r="G267" s="18"/>
      <c r="H267" s="14"/>
      <c r="I267" s="14"/>
      <c r="J267" s="14"/>
      <c r="K267" s="14"/>
      <c r="L267" s="12">
        <v>213.18602000000001</v>
      </c>
      <c r="M267" s="14">
        <v>213.18602000000001</v>
      </c>
      <c r="N267" s="14"/>
    </row>
    <row r="268" spans="1:14" ht="22.9" customHeight="1">
      <c r="A268" s="17" t="s">
        <v>287</v>
      </c>
      <c r="B268" s="17"/>
      <c r="C268" s="17"/>
      <c r="D268" s="19" t="s">
        <v>287</v>
      </c>
      <c r="E268" s="19" t="s">
        <v>288</v>
      </c>
      <c r="F268" s="18">
        <v>159.24096</v>
      </c>
      <c r="G268" s="18"/>
      <c r="H268" s="18"/>
      <c r="I268" s="18"/>
      <c r="J268" s="18"/>
      <c r="K268" s="18"/>
      <c r="L268" s="18">
        <v>159.24096</v>
      </c>
      <c r="M268" s="18">
        <v>159.24096</v>
      </c>
      <c r="N268" s="18"/>
    </row>
    <row r="269" spans="1:14" ht="22.9" customHeight="1">
      <c r="A269" s="17" t="s">
        <v>287</v>
      </c>
      <c r="B269" s="17" t="s">
        <v>283</v>
      </c>
      <c r="C269" s="17"/>
      <c r="D269" s="19" t="s">
        <v>317</v>
      </c>
      <c r="E269" s="19" t="s">
        <v>318</v>
      </c>
      <c r="F269" s="18">
        <v>159.24096</v>
      </c>
      <c r="G269" s="18"/>
      <c r="H269" s="18"/>
      <c r="I269" s="18"/>
      <c r="J269" s="18"/>
      <c r="K269" s="18"/>
      <c r="L269" s="18">
        <v>159.24096</v>
      </c>
      <c r="M269" s="18">
        <v>159.24096</v>
      </c>
      <c r="N269" s="18"/>
    </row>
    <row r="270" spans="1:14" ht="22.9" customHeight="1">
      <c r="A270" s="24" t="s">
        <v>287</v>
      </c>
      <c r="B270" s="24" t="s">
        <v>283</v>
      </c>
      <c r="C270" s="24" t="s">
        <v>283</v>
      </c>
      <c r="D270" s="20" t="s">
        <v>334</v>
      </c>
      <c r="E270" s="20" t="s">
        <v>335</v>
      </c>
      <c r="F270" s="12">
        <v>159.24096</v>
      </c>
      <c r="G270" s="12"/>
      <c r="H270" s="14"/>
      <c r="I270" s="14"/>
      <c r="J270" s="14"/>
      <c r="K270" s="14"/>
      <c r="L270" s="12">
        <v>159.24096</v>
      </c>
      <c r="M270" s="14">
        <v>159.24096</v>
      </c>
      <c r="N270" s="14"/>
    </row>
    <row r="271" spans="1:14" ht="22.9" customHeight="1">
      <c r="A271" s="17" t="s">
        <v>292</v>
      </c>
      <c r="B271" s="17"/>
      <c r="C271" s="17"/>
      <c r="D271" s="19" t="s">
        <v>292</v>
      </c>
      <c r="E271" s="19" t="s">
        <v>293</v>
      </c>
      <c r="F271" s="18">
        <v>25.313580000000002</v>
      </c>
      <c r="G271" s="18"/>
      <c r="H271" s="18"/>
      <c r="I271" s="18"/>
      <c r="J271" s="18"/>
      <c r="K271" s="18"/>
      <c r="L271" s="18">
        <v>25.313580000000002</v>
      </c>
      <c r="M271" s="18">
        <v>25.313580000000002</v>
      </c>
      <c r="N271" s="18"/>
    </row>
    <row r="272" spans="1:14" ht="22.9" customHeight="1">
      <c r="A272" s="17" t="s">
        <v>292</v>
      </c>
      <c r="B272" s="17" t="s">
        <v>294</v>
      </c>
      <c r="C272" s="17"/>
      <c r="D272" s="19" t="s">
        <v>295</v>
      </c>
      <c r="E272" s="19" t="s">
        <v>296</v>
      </c>
      <c r="F272" s="18">
        <v>23.012336000000001</v>
      </c>
      <c r="G272" s="18"/>
      <c r="H272" s="18"/>
      <c r="I272" s="18"/>
      <c r="J272" s="18"/>
      <c r="K272" s="18"/>
      <c r="L272" s="18">
        <v>23.012336000000001</v>
      </c>
      <c r="M272" s="18">
        <v>23.012336000000001</v>
      </c>
      <c r="N272" s="18"/>
    </row>
    <row r="273" spans="1:14" ht="22.9" customHeight="1">
      <c r="A273" s="24" t="s">
        <v>292</v>
      </c>
      <c r="B273" s="24" t="s">
        <v>294</v>
      </c>
      <c r="C273" s="24" t="s">
        <v>294</v>
      </c>
      <c r="D273" s="20" t="s">
        <v>297</v>
      </c>
      <c r="E273" s="20" t="s">
        <v>298</v>
      </c>
      <c r="F273" s="12">
        <v>23.012336000000001</v>
      </c>
      <c r="G273" s="12"/>
      <c r="H273" s="14"/>
      <c r="I273" s="14"/>
      <c r="J273" s="14"/>
      <c r="K273" s="14"/>
      <c r="L273" s="12">
        <v>23.012336000000001</v>
      </c>
      <c r="M273" s="14">
        <v>23.012336000000001</v>
      </c>
      <c r="N273" s="14"/>
    </row>
    <row r="274" spans="1:14" ht="22.9" customHeight="1">
      <c r="A274" s="17" t="s">
        <v>292</v>
      </c>
      <c r="B274" s="17" t="s">
        <v>299</v>
      </c>
      <c r="C274" s="17"/>
      <c r="D274" s="19" t="s">
        <v>300</v>
      </c>
      <c r="E274" s="19" t="s">
        <v>301</v>
      </c>
      <c r="F274" s="18">
        <v>2.3012440000000001</v>
      </c>
      <c r="G274" s="18"/>
      <c r="H274" s="18"/>
      <c r="I274" s="18"/>
      <c r="J274" s="18"/>
      <c r="K274" s="18"/>
      <c r="L274" s="18">
        <v>2.3012440000000001</v>
      </c>
      <c r="M274" s="18">
        <v>2.3012440000000001</v>
      </c>
      <c r="N274" s="18"/>
    </row>
    <row r="275" spans="1:14" ht="22.9" customHeight="1">
      <c r="A275" s="24" t="s">
        <v>292</v>
      </c>
      <c r="B275" s="24" t="s">
        <v>299</v>
      </c>
      <c r="C275" s="24" t="s">
        <v>299</v>
      </c>
      <c r="D275" s="20" t="s">
        <v>302</v>
      </c>
      <c r="E275" s="20" t="s">
        <v>303</v>
      </c>
      <c r="F275" s="12">
        <v>2.3012440000000001</v>
      </c>
      <c r="G275" s="12"/>
      <c r="H275" s="14"/>
      <c r="I275" s="14"/>
      <c r="J275" s="14"/>
      <c r="K275" s="14"/>
      <c r="L275" s="12">
        <v>2.3012440000000001</v>
      </c>
      <c r="M275" s="14">
        <v>2.3012440000000001</v>
      </c>
      <c r="N275" s="14"/>
    </row>
    <row r="276" spans="1:14" ht="22.9" customHeight="1">
      <c r="A276" s="17" t="s">
        <v>304</v>
      </c>
      <c r="B276" s="17"/>
      <c r="C276" s="17"/>
      <c r="D276" s="19" t="s">
        <v>304</v>
      </c>
      <c r="E276" s="19" t="s">
        <v>305</v>
      </c>
      <c r="F276" s="18">
        <v>9.9181039999999996</v>
      </c>
      <c r="G276" s="18"/>
      <c r="H276" s="18"/>
      <c r="I276" s="18"/>
      <c r="J276" s="18"/>
      <c r="K276" s="18"/>
      <c r="L276" s="18">
        <v>9.9181039999999996</v>
      </c>
      <c r="M276" s="18">
        <v>9.9181039999999996</v>
      </c>
      <c r="N276" s="18"/>
    </row>
    <row r="277" spans="1:14" ht="22.9" customHeight="1">
      <c r="A277" s="17" t="s">
        <v>304</v>
      </c>
      <c r="B277" s="17" t="s">
        <v>306</v>
      </c>
      <c r="C277" s="17"/>
      <c r="D277" s="19" t="s">
        <v>307</v>
      </c>
      <c r="E277" s="19" t="s">
        <v>308</v>
      </c>
      <c r="F277" s="18">
        <v>9.9181039999999996</v>
      </c>
      <c r="G277" s="18"/>
      <c r="H277" s="18"/>
      <c r="I277" s="18"/>
      <c r="J277" s="18"/>
      <c r="K277" s="18"/>
      <c r="L277" s="18">
        <v>9.9181039999999996</v>
      </c>
      <c r="M277" s="18">
        <v>9.9181039999999996</v>
      </c>
      <c r="N277" s="18"/>
    </row>
    <row r="278" spans="1:14" ht="22.9" customHeight="1">
      <c r="A278" s="24" t="s">
        <v>304</v>
      </c>
      <c r="B278" s="24" t="s">
        <v>306</v>
      </c>
      <c r="C278" s="24" t="s">
        <v>283</v>
      </c>
      <c r="D278" s="20" t="s">
        <v>325</v>
      </c>
      <c r="E278" s="20" t="s">
        <v>326</v>
      </c>
      <c r="F278" s="12">
        <v>9.9181039999999996</v>
      </c>
      <c r="G278" s="12"/>
      <c r="H278" s="14"/>
      <c r="I278" s="14"/>
      <c r="J278" s="14"/>
      <c r="K278" s="14"/>
      <c r="L278" s="12">
        <v>9.9181039999999996</v>
      </c>
      <c r="M278" s="14">
        <v>9.9181039999999996</v>
      </c>
      <c r="N278" s="14"/>
    </row>
    <row r="279" spans="1:14" ht="22.9" customHeight="1">
      <c r="A279" s="17" t="s">
        <v>311</v>
      </c>
      <c r="B279" s="17"/>
      <c r="C279" s="17"/>
      <c r="D279" s="19" t="s">
        <v>311</v>
      </c>
      <c r="E279" s="19" t="s">
        <v>312</v>
      </c>
      <c r="F279" s="18">
        <v>18.713376</v>
      </c>
      <c r="G279" s="18"/>
      <c r="H279" s="18"/>
      <c r="I279" s="18"/>
      <c r="J279" s="18"/>
      <c r="K279" s="18"/>
      <c r="L279" s="18">
        <v>18.713376</v>
      </c>
      <c r="M279" s="18">
        <v>18.713376</v>
      </c>
      <c r="N279" s="18"/>
    </row>
    <row r="280" spans="1:14" ht="22.9" customHeight="1">
      <c r="A280" s="17" t="s">
        <v>311</v>
      </c>
      <c r="B280" s="17" t="s">
        <v>283</v>
      </c>
      <c r="C280" s="17"/>
      <c r="D280" s="19" t="s">
        <v>313</v>
      </c>
      <c r="E280" s="19" t="s">
        <v>314</v>
      </c>
      <c r="F280" s="18">
        <v>18.713376</v>
      </c>
      <c r="G280" s="18"/>
      <c r="H280" s="18"/>
      <c r="I280" s="18"/>
      <c r="J280" s="18"/>
      <c r="K280" s="18"/>
      <c r="L280" s="18">
        <v>18.713376</v>
      </c>
      <c r="M280" s="18">
        <v>18.713376</v>
      </c>
      <c r="N280" s="18"/>
    </row>
    <row r="281" spans="1:14" ht="22.9" customHeight="1">
      <c r="A281" s="24" t="s">
        <v>311</v>
      </c>
      <c r="B281" s="24" t="s">
        <v>283</v>
      </c>
      <c r="C281" s="24" t="s">
        <v>278</v>
      </c>
      <c r="D281" s="20" t="s">
        <v>315</v>
      </c>
      <c r="E281" s="20" t="s">
        <v>316</v>
      </c>
      <c r="F281" s="12">
        <v>18.713376</v>
      </c>
      <c r="G281" s="12"/>
      <c r="H281" s="14"/>
      <c r="I281" s="14"/>
      <c r="J281" s="14"/>
      <c r="K281" s="14"/>
      <c r="L281" s="12">
        <v>18.713376</v>
      </c>
      <c r="M281" s="14">
        <v>18.713376</v>
      </c>
      <c r="N281" s="14"/>
    </row>
    <row r="282" spans="1:14" ht="22.9" customHeight="1">
      <c r="A282" s="11"/>
      <c r="B282" s="11"/>
      <c r="C282" s="11"/>
      <c r="D282" s="19" t="s">
        <v>193</v>
      </c>
      <c r="E282" s="19" t="s">
        <v>194</v>
      </c>
      <c r="F282" s="18">
        <v>895.68503599999997</v>
      </c>
      <c r="G282" s="18"/>
      <c r="H282" s="14"/>
      <c r="I282" s="14"/>
      <c r="J282" s="14"/>
      <c r="K282" s="14"/>
      <c r="L282" s="12">
        <v>895.68503599999997</v>
      </c>
      <c r="M282" s="14">
        <v>895.68503599999997</v>
      </c>
      <c r="N282" s="14"/>
    </row>
    <row r="283" spans="1:14" ht="22.9" customHeight="1">
      <c r="A283" s="17" t="s">
        <v>287</v>
      </c>
      <c r="B283" s="17"/>
      <c r="C283" s="17"/>
      <c r="D283" s="19" t="s">
        <v>287</v>
      </c>
      <c r="E283" s="19" t="s">
        <v>288</v>
      </c>
      <c r="F283" s="18">
        <v>664.89179999999999</v>
      </c>
      <c r="G283" s="18"/>
      <c r="H283" s="18"/>
      <c r="I283" s="18"/>
      <c r="J283" s="18"/>
      <c r="K283" s="18"/>
      <c r="L283" s="18">
        <v>664.89179999999999</v>
      </c>
      <c r="M283" s="18">
        <v>664.89179999999999</v>
      </c>
      <c r="N283" s="18"/>
    </row>
    <row r="284" spans="1:14" ht="22.9" customHeight="1">
      <c r="A284" s="17" t="s">
        <v>287</v>
      </c>
      <c r="B284" s="17" t="s">
        <v>283</v>
      </c>
      <c r="C284" s="17"/>
      <c r="D284" s="19" t="s">
        <v>317</v>
      </c>
      <c r="E284" s="19" t="s">
        <v>318</v>
      </c>
      <c r="F284" s="18">
        <v>664.89179999999999</v>
      </c>
      <c r="G284" s="18"/>
      <c r="H284" s="18"/>
      <c r="I284" s="18"/>
      <c r="J284" s="18"/>
      <c r="K284" s="18"/>
      <c r="L284" s="18">
        <v>664.89179999999999</v>
      </c>
      <c r="M284" s="18">
        <v>664.89179999999999</v>
      </c>
      <c r="N284" s="18"/>
    </row>
    <row r="285" spans="1:14" ht="22.9" customHeight="1">
      <c r="A285" s="24" t="s">
        <v>287</v>
      </c>
      <c r="B285" s="24" t="s">
        <v>283</v>
      </c>
      <c r="C285" s="24" t="s">
        <v>322</v>
      </c>
      <c r="D285" s="20" t="s">
        <v>323</v>
      </c>
      <c r="E285" s="20" t="s">
        <v>324</v>
      </c>
      <c r="F285" s="12">
        <v>664.89179999999999</v>
      </c>
      <c r="G285" s="12"/>
      <c r="H285" s="14"/>
      <c r="I285" s="14"/>
      <c r="J285" s="14"/>
      <c r="K285" s="14"/>
      <c r="L285" s="12">
        <v>664.89179999999999</v>
      </c>
      <c r="M285" s="14">
        <v>664.89179999999999</v>
      </c>
      <c r="N285" s="14"/>
    </row>
    <row r="286" spans="1:14" ht="22.9" customHeight="1">
      <c r="A286" s="17" t="s">
        <v>292</v>
      </c>
      <c r="B286" s="17"/>
      <c r="C286" s="17"/>
      <c r="D286" s="19" t="s">
        <v>292</v>
      </c>
      <c r="E286" s="19" t="s">
        <v>293</v>
      </c>
      <c r="F286" s="18">
        <v>109.65521200000001</v>
      </c>
      <c r="G286" s="18"/>
      <c r="H286" s="18"/>
      <c r="I286" s="18"/>
      <c r="J286" s="18"/>
      <c r="K286" s="18"/>
      <c r="L286" s="18">
        <v>109.65521200000001</v>
      </c>
      <c r="M286" s="18">
        <v>109.65521200000001</v>
      </c>
      <c r="N286" s="18"/>
    </row>
    <row r="287" spans="1:14" ht="22.9" customHeight="1">
      <c r="A287" s="17" t="s">
        <v>292</v>
      </c>
      <c r="B287" s="17" t="s">
        <v>294</v>
      </c>
      <c r="C287" s="17"/>
      <c r="D287" s="19" t="s">
        <v>295</v>
      </c>
      <c r="E287" s="19" t="s">
        <v>296</v>
      </c>
      <c r="F287" s="18">
        <v>99.686543999999998</v>
      </c>
      <c r="G287" s="18"/>
      <c r="H287" s="18"/>
      <c r="I287" s="18"/>
      <c r="J287" s="18"/>
      <c r="K287" s="18"/>
      <c r="L287" s="18">
        <v>99.686543999999998</v>
      </c>
      <c r="M287" s="18">
        <v>99.686543999999998</v>
      </c>
      <c r="N287" s="18"/>
    </row>
    <row r="288" spans="1:14" ht="22.9" customHeight="1">
      <c r="A288" s="24" t="s">
        <v>292</v>
      </c>
      <c r="B288" s="24" t="s">
        <v>294</v>
      </c>
      <c r="C288" s="24" t="s">
        <v>294</v>
      </c>
      <c r="D288" s="20" t="s">
        <v>297</v>
      </c>
      <c r="E288" s="20" t="s">
        <v>298</v>
      </c>
      <c r="F288" s="12">
        <v>99.686543999999998</v>
      </c>
      <c r="G288" s="12"/>
      <c r="H288" s="14"/>
      <c r="I288" s="14"/>
      <c r="J288" s="14"/>
      <c r="K288" s="14"/>
      <c r="L288" s="12">
        <v>99.686543999999998</v>
      </c>
      <c r="M288" s="14">
        <v>99.686543999999998</v>
      </c>
      <c r="N288" s="14"/>
    </row>
    <row r="289" spans="1:14" ht="22.9" customHeight="1">
      <c r="A289" s="17" t="s">
        <v>292</v>
      </c>
      <c r="B289" s="17" t="s">
        <v>299</v>
      </c>
      <c r="C289" s="17"/>
      <c r="D289" s="19" t="s">
        <v>300</v>
      </c>
      <c r="E289" s="19" t="s">
        <v>301</v>
      </c>
      <c r="F289" s="18">
        <v>9.9686679999999992</v>
      </c>
      <c r="G289" s="18"/>
      <c r="H289" s="18"/>
      <c r="I289" s="18"/>
      <c r="J289" s="18"/>
      <c r="K289" s="18"/>
      <c r="L289" s="18">
        <v>9.9686679999999992</v>
      </c>
      <c r="M289" s="18">
        <v>9.9686679999999992</v>
      </c>
      <c r="N289" s="18"/>
    </row>
    <row r="290" spans="1:14" ht="22.9" customHeight="1">
      <c r="A290" s="24" t="s">
        <v>292</v>
      </c>
      <c r="B290" s="24" t="s">
        <v>299</v>
      </c>
      <c r="C290" s="24" t="s">
        <v>299</v>
      </c>
      <c r="D290" s="20" t="s">
        <v>302</v>
      </c>
      <c r="E290" s="20" t="s">
        <v>303</v>
      </c>
      <c r="F290" s="12">
        <v>9.9686679999999992</v>
      </c>
      <c r="G290" s="12"/>
      <c r="H290" s="14"/>
      <c r="I290" s="14"/>
      <c r="J290" s="14"/>
      <c r="K290" s="14"/>
      <c r="L290" s="12">
        <v>9.9686679999999992</v>
      </c>
      <c r="M290" s="14">
        <v>9.9686679999999992</v>
      </c>
      <c r="N290" s="14"/>
    </row>
    <row r="291" spans="1:14" ht="22.9" customHeight="1">
      <c r="A291" s="17" t="s">
        <v>304</v>
      </c>
      <c r="B291" s="17"/>
      <c r="C291" s="17"/>
      <c r="D291" s="19" t="s">
        <v>304</v>
      </c>
      <c r="E291" s="19" t="s">
        <v>305</v>
      </c>
      <c r="F291" s="18">
        <v>43.359304000000002</v>
      </c>
      <c r="G291" s="18"/>
      <c r="H291" s="18"/>
      <c r="I291" s="18"/>
      <c r="J291" s="18"/>
      <c r="K291" s="18"/>
      <c r="L291" s="18">
        <v>43.359304000000002</v>
      </c>
      <c r="M291" s="18">
        <v>43.359304000000002</v>
      </c>
      <c r="N291" s="18"/>
    </row>
    <row r="292" spans="1:14" ht="22.9" customHeight="1">
      <c r="A292" s="17" t="s">
        <v>304</v>
      </c>
      <c r="B292" s="17" t="s">
        <v>306</v>
      </c>
      <c r="C292" s="17"/>
      <c r="D292" s="19" t="s">
        <v>307</v>
      </c>
      <c r="E292" s="19" t="s">
        <v>308</v>
      </c>
      <c r="F292" s="18">
        <v>43.359304000000002</v>
      </c>
      <c r="G292" s="18"/>
      <c r="H292" s="18"/>
      <c r="I292" s="18"/>
      <c r="J292" s="18"/>
      <c r="K292" s="18"/>
      <c r="L292" s="18">
        <v>43.359304000000002</v>
      </c>
      <c r="M292" s="18">
        <v>43.359304000000002</v>
      </c>
      <c r="N292" s="18"/>
    </row>
    <row r="293" spans="1:14" ht="22.9" customHeight="1">
      <c r="A293" s="24" t="s">
        <v>304</v>
      </c>
      <c r="B293" s="24" t="s">
        <v>306</v>
      </c>
      <c r="C293" s="24" t="s">
        <v>283</v>
      </c>
      <c r="D293" s="20" t="s">
        <v>325</v>
      </c>
      <c r="E293" s="20" t="s">
        <v>326</v>
      </c>
      <c r="F293" s="12">
        <v>43.359304000000002</v>
      </c>
      <c r="G293" s="12"/>
      <c r="H293" s="14"/>
      <c r="I293" s="14"/>
      <c r="J293" s="14"/>
      <c r="K293" s="14"/>
      <c r="L293" s="12">
        <v>43.359304000000002</v>
      </c>
      <c r="M293" s="14">
        <v>43.359304000000002</v>
      </c>
      <c r="N293" s="14"/>
    </row>
    <row r="294" spans="1:14" ht="22.9" customHeight="1">
      <c r="A294" s="17" t="s">
        <v>311</v>
      </c>
      <c r="B294" s="17"/>
      <c r="C294" s="17"/>
      <c r="D294" s="19" t="s">
        <v>311</v>
      </c>
      <c r="E294" s="19" t="s">
        <v>312</v>
      </c>
      <c r="F294" s="18">
        <v>77.778720000000007</v>
      </c>
      <c r="G294" s="18"/>
      <c r="H294" s="18"/>
      <c r="I294" s="18"/>
      <c r="J294" s="18"/>
      <c r="K294" s="18"/>
      <c r="L294" s="18">
        <v>77.778720000000007</v>
      </c>
      <c r="M294" s="18">
        <v>77.778720000000007</v>
      </c>
      <c r="N294" s="18"/>
    </row>
    <row r="295" spans="1:14" ht="22.9" customHeight="1">
      <c r="A295" s="17" t="s">
        <v>311</v>
      </c>
      <c r="B295" s="17" t="s">
        <v>283</v>
      </c>
      <c r="C295" s="17"/>
      <c r="D295" s="19" t="s">
        <v>313</v>
      </c>
      <c r="E295" s="19" t="s">
        <v>314</v>
      </c>
      <c r="F295" s="18">
        <v>77.778720000000007</v>
      </c>
      <c r="G295" s="18"/>
      <c r="H295" s="18"/>
      <c r="I295" s="18"/>
      <c r="J295" s="18"/>
      <c r="K295" s="18"/>
      <c r="L295" s="18">
        <v>77.778720000000007</v>
      </c>
      <c r="M295" s="18">
        <v>77.778720000000007</v>
      </c>
      <c r="N295" s="18"/>
    </row>
    <row r="296" spans="1:14" ht="22.9" customHeight="1">
      <c r="A296" s="24" t="s">
        <v>311</v>
      </c>
      <c r="B296" s="24" t="s">
        <v>283</v>
      </c>
      <c r="C296" s="24" t="s">
        <v>278</v>
      </c>
      <c r="D296" s="20" t="s">
        <v>315</v>
      </c>
      <c r="E296" s="20" t="s">
        <v>316</v>
      </c>
      <c r="F296" s="12">
        <v>77.778720000000007</v>
      </c>
      <c r="G296" s="12"/>
      <c r="H296" s="14"/>
      <c r="I296" s="14"/>
      <c r="J296" s="14"/>
      <c r="K296" s="14"/>
      <c r="L296" s="12">
        <v>77.778720000000007</v>
      </c>
      <c r="M296" s="14">
        <v>77.778720000000007</v>
      </c>
      <c r="N296" s="14"/>
    </row>
    <row r="297" spans="1:14" ht="22.9" customHeight="1">
      <c r="A297" s="11"/>
      <c r="B297" s="11"/>
      <c r="C297" s="11"/>
      <c r="D297" s="19" t="s">
        <v>195</v>
      </c>
      <c r="E297" s="19" t="s">
        <v>196</v>
      </c>
      <c r="F297" s="18">
        <v>1097.4998700000001</v>
      </c>
      <c r="G297" s="18"/>
      <c r="H297" s="14"/>
      <c r="I297" s="14"/>
      <c r="J297" s="14"/>
      <c r="K297" s="14"/>
      <c r="L297" s="12">
        <v>1097.4998700000001</v>
      </c>
      <c r="M297" s="14">
        <v>1097.4998700000001</v>
      </c>
      <c r="N297" s="14"/>
    </row>
    <row r="298" spans="1:14" ht="22.9" customHeight="1">
      <c r="A298" s="17" t="s">
        <v>287</v>
      </c>
      <c r="B298" s="17"/>
      <c r="C298" s="17"/>
      <c r="D298" s="19" t="s">
        <v>287</v>
      </c>
      <c r="E298" s="19" t="s">
        <v>288</v>
      </c>
      <c r="F298" s="18">
        <v>815.10909000000004</v>
      </c>
      <c r="G298" s="18"/>
      <c r="H298" s="18"/>
      <c r="I298" s="18"/>
      <c r="J298" s="18"/>
      <c r="K298" s="18"/>
      <c r="L298" s="18">
        <v>815.10909000000004</v>
      </c>
      <c r="M298" s="18">
        <v>815.10909000000004</v>
      </c>
      <c r="N298" s="18"/>
    </row>
    <row r="299" spans="1:14" ht="22.9" customHeight="1">
      <c r="A299" s="17" t="s">
        <v>287</v>
      </c>
      <c r="B299" s="17" t="s">
        <v>283</v>
      </c>
      <c r="C299" s="17"/>
      <c r="D299" s="19" t="s">
        <v>317</v>
      </c>
      <c r="E299" s="19" t="s">
        <v>318</v>
      </c>
      <c r="F299" s="18">
        <v>815.10909000000004</v>
      </c>
      <c r="G299" s="18"/>
      <c r="H299" s="18"/>
      <c r="I299" s="18"/>
      <c r="J299" s="18"/>
      <c r="K299" s="18"/>
      <c r="L299" s="18">
        <v>815.10909000000004</v>
      </c>
      <c r="M299" s="18">
        <v>815.10909000000004</v>
      </c>
      <c r="N299" s="18"/>
    </row>
    <row r="300" spans="1:14" ht="22.9" customHeight="1">
      <c r="A300" s="24" t="s">
        <v>287</v>
      </c>
      <c r="B300" s="24" t="s">
        <v>283</v>
      </c>
      <c r="C300" s="24" t="s">
        <v>283</v>
      </c>
      <c r="D300" s="20" t="s">
        <v>334</v>
      </c>
      <c r="E300" s="20" t="s">
        <v>335</v>
      </c>
      <c r="F300" s="12">
        <v>815.10909000000004</v>
      </c>
      <c r="G300" s="12"/>
      <c r="H300" s="14"/>
      <c r="I300" s="14"/>
      <c r="J300" s="14"/>
      <c r="K300" s="14"/>
      <c r="L300" s="12">
        <v>815.10909000000004</v>
      </c>
      <c r="M300" s="14">
        <v>815.10909000000004</v>
      </c>
      <c r="N300" s="14"/>
    </row>
    <row r="301" spans="1:14" ht="22.9" customHeight="1">
      <c r="A301" s="17" t="s">
        <v>292</v>
      </c>
      <c r="B301" s="17"/>
      <c r="C301" s="17"/>
      <c r="D301" s="19" t="s">
        <v>292</v>
      </c>
      <c r="E301" s="19" t="s">
        <v>293</v>
      </c>
      <c r="F301" s="18">
        <v>134.549688</v>
      </c>
      <c r="G301" s="18"/>
      <c r="H301" s="18"/>
      <c r="I301" s="18"/>
      <c r="J301" s="18"/>
      <c r="K301" s="18"/>
      <c r="L301" s="18">
        <v>134.549688</v>
      </c>
      <c r="M301" s="18">
        <v>134.549688</v>
      </c>
      <c r="N301" s="18"/>
    </row>
    <row r="302" spans="1:14" ht="22.9" customHeight="1">
      <c r="A302" s="17" t="s">
        <v>292</v>
      </c>
      <c r="B302" s="17" t="s">
        <v>294</v>
      </c>
      <c r="C302" s="17"/>
      <c r="D302" s="19" t="s">
        <v>295</v>
      </c>
      <c r="E302" s="19" t="s">
        <v>296</v>
      </c>
      <c r="F302" s="18">
        <v>122.318</v>
      </c>
      <c r="G302" s="18"/>
      <c r="H302" s="18"/>
      <c r="I302" s="18"/>
      <c r="J302" s="18"/>
      <c r="K302" s="18"/>
      <c r="L302" s="18">
        <v>122.318</v>
      </c>
      <c r="M302" s="18">
        <v>122.318</v>
      </c>
      <c r="N302" s="18"/>
    </row>
    <row r="303" spans="1:14" ht="22.9" customHeight="1">
      <c r="A303" s="24" t="s">
        <v>292</v>
      </c>
      <c r="B303" s="24" t="s">
        <v>294</v>
      </c>
      <c r="C303" s="24" t="s">
        <v>294</v>
      </c>
      <c r="D303" s="20" t="s">
        <v>297</v>
      </c>
      <c r="E303" s="20" t="s">
        <v>298</v>
      </c>
      <c r="F303" s="12">
        <v>122.318</v>
      </c>
      <c r="G303" s="12"/>
      <c r="H303" s="14"/>
      <c r="I303" s="14"/>
      <c r="J303" s="14"/>
      <c r="K303" s="14"/>
      <c r="L303" s="12">
        <v>122.318</v>
      </c>
      <c r="M303" s="14">
        <v>122.318</v>
      </c>
      <c r="N303" s="14"/>
    </row>
    <row r="304" spans="1:14" ht="22.9" customHeight="1">
      <c r="A304" s="17" t="s">
        <v>292</v>
      </c>
      <c r="B304" s="17" t="s">
        <v>299</v>
      </c>
      <c r="C304" s="17"/>
      <c r="D304" s="19" t="s">
        <v>300</v>
      </c>
      <c r="E304" s="19" t="s">
        <v>301</v>
      </c>
      <c r="F304" s="18">
        <v>12.231688</v>
      </c>
      <c r="G304" s="18"/>
      <c r="H304" s="18"/>
      <c r="I304" s="18"/>
      <c r="J304" s="18"/>
      <c r="K304" s="18"/>
      <c r="L304" s="18">
        <v>12.231688</v>
      </c>
      <c r="M304" s="18">
        <v>12.231688</v>
      </c>
      <c r="N304" s="18"/>
    </row>
    <row r="305" spans="1:14" ht="22.9" customHeight="1">
      <c r="A305" s="24" t="s">
        <v>292</v>
      </c>
      <c r="B305" s="24" t="s">
        <v>299</v>
      </c>
      <c r="C305" s="24" t="s">
        <v>299</v>
      </c>
      <c r="D305" s="20" t="s">
        <v>302</v>
      </c>
      <c r="E305" s="20" t="s">
        <v>303</v>
      </c>
      <c r="F305" s="12">
        <v>12.231688</v>
      </c>
      <c r="G305" s="12"/>
      <c r="H305" s="14"/>
      <c r="I305" s="14"/>
      <c r="J305" s="14"/>
      <c r="K305" s="14"/>
      <c r="L305" s="12">
        <v>12.231688</v>
      </c>
      <c r="M305" s="14">
        <v>12.231688</v>
      </c>
      <c r="N305" s="14"/>
    </row>
    <row r="306" spans="1:14" ht="22.9" customHeight="1">
      <c r="A306" s="17" t="s">
        <v>304</v>
      </c>
      <c r="B306" s="17"/>
      <c r="C306" s="17"/>
      <c r="D306" s="19" t="s">
        <v>304</v>
      </c>
      <c r="E306" s="19" t="s">
        <v>305</v>
      </c>
      <c r="F306" s="18">
        <v>52.489187999999999</v>
      </c>
      <c r="G306" s="18"/>
      <c r="H306" s="18"/>
      <c r="I306" s="18"/>
      <c r="J306" s="18"/>
      <c r="K306" s="18"/>
      <c r="L306" s="18">
        <v>52.489187999999999</v>
      </c>
      <c r="M306" s="18">
        <v>52.489187999999999</v>
      </c>
      <c r="N306" s="18"/>
    </row>
    <row r="307" spans="1:14" ht="22.9" customHeight="1">
      <c r="A307" s="17" t="s">
        <v>304</v>
      </c>
      <c r="B307" s="17" t="s">
        <v>306</v>
      </c>
      <c r="C307" s="17"/>
      <c r="D307" s="19" t="s">
        <v>307</v>
      </c>
      <c r="E307" s="19" t="s">
        <v>308</v>
      </c>
      <c r="F307" s="18">
        <v>52.489187999999999</v>
      </c>
      <c r="G307" s="18"/>
      <c r="H307" s="18"/>
      <c r="I307" s="18"/>
      <c r="J307" s="18"/>
      <c r="K307" s="18"/>
      <c r="L307" s="18">
        <v>52.489187999999999</v>
      </c>
      <c r="M307" s="18">
        <v>52.489187999999999</v>
      </c>
      <c r="N307" s="18"/>
    </row>
    <row r="308" spans="1:14" ht="22.9" customHeight="1">
      <c r="A308" s="24" t="s">
        <v>304</v>
      </c>
      <c r="B308" s="24" t="s">
        <v>306</v>
      </c>
      <c r="C308" s="24" t="s">
        <v>283</v>
      </c>
      <c r="D308" s="20" t="s">
        <v>325</v>
      </c>
      <c r="E308" s="20" t="s">
        <v>326</v>
      </c>
      <c r="F308" s="12">
        <v>52.489187999999999</v>
      </c>
      <c r="G308" s="12"/>
      <c r="H308" s="14"/>
      <c r="I308" s="14"/>
      <c r="J308" s="14"/>
      <c r="K308" s="14"/>
      <c r="L308" s="12">
        <v>52.489187999999999</v>
      </c>
      <c r="M308" s="14">
        <v>52.489187999999999</v>
      </c>
      <c r="N308" s="14"/>
    </row>
    <row r="309" spans="1:14" ht="22.9" customHeight="1">
      <c r="A309" s="17" t="s">
        <v>311</v>
      </c>
      <c r="B309" s="17"/>
      <c r="C309" s="17"/>
      <c r="D309" s="19" t="s">
        <v>311</v>
      </c>
      <c r="E309" s="19" t="s">
        <v>312</v>
      </c>
      <c r="F309" s="18">
        <v>95.351904000000005</v>
      </c>
      <c r="G309" s="18"/>
      <c r="H309" s="18"/>
      <c r="I309" s="18"/>
      <c r="J309" s="18"/>
      <c r="K309" s="18"/>
      <c r="L309" s="18">
        <v>95.351904000000005</v>
      </c>
      <c r="M309" s="18">
        <v>95.351904000000005</v>
      </c>
      <c r="N309" s="18"/>
    </row>
    <row r="310" spans="1:14" ht="22.9" customHeight="1">
      <c r="A310" s="17" t="s">
        <v>311</v>
      </c>
      <c r="B310" s="17" t="s">
        <v>283</v>
      </c>
      <c r="C310" s="17"/>
      <c r="D310" s="19" t="s">
        <v>313</v>
      </c>
      <c r="E310" s="19" t="s">
        <v>314</v>
      </c>
      <c r="F310" s="18">
        <v>95.351904000000005</v>
      </c>
      <c r="G310" s="18"/>
      <c r="H310" s="18"/>
      <c r="I310" s="18"/>
      <c r="J310" s="18"/>
      <c r="K310" s="18"/>
      <c r="L310" s="18">
        <v>95.351904000000005</v>
      </c>
      <c r="M310" s="18">
        <v>95.351904000000005</v>
      </c>
      <c r="N310" s="18"/>
    </row>
    <row r="311" spans="1:14" ht="22.9" customHeight="1">
      <c r="A311" s="24" t="s">
        <v>311</v>
      </c>
      <c r="B311" s="24" t="s">
        <v>283</v>
      </c>
      <c r="C311" s="24" t="s">
        <v>278</v>
      </c>
      <c r="D311" s="20" t="s">
        <v>315</v>
      </c>
      <c r="E311" s="20" t="s">
        <v>316</v>
      </c>
      <c r="F311" s="12">
        <v>95.351904000000005</v>
      </c>
      <c r="G311" s="12"/>
      <c r="H311" s="14"/>
      <c r="I311" s="14"/>
      <c r="J311" s="14"/>
      <c r="K311" s="14"/>
      <c r="L311" s="12">
        <v>95.351904000000005</v>
      </c>
      <c r="M311" s="14">
        <v>95.351904000000005</v>
      </c>
      <c r="N311" s="14"/>
    </row>
    <row r="312" spans="1:14" ht="22.9" customHeight="1">
      <c r="A312" s="11"/>
      <c r="B312" s="11"/>
      <c r="C312" s="11"/>
      <c r="D312" s="19" t="s">
        <v>197</v>
      </c>
      <c r="E312" s="19" t="s">
        <v>198</v>
      </c>
      <c r="F312" s="18">
        <v>249.73239000000001</v>
      </c>
      <c r="G312" s="18"/>
      <c r="H312" s="14"/>
      <c r="I312" s="14"/>
      <c r="J312" s="14"/>
      <c r="K312" s="14"/>
      <c r="L312" s="12">
        <v>249.73239000000001</v>
      </c>
      <c r="M312" s="14">
        <v>249.73239000000001</v>
      </c>
      <c r="N312" s="14"/>
    </row>
    <row r="313" spans="1:14" ht="22.9" customHeight="1">
      <c r="A313" s="17" t="s">
        <v>287</v>
      </c>
      <c r="B313" s="17"/>
      <c r="C313" s="17"/>
      <c r="D313" s="19" t="s">
        <v>287</v>
      </c>
      <c r="E313" s="19" t="s">
        <v>288</v>
      </c>
      <c r="F313" s="18">
        <v>185.31686999999999</v>
      </c>
      <c r="G313" s="18"/>
      <c r="H313" s="18"/>
      <c r="I313" s="18"/>
      <c r="J313" s="18"/>
      <c r="K313" s="18"/>
      <c r="L313" s="18">
        <v>185.31686999999999</v>
      </c>
      <c r="M313" s="18">
        <v>185.31686999999999</v>
      </c>
      <c r="N313" s="18"/>
    </row>
    <row r="314" spans="1:14" ht="22.9" customHeight="1">
      <c r="A314" s="17" t="s">
        <v>287</v>
      </c>
      <c r="B314" s="17" t="s">
        <v>283</v>
      </c>
      <c r="C314" s="17"/>
      <c r="D314" s="19" t="s">
        <v>317</v>
      </c>
      <c r="E314" s="19" t="s">
        <v>318</v>
      </c>
      <c r="F314" s="18">
        <v>185.31686999999999</v>
      </c>
      <c r="G314" s="18"/>
      <c r="H314" s="18"/>
      <c r="I314" s="18"/>
      <c r="J314" s="18"/>
      <c r="K314" s="18"/>
      <c r="L314" s="18">
        <v>185.31686999999999</v>
      </c>
      <c r="M314" s="18">
        <v>185.31686999999999</v>
      </c>
      <c r="N314" s="18"/>
    </row>
    <row r="315" spans="1:14" ht="22.9" customHeight="1">
      <c r="A315" s="24" t="s">
        <v>287</v>
      </c>
      <c r="B315" s="24" t="s">
        <v>283</v>
      </c>
      <c r="C315" s="24" t="s">
        <v>283</v>
      </c>
      <c r="D315" s="20" t="s">
        <v>334</v>
      </c>
      <c r="E315" s="20" t="s">
        <v>335</v>
      </c>
      <c r="F315" s="12">
        <v>185.31686999999999</v>
      </c>
      <c r="G315" s="12"/>
      <c r="H315" s="14"/>
      <c r="I315" s="14"/>
      <c r="J315" s="14"/>
      <c r="K315" s="14"/>
      <c r="L315" s="12">
        <v>185.31686999999999</v>
      </c>
      <c r="M315" s="14">
        <v>185.31686999999999</v>
      </c>
      <c r="N315" s="14"/>
    </row>
    <row r="316" spans="1:14" ht="22.9" customHeight="1">
      <c r="A316" s="17" t="s">
        <v>292</v>
      </c>
      <c r="B316" s="17"/>
      <c r="C316" s="17"/>
      <c r="D316" s="19" t="s">
        <v>292</v>
      </c>
      <c r="E316" s="19" t="s">
        <v>293</v>
      </c>
      <c r="F316" s="18">
        <v>30.722134</v>
      </c>
      <c r="G316" s="18"/>
      <c r="H316" s="18"/>
      <c r="I316" s="18"/>
      <c r="J316" s="18"/>
      <c r="K316" s="18"/>
      <c r="L316" s="18">
        <v>30.722134</v>
      </c>
      <c r="M316" s="18">
        <v>30.722134</v>
      </c>
      <c r="N316" s="18"/>
    </row>
    <row r="317" spans="1:14" ht="22.9" customHeight="1">
      <c r="A317" s="17" t="s">
        <v>292</v>
      </c>
      <c r="B317" s="17" t="s">
        <v>294</v>
      </c>
      <c r="C317" s="17"/>
      <c r="D317" s="19" t="s">
        <v>295</v>
      </c>
      <c r="E317" s="19" t="s">
        <v>296</v>
      </c>
      <c r="F317" s="18">
        <v>27.929216</v>
      </c>
      <c r="G317" s="18"/>
      <c r="H317" s="18"/>
      <c r="I317" s="18"/>
      <c r="J317" s="18"/>
      <c r="K317" s="18"/>
      <c r="L317" s="18">
        <v>27.929216</v>
      </c>
      <c r="M317" s="18">
        <v>27.929216</v>
      </c>
      <c r="N317" s="18"/>
    </row>
    <row r="318" spans="1:14" ht="22.9" customHeight="1">
      <c r="A318" s="24" t="s">
        <v>292</v>
      </c>
      <c r="B318" s="24" t="s">
        <v>294</v>
      </c>
      <c r="C318" s="24" t="s">
        <v>294</v>
      </c>
      <c r="D318" s="20" t="s">
        <v>297</v>
      </c>
      <c r="E318" s="20" t="s">
        <v>298</v>
      </c>
      <c r="F318" s="12">
        <v>27.929216</v>
      </c>
      <c r="G318" s="12"/>
      <c r="H318" s="14"/>
      <c r="I318" s="14"/>
      <c r="J318" s="14"/>
      <c r="K318" s="14"/>
      <c r="L318" s="12">
        <v>27.929216</v>
      </c>
      <c r="M318" s="14">
        <v>27.929216</v>
      </c>
      <c r="N318" s="14"/>
    </row>
    <row r="319" spans="1:14" ht="22.9" customHeight="1">
      <c r="A319" s="17" t="s">
        <v>292</v>
      </c>
      <c r="B319" s="17" t="s">
        <v>299</v>
      </c>
      <c r="C319" s="17"/>
      <c r="D319" s="19" t="s">
        <v>300</v>
      </c>
      <c r="E319" s="19" t="s">
        <v>301</v>
      </c>
      <c r="F319" s="18">
        <v>2.7929179999999998</v>
      </c>
      <c r="G319" s="18"/>
      <c r="H319" s="18"/>
      <c r="I319" s="18"/>
      <c r="J319" s="18"/>
      <c r="K319" s="18"/>
      <c r="L319" s="18">
        <v>2.7929179999999998</v>
      </c>
      <c r="M319" s="18">
        <v>2.7929179999999998</v>
      </c>
      <c r="N319" s="18"/>
    </row>
    <row r="320" spans="1:14" ht="22.9" customHeight="1">
      <c r="A320" s="24" t="s">
        <v>292</v>
      </c>
      <c r="B320" s="24" t="s">
        <v>299</v>
      </c>
      <c r="C320" s="24" t="s">
        <v>299</v>
      </c>
      <c r="D320" s="20" t="s">
        <v>302</v>
      </c>
      <c r="E320" s="20" t="s">
        <v>303</v>
      </c>
      <c r="F320" s="12">
        <v>2.7929179999999998</v>
      </c>
      <c r="G320" s="12"/>
      <c r="H320" s="14"/>
      <c r="I320" s="14"/>
      <c r="J320" s="14"/>
      <c r="K320" s="14"/>
      <c r="L320" s="12">
        <v>2.7929179999999998</v>
      </c>
      <c r="M320" s="14">
        <v>2.7929179999999998</v>
      </c>
      <c r="N320" s="14"/>
    </row>
    <row r="321" spans="1:14" ht="22.9" customHeight="1">
      <c r="A321" s="17" t="s">
        <v>304</v>
      </c>
      <c r="B321" s="17"/>
      <c r="C321" s="17"/>
      <c r="D321" s="19" t="s">
        <v>304</v>
      </c>
      <c r="E321" s="19" t="s">
        <v>305</v>
      </c>
      <c r="F321" s="18">
        <v>11.954426</v>
      </c>
      <c r="G321" s="18"/>
      <c r="H321" s="18"/>
      <c r="I321" s="18"/>
      <c r="J321" s="18"/>
      <c r="K321" s="18"/>
      <c r="L321" s="18">
        <v>11.954426</v>
      </c>
      <c r="M321" s="18">
        <v>11.954426</v>
      </c>
      <c r="N321" s="18"/>
    </row>
    <row r="322" spans="1:14" ht="22.9" customHeight="1">
      <c r="A322" s="17" t="s">
        <v>304</v>
      </c>
      <c r="B322" s="17" t="s">
        <v>306</v>
      </c>
      <c r="C322" s="17"/>
      <c r="D322" s="19" t="s">
        <v>307</v>
      </c>
      <c r="E322" s="19" t="s">
        <v>308</v>
      </c>
      <c r="F322" s="18">
        <v>11.954426</v>
      </c>
      <c r="G322" s="18"/>
      <c r="H322" s="18"/>
      <c r="I322" s="18"/>
      <c r="J322" s="18"/>
      <c r="K322" s="18"/>
      <c r="L322" s="18">
        <v>11.954426</v>
      </c>
      <c r="M322" s="18">
        <v>11.954426</v>
      </c>
      <c r="N322" s="18"/>
    </row>
    <row r="323" spans="1:14" ht="22.9" customHeight="1">
      <c r="A323" s="24" t="s">
        <v>304</v>
      </c>
      <c r="B323" s="24" t="s">
        <v>306</v>
      </c>
      <c r="C323" s="24" t="s">
        <v>283</v>
      </c>
      <c r="D323" s="20" t="s">
        <v>325</v>
      </c>
      <c r="E323" s="20" t="s">
        <v>326</v>
      </c>
      <c r="F323" s="12">
        <v>11.954426</v>
      </c>
      <c r="G323" s="12"/>
      <c r="H323" s="14"/>
      <c r="I323" s="14"/>
      <c r="J323" s="14"/>
      <c r="K323" s="14"/>
      <c r="L323" s="12">
        <v>11.954426</v>
      </c>
      <c r="M323" s="14">
        <v>11.954426</v>
      </c>
      <c r="N323" s="14"/>
    </row>
    <row r="324" spans="1:14" ht="22.9" customHeight="1">
      <c r="A324" s="17" t="s">
        <v>311</v>
      </c>
      <c r="B324" s="17"/>
      <c r="C324" s="17"/>
      <c r="D324" s="19" t="s">
        <v>311</v>
      </c>
      <c r="E324" s="19" t="s">
        <v>312</v>
      </c>
      <c r="F324" s="18">
        <v>21.738959999999999</v>
      </c>
      <c r="G324" s="18"/>
      <c r="H324" s="18"/>
      <c r="I324" s="18"/>
      <c r="J324" s="18"/>
      <c r="K324" s="18"/>
      <c r="L324" s="18">
        <v>21.738959999999999</v>
      </c>
      <c r="M324" s="18">
        <v>21.738959999999999</v>
      </c>
      <c r="N324" s="18"/>
    </row>
    <row r="325" spans="1:14" ht="22.9" customHeight="1">
      <c r="A325" s="17" t="s">
        <v>311</v>
      </c>
      <c r="B325" s="17" t="s">
        <v>283</v>
      </c>
      <c r="C325" s="17"/>
      <c r="D325" s="19" t="s">
        <v>313</v>
      </c>
      <c r="E325" s="19" t="s">
        <v>314</v>
      </c>
      <c r="F325" s="18">
        <v>21.738959999999999</v>
      </c>
      <c r="G325" s="18"/>
      <c r="H325" s="18"/>
      <c r="I325" s="18"/>
      <c r="J325" s="18"/>
      <c r="K325" s="18"/>
      <c r="L325" s="18">
        <v>21.738959999999999</v>
      </c>
      <c r="M325" s="18">
        <v>21.738959999999999</v>
      </c>
      <c r="N325" s="18"/>
    </row>
    <row r="326" spans="1:14" ht="22.9" customHeight="1">
      <c r="A326" s="24" t="s">
        <v>311</v>
      </c>
      <c r="B326" s="24" t="s">
        <v>283</v>
      </c>
      <c r="C326" s="24" t="s">
        <v>278</v>
      </c>
      <c r="D326" s="20" t="s">
        <v>315</v>
      </c>
      <c r="E326" s="20" t="s">
        <v>316</v>
      </c>
      <c r="F326" s="12">
        <v>21.738959999999999</v>
      </c>
      <c r="G326" s="12"/>
      <c r="H326" s="14"/>
      <c r="I326" s="14"/>
      <c r="J326" s="14"/>
      <c r="K326" s="14"/>
      <c r="L326" s="12">
        <v>21.738959999999999</v>
      </c>
      <c r="M326" s="14">
        <v>21.738959999999999</v>
      </c>
      <c r="N326" s="14"/>
    </row>
    <row r="327" spans="1:14" ht="22.9" customHeight="1">
      <c r="A327" s="11"/>
      <c r="B327" s="11"/>
      <c r="C327" s="11"/>
      <c r="D327" s="19" t="s">
        <v>199</v>
      </c>
      <c r="E327" s="19" t="s">
        <v>200</v>
      </c>
      <c r="F327" s="18">
        <v>475.55621000000002</v>
      </c>
      <c r="G327" s="18"/>
      <c r="H327" s="14"/>
      <c r="I327" s="14"/>
      <c r="J327" s="14"/>
      <c r="K327" s="14"/>
      <c r="L327" s="12">
        <v>475.55621000000002</v>
      </c>
      <c r="M327" s="14">
        <v>475.55621000000002</v>
      </c>
      <c r="N327" s="14"/>
    </row>
    <row r="328" spans="1:14" ht="22.9" customHeight="1">
      <c r="A328" s="17" t="s">
        <v>287</v>
      </c>
      <c r="B328" s="17"/>
      <c r="C328" s="17"/>
      <c r="D328" s="19" t="s">
        <v>287</v>
      </c>
      <c r="E328" s="19" t="s">
        <v>288</v>
      </c>
      <c r="F328" s="18">
        <v>353.93916000000002</v>
      </c>
      <c r="G328" s="18"/>
      <c r="H328" s="18"/>
      <c r="I328" s="18"/>
      <c r="J328" s="18"/>
      <c r="K328" s="18"/>
      <c r="L328" s="18">
        <v>353.93916000000002</v>
      </c>
      <c r="M328" s="18">
        <v>353.93916000000002</v>
      </c>
      <c r="N328" s="18"/>
    </row>
    <row r="329" spans="1:14" ht="22.9" customHeight="1">
      <c r="A329" s="17" t="s">
        <v>287</v>
      </c>
      <c r="B329" s="17" t="s">
        <v>283</v>
      </c>
      <c r="C329" s="17"/>
      <c r="D329" s="19" t="s">
        <v>317</v>
      </c>
      <c r="E329" s="19" t="s">
        <v>318</v>
      </c>
      <c r="F329" s="18">
        <v>353.93916000000002</v>
      </c>
      <c r="G329" s="18"/>
      <c r="H329" s="18"/>
      <c r="I329" s="18"/>
      <c r="J329" s="18"/>
      <c r="K329" s="18"/>
      <c r="L329" s="18">
        <v>353.93916000000002</v>
      </c>
      <c r="M329" s="18">
        <v>353.93916000000002</v>
      </c>
      <c r="N329" s="18"/>
    </row>
    <row r="330" spans="1:14" ht="22.9" customHeight="1">
      <c r="A330" s="24" t="s">
        <v>287</v>
      </c>
      <c r="B330" s="24" t="s">
        <v>283</v>
      </c>
      <c r="C330" s="24" t="s">
        <v>283</v>
      </c>
      <c r="D330" s="20" t="s">
        <v>334</v>
      </c>
      <c r="E330" s="20" t="s">
        <v>335</v>
      </c>
      <c r="F330" s="12">
        <v>353.93916000000002</v>
      </c>
      <c r="G330" s="12"/>
      <c r="H330" s="14"/>
      <c r="I330" s="14"/>
      <c r="J330" s="14"/>
      <c r="K330" s="14"/>
      <c r="L330" s="12">
        <v>353.93916000000002</v>
      </c>
      <c r="M330" s="14">
        <v>353.93916000000002</v>
      </c>
      <c r="N330" s="14"/>
    </row>
    <row r="331" spans="1:14" ht="22.9" customHeight="1">
      <c r="A331" s="17" t="s">
        <v>292</v>
      </c>
      <c r="B331" s="17"/>
      <c r="C331" s="17"/>
      <c r="D331" s="19" t="s">
        <v>292</v>
      </c>
      <c r="E331" s="19" t="s">
        <v>293</v>
      </c>
      <c r="F331" s="18">
        <v>57.504537999999997</v>
      </c>
      <c r="G331" s="18"/>
      <c r="H331" s="18"/>
      <c r="I331" s="18"/>
      <c r="J331" s="18"/>
      <c r="K331" s="18"/>
      <c r="L331" s="18">
        <v>57.504537999999997</v>
      </c>
      <c r="M331" s="18">
        <v>57.504537999999997</v>
      </c>
      <c r="N331" s="18"/>
    </row>
    <row r="332" spans="1:14" ht="22.9" customHeight="1">
      <c r="A332" s="17" t="s">
        <v>292</v>
      </c>
      <c r="B332" s="17" t="s">
        <v>294</v>
      </c>
      <c r="C332" s="17"/>
      <c r="D332" s="19" t="s">
        <v>295</v>
      </c>
      <c r="E332" s="19" t="s">
        <v>296</v>
      </c>
      <c r="F332" s="18">
        <v>52.276864000000003</v>
      </c>
      <c r="G332" s="18"/>
      <c r="H332" s="18"/>
      <c r="I332" s="18"/>
      <c r="J332" s="18"/>
      <c r="K332" s="18"/>
      <c r="L332" s="18">
        <v>52.276864000000003</v>
      </c>
      <c r="M332" s="18">
        <v>52.276864000000003</v>
      </c>
      <c r="N332" s="18"/>
    </row>
    <row r="333" spans="1:14" ht="22.9" customHeight="1">
      <c r="A333" s="24" t="s">
        <v>292</v>
      </c>
      <c r="B333" s="24" t="s">
        <v>294</v>
      </c>
      <c r="C333" s="24" t="s">
        <v>294</v>
      </c>
      <c r="D333" s="20" t="s">
        <v>297</v>
      </c>
      <c r="E333" s="20" t="s">
        <v>298</v>
      </c>
      <c r="F333" s="12">
        <v>52.276864000000003</v>
      </c>
      <c r="G333" s="12"/>
      <c r="H333" s="14"/>
      <c r="I333" s="14"/>
      <c r="J333" s="14"/>
      <c r="K333" s="14"/>
      <c r="L333" s="12">
        <v>52.276864000000003</v>
      </c>
      <c r="M333" s="14">
        <v>52.276864000000003</v>
      </c>
      <c r="N333" s="14"/>
    </row>
    <row r="334" spans="1:14" ht="22.9" customHeight="1">
      <c r="A334" s="17" t="s">
        <v>292</v>
      </c>
      <c r="B334" s="17" t="s">
        <v>299</v>
      </c>
      <c r="C334" s="17"/>
      <c r="D334" s="19" t="s">
        <v>300</v>
      </c>
      <c r="E334" s="19" t="s">
        <v>301</v>
      </c>
      <c r="F334" s="18">
        <v>5.2276740000000004</v>
      </c>
      <c r="G334" s="18"/>
      <c r="H334" s="18"/>
      <c r="I334" s="18"/>
      <c r="J334" s="18"/>
      <c r="K334" s="18"/>
      <c r="L334" s="18">
        <v>5.2276740000000004</v>
      </c>
      <c r="M334" s="18">
        <v>5.2276740000000004</v>
      </c>
      <c r="N334" s="18"/>
    </row>
    <row r="335" spans="1:14" ht="22.9" customHeight="1">
      <c r="A335" s="24" t="s">
        <v>292</v>
      </c>
      <c r="B335" s="24" t="s">
        <v>299</v>
      </c>
      <c r="C335" s="24" t="s">
        <v>299</v>
      </c>
      <c r="D335" s="20" t="s">
        <v>302</v>
      </c>
      <c r="E335" s="20" t="s">
        <v>303</v>
      </c>
      <c r="F335" s="12">
        <v>5.2276740000000004</v>
      </c>
      <c r="G335" s="12"/>
      <c r="H335" s="14"/>
      <c r="I335" s="14"/>
      <c r="J335" s="14"/>
      <c r="K335" s="14"/>
      <c r="L335" s="12">
        <v>5.2276740000000004</v>
      </c>
      <c r="M335" s="14">
        <v>5.2276740000000004</v>
      </c>
      <c r="N335" s="14"/>
    </row>
    <row r="336" spans="1:14" ht="22.9" customHeight="1">
      <c r="A336" s="17" t="s">
        <v>304</v>
      </c>
      <c r="B336" s="17"/>
      <c r="C336" s="17"/>
      <c r="D336" s="19" t="s">
        <v>304</v>
      </c>
      <c r="E336" s="19" t="s">
        <v>305</v>
      </c>
      <c r="F336" s="18">
        <v>22.548207999999999</v>
      </c>
      <c r="G336" s="18"/>
      <c r="H336" s="18"/>
      <c r="I336" s="18"/>
      <c r="J336" s="18"/>
      <c r="K336" s="18"/>
      <c r="L336" s="18">
        <v>22.548207999999999</v>
      </c>
      <c r="M336" s="18">
        <v>22.548207999999999</v>
      </c>
      <c r="N336" s="18"/>
    </row>
    <row r="337" spans="1:14" ht="22.9" customHeight="1">
      <c r="A337" s="17" t="s">
        <v>304</v>
      </c>
      <c r="B337" s="17" t="s">
        <v>306</v>
      </c>
      <c r="C337" s="17"/>
      <c r="D337" s="19" t="s">
        <v>307</v>
      </c>
      <c r="E337" s="19" t="s">
        <v>308</v>
      </c>
      <c r="F337" s="18">
        <v>22.548207999999999</v>
      </c>
      <c r="G337" s="18"/>
      <c r="H337" s="18"/>
      <c r="I337" s="18"/>
      <c r="J337" s="18"/>
      <c r="K337" s="18"/>
      <c r="L337" s="18">
        <v>22.548207999999999</v>
      </c>
      <c r="M337" s="18">
        <v>22.548207999999999</v>
      </c>
      <c r="N337" s="18"/>
    </row>
    <row r="338" spans="1:14" ht="22.9" customHeight="1">
      <c r="A338" s="24" t="s">
        <v>304</v>
      </c>
      <c r="B338" s="24" t="s">
        <v>306</v>
      </c>
      <c r="C338" s="24" t="s">
        <v>283</v>
      </c>
      <c r="D338" s="20" t="s">
        <v>325</v>
      </c>
      <c r="E338" s="20" t="s">
        <v>326</v>
      </c>
      <c r="F338" s="12">
        <v>22.548207999999999</v>
      </c>
      <c r="G338" s="12"/>
      <c r="H338" s="14"/>
      <c r="I338" s="14"/>
      <c r="J338" s="14"/>
      <c r="K338" s="14"/>
      <c r="L338" s="12">
        <v>22.548207999999999</v>
      </c>
      <c r="M338" s="14">
        <v>22.548207999999999</v>
      </c>
      <c r="N338" s="14"/>
    </row>
    <row r="339" spans="1:14" ht="22.9" customHeight="1">
      <c r="A339" s="17" t="s">
        <v>311</v>
      </c>
      <c r="B339" s="17"/>
      <c r="C339" s="17"/>
      <c r="D339" s="19" t="s">
        <v>311</v>
      </c>
      <c r="E339" s="19" t="s">
        <v>312</v>
      </c>
      <c r="F339" s="18">
        <v>41.564304</v>
      </c>
      <c r="G339" s="18"/>
      <c r="H339" s="18"/>
      <c r="I339" s="18"/>
      <c r="J339" s="18"/>
      <c r="K339" s="18"/>
      <c r="L339" s="18">
        <v>41.564304</v>
      </c>
      <c r="M339" s="18">
        <v>41.564304</v>
      </c>
      <c r="N339" s="18"/>
    </row>
    <row r="340" spans="1:14" ht="22.9" customHeight="1">
      <c r="A340" s="17" t="s">
        <v>311</v>
      </c>
      <c r="B340" s="17" t="s">
        <v>283</v>
      </c>
      <c r="C340" s="17"/>
      <c r="D340" s="19" t="s">
        <v>313</v>
      </c>
      <c r="E340" s="19" t="s">
        <v>314</v>
      </c>
      <c r="F340" s="18">
        <v>41.564304</v>
      </c>
      <c r="G340" s="18"/>
      <c r="H340" s="18"/>
      <c r="I340" s="18"/>
      <c r="J340" s="18"/>
      <c r="K340" s="18"/>
      <c r="L340" s="18">
        <v>41.564304</v>
      </c>
      <c r="M340" s="18">
        <v>41.564304</v>
      </c>
      <c r="N340" s="18"/>
    </row>
    <row r="341" spans="1:14" ht="22.9" customHeight="1">
      <c r="A341" s="24" t="s">
        <v>311</v>
      </c>
      <c r="B341" s="24" t="s">
        <v>283</v>
      </c>
      <c r="C341" s="24" t="s">
        <v>278</v>
      </c>
      <c r="D341" s="20" t="s">
        <v>315</v>
      </c>
      <c r="E341" s="20" t="s">
        <v>316</v>
      </c>
      <c r="F341" s="12">
        <v>41.564304</v>
      </c>
      <c r="G341" s="12"/>
      <c r="H341" s="14"/>
      <c r="I341" s="14"/>
      <c r="J341" s="14"/>
      <c r="K341" s="14"/>
      <c r="L341" s="12">
        <v>41.564304</v>
      </c>
      <c r="M341" s="14">
        <v>41.564304</v>
      </c>
      <c r="N341" s="14"/>
    </row>
    <row r="342" spans="1:14" ht="22.9" customHeight="1">
      <c r="A342" s="11"/>
      <c r="B342" s="11"/>
      <c r="C342" s="11"/>
      <c r="D342" s="19" t="s">
        <v>201</v>
      </c>
      <c r="E342" s="19" t="s">
        <v>202</v>
      </c>
      <c r="F342" s="18">
        <v>947.81655999999998</v>
      </c>
      <c r="G342" s="18"/>
      <c r="H342" s="14"/>
      <c r="I342" s="14"/>
      <c r="J342" s="14"/>
      <c r="K342" s="14"/>
      <c r="L342" s="12">
        <v>947.81655999999998</v>
      </c>
      <c r="M342" s="14">
        <v>947.81655999999998</v>
      </c>
      <c r="N342" s="14"/>
    </row>
    <row r="343" spans="1:14" ht="22.9" customHeight="1">
      <c r="A343" s="17" t="s">
        <v>287</v>
      </c>
      <c r="B343" s="17"/>
      <c r="C343" s="17"/>
      <c r="D343" s="19" t="s">
        <v>287</v>
      </c>
      <c r="E343" s="19" t="s">
        <v>288</v>
      </c>
      <c r="F343" s="18">
        <v>703.53008999999997</v>
      </c>
      <c r="G343" s="18"/>
      <c r="H343" s="18"/>
      <c r="I343" s="18"/>
      <c r="J343" s="18"/>
      <c r="K343" s="18"/>
      <c r="L343" s="18">
        <v>703.53008999999997</v>
      </c>
      <c r="M343" s="18">
        <v>703.53008999999997</v>
      </c>
      <c r="N343" s="18"/>
    </row>
    <row r="344" spans="1:14" ht="22.9" customHeight="1">
      <c r="A344" s="17" t="s">
        <v>287</v>
      </c>
      <c r="B344" s="17" t="s">
        <v>283</v>
      </c>
      <c r="C344" s="17"/>
      <c r="D344" s="19" t="s">
        <v>317</v>
      </c>
      <c r="E344" s="19" t="s">
        <v>318</v>
      </c>
      <c r="F344" s="18">
        <v>703.53008999999997</v>
      </c>
      <c r="G344" s="18"/>
      <c r="H344" s="18"/>
      <c r="I344" s="18"/>
      <c r="J344" s="18"/>
      <c r="K344" s="18"/>
      <c r="L344" s="18">
        <v>703.53008999999997</v>
      </c>
      <c r="M344" s="18">
        <v>703.53008999999997</v>
      </c>
      <c r="N344" s="18"/>
    </row>
    <row r="345" spans="1:14" ht="22.9" customHeight="1">
      <c r="A345" s="24" t="s">
        <v>287</v>
      </c>
      <c r="B345" s="24" t="s">
        <v>283</v>
      </c>
      <c r="C345" s="24" t="s">
        <v>283</v>
      </c>
      <c r="D345" s="20" t="s">
        <v>334</v>
      </c>
      <c r="E345" s="20" t="s">
        <v>335</v>
      </c>
      <c r="F345" s="12">
        <v>703.53008999999997</v>
      </c>
      <c r="G345" s="12"/>
      <c r="H345" s="14"/>
      <c r="I345" s="14"/>
      <c r="J345" s="14"/>
      <c r="K345" s="14"/>
      <c r="L345" s="12">
        <v>703.53008999999997</v>
      </c>
      <c r="M345" s="14">
        <v>703.53008999999997</v>
      </c>
      <c r="N345" s="14"/>
    </row>
    <row r="346" spans="1:14" ht="22.9" customHeight="1">
      <c r="A346" s="17" t="s">
        <v>292</v>
      </c>
      <c r="B346" s="17"/>
      <c r="C346" s="17"/>
      <c r="D346" s="19" t="s">
        <v>292</v>
      </c>
      <c r="E346" s="19" t="s">
        <v>293</v>
      </c>
      <c r="F346" s="18">
        <v>116.412785</v>
      </c>
      <c r="G346" s="18"/>
      <c r="H346" s="18"/>
      <c r="I346" s="18"/>
      <c r="J346" s="18"/>
      <c r="K346" s="18"/>
      <c r="L346" s="18">
        <v>116.412785</v>
      </c>
      <c r="M346" s="18">
        <v>116.412785</v>
      </c>
      <c r="N346" s="18"/>
    </row>
    <row r="347" spans="1:14" ht="22.9" customHeight="1">
      <c r="A347" s="17" t="s">
        <v>292</v>
      </c>
      <c r="B347" s="17" t="s">
        <v>294</v>
      </c>
      <c r="C347" s="17"/>
      <c r="D347" s="19" t="s">
        <v>295</v>
      </c>
      <c r="E347" s="19" t="s">
        <v>296</v>
      </c>
      <c r="F347" s="18">
        <v>105.82985600000001</v>
      </c>
      <c r="G347" s="18"/>
      <c r="H347" s="18"/>
      <c r="I347" s="18"/>
      <c r="J347" s="18"/>
      <c r="K347" s="18"/>
      <c r="L347" s="18">
        <v>105.82985600000001</v>
      </c>
      <c r="M347" s="18">
        <v>105.82985600000001</v>
      </c>
      <c r="N347" s="18"/>
    </row>
    <row r="348" spans="1:14" ht="22.9" customHeight="1">
      <c r="A348" s="24" t="s">
        <v>292</v>
      </c>
      <c r="B348" s="24" t="s">
        <v>294</v>
      </c>
      <c r="C348" s="24" t="s">
        <v>294</v>
      </c>
      <c r="D348" s="20" t="s">
        <v>297</v>
      </c>
      <c r="E348" s="20" t="s">
        <v>298</v>
      </c>
      <c r="F348" s="12">
        <v>105.82985600000001</v>
      </c>
      <c r="G348" s="12"/>
      <c r="H348" s="14"/>
      <c r="I348" s="14"/>
      <c r="J348" s="14"/>
      <c r="K348" s="14"/>
      <c r="L348" s="12">
        <v>105.82985600000001</v>
      </c>
      <c r="M348" s="14">
        <v>105.82985600000001</v>
      </c>
      <c r="N348" s="14"/>
    </row>
    <row r="349" spans="1:14" ht="22.9" customHeight="1">
      <c r="A349" s="17" t="s">
        <v>292</v>
      </c>
      <c r="B349" s="17" t="s">
        <v>299</v>
      </c>
      <c r="C349" s="17"/>
      <c r="D349" s="19" t="s">
        <v>300</v>
      </c>
      <c r="E349" s="19" t="s">
        <v>301</v>
      </c>
      <c r="F349" s="18">
        <v>10.582929</v>
      </c>
      <c r="G349" s="18"/>
      <c r="H349" s="18"/>
      <c r="I349" s="18"/>
      <c r="J349" s="18"/>
      <c r="K349" s="18"/>
      <c r="L349" s="18">
        <v>10.582929</v>
      </c>
      <c r="M349" s="18">
        <v>10.582929</v>
      </c>
      <c r="N349" s="18"/>
    </row>
    <row r="350" spans="1:14" ht="22.9" customHeight="1">
      <c r="A350" s="24" t="s">
        <v>292</v>
      </c>
      <c r="B350" s="24" t="s">
        <v>299</v>
      </c>
      <c r="C350" s="24" t="s">
        <v>299</v>
      </c>
      <c r="D350" s="20" t="s">
        <v>302</v>
      </c>
      <c r="E350" s="20" t="s">
        <v>303</v>
      </c>
      <c r="F350" s="12">
        <v>10.582929</v>
      </c>
      <c r="G350" s="12"/>
      <c r="H350" s="14"/>
      <c r="I350" s="14"/>
      <c r="J350" s="14"/>
      <c r="K350" s="14"/>
      <c r="L350" s="12">
        <v>10.582929</v>
      </c>
      <c r="M350" s="14">
        <v>10.582929</v>
      </c>
      <c r="N350" s="14"/>
    </row>
    <row r="351" spans="1:14" ht="22.9" customHeight="1">
      <c r="A351" s="17" t="s">
        <v>304</v>
      </c>
      <c r="B351" s="17"/>
      <c r="C351" s="17"/>
      <c r="D351" s="19" t="s">
        <v>304</v>
      </c>
      <c r="E351" s="19" t="s">
        <v>305</v>
      </c>
      <c r="F351" s="18">
        <v>45.469541</v>
      </c>
      <c r="G351" s="18"/>
      <c r="H351" s="18"/>
      <c r="I351" s="18"/>
      <c r="J351" s="18"/>
      <c r="K351" s="18"/>
      <c r="L351" s="18">
        <v>45.469541</v>
      </c>
      <c r="M351" s="18">
        <v>45.469541</v>
      </c>
      <c r="N351" s="18"/>
    </row>
    <row r="352" spans="1:14" ht="22.9" customHeight="1">
      <c r="A352" s="17" t="s">
        <v>304</v>
      </c>
      <c r="B352" s="17" t="s">
        <v>306</v>
      </c>
      <c r="C352" s="17"/>
      <c r="D352" s="19" t="s">
        <v>307</v>
      </c>
      <c r="E352" s="19" t="s">
        <v>308</v>
      </c>
      <c r="F352" s="18">
        <v>45.469541</v>
      </c>
      <c r="G352" s="18"/>
      <c r="H352" s="18"/>
      <c r="I352" s="18"/>
      <c r="J352" s="18"/>
      <c r="K352" s="18"/>
      <c r="L352" s="18">
        <v>45.469541</v>
      </c>
      <c r="M352" s="18">
        <v>45.469541</v>
      </c>
      <c r="N352" s="18"/>
    </row>
    <row r="353" spans="1:14" ht="22.9" customHeight="1">
      <c r="A353" s="24" t="s">
        <v>304</v>
      </c>
      <c r="B353" s="24" t="s">
        <v>306</v>
      </c>
      <c r="C353" s="24" t="s">
        <v>283</v>
      </c>
      <c r="D353" s="20" t="s">
        <v>325</v>
      </c>
      <c r="E353" s="20" t="s">
        <v>326</v>
      </c>
      <c r="F353" s="12">
        <v>45.469541</v>
      </c>
      <c r="G353" s="12"/>
      <c r="H353" s="14"/>
      <c r="I353" s="14"/>
      <c r="J353" s="14"/>
      <c r="K353" s="14"/>
      <c r="L353" s="12">
        <v>45.469541</v>
      </c>
      <c r="M353" s="14">
        <v>45.469541</v>
      </c>
      <c r="N353" s="14"/>
    </row>
    <row r="354" spans="1:14" ht="22.9" customHeight="1">
      <c r="A354" s="17" t="s">
        <v>311</v>
      </c>
      <c r="B354" s="17"/>
      <c r="C354" s="17"/>
      <c r="D354" s="19" t="s">
        <v>311</v>
      </c>
      <c r="E354" s="19" t="s">
        <v>312</v>
      </c>
      <c r="F354" s="18">
        <v>82.404144000000002</v>
      </c>
      <c r="G354" s="18"/>
      <c r="H354" s="18"/>
      <c r="I354" s="18"/>
      <c r="J354" s="18"/>
      <c r="K354" s="18"/>
      <c r="L354" s="18">
        <v>82.404144000000002</v>
      </c>
      <c r="M354" s="18">
        <v>82.404144000000002</v>
      </c>
      <c r="N354" s="18"/>
    </row>
    <row r="355" spans="1:14" ht="22.9" customHeight="1">
      <c r="A355" s="17" t="s">
        <v>311</v>
      </c>
      <c r="B355" s="17" t="s">
        <v>283</v>
      </c>
      <c r="C355" s="17"/>
      <c r="D355" s="19" t="s">
        <v>313</v>
      </c>
      <c r="E355" s="19" t="s">
        <v>314</v>
      </c>
      <c r="F355" s="18">
        <v>82.404144000000002</v>
      </c>
      <c r="G355" s="18"/>
      <c r="H355" s="18"/>
      <c r="I355" s="18"/>
      <c r="J355" s="18"/>
      <c r="K355" s="18"/>
      <c r="L355" s="18">
        <v>82.404144000000002</v>
      </c>
      <c r="M355" s="18">
        <v>82.404144000000002</v>
      </c>
      <c r="N355" s="18"/>
    </row>
    <row r="356" spans="1:14" ht="22.9" customHeight="1">
      <c r="A356" s="24" t="s">
        <v>311</v>
      </c>
      <c r="B356" s="24" t="s">
        <v>283</v>
      </c>
      <c r="C356" s="24" t="s">
        <v>278</v>
      </c>
      <c r="D356" s="20" t="s">
        <v>315</v>
      </c>
      <c r="E356" s="20" t="s">
        <v>316</v>
      </c>
      <c r="F356" s="12">
        <v>82.404144000000002</v>
      </c>
      <c r="G356" s="12"/>
      <c r="H356" s="14"/>
      <c r="I356" s="14"/>
      <c r="J356" s="14"/>
      <c r="K356" s="14"/>
      <c r="L356" s="12">
        <v>82.404144000000002</v>
      </c>
      <c r="M356" s="14">
        <v>82.404144000000002</v>
      </c>
      <c r="N356" s="14"/>
    </row>
    <row r="357" spans="1:14" ht="22.9" customHeight="1">
      <c r="A357" s="11"/>
      <c r="B357" s="11"/>
      <c r="C357" s="11"/>
      <c r="D357" s="19" t="s">
        <v>203</v>
      </c>
      <c r="E357" s="19" t="s">
        <v>204</v>
      </c>
      <c r="F357" s="18">
        <v>814.50573599999996</v>
      </c>
      <c r="G357" s="18"/>
      <c r="H357" s="14"/>
      <c r="I357" s="14"/>
      <c r="J357" s="14"/>
      <c r="K357" s="14"/>
      <c r="L357" s="12">
        <v>814.50573599999996</v>
      </c>
      <c r="M357" s="14">
        <v>814.50573599999996</v>
      </c>
      <c r="N357" s="14"/>
    </row>
    <row r="358" spans="1:14" ht="22.9" customHeight="1">
      <c r="A358" s="17" t="s">
        <v>287</v>
      </c>
      <c r="B358" s="17"/>
      <c r="C358" s="17"/>
      <c r="D358" s="19" t="s">
        <v>287</v>
      </c>
      <c r="E358" s="19" t="s">
        <v>288</v>
      </c>
      <c r="F358" s="18">
        <v>604.39575000000002</v>
      </c>
      <c r="G358" s="18"/>
      <c r="H358" s="18"/>
      <c r="I358" s="18"/>
      <c r="J358" s="18"/>
      <c r="K358" s="18"/>
      <c r="L358" s="18">
        <v>604.39575000000002</v>
      </c>
      <c r="M358" s="18">
        <v>604.39575000000002</v>
      </c>
      <c r="N358" s="18"/>
    </row>
    <row r="359" spans="1:14" ht="22.9" customHeight="1">
      <c r="A359" s="17" t="s">
        <v>287</v>
      </c>
      <c r="B359" s="17" t="s">
        <v>283</v>
      </c>
      <c r="C359" s="17"/>
      <c r="D359" s="19" t="s">
        <v>317</v>
      </c>
      <c r="E359" s="19" t="s">
        <v>318</v>
      </c>
      <c r="F359" s="18">
        <v>604.39575000000002</v>
      </c>
      <c r="G359" s="18"/>
      <c r="H359" s="18"/>
      <c r="I359" s="18"/>
      <c r="J359" s="18"/>
      <c r="K359" s="18"/>
      <c r="L359" s="18">
        <v>604.39575000000002</v>
      </c>
      <c r="M359" s="18">
        <v>604.39575000000002</v>
      </c>
      <c r="N359" s="18"/>
    </row>
    <row r="360" spans="1:14" ht="22.9" customHeight="1">
      <c r="A360" s="24" t="s">
        <v>287</v>
      </c>
      <c r="B360" s="24" t="s">
        <v>283</v>
      </c>
      <c r="C360" s="24" t="s">
        <v>322</v>
      </c>
      <c r="D360" s="20" t="s">
        <v>323</v>
      </c>
      <c r="E360" s="20" t="s">
        <v>324</v>
      </c>
      <c r="F360" s="12">
        <v>604.39575000000002</v>
      </c>
      <c r="G360" s="12"/>
      <c r="H360" s="14"/>
      <c r="I360" s="14"/>
      <c r="J360" s="14"/>
      <c r="K360" s="14"/>
      <c r="L360" s="12">
        <v>604.39575000000002</v>
      </c>
      <c r="M360" s="14">
        <v>604.39575000000002</v>
      </c>
      <c r="N360" s="14"/>
    </row>
    <row r="361" spans="1:14" ht="22.9" customHeight="1">
      <c r="A361" s="17" t="s">
        <v>292</v>
      </c>
      <c r="B361" s="17"/>
      <c r="C361" s="17"/>
      <c r="D361" s="19" t="s">
        <v>292</v>
      </c>
      <c r="E361" s="19" t="s">
        <v>293</v>
      </c>
      <c r="F361" s="18">
        <v>99.719218999999995</v>
      </c>
      <c r="G361" s="18"/>
      <c r="H361" s="18"/>
      <c r="I361" s="18"/>
      <c r="J361" s="18"/>
      <c r="K361" s="18"/>
      <c r="L361" s="18">
        <v>99.719218999999995</v>
      </c>
      <c r="M361" s="18">
        <v>99.719218999999995</v>
      </c>
      <c r="N361" s="18"/>
    </row>
    <row r="362" spans="1:14" ht="22.9" customHeight="1">
      <c r="A362" s="17" t="s">
        <v>292</v>
      </c>
      <c r="B362" s="17" t="s">
        <v>294</v>
      </c>
      <c r="C362" s="17"/>
      <c r="D362" s="19" t="s">
        <v>295</v>
      </c>
      <c r="E362" s="19" t="s">
        <v>296</v>
      </c>
      <c r="F362" s="18">
        <v>90.653840000000002</v>
      </c>
      <c r="G362" s="18"/>
      <c r="H362" s="18"/>
      <c r="I362" s="18"/>
      <c r="J362" s="18"/>
      <c r="K362" s="18"/>
      <c r="L362" s="18">
        <v>90.653840000000002</v>
      </c>
      <c r="M362" s="18">
        <v>90.653840000000002</v>
      </c>
      <c r="N362" s="18"/>
    </row>
    <row r="363" spans="1:14" ht="22.9" customHeight="1">
      <c r="A363" s="24" t="s">
        <v>292</v>
      </c>
      <c r="B363" s="24" t="s">
        <v>294</v>
      </c>
      <c r="C363" s="24" t="s">
        <v>294</v>
      </c>
      <c r="D363" s="20" t="s">
        <v>297</v>
      </c>
      <c r="E363" s="20" t="s">
        <v>298</v>
      </c>
      <c r="F363" s="12">
        <v>90.653840000000002</v>
      </c>
      <c r="G363" s="12"/>
      <c r="H363" s="14"/>
      <c r="I363" s="14"/>
      <c r="J363" s="14"/>
      <c r="K363" s="14"/>
      <c r="L363" s="12">
        <v>90.653840000000002</v>
      </c>
      <c r="M363" s="14">
        <v>90.653840000000002</v>
      </c>
      <c r="N363" s="14"/>
    </row>
    <row r="364" spans="1:14" ht="22.9" customHeight="1">
      <c r="A364" s="17" t="s">
        <v>292</v>
      </c>
      <c r="B364" s="17" t="s">
        <v>299</v>
      </c>
      <c r="C364" s="17"/>
      <c r="D364" s="19" t="s">
        <v>300</v>
      </c>
      <c r="E364" s="19" t="s">
        <v>301</v>
      </c>
      <c r="F364" s="18">
        <v>9.0653790000000001</v>
      </c>
      <c r="G364" s="18"/>
      <c r="H364" s="18"/>
      <c r="I364" s="18"/>
      <c r="J364" s="18"/>
      <c r="K364" s="18"/>
      <c r="L364" s="18">
        <v>9.0653790000000001</v>
      </c>
      <c r="M364" s="18">
        <v>9.0653790000000001</v>
      </c>
      <c r="N364" s="18"/>
    </row>
    <row r="365" spans="1:14" ht="22.9" customHeight="1">
      <c r="A365" s="24" t="s">
        <v>292</v>
      </c>
      <c r="B365" s="24" t="s">
        <v>299</v>
      </c>
      <c r="C365" s="24" t="s">
        <v>299</v>
      </c>
      <c r="D365" s="20" t="s">
        <v>302</v>
      </c>
      <c r="E365" s="20" t="s">
        <v>303</v>
      </c>
      <c r="F365" s="12">
        <v>9.0653790000000001</v>
      </c>
      <c r="G365" s="12"/>
      <c r="H365" s="14"/>
      <c r="I365" s="14"/>
      <c r="J365" s="14"/>
      <c r="K365" s="14"/>
      <c r="L365" s="12">
        <v>9.0653790000000001</v>
      </c>
      <c r="M365" s="14">
        <v>9.0653790000000001</v>
      </c>
      <c r="N365" s="14"/>
    </row>
    <row r="366" spans="1:14" ht="22.9" customHeight="1">
      <c r="A366" s="17" t="s">
        <v>304</v>
      </c>
      <c r="B366" s="17"/>
      <c r="C366" s="17"/>
      <c r="D366" s="19" t="s">
        <v>304</v>
      </c>
      <c r="E366" s="19" t="s">
        <v>305</v>
      </c>
      <c r="F366" s="18">
        <v>39.638382999999997</v>
      </c>
      <c r="G366" s="18"/>
      <c r="H366" s="18"/>
      <c r="I366" s="18"/>
      <c r="J366" s="18"/>
      <c r="K366" s="18"/>
      <c r="L366" s="18">
        <v>39.638382999999997</v>
      </c>
      <c r="M366" s="18">
        <v>39.638382999999997</v>
      </c>
      <c r="N366" s="18"/>
    </row>
    <row r="367" spans="1:14" ht="22.9" customHeight="1">
      <c r="A367" s="17" t="s">
        <v>304</v>
      </c>
      <c r="B367" s="17" t="s">
        <v>306</v>
      </c>
      <c r="C367" s="17"/>
      <c r="D367" s="19" t="s">
        <v>307</v>
      </c>
      <c r="E367" s="19" t="s">
        <v>308</v>
      </c>
      <c r="F367" s="18">
        <v>39.638382999999997</v>
      </c>
      <c r="G367" s="18"/>
      <c r="H367" s="18"/>
      <c r="I367" s="18"/>
      <c r="J367" s="18"/>
      <c r="K367" s="18"/>
      <c r="L367" s="18">
        <v>39.638382999999997</v>
      </c>
      <c r="M367" s="18">
        <v>39.638382999999997</v>
      </c>
      <c r="N367" s="18"/>
    </row>
    <row r="368" spans="1:14" ht="22.9" customHeight="1">
      <c r="A368" s="24" t="s">
        <v>304</v>
      </c>
      <c r="B368" s="24" t="s">
        <v>306</v>
      </c>
      <c r="C368" s="24" t="s">
        <v>283</v>
      </c>
      <c r="D368" s="20" t="s">
        <v>325</v>
      </c>
      <c r="E368" s="20" t="s">
        <v>326</v>
      </c>
      <c r="F368" s="12">
        <v>39.638382999999997</v>
      </c>
      <c r="G368" s="12"/>
      <c r="H368" s="14"/>
      <c r="I368" s="14"/>
      <c r="J368" s="14"/>
      <c r="K368" s="14"/>
      <c r="L368" s="12">
        <v>39.638382999999997</v>
      </c>
      <c r="M368" s="14">
        <v>39.638382999999997</v>
      </c>
      <c r="N368" s="14"/>
    </row>
    <row r="369" spans="1:14" ht="22.9" customHeight="1">
      <c r="A369" s="17" t="s">
        <v>311</v>
      </c>
      <c r="B369" s="17"/>
      <c r="C369" s="17"/>
      <c r="D369" s="19" t="s">
        <v>311</v>
      </c>
      <c r="E369" s="19" t="s">
        <v>312</v>
      </c>
      <c r="F369" s="18">
        <v>70.752384000000006</v>
      </c>
      <c r="G369" s="18"/>
      <c r="H369" s="18"/>
      <c r="I369" s="18"/>
      <c r="J369" s="18"/>
      <c r="K369" s="18"/>
      <c r="L369" s="18">
        <v>70.752384000000006</v>
      </c>
      <c r="M369" s="18">
        <v>70.752384000000006</v>
      </c>
      <c r="N369" s="18"/>
    </row>
    <row r="370" spans="1:14" ht="22.9" customHeight="1">
      <c r="A370" s="17" t="s">
        <v>311</v>
      </c>
      <c r="B370" s="17" t="s">
        <v>283</v>
      </c>
      <c r="C370" s="17"/>
      <c r="D370" s="19" t="s">
        <v>313</v>
      </c>
      <c r="E370" s="19" t="s">
        <v>314</v>
      </c>
      <c r="F370" s="18">
        <v>70.752384000000006</v>
      </c>
      <c r="G370" s="18"/>
      <c r="H370" s="18"/>
      <c r="I370" s="18"/>
      <c r="J370" s="18"/>
      <c r="K370" s="18"/>
      <c r="L370" s="18">
        <v>70.752384000000006</v>
      </c>
      <c r="M370" s="18">
        <v>70.752384000000006</v>
      </c>
      <c r="N370" s="18"/>
    </row>
    <row r="371" spans="1:14" ht="22.9" customHeight="1">
      <c r="A371" s="24" t="s">
        <v>311</v>
      </c>
      <c r="B371" s="24" t="s">
        <v>283</v>
      </c>
      <c r="C371" s="24" t="s">
        <v>278</v>
      </c>
      <c r="D371" s="20" t="s">
        <v>315</v>
      </c>
      <c r="E371" s="20" t="s">
        <v>316</v>
      </c>
      <c r="F371" s="12">
        <v>70.752384000000006</v>
      </c>
      <c r="G371" s="12"/>
      <c r="H371" s="14"/>
      <c r="I371" s="14"/>
      <c r="J371" s="14"/>
      <c r="K371" s="14"/>
      <c r="L371" s="12">
        <v>70.752384000000006</v>
      </c>
      <c r="M371" s="14">
        <v>70.752384000000006</v>
      </c>
      <c r="N371" s="14"/>
    </row>
    <row r="372" spans="1:14" ht="22.9" customHeight="1">
      <c r="A372" s="11"/>
      <c r="B372" s="11"/>
      <c r="C372" s="11"/>
      <c r="D372" s="19" t="s">
        <v>205</v>
      </c>
      <c r="E372" s="19" t="s">
        <v>206</v>
      </c>
      <c r="F372" s="18">
        <v>414.10877199999999</v>
      </c>
      <c r="G372" s="18"/>
      <c r="H372" s="14"/>
      <c r="I372" s="14"/>
      <c r="J372" s="14"/>
      <c r="K372" s="14"/>
      <c r="L372" s="12">
        <v>414.10877199999999</v>
      </c>
      <c r="M372" s="14">
        <v>414.10877199999999</v>
      </c>
      <c r="N372" s="14"/>
    </row>
    <row r="373" spans="1:14" ht="22.9" customHeight="1">
      <c r="A373" s="17" t="s">
        <v>287</v>
      </c>
      <c r="B373" s="17"/>
      <c r="C373" s="17"/>
      <c r="D373" s="19" t="s">
        <v>287</v>
      </c>
      <c r="E373" s="19" t="s">
        <v>288</v>
      </c>
      <c r="F373" s="18">
        <v>306.08337</v>
      </c>
      <c r="G373" s="18"/>
      <c r="H373" s="18"/>
      <c r="I373" s="18"/>
      <c r="J373" s="18"/>
      <c r="K373" s="18"/>
      <c r="L373" s="18">
        <v>306.08337</v>
      </c>
      <c r="M373" s="18">
        <v>306.08337</v>
      </c>
      <c r="N373" s="18"/>
    </row>
    <row r="374" spans="1:14" ht="22.9" customHeight="1">
      <c r="A374" s="17" t="s">
        <v>287</v>
      </c>
      <c r="B374" s="17" t="s">
        <v>283</v>
      </c>
      <c r="C374" s="17"/>
      <c r="D374" s="19" t="s">
        <v>317</v>
      </c>
      <c r="E374" s="19" t="s">
        <v>318</v>
      </c>
      <c r="F374" s="18">
        <v>306.08337</v>
      </c>
      <c r="G374" s="18"/>
      <c r="H374" s="18"/>
      <c r="I374" s="18"/>
      <c r="J374" s="18"/>
      <c r="K374" s="18"/>
      <c r="L374" s="18">
        <v>306.08337</v>
      </c>
      <c r="M374" s="18">
        <v>306.08337</v>
      </c>
      <c r="N374" s="18"/>
    </row>
    <row r="375" spans="1:14" ht="22.9" customHeight="1">
      <c r="A375" s="24" t="s">
        <v>287</v>
      </c>
      <c r="B375" s="24" t="s">
        <v>283</v>
      </c>
      <c r="C375" s="24" t="s">
        <v>322</v>
      </c>
      <c r="D375" s="20" t="s">
        <v>323</v>
      </c>
      <c r="E375" s="20" t="s">
        <v>324</v>
      </c>
      <c r="F375" s="12">
        <v>306.08337</v>
      </c>
      <c r="G375" s="12"/>
      <c r="H375" s="14"/>
      <c r="I375" s="14"/>
      <c r="J375" s="14"/>
      <c r="K375" s="14"/>
      <c r="L375" s="12">
        <v>306.08337</v>
      </c>
      <c r="M375" s="14">
        <v>306.08337</v>
      </c>
      <c r="N375" s="14"/>
    </row>
    <row r="376" spans="1:14" ht="22.9" customHeight="1">
      <c r="A376" s="17" t="s">
        <v>292</v>
      </c>
      <c r="B376" s="17"/>
      <c r="C376" s="17"/>
      <c r="D376" s="19" t="s">
        <v>292</v>
      </c>
      <c r="E376" s="19" t="s">
        <v>293</v>
      </c>
      <c r="F376" s="18">
        <v>51.531534000000001</v>
      </c>
      <c r="G376" s="18"/>
      <c r="H376" s="18"/>
      <c r="I376" s="18"/>
      <c r="J376" s="18"/>
      <c r="K376" s="18"/>
      <c r="L376" s="18">
        <v>51.531534000000001</v>
      </c>
      <c r="M376" s="18">
        <v>51.531534000000001</v>
      </c>
      <c r="N376" s="18"/>
    </row>
    <row r="377" spans="1:14" ht="22.9" customHeight="1">
      <c r="A377" s="17" t="s">
        <v>292</v>
      </c>
      <c r="B377" s="17" t="s">
        <v>294</v>
      </c>
      <c r="C377" s="17"/>
      <c r="D377" s="19" t="s">
        <v>295</v>
      </c>
      <c r="E377" s="19" t="s">
        <v>296</v>
      </c>
      <c r="F377" s="18">
        <v>46.846896000000001</v>
      </c>
      <c r="G377" s="18"/>
      <c r="H377" s="18"/>
      <c r="I377" s="18"/>
      <c r="J377" s="18"/>
      <c r="K377" s="18"/>
      <c r="L377" s="18">
        <v>46.846896000000001</v>
      </c>
      <c r="M377" s="18">
        <v>46.846896000000001</v>
      </c>
      <c r="N377" s="18"/>
    </row>
    <row r="378" spans="1:14" ht="22.9" customHeight="1">
      <c r="A378" s="24" t="s">
        <v>292</v>
      </c>
      <c r="B378" s="24" t="s">
        <v>294</v>
      </c>
      <c r="C378" s="24" t="s">
        <v>294</v>
      </c>
      <c r="D378" s="20" t="s">
        <v>297</v>
      </c>
      <c r="E378" s="20" t="s">
        <v>298</v>
      </c>
      <c r="F378" s="12">
        <v>46.846896000000001</v>
      </c>
      <c r="G378" s="12"/>
      <c r="H378" s="14"/>
      <c r="I378" s="14"/>
      <c r="J378" s="14"/>
      <c r="K378" s="14"/>
      <c r="L378" s="12">
        <v>46.846896000000001</v>
      </c>
      <c r="M378" s="14">
        <v>46.846896000000001</v>
      </c>
      <c r="N378" s="14"/>
    </row>
    <row r="379" spans="1:14" ht="22.9" customHeight="1">
      <c r="A379" s="17" t="s">
        <v>292</v>
      </c>
      <c r="B379" s="17" t="s">
        <v>299</v>
      </c>
      <c r="C379" s="17"/>
      <c r="D379" s="19" t="s">
        <v>300</v>
      </c>
      <c r="E379" s="19" t="s">
        <v>301</v>
      </c>
      <c r="F379" s="18">
        <v>4.6846379999999996</v>
      </c>
      <c r="G379" s="18"/>
      <c r="H379" s="18"/>
      <c r="I379" s="18"/>
      <c r="J379" s="18"/>
      <c r="K379" s="18"/>
      <c r="L379" s="18">
        <v>4.6846379999999996</v>
      </c>
      <c r="M379" s="18">
        <v>4.6846379999999996</v>
      </c>
      <c r="N379" s="18"/>
    </row>
    <row r="380" spans="1:14" ht="22.9" customHeight="1">
      <c r="A380" s="24" t="s">
        <v>292</v>
      </c>
      <c r="B380" s="24" t="s">
        <v>299</v>
      </c>
      <c r="C380" s="24" t="s">
        <v>299</v>
      </c>
      <c r="D380" s="20" t="s">
        <v>302</v>
      </c>
      <c r="E380" s="20" t="s">
        <v>303</v>
      </c>
      <c r="F380" s="12">
        <v>4.6846379999999996</v>
      </c>
      <c r="G380" s="12"/>
      <c r="H380" s="14"/>
      <c r="I380" s="14"/>
      <c r="J380" s="14"/>
      <c r="K380" s="14"/>
      <c r="L380" s="12">
        <v>4.6846379999999996</v>
      </c>
      <c r="M380" s="14">
        <v>4.6846379999999996</v>
      </c>
      <c r="N380" s="14"/>
    </row>
    <row r="381" spans="1:14" ht="22.9" customHeight="1">
      <c r="A381" s="17" t="s">
        <v>304</v>
      </c>
      <c r="B381" s="17"/>
      <c r="C381" s="17"/>
      <c r="D381" s="19" t="s">
        <v>304</v>
      </c>
      <c r="E381" s="19" t="s">
        <v>305</v>
      </c>
      <c r="F381" s="18">
        <v>20.576091999999999</v>
      </c>
      <c r="G381" s="18"/>
      <c r="H381" s="18"/>
      <c r="I381" s="18"/>
      <c r="J381" s="18"/>
      <c r="K381" s="18"/>
      <c r="L381" s="18">
        <v>20.576091999999999</v>
      </c>
      <c r="M381" s="18">
        <v>20.576091999999999</v>
      </c>
      <c r="N381" s="18"/>
    </row>
    <row r="382" spans="1:14" ht="22.9" customHeight="1">
      <c r="A382" s="17" t="s">
        <v>304</v>
      </c>
      <c r="B382" s="17" t="s">
        <v>306</v>
      </c>
      <c r="C382" s="17"/>
      <c r="D382" s="19" t="s">
        <v>307</v>
      </c>
      <c r="E382" s="19" t="s">
        <v>308</v>
      </c>
      <c r="F382" s="18">
        <v>20.576091999999999</v>
      </c>
      <c r="G382" s="18"/>
      <c r="H382" s="18"/>
      <c r="I382" s="18"/>
      <c r="J382" s="18"/>
      <c r="K382" s="18"/>
      <c r="L382" s="18">
        <v>20.576091999999999</v>
      </c>
      <c r="M382" s="18">
        <v>20.576091999999999</v>
      </c>
      <c r="N382" s="18"/>
    </row>
    <row r="383" spans="1:14" ht="22.9" customHeight="1">
      <c r="A383" s="24" t="s">
        <v>304</v>
      </c>
      <c r="B383" s="24" t="s">
        <v>306</v>
      </c>
      <c r="C383" s="24" t="s">
        <v>283</v>
      </c>
      <c r="D383" s="20" t="s">
        <v>325</v>
      </c>
      <c r="E383" s="20" t="s">
        <v>326</v>
      </c>
      <c r="F383" s="12">
        <v>20.576091999999999</v>
      </c>
      <c r="G383" s="12"/>
      <c r="H383" s="14"/>
      <c r="I383" s="14"/>
      <c r="J383" s="14"/>
      <c r="K383" s="14"/>
      <c r="L383" s="12">
        <v>20.576091999999999</v>
      </c>
      <c r="M383" s="14">
        <v>20.576091999999999</v>
      </c>
      <c r="N383" s="14"/>
    </row>
    <row r="384" spans="1:14" ht="22.9" customHeight="1">
      <c r="A384" s="17" t="s">
        <v>311</v>
      </c>
      <c r="B384" s="17"/>
      <c r="C384" s="17"/>
      <c r="D384" s="19" t="s">
        <v>311</v>
      </c>
      <c r="E384" s="19" t="s">
        <v>312</v>
      </c>
      <c r="F384" s="18">
        <v>35.917776000000003</v>
      </c>
      <c r="G384" s="18"/>
      <c r="H384" s="18"/>
      <c r="I384" s="18"/>
      <c r="J384" s="18"/>
      <c r="K384" s="18"/>
      <c r="L384" s="18">
        <v>35.917776000000003</v>
      </c>
      <c r="M384" s="18">
        <v>35.917776000000003</v>
      </c>
      <c r="N384" s="18"/>
    </row>
    <row r="385" spans="1:14" ht="22.9" customHeight="1">
      <c r="A385" s="17" t="s">
        <v>311</v>
      </c>
      <c r="B385" s="17" t="s">
        <v>283</v>
      </c>
      <c r="C385" s="17"/>
      <c r="D385" s="19" t="s">
        <v>313</v>
      </c>
      <c r="E385" s="19" t="s">
        <v>314</v>
      </c>
      <c r="F385" s="18">
        <v>35.917776000000003</v>
      </c>
      <c r="G385" s="18"/>
      <c r="H385" s="18"/>
      <c r="I385" s="18"/>
      <c r="J385" s="18"/>
      <c r="K385" s="18"/>
      <c r="L385" s="18">
        <v>35.917776000000003</v>
      </c>
      <c r="M385" s="18">
        <v>35.917776000000003</v>
      </c>
      <c r="N385" s="18"/>
    </row>
    <row r="386" spans="1:14" ht="22.9" customHeight="1">
      <c r="A386" s="24" t="s">
        <v>311</v>
      </c>
      <c r="B386" s="24" t="s">
        <v>283</v>
      </c>
      <c r="C386" s="24" t="s">
        <v>278</v>
      </c>
      <c r="D386" s="20" t="s">
        <v>315</v>
      </c>
      <c r="E386" s="20" t="s">
        <v>316</v>
      </c>
      <c r="F386" s="12">
        <v>35.917776000000003</v>
      </c>
      <c r="G386" s="12"/>
      <c r="H386" s="14"/>
      <c r="I386" s="14"/>
      <c r="J386" s="14"/>
      <c r="K386" s="14"/>
      <c r="L386" s="12">
        <v>35.917776000000003</v>
      </c>
      <c r="M386" s="14">
        <v>35.917776000000003</v>
      </c>
      <c r="N386" s="14"/>
    </row>
    <row r="387" spans="1:14" ht="22.9" customHeight="1">
      <c r="A387" s="11"/>
      <c r="B387" s="11"/>
      <c r="C387" s="11"/>
      <c r="D387" s="19" t="s">
        <v>207</v>
      </c>
      <c r="E387" s="19" t="s">
        <v>208</v>
      </c>
      <c r="F387" s="18">
        <v>413.15919600000001</v>
      </c>
      <c r="G387" s="18"/>
      <c r="H387" s="14"/>
      <c r="I387" s="14"/>
      <c r="J387" s="14"/>
      <c r="K387" s="14"/>
      <c r="L387" s="12">
        <v>413.15919600000001</v>
      </c>
      <c r="M387" s="14">
        <v>413.15919600000001</v>
      </c>
      <c r="N387" s="14"/>
    </row>
    <row r="388" spans="1:14" ht="22.9" customHeight="1">
      <c r="A388" s="17" t="s">
        <v>287</v>
      </c>
      <c r="B388" s="17"/>
      <c r="C388" s="17"/>
      <c r="D388" s="19" t="s">
        <v>287</v>
      </c>
      <c r="E388" s="19" t="s">
        <v>288</v>
      </c>
      <c r="F388" s="18">
        <v>305.34089999999998</v>
      </c>
      <c r="G388" s="18"/>
      <c r="H388" s="18"/>
      <c r="I388" s="18"/>
      <c r="J388" s="18"/>
      <c r="K388" s="18"/>
      <c r="L388" s="18">
        <v>305.34089999999998</v>
      </c>
      <c r="M388" s="18">
        <v>305.34089999999998</v>
      </c>
      <c r="N388" s="18"/>
    </row>
    <row r="389" spans="1:14" ht="22.9" customHeight="1">
      <c r="A389" s="17" t="s">
        <v>287</v>
      </c>
      <c r="B389" s="17" t="s">
        <v>283</v>
      </c>
      <c r="C389" s="17"/>
      <c r="D389" s="19" t="s">
        <v>317</v>
      </c>
      <c r="E389" s="19" t="s">
        <v>318</v>
      </c>
      <c r="F389" s="18">
        <v>305.34089999999998</v>
      </c>
      <c r="G389" s="18"/>
      <c r="H389" s="18"/>
      <c r="I389" s="18"/>
      <c r="J389" s="18"/>
      <c r="K389" s="18"/>
      <c r="L389" s="18">
        <v>305.34089999999998</v>
      </c>
      <c r="M389" s="18">
        <v>305.34089999999998</v>
      </c>
      <c r="N389" s="18"/>
    </row>
    <row r="390" spans="1:14" ht="22.9" customHeight="1">
      <c r="A390" s="24" t="s">
        <v>287</v>
      </c>
      <c r="B390" s="24" t="s">
        <v>283</v>
      </c>
      <c r="C390" s="24" t="s">
        <v>283</v>
      </c>
      <c r="D390" s="20" t="s">
        <v>334</v>
      </c>
      <c r="E390" s="20" t="s">
        <v>335</v>
      </c>
      <c r="F390" s="12">
        <v>305.34089999999998</v>
      </c>
      <c r="G390" s="12"/>
      <c r="H390" s="14"/>
      <c r="I390" s="14"/>
      <c r="J390" s="14"/>
      <c r="K390" s="14"/>
      <c r="L390" s="12">
        <v>305.34089999999998</v>
      </c>
      <c r="M390" s="14">
        <v>305.34089999999998</v>
      </c>
      <c r="N390" s="14"/>
    </row>
    <row r="391" spans="1:14" ht="22.9" customHeight="1">
      <c r="A391" s="17" t="s">
        <v>292</v>
      </c>
      <c r="B391" s="17"/>
      <c r="C391" s="17"/>
      <c r="D391" s="19" t="s">
        <v>292</v>
      </c>
      <c r="E391" s="19" t="s">
        <v>293</v>
      </c>
      <c r="F391" s="18">
        <v>51.658382000000003</v>
      </c>
      <c r="G391" s="18"/>
      <c r="H391" s="18"/>
      <c r="I391" s="18"/>
      <c r="J391" s="18"/>
      <c r="K391" s="18"/>
      <c r="L391" s="18">
        <v>51.658382000000003</v>
      </c>
      <c r="M391" s="18">
        <v>51.658382000000003</v>
      </c>
      <c r="N391" s="18"/>
    </row>
    <row r="392" spans="1:14" ht="22.9" customHeight="1">
      <c r="A392" s="17" t="s">
        <v>292</v>
      </c>
      <c r="B392" s="17" t="s">
        <v>294</v>
      </c>
      <c r="C392" s="17"/>
      <c r="D392" s="19" t="s">
        <v>295</v>
      </c>
      <c r="E392" s="19" t="s">
        <v>296</v>
      </c>
      <c r="F392" s="18">
        <v>46.962159999999997</v>
      </c>
      <c r="G392" s="18"/>
      <c r="H392" s="18"/>
      <c r="I392" s="18"/>
      <c r="J392" s="18"/>
      <c r="K392" s="18"/>
      <c r="L392" s="18">
        <v>46.962159999999997</v>
      </c>
      <c r="M392" s="18">
        <v>46.962159999999997</v>
      </c>
      <c r="N392" s="18"/>
    </row>
    <row r="393" spans="1:14" ht="22.9" customHeight="1">
      <c r="A393" s="24" t="s">
        <v>292</v>
      </c>
      <c r="B393" s="24" t="s">
        <v>294</v>
      </c>
      <c r="C393" s="24" t="s">
        <v>294</v>
      </c>
      <c r="D393" s="20" t="s">
        <v>297</v>
      </c>
      <c r="E393" s="20" t="s">
        <v>298</v>
      </c>
      <c r="F393" s="12">
        <v>46.962159999999997</v>
      </c>
      <c r="G393" s="12"/>
      <c r="H393" s="14"/>
      <c r="I393" s="14"/>
      <c r="J393" s="14"/>
      <c r="K393" s="14"/>
      <c r="L393" s="12">
        <v>46.962159999999997</v>
      </c>
      <c r="M393" s="14">
        <v>46.962159999999997</v>
      </c>
      <c r="N393" s="14"/>
    </row>
    <row r="394" spans="1:14" ht="22.9" customHeight="1">
      <c r="A394" s="17" t="s">
        <v>292</v>
      </c>
      <c r="B394" s="17" t="s">
        <v>299</v>
      </c>
      <c r="C394" s="17"/>
      <c r="D394" s="19" t="s">
        <v>300</v>
      </c>
      <c r="E394" s="19" t="s">
        <v>301</v>
      </c>
      <c r="F394" s="18">
        <v>4.6962219999999997</v>
      </c>
      <c r="G394" s="18"/>
      <c r="H394" s="18"/>
      <c r="I394" s="18"/>
      <c r="J394" s="18"/>
      <c r="K394" s="18"/>
      <c r="L394" s="18">
        <v>4.6962219999999997</v>
      </c>
      <c r="M394" s="18">
        <v>4.6962219999999997</v>
      </c>
      <c r="N394" s="18"/>
    </row>
    <row r="395" spans="1:14" ht="22.9" customHeight="1">
      <c r="A395" s="24" t="s">
        <v>292</v>
      </c>
      <c r="B395" s="24" t="s">
        <v>299</v>
      </c>
      <c r="C395" s="24" t="s">
        <v>299</v>
      </c>
      <c r="D395" s="20" t="s">
        <v>302</v>
      </c>
      <c r="E395" s="20" t="s">
        <v>303</v>
      </c>
      <c r="F395" s="12">
        <v>4.6962219999999997</v>
      </c>
      <c r="G395" s="12"/>
      <c r="H395" s="14"/>
      <c r="I395" s="14"/>
      <c r="J395" s="14"/>
      <c r="K395" s="14"/>
      <c r="L395" s="12">
        <v>4.6962219999999997</v>
      </c>
      <c r="M395" s="14">
        <v>4.6962219999999997</v>
      </c>
      <c r="N395" s="14"/>
    </row>
    <row r="396" spans="1:14" ht="22.9" customHeight="1">
      <c r="A396" s="17" t="s">
        <v>304</v>
      </c>
      <c r="B396" s="17"/>
      <c r="C396" s="17"/>
      <c r="D396" s="19" t="s">
        <v>304</v>
      </c>
      <c r="E396" s="19" t="s">
        <v>305</v>
      </c>
      <c r="F396" s="18">
        <v>20.35633</v>
      </c>
      <c r="G396" s="18"/>
      <c r="H396" s="18"/>
      <c r="I396" s="18"/>
      <c r="J396" s="18"/>
      <c r="K396" s="18"/>
      <c r="L396" s="18">
        <v>20.35633</v>
      </c>
      <c r="M396" s="18">
        <v>20.35633</v>
      </c>
      <c r="N396" s="18"/>
    </row>
    <row r="397" spans="1:14" ht="22.9" customHeight="1">
      <c r="A397" s="17" t="s">
        <v>304</v>
      </c>
      <c r="B397" s="17" t="s">
        <v>306</v>
      </c>
      <c r="C397" s="17"/>
      <c r="D397" s="19" t="s">
        <v>307</v>
      </c>
      <c r="E397" s="19" t="s">
        <v>308</v>
      </c>
      <c r="F397" s="18">
        <v>20.35633</v>
      </c>
      <c r="G397" s="18"/>
      <c r="H397" s="18"/>
      <c r="I397" s="18"/>
      <c r="J397" s="18"/>
      <c r="K397" s="18"/>
      <c r="L397" s="18">
        <v>20.35633</v>
      </c>
      <c r="M397" s="18">
        <v>20.35633</v>
      </c>
      <c r="N397" s="18"/>
    </row>
    <row r="398" spans="1:14" ht="22.9" customHeight="1">
      <c r="A398" s="24" t="s">
        <v>304</v>
      </c>
      <c r="B398" s="24" t="s">
        <v>306</v>
      </c>
      <c r="C398" s="24" t="s">
        <v>283</v>
      </c>
      <c r="D398" s="20" t="s">
        <v>325</v>
      </c>
      <c r="E398" s="20" t="s">
        <v>326</v>
      </c>
      <c r="F398" s="12">
        <v>20.35633</v>
      </c>
      <c r="G398" s="12"/>
      <c r="H398" s="14"/>
      <c r="I398" s="14"/>
      <c r="J398" s="14"/>
      <c r="K398" s="14"/>
      <c r="L398" s="12">
        <v>20.35633</v>
      </c>
      <c r="M398" s="14">
        <v>20.35633</v>
      </c>
      <c r="N398" s="14"/>
    </row>
    <row r="399" spans="1:14" ht="22.9" customHeight="1">
      <c r="A399" s="17" t="s">
        <v>311</v>
      </c>
      <c r="B399" s="17"/>
      <c r="C399" s="17"/>
      <c r="D399" s="19" t="s">
        <v>311</v>
      </c>
      <c r="E399" s="19" t="s">
        <v>312</v>
      </c>
      <c r="F399" s="18">
        <v>35.803584000000001</v>
      </c>
      <c r="G399" s="18"/>
      <c r="H399" s="18"/>
      <c r="I399" s="18"/>
      <c r="J399" s="18"/>
      <c r="K399" s="18"/>
      <c r="L399" s="18">
        <v>35.803584000000001</v>
      </c>
      <c r="M399" s="18">
        <v>35.803584000000001</v>
      </c>
      <c r="N399" s="18"/>
    </row>
    <row r="400" spans="1:14" ht="22.9" customHeight="1">
      <c r="A400" s="17" t="s">
        <v>311</v>
      </c>
      <c r="B400" s="17" t="s">
        <v>283</v>
      </c>
      <c r="C400" s="17"/>
      <c r="D400" s="19" t="s">
        <v>313</v>
      </c>
      <c r="E400" s="19" t="s">
        <v>314</v>
      </c>
      <c r="F400" s="18">
        <v>35.803584000000001</v>
      </c>
      <c r="G400" s="18"/>
      <c r="H400" s="18"/>
      <c r="I400" s="18"/>
      <c r="J400" s="18"/>
      <c r="K400" s="18"/>
      <c r="L400" s="18">
        <v>35.803584000000001</v>
      </c>
      <c r="M400" s="18">
        <v>35.803584000000001</v>
      </c>
      <c r="N400" s="18"/>
    </row>
    <row r="401" spans="1:14" ht="22.9" customHeight="1">
      <c r="A401" s="24" t="s">
        <v>311</v>
      </c>
      <c r="B401" s="24" t="s">
        <v>283</v>
      </c>
      <c r="C401" s="24" t="s">
        <v>278</v>
      </c>
      <c r="D401" s="20" t="s">
        <v>315</v>
      </c>
      <c r="E401" s="20" t="s">
        <v>316</v>
      </c>
      <c r="F401" s="12">
        <v>35.803584000000001</v>
      </c>
      <c r="G401" s="12"/>
      <c r="H401" s="14"/>
      <c r="I401" s="14"/>
      <c r="J401" s="14"/>
      <c r="K401" s="14"/>
      <c r="L401" s="12">
        <v>35.803584000000001</v>
      </c>
      <c r="M401" s="14">
        <v>35.803584000000001</v>
      </c>
      <c r="N401" s="14"/>
    </row>
    <row r="402" spans="1:14" ht="22.9" customHeight="1">
      <c r="A402" s="11"/>
      <c r="B402" s="11"/>
      <c r="C402" s="11"/>
      <c r="D402" s="19" t="s">
        <v>209</v>
      </c>
      <c r="E402" s="19" t="s">
        <v>210</v>
      </c>
      <c r="F402" s="18">
        <v>434.135875</v>
      </c>
      <c r="G402" s="18"/>
      <c r="H402" s="14"/>
      <c r="I402" s="14"/>
      <c r="J402" s="14"/>
      <c r="K402" s="14"/>
      <c r="L402" s="12">
        <v>434.135875</v>
      </c>
      <c r="M402" s="14">
        <v>434.135875</v>
      </c>
      <c r="N402" s="14"/>
    </row>
    <row r="403" spans="1:14" ht="22.9" customHeight="1">
      <c r="A403" s="17" t="s">
        <v>287</v>
      </c>
      <c r="B403" s="17"/>
      <c r="C403" s="17"/>
      <c r="D403" s="19" t="s">
        <v>287</v>
      </c>
      <c r="E403" s="19" t="s">
        <v>288</v>
      </c>
      <c r="F403" s="18">
        <v>320.87007</v>
      </c>
      <c r="G403" s="18"/>
      <c r="H403" s="18"/>
      <c r="I403" s="18"/>
      <c r="J403" s="18"/>
      <c r="K403" s="18"/>
      <c r="L403" s="18">
        <v>320.87007</v>
      </c>
      <c r="M403" s="18">
        <v>320.87007</v>
      </c>
      <c r="N403" s="18"/>
    </row>
    <row r="404" spans="1:14" ht="22.9" customHeight="1">
      <c r="A404" s="17" t="s">
        <v>287</v>
      </c>
      <c r="B404" s="17" t="s">
        <v>283</v>
      </c>
      <c r="C404" s="17"/>
      <c r="D404" s="19" t="s">
        <v>317</v>
      </c>
      <c r="E404" s="19" t="s">
        <v>318</v>
      </c>
      <c r="F404" s="18">
        <v>320.87007</v>
      </c>
      <c r="G404" s="18"/>
      <c r="H404" s="18"/>
      <c r="I404" s="18"/>
      <c r="J404" s="18"/>
      <c r="K404" s="18"/>
      <c r="L404" s="18">
        <v>320.87007</v>
      </c>
      <c r="M404" s="18">
        <v>320.87007</v>
      </c>
      <c r="N404" s="18"/>
    </row>
    <row r="405" spans="1:14" ht="22.9" customHeight="1">
      <c r="A405" s="24" t="s">
        <v>287</v>
      </c>
      <c r="B405" s="24" t="s">
        <v>283</v>
      </c>
      <c r="C405" s="24" t="s">
        <v>283</v>
      </c>
      <c r="D405" s="20" t="s">
        <v>334</v>
      </c>
      <c r="E405" s="20" t="s">
        <v>335</v>
      </c>
      <c r="F405" s="12">
        <v>320.87007</v>
      </c>
      <c r="G405" s="12"/>
      <c r="H405" s="14"/>
      <c r="I405" s="14"/>
      <c r="J405" s="14"/>
      <c r="K405" s="14"/>
      <c r="L405" s="12">
        <v>320.87007</v>
      </c>
      <c r="M405" s="14">
        <v>320.87007</v>
      </c>
      <c r="N405" s="14"/>
    </row>
    <row r="406" spans="1:14" ht="22.9" customHeight="1">
      <c r="A406" s="17" t="s">
        <v>292</v>
      </c>
      <c r="B406" s="17"/>
      <c r="C406" s="17"/>
      <c r="D406" s="19" t="s">
        <v>292</v>
      </c>
      <c r="E406" s="19" t="s">
        <v>293</v>
      </c>
      <c r="F406" s="18">
        <v>54.214486999999998</v>
      </c>
      <c r="G406" s="18"/>
      <c r="H406" s="18"/>
      <c r="I406" s="18"/>
      <c r="J406" s="18"/>
      <c r="K406" s="18"/>
      <c r="L406" s="18">
        <v>54.214486999999998</v>
      </c>
      <c r="M406" s="18">
        <v>54.214486999999998</v>
      </c>
      <c r="N406" s="18"/>
    </row>
    <row r="407" spans="1:14" ht="22.9" customHeight="1">
      <c r="A407" s="17" t="s">
        <v>292</v>
      </c>
      <c r="B407" s="17" t="s">
        <v>294</v>
      </c>
      <c r="C407" s="17"/>
      <c r="D407" s="19" t="s">
        <v>295</v>
      </c>
      <c r="E407" s="19" t="s">
        <v>296</v>
      </c>
      <c r="F407" s="18">
        <v>49.285952000000002</v>
      </c>
      <c r="G407" s="18"/>
      <c r="H407" s="18"/>
      <c r="I407" s="18"/>
      <c r="J407" s="18"/>
      <c r="K407" s="18"/>
      <c r="L407" s="18">
        <v>49.285952000000002</v>
      </c>
      <c r="M407" s="18">
        <v>49.285952000000002</v>
      </c>
      <c r="N407" s="18"/>
    </row>
    <row r="408" spans="1:14" ht="22.9" customHeight="1">
      <c r="A408" s="24" t="s">
        <v>292</v>
      </c>
      <c r="B408" s="24" t="s">
        <v>294</v>
      </c>
      <c r="C408" s="24" t="s">
        <v>294</v>
      </c>
      <c r="D408" s="20" t="s">
        <v>297</v>
      </c>
      <c r="E408" s="20" t="s">
        <v>298</v>
      </c>
      <c r="F408" s="12">
        <v>49.285952000000002</v>
      </c>
      <c r="G408" s="12"/>
      <c r="H408" s="14"/>
      <c r="I408" s="14"/>
      <c r="J408" s="14"/>
      <c r="K408" s="14"/>
      <c r="L408" s="12">
        <v>49.285952000000002</v>
      </c>
      <c r="M408" s="14">
        <v>49.285952000000002</v>
      </c>
      <c r="N408" s="14"/>
    </row>
    <row r="409" spans="1:14" ht="22.9" customHeight="1">
      <c r="A409" s="17" t="s">
        <v>292</v>
      </c>
      <c r="B409" s="17" t="s">
        <v>299</v>
      </c>
      <c r="C409" s="17"/>
      <c r="D409" s="19" t="s">
        <v>300</v>
      </c>
      <c r="E409" s="19" t="s">
        <v>301</v>
      </c>
      <c r="F409" s="18">
        <v>4.9285350000000001</v>
      </c>
      <c r="G409" s="18"/>
      <c r="H409" s="18"/>
      <c r="I409" s="18"/>
      <c r="J409" s="18"/>
      <c r="K409" s="18"/>
      <c r="L409" s="18">
        <v>4.9285350000000001</v>
      </c>
      <c r="M409" s="18">
        <v>4.9285350000000001</v>
      </c>
      <c r="N409" s="18"/>
    </row>
    <row r="410" spans="1:14" ht="22.9" customHeight="1">
      <c r="A410" s="24" t="s">
        <v>292</v>
      </c>
      <c r="B410" s="24" t="s">
        <v>299</v>
      </c>
      <c r="C410" s="24" t="s">
        <v>299</v>
      </c>
      <c r="D410" s="20" t="s">
        <v>302</v>
      </c>
      <c r="E410" s="20" t="s">
        <v>303</v>
      </c>
      <c r="F410" s="12">
        <v>4.9285350000000001</v>
      </c>
      <c r="G410" s="12"/>
      <c r="H410" s="14"/>
      <c r="I410" s="14"/>
      <c r="J410" s="14"/>
      <c r="K410" s="14"/>
      <c r="L410" s="12">
        <v>4.9285350000000001</v>
      </c>
      <c r="M410" s="14">
        <v>4.9285350000000001</v>
      </c>
      <c r="N410" s="14"/>
    </row>
    <row r="411" spans="1:14" ht="22.9" customHeight="1">
      <c r="A411" s="17" t="s">
        <v>304</v>
      </c>
      <c r="B411" s="17"/>
      <c r="C411" s="17"/>
      <c r="D411" s="19" t="s">
        <v>304</v>
      </c>
      <c r="E411" s="19" t="s">
        <v>305</v>
      </c>
      <c r="F411" s="18">
        <v>21.420373999999999</v>
      </c>
      <c r="G411" s="18"/>
      <c r="H411" s="18"/>
      <c r="I411" s="18"/>
      <c r="J411" s="18"/>
      <c r="K411" s="18"/>
      <c r="L411" s="18">
        <v>21.420373999999999</v>
      </c>
      <c r="M411" s="18">
        <v>21.420373999999999</v>
      </c>
      <c r="N411" s="18"/>
    </row>
    <row r="412" spans="1:14" ht="22.9" customHeight="1">
      <c r="A412" s="17" t="s">
        <v>304</v>
      </c>
      <c r="B412" s="17" t="s">
        <v>306</v>
      </c>
      <c r="C412" s="17"/>
      <c r="D412" s="19" t="s">
        <v>307</v>
      </c>
      <c r="E412" s="19" t="s">
        <v>308</v>
      </c>
      <c r="F412" s="18">
        <v>21.420373999999999</v>
      </c>
      <c r="G412" s="18"/>
      <c r="H412" s="18"/>
      <c r="I412" s="18"/>
      <c r="J412" s="18"/>
      <c r="K412" s="18"/>
      <c r="L412" s="18">
        <v>21.420373999999999</v>
      </c>
      <c r="M412" s="18">
        <v>21.420373999999999</v>
      </c>
      <c r="N412" s="18"/>
    </row>
    <row r="413" spans="1:14" ht="22.9" customHeight="1">
      <c r="A413" s="24" t="s">
        <v>304</v>
      </c>
      <c r="B413" s="24" t="s">
        <v>306</v>
      </c>
      <c r="C413" s="24" t="s">
        <v>283</v>
      </c>
      <c r="D413" s="20" t="s">
        <v>325</v>
      </c>
      <c r="E413" s="20" t="s">
        <v>326</v>
      </c>
      <c r="F413" s="12">
        <v>21.420373999999999</v>
      </c>
      <c r="G413" s="12"/>
      <c r="H413" s="14"/>
      <c r="I413" s="14"/>
      <c r="J413" s="14"/>
      <c r="K413" s="14"/>
      <c r="L413" s="12">
        <v>21.420373999999999</v>
      </c>
      <c r="M413" s="14">
        <v>21.420373999999999</v>
      </c>
      <c r="N413" s="14"/>
    </row>
    <row r="414" spans="1:14" ht="22.9" customHeight="1">
      <c r="A414" s="17" t="s">
        <v>311</v>
      </c>
      <c r="B414" s="17"/>
      <c r="C414" s="17"/>
      <c r="D414" s="19" t="s">
        <v>311</v>
      </c>
      <c r="E414" s="19" t="s">
        <v>312</v>
      </c>
      <c r="F414" s="18">
        <v>37.630944</v>
      </c>
      <c r="G414" s="18"/>
      <c r="H414" s="18"/>
      <c r="I414" s="18"/>
      <c r="J414" s="18"/>
      <c r="K414" s="18"/>
      <c r="L414" s="18">
        <v>37.630944</v>
      </c>
      <c r="M414" s="18">
        <v>37.630944</v>
      </c>
      <c r="N414" s="18"/>
    </row>
    <row r="415" spans="1:14" ht="22.9" customHeight="1">
      <c r="A415" s="17" t="s">
        <v>311</v>
      </c>
      <c r="B415" s="17" t="s">
        <v>283</v>
      </c>
      <c r="C415" s="17"/>
      <c r="D415" s="19" t="s">
        <v>313</v>
      </c>
      <c r="E415" s="19" t="s">
        <v>314</v>
      </c>
      <c r="F415" s="18">
        <v>37.630944</v>
      </c>
      <c r="G415" s="18"/>
      <c r="H415" s="18"/>
      <c r="I415" s="18"/>
      <c r="J415" s="18"/>
      <c r="K415" s="18"/>
      <c r="L415" s="18">
        <v>37.630944</v>
      </c>
      <c r="M415" s="18">
        <v>37.630944</v>
      </c>
      <c r="N415" s="18"/>
    </row>
    <row r="416" spans="1:14" ht="22.9" customHeight="1">
      <c r="A416" s="24" t="s">
        <v>311</v>
      </c>
      <c r="B416" s="24" t="s">
        <v>283</v>
      </c>
      <c r="C416" s="24" t="s">
        <v>278</v>
      </c>
      <c r="D416" s="20" t="s">
        <v>315</v>
      </c>
      <c r="E416" s="20" t="s">
        <v>316</v>
      </c>
      <c r="F416" s="12">
        <v>37.630944</v>
      </c>
      <c r="G416" s="12"/>
      <c r="H416" s="14"/>
      <c r="I416" s="14"/>
      <c r="J416" s="14"/>
      <c r="K416" s="14"/>
      <c r="L416" s="12">
        <v>37.630944</v>
      </c>
      <c r="M416" s="14">
        <v>37.630944</v>
      </c>
      <c r="N416" s="14"/>
    </row>
    <row r="417" spans="1:14" ht="22.9" customHeight="1">
      <c r="A417" s="11"/>
      <c r="B417" s="11"/>
      <c r="C417" s="11"/>
      <c r="D417" s="19" t="s">
        <v>211</v>
      </c>
      <c r="E417" s="19" t="s">
        <v>212</v>
      </c>
      <c r="F417" s="18">
        <v>952.58052899999996</v>
      </c>
      <c r="G417" s="18"/>
      <c r="H417" s="14"/>
      <c r="I417" s="14"/>
      <c r="J417" s="14"/>
      <c r="K417" s="14"/>
      <c r="L417" s="12">
        <v>952.58052899999996</v>
      </c>
      <c r="M417" s="14">
        <v>952.58052899999996</v>
      </c>
      <c r="N417" s="14"/>
    </row>
    <row r="418" spans="1:14" ht="22.9" customHeight="1">
      <c r="A418" s="17" t="s">
        <v>287</v>
      </c>
      <c r="B418" s="17"/>
      <c r="C418" s="17"/>
      <c r="D418" s="19" t="s">
        <v>287</v>
      </c>
      <c r="E418" s="19" t="s">
        <v>288</v>
      </c>
      <c r="F418" s="18">
        <v>704.86793999999998</v>
      </c>
      <c r="G418" s="18"/>
      <c r="H418" s="18"/>
      <c r="I418" s="18"/>
      <c r="J418" s="18"/>
      <c r="K418" s="18"/>
      <c r="L418" s="18">
        <v>704.86793999999998</v>
      </c>
      <c r="M418" s="18">
        <v>704.86793999999998</v>
      </c>
      <c r="N418" s="18"/>
    </row>
    <row r="419" spans="1:14" ht="22.9" customHeight="1">
      <c r="A419" s="17" t="s">
        <v>287</v>
      </c>
      <c r="B419" s="17" t="s">
        <v>283</v>
      </c>
      <c r="C419" s="17"/>
      <c r="D419" s="19" t="s">
        <v>317</v>
      </c>
      <c r="E419" s="19" t="s">
        <v>318</v>
      </c>
      <c r="F419" s="18">
        <v>704.86793999999998</v>
      </c>
      <c r="G419" s="18"/>
      <c r="H419" s="18"/>
      <c r="I419" s="18"/>
      <c r="J419" s="18"/>
      <c r="K419" s="18"/>
      <c r="L419" s="18">
        <v>704.86793999999998</v>
      </c>
      <c r="M419" s="18">
        <v>704.86793999999998</v>
      </c>
      <c r="N419" s="18"/>
    </row>
    <row r="420" spans="1:14" ht="22.9" customHeight="1">
      <c r="A420" s="24" t="s">
        <v>287</v>
      </c>
      <c r="B420" s="24" t="s">
        <v>283</v>
      </c>
      <c r="C420" s="24" t="s">
        <v>322</v>
      </c>
      <c r="D420" s="20" t="s">
        <v>323</v>
      </c>
      <c r="E420" s="20" t="s">
        <v>324</v>
      </c>
      <c r="F420" s="12">
        <v>704.86793999999998</v>
      </c>
      <c r="G420" s="12"/>
      <c r="H420" s="14"/>
      <c r="I420" s="14"/>
      <c r="J420" s="14"/>
      <c r="K420" s="14"/>
      <c r="L420" s="12">
        <v>704.86793999999998</v>
      </c>
      <c r="M420" s="14">
        <v>704.86793999999998</v>
      </c>
      <c r="N420" s="14"/>
    </row>
    <row r="421" spans="1:14" ht="22.9" customHeight="1">
      <c r="A421" s="17" t="s">
        <v>292</v>
      </c>
      <c r="B421" s="17"/>
      <c r="C421" s="17"/>
      <c r="D421" s="19" t="s">
        <v>292</v>
      </c>
      <c r="E421" s="19" t="s">
        <v>293</v>
      </c>
      <c r="F421" s="18">
        <v>118.911663</v>
      </c>
      <c r="G421" s="18"/>
      <c r="H421" s="18"/>
      <c r="I421" s="18"/>
      <c r="J421" s="18"/>
      <c r="K421" s="18"/>
      <c r="L421" s="18">
        <v>118.911663</v>
      </c>
      <c r="M421" s="18">
        <v>118.911663</v>
      </c>
      <c r="N421" s="18"/>
    </row>
    <row r="422" spans="1:14" ht="22.9" customHeight="1">
      <c r="A422" s="17" t="s">
        <v>292</v>
      </c>
      <c r="B422" s="17" t="s">
        <v>294</v>
      </c>
      <c r="C422" s="17"/>
      <c r="D422" s="19" t="s">
        <v>295</v>
      </c>
      <c r="E422" s="19" t="s">
        <v>296</v>
      </c>
      <c r="F422" s="18">
        <v>108.101456</v>
      </c>
      <c r="G422" s="18"/>
      <c r="H422" s="18"/>
      <c r="I422" s="18"/>
      <c r="J422" s="18"/>
      <c r="K422" s="18"/>
      <c r="L422" s="18">
        <v>108.101456</v>
      </c>
      <c r="M422" s="18">
        <v>108.101456</v>
      </c>
      <c r="N422" s="18"/>
    </row>
    <row r="423" spans="1:14" ht="22.9" customHeight="1">
      <c r="A423" s="24" t="s">
        <v>292</v>
      </c>
      <c r="B423" s="24" t="s">
        <v>294</v>
      </c>
      <c r="C423" s="24" t="s">
        <v>294</v>
      </c>
      <c r="D423" s="20" t="s">
        <v>297</v>
      </c>
      <c r="E423" s="20" t="s">
        <v>298</v>
      </c>
      <c r="F423" s="12">
        <v>108.101456</v>
      </c>
      <c r="G423" s="12"/>
      <c r="H423" s="14"/>
      <c r="I423" s="14"/>
      <c r="J423" s="14"/>
      <c r="K423" s="14"/>
      <c r="L423" s="12">
        <v>108.101456</v>
      </c>
      <c r="M423" s="14">
        <v>108.101456</v>
      </c>
      <c r="N423" s="14"/>
    </row>
    <row r="424" spans="1:14" ht="22.9" customHeight="1">
      <c r="A424" s="17" t="s">
        <v>292</v>
      </c>
      <c r="B424" s="17" t="s">
        <v>299</v>
      </c>
      <c r="C424" s="17"/>
      <c r="D424" s="19" t="s">
        <v>300</v>
      </c>
      <c r="E424" s="19" t="s">
        <v>301</v>
      </c>
      <c r="F424" s="18">
        <v>10.810207</v>
      </c>
      <c r="G424" s="18"/>
      <c r="H424" s="18"/>
      <c r="I424" s="18"/>
      <c r="J424" s="18"/>
      <c r="K424" s="18"/>
      <c r="L424" s="18">
        <v>10.810207</v>
      </c>
      <c r="M424" s="18">
        <v>10.810207</v>
      </c>
      <c r="N424" s="18"/>
    </row>
    <row r="425" spans="1:14" ht="22.9" customHeight="1">
      <c r="A425" s="24" t="s">
        <v>292</v>
      </c>
      <c r="B425" s="24" t="s">
        <v>299</v>
      </c>
      <c r="C425" s="24" t="s">
        <v>299</v>
      </c>
      <c r="D425" s="20" t="s">
        <v>302</v>
      </c>
      <c r="E425" s="20" t="s">
        <v>303</v>
      </c>
      <c r="F425" s="12">
        <v>10.810207</v>
      </c>
      <c r="G425" s="12"/>
      <c r="H425" s="14"/>
      <c r="I425" s="14"/>
      <c r="J425" s="14"/>
      <c r="K425" s="14"/>
      <c r="L425" s="12">
        <v>10.810207</v>
      </c>
      <c r="M425" s="14">
        <v>10.810207</v>
      </c>
      <c r="N425" s="14"/>
    </row>
    <row r="426" spans="1:14" ht="22.9" customHeight="1">
      <c r="A426" s="17" t="s">
        <v>304</v>
      </c>
      <c r="B426" s="17"/>
      <c r="C426" s="17"/>
      <c r="D426" s="19" t="s">
        <v>304</v>
      </c>
      <c r="E426" s="19" t="s">
        <v>305</v>
      </c>
      <c r="F426" s="18">
        <v>46.731006000000001</v>
      </c>
      <c r="G426" s="18"/>
      <c r="H426" s="18"/>
      <c r="I426" s="18"/>
      <c r="J426" s="18"/>
      <c r="K426" s="18"/>
      <c r="L426" s="18">
        <v>46.731006000000001</v>
      </c>
      <c r="M426" s="18">
        <v>46.731006000000001</v>
      </c>
      <c r="N426" s="18"/>
    </row>
    <row r="427" spans="1:14" ht="22.9" customHeight="1">
      <c r="A427" s="17" t="s">
        <v>304</v>
      </c>
      <c r="B427" s="17" t="s">
        <v>306</v>
      </c>
      <c r="C427" s="17"/>
      <c r="D427" s="19" t="s">
        <v>307</v>
      </c>
      <c r="E427" s="19" t="s">
        <v>308</v>
      </c>
      <c r="F427" s="18">
        <v>46.731006000000001</v>
      </c>
      <c r="G427" s="18"/>
      <c r="H427" s="18"/>
      <c r="I427" s="18"/>
      <c r="J427" s="18"/>
      <c r="K427" s="18"/>
      <c r="L427" s="18">
        <v>46.731006000000001</v>
      </c>
      <c r="M427" s="18">
        <v>46.731006000000001</v>
      </c>
      <c r="N427" s="18"/>
    </row>
    <row r="428" spans="1:14" ht="22.9" customHeight="1">
      <c r="A428" s="24" t="s">
        <v>304</v>
      </c>
      <c r="B428" s="24" t="s">
        <v>306</v>
      </c>
      <c r="C428" s="24" t="s">
        <v>283</v>
      </c>
      <c r="D428" s="20" t="s">
        <v>325</v>
      </c>
      <c r="E428" s="20" t="s">
        <v>326</v>
      </c>
      <c r="F428" s="12">
        <v>46.731006000000001</v>
      </c>
      <c r="G428" s="12"/>
      <c r="H428" s="14"/>
      <c r="I428" s="14"/>
      <c r="J428" s="14"/>
      <c r="K428" s="14"/>
      <c r="L428" s="12">
        <v>46.731006000000001</v>
      </c>
      <c r="M428" s="14">
        <v>46.731006000000001</v>
      </c>
      <c r="N428" s="14"/>
    </row>
    <row r="429" spans="1:14" ht="22.9" customHeight="1">
      <c r="A429" s="17" t="s">
        <v>311</v>
      </c>
      <c r="B429" s="17"/>
      <c r="C429" s="17"/>
      <c r="D429" s="19" t="s">
        <v>311</v>
      </c>
      <c r="E429" s="19" t="s">
        <v>312</v>
      </c>
      <c r="F429" s="18">
        <v>82.069919999999996</v>
      </c>
      <c r="G429" s="18"/>
      <c r="H429" s="18"/>
      <c r="I429" s="18"/>
      <c r="J429" s="18"/>
      <c r="K429" s="18"/>
      <c r="L429" s="18">
        <v>82.069919999999996</v>
      </c>
      <c r="M429" s="18">
        <v>82.069919999999996</v>
      </c>
      <c r="N429" s="18"/>
    </row>
    <row r="430" spans="1:14" ht="22.9" customHeight="1">
      <c r="A430" s="17" t="s">
        <v>311</v>
      </c>
      <c r="B430" s="17" t="s">
        <v>283</v>
      </c>
      <c r="C430" s="17"/>
      <c r="D430" s="19" t="s">
        <v>313</v>
      </c>
      <c r="E430" s="19" t="s">
        <v>314</v>
      </c>
      <c r="F430" s="18">
        <v>82.069919999999996</v>
      </c>
      <c r="G430" s="18"/>
      <c r="H430" s="18"/>
      <c r="I430" s="18"/>
      <c r="J430" s="18"/>
      <c r="K430" s="18"/>
      <c r="L430" s="18">
        <v>82.069919999999996</v>
      </c>
      <c r="M430" s="18">
        <v>82.069919999999996</v>
      </c>
      <c r="N430" s="18"/>
    </row>
    <row r="431" spans="1:14" ht="22.9" customHeight="1">
      <c r="A431" s="24" t="s">
        <v>311</v>
      </c>
      <c r="B431" s="24" t="s">
        <v>283</v>
      </c>
      <c r="C431" s="24" t="s">
        <v>278</v>
      </c>
      <c r="D431" s="20" t="s">
        <v>315</v>
      </c>
      <c r="E431" s="20" t="s">
        <v>316</v>
      </c>
      <c r="F431" s="12">
        <v>82.069919999999996</v>
      </c>
      <c r="G431" s="12"/>
      <c r="H431" s="14"/>
      <c r="I431" s="14"/>
      <c r="J431" s="14"/>
      <c r="K431" s="14"/>
      <c r="L431" s="12">
        <v>82.069919999999996</v>
      </c>
      <c r="M431" s="14">
        <v>82.069919999999996</v>
      </c>
      <c r="N431" s="14"/>
    </row>
    <row r="432" spans="1:14" ht="22.9" customHeight="1">
      <c r="A432" s="11"/>
      <c r="B432" s="11"/>
      <c r="C432" s="11"/>
      <c r="D432" s="19" t="s">
        <v>213</v>
      </c>
      <c r="E432" s="19" t="s">
        <v>214</v>
      </c>
      <c r="F432" s="18">
        <v>204.58260799999999</v>
      </c>
      <c r="G432" s="18"/>
      <c r="H432" s="14"/>
      <c r="I432" s="14"/>
      <c r="J432" s="14"/>
      <c r="K432" s="14"/>
      <c r="L432" s="12">
        <v>204.58260799999999</v>
      </c>
      <c r="M432" s="14">
        <v>204.58260799999999</v>
      </c>
      <c r="N432" s="14"/>
    </row>
    <row r="433" spans="1:14" ht="22.9" customHeight="1">
      <c r="A433" s="17" t="s">
        <v>287</v>
      </c>
      <c r="B433" s="17"/>
      <c r="C433" s="17"/>
      <c r="D433" s="19" t="s">
        <v>287</v>
      </c>
      <c r="E433" s="19" t="s">
        <v>288</v>
      </c>
      <c r="F433" s="18">
        <v>151.52769000000001</v>
      </c>
      <c r="G433" s="18"/>
      <c r="H433" s="18"/>
      <c r="I433" s="18"/>
      <c r="J433" s="18"/>
      <c r="K433" s="18"/>
      <c r="L433" s="18">
        <v>151.52769000000001</v>
      </c>
      <c r="M433" s="18">
        <v>151.52769000000001</v>
      </c>
      <c r="N433" s="18"/>
    </row>
    <row r="434" spans="1:14" ht="22.9" customHeight="1">
      <c r="A434" s="17" t="s">
        <v>287</v>
      </c>
      <c r="B434" s="17" t="s">
        <v>283</v>
      </c>
      <c r="C434" s="17"/>
      <c r="D434" s="19" t="s">
        <v>317</v>
      </c>
      <c r="E434" s="19" t="s">
        <v>318</v>
      </c>
      <c r="F434" s="18">
        <v>151.52769000000001</v>
      </c>
      <c r="G434" s="18"/>
      <c r="H434" s="18"/>
      <c r="I434" s="18"/>
      <c r="J434" s="18"/>
      <c r="K434" s="18"/>
      <c r="L434" s="18">
        <v>151.52769000000001</v>
      </c>
      <c r="M434" s="18">
        <v>151.52769000000001</v>
      </c>
      <c r="N434" s="18"/>
    </row>
    <row r="435" spans="1:14" ht="22.9" customHeight="1">
      <c r="A435" s="24" t="s">
        <v>287</v>
      </c>
      <c r="B435" s="24" t="s">
        <v>283</v>
      </c>
      <c r="C435" s="24" t="s">
        <v>283</v>
      </c>
      <c r="D435" s="20" t="s">
        <v>334</v>
      </c>
      <c r="E435" s="20" t="s">
        <v>335</v>
      </c>
      <c r="F435" s="12">
        <v>151.52769000000001</v>
      </c>
      <c r="G435" s="12"/>
      <c r="H435" s="14"/>
      <c r="I435" s="14"/>
      <c r="J435" s="14"/>
      <c r="K435" s="14"/>
      <c r="L435" s="12">
        <v>151.52769000000001</v>
      </c>
      <c r="M435" s="14">
        <v>151.52769000000001</v>
      </c>
      <c r="N435" s="14"/>
    </row>
    <row r="436" spans="1:14" ht="22.9" customHeight="1">
      <c r="A436" s="17" t="s">
        <v>292</v>
      </c>
      <c r="B436" s="17"/>
      <c r="C436" s="17"/>
      <c r="D436" s="19" t="s">
        <v>292</v>
      </c>
      <c r="E436" s="19" t="s">
        <v>293</v>
      </c>
      <c r="F436" s="18">
        <v>25.307168999999998</v>
      </c>
      <c r="G436" s="18"/>
      <c r="H436" s="18"/>
      <c r="I436" s="18"/>
      <c r="J436" s="18"/>
      <c r="K436" s="18"/>
      <c r="L436" s="18">
        <v>25.307168999999998</v>
      </c>
      <c r="M436" s="18">
        <v>25.307168999999998</v>
      </c>
      <c r="N436" s="18"/>
    </row>
    <row r="437" spans="1:14" ht="22.9" customHeight="1">
      <c r="A437" s="17" t="s">
        <v>292</v>
      </c>
      <c r="B437" s="17" t="s">
        <v>294</v>
      </c>
      <c r="C437" s="17"/>
      <c r="D437" s="19" t="s">
        <v>295</v>
      </c>
      <c r="E437" s="19" t="s">
        <v>296</v>
      </c>
      <c r="F437" s="18">
        <v>23.006527999999999</v>
      </c>
      <c r="G437" s="18"/>
      <c r="H437" s="18"/>
      <c r="I437" s="18"/>
      <c r="J437" s="18"/>
      <c r="K437" s="18"/>
      <c r="L437" s="18">
        <v>23.006527999999999</v>
      </c>
      <c r="M437" s="18">
        <v>23.006527999999999</v>
      </c>
      <c r="N437" s="18"/>
    </row>
    <row r="438" spans="1:14" ht="22.9" customHeight="1">
      <c r="A438" s="24" t="s">
        <v>292</v>
      </c>
      <c r="B438" s="24" t="s">
        <v>294</v>
      </c>
      <c r="C438" s="24" t="s">
        <v>294</v>
      </c>
      <c r="D438" s="20" t="s">
        <v>297</v>
      </c>
      <c r="E438" s="20" t="s">
        <v>298</v>
      </c>
      <c r="F438" s="12">
        <v>23.006527999999999</v>
      </c>
      <c r="G438" s="12"/>
      <c r="H438" s="14"/>
      <c r="I438" s="14"/>
      <c r="J438" s="14"/>
      <c r="K438" s="14"/>
      <c r="L438" s="12">
        <v>23.006527999999999</v>
      </c>
      <c r="M438" s="14">
        <v>23.006527999999999</v>
      </c>
      <c r="N438" s="14"/>
    </row>
    <row r="439" spans="1:14" ht="22.9" customHeight="1">
      <c r="A439" s="17" t="s">
        <v>292</v>
      </c>
      <c r="B439" s="17" t="s">
        <v>299</v>
      </c>
      <c r="C439" s="17"/>
      <c r="D439" s="19" t="s">
        <v>300</v>
      </c>
      <c r="E439" s="19" t="s">
        <v>301</v>
      </c>
      <c r="F439" s="18">
        <v>2.3006410000000002</v>
      </c>
      <c r="G439" s="18"/>
      <c r="H439" s="18"/>
      <c r="I439" s="18"/>
      <c r="J439" s="18"/>
      <c r="K439" s="18"/>
      <c r="L439" s="18">
        <v>2.3006410000000002</v>
      </c>
      <c r="M439" s="18">
        <v>2.3006410000000002</v>
      </c>
      <c r="N439" s="18"/>
    </row>
    <row r="440" spans="1:14" ht="22.9" customHeight="1">
      <c r="A440" s="24" t="s">
        <v>292</v>
      </c>
      <c r="B440" s="24" t="s">
        <v>299</v>
      </c>
      <c r="C440" s="24" t="s">
        <v>299</v>
      </c>
      <c r="D440" s="20" t="s">
        <v>302</v>
      </c>
      <c r="E440" s="20" t="s">
        <v>303</v>
      </c>
      <c r="F440" s="12">
        <v>2.3006410000000002</v>
      </c>
      <c r="G440" s="12"/>
      <c r="H440" s="14"/>
      <c r="I440" s="14"/>
      <c r="J440" s="14"/>
      <c r="K440" s="14"/>
      <c r="L440" s="12">
        <v>2.3006410000000002</v>
      </c>
      <c r="M440" s="14">
        <v>2.3006410000000002</v>
      </c>
      <c r="N440" s="14"/>
    </row>
    <row r="441" spans="1:14" ht="22.9" customHeight="1">
      <c r="A441" s="17" t="s">
        <v>304</v>
      </c>
      <c r="B441" s="17"/>
      <c r="C441" s="17"/>
      <c r="D441" s="19" t="s">
        <v>304</v>
      </c>
      <c r="E441" s="19" t="s">
        <v>305</v>
      </c>
      <c r="F441" s="18">
        <v>9.9401329999999994</v>
      </c>
      <c r="G441" s="18"/>
      <c r="H441" s="18"/>
      <c r="I441" s="18"/>
      <c r="J441" s="18"/>
      <c r="K441" s="18"/>
      <c r="L441" s="18">
        <v>9.9401329999999994</v>
      </c>
      <c r="M441" s="18">
        <v>9.9401329999999994</v>
      </c>
      <c r="N441" s="18"/>
    </row>
    <row r="442" spans="1:14" ht="22.9" customHeight="1">
      <c r="A442" s="17" t="s">
        <v>304</v>
      </c>
      <c r="B442" s="17" t="s">
        <v>306</v>
      </c>
      <c r="C442" s="17"/>
      <c r="D442" s="19" t="s">
        <v>307</v>
      </c>
      <c r="E442" s="19" t="s">
        <v>308</v>
      </c>
      <c r="F442" s="18">
        <v>9.9401329999999994</v>
      </c>
      <c r="G442" s="18"/>
      <c r="H442" s="18"/>
      <c r="I442" s="18"/>
      <c r="J442" s="18"/>
      <c r="K442" s="18"/>
      <c r="L442" s="18">
        <v>9.9401329999999994</v>
      </c>
      <c r="M442" s="18">
        <v>9.9401329999999994</v>
      </c>
      <c r="N442" s="18"/>
    </row>
    <row r="443" spans="1:14" ht="22.9" customHeight="1">
      <c r="A443" s="24" t="s">
        <v>304</v>
      </c>
      <c r="B443" s="24" t="s">
        <v>306</v>
      </c>
      <c r="C443" s="24" t="s">
        <v>283</v>
      </c>
      <c r="D443" s="20" t="s">
        <v>325</v>
      </c>
      <c r="E443" s="20" t="s">
        <v>326</v>
      </c>
      <c r="F443" s="12">
        <v>9.9401329999999994</v>
      </c>
      <c r="G443" s="12"/>
      <c r="H443" s="14"/>
      <c r="I443" s="14"/>
      <c r="J443" s="14"/>
      <c r="K443" s="14"/>
      <c r="L443" s="12">
        <v>9.9401329999999994</v>
      </c>
      <c r="M443" s="14">
        <v>9.9401329999999994</v>
      </c>
      <c r="N443" s="14"/>
    </row>
    <row r="444" spans="1:14" ht="22.9" customHeight="1">
      <c r="A444" s="17" t="s">
        <v>311</v>
      </c>
      <c r="B444" s="17"/>
      <c r="C444" s="17"/>
      <c r="D444" s="19" t="s">
        <v>311</v>
      </c>
      <c r="E444" s="19" t="s">
        <v>312</v>
      </c>
      <c r="F444" s="18">
        <v>17.807615999999999</v>
      </c>
      <c r="G444" s="18"/>
      <c r="H444" s="18"/>
      <c r="I444" s="18"/>
      <c r="J444" s="18"/>
      <c r="K444" s="18"/>
      <c r="L444" s="18">
        <v>17.807615999999999</v>
      </c>
      <c r="M444" s="18">
        <v>17.807615999999999</v>
      </c>
      <c r="N444" s="18"/>
    </row>
    <row r="445" spans="1:14" ht="22.9" customHeight="1">
      <c r="A445" s="17" t="s">
        <v>311</v>
      </c>
      <c r="B445" s="17" t="s">
        <v>283</v>
      </c>
      <c r="C445" s="17"/>
      <c r="D445" s="19" t="s">
        <v>313</v>
      </c>
      <c r="E445" s="19" t="s">
        <v>314</v>
      </c>
      <c r="F445" s="18">
        <v>17.807615999999999</v>
      </c>
      <c r="G445" s="18"/>
      <c r="H445" s="18"/>
      <c r="I445" s="18"/>
      <c r="J445" s="18"/>
      <c r="K445" s="18"/>
      <c r="L445" s="18">
        <v>17.807615999999999</v>
      </c>
      <c r="M445" s="18">
        <v>17.807615999999999</v>
      </c>
      <c r="N445" s="18"/>
    </row>
    <row r="446" spans="1:14" ht="22.9" customHeight="1">
      <c r="A446" s="24" t="s">
        <v>311</v>
      </c>
      <c r="B446" s="24" t="s">
        <v>283</v>
      </c>
      <c r="C446" s="24" t="s">
        <v>278</v>
      </c>
      <c r="D446" s="20" t="s">
        <v>315</v>
      </c>
      <c r="E446" s="20" t="s">
        <v>316</v>
      </c>
      <c r="F446" s="12">
        <v>17.807615999999999</v>
      </c>
      <c r="G446" s="12"/>
      <c r="H446" s="14"/>
      <c r="I446" s="14"/>
      <c r="J446" s="14"/>
      <c r="K446" s="14"/>
      <c r="L446" s="12">
        <v>17.807615999999999</v>
      </c>
      <c r="M446" s="14">
        <v>17.807615999999999</v>
      </c>
      <c r="N446" s="14"/>
    </row>
    <row r="447" spans="1:14" ht="22.9" customHeight="1">
      <c r="A447" s="11"/>
      <c r="B447" s="11"/>
      <c r="C447" s="11"/>
      <c r="D447" s="19" t="s">
        <v>215</v>
      </c>
      <c r="E447" s="19" t="s">
        <v>216</v>
      </c>
      <c r="F447" s="18">
        <v>264.173902</v>
      </c>
      <c r="G447" s="18"/>
      <c r="H447" s="14"/>
      <c r="I447" s="14"/>
      <c r="J447" s="14"/>
      <c r="K447" s="14"/>
      <c r="L447" s="12">
        <v>264.173902</v>
      </c>
      <c r="M447" s="14">
        <v>264.173902</v>
      </c>
      <c r="N447" s="14"/>
    </row>
    <row r="448" spans="1:14" ht="22.9" customHeight="1">
      <c r="A448" s="17" t="s">
        <v>287</v>
      </c>
      <c r="B448" s="17"/>
      <c r="C448" s="17"/>
      <c r="D448" s="19" t="s">
        <v>287</v>
      </c>
      <c r="E448" s="19" t="s">
        <v>288</v>
      </c>
      <c r="F448" s="18">
        <v>196.61582999999999</v>
      </c>
      <c r="G448" s="18"/>
      <c r="H448" s="18"/>
      <c r="I448" s="18"/>
      <c r="J448" s="18"/>
      <c r="K448" s="18"/>
      <c r="L448" s="18">
        <v>196.61582999999999</v>
      </c>
      <c r="M448" s="18">
        <v>196.61582999999999</v>
      </c>
      <c r="N448" s="18"/>
    </row>
    <row r="449" spans="1:14" ht="22.9" customHeight="1">
      <c r="A449" s="17" t="s">
        <v>287</v>
      </c>
      <c r="B449" s="17" t="s">
        <v>283</v>
      </c>
      <c r="C449" s="17"/>
      <c r="D449" s="19" t="s">
        <v>317</v>
      </c>
      <c r="E449" s="19" t="s">
        <v>318</v>
      </c>
      <c r="F449" s="18">
        <v>196.61582999999999</v>
      </c>
      <c r="G449" s="18"/>
      <c r="H449" s="18"/>
      <c r="I449" s="18"/>
      <c r="J449" s="18"/>
      <c r="K449" s="18"/>
      <c r="L449" s="18">
        <v>196.61582999999999</v>
      </c>
      <c r="M449" s="18">
        <v>196.61582999999999</v>
      </c>
      <c r="N449" s="18"/>
    </row>
    <row r="450" spans="1:14" ht="22.9" customHeight="1">
      <c r="A450" s="24" t="s">
        <v>287</v>
      </c>
      <c r="B450" s="24" t="s">
        <v>283</v>
      </c>
      <c r="C450" s="24" t="s">
        <v>283</v>
      </c>
      <c r="D450" s="20" t="s">
        <v>334</v>
      </c>
      <c r="E450" s="20" t="s">
        <v>335</v>
      </c>
      <c r="F450" s="12">
        <v>196.61582999999999</v>
      </c>
      <c r="G450" s="12"/>
      <c r="H450" s="14"/>
      <c r="I450" s="14"/>
      <c r="J450" s="14"/>
      <c r="K450" s="14"/>
      <c r="L450" s="12">
        <v>196.61582999999999</v>
      </c>
      <c r="M450" s="14">
        <v>196.61582999999999</v>
      </c>
      <c r="N450" s="14"/>
    </row>
    <row r="451" spans="1:14" ht="22.9" customHeight="1">
      <c r="A451" s="17" t="s">
        <v>292</v>
      </c>
      <c r="B451" s="17"/>
      <c r="C451" s="17"/>
      <c r="D451" s="19" t="s">
        <v>292</v>
      </c>
      <c r="E451" s="19" t="s">
        <v>293</v>
      </c>
      <c r="F451" s="18">
        <v>32.019551999999997</v>
      </c>
      <c r="G451" s="18"/>
      <c r="H451" s="18"/>
      <c r="I451" s="18"/>
      <c r="J451" s="18"/>
      <c r="K451" s="18"/>
      <c r="L451" s="18">
        <v>32.019551999999997</v>
      </c>
      <c r="M451" s="18">
        <v>32.019551999999997</v>
      </c>
      <c r="N451" s="18"/>
    </row>
    <row r="452" spans="1:14" ht="22.9" customHeight="1">
      <c r="A452" s="17" t="s">
        <v>292</v>
      </c>
      <c r="B452" s="17" t="s">
        <v>294</v>
      </c>
      <c r="C452" s="17"/>
      <c r="D452" s="19" t="s">
        <v>295</v>
      </c>
      <c r="E452" s="19" t="s">
        <v>296</v>
      </c>
      <c r="F452" s="18">
        <v>29.108688000000001</v>
      </c>
      <c r="G452" s="18"/>
      <c r="H452" s="18"/>
      <c r="I452" s="18"/>
      <c r="J452" s="18"/>
      <c r="K452" s="18"/>
      <c r="L452" s="18">
        <v>29.108688000000001</v>
      </c>
      <c r="M452" s="18">
        <v>29.108688000000001</v>
      </c>
      <c r="N452" s="18"/>
    </row>
    <row r="453" spans="1:14" ht="22.9" customHeight="1">
      <c r="A453" s="24" t="s">
        <v>292</v>
      </c>
      <c r="B453" s="24" t="s">
        <v>294</v>
      </c>
      <c r="C453" s="24" t="s">
        <v>294</v>
      </c>
      <c r="D453" s="20" t="s">
        <v>297</v>
      </c>
      <c r="E453" s="20" t="s">
        <v>298</v>
      </c>
      <c r="F453" s="12">
        <v>29.108688000000001</v>
      </c>
      <c r="G453" s="12"/>
      <c r="H453" s="14"/>
      <c r="I453" s="14"/>
      <c r="J453" s="14"/>
      <c r="K453" s="14"/>
      <c r="L453" s="12">
        <v>29.108688000000001</v>
      </c>
      <c r="M453" s="14">
        <v>29.108688000000001</v>
      </c>
      <c r="N453" s="14"/>
    </row>
    <row r="454" spans="1:14" ht="22.9" customHeight="1">
      <c r="A454" s="17" t="s">
        <v>292</v>
      </c>
      <c r="B454" s="17" t="s">
        <v>299</v>
      </c>
      <c r="C454" s="17"/>
      <c r="D454" s="19" t="s">
        <v>300</v>
      </c>
      <c r="E454" s="19" t="s">
        <v>301</v>
      </c>
      <c r="F454" s="18">
        <v>2.9108640000000001</v>
      </c>
      <c r="G454" s="18"/>
      <c r="H454" s="18"/>
      <c r="I454" s="18"/>
      <c r="J454" s="18"/>
      <c r="K454" s="18"/>
      <c r="L454" s="18">
        <v>2.9108640000000001</v>
      </c>
      <c r="M454" s="18">
        <v>2.9108640000000001</v>
      </c>
      <c r="N454" s="18"/>
    </row>
    <row r="455" spans="1:14" ht="22.9" customHeight="1">
      <c r="A455" s="24" t="s">
        <v>292</v>
      </c>
      <c r="B455" s="24" t="s">
        <v>299</v>
      </c>
      <c r="C455" s="24" t="s">
        <v>299</v>
      </c>
      <c r="D455" s="20" t="s">
        <v>302</v>
      </c>
      <c r="E455" s="20" t="s">
        <v>303</v>
      </c>
      <c r="F455" s="12">
        <v>2.9108640000000001</v>
      </c>
      <c r="G455" s="12"/>
      <c r="H455" s="14"/>
      <c r="I455" s="14"/>
      <c r="J455" s="14"/>
      <c r="K455" s="14"/>
      <c r="L455" s="12">
        <v>2.9108640000000001</v>
      </c>
      <c r="M455" s="14">
        <v>2.9108640000000001</v>
      </c>
      <c r="N455" s="14"/>
    </row>
    <row r="456" spans="1:14" ht="22.9" customHeight="1">
      <c r="A456" s="17" t="s">
        <v>304</v>
      </c>
      <c r="B456" s="17"/>
      <c r="C456" s="17"/>
      <c r="D456" s="19" t="s">
        <v>304</v>
      </c>
      <c r="E456" s="19" t="s">
        <v>305</v>
      </c>
      <c r="F456" s="18">
        <v>12.444376</v>
      </c>
      <c r="G456" s="18"/>
      <c r="H456" s="18"/>
      <c r="I456" s="18"/>
      <c r="J456" s="18"/>
      <c r="K456" s="18"/>
      <c r="L456" s="18">
        <v>12.444376</v>
      </c>
      <c r="M456" s="18">
        <v>12.444376</v>
      </c>
      <c r="N456" s="18"/>
    </row>
    <row r="457" spans="1:14" ht="22.9" customHeight="1">
      <c r="A457" s="17" t="s">
        <v>304</v>
      </c>
      <c r="B457" s="17" t="s">
        <v>306</v>
      </c>
      <c r="C457" s="17"/>
      <c r="D457" s="19" t="s">
        <v>307</v>
      </c>
      <c r="E457" s="19" t="s">
        <v>308</v>
      </c>
      <c r="F457" s="18">
        <v>12.444376</v>
      </c>
      <c r="G457" s="18"/>
      <c r="H457" s="18"/>
      <c r="I457" s="18"/>
      <c r="J457" s="18"/>
      <c r="K457" s="18"/>
      <c r="L457" s="18">
        <v>12.444376</v>
      </c>
      <c r="M457" s="18">
        <v>12.444376</v>
      </c>
      <c r="N457" s="18"/>
    </row>
    <row r="458" spans="1:14" ht="22.9" customHeight="1">
      <c r="A458" s="24" t="s">
        <v>304</v>
      </c>
      <c r="B458" s="24" t="s">
        <v>306</v>
      </c>
      <c r="C458" s="24" t="s">
        <v>283</v>
      </c>
      <c r="D458" s="20" t="s">
        <v>325</v>
      </c>
      <c r="E458" s="20" t="s">
        <v>326</v>
      </c>
      <c r="F458" s="12">
        <v>12.444376</v>
      </c>
      <c r="G458" s="12"/>
      <c r="H458" s="14"/>
      <c r="I458" s="14"/>
      <c r="J458" s="14"/>
      <c r="K458" s="14"/>
      <c r="L458" s="12">
        <v>12.444376</v>
      </c>
      <c r="M458" s="14">
        <v>12.444376</v>
      </c>
      <c r="N458" s="14"/>
    </row>
    <row r="459" spans="1:14" ht="22.9" customHeight="1">
      <c r="A459" s="17" t="s">
        <v>311</v>
      </c>
      <c r="B459" s="17"/>
      <c r="C459" s="17"/>
      <c r="D459" s="19" t="s">
        <v>311</v>
      </c>
      <c r="E459" s="19" t="s">
        <v>312</v>
      </c>
      <c r="F459" s="18">
        <v>23.094144</v>
      </c>
      <c r="G459" s="18"/>
      <c r="H459" s="18"/>
      <c r="I459" s="18"/>
      <c r="J459" s="18"/>
      <c r="K459" s="18"/>
      <c r="L459" s="18">
        <v>23.094144</v>
      </c>
      <c r="M459" s="18">
        <v>23.094144</v>
      </c>
      <c r="N459" s="18"/>
    </row>
    <row r="460" spans="1:14" ht="22.9" customHeight="1">
      <c r="A460" s="17" t="s">
        <v>311</v>
      </c>
      <c r="B460" s="17" t="s">
        <v>283</v>
      </c>
      <c r="C460" s="17"/>
      <c r="D460" s="19" t="s">
        <v>313</v>
      </c>
      <c r="E460" s="19" t="s">
        <v>314</v>
      </c>
      <c r="F460" s="18">
        <v>23.094144</v>
      </c>
      <c r="G460" s="18"/>
      <c r="H460" s="18"/>
      <c r="I460" s="18"/>
      <c r="J460" s="18"/>
      <c r="K460" s="18"/>
      <c r="L460" s="18">
        <v>23.094144</v>
      </c>
      <c r="M460" s="18">
        <v>23.094144</v>
      </c>
      <c r="N460" s="18"/>
    </row>
    <row r="461" spans="1:14" ht="22.9" customHeight="1">
      <c r="A461" s="24" t="s">
        <v>311</v>
      </c>
      <c r="B461" s="24" t="s">
        <v>283</v>
      </c>
      <c r="C461" s="24" t="s">
        <v>278</v>
      </c>
      <c r="D461" s="20" t="s">
        <v>315</v>
      </c>
      <c r="E461" s="20" t="s">
        <v>316</v>
      </c>
      <c r="F461" s="12">
        <v>23.094144</v>
      </c>
      <c r="G461" s="12"/>
      <c r="H461" s="14"/>
      <c r="I461" s="14"/>
      <c r="J461" s="14"/>
      <c r="K461" s="14"/>
      <c r="L461" s="12">
        <v>23.094144</v>
      </c>
      <c r="M461" s="14">
        <v>23.094144</v>
      </c>
      <c r="N461" s="14"/>
    </row>
    <row r="462" spans="1:14" ht="22.9" customHeight="1">
      <c r="A462" s="11"/>
      <c r="B462" s="11"/>
      <c r="C462" s="11"/>
      <c r="D462" s="19" t="s">
        <v>217</v>
      </c>
      <c r="E462" s="19" t="s">
        <v>218</v>
      </c>
      <c r="F462" s="18">
        <v>590.45057799999995</v>
      </c>
      <c r="G462" s="18"/>
      <c r="H462" s="14"/>
      <c r="I462" s="14"/>
      <c r="J462" s="14"/>
      <c r="K462" s="14"/>
      <c r="L462" s="12">
        <v>590.45057799999995</v>
      </c>
      <c r="M462" s="14">
        <v>590.45057799999995</v>
      </c>
      <c r="N462" s="14"/>
    </row>
    <row r="463" spans="1:14" ht="22.9" customHeight="1">
      <c r="A463" s="17" t="s">
        <v>287</v>
      </c>
      <c r="B463" s="17"/>
      <c r="C463" s="17"/>
      <c r="D463" s="19" t="s">
        <v>287</v>
      </c>
      <c r="E463" s="19" t="s">
        <v>288</v>
      </c>
      <c r="F463" s="18">
        <v>438.05498999999998</v>
      </c>
      <c r="G463" s="18"/>
      <c r="H463" s="18"/>
      <c r="I463" s="18"/>
      <c r="J463" s="18"/>
      <c r="K463" s="18"/>
      <c r="L463" s="18">
        <v>438.05498999999998</v>
      </c>
      <c r="M463" s="18">
        <v>438.05498999999998</v>
      </c>
      <c r="N463" s="18"/>
    </row>
    <row r="464" spans="1:14" ht="22.9" customHeight="1">
      <c r="A464" s="17" t="s">
        <v>287</v>
      </c>
      <c r="B464" s="17" t="s">
        <v>283</v>
      </c>
      <c r="C464" s="17"/>
      <c r="D464" s="19" t="s">
        <v>317</v>
      </c>
      <c r="E464" s="19" t="s">
        <v>318</v>
      </c>
      <c r="F464" s="18">
        <v>438.05498999999998</v>
      </c>
      <c r="G464" s="18"/>
      <c r="H464" s="18"/>
      <c r="I464" s="18"/>
      <c r="J464" s="18"/>
      <c r="K464" s="18"/>
      <c r="L464" s="18">
        <v>438.05498999999998</v>
      </c>
      <c r="M464" s="18">
        <v>438.05498999999998</v>
      </c>
      <c r="N464" s="18"/>
    </row>
    <row r="465" spans="1:14" ht="22.9" customHeight="1">
      <c r="A465" s="24" t="s">
        <v>287</v>
      </c>
      <c r="B465" s="24" t="s">
        <v>283</v>
      </c>
      <c r="C465" s="24" t="s">
        <v>322</v>
      </c>
      <c r="D465" s="20" t="s">
        <v>323</v>
      </c>
      <c r="E465" s="20" t="s">
        <v>324</v>
      </c>
      <c r="F465" s="12">
        <v>438.05498999999998</v>
      </c>
      <c r="G465" s="12"/>
      <c r="H465" s="14"/>
      <c r="I465" s="14"/>
      <c r="J465" s="14"/>
      <c r="K465" s="14"/>
      <c r="L465" s="12">
        <v>438.05498999999998</v>
      </c>
      <c r="M465" s="14">
        <v>438.05498999999998</v>
      </c>
      <c r="N465" s="14"/>
    </row>
    <row r="466" spans="1:14" ht="22.9" customHeight="1">
      <c r="A466" s="17" t="s">
        <v>292</v>
      </c>
      <c r="B466" s="17"/>
      <c r="C466" s="17"/>
      <c r="D466" s="19" t="s">
        <v>292</v>
      </c>
      <c r="E466" s="19" t="s">
        <v>293</v>
      </c>
      <c r="F466" s="18">
        <v>72.432935000000001</v>
      </c>
      <c r="G466" s="18"/>
      <c r="H466" s="18"/>
      <c r="I466" s="18"/>
      <c r="J466" s="18"/>
      <c r="K466" s="18"/>
      <c r="L466" s="18">
        <v>72.432935000000001</v>
      </c>
      <c r="M466" s="18">
        <v>72.432935000000001</v>
      </c>
      <c r="N466" s="18"/>
    </row>
    <row r="467" spans="1:14" ht="22.9" customHeight="1">
      <c r="A467" s="17" t="s">
        <v>292</v>
      </c>
      <c r="B467" s="17" t="s">
        <v>294</v>
      </c>
      <c r="C467" s="17"/>
      <c r="D467" s="19" t="s">
        <v>295</v>
      </c>
      <c r="E467" s="19" t="s">
        <v>296</v>
      </c>
      <c r="F467" s="18">
        <v>65.848079999999996</v>
      </c>
      <c r="G467" s="18"/>
      <c r="H467" s="18"/>
      <c r="I467" s="18"/>
      <c r="J467" s="18"/>
      <c r="K467" s="18"/>
      <c r="L467" s="18">
        <v>65.848079999999996</v>
      </c>
      <c r="M467" s="18">
        <v>65.848079999999996</v>
      </c>
      <c r="N467" s="18"/>
    </row>
    <row r="468" spans="1:14" ht="22.9" customHeight="1">
      <c r="A468" s="24" t="s">
        <v>292</v>
      </c>
      <c r="B468" s="24" t="s">
        <v>294</v>
      </c>
      <c r="C468" s="24" t="s">
        <v>294</v>
      </c>
      <c r="D468" s="20" t="s">
        <v>297</v>
      </c>
      <c r="E468" s="20" t="s">
        <v>298</v>
      </c>
      <c r="F468" s="12">
        <v>65.848079999999996</v>
      </c>
      <c r="G468" s="12"/>
      <c r="H468" s="14"/>
      <c r="I468" s="14"/>
      <c r="J468" s="14"/>
      <c r="K468" s="14"/>
      <c r="L468" s="12">
        <v>65.848079999999996</v>
      </c>
      <c r="M468" s="14">
        <v>65.848079999999996</v>
      </c>
      <c r="N468" s="14"/>
    </row>
    <row r="469" spans="1:14" ht="22.9" customHeight="1">
      <c r="A469" s="17" t="s">
        <v>292</v>
      </c>
      <c r="B469" s="17" t="s">
        <v>299</v>
      </c>
      <c r="C469" s="17"/>
      <c r="D469" s="19" t="s">
        <v>300</v>
      </c>
      <c r="E469" s="19" t="s">
        <v>301</v>
      </c>
      <c r="F469" s="18">
        <v>6.5848550000000001</v>
      </c>
      <c r="G469" s="18"/>
      <c r="H469" s="18"/>
      <c r="I469" s="18"/>
      <c r="J469" s="18"/>
      <c r="K469" s="18"/>
      <c r="L469" s="18">
        <v>6.5848550000000001</v>
      </c>
      <c r="M469" s="18">
        <v>6.5848550000000001</v>
      </c>
      <c r="N469" s="18"/>
    </row>
    <row r="470" spans="1:14" ht="22.9" customHeight="1">
      <c r="A470" s="24" t="s">
        <v>292</v>
      </c>
      <c r="B470" s="24" t="s">
        <v>299</v>
      </c>
      <c r="C470" s="24" t="s">
        <v>299</v>
      </c>
      <c r="D470" s="20" t="s">
        <v>302</v>
      </c>
      <c r="E470" s="20" t="s">
        <v>303</v>
      </c>
      <c r="F470" s="12">
        <v>6.5848550000000001</v>
      </c>
      <c r="G470" s="12"/>
      <c r="H470" s="14"/>
      <c r="I470" s="14"/>
      <c r="J470" s="14"/>
      <c r="K470" s="14"/>
      <c r="L470" s="12">
        <v>6.5848550000000001</v>
      </c>
      <c r="M470" s="14">
        <v>6.5848550000000001</v>
      </c>
      <c r="N470" s="14"/>
    </row>
    <row r="471" spans="1:14" ht="22.9" customHeight="1">
      <c r="A471" s="17" t="s">
        <v>304</v>
      </c>
      <c r="B471" s="17"/>
      <c r="C471" s="17"/>
      <c r="D471" s="19" t="s">
        <v>304</v>
      </c>
      <c r="E471" s="19" t="s">
        <v>305</v>
      </c>
      <c r="F471" s="18">
        <v>28.638172999999998</v>
      </c>
      <c r="G471" s="18"/>
      <c r="H471" s="18"/>
      <c r="I471" s="18"/>
      <c r="J471" s="18"/>
      <c r="K471" s="18"/>
      <c r="L471" s="18">
        <v>28.638172999999998</v>
      </c>
      <c r="M471" s="18">
        <v>28.638172999999998</v>
      </c>
      <c r="N471" s="18"/>
    </row>
    <row r="472" spans="1:14" ht="22.9" customHeight="1">
      <c r="A472" s="17" t="s">
        <v>304</v>
      </c>
      <c r="B472" s="17" t="s">
        <v>306</v>
      </c>
      <c r="C472" s="17"/>
      <c r="D472" s="19" t="s">
        <v>307</v>
      </c>
      <c r="E472" s="19" t="s">
        <v>308</v>
      </c>
      <c r="F472" s="18">
        <v>28.638172999999998</v>
      </c>
      <c r="G472" s="18"/>
      <c r="H472" s="18"/>
      <c r="I472" s="18"/>
      <c r="J472" s="18"/>
      <c r="K472" s="18"/>
      <c r="L472" s="18">
        <v>28.638172999999998</v>
      </c>
      <c r="M472" s="18">
        <v>28.638172999999998</v>
      </c>
      <c r="N472" s="18"/>
    </row>
    <row r="473" spans="1:14" ht="22.9" customHeight="1">
      <c r="A473" s="24" t="s">
        <v>304</v>
      </c>
      <c r="B473" s="24" t="s">
        <v>306</v>
      </c>
      <c r="C473" s="24" t="s">
        <v>283</v>
      </c>
      <c r="D473" s="20" t="s">
        <v>325</v>
      </c>
      <c r="E473" s="20" t="s">
        <v>326</v>
      </c>
      <c r="F473" s="12">
        <v>28.638172999999998</v>
      </c>
      <c r="G473" s="12"/>
      <c r="H473" s="14"/>
      <c r="I473" s="14"/>
      <c r="J473" s="14"/>
      <c r="K473" s="14"/>
      <c r="L473" s="12">
        <v>28.638172999999998</v>
      </c>
      <c r="M473" s="14">
        <v>28.638172999999998</v>
      </c>
      <c r="N473" s="14"/>
    </row>
    <row r="474" spans="1:14" ht="22.9" customHeight="1">
      <c r="A474" s="17" t="s">
        <v>311</v>
      </c>
      <c r="B474" s="17"/>
      <c r="C474" s="17"/>
      <c r="D474" s="19" t="s">
        <v>311</v>
      </c>
      <c r="E474" s="19" t="s">
        <v>312</v>
      </c>
      <c r="F474" s="18">
        <v>51.324480000000001</v>
      </c>
      <c r="G474" s="18"/>
      <c r="H474" s="18"/>
      <c r="I474" s="18"/>
      <c r="J474" s="18"/>
      <c r="K474" s="18"/>
      <c r="L474" s="18">
        <v>51.324480000000001</v>
      </c>
      <c r="M474" s="18">
        <v>51.324480000000001</v>
      </c>
      <c r="N474" s="18"/>
    </row>
    <row r="475" spans="1:14" ht="22.9" customHeight="1">
      <c r="A475" s="17" t="s">
        <v>311</v>
      </c>
      <c r="B475" s="17" t="s">
        <v>283</v>
      </c>
      <c r="C475" s="17"/>
      <c r="D475" s="19" t="s">
        <v>313</v>
      </c>
      <c r="E475" s="19" t="s">
        <v>314</v>
      </c>
      <c r="F475" s="18">
        <v>51.324480000000001</v>
      </c>
      <c r="G475" s="18"/>
      <c r="H475" s="18"/>
      <c r="I475" s="18"/>
      <c r="J475" s="18"/>
      <c r="K475" s="18"/>
      <c r="L475" s="18">
        <v>51.324480000000001</v>
      </c>
      <c r="M475" s="18">
        <v>51.324480000000001</v>
      </c>
      <c r="N475" s="18"/>
    </row>
    <row r="476" spans="1:14" ht="22.9" customHeight="1">
      <c r="A476" s="24" t="s">
        <v>311</v>
      </c>
      <c r="B476" s="24" t="s">
        <v>283</v>
      </c>
      <c r="C476" s="24" t="s">
        <v>278</v>
      </c>
      <c r="D476" s="20" t="s">
        <v>315</v>
      </c>
      <c r="E476" s="20" t="s">
        <v>316</v>
      </c>
      <c r="F476" s="12">
        <v>51.324480000000001</v>
      </c>
      <c r="G476" s="12"/>
      <c r="H476" s="14"/>
      <c r="I476" s="14"/>
      <c r="J476" s="14"/>
      <c r="K476" s="14"/>
      <c r="L476" s="12">
        <v>51.324480000000001</v>
      </c>
      <c r="M476" s="14">
        <v>51.324480000000001</v>
      </c>
      <c r="N476" s="14"/>
    </row>
    <row r="477" spans="1:14" ht="22.9" customHeight="1">
      <c r="A477" s="11"/>
      <c r="B477" s="11"/>
      <c r="C477" s="11"/>
      <c r="D477" s="19" t="s">
        <v>219</v>
      </c>
      <c r="E477" s="19" t="s">
        <v>220</v>
      </c>
      <c r="F477" s="18">
        <v>659.47373600000003</v>
      </c>
      <c r="G477" s="18"/>
      <c r="H477" s="14"/>
      <c r="I477" s="14"/>
      <c r="J477" s="14"/>
      <c r="K477" s="14"/>
      <c r="L477" s="12">
        <v>659.47373600000003</v>
      </c>
      <c r="M477" s="14">
        <v>659.47373600000003</v>
      </c>
      <c r="N477" s="14"/>
    </row>
    <row r="478" spans="1:14" ht="22.9" customHeight="1">
      <c r="A478" s="17" t="s">
        <v>287</v>
      </c>
      <c r="B478" s="17"/>
      <c r="C478" s="17"/>
      <c r="D478" s="19" t="s">
        <v>287</v>
      </c>
      <c r="E478" s="19" t="s">
        <v>288</v>
      </c>
      <c r="F478" s="18">
        <v>489.95855999999998</v>
      </c>
      <c r="G478" s="18"/>
      <c r="H478" s="18"/>
      <c r="I478" s="18"/>
      <c r="J478" s="18"/>
      <c r="K478" s="18"/>
      <c r="L478" s="18">
        <v>489.95855999999998</v>
      </c>
      <c r="M478" s="18">
        <v>489.95855999999998</v>
      </c>
      <c r="N478" s="18"/>
    </row>
    <row r="479" spans="1:14" ht="22.9" customHeight="1">
      <c r="A479" s="17" t="s">
        <v>287</v>
      </c>
      <c r="B479" s="17" t="s">
        <v>283</v>
      </c>
      <c r="C479" s="17"/>
      <c r="D479" s="19" t="s">
        <v>317</v>
      </c>
      <c r="E479" s="19" t="s">
        <v>318</v>
      </c>
      <c r="F479" s="18">
        <v>489.95855999999998</v>
      </c>
      <c r="G479" s="18"/>
      <c r="H479" s="18"/>
      <c r="I479" s="18"/>
      <c r="J479" s="18"/>
      <c r="K479" s="18"/>
      <c r="L479" s="18">
        <v>489.95855999999998</v>
      </c>
      <c r="M479" s="18">
        <v>489.95855999999998</v>
      </c>
      <c r="N479" s="18"/>
    </row>
    <row r="480" spans="1:14" ht="22.9" customHeight="1">
      <c r="A480" s="24" t="s">
        <v>287</v>
      </c>
      <c r="B480" s="24" t="s">
        <v>283</v>
      </c>
      <c r="C480" s="24" t="s">
        <v>283</v>
      </c>
      <c r="D480" s="20" t="s">
        <v>334</v>
      </c>
      <c r="E480" s="20" t="s">
        <v>335</v>
      </c>
      <c r="F480" s="12">
        <v>489.95855999999998</v>
      </c>
      <c r="G480" s="12"/>
      <c r="H480" s="14"/>
      <c r="I480" s="14"/>
      <c r="J480" s="14"/>
      <c r="K480" s="14"/>
      <c r="L480" s="12">
        <v>489.95855999999998</v>
      </c>
      <c r="M480" s="14">
        <v>489.95855999999998</v>
      </c>
      <c r="N480" s="14"/>
    </row>
    <row r="481" spans="1:14" ht="22.9" customHeight="1">
      <c r="A481" s="17" t="s">
        <v>292</v>
      </c>
      <c r="B481" s="17"/>
      <c r="C481" s="17"/>
      <c r="D481" s="19" t="s">
        <v>292</v>
      </c>
      <c r="E481" s="19" t="s">
        <v>293</v>
      </c>
      <c r="F481" s="18">
        <v>80.556804</v>
      </c>
      <c r="G481" s="18"/>
      <c r="H481" s="18"/>
      <c r="I481" s="18"/>
      <c r="J481" s="18"/>
      <c r="K481" s="18"/>
      <c r="L481" s="18">
        <v>80.556804</v>
      </c>
      <c r="M481" s="18">
        <v>80.556804</v>
      </c>
      <c r="N481" s="18"/>
    </row>
    <row r="482" spans="1:14" ht="22.9" customHeight="1">
      <c r="A482" s="17" t="s">
        <v>292</v>
      </c>
      <c r="B482" s="17" t="s">
        <v>294</v>
      </c>
      <c r="C482" s="17"/>
      <c r="D482" s="19" t="s">
        <v>295</v>
      </c>
      <c r="E482" s="19" t="s">
        <v>296</v>
      </c>
      <c r="F482" s="18">
        <v>73.233423999999999</v>
      </c>
      <c r="G482" s="18"/>
      <c r="H482" s="18"/>
      <c r="I482" s="18"/>
      <c r="J482" s="18"/>
      <c r="K482" s="18"/>
      <c r="L482" s="18">
        <v>73.233423999999999</v>
      </c>
      <c r="M482" s="18">
        <v>73.233423999999999</v>
      </c>
      <c r="N482" s="18"/>
    </row>
    <row r="483" spans="1:14" ht="22.9" customHeight="1">
      <c r="A483" s="24" t="s">
        <v>292</v>
      </c>
      <c r="B483" s="24" t="s">
        <v>294</v>
      </c>
      <c r="C483" s="24" t="s">
        <v>294</v>
      </c>
      <c r="D483" s="20" t="s">
        <v>297</v>
      </c>
      <c r="E483" s="20" t="s">
        <v>298</v>
      </c>
      <c r="F483" s="12">
        <v>73.233423999999999</v>
      </c>
      <c r="G483" s="12"/>
      <c r="H483" s="14"/>
      <c r="I483" s="14"/>
      <c r="J483" s="14"/>
      <c r="K483" s="14"/>
      <c r="L483" s="12">
        <v>73.233423999999999</v>
      </c>
      <c r="M483" s="14">
        <v>73.233423999999999</v>
      </c>
      <c r="N483" s="14"/>
    </row>
    <row r="484" spans="1:14" ht="22.9" customHeight="1">
      <c r="A484" s="17" t="s">
        <v>292</v>
      </c>
      <c r="B484" s="17" t="s">
        <v>299</v>
      </c>
      <c r="C484" s="17"/>
      <c r="D484" s="19" t="s">
        <v>300</v>
      </c>
      <c r="E484" s="19" t="s">
        <v>301</v>
      </c>
      <c r="F484" s="18">
        <v>7.3233800000000002</v>
      </c>
      <c r="G484" s="18"/>
      <c r="H484" s="18"/>
      <c r="I484" s="18"/>
      <c r="J484" s="18"/>
      <c r="K484" s="18"/>
      <c r="L484" s="18">
        <v>7.3233800000000002</v>
      </c>
      <c r="M484" s="18">
        <v>7.3233800000000002</v>
      </c>
      <c r="N484" s="18"/>
    </row>
    <row r="485" spans="1:14" ht="22.9" customHeight="1">
      <c r="A485" s="24" t="s">
        <v>292</v>
      </c>
      <c r="B485" s="24" t="s">
        <v>299</v>
      </c>
      <c r="C485" s="24" t="s">
        <v>299</v>
      </c>
      <c r="D485" s="20" t="s">
        <v>302</v>
      </c>
      <c r="E485" s="20" t="s">
        <v>303</v>
      </c>
      <c r="F485" s="12">
        <v>7.3233800000000002</v>
      </c>
      <c r="G485" s="12"/>
      <c r="H485" s="14"/>
      <c r="I485" s="14"/>
      <c r="J485" s="14"/>
      <c r="K485" s="14"/>
      <c r="L485" s="12">
        <v>7.3233800000000002</v>
      </c>
      <c r="M485" s="14">
        <v>7.3233800000000002</v>
      </c>
      <c r="N485" s="14"/>
    </row>
    <row r="486" spans="1:14" ht="22.9" customHeight="1">
      <c r="A486" s="17" t="s">
        <v>304</v>
      </c>
      <c r="B486" s="17"/>
      <c r="C486" s="17"/>
      <c r="D486" s="19" t="s">
        <v>304</v>
      </c>
      <c r="E486" s="19" t="s">
        <v>305</v>
      </c>
      <c r="F486" s="18">
        <v>31.699076000000002</v>
      </c>
      <c r="G486" s="18"/>
      <c r="H486" s="18"/>
      <c r="I486" s="18"/>
      <c r="J486" s="18"/>
      <c r="K486" s="18"/>
      <c r="L486" s="18">
        <v>31.699076000000002</v>
      </c>
      <c r="M486" s="18">
        <v>31.699076000000002</v>
      </c>
      <c r="N486" s="18"/>
    </row>
    <row r="487" spans="1:14" ht="22.9" customHeight="1">
      <c r="A487" s="17" t="s">
        <v>304</v>
      </c>
      <c r="B487" s="17" t="s">
        <v>306</v>
      </c>
      <c r="C487" s="17"/>
      <c r="D487" s="19" t="s">
        <v>307</v>
      </c>
      <c r="E487" s="19" t="s">
        <v>308</v>
      </c>
      <c r="F487" s="18">
        <v>31.699076000000002</v>
      </c>
      <c r="G487" s="18"/>
      <c r="H487" s="18"/>
      <c r="I487" s="18"/>
      <c r="J487" s="18"/>
      <c r="K487" s="18"/>
      <c r="L487" s="18">
        <v>31.699076000000002</v>
      </c>
      <c r="M487" s="18">
        <v>31.699076000000002</v>
      </c>
      <c r="N487" s="18"/>
    </row>
    <row r="488" spans="1:14" ht="22.9" customHeight="1">
      <c r="A488" s="24" t="s">
        <v>304</v>
      </c>
      <c r="B488" s="24" t="s">
        <v>306</v>
      </c>
      <c r="C488" s="24" t="s">
        <v>283</v>
      </c>
      <c r="D488" s="20" t="s">
        <v>325</v>
      </c>
      <c r="E488" s="20" t="s">
        <v>326</v>
      </c>
      <c r="F488" s="12">
        <v>31.699076000000002</v>
      </c>
      <c r="G488" s="12"/>
      <c r="H488" s="14"/>
      <c r="I488" s="14"/>
      <c r="J488" s="14"/>
      <c r="K488" s="14"/>
      <c r="L488" s="12">
        <v>31.699076000000002</v>
      </c>
      <c r="M488" s="14">
        <v>31.699076000000002</v>
      </c>
      <c r="N488" s="14"/>
    </row>
    <row r="489" spans="1:14" ht="22.9" customHeight="1">
      <c r="A489" s="17" t="s">
        <v>311</v>
      </c>
      <c r="B489" s="17"/>
      <c r="C489" s="17"/>
      <c r="D489" s="19" t="s">
        <v>311</v>
      </c>
      <c r="E489" s="19" t="s">
        <v>312</v>
      </c>
      <c r="F489" s="18">
        <v>57.259295999999999</v>
      </c>
      <c r="G489" s="18"/>
      <c r="H489" s="18"/>
      <c r="I489" s="18"/>
      <c r="J489" s="18"/>
      <c r="K489" s="18"/>
      <c r="L489" s="18">
        <v>57.259295999999999</v>
      </c>
      <c r="M489" s="18">
        <v>57.259295999999999</v>
      </c>
      <c r="N489" s="18"/>
    </row>
    <row r="490" spans="1:14" ht="22.9" customHeight="1">
      <c r="A490" s="17" t="s">
        <v>311</v>
      </c>
      <c r="B490" s="17" t="s">
        <v>283</v>
      </c>
      <c r="C490" s="17"/>
      <c r="D490" s="19" t="s">
        <v>313</v>
      </c>
      <c r="E490" s="19" t="s">
        <v>314</v>
      </c>
      <c r="F490" s="18">
        <v>57.259295999999999</v>
      </c>
      <c r="G490" s="18"/>
      <c r="H490" s="18"/>
      <c r="I490" s="18"/>
      <c r="J490" s="18"/>
      <c r="K490" s="18"/>
      <c r="L490" s="18">
        <v>57.259295999999999</v>
      </c>
      <c r="M490" s="18">
        <v>57.259295999999999</v>
      </c>
      <c r="N490" s="18"/>
    </row>
    <row r="491" spans="1:14" ht="22.9" customHeight="1">
      <c r="A491" s="24" t="s">
        <v>311</v>
      </c>
      <c r="B491" s="24" t="s">
        <v>283</v>
      </c>
      <c r="C491" s="24" t="s">
        <v>278</v>
      </c>
      <c r="D491" s="20" t="s">
        <v>315</v>
      </c>
      <c r="E491" s="20" t="s">
        <v>316</v>
      </c>
      <c r="F491" s="12">
        <v>57.259295999999999</v>
      </c>
      <c r="G491" s="12"/>
      <c r="H491" s="14"/>
      <c r="I491" s="14"/>
      <c r="J491" s="14"/>
      <c r="K491" s="14"/>
      <c r="L491" s="12">
        <v>57.259295999999999</v>
      </c>
      <c r="M491" s="14">
        <v>57.259295999999999</v>
      </c>
      <c r="N491" s="14"/>
    </row>
    <row r="492" spans="1:14" ht="22.9" customHeight="1">
      <c r="A492" s="11"/>
      <c r="B492" s="11"/>
      <c r="C492" s="11"/>
      <c r="D492" s="19" t="s">
        <v>221</v>
      </c>
      <c r="E492" s="19" t="s">
        <v>222</v>
      </c>
      <c r="F492" s="18">
        <v>311.70599099999998</v>
      </c>
      <c r="G492" s="18"/>
      <c r="H492" s="14"/>
      <c r="I492" s="14"/>
      <c r="J492" s="14"/>
      <c r="K492" s="14"/>
      <c r="L492" s="12">
        <v>311.70599099999998</v>
      </c>
      <c r="M492" s="14">
        <v>311.70599099999998</v>
      </c>
      <c r="N492" s="14"/>
    </row>
    <row r="493" spans="1:14" ht="22.9" customHeight="1">
      <c r="A493" s="17" t="s">
        <v>287</v>
      </c>
      <c r="B493" s="17"/>
      <c r="C493" s="17"/>
      <c r="D493" s="19" t="s">
        <v>287</v>
      </c>
      <c r="E493" s="19" t="s">
        <v>288</v>
      </c>
      <c r="F493" s="18">
        <v>231.62367</v>
      </c>
      <c r="G493" s="18"/>
      <c r="H493" s="18"/>
      <c r="I493" s="18"/>
      <c r="J493" s="18"/>
      <c r="K493" s="18"/>
      <c r="L493" s="18">
        <v>231.62367</v>
      </c>
      <c r="M493" s="18">
        <v>231.62367</v>
      </c>
      <c r="N493" s="18"/>
    </row>
    <row r="494" spans="1:14" ht="22.9" customHeight="1">
      <c r="A494" s="17" t="s">
        <v>287</v>
      </c>
      <c r="B494" s="17" t="s">
        <v>283</v>
      </c>
      <c r="C494" s="17"/>
      <c r="D494" s="19" t="s">
        <v>317</v>
      </c>
      <c r="E494" s="19" t="s">
        <v>318</v>
      </c>
      <c r="F494" s="18">
        <v>231.62367</v>
      </c>
      <c r="G494" s="18"/>
      <c r="H494" s="18"/>
      <c r="I494" s="18"/>
      <c r="J494" s="18"/>
      <c r="K494" s="18"/>
      <c r="L494" s="18">
        <v>231.62367</v>
      </c>
      <c r="M494" s="18">
        <v>231.62367</v>
      </c>
      <c r="N494" s="18"/>
    </row>
    <row r="495" spans="1:14" ht="22.9" customHeight="1">
      <c r="A495" s="24" t="s">
        <v>287</v>
      </c>
      <c r="B495" s="24" t="s">
        <v>283</v>
      </c>
      <c r="C495" s="24" t="s">
        <v>283</v>
      </c>
      <c r="D495" s="20" t="s">
        <v>334</v>
      </c>
      <c r="E495" s="20" t="s">
        <v>335</v>
      </c>
      <c r="F495" s="12">
        <v>231.62367</v>
      </c>
      <c r="G495" s="12"/>
      <c r="H495" s="14"/>
      <c r="I495" s="14"/>
      <c r="J495" s="14"/>
      <c r="K495" s="14"/>
      <c r="L495" s="12">
        <v>231.62367</v>
      </c>
      <c r="M495" s="14">
        <v>231.62367</v>
      </c>
      <c r="N495" s="14"/>
    </row>
    <row r="496" spans="1:14" ht="22.9" customHeight="1">
      <c r="A496" s="17" t="s">
        <v>292</v>
      </c>
      <c r="B496" s="17"/>
      <c r="C496" s="17"/>
      <c r="D496" s="19" t="s">
        <v>292</v>
      </c>
      <c r="E496" s="19" t="s">
        <v>293</v>
      </c>
      <c r="F496" s="18">
        <v>37.922562999999997</v>
      </c>
      <c r="G496" s="18"/>
      <c r="H496" s="18"/>
      <c r="I496" s="18"/>
      <c r="J496" s="18"/>
      <c r="K496" s="18"/>
      <c r="L496" s="18">
        <v>37.922562999999997</v>
      </c>
      <c r="M496" s="18">
        <v>37.922562999999997</v>
      </c>
      <c r="N496" s="18"/>
    </row>
    <row r="497" spans="1:14" ht="22.9" customHeight="1">
      <c r="A497" s="17" t="s">
        <v>292</v>
      </c>
      <c r="B497" s="17" t="s">
        <v>294</v>
      </c>
      <c r="C497" s="17"/>
      <c r="D497" s="19" t="s">
        <v>295</v>
      </c>
      <c r="E497" s="19" t="s">
        <v>296</v>
      </c>
      <c r="F497" s="18">
        <v>34.475071999999997</v>
      </c>
      <c r="G497" s="18"/>
      <c r="H497" s="18"/>
      <c r="I497" s="18"/>
      <c r="J497" s="18"/>
      <c r="K497" s="18"/>
      <c r="L497" s="18">
        <v>34.475071999999997</v>
      </c>
      <c r="M497" s="18">
        <v>34.475071999999997</v>
      </c>
      <c r="N497" s="18"/>
    </row>
    <row r="498" spans="1:14" ht="22.9" customHeight="1">
      <c r="A498" s="24" t="s">
        <v>292</v>
      </c>
      <c r="B498" s="24" t="s">
        <v>294</v>
      </c>
      <c r="C498" s="24" t="s">
        <v>294</v>
      </c>
      <c r="D498" s="20" t="s">
        <v>297</v>
      </c>
      <c r="E498" s="20" t="s">
        <v>298</v>
      </c>
      <c r="F498" s="12">
        <v>34.475071999999997</v>
      </c>
      <c r="G498" s="12"/>
      <c r="H498" s="14"/>
      <c r="I498" s="14"/>
      <c r="J498" s="14"/>
      <c r="K498" s="14"/>
      <c r="L498" s="12">
        <v>34.475071999999997</v>
      </c>
      <c r="M498" s="14">
        <v>34.475071999999997</v>
      </c>
      <c r="N498" s="14"/>
    </row>
    <row r="499" spans="1:14" ht="22.9" customHeight="1">
      <c r="A499" s="17" t="s">
        <v>292</v>
      </c>
      <c r="B499" s="17" t="s">
        <v>299</v>
      </c>
      <c r="C499" s="17"/>
      <c r="D499" s="19" t="s">
        <v>300</v>
      </c>
      <c r="E499" s="19" t="s">
        <v>301</v>
      </c>
      <c r="F499" s="18">
        <v>3.4474909999999999</v>
      </c>
      <c r="G499" s="18"/>
      <c r="H499" s="18"/>
      <c r="I499" s="18"/>
      <c r="J499" s="18"/>
      <c r="K499" s="18"/>
      <c r="L499" s="18">
        <v>3.4474909999999999</v>
      </c>
      <c r="M499" s="18">
        <v>3.4474909999999999</v>
      </c>
      <c r="N499" s="18"/>
    </row>
    <row r="500" spans="1:14" ht="22.9" customHeight="1">
      <c r="A500" s="24" t="s">
        <v>292</v>
      </c>
      <c r="B500" s="24" t="s">
        <v>299</v>
      </c>
      <c r="C500" s="24" t="s">
        <v>299</v>
      </c>
      <c r="D500" s="20" t="s">
        <v>302</v>
      </c>
      <c r="E500" s="20" t="s">
        <v>303</v>
      </c>
      <c r="F500" s="12">
        <v>3.4474909999999999</v>
      </c>
      <c r="G500" s="12"/>
      <c r="H500" s="14"/>
      <c r="I500" s="14"/>
      <c r="J500" s="14"/>
      <c r="K500" s="14"/>
      <c r="L500" s="12">
        <v>3.4474909999999999</v>
      </c>
      <c r="M500" s="14">
        <v>3.4474909999999999</v>
      </c>
      <c r="N500" s="14"/>
    </row>
    <row r="501" spans="1:14" ht="22.9" customHeight="1">
      <c r="A501" s="17" t="s">
        <v>304</v>
      </c>
      <c r="B501" s="17"/>
      <c r="C501" s="17"/>
      <c r="D501" s="19" t="s">
        <v>304</v>
      </c>
      <c r="E501" s="19" t="s">
        <v>305</v>
      </c>
      <c r="F501" s="18">
        <v>14.928782</v>
      </c>
      <c r="G501" s="18"/>
      <c r="H501" s="18"/>
      <c r="I501" s="18"/>
      <c r="J501" s="18"/>
      <c r="K501" s="18"/>
      <c r="L501" s="18">
        <v>14.928782</v>
      </c>
      <c r="M501" s="18">
        <v>14.928782</v>
      </c>
      <c r="N501" s="18"/>
    </row>
    <row r="502" spans="1:14" ht="22.9" customHeight="1">
      <c r="A502" s="17" t="s">
        <v>304</v>
      </c>
      <c r="B502" s="17" t="s">
        <v>306</v>
      </c>
      <c r="C502" s="17"/>
      <c r="D502" s="19" t="s">
        <v>307</v>
      </c>
      <c r="E502" s="19" t="s">
        <v>308</v>
      </c>
      <c r="F502" s="18">
        <v>14.928782</v>
      </c>
      <c r="G502" s="18"/>
      <c r="H502" s="18"/>
      <c r="I502" s="18"/>
      <c r="J502" s="18"/>
      <c r="K502" s="18"/>
      <c r="L502" s="18">
        <v>14.928782</v>
      </c>
      <c r="M502" s="18">
        <v>14.928782</v>
      </c>
      <c r="N502" s="18"/>
    </row>
    <row r="503" spans="1:14" ht="22.9" customHeight="1">
      <c r="A503" s="24" t="s">
        <v>304</v>
      </c>
      <c r="B503" s="24" t="s">
        <v>306</v>
      </c>
      <c r="C503" s="24" t="s">
        <v>283</v>
      </c>
      <c r="D503" s="20" t="s">
        <v>325</v>
      </c>
      <c r="E503" s="20" t="s">
        <v>326</v>
      </c>
      <c r="F503" s="12">
        <v>14.928782</v>
      </c>
      <c r="G503" s="12"/>
      <c r="H503" s="14"/>
      <c r="I503" s="14"/>
      <c r="J503" s="14"/>
      <c r="K503" s="14"/>
      <c r="L503" s="12">
        <v>14.928782</v>
      </c>
      <c r="M503" s="14">
        <v>14.928782</v>
      </c>
      <c r="N503" s="14"/>
    </row>
    <row r="504" spans="1:14" ht="22.9" customHeight="1">
      <c r="A504" s="17" t="s">
        <v>311</v>
      </c>
      <c r="B504" s="17"/>
      <c r="C504" s="17"/>
      <c r="D504" s="19" t="s">
        <v>311</v>
      </c>
      <c r="E504" s="19" t="s">
        <v>312</v>
      </c>
      <c r="F504" s="18">
        <v>27.230975999999998</v>
      </c>
      <c r="G504" s="18"/>
      <c r="H504" s="18"/>
      <c r="I504" s="18"/>
      <c r="J504" s="18"/>
      <c r="K504" s="18"/>
      <c r="L504" s="18">
        <v>27.230975999999998</v>
      </c>
      <c r="M504" s="18">
        <v>27.230975999999998</v>
      </c>
      <c r="N504" s="18"/>
    </row>
    <row r="505" spans="1:14" ht="22.9" customHeight="1">
      <c r="A505" s="17" t="s">
        <v>311</v>
      </c>
      <c r="B505" s="17" t="s">
        <v>283</v>
      </c>
      <c r="C505" s="17"/>
      <c r="D505" s="19" t="s">
        <v>313</v>
      </c>
      <c r="E505" s="19" t="s">
        <v>314</v>
      </c>
      <c r="F505" s="18">
        <v>27.230975999999998</v>
      </c>
      <c r="G505" s="18"/>
      <c r="H505" s="18"/>
      <c r="I505" s="18"/>
      <c r="J505" s="18"/>
      <c r="K505" s="18"/>
      <c r="L505" s="18">
        <v>27.230975999999998</v>
      </c>
      <c r="M505" s="18">
        <v>27.230975999999998</v>
      </c>
      <c r="N505" s="18"/>
    </row>
    <row r="506" spans="1:14" ht="22.9" customHeight="1">
      <c r="A506" s="24" t="s">
        <v>311</v>
      </c>
      <c r="B506" s="24" t="s">
        <v>283</v>
      </c>
      <c r="C506" s="24" t="s">
        <v>278</v>
      </c>
      <c r="D506" s="20" t="s">
        <v>315</v>
      </c>
      <c r="E506" s="20" t="s">
        <v>316</v>
      </c>
      <c r="F506" s="12">
        <v>27.230975999999998</v>
      </c>
      <c r="G506" s="12"/>
      <c r="H506" s="14"/>
      <c r="I506" s="14"/>
      <c r="J506" s="14"/>
      <c r="K506" s="14"/>
      <c r="L506" s="12">
        <v>27.230975999999998</v>
      </c>
      <c r="M506" s="14">
        <v>27.230975999999998</v>
      </c>
      <c r="N506" s="14"/>
    </row>
    <row r="507" spans="1:14" ht="22.9" customHeight="1">
      <c r="A507" s="11"/>
      <c r="B507" s="11"/>
      <c r="C507" s="11"/>
      <c r="D507" s="19" t="s">
        <v>223</v>
      </c>
      <c r="E507" s="19" t="s">
        <v>224</v>
      </c>
      <c r="F507" s="18">
        <v>605.24522300000001</v>
      </c>
      <c r="G507" s="18"/>
      <c r="H507" s="14"/>
      <c r="I507" s="14"/>
      <c r="J507" s="14"/>
      <c r="K507" s="14"/>
      <c r="L507" s="12">
        <v>605.24522300000001</v>
      </c>
      <c r="M507" s="14">
        <v>605.24522300000001</v>
      </c>
      <c r="N507" s="14"/>
    </row>
    <row r="508" spans="1:14" ht="22.9" customHeight="1">
      <c r="A508" s="17" t="s">
        <v>287</v>
      </c>
      <c r="B508" s="17"/>
      <c r="C508" s="17"/>
      <c r="D508" s="19" t="s">
        <v>287</v>
      </c>
      <c r="E508" s="19" t="s">
        <v>288</v>
      </c>
      <c r="F508" s="18">
        <v>449.23602</v>
      </c>
      <c r="G508" s="18"/>
      <c r="H508" s="18"/>
      <c r="I508" s="18"/>
      <c r="J508" s="18"/>
      <c r="K508" s="18"/>
      <c r="L508" s="18">
        <v>449.23602</v>
      </c>
      <c r="M508" s="18">
        <v>449.23602</v>
      </c>
      <c r="N508" s="18"/>
    </row>
    <row r="509" spans="1:14" ht="22.9" customHeight="1">
      <c r="A509" s="17" t="s">
        <v>287</v>
      </c>
      <c r="B509" s="17" t="s">
        <v>283</v>
      </c>
      <c r="C509" s="17"/>
      <c r="D509" s="19" t="s">
        <v>317</v>
      </c>
      <c r="E509" s="19" t="s">
        <v>318</v>
      </c>
      <c r="F509" s="18">
        <v>449.23602</v>
      </c>
      <c r="G509" s="18"/>
      <c r="H509" s="18"/>
      <c r="I509" s="18"/>
      <c r="J509" s="18"/>
      <c r="K509" s="18"/>
      <c r="L509" s="18">
        <v>449.23602</v>
      </c>
      <c r="M509" s="18">
        <v>449.23602</v>
      </c>
      <c r="N509" s="18"/>
    </row>
    <row r="510" spans="1:14" ht="22.9" customHeight="1">
      <c r="A510" s="24" t="s">
        <v>287</v>
      </c>
      <c r="B510" s="24" t="s">
        <v>283</v>
      </c>
      <c r="C510" s="24" t="s">
        <v>322</v>
      </c>
      <c r="D510" s="20" t="s">
        <v>323</v>
      </c>
      <c r="E510" s="20" t="s">
        <v>324</v>
      </c>
      <c r="F510" s="12">
        <v>449.23602</v>
      </c>
      <c r="G510" s="12"/>
      <c r="H510" s="14"/>
      <c r="I510" s="14"/>
      <c r="J510" s="14"/>
      <c r="K510" s="14"/>
      <c r="L510" s="12">
        <v>449.23602</v>
      </c>
      <c r="M510" s="14">
        <v>449.23602</v>
      </c>
      <c r="N510" s="14"/>
    </row>
    <row r="511" spans="1:14" ht="22.9" customHeight="1">
      <c r="A511" s="17" t="s">
        <v>292</v>
      </c>
      <c r="B511" s="17"/>
      <c r="C511" s="17"/>
      <c r="D511" s="19" t="s">
        <v>292</v>
      </c>
      <c r="E511" s="19" t="s">
        <v>293</v>
      </c>
      <c r="F511" s="18">
        <v>74.674486000000002</v>
      </c>
      <c r="G511" s="18"/>
      <c r="H511" s="18"/>
      <c r="I511" s="18"/>
      <c r="J511" s="18"/>
      <c r="K511" s="18"/>
      <c r="L511" s="18">
        <v>74.674486000000002</v>
      </c>
      <c r="M511" s="18">
        <v>74.674486000000002</v>
      </c>
      <c r="N511" s="18"/>
    </row>
    <row r="512" spans="1:14" ht="22.9" customHeight="1">
      <c r="A512" s="17" t="s">
        <v>292</v>
      </c>
      <c r="B512" s="17" t="s">
        <v>294</v>
      </c>
      <c r="C512" s="17"/>
      <c r="D512" s="19" t="s">
        <v>295</v>
      </c>
      <c r="E512" s="19" t="s">
        <v>296</v>
      </c>
      <c r="F512" s="18">
        <v>67.885903999999996</v>
      </c>
      <c r="G512" s="18"/>
      <c r="H512" s="18"/>
      <c r="I512" s="18"/>
      <c r="J512" s="18"/>
      <c r="K512" s="18"/>
      <c r="L512" s="18">
        <v>67.885903999999996</v>
      </c>
      <c r="M512" s="18">
        <v>67.885903999999996</v>
      </c>
      <c r="N512" s="18"/>
    </row>
    <row r="513" spans="1:14" ht="22.9" customHeight="1">
      <c r="A513" s="24" t="s">
        <v>292</v>
      </c>
      <c r="B513" s="24" t="s">
        <v>294</v>
      </c>
      <c r="C513" s="24" t="s">
        <v>294</v>
      </c>
      <c r="D513" s="20" t="s">
        <v>297</v>
      </c>
      <c r="E513" s="20" t="s">
        <v>298</v>
      </c>
      <c r="F513" s="12">
        <v>67.885903999999996</v>
      </c>
      <c r="G513" s="12"/>
      <c r="H513" s="14"/>
      <c r="I513" s="14"/>
      <c r="J513" s="14"/>
      <c r="K513" s="14"/>
      <c r="L513" s="12">
        <v>67.885903999999996</v>
      </c>
      <c r="M513" s="14">
        <v>67.885903999999996</v>
      </c>
      <c r="N513" s="14"/>
    </row>
    <row r="514" spans="1:14" ht="22.9" customHeight="1">
      <c r="A514" s="17" t="s">
        <v>292</v>
      </c>
      <c r="B514" s="17" t="s">
        <v>299</v>
      </c>
      <c r="C514" s="17"/>
      <c r="D514" s="19" t="s">
        <v>300</v>
      </c>
      <c r="E514" s="19" t="s">
        <v>301</v>
      </c>
      <c r="F514" s="18">
        <v>6.7885819999999999</v>
      </c>
      <c r="G514" s="18"/>
      <c r="H514" s="18"/>
      <c r="I514" s="18"/>
      <c r="J514" s="18"/>
      <c r="K514" s="18"/>
      <c r="L514" s="18">
        <v>6.7885819999999999</v>
      </c>
      <c r="M514" s="18">
        <v>6.7885819999999999</v>
      </c>
      <c r="N514" s="18"/>
    </row>
    <row r="515" spans="1:14" ht="22.9" customHeight="1">
      <c r="A515" s="24" t="s">
        <v>292</v>
      </c>
      <c r="B515" s="24" t="s">
        <v>299</v>
      </c>
      <c r="C515" s="24" t="s">
        <v>299</v>
      </c>
      <c r="D515" s="20" t="s">
        <v>302</v>
      </c>
      <c r="E515" s="20" t="s">
        <v>303</v>
      </c>
      <c r="F515" s="12">
        <v>6.7885819999999999</v>
      </c>
      <c r="G515" s="12"/>
      <c r="H515" s="14"/>
      <c r="I515" s="14"/>
      <c r="J515" s="14"/>
      <c r="K515" s="14"/>
      <c r="L515" s="12">
        <v>6.7885819999999999</v>
      </c>
      <c r="M515" s="14">
        <v>6.7885819999999999</v>
      </c>
      <c r="N515" s="14"/>
    </row>
    <row r="516" spans="1:14" ht="22.9" customHeight="1">
      <c r="A516" s="17" t="s">
        <v>304</v>
      </c>
      <c r="B516" s="17"/>
      <c r="C516" s="17"/>
      <c r="D516" s="19" t="s">
        <v>304</v>
      </c>
      <c r="E516" s="19" t="s">
        <v>305</v>
      </c>
      <c r="F516" s="18">
        <v>28.970268999999998</v>
      </c>
      <c r="G516" s="18"/>
      <c r="H516" s="18"/>
      <c r="I516" s="18"/>
      <c r="J516" s="18"/>
      <c r="K516" s="18"/>
      <c r="L516" s="18">
        <v>28.970268999999998</v>
      </c>
      <c r="M516" s="18">
        <v>28.970268999999998</v>
      </c>
      <c r="N516" s="18"/>
    </row>
    <row r="517" spans="1:14" ht="22.9" customHeight="1">
      <c r="A517" s="17" t="s">
        <v>304</v>
      </c>
      <c r="B517" s="17" t="s">
        <v>306</v>
      </c>
      <c r="C517" s="17"/>
      <c r="D517" s="19" t="s">
        <v>307</v>
      </c>
      <c r="E517" s="19" t="s">
        <v>308</v>
      </c>
      <c r="F517" s="18">
        <v>28.970268999999998</v>
      </c>
      <c r="G517" s="18"/>
      <c r="H517" s="18"/>
      <c r="I517" s="18"/>
      <c r="J517" s="18"/>
      <c r="K517" s="18"/>
      <c r="L517" s="18">
        <v>28.970268999999998</v>
      </c>
      <c r="M517" s="18">
        <v>28.970268999999998</v>
      </c>
      <c r="N517" s="18"/>
    </row>
    <row r="518" spans="1:14" ht="22.9" customHeight="1">
      <c r="A518" s="24" t="s">
        <v>304</v>
      </c>
      <c r="B518" s="24" t="s">
        <v>306</v>
      </c>
      <c r="C518" s="24" t="s">
        <v>283</v>
      </c>
      <c r="D518" s="20" t="s">
        <v>325</v>
      </c>
      <c r="E518" s="20" t="s">
        <v>326</v>
      </c>
      <c r="F518" s="12">
        <v>28.970268999999998</v>
      </c>
      <c r="G518" s="12"/>
      <c r="H518" s="14"/>
      <c r="I518" s="14"/>
      <c r="J518" s="14"/>
      <c r="K518" s="14"/>
      <c r="L518" s="12">
        <v>28.970268999999998</v>
      </c>
      <c r="M518" s="14">
        <v>28.970268999999998</v>
      </c>
      <c r="N518" s="14"/>
    </row>
    <row r="519" spans="1:14" ht="22.9" customHeight="1">
      <c r="A519" s="17" t="s">
        <v>311</v>
      </c>
      <c r="B519" s="17"/>
      <c r="C519" s="17"/>
      <c r="D519" s="19" t="s">
        <v>311</v>
      </c>
      <c r="E519" s="19" t="s">
        <v>312</v>
      </c>
      <c r="F519" s="18">
        <v>52.364448000000003</v>
      </c>
      <c r="G519" s="18"/>
      <c r="H519" s="18"/>
      <c r="I519" s="18"/>
      <c r="J519" s="18"/>
      <c r="K519" s="18"/>
      <c r="L519" s="18">
        <v>52.364448000000003</v>
      </c>
      <c r="M519" s="18">
        <v>52.364448000000003</v>
      </c>
      <c r="N519" s="18"/>
    </row>
    <row r="520" spans="1:14" ht="22.9" customHeight="1">
      <c r="A520" s="17" t="s">
        <v>311</v>
      </c>
      <c r="B520" s="17" t="s">
        <v>283</v>
      </c>
      <c r="C520" s="17"/>
      <c r="D520" s="19" t="s">
        <v>313</v>
      </c>
      <c r="E520" s="19" t="s">
        <v>314</v>
      </c>
      <c r="F520" s="18">
        <v>52.364448000000003</v>
      </c>
      <c r="G520" s="18"/>
      <c r="H520" s="18"/>
      <c r="I520" s="18"/>
      <c r="J520" s="18"/>
      <c r="K520" s="18"/>
      <c r="L520" s="18">
        <v>52.364448000000003</v>
      </c>
      <c r="M520" s="18">
        <v>52.364448000000003</v>
      </c>
      <c r="N520" s="18"/>
    </row>
    <row r="521" spans="1:14" ht="22.9" customHeight="1">
      <c r="A521" s="24" t="s">
        <v>311</v>
      </c>
      <c r="B521" s="24" t="s">
        <v>283</v>
      </c>
      <c r="C521" s="24" t="s">
        <v>278</v>
      </c>
      <c r="D521" s="20" t="s">
        <v>315</v>
      </c>
      <c r="E521" s="20" t="s">
        <v>316</v>
      </c>
      <c r="F521" s="12">
        <v>52.364448000000003</v>
      </c>
      <c r="G521" s="12"/>
      <c r="H521" s="14"/>
      <c r="I521" s="14"/>
      <c r="J521" s="14"/>
      <c r="K521" s="14"/>
      <c r="L521" s="12">
        <v>52.364448000000003</v>
      </c>
      <c r="M521" s="14">
        <v>52.364448000000003</v>
      </c>
      <c r="N521" s="14"/>
    </row>
    <row r="522" spans="1:14" ht="22.9" customHeight="1">
      <c r="A522" s="11"/>
      <c r="B522" s="11"/>
      <c r="C522" s="11"/>
      <c r="D522" s="19" t="s">
        <v>225</v>
      </c>
      <c r="E522" s="19" t="s">
        <v>226</v>
      </c>
      <c r="F522" s="18">
        <v>929.57644400000004</v>
      </c>
      <c r="G522" s="18"/>
      <c r="H522" s="14"/>
      <c r="I522" s="14"/>
      <c r="J522" s="14"/>
      <c r="K522" s="14"/>
      <c r="L522" s="12">
        <v>929.57644400000004</v>
      </c>
      <c r="M522" s="14">
        <v>929.57644400000004</v>
      </c>
      <c r="N522" s="14"/>
    </row>
    <row r="523" spans="1:14" ht="22.9" customHeight="1">
      <c r="A523" s="17" t="s">
        <v>287</v>
      </c>
      <c r="B523" s="17"/>
      <c r="C523" s="17"/>
      <c r="D523" s="19" t="s">
        <v>287</v>
      </c>
      <c r="E523" s="19" t="s">
        <v>288</v>
      </c>
      <c r="F523" s="18">
        <v>690.57726000000002</v>
      </c>
      <c r="G523" s="18"/>
      <c r="H523" s="18"/>
      <c r="I523" s="18"/>
      <c r="J523" s="18"/>
      <c r="K523" s="18"/>
      <c r="L523" s="18">
        <v>690.57726000000002</v>
      </c>
      <c r="M523" s="18">
        <v>690.57726000000002</v>
      </c>
      <c r="N523" s="18"/>
    </row>
    <row r="524" spans="1:14" ht="22.9" customHeight="1">
      <c r="A524" s="17" t="s">
        <v>287</v>
      </c>
      <c r="B524" s="17" t="s">
        <v>283</v>
      </c>
      <c r="C524" s="17"/>
      <c r="D524" s="19" t="s">
        <v>317</v>
      </c>
      <c r="E524" s="19" t="s">
        <v>318</v>
      </c>
      <c r="F524" s="18">
        <v>690.57726000000002</v>
      </c>
      <c r="G524" s="18"/>
      <c r="H524" s="18"/>
      <c r="I524" s="18"/>
      <c r="J524" s="18"/>
      <c r="K524" s="18"/>
      <c r="L524" s="18">
        <v>690.57726000000002</v>
      </c>
      <c r="M524" s="18">
        <v>690.57726000000002</v>
      </c>
      <c r="N524" s="18"/>
    </row>
    <row r="525" spans="1:14" ht="22.9" customHeight="1">
      <c r="A525" s="24" t="s">
        <v>287</v>
      </c>
      <c r="B525" s="24" t="s">
        <v>283</v>
      </c>
      <c r="C525" s="24" t="s">
        <v>283</v>
      </c>
      <c r="D525" s="20" t="s">
        <v>334</v>
      </c>
      <c r="E525" s="20" t="s">
        <v>335</v>
      </c>
      <c r="F525" s="12">
        <v>690.57726000000002</v>
      </c>
      <c r="G525" s="12"/>
      <c r="H525" s="14"/>
      <c r="I525" s="14"/>
      <c r="J525" s="14"/>
      <c r="K525" s="14"/>
      <c r="L525" s="12">
        <v>690.57726000000002</v>
      </c>
      <c r="M525" s="14">
        <v>690.57726000000002</v>
      </c>
      <c r="N525" s="14"/>
    </row>
    <row r="526" spans="1:14" ht="22.9" customHeight="1">
      <c r="A526" s="17" t="s">
        <v>292</v>
      </c>
      <c r="B526" s="17"/>
      <c r="C526" s="17"/>
      <c r="D526" s="19" t="s">
        <v>292</v>
      </c>
      <c r="E526" s="19" t="s">
        <v>293</v>
      </c>
      <c r="F526" s="18">
        <v>114.226096</v>
      </c>
      <c r="G526" s="18"/>
      <c r="H526" s="18"/>
      <c r="I526" s="18"/>
      <c r="J526" s="18"/>
      <c r="K526" s="18"/>
      <c r="L526" s="18">
        <v>114.226096</v>
      </c>
      <c r="M526" s="18">
        <v>114.226096</v>
      </c>
      <c r="N526" s="18"/>
    </row>
    <row r="527" spans="1:14" ht="22.9" customHeight="1">
      <c r="A527" s="17" t="s">
        <v>292</v>
      </c>
      <c r="B527" s="17" t="s">
        <v>294</v>
      </c>
      <c r="C527" s="17"/>
      <c r="D527" s="19" t="s">
        <v>295</v>
      </c>
      <c r="E527" s="19" t="s">
        <v>296</v>
      </c>
      <c r="F527" s="18">
        <v>103.84192</v>
      </c>
      <c r="G527" s="18"/>
      <c r="H527" s="18"/>
      <c r="I527" s="18"/>
      <c r="J527" s="18"/>
      <c r="K527" s="18"/>
      <c r="L527" s="18">
        <v>103.84192</v>
      </c>
      <c r="M527" s="18">
        <v>103.84192</v>
      </c>
      <c r="N527" s="18"/>
    </row>
    <row r="528" spans="1:14" ht="22.9" customHeight="1">
      <c r="A528" s="24" t="s">
        <v>292</v>
      </c>
      <c r="B528" s="24" t="s">
        <v>294</v>
      </c>
      <c r="C528" s="24" t="s">
        <v>294</v>
      </c>
      <c r="D528" s="20" t="s">
        <v>297</v>
      </c>
      <c r="E528" s="20" t="s">
        <v>298</v>
      </c>
      <c r="F528" s="12">
        <v>103.84192</v>
      </c>
      <c r="G528" s="12"/>
      <c r="H528" s="14"/>
      <c r="I528" s="14"/>
      <c r="J528" s="14"/>
      <c r="K528" s="14"/>
      <c r="L528" s="12">
        <v>103.84192</v>
      </c>
      <c r="M528" s="14">
        <v>103.84192</v>
      </c>
      <c r="N528" s="14"/>
    </row>
    <row r="529" spans="1:14" ht="22.9" customHeight="1">
      <c r="A529" s="17" t="s">
        <v>292</v>
      </c>
      <c r="B529" s="17" t="s">
        <v>299</v>
      </c>
      <c r="C529" s="17"/>
      <c r="D529" s="19" t="s">
        <v>300</v>
      </c>
      <c r="E529" s="19" t="s">
        <v>301</v>
      </c>
      <c r="F529" s="18">
        <v>10.384176</v>
      </c>
      <c r="G529" s="18"/>
      <c r="H529" s="18"/>
      <c r="I529" s="18"/>
      <c r="J529" s="18"/>
      <c r="K529" s="18"/>
      <c r="L529" s="18">
        <v>10.384176</v>
      </c>
      <c r="M529" s="18">
        <v>10.384176</v>
      </c>
      <c r="N529" s="18"/>
    </row>
    <row r="530" spans="1:14" ht="22.9" customHeight="1">
      <c r="A530" s="24" t="s">
        <v>292</v>
      </c>
      <c r="B530" s="24" t="s">
        <v>299</v>
      </c>
      <c r="C530" s="24" t="s">
        <v>299</v>
      </c>
      <c r="D530" s="20" t="s">
        <v>302</v>
      </c>
      <c r="E530" s="20" t="s">
        <v>303</v>
      </c>
      <c r="F530" s="12">
        <v>10.384176</v>
      </c>
      <c r="G530" s="12"/>
      <c r="H530" s="14"/>
      <c r="I530" s="14"/>
      <c r="J530" s="14"/>
      <c r="K530" s="14"/>
      <c r="L530" s="12">
        <v>10.384176</v>
      </c>
      <c r="M530" s="14">
        <v>10.384176</v>
      </c>
      <c r="N530" s="14"/>
    </row>
    <row r="531" spans="1:14" ht="22.9" customHeight="1">
      <c r="A531" s="17" t="s">
        <v>304</v>
      </c>
      <c r="B531" s="17"/>
      <c r="C531" s="17"/>
      <c r="D531" s="19" t="s">
        <v>304</v>
      </c>
      <c r="E531" s="19" t="s">
        <v>305</v>
      </c>
      <c r="F531" s="18">
        <v>44.317695999999998</v>
      </c>
      <c r="G531" s="18"/>
      <c r="H531" s="18"/>
      <c r="I531" s="18"/>
      <c r="J531" s="18"/>
      <c r="K531" s="18"/>
      <c r="L531" s="18">
        <v>44.317695999999998</v>
      </c>
      <c r="M531" s="18">
        <v>44.317695999999998</v>
      </c>
      <c r="N531" s="18"/>
    </row>
    <row r="532" spans="1:14" ht="22.9" customHeight="1">
      <c r="A532" s="17" t="s">
        <v>304</v>
      </c>
      <c r="B532" s="17" t="s">
        <v>306</v>
      </c>
      <c r="C532" s="17"/>
      <c r="D532" s="19" t="s">
        <v>307</v>
      </c>
      <c r="E532" s="19" t="s">
        <v>308</v>
      </c>
      <c r="F532" s="18">
        <v>44.317695999999998</v>
      </c>
      <c r="G532" s="18"/>
      <c r="H532" s="18"/>
      <c r="I532" s="18"/>
      <c r="J532" s="18"/>
      <c r="K532" s="18"/>
      <c r="L532" s="18">
        <v>44.317695999999998</v>
      </c>
      <c r="M532" s="18">
        <v>44.317695999999998</v>
      </c>
      <c r="N532" s="18"/>
    </row>
    <row r="533" spans="1:14" ht="22.9" customHeight="1">
      <c r="A533" s="24" t="s">
        <v>304</v>
      </c>
      <c r="B533" s="24" t="s">
        <v>306</v>
      </c>
      <c r="C533" s="24" t="s">
        <v>283</v>
      </c>
      <c r="D533" s="20" t="s">
        <v>325</v>
      </c>
      <c r="E533" s="20" t="s">
        <v>326</v>
      </c>
      <c r="F533" s="12">
        <v>44.317695999999998</v>
      </c>
      <c r="G533" s="12"/>
      <c r="H533" s="14"/>
      <c r="I533" s="14"/>
      <c r="J533" s="14"/>
      <c r="K533" s="14"/>
      <c r="L533" s="12">
        <v>44.317695999999998</v>
      </c>
      <c r="M533" s="14">
        <v>44.317695999999998</v>
      </c>
      <c r="N533" s="14"/>
    </row>
    <row r="534" spans="1:14" ht="22.9" customHeight="1">
      <c r="A534" s="17" t="s">
        <v>311</v>
      </c>
      <c r="B534" s="17"/>
      <c r="C534" s="17"/>
      <c r="D534" s="19" t="s">
        <v>311</v>
      </c>
      <c r="E534" s="19" t="s">
        <v>312</v>
      </c>
      <c r="F534" s="18">
        <v>80.455392000000003</v>
      </c>
      <c r="G534" s="18"/>
      <c r="H534" s="18"/>
      <c r="I534" s="18"/>
      <c r="J534" s="18"/>
      <c r="K534" s="18"/>
      <c r="L534" s="18">
        <v>80.455392000000003</v>
      </c>
      <c r="M534" s="18">
        <v>80.455392000000003</v>
      </c>
      <c r="N534" s="18"/>
    </row>
    <row r="535" spans="1:14" ht="22.9" customHeight="1">
      <c r="A535" s="17" t="s">
        <v>311</v>
      </c>
      <c r="B535" s="17" t="s">
        <v>283</v>
      </c>
      <c r="C535" s="17"/>
      <c r="D535" s="19" t="s">
        <v>313</v>
      </c>
      <c r="E535" s="19" t="s">
        <v>314</v>
      </c>
      <c r="F535" s="18">
        <v>80.455392000000003</v>
      </c>
      <c r="G535" s="18"/>
      <c r="H535" s="18"/>
      <c r="I535" s="18"/>
      <c r="J535" s="18"/>
      <c r="K535" s="18"/>
      <c r="L535" s="18">
        <v>80.455392000000003</v>
      </c>
      <c r="M535" s="18">
        <v>80.455392000000003</v>
      </c>
      <c r="N535" s="18"/>
    </row>
    <row r="536" spans="1:14" ht="22.9" customHeight="1">
      <c r="A536" s="24" t="s">
        <v>311</v>
      </c>
      <c r="B536" s="24" t="s">
        <v>283</v>
      </c>
      <c r="C536" s="24" t="s">
        <v>278</v>
      </c>
      <c r="D536" s="20" t="s">
        <v>315</v>
      </c>
      <c r="E536" s="20" t="s">
        <v>316</v>
      </c>
      <c r="F536" s="12">
        <v>80.455392000000003</v>
      </c>
      <c r="G536" s="12"/>
      <c r="H536" s="14"/>
      <c r="I536" s="14"/>
      <c r="J536" s="14"/>
      <c r="K536" s="14"/>
      <c r="L536" s="12">
        <v>80.455392000000003</v>
      </c>
      <c r="M536" s="14">
        <v>80.455392000000003</v>
      </c>
      <c r="N536" s="14"/>
    </row>
    <row r="537" spans="1:14" ht="22.9" customHeight="1">
      <c r="A537" s="11"/>
      <c r="B537" s="11"/>
      <c r="C537" s="11"/>
      <c r="D537" s="19" t="s">
        <v>227</v>
      </c>
      <c r="E537" s="19" t="s">
        <v>228</v>
      </c>
      <c r="F537" s="18">
        <v>213.28934799999999</v>
      </c>
      <c r="G537" s="18"/>
      <c r="H537" s="14"/>
      <c r="I537" s="14"/>
      <c r="J537" s="14"/>
      <c r="K537" s="14"/>
      <c r="L537" s="12">
        <v>213.28934799999999</v>
      </c>
      <c r="M537" s="14">
        <v>213.28934799999999</v>
      </c>
      <c r="N537" s="14"/>
    </row>
    <row r="538" spans="1:14" ht="22.9" customHeight="1">
      <c r="A538" s="17" t="s">
        <v>287</v>
      </c>
      <c r="B538" s="17"/>
      <c r="C538" s="17"/>
      <c r="D538" s="19" t="s">
        <v>287</v>
      </c>
      <c r="E538" s="19" t="s">
        <v>288</v>
      </c>
      <c r="F538" s="18">
        <v>159.28964999999999</v>
      </c>
      <c r="G538" s="18"/>
      <c r="H538" s="18"/>
      <c r="I538" s="18"/>
      <c r="J538" s="18"/>
      <c r="K538" s="18"/>
      <c r="L538" s="18">
        <v>159.28964999999999</v>
      </c>
      <c r="M538" s="18">
        <v>159.28964999999999</v>
      </c>
      <c r="N538" s="18"/>
    </row>
    <row r="539" spans="1:14" ht="22.9" customHeight="1">
      <c r="A539" s="17" t="s">
        <v>287</v>
      </c>
      <c r="B539" s="17" t="s">
        <v>283</v>
      </c>
      <c r="C539" s="17"/>
      <c r="D539" s="19" t="s">
        <v>317</v>
      </c>
      <c r="E539" s="19" t="s">
        <v>318</v>
      </c>
      <c r="F539" s="18">
        <v>159.28964999999999</v>
      </c>
      <c r="G539" s="18"/>
      <c r="H539" s="18"/>
      <c r="I539" s="18"/>
      <c r="J539" s="18"/>
      <c r="K539" s="18"/>
      <c r="L539" s="18">
        <v>159.28964999999999</v>
      </c>
      <c r="M539" s="18">
        <v>159.28964999999999</v>
      </c>
      <c r="N539" s="18"/>
    </row>
    <row r="540" spans="1:14" ht="22.9" customHeight="1">
      <c r="A540" s="24" t="s">
        <v>287</v>
      </c>
      <c r="B540" s="24" t="s">
        <v>283</v>
      </c>
      <c r="C540" s="24" t="s">
        <v>322</v>
      </c>
      <c r="D540" s="20" t="s">
        <v>323</v>
      </c>
      <c r="E540" s="20" t="s">
        <v>324</v>
      </c>
      <c r="F540" s="12">
        <v>159.28964999999999</v>
      </c>
      <c r="G540" s="12"/>
      <c r="H540" s="14"/>
      <c r="I540" s="14"/>
      <c r="J540" s="14"/>
      <c r="K540" s="14"/>
      <c r="L540" s="12">
        <v>159.28964999999999</v>
      </c>
      <c r="M540" s="14">
        <v>159.28964999999999</v>
      </c>
      <c r="N540" s="14"/>
    </row>
    <row r="541" spans="1:14" ht="22.9" customHeight="1">
      <c r="A541" s="17" t="s">
        <v>292</v>
      </c>
      <c r="B541" s="17"/>
      <c r="C541" s="17"/>
      <c r="D541" s="19" t="s">
        <v>292</v>
      </c>
      <c r="E541" s="19" t="s">
        <v>293</v>
      </c>
      <c r="F541" s="18">
        <v>25.459091999999998</v>
      </c>
      <c r="G541" s="18"/>
      <c r="H541" s="18"/>
      <c r="I541" s="18"/>
      <c r="J541" s="18"/>
      <c r="K541" s="18"/>
      <c r="L541" s="18">
        <v>25.459091999999998</v>
      </c>
      <c r="M541" s="18">
        <v>25.459091999999998</v>
      </c>
      <c r="N541" s="18"/>
    </row>
    <row r="542" spans="1:14" ht="22.9" customHeight="1">
      <c r="A542" s="17" t="s">
        <v>292</v>
      </c>
      <c r="B542" s="17" t="s">
        <v>294</v>
      </c>
      <c r="C542" s="17"/>
      <c r="D542" s="19" t="s">
        <v>295</v>
      </c>
      <c r="E542" s="19" t="s">
        <v>296</v>
      </c>
      <c r="F542" s="18">
        <v>23.144608000000002</v>
      </c>
      <c r="G542" s="18"/>
      <c r="H542" s="18"/>
      <c r="I542" s="18"/>
      <c r="J542" s="18"/>
      <c r="K542" s="18"/>
      <c r="L542" s="18">
        <v>23.144608000000002</v>
      </c>
      <c r="M542" s="18">
        <v>23.144608000000002</v>
      </c>
      <c r="N542" s="18"/>
    </row>
    <row r="543" spans="1:14" ht="22.9" customHeight="1">
      <c r="A543" s="24" t="s">
        <v>292</v>
      </c>
      <c r="B543" s="24" t="s">
        <v>294</v>
      </c>
      <c r="C543" s="24" t="s">
        <v>294</v>
      </c>
      <c r="D543" s="20" t="s">
        <v>297</v>
      </c>
      <c r="E543" s="20" t="s">
        <v>298</v>
      </c>
      <c r="F543" s="12">
        <v>23.144608000000002</v>
      </c>
      <c r="G543" s="12"/>
      <c r="H543" s="14"/>
      <c r="I543" s="14"/>
      <c r="J543" s="14"/>
      <c r="K543" s="14"/>
      <c r="L543" s="12">
        <v>23.144608000000002</v>
      </c>
      <c r="M543" s="14">
        <v>23.144608000000002</v>
      </c>
      <c r="N543" s="14"/>
    </row>
    <row r="544" spans="1:14" ht="22.9" customHeight="1">
      <c r="A544" s="17" t="s">
        <v>292</v>
      </c>
      <c r="B544" s="17" t="s">
        <v>299</v>
      </c>
      <c r="C544" s="17"/>
      <c r="D544" s="19" t="s">
        <v>300</v>
      </c>
      <c r="E544" s="19" t="s">
        <v>301</v>
      </c>
      <c r="F544" s="18">
        <v>2.3144840000000002</v>
      </c>
      <c r="G544" s="18"/>
      <c r="H544" s="18"/>
      <c r="I544" s="18"/>
      <c r="J544" s="18"/>
      <c r="K544" s="18"/>
      <c r="L544" s="18">
        <v>2.3144840000000002</v>
      </c>
      <c r="M544" s="18">
        <v>2.3144840000000002</v>
      </c>
      <c r="N544" s="18"/>
    </row>
    <row r="545" spans="1:14" ht="22.9" customHeight="1">
      <c r="A545" s="24" t="s">
        <v>292</v>
      </c>
      <c r="B545" s="24" t="s">
        <v>299</v>
      </c>
      <c r="C545" s="24" t="s">
        <v>299</v>
      </c>
      <c r="D545" s="20" t="s">
        <v>302</v>
      </c>
      <c r="E545" s="20" t="s">
        <v>303</v>
      </c>
      <c r="F545" s="12">
        <v>2.3144840000000002</v>
      </c>
      <c r="G545" s="12"/>
      <c r="H545" s="14"/>
      <c r="I545" s="14"/>
      <c r="J545" s="14"/>
      <c r="K545" s="14"/>
      <c r="L545" s="12">
        <v>2.3144840000000002</v>
      </c>
      <c r="M545" s="14">
        <v>2.3144840000000002</v>
      </c>
      <c r="N545" s="14"/>
    </row>
    <row r="546" spans="1:14" ht="22.9" customHeight="1">
      <c r="A546" s="17" t="s">
        <v>304</v>
      </c>
      <c r="B546" s="17"/>
      <c r="C546" s="17"/>
      <c r="D546" s="19" t="s">
        <v>304</v>
      </c>
      <c r="E546" s="19" t="s">
        <v>305</v>
      </c>
      <c r="F546" s="18">
        <v>9.8881420000000002</v>
      </c>
      <c r="G546" s="18"/>
      <c r="H546" s="18"/>
      <c r="I546" s="18"/>
      <c r="J546" s="18"/>
      <c r="K546" s="18"/>
      <c r="L546" s="18">
        <v>9.8881420000000002</v>
      </c>
      <c r="M546" s="18">
        <v>9.8881420000000002</v>
      </c>
      <c r="N546" s="18"/>
    </row>
    <row r="547" spans="1:14" ht="22.9" customHeight="1">
      <c r="A547" s="17" t="s">
        <v>304</v>
      </c>
      <c r="B547" s="17" t="s">
        <v>306</v>
      </c>
      <c r="C547" s="17"/>
      <c r="D547" s="19" t="s">
        <v>307</v>
      </c>
      <c r="E547" s="19" t="s">
        <v>308</v>
      </c>
      <c r="F547" s="18">
        <v>9.8881420000000002</v>
      </c>
      <c r="G547" s="18"/>
      <c r="H547" s="18"/>
      <c r="I547" s="18"/>
      <c r="J547" s="18"/>
      <c r="K547" s="18"/>
      <c r="L547" s="18">
        <v>9.8881420000000002</v>
      </c>
      <c r="M547" s="18">
        <v>9.8881420000000002</v>
      </c>
      <c r="N547" s="18"/>
    </row>
    <row r="548" spans="1:14" ht="22.9" customHeight="1">
      <c r="A548" s="24" t="s">
        <v>304</v>
      </c>
      <c r="B548" s="24" t="s">
        <v>306</v>
      </c>
      <c r="C548" s="24" t="s">
        <v>283</v>
      </c>
      <c r="D548" s="20" t="s">
        <v>325</v>
      </c>
      <c r="E548" s="20" t="s">
        <v>326</v>
      </c>
      <c r="F548" s="12">
        <v>9.8881420000000002</v>
      </c>
      <c r="G548" s="12"/>
      <c r="H548" s="14"/>
      <c r="I548" s="14"/>
      <c r="J548" s="14"/>
      <c r="K548" s="14"/>
      <c r="L548" s="12">
        <v>9.8881420000000002</v>
      </c>
      <c r="M548" s="14">
        <v>9.8881420000000002</v>
      </c>
      <c r="N548" s="14"/>
    </row>
    <row r="549" spans="1:14" ht="22.9" customHeight="1">
      <c r="A549" s="17" t="s">
        <v>311</v>
      </c>
      <c r="B549" s="17"/>
      <c r="C549" s="17"/>
      <c r="D549" s="19" t="s">
        <v>311</v>
      </c>
      <c r="E549" s="19" t="s">
        <v>312</v>
      </c>
      <c r="F549" s="18">
        <v>18.652463999999998</v>
      </c>
      <c r="G549" s="18"/>
      <c r="H549" s="18"/>
      <c r="I549" s="18"/>
      <c r="J549" s="18"/>
      <c r="K549" s="18"/>
      <c r="L549" s="18">
        <v>18.652463999999998</v>
      </c>
      <c r="M549" s="18">
        <v>18.652463999999998</v>
      </c>
      <c r="N549" s="18"/>
    </row>
    <row r="550" spans="1:14" ht="22.9" customHeight="1">
      <c r="A550" s="17" t="s">
        <v>311</v>
      </c>
      <c r="B550" s="17" t="s">
        <v>283</v>
      </c>
      <c r="C550" s="17"/>
      <c r="D550" s="19" t="s">
        <v>313</v>
      </c>
      <c r="E550" s="19" t="s">
        <v>314</v>
      </c>
      <c r="F550" s="18">
        <v>18.652463999999998</v>
      </c>
      <c r="G550" s="18"/>
      <c r="H550" s="18"/>
      <c r="I550" s="18"/>
      <c r="J550" s="18"/>
      <c r="K550" s="18"/>
      <c r="L550" s="18">
        <v>18.652463999999998</v>
      </c>
      <c r="M550" s="18">
        <v>18.652463999999998</v>
      </c>
      <c r="N550" s="18"/>
    </row>
    <row r="551" spans="1:14" ht="22.9" customHeight="1">
      <c r="A551" s="24" t="s">
        <v>311</v>
      </c>
      <c r="B551" s="24" t="s">
        <v>283</v>
      </c>
      <c r="C551" s="24" t="s">
        <v>278</v>
      </c>
      <c r="D551" s="20" t="s">
        <v>315</v>
      </c>
      <c r="E551" s="20" t="s">
        <v>316</v>
      </c>
      <c r="F551" s="12">
        <v>18.652463999999998</v>
      </c>
      <c r="G551" s="12"/>
      <c r="H551" s="14"/>
      <c r="I551" s="14"/>
      <c r="J551" s="14"/>
      <c r="K551" s="14"/>
      <c r="L551" s="12">
        <v>18.652463999999998</v>
      </c>
      <c r="M551" s="14">
        <v>18.652463999999998</v>
      </c>
      <c r="N551" s="14"/>
    </row>
    <row r="552" spans="1:14" ht="22.9" customHeight="1">
      <c r="A552" s="11"/>
      <c r="B552" s="11"/>
      <c r="C552" s="11"/>
      <c r="D552" s="19" t="s">
        <v>229</v>
      </c>
      <c r="E552" s="19" t="s">
        <v>230</v>
      </c>
      <c r="F552" s="18">
        <v>396.27874400000002</v>
      </c>
      <c r="G552" s="18"/>
      <c r="H552" s="14"/>
      <c r="I552" s="14"/>
      <c r="J552" s="14"/>
      <c r="K552" s="14"/>
      <c r="L552" s="12">
        <v>396.27874400000002</v>
      </c>
      <c r="M552" s="14">
        <v>396.27874400000002</v>
      </c>
      <c r="N552" s="14"/>
    </row>
    <row r="553" spans="1:14" ht="22.9" customHeight="1">
      <c r="A553" s="17" t="s">
        <v>287</v>
      </c>
      <c r="B553" s="17"/>
      <c r="C553" s="17"/>
      <c r="D553" s="19" t="s">
        <v>287</v>
      </c>
      <c r="E553" s="19" t="s">
        <v>288</v>
      </c>
      <c r="F553" s="18">
        <v>296.66390999999999</v>
      </c>
      <c r="G553" s="18"/>
      <c r="H553" s="18"/>
      <c r="I553" s="18"/>
      <c r="J553" s="18"/>
      <c r="K553" s="18"/>
      <c r="L553" s="18">
        <v>296.66390999999999</v>
      </c>
      <c r="M553" s="18">
        <v>296.66390999999999</v>
      </c>
      <c r="N553" s="18"/>
    </row>
    <row r="554" spans="1:14" ht="22.9" customHeight="1">
      <c r="A554" s="17" t="s">
        <v>287</v>
      </c>
      <c r="B554" s="17" t="s">
        <v>283</v>
      </c>
      <c r="C554" s="17"/>
      <c r="D554" s="19" t="s">
        <v>317</v>
      </c>
      <c r="E554" s="19" t="s">
        <v>318</v>
      </c>
      <c r="F554" s="18">
        <v>296.66390999999999</v>
      </c>
      <c r="G554" s="18"/>
      <c r="H554" s="18"/>
      <c r="I554" s="18"/>
      <c r="J554" s="18"/>
      <c r="K554" s="18"/>
      <c r="L554" s="18">
        <v>296.66390999999999</v>
      </c>
      <c r="M554" s="18">
        <v>296.66390999999999</v>
      </c>
      <c r="N554" s="18"/>
    </row>
    <row r="555" spans="1:14" ht="22.9" customHeight="1">
      <c r="A555" s="24" t="s">
        <v>287</v>
      </c>
      <c r="B555" s="24" t="s">
        <v>283</v>
      </c>
      <c r="C555" s="24" t="s">
        <v>283</v>
      </c>
      <c r="D555" s="20" t="s">
        <v>334</v>
      </c>
      <c r="E555" s="20" t="s">
        <v>335</v>
      </c>
      <c r="F555" s="12">
        <v>296.66390999999999</v>
      </c>
      <c r="G555" s="12"/>
      <c r="H555" s="14"/>
      <c r="I555" s="14"/>
      <c r="J555" s="14"/>
      <c r="K555" s="14"/>
      <c r="L555" s="12">
        <v>296.66390999999999</v>
      </c>
      <c r="M555" s="14">
        <v>296.66390999999999</v>
      </c>
      <c r="N555" s="14"/>
    </row>
    <row r="556" spans="1:14" ht="22.9" customHeight="1">
      <c r="A556" s="17" t="s">
        <v>292</v>
      </c>
      <c r="B556" s="17"/>
      <c r="C556" s="17"/>
      <c r="D556" s="19" t="s">
        <v>292</v>
      </c>
      <c r="E556" s="19" t="s">
        <v>293</v>
      </c>
      <c r="F556" s="18">
        <v>46.729267999999998</v>
      </c>
      <c r="G556" s="18"/>
      <c r="H556" s="18"/>
      <c r="I556" s="18"/>
      <c r="J556" s="18"/>
      <c r="K556" s="18"/>
      <c r="L556" s="18">
        <v>46.729267999999998</v>
      </c>
      <c r="M556" s="18">
        <v>46.729267999999998</v>
      </c>
      <c r="N556" s="18"/>
    </row>
    <row r="557" spans="1:14" ht="22.9" customHeight="1">
      <c r="A557" s="17" t="s">
        <v>292</v>
      </c>
      <c r="B557" s="17" t="s">
        <v>294</v>
      </c>
      <c r="C557" s="17"/>
      <c r="D557" s="19" t="s">
        <v>295</v>
      </c>
      <c r="E557" s="19" t="s">
        <v>296</v>
      </c>
      <c r="F557" s="18">
        <v>42.481200000000001</v>
      </c>
      <c r="G557" s="18"/>
      <c r="H557" s="18"/>
      <c r="I557" s="18"/>
      <c r="J557" s="18"/>
      <c r="K557" s="18"/>
      <c r="L557" s="18">
        <v>42.481200000000001</v>
      </c>
      <c r="M557" s="18">
        <v>42.481200000000001</v>
      </c>
      <c r="N557" s="18"/>
    </row>
    <row r="558" spans="1:14" ht="22.9" customHeight="1">
      <c r="A558" s="24" t="s">
        <v>292</v>
      </c>
      <c r="B558" s="24" t="s">
        <v>294</v>
      </c>
      <c r="C558" s="24" t="s">
        <v>294</v>
      </c>
      <c r="D558" s="20" t="s">
        <v>297</v>
      </c>
      <c r="E558" s="20" t="s">
        <v>298</v>
      </c>
      <c r="F558" s="12">
        <v>42.481200000000001</v>
      </c>
      <c r="G558" s="12"/>
      <c r="H558" s="14"/>
      <c r="I558" s="14"/>
      <c r="J558" s="14"/>
      <c r="K558" s="14"/>
      <c r="L558" s="12">
        <v>42.481200000000001</v>
      </c>
      <c r="M558" s="14">
        <v>42.481200000000001</v>
      </c>
      <c r="N558" s="14"/>
    </row>
    <row r="559" spans="1:14" ht="22.9" customHeight="1">
      <c r="A559" s="17" t="s">
        <v>292</v>
      </c>
      <c r="B559" s="17" t="s">
        <v>299</v>
      </c>
      <c r="C559" s="17"/>
      <c r="D559" s="19" t="s">
        <v>300</v>
      </c>
      <c r="E559" s="19" t="s">
        <v>301</v>
      </c>
      <c r="F559" s="18">
        <v>4.248068</v>
      </c>
      <c r="G559" s="18"/>
      <c r="H559" s="18"/>
      <c r="I559" s="18"/>
      <c r="J559" s="18"/>
      <c r="K559" s="18"/>
      <c r="L559" s="18">
        <v>4.248068</v>
      </c>
      <c r="M559" s="18">
        <v>4.248068</v>
      </c>
      <c r="N559" s="18"/>
    </row>
    <row r="560" spans="1:14" ht="22.9" customHeight="1">
      <c r="A560" s="24" t="s">
        <v>292</v>
      </c>
      <c r="B560" s="24" t="s">
        <v>299</v>
      </c>
      <c r="C560" s="24" t="s">
        <v>299</v>
      </c>
      <c r="D560" s="20" t="s">
        <v>302</v>
      </c>
      <c r="E560" s="20" t="s">
        <v>303</v>
      </c>
      <c r="F560" s="12">
        <v>4.248068</v>
      </c>
      <c r="G560" s="12"/>
      <c r="H560" s="14"/>
      <c r="I560" s="14"/>
      <c r="J560" s="14"/>
      <c r="K560" s="14"/>
      <c r="L560" s="12">
        <v>4.248068</v>
      </c>
      <c r="M560" s="14">
        <v>4.248068</v>
      </c>
      <c r="N560" s="14"/>
    </row>
    <row r="561" spans="1:14" ht="22.9" customHeight="1">
      <c r="A561" s="17" t="s">
        <v>304</v>
      </c>
      <c r="B561" s="17"/>
      <c r="C561" s="17"/>
      <c r="D561" s="19" t="s">
        <v>304</v>
      </c>
      <c r="E561" s="19" t="s">
        <v>305</v>
      </c>
      <c r="F561" s="18">
        <v>18.041886000000002</v>
      </c>
      <c r="G561" s="18"/>
      <c r="H561" s="18"/>
      <c r="I561" s="18"/>
      <c r="J561" s="18"/>
      <c r="K561" s="18"/>
      <c r="L561" s="18">
        <v>18.041886000000002</v>
      </c>
      <c r="M561" s="18">
        <v>18.041886000000002</v>
      </c>
      <c r="N561" s="18"/>
    </row>
    <row r="562" spans="1:14" ht="22.9" customHeight="1">
      <c r="A562" s="17" t="s">
        <v>304</v>
      </c>
      <c r="B562" s="17" t="s">
        <v>306</v>
      </c>
      <c r="C562" s="17"/>
      <c r="D562" s="19" t="s">
        <v>307</v>
      </c>
      <c r="E562" s="19" t="s">
        <v>308</v>
      </c>
      <c r="F562" s="18">
        <v>18.041886000000002</v>
      </c>
      <c r="G562" s="18"/>
      <c r="H562" s="18"/>
      <c r="I562" s="18"/>
      <c r="J562" s="18"/>
      <c r="K562" s="18"/>
      <c r="L562" s="18">
        <v>18.041886000000002</v>
      </c>
      <c r="M562" s="18">
        <v>18.041886000000002</v>
      </c>
      <c r="N562" s="18"/>
    </row>
    <row r="563" spans="1:14" ht="22.9" customHeight="1">
      <c r="A563" s="24" t="s">
        <v>304</v>
      </c>
      <c r="B563" s="24" t="s">
        <v>306</v>
      </c>
      <c r="C563" s="24" t="s">
        <v>283</v>
      </c>
      <c r="D563" s="20" t="s">
        <v>325</v>
      </c>
      <c r="E563" s="20" t="s">
        <v>326</v>
      </c>
      <c r="F563" s="12">
        <v>18.041886000000002</v>
      </c>
      <c r="G563" s="12"/>
      <c r="H563" s="14"/>
      <c r="I563" s="14"/>
      <c r="J563" s="14"/>
      <c r="K563" s="14"/>
      <c r="L563" s="12">
        <v>18.041886000000002</v>
      </c>
      <c r="M563" s="14">
        <v>18.041886000000002</v>
      </c>
      <c r="N563" s="14"/>
    </row>
    <row r="564" spans="1:14" ht="22.9" customHeight="1">
      <c r="A564" s="17" t="s">
        <v>311</v>
      </c>
      <c r="B564" s="17"/>
      <c r="C564" s="17"/>
      <c r="D564" s="19" t="s">
        <v>311</v>
      </c>
      <c r="E564" s="19" t="s">
        <v>312</v>
      </c>
      <c r="F564" s="18">
        <v>34.843679999999999</v>
      </c>
      <c r="G564" s="18"/>
      <c r="H564" s="18"/>
      <c r="I564" s="18"/>
      <c r="J564" s="18"/>
      <c r="K564" s="18"/>
      <c r="L564" s="18">
        <v>34.843679999999999</v>
      </c>
      <c r="M564" s="18">
        <v>34.843679999999999</v>
      </c>
      <c r="N564" s="18"/>
    </row>
    <row r="565" spans="1:14" ht="22.9" customHeight="1">
      <c r="A565" s="17" t="s">
        <v>311</v>
      </c>
      <c r="B565" s="17" t="s">
        <v>283</v>
      </c>
      <c r="C565" s="17"/>
      <c r="D565" s="19" t="s">
        <v>313</v>
      </c>
      <c r="E565" s="19" t="s">
        <v>314</v>
      </c>
      <c r="F565" s="18">
        <v>34.843679999999999</v>
      </c>
      <c r="G565" s="18"/>
      <c r="H565" s="18"/>
      <c r="I565" s="18"/>
      <c r="J565" s="18"/>
      <c r="K565" s="18"/>
      <c r="L565" s="18">
        <v>34.843679999999999</v>
      </c>
      <c r="M565" s="18">
        <v>34.843679999999999</v>
      </c>
      <c r="N565" s="18"/>
    </row>
    <row r="566" spans="1:14" ht="22.9" customHeight="1">
      <c r="A566" s="24" t="s">
        <v>311</v>
      </c>
      <c r="B566" s="24" t="s">
        <v>283</v>
      </c>
      <c r="C566" s="24" t="s">
        <v>278</v>
      </c>
      <c r="D566" s="20" t="s">
        <v>315</v>
      </c>
      <c r="E566" s="20" t="s">
        <v>316</v>
      </c>
      <c r="F566" s="12">
        <v>34.843679999999999</v>
      </c>
      <c r="G566" s="12"/>
      <c r="H566" s="14"/>
      <c r="I566" s="14"/>
      <c r="J566" s="14"/>
      <c r="K566" s="14"/>
      <c r="L566" s="12">
        <v>34.843679999999999</v>
      </c>
      <c r="M566" s="14">
        <v>34.843679999999999</v>
      </c>
      <c r="N566" s="14"/>
    </row>
    <row r="567" spans="1:14" ht="22.9" customHeight="1">
      <c r="A567" s="11"/>
      <c r="B567" s="11"/>
      <c r="C567" s="11"/>
      <c r="D567" s="19" t="s">
        <v>231</v>
      </c>
      <c r="E567" s="19" t="s">
        <v>232</v>
      </c>
      <c r="F567" s="18">
        <v>587.56044999999995</v>
      </c>
      <c r="G567" s="18"/>
      <c r="H567" s="14"/>
      <c r="I567" s="14"/>
      <c r="J567" s="14"/>
      <c r="K567" s="14"/>
      <c r="L567" s="12">
        <v>587.56044999999995</v>
      </c>
      <c r="M567" s="14">
        <v>587.56044999999995</v>
      </c>
      <c r="N567" s="14"/>
    </row>
    <row r="568" spans="1:14" ht="22.9" customHeight="1">
      <c r="A568" s="17" t="s">
        <v>287</v>
      </c>
      <c r="B568" s="17"/>
      <c r="C568" s="17"/>
      <c r="D568" s="19" t="s">
        <v>287</v>
      </c>
      <c r="E568" s="19" t="s">
        <v>288</v>
      </c>
      <c r="F568" s="18">
        <v>437.50454999999999</v>
      </c>
      <c r="G568" s="18"/>
      <c r="H568" s="18"/>
      <c r="I568" s="18"/>
      <c r="J568" s="18"/>
      <c r="K568" s="18"/>
      <c r="L568" s="18">
        <v>437.50454999999999</v>
      </c>
      <c r="M568" s="18">
        <v>437.50454999999999</v>
      </c>
      <c r="N568" s="18"/>
    </row>
    <row r="569" spans="1:14" ht="22.9" customHeight="1">
      <c r="A569" s="17" t="s">
        <v>287</v>
      </c>
      <c r="B569" s="17" t="s">
        <v>283</v>
      </c>
      <c r="C569" s="17"/>
      <c r="D569" s="19" t="s">
        <v>317</v>
      </c>
      <c r="E569" s="19" t="s">
        <v>318</v>
      </c>
      <c r="F569" s="18">
        <v>437.50454999999999</v>
      </c>
      <c r="G569" s="18"/>
      <c r="H569" s="18"/>
      <c r="I569" s="18"/>
      <c r="J569" s="18"/>
      <c r="K569" s="18"/>
      <c r="L569" s="18">
        <v>437.50454999999999</v>
      </c>
      <c r="M569" s="18">
        <v>437.50454999999999</v>
      </c>
      <c r="N569" s="18"/>
    </row>
    <row r="570" spans="1:14" ht="22.9" customHeight="1">
      <c r="A570" s="24" t="s">
        <v>287</v>
      </c>
      <c r="B570" s="24" t="s">
        <v>283</v>
      </c>
      <c r="C570" s="24" t="s">
        <v>283</v>
      </c>
      <c r="D570" s="20" t="s">
        <v>334</v>
      </c>
      <c r="E570" s="20" t="s">
        <v>335</v>
      </c>
      <c r="F570" s="12">
        <v>437.50454999999999</v>
      </c>
      <c r="G570" s="12"/>
      <c r="H570" s="14"/>
      <c r="I570" s="14"/>
      <c r="J570" s="14"/>
      <c r="K570" s="14"/>
      <c r="L570" s="12">
        <v>437.50454999999999</v>
      </c>
      <c r="M570" s="14">
        <v>437.50454999999999</v>
      </c>
      <c r="N570" s="14"/>
    </row>
    <row r="571" spans="1:14" ht="22.9" customHeight="1">
      <c r="A571" s="17" t="s">
        <v>292</v>
      </c>
      <c r="B571" s="17"/>
      <c r="C571" s="17"/>
      <c r="D571" s="19" t="s">
        <v>292</v>
      </c>
      <c r="E571" s="19" t="s">
        <v>293</v>
      </c>
      <c r="F571" s="18">
        <v>71.088797999999997</v>
      </c>
      <c r="G571" s="18"/>
      <c r="H571" s="18"/>
      <c r="I571" s="18"/>
      <c r="J571" s="18"/>
      <c r="K571" s="18"/>
      <c r="L571" s="18">
        <v>71.088797999999997</v>
      </c>
      <c r="M571" s="18">
        <v>71.088797999999997</v>
      </c>
      <c r="N571" s="18"/>
    </row>
    <row r="572" spans="1:14" ht="22.9" customHeight="1">
      <c r="A572" s="17" t="s">
        <v>292</v>
      </c>
      <c r="B572" s="17" t="s">
        <v>294</v>
      </c>
      <c r="C572" s="17"/>
      <c r="D572" s="19" t="s">
        <v>295</v>
      </c>
      <c r="E572" s="19" t="s">
        <v>296</v>
      </c>
      <c r="F572" s="18">
        <v>64.626176000000001</v>
      </c>
      <c r="G572" s="18"/>
      <c r="H572" s="18"/>
      <c r="I572" s="18"/>
      <c r="J572" s="18"/>
      <c r="K572" s="18"/>
      <c r="L572" s="18">
        <v>64.626176000000001</v>
      </c>
      <c r="M572" s="18">
        <v>64.626176000000001</v>
      </c>
      <c r="N572" s="18"/>
    </row>
    <row r="573" spans="1:14" ht="22.9" customHeight="1">
      <c r="A573" s="24" t="s">
        <v>292</v>
      </c>
      <c r="B573" s="24" t="s">
        <v>294</v>
      </c>
      <c r="C573" s="24" t="s">
        <v>294</v>
      </c>
      <c r="D573" s="20" t="s">
        <v>297</v>
      </c>
      <c r="E573" s="20" t="s">
        <v>298</v>
      </c>
      <c r="F573" s="12">
        <v>64.626176000000001</v>
      </c>
      <c r="G573" s="12"/>
      <c r="H573" s="14"/>
      <c r="I573" s="14"/>
      <c r="J573" s="14"/>
      <c r="K573" s="14"/>
      <c r="L573" s="12">
        <v>64.626176000000001</v>
      </c>
      <c r="M573" s="14">
        <v>64.626176000000001</v>
      </c>
      <c r="N573" s="14"/>
    </row>
    <row r="574" spans="1:14" ht="22.9" customHeight="1">
      <c r="A574" s="17" t="s">
        <v>292</v>
      </c>
      <c r="B574" s="17" t="s">
        <v>299</v>
      </c>
      <c r="C574" s="17"/>
      <c r="D574" s="19" t="s">
        <v>300</v>
      </c>
      <c r="E574" s="19" t="s">
        <v>301</v>
      </c>
      <c r="F574" s="18">
        <v>6.4626219999999996</v>
      </c>
      <c r="G574" s="18"/>
      <c r="H574" s="18"/>
      <c r="I574" s="18"/>
      <c r="J574" s="18"/>
      <c r="K574" s="18"/>
      <c r="L574" s="18">
        <v>6.4626219999999996</v>
      </c>
      <c r="M574" s="18">
        <v>6.4626219999999996</v>
      </c>
      <c r="N574" s="18"/>
    </row>
    <row r="575" spans="1:14" ht="22.9" customHeight="1">
      <c r="A575" s="24" t="s">
        <v>292</v>
      </c>
      <c r="B575" s="24" t="s">
        <v>299</v>
      </c>
      <c r="C575" s="24" t="s">
        <v>299</v>
      </c>
      <c r="D575" s="20" t="s">
        <v>302</v>
      </c>
      <c r="E575" s="20" t="s">
        <v>303</v>
      </c>
      <c r="F575" s="12">
        <v>6.4626219999999996</v>
      </c>
      <c r="G575" s="12"/>
      <c r="H575" s="14"/>
      <c r="I575" s="14"/>
      <c r="J575" s="14"/>
      <c r="K575" s="14"/>
      <c r="L575" s="12">
        <v>6.4626219999999996</v>
      </c>
      <c r="M575" s="14">
        <v>6.4626219999999996</v>
      </c>
      <c r="N575" s="14"/>
    </row>
    <row r="576" spans="1:14" ht="22.9" customHeight="1">
      <c r="A576" s="17" t="s">
        <v>304</v>
      </c>
      <c r="B576" s="17"/>
      <c r="C576" s="17"/>
      <c r="D576" s="19" t="s">
        <v>304</v>
      </c>
      <c r="E576" s="19" t="s">
        <v>305</v>
      </c>
      <c r="F576" s="18">
        <v>27.782302000000001</v>
      </c>
      <c r="G576" s="18"/>
      <c r="H576" s="18"/>
      <c r="I576" s="18"/>
      <c r="J576" s="18"/>
      <c r="K576" s="18"/>
      <c r="L576" s="18">
        <v>27.782302000000001</v>
      </c>
      <c r="M576" s="18">
        <v>27.782302000000001</v>
      </c>
      <c r="N576" s="18"/>
    </row>
    <row r="577" spans="1:14" ht="22.9" customHeight="1">
      <c r="A577" s="17" t="s">
        <v>304</v>
      </c>
      <c r="B577" s="17" t="s">
        <v>306</v>
      </c>
      <c r="C577" s="17"/>
      <c r="D577" s="19" t="s">
        <v>307</v>
      </c>
      <c r="E577" s="19" t="s">
        <v>308</v>
      </c>
      <c r="F577" s="18">
        <v>27.782302000000001</v>
      </c>
      <c r="G577" s="18"/>
      <c r="H577" s="18"/>
      <c r="I577" s="18"/>
      <c r="J577" s="18"/>
      <c r="K577" s="18"/>
      <c r="L577" s="18">
        <v>27.782302000000001</v>
      </c>
      <c r="M577" s="18">
        <v>27.782302000000001</v>
      </c>
      <c r="N577" s="18"/>
    </row>
    <row r="578" spans="1:14" ht="22.9" customHeight="1">
      <c r="A578" s="24" t="s">
        <v>304</v>
      </c>
      <c r="B578" s="24" t="s">
        <v>306</v>
      </c>
      <c r="C578" s="24" t="s">
        <v>283</v>
      </c>
      <c r="D578" s="20" t="s">
        <v>325</v>
      </c>
      <c r="E578" s="20" t="s">
        <v>326</v>
      </c>
      <c r="F578" s="12">
        <v>27.782302000000001</v>
      </c>
      <c r="G578" s="12"/>
      <c r="H578" s="14"/>
      <c r="I578" s="14"/>
      <c r="J578" s="14"/>
      <c r="K578" s="14"/>
      <c r="L578" s="12">
        <v>27.782302000000001</v>
      </c>
      <c r="M578" s="14">
        <v>27.782302000000001</v>
      </c>
      <c r="N578" s="14"/>
    </row>
    <row r="579" spans="1:14" ht="22.9" customHeight="1">
      <c r="A579" s="17" t="s">
        <v>311</v>
      </c>
      <c r="B579" s="17"/>
      <c r="C579" s="17"/>
      <c r="D579" s="19" t="s">
        <v>311</v>
      </c>
      <c r="E579" s="19" t="s">
        <v>312</v>
      </c>
      <c r="F579" s="18">
        <v>51.184800000000003</v>
      </c>
      <c r="G579" s="18"/>
      <c r="H579" s="18"/>
      <c r="I579" s="18"/>
      <c r="J579" s="18"/>
      <c r="K579" s="18"/>
      <c r="L579" s="18">
        <v>51.184800000000003</v>
      </c>
      <c r="M579" s="18">
        <v>51.184800000000003</v>
      </c>
      <c r="N579" s="18"/>
    </row>
    <row r="580" spans="1:14" ht="22.9" customHeight="1">
      <c r="A580" s="17" t="s">
        <v>311</v>
      </c>
      <c r="B580" s="17" t="s">
        <v>283</v>
      </c>
      <c r="C580" s="17"/>
      <c r="D580" s="19" t="s">
        <v>313</v>
      </c>
      <c r="E580" s="19" t="s">
        <v>314</v>
      </c>
      <c r="F580" s="18">
        <v>51.184800000000003</v>
      </c>
      <c r="G580" s="18"/>
      <c r="H580" s="18"/>
      <c r="I580" s="18"/>
      <c r="J580" s="18"/>
      <c r="K580" s="18"/>
      <c r="L580" s="18">
        <v>51.184800000000003</v>
      </c>
      <c r="M580" s="18">
        <v>51.184800000000003</v>
      </c>
      <c r="N580" s="18"/>
    </row>
    <row r="581" spans="1:14" ht="22.9" customHeight="1">
      <c r="A581" s="24" t="s">
        <v>311</v>
      </c>
      <c r="B581" s="24" t="s">
        <v>283</v>
      </c>
      <c r="C581" s="24" t="s">
        <v>278</v>
      </c>
      <c r="D581" s="20" t="s">
        <v>315</v>
      </c>
      <c r="E581" s="20" t="s">
        <v>316</v>
      </c>
      <c r="F581" s="12">
        <v>51.184800000000003</v>
      </c>
      <c r="G581" s="12"/>
      <c r="H581" s="14"/>
      <c r="I581" s="14"/>
      <c r="J581" s="14"/>
      <c r="K581" s="14"/>
      <c r="L581" s="12">
        <v>51.184800000000003</v>
      </c>
      <c r="M581" s="14">
        <v>51.184800000000003</v>
      </c>
      <c r="N581" s="14"/>
    </row>
    <row r="582" spans="1:14" ht="22.9" customHeight="1">
      <c r="A582" s="11"/>
      <c r="B582" s="11"/>
      <c r="C582" s="11"/>
      <c r="D582" s="19" t="s">
        <v>233</v>
      </c>
      <c r="E582" s="19" t="s">
        <v>234</v>
      </c>
      <c r="F582" s="18">
        <v>477.89517000000001</v>
      </c>
      <c r="G582" s="18"/>
      <c r="H582" s="14"/>
      <c r="I582" s="14"/>
      <c r="J582" s="14"/>
      <c r="K582" s="14"/>
      <c r="L582" s="12">
        <v>477.89517000000001</v>
      </c>
      <c r="M582" s="14">
        <v>477.89517000000001</v>
      </c>
      <c r="N582" s="14"/>
    </row>
    <row r="583" spans="1:14" ht="22.9" customHeight="1">
      <c r="A583" s="17" t="s">
        <v>287</v>
      </c>
      <c r="B583" s="17"/>
      <c r="C583" s="17"/>
      <c r="D583" s="19" t="s">
        <v>287</v>
      </c>
      <c r="E583" s="19" t="s">
        <v>288</v>
      </c>
      <c r="F583" s="18">
        <v>357.05189999999999</v>
      </c>
      <c r="G583" s="18"/>
      <c r="H583" s="18"/>
      <c r="I583" s="18"/>
      <c r="J583" s="18"/>
      <c r="K583" s="18"/>
      <c r="L583" s="18">
        <v>357.05189999999999</v>
      </c>
      <c r="M583" s="18">
        <v>357.05189999999999</v>
      </c>
      <c r="N583" s="18"/>
    </row>
    <row r="584" spans="1:14" ht="22.9" customHeight="1">
      <c r="A584" s="17" t="s">
        <v>287</v>
      </c>
      <c r="B584" s="17" t="s">
        <v>283</v>
      </c>
      <c r="C584" s="17"/>
      <c r="D584" s="19" t="s">
        <v>317</v>
      </c>
      <c r="E584" s="19" t="s">
        <v>318</v>
      </c>
      <c r="F584" s="18">
        <v>357.05189999999999</v>
      </c>
      <c r="G584" s="18"/>
      <c r="H584" s="18"/>
      <c r="I584" s="18"/>
      <c r="J584" s="18"/>
      <c r="K584" s="18"/>
      <c r="L584" s="18">
        <v>357.05189999999999</v>
      </c>
      <c r="M584" s="18">
        <v>357.05189999999999</v>
      </c>
      <c r="N584" s="18"/>
    </row>
    <row r="585" spans="1:14" ht="22.9" customHeight="1">
      <c r="A585" s="24" t="s">
        <v>287</v>
      </c>
      <c r="B585" s="24" t="s">
        <v>283</v>
      </c>
      <c r="C585" s="24" t="s">
        <v>283</v>
      </c>
      <c r="D585" s="20" t="s">
        <v>334</v>
      </c>
      <c r="E585" s="20" t="s">
        <v>335</v>
      </c>
      <c r="F585" s="12">
        <v>357.05189999999999</v>
      </c>
      <c r="G585" s="12"/>
      <c r="H585" s="14"/>
      <c r="I585" s="14"/>
      <c r="J585" s="14"/>
      <c r="K585" s="14"/>
      <c r="L585" s="12">
        <v>357.05189999999999</v>
      </c>
      <c r="M585" s="14">
        <v>357.05189999999999</v>
      </c>
      <c r="N585" s="14"/>
    </row>
    <row r="586" spans="1:14" ht="22.9" customHeight="1">
      <c r="A586" s="17" t="s">
        <v>292</v>
      </c>
      <c r="B586" s="17"/>
      <c r="C586" s="17"/>
      <c r="D586" s="19" t="s">
        <v>292</v>
      </c>
      <c r="E586" s="19" t="s">
        <v>293</v>
      </c>
      <c r="F586" s="18">
        <v>56.772481999999997</v>
      </c>
      <c r="G586" s="18"/>
      <c r="H586" s="18"/>
      <c r="I586" s="18"/>
      <c r="J586" s="18"/>
      <c r="K586" s="18"/>
      <c r="L586" s="18">
        <v>56.772481999999997</v>
      </c>
      <c r="M586" s="18">
        <v>56.772481999999997</v>
      </c>
      <c r="N586" s="18"/>
    </row>
    <row r="587" spans="1:14" ht="22.9" customHeight="1">
      <c r="A587" s="17" t="s">
        <v>292</v>
      </c>
      <c r="B587" s="17" t="s">
        <v>294</v>
      </c>
      <c r="C587" s="17"/>
      <c r="D587" s="19" t="s">
        <v>295</v>
      </c>
      <c r="E587" s="19" t="s">
        <v>296</v>
      </c>
      <c r="F587" s="18">
        <v>51.611344000000003</v>
      </c>
      <c r="G587" s="18"/>
      <c r="H587" s="18"/>
      <c r="I587" s="18"/>
      <c r="J587" s="18"/>
      <c r="K587" s="18"/>
      <c r="L587" s="18">
        <v>51.611344000000003</v>
      </c>
      <c r="M587" s="18">
        <v>51.611344000000003</v>
      </c>
      <c r="N587" s="18"/>
    </row>
    <row r="588" spans="1:14" ht="22.9" customHeight="1">
      <c r="A588" s="24" t="s">
        <v>292</v>
      </c>
      <c r="B588" s="24" t="s">
        <v>294</v>
      </c>
      <c r="C588" s="24" t="s">
        <v>294</v>
      </c>
      <c r="D588" s="20" t="s">
        <v>297</v>
      </c>
      <c r="E588" s="20" t="s">
        <v>298</v>
      </c>
      <c r="F588" s="12">
        <v>51.611344000000003</v>
      </c>
      <c r="G588" s="12"/>
      <c r="H588" s="14"/>
      <c r="I588" s="14"/>
      <c r="J588" s="14"/>
      <c r="K588" s="14"/>
      <c r="L588" s="12">
        <v>51.611344000000003</v>
      </c>
      <c r="M588" s="14">
        <v>51.611344000000003</v>
      </c>
      <c r="N588" s="14"/>
    </row>
    <row r="589" spans="1:14" ht="22.9" customHeight="1">
      <c r="A589" s="17" t="s">
        <v>292</v>
      </c>
      <c r="B589" s="17" t="s">
        <v>299</v>
      </c>
      <c r="C589" s="17"/>
      <c r="D589" s="19" t="s">
        <v>300</v>
      </c>
      <c r="E589" s="19" t="s">
        <v>301</v>
      </c>
      <c r="F589" s="18">
        <v>5.1611380000000002</v>
      </c>
      <c r="G589" s="18"/>
      <c r="H589" s="18"/>
      <c r="I589" s="18"/>
      <c r="J589" s="18"/>
      <c r="K589" s="18"/>
      <c r="L589" s="18">
        <v>5.1611380000000002</v>
      </c>
      <c r="M589" s="18">
        <v>5.1611380000000002</v>
      </c>
      <c r="N589" s="18"/>
    </row>
    <row r="590" spans="1:14" ht="22.9" customHeight="1">
      <c r="A590" s="24" t="s">
        <v>292</v>
      </c>
      <c r="B590" s="24" t="s">
        <v>299</v>
      </c>
      <c r="C590" s="24" t="s">
        <v>299</v>
      </c>
      <c r="D590" s="20" t="s">
        <v>302</v>
      </c>
      <c r="E590" s="20" t="s">
        <v>303</v>
      </c>
      <c r="F590" s="12">
        <v>5.1611380000000002</v>
      </c>
      <c r="G590" s="12"/>
      <c r="H590" s="14"/>
      <c r="I590" s="14"/>
      <c r="J590" s="14"/>
      <c r="K590" s="14"/>
      <c r="L590" s="12">
        <v>5.1611380000000002</v>
      </c>
      <c r="M590" s="14">
        <v>5.1611380000000002</v>
      </c>
      <c r="N590" s="14"/>
    </row>
    <row r="591" spans="1:14" ht="22.9" customHeight="1">
      <c r="A591" s="17" t="s">
        <v>304</v>
      </c>
      <c r="B591" s="17"/>
      <c r="C591" s="17"/>
      <c r="D591" s="19" t="s">
        <v>304</v>
      </c>
      <c r="E591" s="19" t="s">
        <v>305</v>
      </c>
      <c r="F591" s="18">
        <v>22.177588</v>
      </c>
      <c r="G591" s="18"/>
      <c r="H591" s="18"/>
      <c r="I591" s="18"/>
      <c r="J591" s="18"/>
      <c r="K591" s="18"/>
      <c r="L591" s="18">
        <v>22.177588</v>
      </c>
      <c r="M591" s="18">
        <v>22.177588</v>
      </c>
      <c r="N591" s="18"/>
    </row>
    <row r="592" spans="1:14" ht="22.9" customHeight="1">
      <c r="A592" s="17" t="s">
        <v>304</v>
      </c>
      <c r="B592" s="17" t="s">
        <v>306</v>
      </c>
      <c r="C592" s="17"/>
      <c r="D592" s="19" t="s">
        <v>307</v>
      </c>
      <c r="E592" s="19" t="s">
        <v>308</v>
      </c>
      <c r="F592" s="18">
        <v>22.177588</v>
      </c>
      <c r="G592" s="18"/>
      <c r="H592" s="18"/>
      <c r="I592" s="18"/>
      <c r="J592" s="18"/>
      <c r="K592" s="18"/>
      <c r="L592" s="18">
        <v>22.177588</v>
      </c>
      <c r="M592" s="18">
        <v>22.177588</v>
      </c>
      <c r="N592" s="18"/>
    </row>
    <row r="593" spans="1:14" ht="22.9" customHeight="1">
      <c r="A593" s="24" t="s">
        <v>304</v>
      </c>
      <c r="B593" s="24" t="s">
        <v>306</v>
      </c>
      <c r="C593" s="24" t="s">
        <v>283</v>
      </c>
      <c r="D593" s="20" t="s">
        <v>325</v>
      </c>
      <c r="E593" s="20" t="s">
        <v>326</v>
      </c>
      <c r="F593" s="12">
        <v>22.177588</v>
      </c>
      <c r="G593" s="12"/>
      <c r="H593" s="14"/>
      <c r="I593" s="14"/>
      <c r="J593" s="14"/>
      <c r="K593" s="14"/>
      <c r="L593" s="12">
        <v>22.177588</v>
      </c>
      <c r="M593" s="14">
        <v>22.177588</v>
      </c>
      <c r="N593" s="14"/>
    </row>
    <row r="594" spans="1:14" ht="22.9" customHeight="1">
      <c r="A594" s="17" t="s">
        <v>311</v>
      </c>
      <c r="B594" s="17"/>
      <c r="C594" s="17"/>
      <c r="D594" s="19" t="s">
        <v>311</v>
      </c>
      <c r="E594" s="19" t="s">
        <v>312</v>
      </c>
      <c r="F594" s="18">
        <v>41.8932</v>
      </c>
      <c r="G594" s="18"/>
      <c r="H594" s="18"/>
      <c r="I594" s="18"/>
      <c r="J594" s="18"/>
      <c r="K594" s="18"/>
      <c r="L594" s="18">
        <v>41.8932</v>
      </c>
      <c r="M594" s="18">
        <v>41.8932</v>
      </c>
      <c r="N594" s="18"/>
    </row>
    <row r="595" spans="1:14" ht="22.9" customHeight="1">
      <c r="A595" s="17" t="s">
        <v>311</v>
      </c>
      <c r="B595" s="17" t="s">
        <v>283</v>
      </c>
      <c r="C595" s="17"/>
      <c r="D595" s="19" t="s">
        <v>313</v>
      </c>
      <c r="E595" s="19" t="s">
        <v>314</v>
      </c>
      <c r="F595" s="18">
        <v>41.8932</v>
      </c>
      <c r="G595" s="18"/>
      <c r="H595" s="18"/>
      <c r="I595" s="18"/>
      <c r="J595" s="18"/>
      <c r="K595" s="18"/>
      <c r="L595" s="18">
        <v>41.8932</v>
      </c>
      <c r="M595" s="18">
        <v>41.8932</v>
      </c>
      <c r="N595" s="18"/>
    </row>
    <row r="596" spans="1:14" ht="22.9" customHeight="1">
      <c r="A596" s="24" t="s">
        <v>311</v>
      </c>
      <c r="B596" s="24" t="s">
        <v>283</v>
      </c>
      <c r="C596" s="24" t="s">
        <v>278</v>
      </c>
      <c r="D596" s="20" t="s">
        <v>315</v>
      </c>
      <c r="E596" s="20" t="s">
        <v>316</v>
      </c>
      <c r="F596" s="12">
        <v>41.8932</v>
      </c>
      <c r="G596" s="12"/>
      <c r="H596" s="14"/>
      <c r="I596" s="14"/>
      <c r="J596" s="14"/>
      <c r="K596" s="14"/>
      <c r="L596" s="12">
        <v>41.8932</v>
      </c>
      <c r="M596" s="14">
        <v>41.8932</v>
      </c>
      <c r="N596" s="14"/>
    </row>
    <row r="597" spans="1:14" ht="22.9" customHeight="1">
      <c r="A597" s="11"/>
      <c r="B597" s="11"/>
      <c r="C597" s="11"/>
      <c r="D597" s="19" t="s">
        <v>235</v>
      </c>
      <c r="E597" s="19" t="s">
        <v>236</v>
      </c>
      <c r="F597" s="18">
        <v>498.09235999999999</v>
      </c>
      <c r="G597" s="18"/>
      <c r="H597" s="14"/>
      <c r="I597" s="14"/>
      <c r="J597" s="14"/>
      <c r="K597" s="14"/>
      <c r="L597" s="12">
        <v>498.09235999999999</v>
      </c>
      <c r="M597" s="14">
        <v>498.09235999999999</v>
      </c>
      <c r="N597" s="14"/>
    </row>
    <row r="598" spans="1:14" ht="22.9" customHeight="1">
      <c r="A598" s="17" t="s">
        <v>287</v>
      </c>
      <c r="B598" s="17"/>
      <c r="C598" s="17"/>
      <c r="D598" s="19" t="s">
        <v>287</v>
      </c>
      <c r="E598" s="19" t="s">
        <v>288</v>
      </c>
      <c r="F598" s="18">
        <v>370.67637000000002</v>
      </c>
      <c r="G598" s="18"/>
      <c r="H598" s="18"/>
      <c r="I598" s="18"/>
      <c r="J598" s="18"/>
      <c r="K598" s="18"/>
      <c r="L598" s="18">
        <v>370.67637000000002</v>
      </c>
      <c r="M598" s="18">
        <v>370.67637000000002</v>
      </c>
      <c r="N598" s="18"/>
    </row>
    <row r="599" spans="1:14" ht="22.9" customHeight="1">
      <c r="A599" s="17" t="s">
        <v>287</v>
      </c>
      <c r="B599" s="17" t="s">
        <v>283</v>
      </c>
      <c r="C599" s="17"/>
      <c r="D599" s="19" t="s">
        <v>317</v>
      </c>
      <c r="E599" s="19" t="s">
        <v>318</v>
      </c>
      <c r="F599" s="18">
        <v>370.67637000000002</v>
      </c>
      <c r="G599" s="18"/>
      <c r="H599" s="18"/>
      <c r="I599" s="18"/>
      <c r="J599" s="18"/>
      <c r="K599" s="18"/>
      <c r="L599" s="18">
        <v>370.67637000000002</v>
      </c>
      <c r="M599" s="18">
        <v>370.67637000000002</v>
      </c>
      <c r="N599" s="18"/>
    </row>
    <row r="600" spans="1:14" ht="22.9" customHeight="1">
      <c r="A600" s="24" t="s">
        <v>287</v>
      </c>
      <c r="B600" s="24" t="s">
        <v>283</v>
      </c>
      <c r="C600" s="24" t="s">
        <v>283</v>
      </c>
      <c r="D600" s="20" t="s">
        <v>334</v>
      </c>
      <c r="E600" s="20" t="s">
        <v>335</v>
      </c>
      <c r="F600" s="12">
        <v>370.67637000000002</v>
      </c>
      <c r="G600" s="12"/>
      <c r="H600" s="14"/>
      <c r="I600" s="14"/>
      <c r="J600" s="14"/>
      <c r="K600" s="14"/>
      <c r="L600" s="12">
        <v>370.67637000000002</v>
      </c>
      <c r="M600" s="14">
        <v>370.67637000000002</v>
      </c>
      <c r="N600" s="14"/>
    </row>
    <row r="601" spans="1:14" ht="22.9" customHeight="1">
      <c r="A601" s="17" t="s">
        <v>292</v>
      </c>
      <c r="B601" s="17"/>
      <c r="C601" s="17"/>
      <c r="D601" s="19" t="s">
        <v>292</v>
      </c>
      <c r="E601" s="19" t="s">
        <v>293</v>
      </c>
      <c r="F601" s="18">
        <v>60.417776000000003</v>
      </c>
      <c r="G601" s="18"/>
      <c r="H601" s="18"/>
      <c r="I601" s="18"/>
      <c r="J601" s="18"/>
      <c r="K601" s="18"/>
      <c r="L601" s="18">
        <v>60.417776000000003</v>
      </c>
      <c r="M601" s="18">
        <v>60.417776000000003</v>
      </c>
      <c r="N601" s="18"/>
    </row>
    <row r="602" spans="1:14" ht="22.9" customHeight="1">
      <c r="A602" s="17" t="s">
        <v>292</v>
      </c>
      <c r="B602" s="17" t="s">
        <v>294</v>
      </c>
      <c r="C602" s="17"/>
      <c r="D602" s="19" t="s">
        <v>295</v>
      </c>
      <c r="E602" s="19" t="s">
        <v>296</v>
      </c>
      <c r="F602" s="18">
        <v>54.925232000000001</v>
      </c>
      <c r="G602" s="18"/>
      <c r="H602" s="18"/>
      <c r="I602" s="18"/>
      <c r="J602" s="18"/>
      <c r="K602" s="18"/>
      <c r="L602" s="18">
        <v>54.925232000000001</v>
      </c>
      <c r="M602" s="18">
        <v>54.925232000000001</v>
      </c>
      <c r="N602" s="18"/>
    </row>
    <row r="603" spans="1:14" ht="22.9" customHeight="1">
      <c r="A603" s="24" t="s">
        <v>292</v>
      </c>
      <c r="B603" s="24" t="s">
        <v>294</v>
      </c>
      <c r="C603" s="24" t="s">
        <v>294</v>
      </c>
      <c r="D603" s="20" t="s">
        <v>297</v>
      </c>
      <c r="E603" s="20" t="s">
        <v>298</v>
      </c>
      <c r="F603" s="12">
        <v>54.925232000000001</v>
      </c>
      <c r="G603" s="12"/>
      <c r="H603" s="14"/>
      <c r="I603" s="14"/>
      <c r="J603" s="14"/>
      <c r="K603" s="14"/>
      <c r="L603" s="12">
        <v>54.925232000000001</v>
      </c>
      <c r="M603" s="14">
        <v>54.925232000000001</v>
      </c>
      <c r="N603" s="14"/>
    </row>
    <row r="604" spans="1:14" ht="22.9" customHeight="1">
      <c r="A604" s="17" t="s">
        <v>292</v>
      </c>
      <c r="B604" s="17" t="s">
        <v>299</v>
      </c>
      <c r="C604" s="17"/>
      <c r="D604" s="19" t="s">
        <v>300</v>
      </c>
      <c r="E604" s="19" t="s">
        <v>301</v>
      </c>
      <c r="F604" s="18">
        <v>5.4925439999999996</v>
      </c>
      <c r="G604" s="18"/>
      <c r="H604" s="18"/>
      <c r="I604" s="18"/>
      <c r="J604" s="18"/>
      <c r="K604" s="18"/>
      <c r="L604" s="18">
        <v>5.4925439999999996</v>
      </c>
      <c r="M604" s="18">
        <v>5.4925439999999996</v>
      </c>
      <c r="N604" s="18"/>
    </row>
    <row r="605" spans="1:14" ht="22.9" customHeight="1">
      <c r="A605" s="24" t="s">
        <v>292</v>
      </c>
      <c r="B605" s="24" t="s">
        <v>299</v>
      </c>
      <c r="C605" s="24" t="s">
        <v>299</v>
      </c>
      <c r="D605" s="20" t="s">
        <v>302</v>
      </c>
      <c r="E605" s="20" t="s">
        <v>303</v>
      </c>
      <c r="F605" s="12">
        <v>5.4925439999999996</v>
      </c>
      <c r="G605" s="12"/>
      <c r="H605" s="14"/>
      <c r="I605" s="14"/>
      <c r="J605" s="14"/>
      <c r="K605" s="14"/>
      <c r="L605" s="12">
        <v>5.4925439999999996</v>
      </c>
      <c r="M605" s="14">
        <v>5.4925439999999996</v>
      </c>
      <c r="N605" s="14"/>
    </row>
    <row r="606" spans="1:14" ht="22.9" customHeight="1">
      <c r="A606" s="17" t="s">
        <v>304</v>
      </c>
      <c r="B606" s="17"/>
      <c r="C606" s="17"/>
      <c r="D606" s="19" t="s">
        <v>304</v>
      </c>
      <c r="E606" s="19" t="s">
        <v>305</v>
      </c>
      <c r="F606" s="18">
        <v>23.535413999999999</v>
      </c>
      <c r="G606" s="18"/>
      <c r="H606" s="18"/>
      <c r="I606" s="18"/>
      <c r="J606" s="18"/>
      <c r="K606" s="18"/>
      <c r="L606" s="18">
        <v>23.535413999999999</v>
      </c>
      <c r="M606" s="18">
        <v>23.535413999999999</v>
      </c>
      <c r="N606" s="18"/>
    </row>
    <row r="607" spans="1:14" ht="22.9" customHeight="1">
      <c r="A607" s="17" t="s">
        <v>304</v>
      </c>
      <c r="B607" s="17" t="s">
        <v>306</v>
      </c>
      <c r="C607" s="17"/>
      <c r="D607" s="19" t="s">
        <v>307</v>
      </c>
      <c r="E607" s="19" t="s">
        <v>308</v>
      </c>
      <c r="F607" s="18">
        <v>23.535413999999999</v>
      </c>
      <c r="G607" s="18"/>
      <c r="H607" s="18"/>
      <c r="I607" s="18"/>
      <c r="J607" s="18"/>
      <c r="K607" s="18"/>
      <c r="L607" s="18">
        <v>23.535413999999999</v>
      </c>
      <c r="M607" s="18">
        <v>23.535413999999999</v>
      </c>
      <c r="N607" s="18"/>
    </row>
    <row r="608" spans="1:14" ht="22.9" customHeight="1">
      <c r="A608" s="24" t="s">
        <v>304</v>
      </c>
      <c r="B608" s="24" t="s">
        <v>306</v>
      </c>
      <c r="C608" s="24" t="s">
        <v>283</v>
      </c>
      <c r="D608" s="20" t="s">
        <v>325</v>
      </c>
      <c r="E608" s="20" t="s">
        <v>326</v>
      </c>
      <c r="F608" s="12">
        <v>23.535413999999999</v>
      </c>
      <c r="G608" s="12"/>
      <c r="H608" s="14"/>
      <c r="I608" s="14"/>
      <c r="J608" s="14"/>
      <c r="K608" s="14"/>
      <c r="L608" s="12">
        <v>23.535413999999999</v>
      </c>
      <c r="M608" s="14">
        <v>23.535413999999999</v>
      </c>
      <c r="N608" s="14"/>
    </row>
    <row r="609" spans="1:14" ht="22.9" customHeight="1">
      <c r="A609" s="17" t="s">
        <v>311</v>
      </c>
      <c r="B609" s="17"/>
      <c r="C609" s="17"/>
      <c r="D609" s="19" t="s">
        <v>311</v>
      </c>
      <c r="E609" s="19" t="s">
        <v>312</v>
      </c>
      <c r="F609" s="18">
        <v>43.462800000000001</v>
      </c>
      <c r="G609" s="18"/>
      <c r="H609" s="18"/>
      <c r="I609" s="18"/>
      <c r="J609" s="18"/>
      <c r="K609" s="18"/>
      <c r="L609" s="18">
        <v>43.462800000000001</v>
      </c>
      <c r="M609" s="18">
        <v>43.462800000000001</v>
      </c>
      <c r="N609" s="18"/>
    </row>
    <row r="610" spans="1:14" ht="22.9" customHeight="1">
      <c r="A610" s="17" t="s">
        <v>311</v>
      </c>
      <c r="B610" s="17" t="s">
        <v>283</v>
      </c>
      <c r="C610" s="17"/>
      <c r="D610" s="19" t="s">
        <v>313</v>
      </c>
      <c r="E610" s="19" t="s">
        <v>314</v>
      </c>
      <c r="F610" s="18">
        <v>43.462800000000001</v>
      </c>
      <c r="G610" s="18"/>
      <c r="H610" s="18"/>
      <c r="I610" s="18"/>
      <c r="J610" s="18"/>
      <c r="K610" s="18"/>
      <c r="L610" s="18">
        <v>43.462800000000001</v>
      </c>
      <c r="M610" s="18">
        <v>43.462800000000001</v>
      </c>
      <c r="N610" s="18"/>
    </row>
    <row r="611" spans="1:14" ht="22.9" customHeight="1">
      <c r="A611" s="24" t="s">
        <v>311</v>
      </c>
      <c r="B611" s="24" t="s">
        <v>283</v>
      </c>
      <c r="C611" s="24" t="s">
        <v>278</v>
      </c>
      <c r="D611" s="20" t="s">
        <v>315</v>
      </c>
      <c r="E611" s="20" t="s">
        <v>316</v>
      </c>
      <c r="F611" s="12">
        <v>43.462800000000001</v>
      </c>
      <c r="G611" s="12"/>
      <c r="H611" s="14"/>
      <c r="I611" s="14"/>
      <c r="J611" s="14"/>
      <c r="K611" s="14"/>
      <c r="L611" s="12">
        <v>43.462800000000001</v>
      </c>
      <c r="M611" s="14">
        <v>43.462800000000001</v>
      </c>
      <c r="N611" s="14"/>
    </row>
    <row r="612" spans="1:14" ht="22.9" customHeight="1">
      <c r="A612" s="11"/>
      <c r="B612" s="11"/>
      <c r="C612" s="11"/>
      <c r="D612" s="19" t="s">
        <v>237</v>
      </c>
      <c r="E612" s="19" t="s">
        <v>238</v>
      </c>
      <c r="F612" s="18">
        <v>464.30088999999998</v>
      </c>
      <c r="G612" s="18"/>
      <c r="H612" s="14"/>
      <c r="I612" s="14"/>
      <c r="J612" s="14"/>
      <c r="K612" s="14"/>
      <c r="L612" s="12">
        <v>464.30088999999998</v>
      </c>
      <c r="M612" s="14">
        <v>464.30088999999998</v>
      </c>
      <c r="N612" s="14"/>
    </row>
    <row r="613" spans="1:14" ht="22.9" customHeight="1">
      <c r="A613" s="17" t="s">
        <v>287</v>
      </c>
      <c r="B613" s="17"/>
      <c r="C613" s="17"/>
      <c r="D613" s="19" t="s">
        <v>287</v>
      </c>
      <c r="E613" s="19" t="s">
        <v>288</v>
      </c>
      <c r="F613" s="18">
        <v>346.66473000000002</v>
      </c>
      <c r="G613" s="18"/>
      <c r="H613" s="18"/>
      <c r="I613" s="18"/>
      <c r="J613" s="18"/>
      <c r="K613" s="18"/>
      <c r="L613" s="18">
        <v>346.66473000000002</v>
      </c>
      <c r="M613" s="18">
        <v>346.66473000000002</v>
      </c>
      <c r="N613" s="18"/>
    </row>
    <row r="614" spans="1:14" ht="22.9" customHeight="1">
      <c r="A614" s="17" t="s">
        <v>287</v>
      </c>
      <c r="B614" s="17" t="s">
        <v>283</v>
      </c>
      <c r="C614" s="17"/>
      <c r="D614" s="19" t="s">
        <v>317</v>
      </c>
      <c r="E614" s="19" t="s">
        <v>318</v>
      </c>
      <c r="F614" s="18">
        <v>346.66473000000002</v>
      </c>
      <c r="G614" s="18"/>
      <c r="H614" s="18"/>
      <c r="I614" s="18"/>
      <c r="J614" s="18"/>
      <c r="K614" s="18"/>
      <c r="L614" s="18">
        <v>346.66473000000002</v>
      </c>
      <c r="M614" s="18">
        <v>346.66473000000002</v>
      </c>
      <c r="N614" s="18"/>
    </row>
    <row r="615" spans="1:14" ht="22.9" customHeight="1">
      <c r="A615" s="24" t="s">
        <v>287</v>
      </c>
      <c r="B615" s="24" t="s">
        <v>283</v>
      </c>
      <c r="C615" s="24" t="s">
        <v>322</v>
      </c>
      <c r="D615" s="20" t="s">
        <v>323</v>
      </c>
      <c r="E615" s="20" t="s">
        <v>324</v>
      </c>
      <c r="F615" s="12">
        <v>346.66473000000002</v>
      </c>
      <c r="G615" s="12"/>
      <c r="H615" s="14"/>
      <c r="I615" s="14"/>
      <c r="J615" s="14"/>
      <c r="K615" s="14"/>
      <c r="L615" s="12">
        <v>346.66473000000002</v>
      </c>
      <c r="M615" s="14">
        <v>346.66473000000002</v>
      </c>
      <c r="N615" s="14"/>
    </row>
    <row r="616" spans="1:14" ht="22.9" customHeight="1">
      <c r="A616" s="17" t="s">
        <v>292</v>
      </c>
      <c r="B616" s="17"/>
      <c r="C616" s="17"/>
      <c r="D616" s="19" t="s">
        <v>292</v>
      </c>
      <c r="E616" s="19" t="s">
        <v>293</v>
      </c>
      <c r="F616" s="18">
        <v>55.423397000000001</v>
      </c>
      <c r="G616" s="18"/>
      <c r="H616" s="18"/>
      <c r="I616" s="18"/>
      <c r="J616" s="18"/>
      <c r="K616" s="18"/>
      <c r="L616" s="18">
        <v>55.423397000000001</v>
      </c>
      <c r="M616" s="18">
        <v>55.423397000000001</v>
      </c>
      <c r="N616" s="18"/>
    </row>
    <row r="617" spans="1:14" ht="22.9" customHeight="1">
      <c r="A617" s="17" t="s">
        <v>292</v>
      </c>
      <c r="B617" s="17" t="s">
        <v>294</v>
      </c>
      <c r="C617" s="17"/>
      <c r="D617" s="19" t="s">
        <v>295</v>
      </c>
      <c r="E617" s="19" t="s">
        <v>296</v>
      </c>
      <c r="F617" s="18">
        <v>50.384943999999997</v>
      </c>
      <c r="G617" s="18"/>
      <c r="H617" s="18"/>
      <c r="I617" s="18"/>
      <c r="J617" s="18"/>
      <c r="K617" s="18"/>
      <c r="L617" s="18">
        <v>50.384943999999997</v>
      </c>
      <c r="M617" s="18">
        <v>50.384943999999997</v>
      </c>
      <c r="N617" s="18"/>
    </row>
    <row r="618" spans="1:14" ht="22.9" customHeight="1">
      <c r="A618" s="24" t="s">
        <v>292</v>
      </c>
      <c r="B618" s="24" t="s">
        <v>294</v>
      </c>
      <c r="C618" s="24" t="s">
        <v>294</v>
      </c>
      <c r="D618" s="20" t="s">
        <v>297</v>
      </c>
      <c r="E618" s="20" t="s">
        <v>298</v>
      </c>
      <c r="F618" s="12">
        <v>50.384943999999997</v>
      </c>
      <c r="G618" s="12"/>
      <c r="H618" s="14"/>
      <c r="I618" s="14"/>
      <c r="J618" s="14"/>
      <c r="K618" s="14"/>
      <c r="L618" s="12">
        <v>50.384943999999997</v>
      </c>
      <c r="M618" s="14">
        <v>50.384943999999997</v>
      </c>
      <c r="N618" s="14"/>
    </row>
    <row r="619" spans="1:14" ht="22.9" customHeight="1">
      <c r="A619" s="17" t="s">
        <v>292</v>
      </c>
      <c r="B619" s="17" t="s">
        <v>299</v>
      </c>
      <c r="C619" s="17"/>
      <c r="D619" s="19" t="s">
        <v>300</v>
      </c>
      <c r="E619" s="19" t="s">
        <v>301</v>
      </c>
      <c r="F619" s="18">
        <v>5.0384529999999996</v>
      </c>
      <c r="G619" s="18"/>
      <c r="H619" s="18"/>
      <c r="I619" s="18"/>
      <c r="J619" s="18"/>
      <c r="K619" s="18"/>
      <c r="L619" s="18">
        <v>5.0384529999999996</v>
      </c>
      <c r="M619" s="18">
        <v>5.0384529999999996</v>
      </c>
      <c r="N619" s="18"/>
    </row>
    <row r="620" spans="1:14" ht="22.9" customHeight="1">
      <c r="A620" s="24" t="s">
        <v>292</v>
      </c>
      <c r="B620" s="24" t="s">
        <v>299</v>
      </c>
      <c r="C620" s="24" t="s">
        <v>299</v>
      </c>
      <c r="D620" s="20" t="s">
        <v>302</v>
      </c>
      <c r="E620" s="20" t="s">
        <v>303</v>
      </c>
      <c r="F620" s="12">
        <v>5.0384529999999996</v>
      </c>
      <c r="G620" s="12"/>
      <c r="H620" s="14"/>
      <c r="I620" s="14"/>
      <c r="J620" s="14"/>
      <c r="K620" s="14"/>
      <c r="L620" s="12">
        <v>5.0384529999999996</v>
      </c>
      <c r="M620" s="14">
        <v>5.0384529999999996</v>
      </c>
      <c r="N620" s="14"/>
    </row>
    <row r="621" spans="1:14" ht="22.9" customHeight="1">
      <c r="A621" s="17" t="s">
        <v>304</v>
      </c>
      <c r="B621" s="17"/>
      <c r="C621" s="17"/>
      <c r="D621" s="19" t="s">
        <v>304</v>
      </c>
      <c r="E621" s="19" t="s">
        <v>305</v>
      </c>
      <c r="F621" s="18">
        <v>21.682523</v>
      </c>
      <c r="G621" s="18"/>
      <c r="H621" s="18"/>
      <c r="I621" s="18"/>
      <c r="J621" s="18"/>
      <c r="K621" s="18"/>
      <c r="L621" s="18">
        <v>21.682523</v>
      </c>
      <c r="M621" s="18">
        <v>21.682523</v>
      </c>
      <c r="N621" s="18"/>
    </row>
    <row r="622" spans="1:14" ht="22.9" customHeight="1">
      <c r="A622" s="17" t="s">
        <v>304</v>
      </c>
      <c r="B622" s="17" t="s">
        <v>306</v>
      </c>
      <c r="C622" s="17"/>
      <c r="D622" s="19" t="s">
        <v>307</v>
      </c>
      <c r="E622" s="19" t="s">
        <v>308</v>
      </c>
      <c r="F622" s="18">
        <v>21.682523</v>
      </c>
      <c r="G622" s="18"/>
      <c r="H622" s="18"/>
      <c r="I622" s="18"/>
      <c r="J622" s="18"/>
      <c r="K622" s="18"/>
      <c r="L622" s="18">
        <v>21.682523</v>
      </c>
      <c r="M622" s="18">
        <v>21.682523</v>
      </c>
      <c r="N622" s="18"/>
    </row>
    <row r="623" spans="1:14" ht="22.9" customHeight="1">
      <c r="A623" s="24" t="s">
        <v>304</v>
      </c>
      <c r="B623" s="24" t="s">
        <v>306</v>
      </c>
      <c r="C623" s="24" t="s">
        <v>283</v>
      </c>
      <c r="D623" s="20" t="s">
        <v>325</v>
      </c>
      <c r="E623" s="20" t="s">
        <v>326</v>
      </c>
      <c r="F623" s="12">
        <v>21.682523</v>
      </c>
      <c r="G623" s="12"/>
      <c r="H623" s="14"/>
      <c r="I623" s="14"/>
      <c r="J623" s="14"/>
      <c r="K623" s="14"/>
      <c r="L623" s="12">
        <v>21.682523</v>
      </c>
      <c r="M623" s="14">
        <v>21.682523</v>
      </c>
      <c r="N623" s="14"/>
    </row>
    <row r="624" spans="1:14" ht="22.9" customHeight="1">
      <c r="A624" s="17" t="s">
        <v>311</v>
      </c>
      <c r="B624" s="17"/>
      <c r="C624" s="17"/>
      <c r="D624" s="19" t="s">
        <v>311</v>
      </c>
      <c r="E624" s="19" t="s">
        <v>312</v>
      </c>
      <c r="F624" s="18">
        <v>40.530239999999999</v>
      </c>
      <c r="G624" s="18"/>
      <c r="H624" s="18"/>
      <c r="I624" s="18"/>
      <c r="J624" s="18"/>
      <c r="K624" s="18"/>
      <c r="L624" s="18">
        <v>40.530239999999999</v>
      </c>
      <c r="M624" s="18">
        <v>40.530239999999999</v>
      </c>
      <c r="N624" s="18"/>
    </row>
    <row r="625" spans="1:14" ht="22.9" customHeight="1">
      <c r="A625" s="17" t="s">
        <v>311</v>
      </c>
      <c r="B625" s="17" t="s">
        <v>283</v>
      </c>
      <c r="C625" s="17"/>
      <c r="D625" s="19" t="s">
        <v>313</v>
      </c>
      <c r="E625" s="19" t="s">
        <v>314</v>
      </c>
      <c r="F625" s="18">
        <v>40.530239999999999</v>
      </c>
      <c r="G625" s="18"/>
      <c r="H625" s="18"/>
      <c r="I625" s="18"/>
      <c r="J625" s="18"/>
      <c r="K625" s="18"/>
      <c r="L625" s="18">
        <v>40.530239999999999</v>
      </c>
      <c r="M625" s="18">
        <v>40.530239999999999</v>
      </c>
      <c r="N625" s="18"/>
    </row>
    <row r="626" spans="1:14" ht="22.9" customHeight="1">
      <c r="A626" s="24" t="s">
        <v>311</v>
      </c>
      <c r="B626" s="24" t="s">
        <v>283</v>
      </c>
      <c r="C626" s="24" t="s">
        <v>278</v>
      </c>
      <c r="D626" s="20" t="s">
        <v>315</v>
      </c>
      <c r="E626" s="20" t="s">
        <v>316</v>
      </c>
      <c r="F626" s="12">
        <v>40.530239999999999</v>
      </c>
      <c r="G626" s="12"/>
      <c r="H626" s="14"/>
      <c r="I626" s="14"/>
      <c r="J626" s="14"/>
      <c r="K626" s="14"/>
      <c r="L626" s="12">
        <v>40.530239999999999</v>
      </c>
      <c r="M626" s="14">
        <v>40.530239999999999</v>
      </c>
      <c r="N626" s="14"/>
    </row>
    <row r="627" spans="1:14" ht="22.9" customHeight="1">
      <c r="A627" s="11"/>
      <c r="B627" s="11"/>
      <c r="C627" s="11"/>
      <c r="D627" s="19" t="s">
        <v>239</v>
      </c>
      <c r="E627" s="19" t="s">
        <v>240</v>
      </c>
      <c r="F627" s="18">
        <v>500.38490200000001</v>
      </c>
      <c r="G627" s="18"/>
      <c r="H627" s="14"/>
      <c r="I627" s="14"/>
      <c r="J627" s="14"/>
      <c r="K627" s="14"/>
      <c r="L627" s="12">
        <v>500.38490200000001</v>
      </c>
      <c r="M627" s="14">
        <v>500.38490200000001</v>
      </c>
      <c r="N627" s="14"/>
    </row>
    <row r="628" spans="1:14" ht="22.9" customHeight="1">
      <c r="A628" s="17" t="s">
        <v>287</v>
      </c>
      <c r="B628" s="17"/>
      <c r="C628" s="17"/>
      <c r="D628" s="19" t="s">
        <v>287</v>
      </c>
      <c r="E628" s="19" t="s">
        <v>288</v>
      </c>
      <c r="F628" s="18">
        <v>374.62239</v>
      </c>
      <c r="G628" s="18"/>
      <c r="H628" s="18"/>
      <c r="I628" s="18"/>
      <c r="J628" s="18"/>
      <c r="K628" s="18"/>
      <c r="L628" s="18">
        <v>374.62239</v>
      </c>
      <c r="M628" s="18">
        <v>374.62239</v>
      </c>
      <c r="N628" s="18"/>
    </row>
    <row r="629" spans="1:14" ht="22.9" customHeight="1">
      <c r="A629" s="17" t="s">
        <v>287</v>
      </c>
      <c r="B629" s="17" t="s">
        <v>283</v>
      </c>
      <c r="C629" s="17"/>
      <c r="D629" s="19" t="s">
        <v>317</v>
      </c>
      <c r="E629" s="19" t="s">
        <v>318</v>
      </c>
      <c r="F629" s="18">
        <v>374.62239</v>
      </c>
      <c r="G629" s="18"/>
      <c r="H629" s="18"/>
      <c r="I629" s="18"/>
      <c r="J629" s="18"/>
      <c r="K629" s="18"/>
      <c r="L629" s="18">
        <v>374.62239</v>
      </c>
      <c r="M629" s="18">
        <v>374.62239</v>
      </c>
      <c r="N629" s="18"/>
    </row>
    <row r="630" spans="1:14" ht="22.9" customHeight="1">
      <c r="A630" s="24" t="s">
        <v>287</v>
      </c>
      <c r="B630" s="24" t="s">
        <v>283</v>
      </c>
      <c r="C630" s="24" t="s">
        <v>283</v>
      </c>
      <c r="D630" s="20" t="s">
        <v>334</v>
      </c>
      <c r="E630" s="20" t="s">
        <v>335</v>
      </c>
      <c r="F630" s="12">
        <v>374.62239</v>
      </c>
      <c r="G630" s="12"/>
      <c r="H630" s="14"/>
      <c r="I630" s="14"/>
      <c r="J630" s="14"/>
      <c r="K630" s="14"/>
      <c r="L630" s="12">
        <v>374.62239</v>
      </c>
      <c r="M630" s="14">
        <v>374.62239</v>
      </c>
      <c r="N630" s="14"/>
    </row>
    <row r="631" spans="1:14" ht="22.9" customHeight="1">
      <c r="A631" s="17" t="s">
        <v>292</v>
      </c>
      <c r="B631" s="17"/>
      <c r="C631" s="17"/>
      <c r="D631" s="19" t="s">
        <v>292</v>
      </c>
      <c r="E631" s="19" t="s">
        <v>293</v>
      </c>
      <c r="F631" s="18">
        <v>59.094213000000003</v>
      </c>
      <c r="G631" s="18"/>
      <c r="H631" s="18"/>
      <c r="I631" s="18"/>
      <c r="J631" s="18"/>
      <c r="K631" s="18"/>
      <c r="L631" s="18">
        <v>59.094213000000003</v>
      </c>
      <c r="M631" s="18">
        <v>59.094213000000003</v>
      </c>
      <c r="N631" s="18"/>
    </row>
    <row r="632" spans="1:14" ht="22.9" customHeight="1">
      <c r="A632" s="17" t="s">
        <v>292</v>
      </c>
      <c r="B632" s="17" t="s">
        <v>294</v>
      </c>
      <c r="C632" s="17"/>
      <c r="D632" s="19" t="s">
        <v>295</v>
      </c>
      <c r="E632" s="19" t="s">
        <v>296</v>
      </c>
      <c r="F632" s="18">
        <v>53.722048000000001</v>
      </c>
      <c r="G632" s="18"/>
      <c r="H632" s="18"/>
      <c r="I632" s="18"/>
      <c r="J632" s="18"/>
      <c r="K632" s="18"/>
      <c r="L632" s="18">
        <v>53.722048000000001</v>
      </c>
      <c r="M632" s="18">
        <v>53.722048000000001</v>
      </c>
      <c r="N632" s="18"/>
    </row>
    <row r="633" spans="1:14" ht="22.9" customHeight="1">
      <c r="A633" s="24" t="s">
        <v>292</v>
      </c>
      <c r="B633" s="24" t="s">
        <v>294</v>
      </c>
      <c r="C633" s="24" t="s">
        <v>294</v>
      </c>
      <c r="D633" s="20" t="s">
        <v>297</v>
      </c>
      <c r="E633" s="20" t="s">
        <v>298</v>
      </c>
      <c r="F633" s="12">
        <v>53.722048000000001</v>
      </c>
      <c r="G633" s="12"/>
      <c r="H633" s="14"/>
      <c r="I633" s="14"/>
      <c r="J633" s="14"/>
      <c r="K633" s="14"/>
      <c r="L633" s="12">
        <v>53.722048000000001</v>
      </c>
      <c r="M633" s="14">
        <v>53.722048000000001</v>
      </c>
      <c r="N633" s="14"/>
    </row>
    <row r="634" spans="1:14" ht="22.9" customHeight="1">
      <c r="A634" s="17" t="s">
        <v>292</v>
      </c>
      <c r="B634" s="17" t="s">
        <v>299</v>
      </c>
      <c r="C634" s="17"/>
      <c r="D634" s="19" t="s">
        <v>300</v>
      </c>
      <c r="E634" s="19" t="s">
        <v>301</v>
      </c>
      <c r="F634" s="18">
        <v>5.3721649999999999</v>
      </c>
      <c r="G634" s="18"/>
      <c r="H634" s="18"/>
      <c r="I634" s="18"/>
      <c r="J634" s="18"/>
      <c r="K634" s="18"/>
      <c r="L634" s="18">
        <v>5.3721649999999999</v>
      </c>
      <c r="M634" s="18">
        <v>5.3721649999999999</v>
      </c>
      <c r="N634" s="18"/>
    </row>
    <row r="635" spans="1:14" ht="22.9" customHeight="1">
      <c r="A635" s="24" t="s">
        <v>292</v>
      </c>
      <c r="B635" s="24" t="s">
        <v>299</v>
      </c>
      <c r="C635" s="24" t="s">
        <v>299</v>
      </c>
      <c r="D635" s="20" t="s">
        <v>302</v>
      </c>
      <c r="E635" s="20" t="s">
        <v>303</v>
      </c>
      <c r="F635" s="12">
        <v>5.3721649999999999</v>
      </c>
      <c r="G635" s="12"/>
      <c r="H635" s="14"/>
      <c r="I635" s="14"/>
      <c r="J635" s="14"/>
      <c r="K635" s="14"/>
      <c r="L635" s="12">
        <v>5.3721649999999999</v>
      </c>
      <c r="M635" s="14">
        <v>5.3721649999999999</v>
      </c>
      <c r="N635" s="14"/>
    </row>
    <row r="636" spans="1:14" ht="22.9" customHeight="1">
      <c r="A636" s="17" t="s">
        <v>304</v>
      </c>
      <c r="B636" s="17"/>
      <c r="C636" s="17"/>
      <c r="D636" s="19" t="s">
        <v>304</v>
      </c>
      <c r="E636" s="19" t="s">
        <v>305</v>
      </c>
      <c r="F636" s="18">
        <v>22.874874999999999</v>
      </c>
      <c r="G636" s="18"/>
      <c r="H636" s="18"/>
      <c r="I636" s="18"/>
      <c r="J636" s="18"/>
      <c r="K636" s="18"/>
      <c r="L636" s="18">
        <v>22.874874999999999</v>
      </c>
      <c r="M636" s="18">
        <v>22.874874999999999</v>
      </c>
      <c r="N636" s="18"/>
    </row>
    <row r="637" spans="1:14" ht="22.9" customHeight="1">
      <c r="A637" s="17" t="s">
        <v>304</v>
      </c>
      <c r="B637" s="17" t="s">
        <v>306</v>
      </c>
      <c r="C637" s="17"/>
      <c r="D637" s="19" t="s">
        <v>307</v>
      </c>
      <c r="E637" s="19" t="s">
        <v>308</v>
      </c>
      <c r="F637" s="18">
        <v>22.874874999999999</v>
      </c>
      <c r="G637" s="18"/>
      <c r="H637" s="18"/>
      <c r="I637" s="18"/>
      <c r="J637" s="18"/>
      <c r="K637" s="18"/>
      <c r="L637" s="18">
        <v>22.874874999999999</v>
      </c>
      <c r="M637" s="18">
        <v>22.874874999999999</v>
      </c>
      <c r="N637" s="18"/>
    </row>
    <row r="638" spans="1:14" ht="22.9" customHeight="1">
      <c r="A638" s="24" t="s">
        <v>304</v>
      </c>
      <c r="B638" s="24" t="s">
        <v>306</v>
      </c>
      <c r="C638" s="24" t="s">
        <v>283</v>
      </c>
      <c r="D638" s="20" t="s">
        <v>325</v>
      </c>
      <c r="E638" s="20" t="s">
        <v>326</v>
      </c>
      <c r="F638" s="12">
        <v>22.874874999999999</v>
      </c>
      <c r="G638" s="12"/>
      <c r="H638" s="14"/>
      <c r="I638" s="14"/>
      <c r="J638" s="14"/>
      <c r="K638" s="14"/>
      <c r="L638" s="12">
        <v>22.874874999999999</v>
      </c>
      <c r="M638" s="14">
        <v>22.874874999999999</v>
      </c>
      <c r="N638" s="14"/>
    </row>
    <row r="639" spans="1:14" ht="22.9" customHeight="1">
      <c r="A639" s="17" t="s">
        <v>311</v>
      </c>
      <c r="B639" s="17"/>
      <c r="C639" s="17"/>
      <c r="D639" s="19" t="s">
        <v>311</v>
      </c>
      <c r="E639" s="19" t="s">
        <v>312</v>
      </c>
      <c r="F639" s="18">
        <v>43.793424000000002</v>
      </c>
      <c r="G639" s="18"/>
      <c r="H639" s="18"/>
      <c r="I639" s="18"/>
      <c r="J639" s="18"/>
      <c r="K639" s="18"/>
      <c r="L639" s="18">
        <v>43.793424000000002</v>
      </c>
      <c r="M639" s="18">
        <v>43.793424000000002</v>
      </c>
      <c r="N639" s="18"/>
    </row>
    <row r="640" spans="1:14" ht="22.9" customHeight="1">
      <c r="A640" s="17" t="s">
        <v>311</v>
      </c>
      <c r="B640" s="17" t="s">
        <v>283</v>
      </c>
      <c r="C640" s="17"/>
      <c r="D640" s="19" t="s">
        <v>313</v>
      </c>
      <c r="E640" s="19" t="s">
        <v>314</v>
      </c>
      <c r="F640" s="18">
        <v>43.793424000000002</v>
      </c>
      <c r="G640" s="18"/>
      <c r="H640" s="18"/>
      <c r="I640" s="18"/>
      <c r="J640" s="18"/>
      <c r="K640" s="18"/>
      <c r="L640" s="18">
        <v>43.793424000000002</v>
      </c>
      <c r="M640" s="18">
        <v>43.793424000000002</v>
      </c>
      <c r="N640" s="18"/>
    </row>
    <row r="641" spans="1:14" ht="22.9" customHeight="1">
      <c r="A641" s="24" t="s">
        <v>311</v>
      </c>
      <c r="B641" s="24" t="s">
        <v>283</v>
      </c>
      <c r="C641" s="24" t="s">
        <v>278</v>
      </c>
      <c r="D641" s="20" t="s">
        <v>315</v>
      </c>
      <c r="E641" s="20" t="s">
        <v>316</v>
      </c>
      <c r="F641" s="12">
        <v>43.793424000000002</v>
      </c>
      <c r="G641" s="12"/>
      <c r="H641" s="14"/>
      <c r="I641" s="14"/>
      <c r="J641" s="14"/>
      <c r="K641" s="14"/>
      <c r="L641" s="12">
        <v>43.793424000000002</v>
      </c>
      <c r="M641" s="14">
        <v>43.793424000000002</v>
      </c>
      <c r="N641" s="14"/>
    </row>
    <row r="642" spans="1:14" ht="22.9" customHeight="1">
      <c r="A642" s="11"/>
      <c r="B642" s="11"/>
      <c r="C642" s="11"/>
      <c r="D642" s="19" t="s">
        <v>241</v>
      </c>
      <c r="E642" s="19" t="s">
        <v>242</v>
      </c>
      <c r="F642" s="18">
        <v>322.67995200000001</v>
      </c>
      <c r="G642" s="18"/>
      <c r="H642" s="14"/>
      <c r="I642" s="14"/>
      <c r="J642" s="14"/>
      <c r="K642" s="14"/>
      <c r="L642" s="12">
        <v>322.67995200000001</v>
      </c>
      <c r="M642" s="14">
        <v>322.67995200000001</v>
      </c>
      <c r="N642" s="14"/>
    </row>
    <row r="643" spans="1:14" ht="22.9" customHeight="1">
      <c r="A643" s="17" t="s">
        <v>287</v>
      </c>
      <c r="B643" s="17"/>
      <c r="C643" s="17"/>
      <c r="D643" s="19" t="s">
        <v>287</v>
      </c>
      <c r="E643" s="19" t="s">
        <v>288</v>
      </c>
      <c r="F643" s="18">
        <v>241.6146</v>
      </c>
      <c r="G643" s="18"/>
      <c r="H643" s="18"/>
      <c r="I643" s="18"/>
      <c r="J643" s="18"/>
      <c r="K643" s="18"/>
      <c r="L643" s="18">
        <v>241.6146</v>
      </c>
      <c r="M643" s="18">
        <v>241.6146</v>
      </c>
      <c r="N643" s="18"/>
    </row>
    <row r="644" spans="1:14" ht="22.9" customHeight="1">
      <c r="A644" s="17" t="s">
        <v>287</v>
      </c>
      <c r="B644" s="17" t="s">
        <v>283</v>
      </c>
      <c r="C644" s="17"/>
      <c r="D644" s="19" t="s">
        <v>317</v>
      </c>
      <c r="E644" s="19" t="s">
        <v>318</v>
      </c>
      <c r="F644" s="18">
        <v>241.6146</v>
      </c>
      <c r="G644" s="18"/>
      <c r="H644" s="18"/>
      <c r="I644" s="18"/>
      <c r="J644" s="18"/>
      <c r="K644" s="18"/>
      <c r="L644" s="18">
        <v>241.6146</v>
      </c>
      <c r="M644" s="18">
        <v>241.6146</v>
      </c>
      <c r="N644" s="18"/>
    </row>
    <row r="645" spans="1:14" ht="22.9" customHeight="1">
      <c r="A645" s="24" t="s">
        <v>287</v>
      </c>
      <c r="B645" s="24" t="s">
        <v>283</v>
      </c>
      <c r="C645" s="24" t="s">
        <v>283</v>
      </c>
      <c r="D645" s="20" t="s">
        <v>334</v>
      </c>
      <c r="E645" s="20" t="s">
        <v>335</v>
      </c>
      <c r="F645" s="12">
        <v>241.6146</v>
      </c>
      <c r="G645" s="12"/>
      <c r="H645" s="14"/>
      <c r="I645" s="14"/>
      <c r="J645" s="14"/>
      <c r="K645" s="14"/>
      <c r="L645" s="12">
        <v>241.6146</v>
      </c>
      <c r="M645" s="14">
        <v>241.6146</v>
      </c>
      <c r="N645" s="14"/>
    </row>
    <row r="646" spans="1:14" ht="22.9" customHeight="1">
      <c r="A646" s="17" t="s">
        <v>292</v>
      </c>
      <c r="B646" s="17"/>
      <c r="C646" s="17"/>
      <c r="D646" s="19" t="s">
        <v>292</v>
      </c>
      <c r="E646" s="19" t="s">
        <v>293</v>
      </c>
      <c r="F646" s="18">
        <v>38.103442000000001</v>
      </c>
      <c r="G646" s="18"/>
      <c r="H646" s="18"/>
      <c r="I646" s="18"/>
      <c r="J646" s="18"/>
      <c r="K646" s="18"/>
      <c r="L646" s="18">
        <v>38.103442000000001</v>
      </c>
      <c r="M646" s="18">
        <v>38.103442000000001</v>
      </c>
      <c r="N646" s="18"/>
    </row>
    <row r="647" spans="1:14" ht="22.9" customHeight="1">
      <c r="A647" s="17" t="s">
        <v>292</v>
      </c>
      <c r="B647" s="17" t="s">
        <v>294</v>
      </c>
      <c r="C647" s="17"/>
      <c r="D647" s="19" t="s">
        <v>295</v>
      </c>
      <c r="E647" s="19" t="s">
        <v>296</v>
      </c>
      <c r="F647" s="18">
        <v>34.639471999999998</v>
      </c>
      <c r="G647" s="18"/>
      <c r="H647" s="18"/>
      <c r="I647" s="18"/>
      <c r="J647" s="18"/>
      <c r="K647" s="18"/>
      <c r="L647" s="18">
        <v>34.639471999999998</v>
      </c>
      <c r="M647" s="18">
        <v>34.639471999999998</v>
      </c>
      <c r="N647" s="18"/>
    </row>
    <row r="648" spans="1:14" ht="22.9" customHeight="1">
      <c r="A648" s="24" t="s">
        <v>292</v>
      </c>
      <c r="B648" s="24" t="s">
        <v>294</v>
      </c>
      <c r="C648" s="24" t="s">
        <v>294</v>
      </c>
      <c r="D648" s="20" t="s">
        <v>297</v>
      </c>
      <c r="E648" s="20" t="s">
        <v>298</v>
      </c>
      <c r="F648" s="12">
        <v>34.639471999999998</v>
      </c>
      <c r="G648" s="12"/>
      <c r="H648" s="14"/>
      <c r="I648" s="14"/>
      <c r="J648" s="14"/>
      <c r="K648" s="14"/>
      <c r="L648" s="12">
        <v>34.639471999999998</v>
      </c>
      <c r="M648" s="14">
        <v>34.639471999999998</v>
      </c>
      <c r="N648" s="14"/>
    </row>
    <row r="649" spans="1:14" ht="22.9" customHeight="1">
      <c r="A649" s="17" t="s">
        <v>292</v>
      </c>
      <c r="B649" s="17" t="s">
        <v>299</v>
      </c>
      <c r="C649" s="17"/>
      <c r="D649" s="19" t="s">
        <v>300</v>
      </c>
      <c r="E649" s="19" t="s">
        <v>301</v>
      </c>
      <c r="F649" s="18">
        <v>3.4639700000000002</v>
      </c>
      <c r="G649" s="18"/>
      <c r="H649" s="18"/>
      <c r="I649" s="18"/>
      <c r="J649" s="18"/>
      <c r="K649" s="18"/>
      <c r="L649" s="18">
        <v>3.4639700000000002</v>
      </c>
      <c r="M649" s="18">
        <v>3.4639700000000002</v>
      </c>
      <c r="N649" s="18"/>
    </row>
    <row r="650" spans="1:14" ht="22.9" customHeight="1">
      <c r="A650" s="24" t="s">
        <v>292</v>
      </c>
      <c r="B650" s="24" t="s">
        <v>299</v>
      </c>
      <c r="C650" s="24" t="s">
        <v>299</v>
      </c>
      <c r="D650" s="20" t="s">
        <v>302</v>
      </c>
      <c r="E650" s="20" t="s">
        <v>303</v>
      </c>
      <c r="F650" s="12">
        <v>3.4639700000000002</v>
      </c>
      <c r="G650" s="12"/>
      <c r="H650" s="14"/>
      <c r="I650" s="14"/>
      <c r="J650" s="14"/>
      <c r="K650" s="14"/>
      <c r="L650" s="12">
        <v>3.4639700000000002</v>
      </c>
      <c r="M650" s="14">
        <v>3.4639700000000002</v>
      </c>
      <c r="N650" s="14"/>
    </row>
    <row r="651" spans="1:14" ht="22.9" customHeight="1">
      <c r="A651" s="17" t="s">
        <v>304</v>
      </c>
      <c r="B651" s="17"/>
      <c r="C651" s="17"/>
      <c r="D651" s="19" t="s">
        <v>304</v>
      </c>
      <c r="E651" s="19" t="s">
        <v>305</v>
      </c>
      <c r="F651" s="18">
        <v>14.747126</v>
      </c>
      <c r="G651" s="18"/>
      <c r="H651" s="18"/>
      <c r="I651" s="18"/>
      <c r="J651" s="18"/>
      <c r="K651" s="18"/>
      <c r="L651" s="18">
        <v>14.747126</v>
      </c>
      <c r="M651" s="18">
        <v>14.747126</v>
      </c>
      <c r="N651" s="18"/>
    </row>
    <row r="652" spans="1:14" ht="22.9" customHeight="1">
      <c r="A652" s="17" t="s">
        <v>304</v>
      </c>
      <c r="B652" s="17" t="s">
        <v>306</v>
      </c>
      <c r="C652" s="17"/>
      <c r="D652" s="19" t="s">
        <v>307</v>
      </c>
      <c r="E652" s="19" t="s">
        <v>308</v>
      </c>
      <c r="F652" s="18">
        <v>14.747126</v>
      </c>
      <c r="G652" s="18"/>
      <c r="H652" s="18"/>
      <c r="I652" s="18"/>
      <c r="J652" s="18"/>
      <c r="K652" s="18"/>
      <c r="L652" s="18">
        <v>14.747126</v>
      </c>
      <c r="M652" s="18">
        <v>14.747126</v>
      </c>
      <c r="N652" s="18"/>
    </row>
    <row r="653" spans="1:14" ht="22.9" customHeight="1">
      <c r="A653" s="24" t="s">
        <v>304</v>
      </c>
      <c r="B653" s="24" t="s">
        <v>306</v>
      </c>
      <c r="C653" s="24" t="s">
        <v>283</v>
      </c>
      <c r="D653" s="20" t="s">
        <v>325</v>
      </c>
      <c r="E653" s="20" t="s">
        <v>326</v>
      </c>
      <c r="F653" s="12">
        <v>14.747126</v>
      </c>
      <c r="G653" s="12"/>
      <c r="H653" s="14"/>
      <c r="I653" s="14"/>
      <c r="J653" s="14"/>
      <c r="K653" s="14"/>
      <c r="L653" s="12">
        <v>14.747126</v>
      </c>
      <c r="M653" s="14">
        <v>14.747126</v>
      </c>
      <c r="N653" s="14"/>
    </row>
    <row r="654" spans="1:14" ht="22.9" customHeight="1">
      <c r="A654" s="17" t="s">
        <v>311</v>
      </c>
      <c r="B654" s="17"/>
      <c r="C654" s="17"/>
      <c r="D654" s="19" t="s">
        <v>311</v>
      </c>
      <c r="E654" s="19" t="s">
        <v>312</v>
      </c>
      <c r="F654" s="18">
        <v>28.214784000000002</v>
      </c>
      <c r="G654" s="18"/>
      <c r="H654" s="18"/>
      <c r="I654" s="18"/>
      <c r="J654" s="18"/>
      <c r="K654" s="18"/>
      <c r="L654" s="18">
        <v>28.214784000000002</v>
      </c>
      <c r="M654" s="18">
        <v>28.214784000000002</v>
      </c>
      <c r="N654" s="18"/>
    </row>
    <row r="655" spans="1:14" ht="22.9" customHeight="1">
      <c r="A655" s="17" t="s">
        <v>311</v>
      </c>
      <c r="B655" s="17" t="s">
        <v>283</v>
      </c>
      <c r="C655" s="17"/>
      <c r="D655" s="19" t="s">
        <v>313</v>
      </c>
      <c r="E655" s="19" t="s">
        <v>314</v>
      </c>
      <c r="F655" s="18">
        <v>28.214784000000002</v>
      </c>
      <c r="G655" s="18"/>
      <c r="H655" s="18"/>
      <c r="I655" s="18"/>
      <c r="J655" s="18"/>
      <c r="K655" s="18"/>
      <c r="L655" s="18">
        <v>28.214784000000002</v>
      </c>
      <c r="M655" s="18">
        <v>28.214784000000002</v>
      </c>
      <c r="N655" s="18"/>
    </row>
    <row r="656" spans="1:14" ht="22.9" customHeight="1">
      <c r="A656" s="24" t="s">
        <v>311</v>
      </c>
      <c r="B656" s="24" t="s">
        <v>283</v>
      </c>
      <c r="C656" s="24" t="s">
        <v>278</v>
      </c>
      <c r="D656" s="20" t="s">
        <v>315</v>
      </c>
      <c r="E656" s="20" t="s">
        <v>316</v>
      </c>
      <c r="F656" s="12">
        <v>28.214784000000002</v>
      </c>
      <c r="G656" s="12"/>
      <c r="H656" s="14"/>
      <c r="I656" s="14"/>
      <c r="J656" s="14"/>
      <c r="K656" s="14"/>
      <c r="L656" s="12">
        <v>28.214784000000002</v>
      </c>
      <c r="M656" s="14">
        <v>28.214784000000002</v>
      </c>
      <c r="N656" s="14"/>
    </row>
    <row r="657" spans="1:14" ht="22.9" customHeight="1">
      <c r="A657" s="11"/>
      <c r="B657" s="11"/>
      <c r="C657" s="11"/>
      <c r="D657" s="19" t="s">
        <v>243</v>
      </c>
      <c r="E657" s="19" t="s">
        <v>244</v>
      </c>
      <c r="F657" s="18">
        <v>282.95730600000002</v>
      </c>
      <c r="G657" s="18"/>
      <c r="H657" s="14"/>
      <c r="I657" s="14"/>
      <c r="J657" s="14"/>
      <c r="K657" s="14"/>
      <c r="L657" s="12">
        <v>282.95730600000002</v>
      </c>
      <c r="M657" s="14">
        <v>282.95730600000002</v>
      </c>
      <c r="N657" s="14"/>
    </row>
    <row r="658" spans="1:14" ht="22.9" customHeight="1">
      <c r="A658" s="17" t="s">
        <v>287</v>
      </c>
      <c r="B658" s="17"/>
      <c r="C658" s="17"/>
      <c r="D658" s="19" t="s">
        <v>287</v>
      </c>
      <c r="E658" s="19" t="s">
        <v>288</v>
      </c>
      <c r="F658" s="18">
        <v>211.44429</v>
      </c>
      <c r="G658" s="18"/>
      <c r="H658" s="18"/>
      <c r="I658" s="18"/>
      <c r="J658" s="18"/>
      <c r="K658" s="18"/>
      <c r="L658" s="18">
        <v>211.44429</v>
      </c>
      <c r="M658" s="18">
        <v>211.44429</v>
      </c>
      <c r="N658" s="18"/>
    </row>
    <row r="659" spans="1:14" ht="22.9" customHeight="1">
      <c r="A659" s="17" t="s">
        <v>287</v>
      </c>
      <c r="B659" s="17" t="s">
        <v>283</v>
      </c>
      <c r="C659" s="17"/>
      <c r="D659" s="19" t="s">
        <v>317</v>
      </c>
      <c r="E659" s="19" t="s">
        <v>318</v>
      </c>
      <c r="F659" s="18">
        <v>211.44429</v>
      </c>
      <c r="G659" s="18"/>
      <c r="H659" s="18"/>
      <c r="I659" s="18"/>
      <c r="J659" s="18"/>
      <c r="K659" s="18"/>
      <c r="L659" s="18">
        <v>211.44429</v>
      </c>
      <c r="M659" s="18">
        <v>211.44429</v>
      </c>
      <c r="N659" s="18"/>
    </row>
    <row r="660" spans="1:14" ht="22.9" customHeight="1">
      <c r="A660" s="24" t="s">
        <v>287</v>
      </c>
      <c r="B660" s="24" t="s">
        <v>283</v>
      </c>
      <c r="C660" s="24" t="s">
        <v>283</v>
      </c>
      <c r="D660" s="20" t="s">
        <v>334</v>
      </c>
      <c r="E660" s="20" t="s">
        <v>335</v>
      </c>
      <c r="F660" s="12">
        <v>211.44429</v>
      </c>
      <c r="G660" s="12"/>
      <c r="H660" s="14"/>
      <c r="I660" s="14"/>
      <c r="J660" s="14"/>
      <c r="K660" s="14"/>
      <c r="L660" s="12">
        <v>211.44429</v>
      </c>
      <c r="M660" s="14">
        <v>211.44429</v>
      </c>
      <c r="N660" s="14"/>
    </row>
    <row r="661" spans="1:14" ht="22.9" customHeight="1">
      <c r="A661" s="17" t="s">
        <v>292</v>
      </c>
      <c r="B661" s="17"/>
      <c r="C661" s="17"/>
      <c r="D661" s="19" t="s">
        <v>292</v>
      </c>
      <c r="E661" s="19" t="s">
        <v>293</v>
      </c>
      <c r="F661" s="18">
        <v>33.545802999999999</v>
      </c>
      <c r="G661" s="18"/>
      <c r="H661" s="18"/>
      <c r="I661" s="18"/>
      <c r="J661" s="18"/>
      <c r="K661" s="18"/>
      <c r="L661" s="18">
        <v>33.545802999999999</v>
      </c>
      <c r="M661" s="18">
        <v>33.545802999999999</v>
      </c>
      <c r="N661" s="18"/>
    </row>
    <row r="662" spans="1:14" ht="22.9" customHeight="1">
      <c r="A662" s="17" t="s">
        <v>292</v>
      </c>
      <c r="B662" s="17" t="s">
        <v>294</v>
      </c>
      <c r="C662" s="17"/>
      <c r="D662" s="19" t="s">
        <v>295</v>
      </c>
      <c r="E662" s="19" t="s">
        <v>296</v>
      </c>
      <c r="F662" s="18">
        <v>30.496192000000001</v>
      </c>
      <c r="G662" s="18"/>
      <c r="H662" s="18"/>
      <c r="I662" s="18"/>
      <c r="J662" s="18"/>
      <c r="K662" s="18"/>
      <c r="L662" s="18">
        <v>30.496192000000001</v>
      </c>
      <c r="M662" s="18">
        <v>30.496192000000001</v>
      </c>
      <c r="N662" s="18"/>
    </row>
    <row r="663" spans="1:14" ht="22.9" customHeight="1">
      <c r="A663" s="24" t="s">
        <v>292</v>
      </c>
      <c r="B663" s="24" t="s">
        <v>294</v>
      </c>
      <c r="C663" s="24" t="s">
        <v>294</v>
      </c>
      <c r="D663" s="20" t="s">
        <v>297</v>
      </c>
      <c r="E663" s="20" t="s">
        <v>298</v>
      </c>
      <c r="F663" s="12">
        <v>30.496192000000001</v>
      </c>
      <c r="G663" s="12"/>
      <c r="H663" s="14"/>
      <c r="I663" s="14"/>
      <c r="J663" s="14"/>
      <c r="K663" s="14"/>
      <c r="L663" s="12">
        <v>30.496192000000001</v>
      </c>
      <c r="M663" s="14">
        <v>30.496192000000001</v>
      </c>
      <c r="N663" s="14"/>
    </row>
    <row r="664" spans="1:14" ht="22.9" customHeight="1">
      <c r="A664" s="17" t="s">
        <v>292</v>
      </c>
      <c r="B664" s="17" t="s">
        <v>299</v>
      </c>
      <c r="C664" s="17"/>
      <c r="D664" s="19" t="s">
        <v>300</v>
      </c>
      <c r="E664" s="19" t="s">
        <v>301</v>
      </c>
      <c r="F664" s="18">
        <v>3.0496110000000001</v>
      </c>
      <c r="G664" s="18"/>
      <c r="H664" s="18"/>
      <c r="I664" s="18"/>
      <c r="J664" s="18"/>
      <c r="K664" s="18"/>
      <c r="L664" s="18">
        <v>3.0496110000000001</v>
      </c>
      <c r="M664" s="18">
        <v>3.0496110000000001</v>
      </c>
      <c r="N664" s="18"/>
    </row>
    <row r="665" spans="1:14" ht="22.9" customHeight="1">
      <c r="A665" s="24" t="s">
        <v>292</v>
      </c>
      <c r="B665" s="24" t="s">
        <v>299</v>
      </c>
      <c r="C665" s="24" t="s">
        <v>299</v>
      </c>
      <c r="D665" s="20" t="s">
        <v>302</v>
      </c>
      <c r="E665" s="20" t="s">
        <v>303</v>
      </c>
      <c r="F665" s="12">
        <v>3.0496110000000001</v>
      </c>
      <c r="G665" s="12"/>
      <c r="H665" s="14"/>
      <c r="I665" s="14"/>
      <c r="J665" s="14"/>
      <c r="K665" s="14"/>
      <c r="L665" s="12">
        <v>3.0496110000000001</v>
      </c>
      <c r="M665" s="14">
        <v>3.0496110000000001</v>
      </c>
      <c r="N665" s="14"/>
    </row>
    <row r="666" spans="1:14" ht="22.9" customHeight="1">
      <c r="A666" s="17" t="s">
        <v>304</v>
      </c>
      <c r="B666" s="17"/>
      <c r="C666" s="17"/>
      <c r="D666" s="19" t="s">
        <v>304</v>
      </c>
      <c r="E666" s="19" t="s">
        <v>305</v>
      </c>
      <c r="F666" s="18">
        <v>13.120157000000001</v>
      </c>
      <c r="G666" s="18"/>
      <c r="H666" s="18"/>
      <c r="I666" s="18"/>
      <c r="J666" s="18"/>
      <c r="K666" s="18"/>
      <c r="L666" s="18">
        <v>13.120157000000001</v>
      </c>
      <c r="M666" s="18">
        <v>13.120157000000001</v>
      </c>
      <c r="N666" s="18"/>
    </row>
    <row r="667" spans="1:14" ht="22.9" customHeight="1">
      <c r="A667" s="17" t="s">
        <v>304</v>
      </c>
      <c r="B667" s="17" t="s">
        <v>306</v>
      </c>
      <c r="C667" s="17"/>
      <c r="D667" s="19" t="s">
        <v>307</v>
      </c>
      <c r="E667" s="19" t="s">
        <v>308</v>
      </c>
      <c r="F667" s="18">
        <v>13.120157000000001</v>
      </c>
      <c r="G667" s="18"/>
      <c r="H667" s="18"/>
      <c r="I667" s="18"/>
      <c r="J667" s="18"/>
      <c r="K667" s="18"/>
      <c r="L667" s="18">
        <v>13.120157000000001</v>
      </c>
      <c r="M667" s="18">
        <v>13.120157000000001</v>
      </c>
      <c r="N667" s="18"/>
    </row>
    <row r="668" spans="1:14" ht="22.9" customHeight="1">
      <c r="A668" s="24" t="s">
        <v>304</v>
      </c>
      <c r="B668" s="24" t="s">
        <v>306</v>
      </c>
      <c r="C668" s="24" t="s">
        <v>283</v>
      </c>
      <c r="D668" s="20" t="s">
        <v>325</v>
      </c>
      <c r="E668" s="20" t="s">
        <v>326</v>
      </c>
      <c r="F668" s="12">
        <v>13.120157000000001</v>
      </c>
      <c r="G668" s="12"/>
      <c r="H668" s="14"/>
      <c r="I668" s="14"/>
      <c r="J668" s="14"/>
      <c r="K668" s="14"/>
      <c r="L668" s="12">
        <v>13.120157000000001</v>
      </c>
      <c r="M668" s="14">
        <v>13.120157000000001</v>
      </c>
      <c r="N668" s="14"/>
    </row>
    <row r="669" spans="1:14" ht="22.9" customHeight="1">
      <c r="A669" s="17" t="s">
        <v>311</v>
      </c>
      <c r="B669" s="17"/>
      <c r="C669" s="17"/>
      <c r="D669" s="19" t="s">
        <v>311</v>
      </c>
      <c r="E669" s="19" t="s">
        <v>312</v>
      </c>
      <c r="F669" s="18">
        <v>24.847055999999998</v>
      </c>
      <c r="G669" s="18"/>
      <c r="H669" s="18"/>
      <c r="I669" s="18"/>
      <c r="J669" s="18"/>
      <c r="K669" s="18"/>
      <c r="L669" s="18">
        <v>24.847055999999998</v>
      </c>
      <c r="M669" s="18">
        <v>24.847055999999998</v>
      </c>
      <c r="N669" s="18"/>
    </row>
    <row r="670" spans="1:14" ht="22.9" customHeight="1">
      <c r="A670" s="17" t="s">
        <v>311</v>
      </c>
      <c r="B670" s="17" t="s">
        <v>283</v>
      </c>
      <c r="C670" s="17"/>
      <c r="D670" s="19" t="s">
        <v>313</v>
      </c>
      <c r="E670" s="19" t="s">
        <v>314</v>
      </c>
      <c r="F670" s="18">
        <v>24.847055999999998</v>
      </c>
      <c r="G670" s="18"/>
      <c r="H670" s="18"/>
      <c r="I670" s="18"/>
      <c r="J670" s="18"/>
      <c r="K670" s="18"/>
      <c r="L670" s="18">
        <v>24.847055999999998</v>
      </c>
      <c r="M670" s="18">
        <v>24.847055999999998</v>
      </c>
      <c r="N670" s="18"/>
    </row>
    <row r="671" spans="1:14" ht="22.9" customHeight="1">
      <c r="A671" s="24" t="s">
        <v>311</v>
      </c>
      <c r="B671" s="24" t="s">
        <v>283</v>
      </c>
      <c r="C671" s="24" t="s">
        <v>278</v>
      </c>
      <c r="D671" s="20" t="s">
        <v>315</v>
      </c>
      <c r="E671" s="20" t="s">
        <v>316</v>
      </c>
      <c r="F671" s="12">
        <v>24.847055999999998</v>
      </c>
      <c r="G671" s="12"/>
      <c r="H671" s="14"/>
      <c r="I671" s="14"/>
      <c r="J671" s="14"/>
      <c r="K671" s="14"/>
      <c r="L671" s="12">
        <v>24.847055999999998</v>
      </c>
      <c r="M671" s="14">
        <v>24.847055999999998</v>
      </c>
      <c r="N671" s="14"/>
    </row>
    <row r="672" spans="1:14" ht="22.9" customHeight="1">
      <c r="A672" s="11"/>
      <c r="B672" s="11"/>
      <c r="C672" s="11"/>
      <c r="D672" s="19" t="s">
        <v>245</v>
      </c>
      <c r="E672" s="19" t="s">
        <v>246</v>
      </c>
      <c r="F672" s="18">
        <v>263.11033600000002</v>
      </c>
      <c r="G672" s="18"/>
      <c r="H672" s="14"/>
      <c r="I672" s="14"/>
      <c r="J672" s="14"/>
      <c r="K672" s="14"/>
      <c r="L672" s="12">
        <v>263.11033600000002</v>
      </c>
      <c r="M672" s="14">
        <v>263.11033600000002</v>
      </c>
      <c r="N672" s="14"/>
    </row>
    <row r="673" spans="1:14" ht="22.9" customHeight="1">
      <c r="A673" s="17" t="s">
        <v>287</v>
      </c>
      <c r="B673" s="17"/>
      <c r="C673" s="17"/>
      <c r="D673" s="19" t="s">
        <v>287</v>
      </c>
      <c r="E673" s="19" t="s">
        <v>288</v>
      </c>
      <c r="F673" s="18">
        <v>196.71636000000001</v>
      </c>
      <c r="G673" s="18"/>
      <c r="H673" s="18"/>
      <c r="I673" s="18"/>
      <c r="J673" s="18"/>
      <c r="K673" s="18"/>
      <c r="L673" s="18">
        <v>196.71636000000001</v>
      </c>
      <c r="M673" s="18">
        <v>196.71636000000001</v>
      </c>
      <c r="N673" s="18"/>
    </row>
    <row r="674" spans="1:14" ht="22.9" customHeight="1">
      <c r="A674" s="17" t="s">
        <v>287</v>
      </c>
      <c r="B674" s="17" t="s">
        <v>283</v>
      </c>
      <c r="C674" s="17"/>
      <c r="D674" s="19" t="s">
        <v>317</v>
      </c>
      <c r="E674" s="19" t="s">
        <v>318</v>
      </c>
      <c r="F674" s="18">
        <v>196.71636000000001</v>
      </c>
      <c r="G674" s="18"/>
      <c r="H674" s="18"/>
      <c r="I674" s="18"/>
      <c r="J674" s="18"/>
      <c r="K674" s="18"/>
      <c r="L674" s="18">
        <v>196.71636000000001</v>
      </c>
      <c r="M674" s="18">
        <v>196.71636000000001</v>
      </c>
      <c r="N674" s="18"/>
    </row>
    <row r="675" spans="1:14" ht="22.9" customHeight="1">
      <c r="A675" s="24" t="s">
        <v>287</v>
      </c>
      <c r="B675" s="24" t="s">
        <v>283</v>
      </c>
      <c r="C675" s="24" t="s">
        <v>283</v>
      </c>
      <c r="D675" s="20" t="s">
        <v>334</v>
      </c>
      <c r="E675" s="20" t="s">
        <v>335</v>
      </c>
      <c r="F675" s="12">
        <v>196.71636000000001</v>
      </c>
      <c r="G675" s="12"/>
      <c r="H675" s="14"/>
      <c r="I675" s="14"/>
      <c r="J675" s="14"/>
      <c r="K675" s="14"/>
      <c r="L675" s="12">
        <v>196.71636000000001</v>
      </c>
      <c r="M675" s="14">
        <v>196.71636000000001</v>
      </c>
      <c r="N675" s="14"/>
    </row>
    <row r="676" spans="1:14" ht="22.9" customHeight="1">
      <c r="A676" s="17" t="s">
        <v>292</v>
      </c>
      <c r="B676" s="17"/>
      <c r="C676" s="17"/>
      <c r="D676" s="19" t="s">
        <v>292</v>
      </c>
      <c r="E676" s="19" t="s">
        <v>293</v>
      </c>
      <c r="F676" s="18">
        <v>31.230609000000001</v>
      </c>
      <c r="G676" s="18"/>
      <c r="H676" s="18"/>
      <c r="I676" s="18"/>
      <c r="J676" s="18"/>
      <c r="K676" s="18"/>
      <c r="L676" s="18">
        <v>31.230609000000001</v>
      </c>
      <c r="M676" s="18">
        <v>31.230609000000001</v>
      </c>
      <c r="N676" s="18"/>
    </row>
    <row r="677" spans="1:14" ht="22.9" customHeight="1">
      <c r="A677" s="17" t="s">
        <v>292</v>
      </c>
      <c r="B677" s="17" t="s">
        <v>294</v>
      </c>
      <c r="C677" s="17"/>
      <c r="D677" s="19" t="s">
        <v>295</v>
      </c>
      <c r="E677" s="19" t="s">
        <v>296</v>
      </c>
      <c r="F677" s="18">
        <v>28.391487999999999</v>
      </c>
      <c r="G677" s="18"/>
      <c r="H677" s="18"/>
      <c r="I677" s="18"/>
      <c r="J677" s="18"/>
      <c r="K677" s="18"/>
      <c r="L677" s="18">
        <v>28.391487999999999</v>
      </c>
      <c r="M677" s="18">
        <v>28.391487999999999</v>
      </c>
      <c r="N677" s="18"/>
    </row>
    <row r="678" spans="1:14" ht="22.9" customHeight="1">
      <c r="A678" s="24" t="s">
        <v>292</v>
      </c>
      <c r="B678" s="24" t="s">
        <v>294</v>
      </c>
      <c r="C678" s="24" t="s">
        <v>294</v>
      </c>
      <c r="D678" s="20" t="s">
        <v>297</v>
      </c>
      <c r="E678" s="20" t="s">
        <v>298</v>
      </c>
      <c r="F678" s="12">
        <v>28.391487999999999</v>
      </c>
      <c r="G678" s="12"/>
      <c r="H678" s="14"/>
      <c r="I678" s="14"/>
      <c r="J678" s="14"/>
      <c r="K678" s="14"/>
      <c r="L678" s="12">
        <v>28.391487999999999</v>
      </c>
      <c r="M678" s="14">
        <v>28.391487999999999</v>
      </c>
      <c r="N678" s="14"/>
    </row>
    <row r="679" spans="1:14" ht="22.9" customHeight="1">
      <c r="A679" s="17" t="s">
        <v>292</v>
      </c>
      <c r="B679" s="17" t="s">
        <v>299</v>
      </c>
      <c r="C679" s="17"/>
      <c r="D679" s="19" t="s">
        <v>300</v>
      </c>
      <c r="E679" s="19" t="s">
        <v>301</v>
      </c>
      <c r="F679" s="18">
        <v>2.839121</v>
      </c>
      <c r="G679" s="18"/>
      <c r="H679" s="18"/>
      <c r="I679" s="18"/>
      <c r="J679" s="18"/>
      <c r="K679" s="18"/>
      <c r="L679" s="18">
        <v>2.839121</v>
      </c>
      <c r="M679" s="18">
        <v>2.839121</v>
      </c>
      <c r="N679" s="18"/>
    </row>
    <row r="680" spans="1:14" ht="22.9" customHeight="1">
      <c r="A680" s="24" t="s">
        <v>292</v>
      </c>
      <c r="B680" s="24" t="s">
        <v>299</v>
      </c>
      <c r="C680" s="24" t="s">
        <v>299</v>
      </c>
      <c r="D680" s="20" t="s">
        <v>302</v>
      </c>
      <c r="E680" s="20" t="s">
        <v>303</v>
      </c>
      <c r="F680" s="12">
        <v>2.839121</v>
      </c>
      <c r="G680" s="12"/>
      <c r="H680" s="14"/>
      <c r="I680" s="14"/>
      <c r="J680" s="14"/>
      <c r="K680" s="14"/>
      <c r="L680" s="12">
        <v>2.839121</v>
      </c>
      <c r="M680" s="14">
        <v>2.839121</v>
      </c>
      <c r="N680" s="14"/>
    </row>
    <row r="681" spans="1:14" ht="22.9" customHeight="1">
      <c r="A681" s="17" t="s">
        <v>304</v>
      </c>
      <c r="B681" s="17"/>
      <c r="C681" s="17"/>
      <c r="D681" s="19" t="s">
        <v>304</v>
      </c>
      <c r="E681" s="19" t="s">
        <v>305</v>
      </c>
      <c r="F681" s="18">
        <v>12.116455</v>
      </c>
      <c r="G681" s="18"/>
      <c r="H681" s="18"/>
      <c r="I681" s="18"/>
      <c r="J681" s="18"/>
      <c r="K681" s="18"/>
      <c r="L681" s="18">
        <v>12.116455</v>
      </c>
      <c r="M681" s="18">
        <v>12.116455</v>
      </c>
      <c r="N681" s="18"/>
    </row>
    <row r="682" spans="1:14" ht="22.9" customHeight="1">
      <c r="A682" s="17" t="s">
        <v>304</v>
      </c>
      <c r="B682" s="17" t="s">
        <v>306</v>
      </c>
      <c r="C682" s="17"/>
      <c r="D682" s="19" t="s">
        <v>307</v>
      </c>
      <c r="E682" s="19" t="s">
        <v>308</v>
      </c>
      <c r="F682" s="18">
        <v>12.116455</v>
      </c>
      <c r="G682" s="18"/>
      <c r="H682" s="18"/>
      <c r="I682" s="18"/>
      <c r="J682" s="18"/>
      <c r="K682" s="18"/>
      <c r="L682" s="18">
        <v>12.116455</v>
      </c>
      <c r="M682" s="18">
        <v>12.116455</v>
      </c>
      <c r="N682" s="18"/>
    </row>
    <row r="683" spans="1:14" ht="22.9" customHeight="1">
      <c r="A683" s="24" t="s">
        <v>304</v>
      </c>
      <c r="B683" s="24" t="s">
        <v>306</v>
      </c>
      <c r="C683" s="24" t="s">
        <v>283</v>
      </c>
      <c r="D683" s="20" t="s">
        <v>325</v>
      </c>
      <c r="E683" s="20" t="s">
        <v>326</v>
      </c>
      <c r="F683" s="12">
        <v>12.116455</v>
      </c>
      <c r="G683" s="12"/>
      <c r="H683" s="14"/>
      <c r="I683" s="14"/>
      <c r="J683" s="14"/>
      <c r="K683" s="14"/>
      <c r="L683" s="12">
        <v>12.116455</v>
      </c>
      <c r="M683" s="14">
        <v>12.116455</v>
      </c>
      <c r="N683" s="14"/>
    </row>
    <row r="684" spans="1:14" ht="22.9" customHeight="1">
      <c r="A684" s="17" t="s">
        <v>311</v>
      </c>
      <c r="B684" s="17"/>
      <c r="C684" s="17"/>
      <c r="D684" s="19" t="s">
        <v>311</v>
      </c>
      <c r="E684" s="19" t="s">
        <v>312</v>
      </c>
      <c r="F684" s="18">
        <v>23.046911999999999</v>
      </c>
      <c r="G684" s="18"/>
      <c r="H684" s="18"/>
      <c r="I684" s="18"/>
      <c r="J684" s="18"/>
      <c r="K684" s="18"/>
      <c r="L684" s="18">
        <v>23.046911999999999</v>
      </c>
      <c r="M684" s="18">
        <v>23.046911999999999</v>
      </c>
      <c r="N684" s="18"/>
    </row>
    <row r="685" spans="1:14" ht="22.9" customHeight="1">
      <c r="A685" s="17" t="s">
        <v>311</v>
      </c>
      <c r="B685" s="17" t="s">
        <v>283</v>
      </c>
      <c r="C685" s="17"/>
      <c r="D685" s="19" t="s">
        <v>313</v>
      </c>
      <c r="E685" s="19" t="s">
        <v>314</v>
      </c>
      <c r="F685" s="18">
        <v>23.046911999999999</v>
      </c>
      <c r="G685" s="18"/>
      <c r="H685" s="18"/>
      <c r="I685" s="18"/>
      <c r="J685" s="18"/>
      <c r="K685" s="18"/>
      <c r="L685" s="18">
        <v>23.046911999999999</v>
      </c>
      <c r="M685" s="18">
        <v>23.046911999999999</v>
      </c>
      <c r="N685" s="18"/>
    </row>
    <row r="686" spans="1:14" ht="22.9" customHeight="1">
      <c r="A686" s="24" t="s">
        <v>311</v>
      </c>
      <c r="B686" s="24" t="s">
        <v>283</v>
      </c>
      <c r="C686" s="24" t="s">
        <v>278</v>
      </c>
      <c r="D686" s="20" t="s">
        <v>315</v>
      </c>
      <c r="E686" s="20" t="s">
        <v>316</v>
      </c>
      <c r="F686" s="12">
        <v>23.046911999999999</v>
      </c>
      <c r="G686" s="12"/>
      <c r="H686" s="14"/>
      <c r="I686" s="14"/>
      <c r="J686" s="14"/>
      <c r="K686" s="14"/>
      <c r="L686" s="12">
        <v>23.046911999999999</v>
      </c>
      <c r="M686" s="14">
        <v>23.046911999999999</v>
      </c>
      <c r="N686" s="14"/>
    </row>
    <row r="687" spans="1:14" ht="22.9" customHeight="1">
      <c r="A687" s="11"/>
      <c r="B687" s="11"/>
      <c r="C687" s="11"/>
      <c r="D687" s="19" t="s">
        <v>247</v>
      </c>
      <c r="E687" s="19" t="s">
        <v>248</v>
      </c>
      <c r="F687" s="18">
        <v>489.431578</v>
      </c>
      <c r="G687" s="18"/>
      <c r="H687" s="14"/>
      <c r="I687" s="14"/>
      <c r="J687" s="14"/>
      <c r="K687" s="14"/>
      <c r="L687" s="12">
        <v>489.431578</v>
      </c>
      <c r="M687" s="14">
        <v>489.431578</v>
      </c>
      <c r="N687" s="14"/>
    </row>
    <row r="688" spans="1:14" ht="22.9" customHeight="1">
      <c r="A688" s="17" t="s">
        <v>287</v>
      </c>
      <c r="B688" s="17"/>
      <c r="C688" s="17"/>
      <c r="D688" s="19" t="s">
        <v>287</v>
      </c>
      <c r="E688" s="19" t="s">
        <v>288</v>
      </c>
      <c r="F688" s="18">
        <v>366.03273000000002</v>
      </c>
      <c r="G688" s="18"/>
      <c r="H688" s="18"/>
      <c r="I688" s="18"/>
      <c r="J688" s="18"/>
      <c r="K688" s="18"/>
      <c r="L688" s="18">
        <v>366.03273000000002</v>
      </c>
      <c r="M688" s="18">
        <v>366.03273000000002</v>
      </c>
      <c r="N688" s="18"/>
    </row>
    <row r="689" spans="1:14" ht="22.9" customHeight="1">
      <c r="A689" s="17" t="s">
        <v>287</v>
      </c>
      <c r="B689" s="17" t="s">
        <v>283</v>
      </c>
      <c r="C689" s="17"/>
      <c r="D689" s="19" t="s">
        <v>317</v>
      </c>
      <c r="E689" s="19" t="s">
        <v>318</v>
      </c>
      <c r="F689" s="18">
        <v>366.03273000000002</v>
      </c>
      <c r="G689" s="18"/>
      <c r="H689" s="18"/>
      <c r="I689" s="18"/>
      <c r="J689" s="18"/>
      <c r="K689" s="18"/>
      <c r="L689" s="18">
        <v>366.03273000000002</v>
      </c>
      <c r="M689" s="18">
        <v>366.03273000000002</v>
      </c>
      <c r="N689" s="18"/>
    </row>
    <row r="690" spans="1:14" ht="22.9" customHeight="1">
      <c r="A690" s="24" t="s">
        <v>287</v>
      </c>
      <c r="B690" s="24" t="s">
        <v>283</v>
      </c>
      <c r="C690" s="24" t="s">
        <v>283</v>
      </c>
      <c r="D690" s="20" t="s">
        <v>334</v>
      </c>
      <c r="E690" s="20" t="s">
        <v>335</v>
      </c>
      <c r="F690" s="12">
        <v>366.03273000000002</v>
      </c>
      <c r="G690" s="12"/>
      <c r="H690" s="14"/>
      <c r="I690" s="14"/>
      <c r="J690" s="14"/>
      <c r="K690" s="14"/>
      <c r="L690" s="12">
        <v>366.03273000000002</v>
      </c>
      <c r="M690" s="14">
        <v>366.03273000000002</v>
      </c>
      <c r="N690" s="14"/>
    </row>
    <row r="691" spans="1:14" ht="22.9" customHeight="1">
      <c r="A691" s="17" t="s">
        <v>292</v>
      </c>
      <c r="B691" s="17"/>
      <c r="C691" s="17"/>
      <c r="D691" s="19" t="s">
        <v>292</v>
      </c>
      <c r="E691" s="19" t="s">
        <v>293</v>
      </c>
      <c r="F691" s="18">
        <v>57.998655999999997</v>
      </c>
      <c r="G691" s="18"/>
      <c r="H691" s="18"/>
      <c r="I691" s="18"/>
      <c r="J691" s="18"/>
      <c r="K691" s="18"/>
      <c r="L691" s="18">
        <v>57.998655999999997</v>
      </c>
      <c r="M691" s="18">
        <v>57.998655999999997</v>
      </c>
      <c r="N691" s="18"/>
    </row>
    <row r="692" spans="1:14" ht="22.9" customHeight="1">
      <c r="A692" s="17" t="s">
        <v>292</v>
      </c>
      <c r="B692" s="17" t="s">
        <v>294</v>
      </c>
      <c r="C692" s="17"/>
      <c r="D692" s="19" t="s">
        <v>295</v>
      </c>
      <c r="E692" s="19" t="s">
        <v>296</v>
      </c>
      <c r="F692" s="18">
        <v>52.726112000000001</v>
      </c>
      <c r="G692" s="18"/>
      <c r="H692" s="18"/>
      <c r="I692" s="18"/>
      <c r="J692" s="18"/>
      <c r="K692" s="18"/>
      <c r="L692" s="18">
        <v>52.726112000000001</v>
      </c>
      <c r="M692" s="18">
        <v>52.726112000000001</v>
      </c>
      <c r="N692" s="18"/>
    </row>
    <row r="693" spans="1:14" ht="22.9" customHeight="1">
      <c r="A693" s="24" t="s">
        <v>292</v>
      </c>
      <c r="B693" s="24" t="s">
        <v>294</v>
      </c>
      <c r="C693" s="24" t="s">
        <v>294</v>
      </c>
      <c r="D693" s="20" t="s">
        <v>297</v>
      </c>
      <c r="E693" s="20" t="s">
        <v>298</v>
      </c>
      <c r="F693" s="12">
        <v>52.726112000000001</v>
      </c>
      <c r="G693" s="12"/>
      <c r="H693" s="14"/>
      <c r="I693" s="14"/>
      <c r="J693" s="14"/>
      <c r="K693" s="14"/>
      <c r="L693" s="12">
        <v>52.726112000000001</v>
      </c>
      <c r="M693" s="14">
        <v>52.726112000000001</v>
      </c>
      <c r="N693" s="14"/>
    </row>
    <row r="694" spans="1:14" ht="22.9" customHeight="1">
      <c r="A694" s="17" t="s">
        <v>292</v>
      </c>
      <c r="B694" s="17" t="s">
        <v>299</v>
      </c>
      <c r="C694" s="17"/>
      <c r="D694" s="19" t="s">
        <v>300</v>
      </c>
      <c r="E694" s="19" t="s">
        <v>301</v>
      </c>
      <c r="F694" s="18">
        <v>5.2725439999999999</v>
      </c>
      <c r="G694" s="18"/>
      <c r="H694" s="18"/>
      <c r="I694" s="18"/>
      <c r="J694" s="18"/>
      <c r="K694" s="18"/>
      <c r="L694" s="18">
        <v>5.2725439999999999</v>
      </c>
      <c r="M694" s="18">
        <v>5.2725439999999999</v>
      </c>
      <c r="N694" s="18"/>
    </row>
    <row r="695" spans="1:14" ht="22.9" customHeight="1">
      <c r="A695" s="24" t="s">
        <v>292</v>
      </c>
      <c r="B695" s="24" t="s">
        <v>299</v>
      </c>
      <c r="C695" s="24" t="s">
        <v>299</v>
      </c>
      <c r="D695" s="20" t="s">
        <v>302</v>
      </c>
      <c r="E695" s="20" t="s">
        <v>303</v>
      </c>
      <c r="F695" s="12">
        <v>5.2725439999999999</v>
      </c>
      <c r="G695" s="12"/>
      <c r="H695" s="14"/>
      <c r="I695" s="14"/>
      <c r="J695" s="14"/>
      <c r="K695" s="14"/>
      <c r="L695" s="12">
        <v>5.2725439999999999</v>
      </c>
      <c r="M695" s="14">
        <v>5.2725439999999999</v>
      </c>
      <c r="N695" s="14"/>
    </row>
    <row r="696" spans="1:14" ht="22.9" customHeight="1">
      <c r="A696" s="17" t="s">
        <v>304</v>
      </c>
      <c r="B696" s="17"/>
      <c r="C696" s="17"/>
      <c r="D696" s="19" t="s">
        <v>304</v>
      </c>
      <c r="E696" s="19" t="s">
        <v>305</v>
      </c>
      <c r="F696" s="18">
        <v>22.50864</v>
      </c>
      <c r="G696" s="18"/>
      <c r="H696" s="18"/>
      <c r="I696" s="18"/>
      <c r="J696" s="18"/>
      <c r="K696" s="18"/>
      <c r="L696" s="18">
        <v>22.50864</v>
      </c>
      <c r="M696" s="18">
        <v>22.50864</v>
      </c>
      <c r="N696" s="18"/>
    </row>
    <row r="697" spans="1:14" ht="22.9" customHeight="1">
      <c r="A697" s="17" t="s">
        <v>304</v>
      </c>
      <c r="B697" s="17" t="s">
        <v>306</v>
      </c>
      <c r="C697" s="17"/>
      <c r="D697" s="19" t="s">
        <v>307</v>
      </c>
      <c r="E697" s="19" t="s">
        <v>308</v>
      </c>
      <c r="F697" s="18">
        <v>22.50864</v>
      </c>
      <c r="G697" s="18"/>
      <c r="H697" s="18"/>
      <c r="I697" s="18"/>
      <c r="J697" s="18"/>
      <c r="K697" s="18"/>
      <c r="L697" s="18">
        <v>22.50864</v>
      </c>
      <c r="M697" s="18">
        <v>22.50864</v>
      </c>
      <c r="N697" s="18"/>
    </row>
    <row r="698" spans="1:14" ht="22.9" customHeight="1">
      <c r="A698" s="24" t="s">
        <v>304</v>
      </c>
      <c r="B698" s="24" t="s">
        <v>306</v>
      </c>
      <c r="C698" s="24" t="s">
        <v>283</v>
      </c>
      <c r="D698" s="20" t="s">
        <v>325</v>
      </c>
      <c r="E698" s="20" t="s">
        <v>326</v>
      </c>
      <c r="F698" s="12">
        <v>22.50864</v>
      </c>
      <c r="G698" s="12"/>
      <c r="H698" s="14"/>
      <c r="I698" s="14"/>
      <c r="J698" s="14"/>
      <c r="K698" s="14"/>
      <c r="L698" s="12">
        <v>22.50864</v>
      </c>
      <c r="M698" s="14">
        <v>22.50864</v>
      </c>
      <c r="N698" s="14"/>
    </row>
    <row r="699" spans="1:14" ht="22.9" customHeight="1">
      <c r="A699" s="17" t="s">
        <v>311</v>
      </c>
      <c r="B699" s="17"/>
      <c r="C699" s="17"/>
      <c r="D699" s="19" t="s">
        <v>311</v>
      </c>
      <c r="E699" s="19" t="s">
        <v>312</v>
      </c>
      <c r="F699" s="18">
        <v>42.891551999999997</v>
      </c>
      <c r="G699" s="18"/>
      <c r="H699" s="18"/>
      <c r="I699" s="18"/>
      <c r="J699" s="18"/>
      <c r="K699" s="18"/>
      <c r="L699" s="18">
        <v>42.891551999999997</v>
      </c>
      <c r="M699" s="18">
        <v>42.891551999999997</v>
      </c>
      <c r="N699" s="18"/>
    </row>
    <row r="700" spans="1:14" ht="22.9" customHeight="1">
      <c r="A700" s="17" t="s">
        <v>311</v>
      </c>
      <c r="B700" s="17" t="s">
        <v>283</v>
      </c>
      <c r="C700" s="17"/>
      <c r="D700" s="19" t="s">
        <v>313</v>
      </c>
      <c r="E700" s="19" t="s">
        <v>314</v>
      </c>
      <c r="F700" s="18">
        <v>42.891551999999997</v>
      </c>
      <c r="G700" s="18"/>
      <c r="H700" s="18"/>
      <c r="I700" s="18"/>
      <c r="J700" s="18"/>
      <c r="K700" s="18"/>
      <c r="L700" s="18">
        <v>42.891551999999997</v>
      </c>
      <c r="M700" s="18">
        <v>42.891551999999997</v>
      </c>
      <c r="N700" s="18"/>
    </row>
    <row r="701" spans="1:14" ht="22.9" customHeight="1">
      <c r="A701" s="24" t="s">
        <v>311</v>
      </c>
      <c r="B701" s="24" t="s">
        <v>283</v>
      </c>
      <c r="C701" s="24" t="s">
        <v>278</v>
      </c>
      <c r="D701" s="20" t="s">
        <v>315</v>
      </c>
      <c r="E701" s="20" t="s">
        <v>316</v>
      </c>
      <c r="F701" s="12">
        <v>42.891551999999997</v>
      </c>
      <c r="G701" s="12"/>
      <c r="H701" s="14"/>
      <c r="I701" s="14"/>
      <c r="J701" s="14"/>
      <c r="K701" s="14"/>
      <c r="L701" s="12">
        <v>42.891551999999997</v>
      </c>
      <c r="M701" s="14">
        <v>42.891551999999997</v>
      </c>
      <c r="N701" s="14"/>
    </row>
    <row r="702" spans="1:14" ht="22.9" customHeight="1">
      <c r="A702" s="11"/>
      <c r="B702" s="11"/>
      <c r="C702" s="11"/>
      <c r="D702" s="19" t="s">
        <v>249</v>
      </c>
      <c r="E702" s="19" t="s">
        <v>250</v>
      </c>
      <c r="F702" s="18">
        <v>290.64141899999998</v>
      </c>
      <c r="G702" s="18"/>
      <c r="H702" s="14"/>
      <c r="I702" s="14"/>
      <c r="J702" s="14"/>
      <c r="K702" s="14"/>
      <c r="L702" s="12">
        <v>290.64141899999998</v>
      </c>
      <c r="M702" s="14">
        <v>290.64141899999998</v>
      </c>
      <c r="N702" s="14"/>
    </row>
    <row r="703" spans="1:14" ht="22.9" customHeight="1">
      <c r="A703" s="17" t="s">
        <v>287</v>
      </c>
      <c r="B703" s="17"/>
      <c r="C703" s="17"/>
      <c r="D703" s="19" t="s">
        <v>287</v>
      </c>
      <c r="E703" s="19" t="s">
        <v>288</v>
      </c>
      <c r="F703" s="18">
        <v>217.00737000000001</v>
      </c>
      <c r="G703" s="18"/>
      <c r="H703" s="18"/>
      <c r="I703" s="18"/>
      <c r="J703" s="18"/>
      <c r="K703" s="18"/>
      <c r="L703" s="18">
        <v>217.00737000000001</v>
      </c>
      <c r="M703" s="18">
        <v>217.00737000000001</v>
      </c>
      <c r="N703" s="18"/>
    </row>
    <row r="704" spans="1:14" ht="22.9" customHeight="1">
      <c r="A704" s="17" t="s">
        <v>287</v>
      </c>
      <c r="B704" s="17" t="s">
        <v>283</v>
      </c>
      <c r="C704" s="17"/>
      <c r="D704" s="19" t="s">
        <v>317</v>
      </c>
      <c r="E704" s="19" t="s">
        <v>318</v>
      </c>
      <c r="F704" s="18">
        <v>217.00737000000001</v>
      </c>
      <c r="G704" s="18"/>
      <c r="H704" s="18"/>
      <c r="I704" s="18"/>
      <c r="J704" s="18"/>
      <c r="K704" s="18"/>
      <c r="L704" s="18">
        <v>217.00737000000001</v>
      </c>
      <c r="M704" s="18">
        <v>217.00737000000001</v>
      </c>
      <c r="N704" s="18"/>
    </row>
    <row r="705" spans="1:14" ht="22.9" customHeight="1">
      <c r="A705" s="24" t="s">
        <v>287</v>
      </c>
      <c r="B705" s="24" t="s">
        <v>283</v>
      </c>
      <c r="C705" s="24" t="s">
        <v>322</v>
      </c>
      <c r="D705" s="20" t="s">
        <v>323</v>
      </c>
      <c r="E705" s="20" t="s">
        <v>324</v>
      </c>
      <c r="F705" s="12">
        <v>217.00737000000001</v>
      </c>
      <c r="G705" s="12"/>
      <c r="H705" s="14"/>
      <c r="I705" s="14"/>
      <c r="J705" s="14"/>
      <c r="K705" s="14"/>
      <c r="L705" s="12">
        <v>217.00737000000001</v>
      </c>
      <c r="M705" s="14">
        <v>217.00737000000001</v>
      </c>
      <c r="N705" s="14"/>
    </row>
    <row r="706" spans="1:14" ht="22.9" customHeight="1">
      <c r="A706" s="17" t="s">
        <v>292</v>
      </c>
      <c r="B706" s="17"/>
      <c r="C706" s="17"/>
      <c r="D706" s="19" t="s">
        <v>292</v>
      </c>
      <c r="E706" s="19" t="s">
        <v>293</v>
      </c>
      <c r="F706" s="18">
        <v>34.636023000000002</v>
      </c>
      <c r="G706" s="18"/>
      <c r="H706" s="18"/>
      <c r="I706" s="18"/>
      <c r="J706" s="18"/>
      <c r="K706" s="18"/>
      <c r="L706" s="18">
        <v>34.636023000000002</v>
      </c>
      <c r="M706" s="18">
        <v>34.636023000000002</v>
      </c>
      <c r="N706" s="18"/>
    </row>
    <row r="707" spans="1:14" ht="22.9" customHeight="1">
      <c r="A707" s="17" t="s">
        <v>292</v>
      </c>
      <c r="B707" s="17" t="s">
        <v>294</v>
      </c>
      <c r="C707" s="17"/>
      <c r="D707" s="19" t="s">
        <v>295</v>
      </c>
      <c r="E707" s="19" t="s">
        <v>296</v>
      </c>
      <c r="F707" s="18">
        <v>31.487264</v>
      </c>
      <c r="G707" s="18"/>
      <c r="H707" s="18"/>
      <c r="I707" s="18"/>
      <c r="J707" s="18"/>
      <c r="K707" s="18"/>
      <c r="L707" s="18">
        <v>31.487264</v>
      </c>
      <c r="M707" s="18">
        <v>31.487264</v>
      </c>
      <c r="N707" s="18"/>
    </row>
    <row r="708" spans="1:14" ht="22.9" customHeight="1">
      <c r="A708" s="24" t="s">
        <v>292</v>
      </c>
      <c r="B708" s="24" t="s">
        <v>294</v>
      </c>
      <c r="C708" s="24" t="s">
        <v>294</v>
      </c>
      <c r="D708" s="20" t="s">
        <v>297</v>
      </c>
      <c r="E708" s="20" t="s">
        <v>298</v>
      </c>
      <c r="F708" s="12">
        <v>31.487264</v>
      </c>
      <c r="G708" s="12"/>
      <c r="H708" s="14"/>
      <c r="I708" s="14"/>
      <c r="J708" s="14"/>
      <c r="K708" s="14"/>
      <c r="L708" s="12">
        <v>31.487264</v>
      </c>
      <c r="M708" s="14">
        <v>31.487264</v>
      </c>
      <c r="N708" s="14"/>
    </row>
    <row r="709" spans="1:14" ht="22.9" customHeight="1">
      <c r="A709" s="17" t="s">
        <v>292</v>
      </c>
      <c r="B709" s="17" t="s">
        <v>299</v>
      </c>
      <c r="C709" s="17"/>
      <c r="D709" s="19" t="s">
        <v>300</v>
      </c>
      <c r="E709" s="19" t="s">
        <v>301</v>
      </c>
      <c r="F709" s="18">
        <v>3.1487590000000001</v>
      </c>
      <c r="G709" s="18"/>
      <c r="H709" s="18"/>
      <c r="I709" s="18"/>
      <c r="J709" s="18"/>
      <c r="K709" s="18"/>
      <c r="L709" s="18">
        <v>3.1487590000000001</v>
      </c>
      <c r="M709" s="18">
        <v>3.1487590000000001</v>
      </c>
      <c r="N709" s="18"/>
    </row>
    <row r="710" spans="1:14" ht="22.9" customHeight="1">
      <c r="A710" s="24" t="s">
        <v>292</v>
      </c>
      <c r="B710" s="24" t="s">
        <v>299</v>
      </c>
      <c r="C710" s="24" t="s">
        <v>299</v>
      </c>
      <c r="D710" s="20" t="s">
        <v>302</v>
      </c>
      <c r="E710" s="20" t="s">
        <v>303</v>
      </c>
      <c r="F710" s="12">
        <v>3.1487590000000001</v>
      </c>
      <c r="G710" s="12"/>
      <c r="H710" s="14"/>
      <c r="I710" s="14"/>
      <c r="J710" s="14"/>
      <c r="K710" s="14"/>
      <c r="L710" s="12">
        <v>3.1487590000000001</v>
      </c>
      <c r="M710" s="14">
        <v>3.1487590000000001</v>
      </c>
      <c r="N710" s="14"/>
    </row>
    <row r="711" spans="1:14" ht="22.9" customHeight="1">
      <c r="A711" s="17" t="s">
        <v>304</v>
      </c>
      <c r="B711" s="17"/>
      <c r="C711" s="17"/>
      <c r="D711" s="19" t="s">
        <v>304</v>
      </c>
      <c r="E711" s="19" t="s">
        <v>305</v>
      </c>
      <c r="F711" s="18">
        <v>13.551641999999999</v>
      </c>
      <c r="G711" s="18"/>
      <c r="H711" s="18"/>
      <c r="I711" s="18"/>
      <c r="J711" s="18"/>
      <c r="K711" s="18"/>
      <c r="L711" s="18">
        <v>13.551641999999999</v>
      </c>
      <c r="M711" s="18">
        <v>13.551641999999999</v>
      </c>
      <c r="N711" s="18"/>
    </row>
    <row r="712" spans="1:14" ht="22.9" customHeight="1">
      <c r="A712" s="17" t="s">
        <v>304</v>
      </c>
      <c r="B712" s="17" t="s">
        <v>306</v>
      </c>
      <c r="C712" s="17"/>
      <c r="D712" s="19" t="s">
        <v>307</v>
      </c>
      <c r="E712" s="19" t="s">
        <v>308</v>
      </c>
      <c r="F712" s="18">
        <v>13.551641999999999</v>
      </c>
      <c r="G712" s="18"/>
      <c r="H712" s="18"/>
      <c r="I712" s="18"/>
      <c r="J712" s="18"/>
      <c r="K712" s="18"/>
      <c r="L712" s="18">
        <v>13.551641999999999</v>
      </c>
      <c r="M712" s="18">
        <v>13.551641999999999</v>
      </c>
      <c r="N712" s="18"/>
    </row>
    <row r="713" spans="1:14" ht="22.9" customHeight="1">
      <c r="A713" s="24" t="s">
        <v>304</v>
      </c>
      <c r="B713" s="24" t="s">
        <v>306</v>
      </c>
      <c r="C713" s="24" t="s">
        <v>283</v>
      </c>
      <c r="D713" s="20" t="s">
        <v>325</v>
      </c>
      <c r="E713" s="20" t="s">
        <v>326</v>
      </c>
      <c r="F713" s="12">
        <v>13.551641999999999</v>
      </c>
      <c r="G713" s="12"/>
      <c r="H713" s="14"/>
      <c r="I713" s="14"/>
      <c r="J713" s="14"/>
      <c r="K713" s="14"/>
      <c r="L713" s="12">
        <v>13.551641999999999</v>
      </c>
      <c r="M713" s="14">
        <v>13.551641999999999</v>
      </c>
      <c r="N713" s="14"/>
    </row>
    <row r="714" spans="1:14" ht="22.9" customHeight="1">
      <c r="A714" s="17" t="s">
        <v>311</v>
      </c>
      <c r="B714" s="17"/>
      <c r="C714" s="17"/>
      <c r="D714" s="19" t="s">
        <v>311</v>
      </c>
      <c r="E714" s="19" t="s">
        <v>312</v>
      </c>
      <c r="F714" s="18">
        <v>25.446383999999998</v>
      </c>
      <c r="G714" s="18"/>
      <c r="H714" s="18"/>
      <c r="I714" s="18"/>
      <c r="J714" s="18"/>
      <c r="K714" s="18"/>
      <c r="L714" s="18">
        <v>25.446383999999998</v>
      </c>
      <c r="M714" s="18">
        <v>25.446383999999998</v>
      </c>
      <c r="N714" s="18"/>
    </row>
    <row r="715" spans="1:14" ht="22.9" customHeight="1">
      <c r="A715" s="17" t="s">
        <v>311</v>
      </c>
      <c r="B715" s="17" t="s">
        <v>283</v>
      </c>
      <c r="C715" s="17"/>
      <c r="D715" s="19" t="s">
        <v>313</v>
      </c>
      <c r="E715" s="19" t="s">
        <v>314</v>
      </c>
      <c r="F715" s="18">
        <v>25.446383999999998</v>
      </c>
      <c r="G715" s="18"/>
      <c r="H715" s="18"/>
      <c r="I715" s="18"/>
      <c r="J715" s="18"/>
      <c r="K715" s="18"/>
      <c r="L715" s="18">
        <v>25.446383999999998</v>
      </c>
      <c r="M715" s="18">
        <v>25.446383999999998</v>
      </c>
      <c r="N715" s="18"/>
    </row>
    <row r="716" spans="1:14" ht="22.9" customHeight="1">
      <c r="A716" s="24" t="s">
        <v>311</v>
      </c>
      <c r="B716" s="24" t="s">
        <v>283</v>
      </c>
      <c r="C716" s="24" t="s">
        <v>278</v>
      </c>
      <c r="D716" s="20" t="s">
        <v>315</v>
      </c>
      <c r="E716" s="20" t="s">
        <v>316</v>
      </c>
      <c r="F716" s="12">
        <v>25.446383999999998</v>
      </c>
      <c r="G716" s="12"/>
      <c r="H716" s="14"/>
      <c r="I716" s="14"/>
      <c r="J716" s="14"/>
      <c r="K716" s="14"/>
      <c r="L716" s="12">
        <v>25.446383999999998</v>
      </c>
      <c r="M716" s="14">
        <v>25.446383999999998</v>
      </c>
      <c r="N716" s="14"/>
    </row>
    <row r="717" spans="1:14" ht="22.9" customHeight="1">
      <c r="A717" s="11"/>
      <c r="B717" s="11"/>
      <c r="C717" s="11"/>
      <c r="D717" s="19" t="s">
        <v>251</v>
      </c>
      <c r="E717" s="19" t="s">
        <v>252</v>
      </c>
      <c r="F717" s="18">
        <v>372.64390700000001</v>
      </c>
      <c r="G717" s="18"/>
      <c r="H717" s="14"/>
      <c r="I717" s="14"/>
      <c r="J717" s="14"/>
      <c r="K717" s="14"/>
      <c r="L717" s="12">
        <v>372.64390700000001</v>
      </c>
      <c r="M717" s="14">
        <v>372.64390700000001</v>
      </c>
      <c r="N717" s="14"/>
    </row>
    <row r="718" spans="1:14" ht="22.9" customHeight="1">
      <c r="A718" s="17" t="s">
        <v>287</v>
      </c>
      <c r="B718" s="17"/>
      <c r="C718" s="17"/>
      <c r="D718" s="19" t="s">
        <v>287</v>
      </c>
      <c r="E718" s="19" t="s">
        <v>288</v>
      </c>
      <c r="F718" s="18">
        <v>278.61468000000002</v>
      </c>
      <c r="G718" s="18"/>
      <c r="H718" s="18"/>
      <c r="I718" s="18"/>
      <c r="J718" s="18"/>
      <c r="K718" s="18"/>
      <c r="L718" s="18">
        <v>278.61468000000002</v>
      </c>
      <c r="M718" s="18">
        <v>278.61468000000002</v>
      </c>
      <c r="N718" s="18"/>
    </row>
    <row r="719" spans="1:14" ht="22.9" customHeight="1">
      <c r="A719" s="17" t="s">
        <v>287</v>
      </c>
      <c r="B719" s="17" t="s">
        <v>283</v>
      </c>
      <c r="C719" s="17"/>
      <c r="D719" s="19" t="s">
        <v>317</v>
      </c>
      <c r="E719" s="19" t="s">
        <v>318</v>
      </c>
      <c r="F719" s="18">
        <v>278.61468000000002</v>
      </c>
      <c r="G719" s="18"/>
      <c r="H719" s="18"/>
      <c r="I719" s="18"/>
      <c r="J719" s="18"/>
      <c r="K719" s="18"/>
      <c r="L719" s="18">
        <v>278.61468000000002</v>
      </c>
      <c r="M719" s="18">
        <v>278.61468000000002</v>
      </c>
      <c r="N719" s="18"/>
    </row>
    <row r="720" spans="1:14" ht="22.9" customHeight="1">
      <c r="A720" s="24" t="s">
        <v>287</v>
      </c>
      <c r="B720" s="24" t="s">
        <v>283</v>
      </c>
      <c r="C720" s="24" t="s">
        <v>283</v>
      </c>
      <c r="D720" s="20" t="s">
        <v>334</v>
      </c>
      <c r="E720" s="20" t="s">
        <v>335</v>
      </c>
      <c r="F720" s="12">
        <v>278.61468000000002</v>
      </c>
      <c r="G720" s="12"/>
      <c r="H720" s="14"/>
      <c r="I720" s="14"/>
      <c r="J720" s="14"/>
      <c r="K720" s="14"/>
      <c r="L720" s="12">
        <v>278.61468000000002</v>
      </c>
      <c r="M720" s="14">
        <v>278.61468000000002</v>
      </c>
      <c r="N720" s="14"/>
    </row>
    <row r="721" spans="1:14" ht="22.9" customHeight="1">
      <c r="A721" s="17" t="s">
        <v>292</v>
      </c>
      <c r="B721" s="17"/>
      <c r="C721" s="17"/>
      <c r="D721" s="19" t="s">
        <v>292</v>
      </c>
      <c r="E721" s="19" t="s">
        <v>293</v>
      </c>
      <c r="F721" s="18">
        <v>44.330482000000003</v>
      </c>
      <c r="G721" s="18"/>
      <c r="H721" s="18"/>
      <c r="I721" s="18"/>
      <c r="J721" s="18"/>
      <c r="K721" s="18"/>
      <c r="L721" s="18">
        <v>44.330482000000003</v>
      </c>
      <c r="M721" s="18">
        <v>44.330482000000003</v>
      </c>
      <c r="N721" s="18"/>
    </row>
    <row r="722" spans="1:14" ht="22.9" customHeight="1">
      <c r="A722" s="17" t="s">
        <v>292</v>
      </c>
      <c r="B722" s="17" t="s">
        <v>294</v>
      </c>
      <c r="C722" s="17"/>
      <c r="D722" s="19" t="s">
        <v>295</v>
      </c>
      <c r="E722" s="19" t="s">
        <v>296</v>
      </c>
      <c r="F722" s="18">
        <v>40.30048</v>
      </c>
      <c r="G722" s="18"/>
      <c r="H722" s="18"/>
      <c r="I722" s="18"/>
      <c r="J722" s="18"/>
      <c r="K722" s="18"/>
      <c r="L722" s="18">
        <v>40.30048</v>
      </c>
      <c r="M722" s="18">
        <v>40.30048</v>
      </c>
      <c r="N722" s="18"/>
    </row>
    <row r="723" spans="1:14" ht="22.9" customHeight="1">
      <c r="A723" s="24" t="s">
        <v>292</v>
      </c>
      <c r="B723" s="24" t="s">
        <v>294</v>
      </c>
      <c r="C723" s="24" t="s">
        <v>294</v>
      </c>
      <c r="D723" s="20" t="s">
        <v>297</v>
      </c>
      <c r="E723" s="20" t="s">
        <v>298</v>
      </c>
      <c r="F723" s="12">
        <v>40.30048</v>
      </c>
      <c r="G723" s="12"/>
      <c r="H723" s="14"/>
      <c r="I723" s="14"/>
      <c r="J723" s="14"/>
      <c r="K723" s="14"/>
      <c r="L723" s="12">
        <v>40.30048</v>
      </c>
      <c r="M723" s="14">
        <v>40.30048</v>
      </c>
      <c r="N723" s="14"/>
    </row>
    <row r="724" spans="1:14" ht="22.9" customHeight="1">
      <c r="A724" s="17" t="s">
        <v>292</v>
      </c>
      <c r="B724" s="17" t="s">
        <v>299</v>
      </c>
      <c r="C724" s="17"/>
      <c r="D724" s="19" t="s">
        <v>300</v>
      </c>
      <c r="E724" s="19" t="s">
        <v>301</v>
      </c>
      <c r="F724" s="18">
        <v>4.0300019999999996</v>
      </c>
      <c r="G724" s="18"/>
      <c r="H724" s="18"/>
      <c r="I724" s="18"/>
      <c r="J724" s="18"/>
      <c r="K724" s="18"/>
      <c r="L724" s="18">
        <v>4.0300019999999996</v>
      </c>
      <c r="M724" s="18">
        <v>4.0300019999999996</v>
      </c>
      <c r="N724" s="18"/>
    </row>
    <row r="725" spans="1:14" ht="22.9" customHeight="1">
      <c r="A725" s="24" t="s">
        <v>292</v>
      </c>
      <c r="B725" s="24" t="s">
        <v>299</v>
      </c>
      <c r="C725" s="24" t="s">
        <v>299</v>
      </c>
      <c r="D725" s="20" t="s">
        <v>302</v>
      </c>
      <c r="E725" s="20" t="s">
        <v>303</v>
      </c>
      <c r="F725" s="12">
        <v>4.0300019999999996</v>
      </c>
      <c r="G725" s="12"/>
      <c r="H725" s="14"/>
      <c r="I725" s="14"/>
      <c r="J725" s="14"/>
      <c r="K725" s="14"/>
      <c r="L725" s="12">
        <v>4.0300019999999996</v>
      </c>
      <c r="M725" s="14">
        <v>4.0300019999999996</v>
      </c>
      <c r="N725" s="14"/>
    </row>
    <row r="726" spans="1:14" ht="22.9" customHeight="1">
      <c r="A726" s="17" t="s">
        <v>304</v>
      </c>
      <c r="B726" s="17"/>
      <c r="C726" s="17"/>
      <c r="D726" s="19" t="s">
        <v>304</v>
      </c>
      <c r="E726" s="19" t="s">
        <v>305</v>
      </c>
      <c r="F726" s="18">
        <v>17.042569</v>
      </c>
      <c r="G726" s="18"/>
      <c r="H726" s="18"/>
      <c r="I726" s="18"/>
      <c r="J726" s="18"/>
      <c r="K726" s="18"/>
      <c r="L726" s="18">
        <v>17.042569</v>
      </c>
      <c r="M726" s="18">
        <v>17.042569</v>
      </c>
      <c r="N726" s="18"/>
    </row>
    <row r="727" spans="1:14" ht="22.9" customHeight="1">
      <c r="A727" s="17" t="s">
        <v>304</v>
      </c>
      <c r="B727" s="17" t="s">
        <v>306</v>
      </c>
      <c r="C727" s="17"/>
      <c r="D727" s="19" t="s">
        <v>307</v>
      </c>
      <c r="E727" s="19" t="s">
        <v>308</v>
      </c>
      <c r="F727" s="18">
        <v>17.042569</v>
      </c>
      <c r="G727" s="18"/>
      <c r="H727" s="18"/>
      <c r="I727" s="18"/>
      <c r="J727" s="18"/>
      <c r="K727" s="18"/>
      <c r="L727" s="18">
        <v>17.042569</v>
      </c>
      <c r="M727" s="18">
        <v>17.042569</v>
      </c>
      <c r="N727" s="18"/>
    </row>
    <row r="728" spans="1:14" ht="22.9" customHeight="1">
      <c r="A728" s="24" t="s">
        <v>304</v>
      </c>
      <c r="B728" s="24" t="s">
        <v>306</v>
      </c>
      <c r="C728" s="24" t="s">
        <v>283</v>
      </c>
      <c r="D728" s="20" t="s">
        <v>325</v>
      </c>
      <c r="E728" s="20" t="s">
        <v>326</v>
      </c>
      <c r="F728" s="12">
        <v>17.042569</v>
      </c>
      <c r="G728" s="12"/>
      <c r="H728" s="14"/>
      <c r="I728" s="14"/>
      <c r="J728" s="14"/>
      <c r="K728" s="14"/>
      <c r="L728" s="12">
        <v>17.042569</v>
      </c>
      <c r="M728" s="14">
        <v>17.042569</v>
      </c>
      <c r="N728" s="14"/>
    </row>
    <row r="729" spans="1:14" ht="22.9" customHeight="1">
      <c r="A729" s="17" t="s">
        <v>311</v>
      </c>
      <c r="B729" s="17"/>
      <c r="C729" s="17"/>
      <c r="D729" s="19" t="s">
        <v>311</v>
      </c>
      <c r="E729" s="19" t="s">
        <v>312</v>
      </c>
      <c r="F729" s="18">
        <v>32.656176000000002</v>
      </c>
      <c r="G729" s="18"/>
      <c r="H729" s="18"/>
      <c r="I729" s="18"/>
      <c r="J729" s="18"/>
      <c r="K729" s="18"/>
      <c r="L729" s="18">
        <v>32.656176000000002</v>
      </c>
      <c r="M729" s="18">
        <v>32.656176000000002</v>
      </c>
      <c r="N729" s="18"/>
    </row>
    <row r="730" spans="1:14" ht="22.9" customHeight="1">
      <c r="A730" s="17" t="s">
        <v>311</v>
      </c>
      <c r="B730" s="17" t="s">
        <v>283</v>
      </c>
      <c r="C730" s="17"/>
      <c r="D730" s="19" t="s">
        <v>313</v>
      </c>
      <c r="E730" s="19" t="s">
        <v>314</v>
      </c>
      <c r="F730" s="18">
        <v>32.656176000000002</v>
      </c>
      <c r="G730" s="18"/>
      <c r="H730" s="18"/>
      <c r="I730" s="18"/>
      <c r="J730" s="18"/>
      <c r="K730" s="18"/>
      <c r="L730" s="18">
        <v>32.656176000000002</v>
      </c>
      <c r="M730" s="18">
        <v>32.656176000000002</v>
      </c>
      <c r="N730" s="18"/>
    </row>
    <row r="731" spans="1:14" ht="22.9" customHeight="1">
      <c r="A731" s="24" t="s">
        <v>311</v>
      </c>
      <c r="B731" s="24" t="s">
        <v>283</v>
      </c>
      <c r="C731" s="24" t="s">
        <v>278</v>
      </c>
      <c r="D731" s="20" t="s">
        <v>315</v>
      </c>
      <c r="E731" s="20" t="s">
        <v>316</v>
      </c>
      <c r="F731" s="12">
        <v>32.656176000000002</v>
      </c>
      <c r="G731" s="12"/>
      <c r="H731" s="14"/>
      <c r="I731" s="14"/>
      <c r="J731" s="14"/>
      <c r="K731" s="14"/>
      <c r="L731" s="12">
        <v>32.656176000000002</v>
      </c>
      <c r="M731" s="14">
        <v>32.656176000000002</v>
      </c>
      <c r="N731" s="14"/>
    </row>
    <row r="732" spans="1:14" ht="22.9" customHeight="1">
      <c r="A732" s="11"/>
      <c r="B732" s="11"/>
      <c r="C732" s="11"/>
      <c r="D732" s="19" t="s">
        <v>253</v>
      </c>
      <c r="E732" s="19" t="s">
        <v>254</v>
      </c>
      <c r="F732" s="18">
        <v>413.91248300000001</v>
      </c>
      <c r="G732" s="18"/>
      <c r="H732" s="14"/>
      <c r="I732" s="14"/>
      <c r="J732" s="14"/>
      <c r="K732" s="14"/>
      <c r="L732" s="12">
        <v>413.91248300000001</v>
      </c>
      <c r="M732" s="14">
        <v>413.91248300000001</v>
      </c>
      <c r="N732" s="14"/>
    </row>
    <row r="733" spans="1:14" ht="22.9" customHeight="1">
      <c r="A733" s="17" t="s">
        <v>287</v>
      </c>
      <c r="B733" s="17"/>
      <c r="C733" s="17"/>
      <c r="D733" s="19" t="s">
        <v>287</v>
      </c>
      <c r="E733" s="19" t="s">
        <v>288</v>
      </c>
      <c r="F733" s="18">
        <v>307.67493000000002</v>
      </c>
      <c r="G733" s="18"/>
      <c r="H733" s="18"/>
      <c r="I733" s="18"/>
      <c r="J733" s="18"/>
      <c r="K733" s="18"/>
      <c r="L733" s="18">
        <v>307.67493000000002</v>
      </c>
      <c r="M733" s="18">
        <v>307.67493000000002</v>
      </c>
      <c r="N733" s="18"/>
    </row>
    <row r="734" spans="1:14" ht="22.9" customHeight="1">
      <c r="A734" s="17" t="s">
        <v>287</v>
      </c>
      <c r="B734" s="17" t="s">
        <v>283</v>
      </c>
      <c r="C734" s="17"/>
      <c r="D734" s="19" t="s">
        <v>317</v>
      </c>
      <c r="E734" s="19" t="s">
        <v>318</v>
      </c>
      <c r="F734" s="18">
        <v>307.67493000000002</v>
      </c>
      <c r="G734" s="18"/>
      <c r="H734" s="18"/>
      <c r="I734" s="18"/>
      <c r="J734" s="18"/>
      <c r="K734" s="18"/>
      <c r="L734" s="18">
        <v>307.67493000000002</v>
      </c>
      <c r="M734" s="18">
        <v>307.67493000000002</v>
      </c>
      <c r="N734" s="18"/>
    </row>
    <row r="735" spans="1:14" ht="22.9" customHeight="1">
      <c r="A735" s="24" t="s">
        <v>287</v>
      </c>
      <c r="B735" s="24" t="s">
        <v>283</v>
      </c>
      <c r="C735" s="24" t="s">
        <v>322</v>
      </c>
      <c r="D735" s="20" t="s">
        <v>323</v>
      </c>
      <c r="E735" s="20" t="s">
        <v>324</v>
      </c>
      <c r="F735" s="12">
        <v>307.67493000000002</v>
      </c>
      <c r="G735" s="12"/>
      <c r="H735" s="14"/>
      <c r="I735" s="14"/>
      <c r="J735" s="14"/>
      <c r="K735" s="14"/>
      <c r="L735" s="12">
        <v>307.67493000000002</v>
      </c>
      <c r="M735" s="14">
        <v>307.67493000000002</v>
      </c>
      <c r="N735" s="14"/>
    </row>
    <row r="736" spans="1:14" ht="22.9" customHeight="1">
      <c r="A736" s="17" t="s">
        <v>292</v>
      </c>
      <c r="B736" s="17"/>
      <c r="C736" s="17"/>
      <c r="D736" s="19" t="s">
        <v>292</v>
      </c>
      <c r="E736" s="19" t="s">
        <v>293</v>
      </c>
      <c r="F736" s="18">
        <v>50.402920999999999</v>
      </c>
      <c r="G736" s="18"/>
      <c r="H736" s="18"/>
      <c r="I736" s="18"/>
      <c r="J736" s="18"/>
      <c r="K736" s="18"/>
      <c r="L736" s="18">
        <v>50.402920999999999</v>
      </c>
      <c r="M736" s="18">
        <v>50.402920999999999</v>
      </c>
      <c r="N736" s="18"/>
    </row>
    <row r="737" spans="1:14" ht="22.9" customHeight="1">
      <c r="A737" s="17" t="s">
        <v>292</v>
      </c>
      <c r="B737" s="17" t="s">
        <v>294</v>
      </c>
      <c r="C737" s="17"/>
      <c r="D737" s="19" t="s">
        <v>295</v>
      </c>
      <c r="E737" s="19" t="s">
        <v>296</v>
      </c>
      <c r="F737" s="18">
        <v>45.820895999999998</v>
      </c>
      <c r="G737" s="18"/>
      <c r="H737" s="18"/>
      <c r="I737" s="18"/>
      <c r="J737" s="18"/>
      <c r="K737" s="18"/>
      <c r="L737" s="18">
        <v>45.820895999999998</v>
      </c>
      <c r="M737" s="18">
        <v>45.820895999999998</v>
      </c>
      <c r="N737" s="18"/>
    </row>
    <row r="738" spans="1:14" ht="22.9" customHeight="1">
      <c r="A738" s="24" t="s">
        <v>292</v>
      </c>
      <c r="B738" s="24" t="s">
        <v>294</v>
      </c>
      <c r="C738" s="24" t="s">
        <v>294</v>
      </c>
      <c r="D738" s="20" t="s">
        <v>297</v>
      </c>
      <c r="E738" s="20" t="s">
        <v>298</v>
      </c>
      <c r="F738" s="12">
        <v>45.820895999999998</v>
      </c>
      <c r="G738" s="12"/>
      <c r="H738" s="14"/>
      <c r="I738" s="14"/>
      <c r="J738" s="14"/>
      <c r="K738" s="14"/>
      <c r="L738" s="12">
        <v>45.820895999999998</v>
      </c>
      <c r="M738" s="14">
        <v>45.820895999999998</v>
      </c>
      <c r="N738" s="14"/>
    </row>
    <row r="739" spans="1:14" ht="22.9" customHeight="1">
      <c r="A739" s="17" t="s">
        <v>292</v>
      </c>
      <c r="B739" s="17" t="s">
        <v>299</v>
      </c>
      <c r="C739" s="17"/>
      <c r="D739" s="19" t="s">
        <v>300</v>
      </c>
      <c r="E739" s="19" t="s">
        <v>301</v>
      </c>
      <c r="F739" s="18">
        <v>4.5820249999999998</v>
      </c>
      <c r="G739" s="18"/>
      <c r="H739" s="18"/>
      <c r="I739" s="18"/>
      <c r="J739" s="18"/>
      <c r="K739" s="18"/>
      <c r="L739" s="18">
        <v>4.5820249999999998</v>
      </c>
      <c r="M739" s="18">
        <v>4.5820249999999998</v>
      </c>
      <c r="N739" s="18"/>
    </row>
    <row r="740" spans="1:14" ht="22.9" customHeight="1">
      <c r="A740" s="24" t="s">
        <v>292</v>
      </c>
      <c r="B740" s="24" t="s">
        <v>299</v>
      </c>
      <c r="C740" s="24" t="s">
        <v>299</v>
      </c>
      <c r="D740" s="20" t="s">
        <v>302</v>
      </c>
      <c r="E740" s="20" t="s">
        <v>303</v>
      </c>
      <c r="F740" s="12">
        <v>4.5820249999999998</v>
      </c>
      <c r="G740" s="12"/>
      <c r="H740" s="14"/>
      <c r="I740" s="14"/>
      <c r="J740" s="14"/>
      <c r="K740" s="14"/>
      <c r="L740" s="12">
        <v>4.5820249999999998</v>
      </c>
      <c r="M740" s="14">
        <v>4.5820249999999998</v>
      </c>
      <c r="N740" s="14"/>
    </row>
    <row r="741" spans="1:14" ht="22.9" customHeight="1">
      <c r="A741" s="17" t="s">
        <v>304</v>
      </c>
      <c r="B741" s="17"/>
      <c r="C741" s="17"/>
      <c r="D741" s="19" t="s">
        <v>304</v>
      </c>
      <c r="E741" s="19" t="s">
        <v>305</v>
      </c>
      <c r="F741" s="18">
        <v>19.787976</v>
      </c>
      <c r="G741" s="18"/>
      <c r="H741" s="18"/>
      <c r="I741" s="18"/>
      <c r="J741" s="18"/>
      <c r="K741" s="18"/>
      <c r="L741" s="18">
        <v>19.787976</v>
      </c>
      <c r="M741" s="18">
        <v>19.787976</v>
      </c>
      <c r="N741" s="18"/>
    </row>
    <row r="742" spans="1:14" ht="22.9" customHeight="1">
      <c r="A742" s="17" t="s">
        <v>304</v>
      </c>
      <c r="B742" s="17" t="s">
        <v>306</v>
      </c>
      <c r="C742" s="17"/>
      <c r="D742" s="19" t="s">
        <v>307</v>
      </c>
      <c r="E742" s="19" t="s">
        <v>308</v>
      </c>
      <c r="F742" s="18">
        <v>19.787976</v>
      </c>
      <c r="G742" s="18"/>
      <c r="H742" s="18"/>
      <c r="I742" s="18"/>
      <c r="J742" s="18"/>
      <c r="K742" s="18"/>
      <c r="L742" s="18">
        <v>19.787976</v>
      </c>
      <c r="M742" s="18">
        <v>19.787976</v>
      </c>
      <c r="N742" s="18"/>
    </row>
    <row r="743" spans="1:14" ht="22.9" customHeight="1">
      <c r="A743" s="24" t="s">
        <v>304</v>
      </c>
      <c r="B743" s="24" t="s">
        <v>306</v>
      </c>
      <c r="C743" s="24" t="s">
        <v>283</v>
      </c>
      <c r="D743" s="20" t="s">
        <v>325</v>
      </c>
      <c r="E743" s="20" t="s">
        <v>326</v>
      </c>
      <c r="F743" s="12">
        <v>19.787976</v>
      </c>
      <c r="G743" s="12"/>
      <c r="H743" s="14"/>
      <c r="I743" s="14"/>
      <c r="J743" s="14"/>
      <c r="K743" s="14"/>
      <c r="L743" s="12">
        <v>19.787976</v>
      </c>
      <c r="M743" s="14">
        <v>19.787976</v>
      </c>
      <c r="N743" s="14"/>
    </row>
    <row r="744" spans="1:14" ht="22.9" customHeight="1">
      <c r="A744" s="17" t="s">
        <v>311</v>
      </c>
      <c r="B744" s="17"/>
      <c r="C744" s="17"/>
      <c r="D744" s="19" t="s">
        <v>311</v>
      </c>
      <c r="E744" s="19" t="s">
        <v>312</v>
      </c>
      <c r="F744" s="18">
        <v>36.046655999999999</v>
      </c>
      <c r="G744" s="18"/>
      <c r="H744" s="18"/>
      <c r="I744" s="18"/>
      <c r="J744" s="18"/>
      <c r="K744" s="18"/>
      <c r="L744" s="18">
        <v>36.046655999999999</v>
      </c>
      <c r="M744" s="18">
        <v>36.046655999999999</v>
      </c>
      <c r="N744" s="18"/>
    </row>
    <row r="745" spans="1:14" ht="22.9" customHeight="1">
      <c r="A745" s="17" t="s">
        <v>311</v>
      </c>
      <c r="B745" s="17" t="s">
        <v>283</v>
      </c>
      <c r="C745" s="17"/>
      <c r="D745" s="19" t="s">
        <v>313</v>
      </c>
      <c r="E745" s="19" t="s">
        <v>314</v>
      </c>
      <c r="F745" s="18">
        <v>36.046655999999999</v>
      </c>
      <c r="G745" s="18"/>
      <c r="H745" s="18"/>
      <c r="I745" s="18"/>
      <c r="J745" s="18"/>
      <c r="K745" s="18"/>
      <c r="L745" s="18">
        <v>36.046655999999999</v>
      </c>
      <c r="M745" s="18">
        <v>36.046655999999999</v>
      </c>
      <c r="N745" s="18"/>
    </row>
    <row r="746" spans="1:14" ht="22.9" customHeight="1">
      <c r="A746" s="24" t="s">
        <v>311</v>
      </c>
      <c r="B746" s="24" t="s">
        <v>283</v>
      </c>
      <c r="C746" s="24" t="s">
        <v>278</v>
      </c>
      <c r="D746" s="20" t="s">
        <v>315</v>
      </c>
      <c r="E746" s="20" t="s">
        <v>316</v>
      </c>
      <c r="F746" s="12">
        <v>36.046655999999999</v>
      </c>
      <c r="G746" s="12"/>
      <c r="H746" s="14"/>
      <c r="I746" s="14"/>
      <c r="J746" s="14"/>
      <c r="K746" s="14"/>
      <c r="L746" s="12">
        <v>36.046655999999999</v>
      </c>
      <c r="M746" s="14">
        <v>36.046655999999999</v>
      </c>
      <c r="N746" s="14"/>
    </row>
    <row r="747" spans="1:14" ht="22.9" customHeight="1">
      <c r="A747" s="11"/>
      <c r="B747" s="11"/>
      <c r="C747" s="11"/>
      <c r="D747" s="19" t="s">
        <v>255</v>
      </c>
      <c r="E747" s="19" t="s">
        <v>256</v>
      </c>
      <c r="F747" s="18">
        <v>448.44458600000002</v>
      </c>
      <c r="G747" s="18"/>
      <c r="H747" s="14"/>
      <c r="I747" s="14"/>
      <c r="J747" s="14"/>
      <c r="K747" s="14"/>
      <c r="L747" s="12">
        <v>448.44458600000002</v>
      </c>
      <c r="M747" s="14">
        <v>448.44458600000002</v>
      </c>
      <c r="N747" s="14"/>
    </row>
    <row r="748" spans="1:14" ht="22.9" customHeight="1">
      <c r="A748" s="17" t="s">
        <v>287</v>
      </c>
      <c r="B748" s="17"/>
      <c r="C748" s="17"/>
      <c r="D748" s="19" t="s">
        <v>287</v>
      </c>
      <c r="E748" s="19" t="s">
        <v>288</v>
      </c>
      <c r="F748" s="18">
        <v>334.18214999999998</v>
      </c>
      <c r="G748" s="18"/>
      <c r="H748" s="18"/>
      <c r="I748" s="18"/>
      <c r="J748" s="18"/>
      <c r="K748" s="18"/>
      <c r="L748" s="18">
        <v>334.18214999999998</v>
      </c>
      <c r="M748" s="18">
        <v>334.18214999999998</v>
      </c>
      <c r="N748" s="18"/>
    </row>
    <row r="749" spans="1:14" ht="22.9" customHeight="1">
      <c r="A749" s="17" t="s">
        <v>287</v>
      </c>
      <c r="B749" s="17" t="s">
        <v>283</v>
      </c>
      <c r="C749" s="17"/>
      <c r="D749" s="19" t="s">
        <v>317</v>
      </c>
      <c r="E749" s="19" t="s">
        <v>318</v>
      </c>
      <c r="F749" s="18">
        <v>334.18214999999998</v>
      </c>
      <c r="G749" s="18"/>
      <c r="H749" s="18"/>
      <c r="I749" s="18"/>
      <c r="J749" s="18"/>
      <c r="K749" s="18"/>
      <c r="L749" s="18">
        <v>334.18214999999998</v>
      </c>
      <c r="M749" s="18">
        <v>334.18214999999998</v>
      </c>
      <c r="N749" s="18"/>
    </row>
    <row r="750" spans="1:14" ht="22.9" customHeight="1">
      <c r="A750" s="24" t="s">
        <v>287</v>
      </c>
      <c r="B750" s="24" t="s">
        <v>283</v>
      </c>
      <c r="C750" s="24" t="s">
        <v>283</v>
      </c>
      <c r="D750" s="20" t="s">
        <v>334</v>
      </c>
      <c r="E750" s="20" t="s">
        <v>335</v>
      </c>
      <c r="F750" s="12">
        <v>334.18214999999998</v>
      </c>
      <c r="G750" s="12"/>
      <c r="H750" s="14"/>
      <c r="I750" s="14"/>
      <c r="J750" s="14"/>
      <c r="K750" s="14"/>
      <c r="L750" s="12">
        <v>334.18214999999998</v>
      </c>
      <c r="M750" s="14">
        <v>334.18214999999998</v>
      </c>
      <c r="N750" s="14"/>
    </row>
    <row r="751" spans="1:14" ht="22.9" customHeight="1">
      <c r="A751" s="17" t="s">
        <v>292</v>
      </c>
      <c r="B751" s="17"/>
      <c r="C751" s="17"/>
      <c r="D751" s="19" t="s">
        <v>292</v>
      </c>
      <c r="E751" s="19" t="s">
        <v>293</v>
      </c>
      <c r="F751" s="18">
        <v>54.102958000000001</v>
      </c>
      <c r="G751" s="18"/>
      <c r="H751" s="18"/>
      <c r="I751" s="18"/>
      <c r="J751" s="18"/>
      <c r="K751" s="18"/>
      <c r="L751" s="18">
        <v>54.102958000000001</v>
      </c>
      <c r="M751" s="18">
        <v>54.102958000000001</v>
      </c>
      <c r="N751" s="18"/>
    </row>
    <row r="752" spans="1:14" ht="22.9" customHeight="1">
      <c r="A752" s="17" t="s">
        <v>292</v>
      </c>
      <c r="B752" s="17" t="s">
        <v>294</v>
      </c>
      <c r="C752" s="17"/>
      <c r="D752" s="19" t="s">
        <v>295</v>
      </c>
      <c r="E752" s="19" t="s">
        <v>296</v>
      </c>
      <c r="F752" s="18">
        <v>49.184528</v>
      </c>
      <c r="G752" s="18"/>
      <c r="H752" s="18"/>
      <c r="I752" s="18"/>
      <c r="J752" s="18"/>
      <c r="K752" s="18"/>
      <c r="L752" s="18">
        <v>49.184528</v>
      </c>
      <c r="M752" s="18">
        <v>49.184528</v>
      </c>
      <c r="N752" s="18"/>
    </row>
    <row r="753" spans="1:14" ht="22.9" customHeight="1">
      <c r="A753" s="24" t="s">
        <v>292</v>
      </c>
      <c r="B753" s="24" t="s">
        <v>294</v>
      </c>
      <c r="C753" s="24" t="s">
        <v>294</v>
      </c>
      <c r="D753" s="20" t="s">
        <v>297</v>
      </c>
      <c r="E753" s="20" t="s">
        <v>298</v>
      </c>
      <c r="F753" s="12">
        <v>49.184528</v>
      </c>
      <c r="G753" s="12"/>
      <c r="H753" s="14"/>
      <c r="I753" s="14"/>
      <c r="J753" s="14"/>
      <c r="K753" s="14"/>
      <c r="L753" s="12">
        <v>49.184528</v>
      </c>
      <c r="M753" s="14">
        <v>49.184528</v>
      </c>
      <c r="N753" s="14"/>
    </row>
    <row r="754" spans="1:14" ht="22.9" customHeight="1">
      <c r="A754" s="17" t="s">
        <v>292</v>
      </c>
      <c r="B754" s="17" t="s">
        <v>299</v>
      </c>
      <c r="C754" s="17"/>
      <c r="D754" s="19" t="s">
        <v>300</v>
      </c>
      <c r="E754" s="19" t="s">
        <v>301</v>
      </c>
      <c r="F754" s="18">
        <v>4.9184299999999999</v>
      </c>
      <c r="G754" s="18"/>
      <c r="H754" s="18"/>
      <c r="I754" s="18"/>
      <c r="J754" s="18"/>
      <c r="K754" s="18"/>
      <c r="L754" s="18">
        <v>4.9184299999999999</v>
      </c>
      <c r="M754" s="18">
        <v>4.9184299999999999</v>
      </c>
      <c r="N754" s="18"/>
    </row>
    <row r="755" spans="1:14" ht="22.9" customHeight="1">
      <c r="A755" s="24" t="s">
        <v>292</v>
      </c>
      <c r="B755" s="24" t="s">
        <v>299</v>
      </c>
      <c r="C755" s="24" t="s">
        <v>299</v>
      </c>
      <c r="D755" s="20" t="s">
        <v>302</v>
      </c>
      <c r="E755" s="20" t="s">
        <v>303</v>
      </c>
      <c r="F755" s="12">
        <v>4.9184299999999999</v>
      </c>
      <c r="G755" s="12"/>
      <c r="H755" s="14"/>
      <c r="I755" s="14"/>
      <c r="J755" s="14"/>
      <c r="K755" s="14"/>
      <c r="L755" s="12">
        <v>4.9184299999999999</v>
      </c>
      <c r="M755" s="14">
        <v>4.9184299999999999</v>
      </c>
      <c r="N755" s="14"/>
    </row>
    <row r="756" spans="1:14" ht="22.9" customHeight="1">
      <c r="A756" s="17" t="s">
        <v>304</v>
      </c>
      <c r="B756" s="17"/>
      <c r="C756" s="17"/>
      <c r="D756" s="19" t="s">
        <v>304</v>
      </c>
      <c r="E756" s="19" t="s">
        <v>305</v>
      </c>
      <c r="F756" s="18">
        <v>21.019269999999999</v>
      </c>
      <c r="G756" s="18"/>
      <c r="H756" s="18"/>
      <c r="I756" s="18"/>
      <c r="J756" s="18"/>
      <c r="K756" s="18"/>
      <c r="L756" s="18">
        <v>21.019269999999999</v>
      </c>
      <c r="M756" s="18">
        <v>21.019269999999999</v>
      </c>
      <c r="N756" s="18"/>
    </row>
    <row r="757" spans="1:14" ht="22.9" customHeight="1">
      <c r="A757" s="17" t="s">
        <v>304</v>
      </c>
      <c r="B757" s="17" t="s">
        <v>306</v>
      </c>
      <c r="C757" s="17"/>
      <c r="D757" s="19" t="s">
        <v>307</v>
      </c>
      <c r="E757" s="19" t="s">
        <v>308</v>
      </c>
      <c r="F757" s="18">
        <v>21.019269999999999</v>
      </c>
      <c r="G757" s="18"/>
      <c r="H757" s="18"/>
      <c r="I757" s="18"/>
      <c r="J757" s="18"/>
      <c r="K757" s="18"/>
      <c r="L757" s="18">
        <v>21.019269999999999</v>
      </c>
      <c r="M757" s="18">
        <v>21.019269999999999</v>
      </c>
      <c r="N757" s="18"/>
    </row>
    <row r="758" spans="1:14" ht="22.9" customHeight="1">
      <c r="A758" s="24" t="s">
        <v>304</v>
      </c>
      <c r="B758" s="24" t="s">
        <v>306</v>
      </c>
      <c r="C758" s="24" t="s">
        <v>283</v>
      </c>
      <c r="D758" s="20" t="s">
        <v>325</v>
      </c>
      <c r="E758" s="20" t="s">
        <v>326</v>
      </c>
      <c r="F758" s="12">
        <v>21.019269999999999</v>
      </c>
      <c r="G758" s="12"/>
      <c r="H758" s="14"/>
      <c r="I758" s="14"/>
      <c r="J758" s="14"/>
      <c r="K758" s="14"/>
      <c r="L758" s="12">
        <v>21.019269999999999</v>
      </c>
      <c r="M758" s="14">
        <v>21.019269999999999</v>
      </c>
      <c r="N758" s="14"/>
    </row>
    <row r="759" spans="1:14" ht="22.9" customHeight="1">
      <c r="A759" s="17" t="s">
        <v>311</v>
      </c>
      <c r="B759" s="17"/>
      <c r="C759" s="17"/>
      <c r="D759" s="19" t="s">
        <v>311</v>
      </c>
      <c r="E759" s="19" t="s">
        <v>312</v>
      </c>
      <c r="F759" s="18">
        <v>39.140208000000001</v>
      </c>
      <c r="G759" s="18"/>
      <c r="H759" s="18"/>
      <c r="I759" s="18"/>
      <c r="J759" s="18"/>
      <c r="K759" s="18"/>
      <c r="L759" s="18">
        <v>39.140208000000001</v>
      </c>
      <c r="M759" s="18">
        <v>39.140208000000001</v>
      </c>
      <c r="N759" s="18"/>
    </row>
    <row r="760" spans="1:14" ht="22.9" customHeight="1">
      <c r="A760" s="17" t="s">
        <v>311</v>
      </c>
      <c r="B760" s="17" t="s">
        <v>283</v>
      </c>
      <c r="C760" s="17"/>
      <c r="D760" s="19" t="s">
        <v>313</v>
      </c>
      <c r="E760" s="19" t="s">
        <v>314</v>
      </c>
      <c r="F760" s="18">
        <v>39.140208000000001</v>
      </c>
      <c r="G760" s="18"/>
      <c r="H760" s="18"/>
      <c r="I760" s="18"/>
      <c r="J760" s="18"/>
      <c r="K760" s="18"/>
      <c r="L760" s="18">
        <v>39.140208000000001</v>
      </c>
      <c r="M760" s="18">
        <v>39.140208000000001</v>
      </c>
      <c r="N760" s="18"/>
    </row>
    <row r="761" spans="1:14" ht="22.9" customHeight="1">
      <c r="A761" s="24" t="s">
        <v>311</v>
      </c>
      <c r="B761" s="24" t="s">
        <v>283</v>
      </c>
      <c r="C761" s="24" t="s">
        <v>278</v>
      </c>
      <c r="D761" s="20" t="s">
        <v>315</v>
      </c>
      <c r="E761" s="20" t="s">
        <v>316</v>
      </c>
      <c r="F761" s="12">
        <v>39.140208000000001</v>
      </c>
      <c r="G761" s="12"/>
      <c r="H761" s="14"/>
      <c r="I761" s="14"/>
      <c r="J761" s="14"/>
      <c r="K761" s="14"/>
      <c r="L761" s="12">
        <v>39.140208000000001</v>
      </c>
      <c r="M761" s="14">
        <v>39.140208000000001</v>
      </c>
      <c r="N761" s="14"/>
    </row>
    <row r="762" spans="1:14" ht="22.9" customHeight="1">
      <c r="A762" s="11"/>
      <c r="B762" s="11"/>
      <c r="C762" s="11"/>
      <c r="D762" s="19" t="s">
        <v>257</v>
      </c>
      <c r="E762" s="19" t="s">
        <v>258</v>
      </c>
      <c r="F762" s="18">
        <v>669.61305700000003</v>
      </c>
      <c r="G762" s="18"/>
      <c r="H762" s="14"/>
      <c r="I762" s="14"/>
      <c r="J762" s="14"/>
      <c r="K762" s="14"/>
      <c r="L762" s="12">
        <v>669.61305700000003</v>
      </c>
      <c r="M762" s="14">
        <v>669.61305700000003</v>
      </c>
      <c r="N762" s="14"/>
    </row>
    <row r="763" spans="1:14" ht="22.9" customHeight="1">
      <c r="A763" s="17" t="s">
        <v>287</v>
      </c>
      <c r="B763" s="17"/>
      <c r="C763" s="17"/>
      <c r="D763" s="19" t="s">
        <v>287</v>
      </c>
      <c r="E763" s="19" t="s">
        <v>288</v>
      </c>
      <c r="F763" s="18">
        <v>496.73021999999997</v>
      </c>
      <c r="G763" s="18"/>
      <c r="H763" s="18"/>
      <c r="I763" s="18"/>
      <c r="J763" s="18"/>
      <c r="K763" s="18"/>
      <c r="L763" s="18">
        <v>496.73021999999997</v>
      </c>
      <c r="M763" s="18">
        <v>496.73021999999997</v>
      </c>
      <c r="N763" s="18"/>
    </row>
    <row r="764" spans="1:14" ht="22.9" customHeight="1">
      <c r="A764" s="17" t="s">
        <v>287</v>
      </c>
      <c r="B764" s="17" t="s">
        <v>283</v>
      </c>
      <c r="C764" s="17"/>
      <c r="D764" s="19" t="s">
        <v>317</v>
      </c>
      <c r="E764" s="19" t="s">
        <v>318</v>
      </c>
      <c r="F764" s="18">
        <v>496.73021999999997</v>
      </c>
      <c r="G764" s="18"/>
      <c r="H764" s="18"/>
      <c r="I764" s="18"/>
      <c r="J764" s="18"/>
      <c r="K764" s="18"/>
      <c r="L764" s="18">
        <v>496.73021999999997</v>
      </c>
      <c r="M764" s="18">
        <v>496.73021999999997</v>
      </c>
      <c r="N764" s="18"/>
    </row>
    <row r="765" spans="1:14" ht="22.9" customHeight="1">
      <c r="A765" s="24" t="s">
        <v>287</v>
      </c>
      <c r="B765" s="24" t="s">
        <v>283</v>
      </c>
      <c r="C765" s="24" t="s">
        <v>283</v>
      </c>
      <c r="D765" s="20" t="s">
        <v>334</v>
      </c>
      <c r="E765" s="20" t="s">
        <v>335</v>
      </c>
      <c r="F765" s="12">
        <v>496.73021999999997</v>
      </c>
      <c r="G765" s="12"/>
      <c r="H765" s="14"/>
      <c r="I765" s="14"/>
      <c r="J765" s="14"/>
      <c r="K765" s="14"/>
      <c r="L765" s="12">
        <v>496.73021999999997</v>
      </c>
      <c r="M765" s="14">
        <v>496.73021999999997</v>
      </c>
      <c r="N765" s="14"/>
    </row>
    <row r="766" spans="1:14" ht="22.9" customHeight="1">
      <c r="A766" s="17" t="s">
        <v>292</v>
      </c>
      <c r="B766" s="17"/>
      <c r="C766" s="17"/>
      <c r="D766" s="19" t="s">
        <v>292</v>
      </c>
      <c r="E766" s="19" t="s">
        <v>293</v>
      </c>
      <c r="F766" s="18">
        <v>82.297380000000004</v>
      </c>
      <c r="G766" s="18"/>
      <c r="H766" s="18"/>
      <c r="I766" s="18"/>
      <c r="J766" s="18"/>
      <c r="K766" s="18"/>
      <c r="L766" s="18">
        <v>82.297380000000004</v>
      </c>
      <c r="M766" s="18">
        <v>82.297380000000004</v>
      </c>
      <c r="N766" s="18"/>
    </row>
    <row r="767" spans="1:14" ht="22.9" customHeight="1">
      <c r="A767" s="17" t="s">
        <v>292</v>
      </c>
      <c r="B767" s="17" t="s">
        <v>294</v>
      </c>
      <c r="C767" s="17"/>
      <c r="D767" s="19" t="s">
        <v>295</v>
      </c>
      <c r="E767" s="19" t="s">
        <v>296</v>
      </c>
      <c r="F767" s="18">
        <v>74.815792000000002</v>
      </c>
      <c r="G767" s="18"/>
      <c r="H767" s="18"/>
      <c r="I767" s="18"/>
      <c r="J767" s="18"/>
      <c r="K767" s="18"/>
      <c r="L767" s="18">
        <v>74.815792000000002</v>
      </c>
      <c r="M767" s="18">
        <v>74.815792000000002</v>
      </c>
      <c r="N767" s="18"/>
    </row>
    <row r="768" spans="1:14" ht="22.9" customHeight="1">
      <c r="A768" s="24" t="s">
        <v>292</v>
      </c>
      <c r="B768" s="24" t="s">
        <v>294</v>
      </c>
      <c r="C768" s="24" t="s">
        <v>294</v>
      </c>
      <c r="D768" s="20" t="s">
        <v>297</v>
      </c>
      <c r="E768" s="20" t="s">
        <v>298</v>
      </c>
      <c r="F768" s="12">
        <v>74.815792000000002</v>
      </c>
      <c r="G768" s="12"/>
      <c r="H768" s="14"/>
      <c r="I768" s="14"/>
      <c r="J768" s="14"/>
      <c r="K768" s="14"/>
      <c r="L768" s="12">
        <v>74.815792000000002</v>
      </c>
      <c r="M768" s="14">
        <v>74.815792000000002</v>
      </c>
      <c r="N768" s="14"/>
    </row>
    <row r="769" spans="1:14" ht="22.9" customHeight="1">
      <c r="A769" s="17" t="s">
        <v>292</v>
      </c>
      <c r="B769" s="17" t="s">
        <v>299</v>
      </c>
      <c r="C769" s="17"/>
      <c r="D769" s="19" t="s">
        <v>300</v>
      </c>
      <c r="E769" s="19" t="s">
        <v>301</v>
      </c>
      <c r="F769" s="18">
        <v>7.4815880000000003</v>
      </c>
      <c r="G769" s="18"/>
      <c r="H769" s="18"/>
      <c r="I769" s="18"/>
      <c r="J769" s="18"/>
      <c r="K769" s="18"/>
      <c r="L769" s="18">
        <v>7.4815880000000003</v>
      </c>
      <c r="M769" s="18">
        <v>7.4815880000000003</v>
      </c>
      <c r="N769" s="18"/>
    </row>
    <row r="770" spans="1:14" ht="22.9" customHeight="1">
      <c r="A770" s="24" t="s">
        <v>292</v>
      </c>
      <c r="B770" s="24" t="s">
        <v>299</v>
      </c>
      <c r="C770" s="24" t="s">
        <v>299</v>
      </c>
      <c r="D770" s="20" t="s">
        <v>302</v>
      </c>
      <c r="E770" s="20" t="s">
        <v>303</v>
      </c>
      <c r="F770" s="12">
        <v>7.4815880000000003</v>
      </c>
      <c r="G770" s="12"/>
      <c r="H770" s="14"/>
      <c r="I770" s="14"/>
      <c r="J770" s="14"/>
      <c r="K770" s="14"/>
      <c r="L770" s="12">
        <v>7.4815880000000003</v>
      </c>
      <c r="M770" s="14">
        <v>7.4815880000000003</v>
      </c>
      <c r="N770" s="14"/>
    </row>
    <row r="771" spans="1:14" ht="22.9" customHeight="1">
      <c r="A771" s="17" t="s">
        <v>304</v>
      </c>
      <c r="B771" s="17"/>
      <c r="C771" s="17"/>
      <c r="D771" s="19" t="s">
        <v>304</v>
      </c>
      <c r="E771" s="19" t="s">
        <v>305</v>
      </c>
      <c r="F771" s="18">
        <v>32.353873</v>
      </c>
      <c r="G771" s="18"/>
      <c r="H771" s="18"/>
      <c r="I771" s="18"/>
      <c r="J771" s="18"/>
      <c r="K771" s="18"/>
      <c r="L771" s="18">
        <v>32.353873</v>
      </c>
      <c r="M771" s="18">
        <v>32.353873</v>
      </c>
      <c r="N771" s="18"/>
    </row>
    <row r="772" spans="1:14" ht="22.9" customHeight="1">
      <c r="A772" s="17" t="s">
        <v>304</v>
      </c>
      <c r="B772" s="17" t="s">
        <v>306</v>
      </c>
      <c r="C772" s="17"/>
      <c r="D772" s="19" t="s">
        <v>307</v>
      </c>
      <c r="E772" s="19" t="s">
        <v>308</v>
      </c>
      <c r="F772" s="18">
        <v>32.353873</v>
      </c>
      <c r="G772" s="18"/>
      <c r="H772" s="18"/>
      <c r="I772" s="18"/>
      <c r="J772" s="18"/>
      <c r="K772" s="18"/>
      <c r="L772" s="18">
        <v>32.353873</v>
      </c>
      <c r="M772" s="18">
        <v>32.353873</v>
      </c>
      <c r="N772" s="18"/>
    </row>
    <row r="773" spans="1:14" ht="22.9" customHeight="1">
      <c r="A773" s="24" t="s">
        <v>304</v>
      </c>
      <c r="B773" s="24" t="s">
        <v>306</v>
      </c>
      <c r="C773" s="24" t="s">
        <v>283</v>
      </c>
      <c r="D773" s="20" t="s">
        <v>325</v>
      </c>
      <c r="E773" s="20" t="s">
        <v>326</v>
      </c>
      <c r="F773" s="12">
        <v>32.353873</v>
      </c>
      <c r="G773" s="12"/>
      <c r="H773" s="14"/>
      <c r="I773" s="14"/>
      <c r="J773" s="14"/>
      <c r="K773" s="14"/>
      <c r="L773" s="12">
        <v>32.353873</v>
      </c>
      <c r="M773" s="14">
        <v>32.353873</v>
      </c>
      <c r="N773" s="14"/>
    </row>
    <row r="774" spans="1:14" ht="22.9" customHeight="1">
      <c r="A774" s="17" t="s">
        <v>311</v>
      </c>
      <c r="B774" s="17"/>
      <c r="C774" s="17"/>
      <c r="D774" s="19" t="s">
        <v>311</v>
      </c>
      <c r="E774" s="19" t="s">
        <v>312</v>
      </c>
      <c r="F774" s="18">
        <v>58.231583999999998</v>
      </c>
      <c r="G774" s="18"/>
      <c r="H774" s="18"/>
      <c r="I774" s="18"/>
      <c r="J774" s="18"/>
      <c r="K774" s="18"/>
      <c r="L774" s="18">
        <v>58.231583999999998</v>
      </c>
      <c r="M774" s="18">
        <v>58.231583999999998</v>
      </c>
      <c r="N774" s="18"/>
    </row>
    <row r="775" spans="1:14" ht="22.9" customHeight="1">
      <c r="A775" s="17" t="s">
        <v>311</v>
      </c>
      <c r="B775" s="17" t="s">
        <v>283</v>
      </c>
      <c r="C775" s="17"/>
      <c r="D775" s="19" t="s">
        <v>313</v>
      </c>
      <c r="E775" s="19" t="s">
        <v>314</v>
      </c>
      <c r="F775" s="18">
        <v>58.231583999999998</v>
      </c>
      <c r="G775" s="18"/>
      <c r="H775" s="18"/>
      <c r="I775" s="18"/>
      <c r="J775" s="18"/>
      <c r="K775" s="18"/>
      <c r="L775" s="18">
        <v>58.231583999999998</v>
      </c>
      <c r="M775" s="18">
        <v>58.231583999999998</v>
      </c>
      <c r="N775" s="18"/>
    </row>
    <row r="776" spans="1:14" ht="22.9" customHeight="1">
      <c r="A776" s="24" t="s">
        <v>311</v>
      </c>
      <c r="B776" s="24" t="s">
        <v>283</v>
      </c>
      <c r="C776" s="24" t="s">
        <v>278</v>
      </c>
      <c r="D776" s="20" t="s">
        <v>315</v>
      </c>
      <c r="E776" s="20" t="s">
        <v>316</v>
      </c>
      <c r="F776" s="12">
        <v>58.231583999999998</v>
      </c>
      <c r="G776" s="12"/>
      <c r="H776" s="14"/>
      <c r="I776" s="14"/>
      <c r="J776" s="14"/>
      <c r="K776" s="14"/>
      <c r="L776" s="12">
        <v>58.231583999999998</v>
      </c>
      <c r="M776" s="14">
        <v>58.231583999999998</v>
      </c>
      <c r="N776" s="14"/>
    </row>
    <row r="777" spans="1:14" ht="22.9" customHeight="1">
      <c r="A777" s="11"/>
      <c r="B777" s="11"/>
      <c r="C777" s="11"/>
      <c r="D777" s="19" t="s">
        <v>259</v>
      </c>
      <c r="E777" s="19" t="s">
        <v>260</v>
      </c>
      <c r="F777" s="18">
        <v>204.62986000000001</v>
      </c>
      <c r="G777" s="18"/>
      <c r="H777" s="14"/>
      <c r="I777" s="14"/>
      <c r="J777" s="14"/>
      <c r="K777" s="14"/>
      <c r="L777" s="12">
        <v>204.62986000000001</v>
      </c>
      <c r="M777" s="14">
        <v>204.62986000000001</v>
      </c>
      <c r="N777" s="14"/>
    </row>
    <row r="778" spans="1:14" ht="22.9" customHeight="1">
      <c r="A778" s="17" t="s">
        <v>287</v>
      </c>
      <c r="B778" s="17"/>
      <c r="C778" s="17"/>
      <c r="D778" s="19" t="s">
        <v>287</v>
      </c>
      <c r="E778" s="19" t="s">
        <v>288</v>
      </c>
      <c r="F778" s="18">
        <v>151.82141999999999</v>
      </c>
      <c r="G778" s="18"/>
      <c r="H778" s="18"/>
      <c r="I778" s="18"/>
      <c r="J778" s="18"/>
      <c r="K778" s="18"/>
      <c r="L778" s="18">
        <v>151.82141999999999</v>
      </c>
      <c r="M778" s="18">
        <v>151.82141999999999</v>
      </c>
      <c r="N778" s="18"/>
    </row>
    <row r="779" spans="1:14" ht="22.9" customHeight="1">
      <c r="A779" s="17" t="s">
        <v>287</v>
      </c>
      <c r="B779" s="17" t="s">
        <v>283</v>
      </c>
      <c r="C779" s="17"/>
      <c r="D779" s="19" t="s">
        <v>317</v>
      </c>
      <c r="E779" s="19" t="s">
        <v>318</v>
      </c>
      <c r="F779" s="18">
        <v>151.82141999999999</v>
      </c>
      <c r="G779" s="18"/>
      <c r="H779" s="18"/>
      <c r="I779" s="18"/>
      <c r="J779" s="18"/>
      <c r="K779" s="18"/>
      <c r="L779" s="18">
        <v>151.82141999999999</v>
      </c>
      <c r="M779" s="18">
        <v>151.82141999999999</v>
      </c>
      <c r="N779" s="18"/>
    </row>
    <row r="780" spans="1:14" ht="22.9" customHeight="1">
      <c r="A780" s="24" t="s">
        <v>287</v>
      </c>
      <c r="B780" s="24" t="s">
        <v>283</v>
      </c>
      <c r="C780" s="24" t="s">
        <v>322</v>
      </c>
      <c r="D780" s="20" t="s">
        <v>323</v>
      </c>
      <c r="E780" s="20" t="s">
        <v>324</v>
      </c>
      <c r="F780" s="12">
        <v>151.82141999999999</v>
      </c>
      <c r="G780" s="12"/>
      <c r="H780" s="14"/>
      <c r="I780" s="14"/>
      <c r="J780" s="14"/>
      <c r="K780" s="14"/>
      <c r="L780" s="12">
        <v>151.82141999999999</v>
      </c>
      <c r="M780" s="14">
        <v>151.82141999999999</v>
      </c>
      <c r="N780" s="14"/>
    </row>
    <row r="781" spans="1:14" ht="22.9" customHeight="1">
      <c r="A781" s="17" t="s">
        <v>292</v>
      </c>
      <c r="B781" s="17"/>
      <c r="C781" s="17"/>
      <c r="D781" s="19" t="s">
        <v>292</v>
      </c>
      <c r="E781" s="19" t="s">
        <v>293</v>
      </c>
      <c r="F781" s="18">
        <v>25.322955</v>
      </c>
      <c r="G781" s="18"/>
      <c r="H781" s="18"/>
      <c r="I781" s="18"/>
      <c r="J781" s="18"/>
      <c r="K781" s="18"/>
      <c r="L781" s="18">
        <v>25.322955</v>
      </c>
      <c r="M781" s="18">
        <v>25.322955</v>
      </c>
      <c r="N781" s="18"/>
    </row>
    <row r="782" spans="1:14" ht="22.9" customHeight="1">
      <c r="A782" s="17" t="s">
        <v>292</v>
      </c>
      <c r="B782" s="17" t="s">
        <v>294</v>
      </c>
      <c r="C782" s="17"/>
      <c r="D782" s="19" t="s">
        <v>295</v>
      </c>
      <c r="E782" s="19" t="s">
        <v>296</v>
      </c>
      <c r="F782" s="18">
        <v>23.020928000000001</v>
      </c>
      <c r="G782" s="18"/>
      <c r="H782" s="18"/>
      <c r="I782" s="18"/>
      <c r="J782" s="18"/>
      <c r="K782" s="18"/>
      <c r="L782" s="18">
        <v>23.020928000000001</v>
      </c>
      <c r="M782" s="18">
        <v>23.020928000000001</v>
      </c>
      <c r="N782" s="18"/>
    </row>
    <row r="783" spans="1:14" ht="22.9" customHeight="1">
      <c r="A783" s="24" t="s">
        <v>292</v>
      </c>
      <c r="B783" s="24" t="s">
        <v>294</v>
      </c>
      <c r="C783" s="24" t="s">
        <v>294</v>
      </c>
      <c r="D783" s="20" t="s">
        <v>297</v>
      </c>
      <c r="E783" s="20" t="s">
        <v>298</v>
      </c>
      <c r="F783" s="12">
        <v>23.020928000000001</v>
      </c>
      <c r="G783" s="12"/>
      <c r="H783" s="14"/>
      <c r="I783" s="14"/>
      <c r="J783" s="14"/>
      <c r="K783" s="14"/>
      <c r="L783" s="12">
        <v>23.020928000000001</v>
      </c>
      <c r="M783" s="14">
        <v>23.020928000000001</v>
      </c>
      <c r="N783" s="14"/>
    </row>
    <row r="784" spans="1:14" ht="22.9" customHeight="1">
      <c r="A784" s="17" t="s">
        <v>292</v>
      </c>
      <c r="B784" s="17" t="s">
        <v>299</v>
      </c>
      <c r="C784" s="17"/>
      <c r="D784" s="19" t="s">
        <v>300</v>
      </c>
      <c r="E784" s="19" t="s">
        <v>301</v>
      </c>
      <c r="F784" s="18">
        <v>2.3020269999999998</v>
      </c>
      <c r="G784" s="18"/>
      <c r="H784" s="18"/>
      <c r="I784" s="18"/>
      <c r="J784" s="18"/>
      <c r="K784" s="18"/>
      <c r="L784" s="18">
        <v>2.3020269999999998</v>
      </c>
      <c r="M784" s="18">
        <v>2.3020269999999998</v>
      </c>
      <c r="N784" s="18"/>
    </row>
    <row r="785" spans="1:14" ht="22.9" customHeight="1">
      <c r="A785" s="24" t="s">
        <v>292</v>
      </c>
      <c r="B785" s="24" t="s">
        <v>299</v>
      </c>
      <c r="C785" s="24" t="s">
        <v>299</v>
      </c>
      <c r="D785" s="20" t="s">
        <v>302</v>
      </c>
      <c r="E785" s="20" t="s">
        <v>303</v>
      </c>
      <c r="F785" s="12">
        <v>2.3020269999999998</v>
      </c>
      <c r="G785" s="12"/>
      <c r="H785" s="14"/>
      <c r="I785" s="14"/>
      <c r="J785" s="14"/>
      <c r="K785" s="14"/>
      <c r="L785" s="12">
        <v>2.3020269999999998</v>
      </c>
      <c r="M785" s="14">
        <v>2.3020269999999998</v>
      </c>
      <c r="N785" s="14"/>
    </row>
    <row r="786" spans="1:14" ht="22.9" customHeight="1">
      <c r="A786" s="17" t="s">
        <v>304</v>
      </c>
      <c r="B786" s="17"/>
      <c r="C786" s="17"/>
      <c r="D786" s="19" t="s">
        <v>304</v>
      </c>
      <c r="E786" s="19" t="s">
        <v>305</v>
      </c>
      <c r="F786" s="18">
        <v>9.7063810000000004</v>
      </c>
      <c r="G786" s="18"/>
      <c r="H786" s="18"/>
      <c r="I786" s="18"/>
      <c r="J786" s="18"/>
      <c r="K786" s="18"/>
      <c r="L786" s="18">
        <v>9.7063810000000004</v>
      </c>
      <c r="M786" s="18">
        <v>9.7063810000000004</v>
      </c>
      <c r="N786" s="18"/>
    </row>
    <row r="787" spans="1:14" ht="22.9" customHeight="1">
      <c r="A787" s="17" t="s">
        <v>304</v>
      </c>
      <c r="B787" s="17" t="s">
        <v>306</v>
      </c>
      <c r="C787" s="17"/>
      <c r="D787" s="19" t="s">
        <v>307</v>
      </c>
      <c r="E787" s="19" t="s">
        <v>308</v>
      </c>
      <c r="F787" s="18">
        <v>9.7063810000000004</v>
      </c>
      <c r="G787" s="18"/>
      <c r="H787" s="18"/>
      <c r="I787" s="18"/>
      <c r="J787" s="18"/>
      <c r="K787" s="18"/>
      <c r="L787" s="18">
        <v>9.7063810000000004</v>
      </c>
      <c r="M787" s="18">
        <v>9.7063810000000004</v>
      </c>
      <c r="N787" s="18"/>
    </row>
    <row r="788" spans="1:14" ht="22.9" customHeight="1">
      <c r="A788" s="24" t="s">
        <v>304</v>
      </c>
      <c r="B788" s="24" t="s">
        <v>306</v>
      </c>
      <c r="C788" s="24" t="s">
        <v>283</v>
      </c>
      <c r="D788" s="20" t="s">
        <v>325</v>
      </c>
      <c r="E788" s="20" t="s">
        <v>326</v>
      </c>
      <c r="F788" s="12">
        <v>9.7063810000000004</v>
      </c>
      <c r="G788" s="12"/>
      <c r="H788" s="14"/>
      <c r="I788" s="14"/>
      <c r="J788" s="14"/>
      <c r="K788" s="14"/>
      <c r="L788" s="12">
        <v>9.7063810000000004</v>
      </c>
      <c r="M788" s="14">
        <v>9.7063810000000004</v>
      </c>
      <c r="N788" s="14"/>
    </row>
    <row r="789" spans="1:14" ht="22.9" customHeight="1">
      <c r="A789" s="17" t="s">
        <v>311</v>
      </c>
      <c r="B789" s="17"/>
      <c r="C789" s="17"/>
      <c r="D789" s="19" t="s">
        <v>311</v>
      </c>
      <c r="E789" s="19" t="s">
        <v>312</v>
      </c>
      <c r="F789" s="18">
        <v>17.779104</v>
      </c>
      <c r="G789" s="18"/>
      <c r="H789" s="18"/>
      <c r="I789" s="18"/>
      <c r="J789" s="18"/>
      <c r="K789" s="18"/>
      <c r="L789" s="18">
        <v>17.779104</v>
      </c>
      <c r="M789" s="18">
        <v>17.779104</v>
      </c>
      <c r="N789" s="18"/>
    </row>
    <row r="790" spans="1:14" ht="22.9" customHeight="1">
      <c r="A790" s="17" t="s">
        <v>311</v>
      </c>
      <c r="B790" s="17" t="s">
        <v>283</v>
      </c>
      <c r="C790" s="17"/>
      <c r="D790" s="19" t="s">
        <v>313</v>
      </c>
      <c r="E790" s="19" t="s">
        <v>314</v>
      </c>
      <c r="F790" s="18">
        <v>17.779104</v>
      </c>
      <c r="G790" s="18"/>
      <c r="H790" s="18"/>
      <c r="I790" s="18"/>
      <c r="J790" s="18"/>
      <c r="K790" s="18"/>
      <c r="L790" s="18">
        <v>17.779104</v>
      </c>
      <c r="M790" s="18">
        <v>17.779104</v>
      </c>
      <c r="N790" s="18"/>
    </row>
    <row r="791" spans="1:14" ht="22.9" customHeight="1">
      <c r="A791" s="24" t="s">
        <v>311</v>
      </c>
      <c r="B791" s="24" t="s">
        <v>283</v>
      </c>
      <c r="C791" s="24" t="s">
        <v>278</v>
      </c>
      <c r="D791" s="20" t="s">
        <v>315</v>
      </c>
      <c r="E791" s="20" t="s">
        <v>316</v>
      </c>
      <c r="F791" s="12">
        <v>17.779104</v>
      </c>
      <c r="G791" s="12"/>
      <c r="H791" s="14"/>
      <c r="I791" s="14"/>
      <c r="J791" s="14"/>
      <c r="K791" s="14"/>
      <c r="L791" s="12">
        <v>17.779104</v>
      </c>
      <c r="M791" s="14">
        <v>17.779104</v>
      </c>
      <c r="N791" s="14"/>
    </row>
    <row r="792" spans="1:14" ht="22.9" customHeight="1">
      <c r="A792" s="11"/>
      <c r="B792" s="11"/>
      <c r="C792" s="11"/>
      <c r="D792" s="19" t="s">
        <v>261</v>
      </c>
      <c r="E792" s="19" t="s">
        <v>262</v>
      </c>
      <c r="F792" s="18">
        <v>296.97903500000001</v>
      </c>
      <c r="G792" s="18"/>
      <c r="H792" s="14"/>
      <c r="I792" s="14"/>
      <c r="J792" s="14"/>
      <c r="K792" s="14"/>
      <c r="L792" s="12">
        <v>296.97903500000001</v>
      </c>
      <c r="M792" s="14">
        <v>296.97903500000001</v>
      </c>
      <c r="N792" s="14"/>
    </row>
    <row r="793" spans="1:14" ht="22.9" customHeight="1">
      <c r="A793" s="17" t="s">
        <v>287</v>
      </c>
      <c r="B793" s="17"/>
      <c r="C793" s="17"/>
      <c r="D793" s="19" t="s">
        <v>287</v>
      </c>
      <c r="E793" s="19" t="s">
        <v>288</v>
      </c>
      <c r="F793" s="18">
        <v>220.87505999999999</v>
      </c>
      <c r="G793" s="18"/>
      <c r="H793" s="18"/>
      <c r="I793" s="18"/>
      <c r="J793" s="18"/>
      <c r="K793" s="18"/>
      <c r="L793" s="18">
        <v>220.87505999999999</v>
      </c>
      <c r="M793" s="18">
        <v>220.87505999999999</v>
      </c>
      <c r="N793" s="18"/>
    </row>
    <row r="794" spans="1:14" ht="22.9" customHeight="1">
      <c r="A794" s="17" t="s">
        <v>287</v>
      </c>
      <c r="B794" s="17" t="s">
        <v>283</v>
      </c>
      <c r="C794" s="17"/>
      <c r="D794" s="19" t="s">
        <v>317</v>
      </c>
      <c r="E794" s="19" t="s">
        <v>318</v>
      </c>
      <c r="F794" s="18">
        <v>220.87505999999999</v>
      </c>
      <c r="G794" s="18"/>
      <c r="H794" s="18"/>
      <c r="I794" s="18"/>
      <c r="J794" s="18"/>
      <c r="K794" s="18"/>
      <c r="L794" s="18">
        <v>220.87505999999999</v>
      </c>
      <c r="M794" s="18">
        <v>220.87505999999999</v>
      </c>
      <c r="N794" s="18"/>
    </row>
    <row r="795" spans="1:14" ht="22.9" customHeight="1">
      <c r="A795" s="24" t="s">
        <v>287</v>
      </c>
      <c r="B795" s="24" t="s">
        <v>283</v>
      </c>
      <c r="C795" s="24" t="s">
        <v>283</v>
      </c>
      <c r="D795" s="20" t="s">
        <v>334</v>
      </c>
      <c r="E795" s="20" t="s">
        <v>335</v>
      </c>
      <c r="F795" s="12">
        <v>220.87505999999999</v>
      </c>
      <c r="G795" s="12"/>
      <c r="H795" s="14"/>
      <c r="I795" s="14"/>
      <c r="J795" s="14"/>
      <c r="K795" s="14"/>
      <c r="L795" s="12">
        <v>220.87505999999999</v>
      </c>
      <c r="M795" s="14">
        <v>220.87505999999999</v>
      </c>
      <c r="N795" s="14"/>
    </row>
    <row r="796" spans="1:14" ht="22.9" customHeight="1">
      <c r="A796" s="17" t="s">
        <v>292</v>
      </c>
      <c r="B796" s="17"/>
      <c r="C796" s="17"/>
      <c r="D796" s="19" t="s">
        <v>292</v>
      </c>
      <c r="E796" s="19" t="s">
        <v>293</v>
      </c>
      <c r="F796" s="18">
        <v>36.062755000000003</v>
      </c>
      <c r="G796" s="18"/>
      <c r="H796" s="18"/>
      <c r="I796" s="18"/>
      <c r="J796" s="18"/>
      <c r="K796" s="18"/>
      <c r="L796" s="18">
        <v>36.062755000000003</v>
      </c>
      <c r="M796" s="18">
        <v>36.062755000000003</v>
      </c>
      <c r="N796" s="18"/>
    </row>
    <row r="797" spans="1:14" ht="22.9" customHeight="1">
      <c r="A797" s="17" t="s">
        <v>292</v>
      </c>
      <c r="B797" s="17" t="s">
        <v>294</v>
      </c>
      <c r="C797" s="17"/>
      <c r="D797" s="19" t="s">
        <v>295</v>
      </c>
      <c r="E797" s="19" t="s">
        <v>296</v>
      </c>
      <c r="F797" s="18">
        <v>32.784336000000003</v>
      </c>
      <c r="G797" s="18"/>
      <c r="H797" s="18"/>
      <c r="I797" s="18"/>
      <c r="J797" s="18"/>
      <c r="K797" s="18"/>
      <c r="L797" s="18">
        <v>32.784336000000003</v>
      </c>
      <c r="M797" s="18">
        <v>32.784336000000003</v>
      </c>
      <c r="N797" s="18"/>
    </row>
    <row r="798" spans="1:14" ht="22.9" customHeight="1">
      <c r="A798" s="24" t="s">
        <v>292</v>
      </c>
      <c r="B798" s="24" t="s">
        <v>294</v>
      </c>
      <c r="C798" s="24" t="s">
        <v>294</v>
      </c>
      <c r="D798" s="20" t="s">
        <v>297</v>
      </c>
      <c r="E798" s="20" t="s">
        <v>298</v>
      </c>
      <c r="F798" s="12">
        <v>32.784336000000003</v>
      </c>
      <c r="G798" s="12"/>
      <c r="H798" s="14"/>
      <c r="I798" s="14"/>
      <c r="J798" s="14"/>
      <c r="K798" s="14"/>
      <c r="L798" s="12">
        <v>32.784336000000003</v>
      </c>
      <c r="M798" s="14">
        <v>32.784336000000003</v>
      </c>
      <c r="N798" s="14"/>
    </row>
    <row r="799" spans="1:14" ht="22.9" customHeight="1">
      <c r="A799" s="17" t="s">
        <v>292</v>
      </c>
      <c r="B799" s="17" t="s">
        <v>299</v>
      </c>
      <c r="C799" s="17"/>
      <c r="D799" s="19" t="s">
        <v>300</v>
      </c>
      <c r="E799" s="19" t="s">
        <v>301</v>
      </c>
      <c r="F799" s="18">
        <v>3.278419</v>
      </c>
      <c r="G799" s="18"/>
      <c r="H799" s="18"/>
      <c r="I799" s="18"/>
      <c r="J799" s="18"/>
      <c r="K799" s="18"/>
      <c r="L799" s="18">
        <v>3.278419</v>
      </c>
      <c r="M799" s="18">
        <v>3.278419</v>
      </c>
      <c r="N799" s="18"/>
    </row>
    <row r="800" spans="1:14" ht="22.9" customHeight="1">
      <c r="A800" s="24" t="s">
        <v>292</v>
      </c>
      <c r="B800" s="24" t="s">
        <v>299</v>
      </c>
      <c r="C800" s="24" t="s">
        <v>299</v>
      </c>
      <c r="D800" s="20" t="s">
        <v>302</v>
      </c>
      <c r="E800" s="20" t="s">
        <v>303</v>
      </c>
      <c r="F800" s="12">
        <v>3.278419</v>
      </c>
      <c r="G800" s="12"/>
      <c r="H800" s="14"/>
      <c r="I800" s="14"/>
      <c r="J800" s="14"/>
      <c r="K800" s="14"/>
      <c r="L800" s="12">
        <v>3.278419</v>
      </c>
      <c r="M800" s="14">
        <v>3.278419</v>
      </c>
      <c r="N800" s="14"/>
    </row>
    <row r="801" spans="1:14" ht="22.9" customHeight="1">
      <c r="A801" s="17" t="s">
        <v>304</v>
      </c>
      <c r="B801" s="17"/>
      <c r="C801" s="17"/>
      <c r="D801" s="19" t="s">
        <v>304</v>
      </c>
      <c r="E801" s="19" t="s">
        <v>305</v>
      </c>
      <c r="F801" s="18">
        <v>14.155492000000001</v>
      </c>
      <c r="G801" s="18"/>
      <c r="H801" s="18"/>
      <c r="I801" s="18"/>
      <c r="J801" s="18"/>
      <c r="K801" s="18"/>
      <c r="L801" s="18">
        <v>14.155492000000001</v>
      </c>
      <c r="M801" s="18">
        <v>14.155492000000001</v>
      </c>
      <c r="N801" s="18"/>
    </row>
    <row r="802" spans="1:14" ht="22.9" customHeight="1">
      <c r="A802" s="17" t="s">
        <v>304</v>
      </c>
      <c r="B802" s="17" t="s">
        <v>306</v>
      </c>
      <c r="C802" s="17"/>
      <c r="D802" s="19" t="s">
        <v>307</v>
      </c>
      <c r="E802" s="19" t="s">
        <v>308</v>
      </c>
      <c r="F802" s="18">
        <v>14.155492000000001</v>
      </c>
      <c r="G802" s="18"/>
      <c r="H802" s="18"/>
      <c r="I802" s="18"/>
      <c r="J802" s="18"/>
      <c r="K802" s="18"/>
      <c r="L802" s="18">
        <v>14.155492000000001</v>
      </c>
      <c r="M802" s="18">
        <v>14.155492000000001</v>
      </c>
      <c r="N802" s="18"/>
    </row>
    <row r="803" spans="1:14" ht="22.9" customHeight="1">
      <c r="A803" s="24" t="s">
        <v>304</v>
      </c>
      <c r="B803" s="24" t="s">
        <v>306</v>
      </c>
      <c r="C803" s="24" t="s">
        <v>283</v>
      </c>
      <c r="D803" s="20" t="s">
        <v>325</v>
      </c>
      <c r="E803" s="20" t="s">
        <v>326</v>
      </c>
      <c r="F803" s="12">
        <v>14.155492000000001</v>
      </c>
      <c r="G803" s="12"/>
      <c r="H803" s="14"/>
      <c r="I803" s="14"/>
      <c r="J803" s="14"/>
      <c r="K803" s="14"/>
      <c r="L803" s="12">
        <v>14.155492000000001</v>
      </c>
      <c r="M803" s="14">
        <v>14.155492000000001</v>
      </c>
      <c r="N803" s="14"/>
    </row>
    <row r="804" spans="1:14" ht="22.9" customHeight="1">
      <c r="A804" s="17" t="s">
        <v>311</v>
      </c>
      <c r="B804" s="17"/>
      <c r="C804" s="17"/>
      <c r="D804" s="19" t="s">
        <v>311</v>
      </c>
      <c r="E804" s="19" t="s">
        <v>312</v>
      </c>
      <c r="F804" s="18">
        <v>25.885728</v>
      </c>
      <c r="G804" s="18"/>
      <c r="H804" s="18"/>
      <c r="I804" s="18"/>
      <c r="J804" s="18"/>
      <c r="K804" s="18"/>
      <c r="L804" s="18">
        <v>25.885728</v>
      </c>
      <c r="M804" s="18">
        <v>25.885728</v>
      </c>
      <c r="N804" s="18"/>
    </row>
    <row r="805" spans="1:14" ht="22.9" customHeight="1">
      <c r="A805" s="17" t="s">
        <v>311</v>
      </c>
      <c r="B805" s="17" t="s">
        <v>283</v>
      </c>
      <c r="C805" s="17"/>
      <c r="D805" s="19" t="s">
        <v>313</v>
      </c>
      <c r="E805" s="19" t="s">
        <v>314</v>
      </c>
      <c r="F805" s="18">
        <v>25.885728</v>
      </c>
      <c r="G805" s="18"/>
      <c r="H805" s="18"/>
      <c r="I805" s="18"/>
      <c r="J805" s="18"/>
      <c r="K805" s="18"/>
      <c r="L805" s="18">
        <v>25.885728</v>
      </c>
      <c r="M805" s="18">
        <v>25.885728</v>
      </c>
      <c r="N805" s="18"/>
    </row>
    <row r="806" spans="1:14" ht="22.9" customHeight="1">
      <c r="A806" s="24" t="s">
        <v>311</v>
      </c>
      <c r="B806" s="24" t="s">
        <v>283</v>
      </c>
      <c r="C806" s="24" t="s">
        <v>278</v>
      </c>
      <c r="D806" s="20" t="s">
        <v>315</v>
      </c>
      <c r="E806" s="20" t="s">
        <v>316</v>
      </c>
      <c r="F806" s="12">
        <v>25.885728</v>
      </c>
      <c r="G806" s="12"/>
      <c r="H806" s="14"/>
      <c r="I806" s="14"/>
      <c r="J806" s="14"/>
      <c r="K806" s="14"/>
      <c r="L806" s="12">
        <v>25.885728</v>
      </c>
      <c r="M806" s="14">
        <v>25.885728</v>
      </c>
      <c r="N806" s="14"/>
    </row>
    <row r="807" spans="1:14" ht="22.9" customHeight="1">
      <c r="A807" s="11"/>
      <c r="B807" s="11"/>
      <c r="C807" s="11"/>
      <c r="D807" s="19" t="s">
        <v>263</v>
      </c>
      <c r="E807" s="19" t="s">
        <v>264</v>
      </c>
      <c r="F807" s="18">
        <v>612.97132399999998</v>
      </c>
      <c r="G807" s="18"/>
      <c r="H807" s="14"/>
      <c r="I807" s="14"/>
      <c r="J807" s="14"/>
      <c r="K807" s="14"/>
      <c r="L807" s="12">
        <v>612.97132399999998</v>
      </c>
      <c r="M807" s="14">
        <v>612.97132399999998</v>
      </c>
      <c r="N807" s="14"/>
    </row>
    <row r="808" spans="1:14" ht="22.9" customHeight="1">
      <c r="A808" s="17" t="s">
        <v>287</v>
      </c>
      <c r="B808" s="17"/>
      <c r="C808" s="17"/>
      <c r="D808" s="19" t="s">
        <v>287</v>
      </c>
      <c r="E808" s="19" t="s">
        <v>288</v>
      </c>
      <c r="F808" s="18">
        <v>450.45452999999998</v>
      </c>
      <c r="G808" s="18"/>
      <c r="H808" s="18"/>
      <c r="I808" s="18"/>
      <c r="J808" s="18"/>
      <c r="K808" s="18"/>
      <c r="L808" s="18">
        <v>450.45452999999998</v>
      </c>
      <c r="M808" s="18">
        <v>450.45452999999998</v>
      </c>
      <c r="N808" s="18"/>
    </row>
    <row r="809" spans="1:14" ht="22.9" customHeight="1">
      <c r="A809" s="17" t="s">
        <v>287</v>
      </c>
      <c r="B809" s="17" t="s">
        <v>283</v>
      </c>
      <c r="C809" s="17"/>
      <c r="D809" s="19" t="s">
        <v>317</v>
      </c>
      <c r="E809" s="19" t="s">
        <v>318</v>
      </c>
      <c r="F809" s="18">
        <v>450.45452999999998</v>
      </c>
      <c r="G809" s="18"/>
      <c r="H809" s="18"/>
      <c r="I809" s="18"/>
      <c r="J809" s="18"/>
      <c r="K809" s="18"/>
      <c r="L809" s="18">
        <v>450.45452999999998</v>
      </c>
      <c r="M809" s="18">
        <v>450.45452999999998</v>
      </c>
      <c r="N809" s="18"/>
    </row>
    <row r="810" spans="1:14" ht="22.9" customHeight="1">
      <c r="A810" s="24" t="s">
        <v>287</v>
      </c>
      <c r="B810" s="24" t="s">
        <v>283</v>
      </c>
      <c r="C810" s="24" t="s">
        <v>322</v>
      </c>
      <c r="D810" s="20" t="s">
        <v>323</v>
      </c>
      <c r="E810" s="20" t="s">
        <v>324</v>
      </c>
      <c r="F810" s="12">
        <v>450.45452999999998</v>
      </c>
      <c r="G810" s="12"/>
      <c r="H810" s="14"/>
      <c r="I810" s="14"/>
      <c r="J810" s="14"/>
      <c r="K810" s="14"/>
      <c r="L810" s="12">
        <v>450.45452999999998</v>
      </c>
      <c r="M810" s="14">
        <v>450.45452999999998</v>
      </c>
      <c r="N810" s="14"/>
    </row>
    <row r="811" spans="1:14" ht="22.9" customHeight="1">
      <c r="A811" s="17" t="s">
        <v>292</v>
      </c>
      <c r="B811" s="17"/>
      <c r="C811" s="17"/>
      <c r="D811" s="19" t="s">
        <v>292</v>
      </c>
      <c r="E811" s="19" t="s">
        <v>293</v>
      </c>
      <c r="F811" s="18">
        <v>79.712798000000006</v>
      </c>
      <c r="G811" s="18"/>
      <c r="H811" s="18"/>
      <c r="I811" s="18"/>
      <c r="J811" s="18"/>
      <c r="K811" s="18"/>
      <c r="L811" s="18">
        <v>79.712798000000006</v>
      </c>
      <c r="M811" s="18">
        <v>79.712798000000006</v>
      </c>
      <c r="N811" s="18"/>
    </row>
    <row r="812" spans="1:14" ht="22.9" customHeight="1">
      <c r="A812" s="17" t="s">
        <v>292</v>
      </c>
      <c r="B812" s="17" t="s">
        <v>294</v>
      </c>
      <c r="C812" s="17"/>
      <c r="D812" s="19" t="s">
        <v>295</v>
      </c>
      <c r="E812" s="19" t="s">
        <v>296</v>
      </c>
      <c r="F812" s="18">
        <v>72.466176000000004</v>
      </c>
      <c r="G812" s="18"/>
      <c r="H812" s="18"/>
      <c r="I812" s="18"/>
      <c r="J812" s="18"/>
      <c r="K812" s="18"/>
      <c r="L812" s="18">
        <v>72.466176000000004</v>
      </c>
      <c r="M812" s="18">
        <v>72.466176000000004</v>
      </c>
      <c r="N812" s="18"/>
    </row>
    <row r="813" spans="1:14" ht="22.9" customHeight="1">
      <c r="A813" s="24" t="s">
        <v>292</v>
      </c>
      <c r="B813" s="24" t="s">
        <v>294</v>
      </c>
      <c r="C813" s="24" t="s">
        <v>294</v>
      </c>
      <c r="D813" s="20" t="s">
        <v>297</v>
      </c>
      <c r="E813" s="20" t="s">
        <v>298</v>
      </c>
      <c r="F813" s="12">
        <v>72.466176000000004</v>
      </c>
      <c r="G813" s="12"/>
      <c r="H813" s="14"/>
      <c r="I813" s="14"/>
      <c r="J813" s="14"/>
      <c r="K813" s="14"/>
      <c r="L813" s="12">
        <v>72.466176000000004</v>
      </c>
      <c r="M813" s="14">
        <v>72.466176000000004</v>
      </c>
      <c r="N813" s="14"/>
    </row>
    <row r="814" spans="1:14" ht="22.9" customHeight="1">
      <c r="A814" s="17" t="s">
        <v>292</v>
      </c>
      <c r="B814" s="17" t="s">
        <v>299</v>
      </c>
      <c r="C814" s="17"/>
      <c r="D814" s="19" t="s">
        <v>300</v>
      </c>
      <c r="E814" s="19" t="s">
        <v>301</v>
      </c>
      <c r="F814" s="18">
        <v>7.2466220000000003</v>
      </c>
      <c r="G814" s="18"/>
      <c r="H814" s="18"/>
      <c r="I814" s="18"/>
      <c r="J814" s="18"/>
      <c r="K814" s="18"/>
      <c r="L814" s="18">
        <v>7.2466220000000003</v>
      </c>
      <c r="M814" s="18">
        <v>7.2466220000000003</v>
      </c>
      <c r="N814" s="18"/>
    </row>
    <row r="815" spans="1:14" ht="22.9" customHeight="1">
      <c r="A815" s="24" t="s">
        <v>292</v>
      </c>
      <c r="B815" s="24" t="s">
        <v>299</v>
      </c>
      <c r="C815" s="24" t="s">
        <v>299</v>
      </c>
      <c r="D815" s="20" t="s">
        <v>302</v>
      </c>
      <c r="E815" s="20" t="s">
        <v>303</v>
      </c>
      <c r="F815" s="12">
        <v>7.2466220000000003</v>
      </c>
      <c r="G815" s="12"/>
      <c r="H815" s="14"/>
      <c r="I815" s="14"/>
      <c r="J815" s="14"/>
      <c r="K815" s="14"/>
      <c r="L815" s="12">
        <v>7.2466220000000003</v>
      </c>
      <c r="M815" s="14">
        <v>7.2466220000000003</v>
      </c>
      <c r="N815" s="14"/>
    </row>
    <row r="816" spans="1:14" ht="22.9" customHeight="1">
      <c r="A816" s="17" t="s">
        <v>304</v>
      </c>
      <c r="B816" s="17"/>
      <c r="C816" s="17"/>
      <c r="D816" s="19" t="s">
        <v>304</v>
      </c>
      <c r="E816" s="19" t="s">
        <v>305</v>
      </c>
      <c r="F816" s="18">
        <v>30.851244000000001</v>
      </c>
      <c r="G816" s="18"/>
      <c r="H816" s="18"/>
      <c r="I816" s="18"/>
      <c r="J816" s="18"/>
      <c r="K816" s="18"/>
      <c r="L816" s="18">
        <v>30.851244000000001</v>
      </c>
      <c r="M816" s="18">
        <v>30.851244000000001</v>
      </c>
      <c r="N816" s="18"/>
    </row>
    <row r="817" spans="1:14" ht="22.9" customHeight="1">
      <c r="A817" s="17" t="s">
        <v>304</v>
      </c>
      <c r="B817" s="17" t="s">
        <v>306</v>
      </c>
      <c r="C817" s="17"/>
      <c r="D817" s="19" t="s">
        <v>307</v>
      </c>
      <c r="E817" s="19" t="s">
        <v>308</v>
      </c>
      <c r="F817" s="18">
        <v>30.851244000000001</v>
      </c>
      <c r="G817" s="18"/>
      <c r="H817" s="18"/>
      <c r="I817" s="18"/>
      <c r="J817" s="18"/>
      <c r="K817" s="18"/>
      <c r="L817" s="18">
        <v>30.851244000000001</v>
      </c>
      <c r="M817" s="18">
        <v>30.851244000000001</v>
      </c>
      <c r="N817" s="18"/>
    </row>
    <row r="818" spans="1:14" ht="22.9" customHeight="1">
      <c r="A818" s="24" t="s">
        <v>304</v>
      </c>
      <c r="B818" s="24" t="s">
        <v>306</v>
      </c>
      <c r="C818" s="24" t="s">
        <v>283</v>
      </c>
      <c r="D818" s="20" t="s">
        <v>325</v>
      </c>
      <c r="E818" s="20" t="s">
        <v>326</v>
      </c>
      <c r="F818" s="12">
        <v>30.851244000000001</v>
      </c>
      <c r="G818" s="12"/>
      <c r="H818" s="14"/>
      <c r="I818" s="14"/>
      <c r="J818" s="14"/>
      <c r="K818" s="14"/>
      <c r="L818" s="12">
        <v>30.851244000000001</v>
      </c>
      <c r="M818" s="14">
        <v>30.851244000000001</v>
      </c>
      <c r="N818" s="14"/>
    </row>
    <row r="819" spans="1:14" ht="22.9" customHeight="1">
      <c r="A819" s="17" t="s">
        <v>311</v>
      </c>
      <c r="B819" s="17"/>
      <c r="C819" s="17"/>
      <c r="D819" s="19" t="s">
        <v>311</v>
      </c>
      <c r="E819" s="19" t="s">
        <v>312</v>
      </c>
      <c r="F819" s="18">
        <v>51.952751999999997</v>
      </c>
      <c r="G819" s="18"/>
      <c r="H819" s="18"/>
      <c r="I819" s="18"/>
      <c r="J819" s="18"/>
      <c r="K819" s="18"/>
      <c r="L819" s="18">
        <v>51.952751999999997</v>
      </c>
      <c r="M819" s="18">
        <v>51.952751999999997</v>
      </c>
      <c r="N819" s="18"/>
    </row>
    <row r="820" spans="1:14" ht="22.9" customHeight="1">
      <c r="A820" s="17" t="s">
        <v>311</v>
      </c>
      <c r="B820" s="17" t="s">
        <v>283</v>
      </c>
      <c r="C820" s="17"/>
      <c r="D820" s="19" t="s">
        <v>313</v>
      </c>
      <c r="E820" s="19" t="s">
        <v>314</v>
      </c>
      <c r="F820" s="18">
        <v>51.952751999999997</v>
      </c>
      <c r="G820" s="18"/>
      <c r="H820" s="18"/>
      <c r="I820" s="18"/>
      <c r="J820" s="18"/>
      <c r="K820" s="18"/>
      <c r="L820" s="18">
        <v>51.952751999999997</v>
      </c>
      <c r="M820" s="18">
        <v>51.952751999999997</v>
      </c>
      <c r="N820" s="18"/>
    </row>
    <row r="821" spans="1:14" ht="22.9" customHeight="1">
      <c r="A821" s="24" t="s">
        <v>311</v>
      </c>
      <c r="B821" s="24" t="s">
        <v>283</v>
      </c>
      <c r="C821" s="24" t="s">
        <v>278</v>
      </c>
      <c r="D821" s="20" t="s">
        <v>315</v>
      </c>
      <c r="E821" s="20" t="s">
        <v>316</v>
      </c>
      <c r="F821" s="12">
        <v>51.952751999999997</v>
      </c>
      <c r="G821" s="12"/>
      <c r="H821" s="14"/>
      <c r="I821" s="14"/>
      <c r="J821" s="14"/>
      <c r="K821" s="14"/>
      <c r="L821" s="12">
        <v>51.952751999999997</v>
      </c>
      <c r="M821" s="14">
        <v>51.952751999999997</v>
      </c>
      <c r="N821" s="14"/>
    </row>
    <row r="822" spans="1:14" ht="16.350000000000001" customHeight="1">
      <c r="A822" s="58" t="s">
        <v>484</v>
      </c>
      <c r="B822" s="58"/>
      <c r="C822" s="58"/>
      <c r="D822" s="58"/>
      <c r="E822" s="58"/>
      <c r="F822" s="58"/>
      <c r="G822" s="58"/>
      <c r="H822" s="58"/>
      <c r="I822" s="58"/>
      <c r="J822" s="4"/>
      <c r="K822" s="4"/>
      <c r="L822" s="4"/>
      <c r="M822" s="4"/>
      <c r="N822" s="4"/>
    </row>
  </sheetData>
  <mergeCells count="11">
    <mergeCell ref="A822:I822"/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</mergeCells>
  <phoneticPr fontId="14" type="noConversion"/>
  <pageMargins left="0.75" right="0.75" top="0.26899999380111694" bottom="0.26899999380111694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V822"/>
  <sheetViews>
    <sheetView workbookViewId="0"/>
  </sheetViews>
  <sheetFormatPr defaultColWidth="10" defaultRowHeight="13.5"/>
  <cols>
    <col min="1" max="2" width="4.125" customWidth="1"/>
    <col min="3" max="3" width="4.25" customWidth="1"/>
    <col min="4" max="4" width="12.25" customWidth="1"/>
    <col min="5" max="5" width="18.75" customWidth="1"/>
    <col min="6" max="6" width="14" customWidth="1"/>
    <col min="7" max="22" width="7.75" customWidth="1"/>
    <col min="23" max="23" width="9.75" customWidth="1"/>
  </cols>
  <sheetData>
    <row r="1" spans="1:22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4" t="s">
        <v>514</v>
      </c>
      <c r="V1" s="54"/>
    </row>
    <row r="2" spans="1:22" ht="50.1" customHeight="1">
      <c r="A2" s="47" t="s">
        <v>20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2" ht="126.75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1" t="s">
        <v>40</v>
      </c>
      <c r="V3" s="51"/>
    </row>
    <row r="4" spans="1:22" ht="26.65" customHeight="1">
      <c r="A4" s="52" t="s">
        <v>266</v>
      </c>
      <c r="B4" s="52"/>
      <c r="C4" s="52"/>
      <c r="D4" s="52" t="s">
        <v>348</v>
      </c>
      <c r="E4" s="52" t="s">
        <v>349</v>
      </c>
      <c r="F4" s="52" t="s">
        <v>366</v>
      </c>
      <c r="G4" s="52" t="s">
        <v>515</v>
      </c>
      <c r="H4" s="52"/>
      <c r="I4" s="52"/>
      <c r="J4" s="52"/>
      <c r="K4" s="52"/>
      <c r="L4" s="52" t="s">
        <v>516</v>
      </c>
      <c r="M4" s="52"/>
      <c r="N4" s="52"/>
      <c r="O4" s="52"/>
      <c r="P4" s="52"/>
      <c r="Q4" s="52"/>
      <c r="R4" s="52" t="s">
        <v>391</v>
      </c>
      <c r="S4" s="52" t="s">
        <v>517</v>
      </c>
      <c r="T4" s="52"/>
      <c r="U4" s="52"/>
      <c r="V4" s="52"/>
    </row>
    <row r="5" spans="1:22" ht="56.1" customHeight="1">
      <c r="A5" s="10" t="s">
        <v>274</v>
      </c>
      <c r="B5" s="10" t="s">
        <v>275</v>
      </c>
      <c r="C5" s="10" t="s">
        <v>276</v>
      </c>
      <c r="D5" s="52"/>
      <c r="E5" s="52"/>
      <c r="F5" s="52"/>
      <c r="G5" s="10" t="s">
        <v>137</v>
      </c>
      <c r="H5" s="10" t="s">
        <v>381</v>
      </c>
      <c r="I5" s="10" t="s">
        <v>382</v>
      </c>
      <c r="J5" s="10" t="s">
        <v>383</v>
      </c>
      <c r="K5" s="10" t="s">
        <v>385</v>
      </c>
      <c r="L5" s="10" t="s">
        <v>137</v>
      </c>
      <c r="M5" s="10" t="s">
        <v>386</v>
      </c>
      <c r="N5" s="10" t="s">
        <v>387</v>
      </c>
      <c r="O5" s="10" t="s">
        <v>388</v>
      </c>
      <c r="P5" s="10" t="s">
        <v>389</v>
      </c>
      <c r="Q5" s="10" t="s">
        <v>390</v>
      </c>
      <c r="R5" s="52"/>
      <c r="S5" s="10" t="s">
        <v>137</v>
      </c>
      <c r="T5" s="10" t="s">
        <v>384</v>
      </c>
      <c r="U5" s="10" t="s">
        <v>392</v>
      </c>
      <c r="V5" s="10" t="s">
        <v>393</v>
      </c>
    </row>
    <row r="6" spans="1:22" ht="22.9" customHeight="1">
      <c r="A6" s="11"/>
      <c r="B6" s="11"/>
      <c r="C6" s="11"/>
      <c r="D6" s="11"/>
      <c r="E6" s="11" t="s">
        <v>137</v>
      </c>
      <c r="F6" s="15">
        <v>41787.788277</v>
      </c>
      <c r="G6" s="15">
        <v>30759.614819999999</v>
      </c>
      <c r="H6" s="15">
        <v>16538.083200000001</v>
      </c>
      <c r="I6" s="15">
        <v>1679.4192</v>
      </c>
      <c r="J6" s="15">
        <v>5408.8888200000001</v>
      </c>
      <c r="K6" s="15">
        <v>7133.2236000000003</v>
      </c>
      <c r="L6" s="15">
        <v>7372.5845609999997</v>
      </c>
      <c r="M6" s="15">
        <v>4814.7133439999998</v>
      </c>
      <c r="N6" s="15"/>
      <c r="O6" s="15">
        <v>2079.091132</v>
      </c>
      <c r="P6" s="15"/>
      <c r="Q6" s="15">
        <v>478.78008499999999</v>
      </c>
      <c r="R6" s="15">
        <v>3596.8728959999999</v>
      </c>
      <c r="S6" s="15">
        <v>58.716000000000001</v>
      </c>
      <c r="T6" s="15"/>
      <c r="U6" s="15"/>
      <c r="V6" s="15">
        <v>58.716000000000001</v>
      </c>
    </row>
    <row r="7" spans="1:22" ht="22.9" customHeight="1">
      <c r="A7" s="11"/>
      <c r="B7" s="11"/>
      <c r="C7" s="11"/>
      <c r="D7" s="19" t="s">
        <v>155</v>
      </c>
      <c r="E7" s="19" t="s">
        <v>156</v>
      </c>
      <c r="F7" s="15">
        <v>41787.788277</v>
      </c>
      <c r="G7" s="15">
        <v>30759.614819999999</v>
      </c>
      <c r="H7" s="15">
        <v>16538.083200000001</v>
      </c>
      <c r="I7" s="15">
        <v>1679.4192</v>
      </c>
      <c r="J7" s="15">
        <v>5408.8888200000001</v>
      </c>
      <c r="K7" s="15">
        <v>7133.2236000000003</v>
      </c>
      <c r="L7" s="15">
        <v>7372.5845609999997</v>
      </c>
      <c r="M7" s="15">
        <v>4814.7133439999998</v>
      </c>
      <c r="N7" s="15"/>
      <c r="O7" s="15">
        <v>2079.091132</v>
      </c>
      <c r="P7" s="15"/>
      <c r="Q7" s="15">
        <v>478.78008499999999</v>
      </c>
      <c r="R7" s="15">
        <v>3596.8728959999999</v>
      </c>
      <c r="S7" s="15">
        <v>58.716000000000001</v>
      </c>
      <c r="T7" s="15"/>
      <c r="U7" s="15"/>
      <c r="V7" s="15">
        <v>58.716000000000001</v>
      </c>
    </row>
    <row r="8" spans="1:22" ht="22.9" customHeight="1">
      <c r="A8" s="11"/>
      <c r="B8" s="11"/>
      <c r="C8" s="11"/>
      <c r="D8" s="19" t="s">
        <v>157</v>
      </c>
      <c r="E8" s="19" t="s">
        <v>158</v>
      </c>
      <c r="F8" s="15">
        <v>1006.278468</v>
      </c>
      <c r="G8" s="15">
        <v>697.69848000000002</v>
      </c>
      <c r="H8" s="15">
        <v>424.24079999999998</v>
      </c>
      <c r="I8" s="15">
        <v>18.093599999999999</v>
      </c>
      <c r="J8" s="15">
        <v>121.19928</v>
      </c>
      <c r="K8" s="15">
        <v>134.16480000000001</v>
      </c>
      <c r="L8" s="15">
        <v>173.992356</v>
      </c>
      <c r="M8" s="15">
        <v>114.98576</v>
      </c>
      <c r="N8" s="15"/>
      <c r="O8" s="15">
        <v>50.155430000000003</v>
      </c>
      <c r="P8" s="15"/>
      <c r="Q8" s="15">
        <v>8.8511659999999992</v>
      </c>
      <c r="R8" s="15">
        <v>87.631631999999996</v>
      </c>
      <c r="S8" s="15">
        <v>46.956000000000003</v>
      </c>
      <c r="T8" s="15"/>
      <c r="U8" s="15"/>
      <c r="V8" s="15">
        <v>46.956000000000003</v>
      </c>
    </row>
    <row r="9" spans="1:22" ht="22.9" customHeight="1">
      <c r="A9" s="17" t="s">
        <v>155</v>
      </c>
      <c r="B9" s="17"/>
      <c r="C9" s="17"/>
      <c r="D9" s="19" t="s">
        <v>155</v>
      </c>
      <c r="E9" s="19" t="s">
        <v>277</v>
      </c>
      <c r="F9" s="15">
        <v>306.02280000000002</v>
      </c>
      <c r="G9" s="15">
        <v>259.0668</v>
      </c>
      <c r="H9" s="15"/>
      <c r="I9" s="15">
        <v>18.093599999999999</v>
      </c>
      <c r="J9" s="15">
        <v>106.80840000000001</v>
      </c>
      <c r="K9" s="15">
        <v>134.16480000000001</v>
      </c>
      <c r="L9" s="15"/>
      <c r="M9" s="15"/>
      <c r="N9" s="15"/>
      <c r="O9" s="15"/>
      <c r="P9" s="15"/>
      <c r="Q9" s="15"/>
      <c r="R9" s="15"/>
      <c r="S9" s="15">
        <v>46.956000000000003</v>
      </c>
      <c r="T9" s="15"/>
      <c r="U9" s="15"/>
      <c r="V9" s="15">
        <v>46.956000000000003</v>
      </c>
    </row>
    <row r="10" spans="1:22" ht="22.9" customHeight="1">
      <c r="A10" s="17" t="s">
        <v>155</v>
      </c>
      <c r="B10" s="17" t="s">
        <v>278</v>
      </c>
      <c r="C10" s="17"/>
      <c r="D10" s="19" t="s">
        <v>279</v>
      </c>
      <c r="E10" s="19" t="s">
        <v>280</v>
      </c>
      <c r="F10" s="15">
        <v>306.02280000000002</v>
      </c>
      <c r="G10" s="15">
        <v>259.0668</v>
      </c>
      <c r="H10" s="15"/>
      <c r="I10" s="15">
        <v>18.093599999999999</v>
      </c>
      <c r="J10" s="15">
        <v>106.80840000000001</v>
      </c>
      <c r="K10" s="15">
        <v>134.16480000000001</v>
      </c>
      <c r="L10" s="15"/>
      <c r="M10" s="15"/>
      <c r="N10" s="15"/>
      <c r="O10" s="15"/>
      <c r="P10" s="15"/>
      <c r="Q10" s="15"/>
      <c r="R10" s="15"/>
      <c r="S10" s="15">
        <v>46.956000000000003</v>
      </c>
      <c r="T10" s="15"/>
      <c r="U10" s="15"/>
      <c r="V10" s="15">
        <v>46.956000000000003</v>
      </c>
    </row>
    <row r="11" spans="1:22" ht="22.9" customHeight="1">
      <c r="A11" s="24" t="s">
        <v>155</v>
      </c>
      <c r="B11" s="24" t="s">
        <v>278</v>
      </c>
      <c r="C11" s="24" t="s">
        <v>278</v>
      </c>
      <c r="D11" s="20" t="s">
        <v>518</v>
      </c>
      <c r="E11" s="20" t="s">
        <v>282</v>
      </c>
      <c r="F11" s="12">
        <v>306.02280000000002</v>
      </c>
      <c r="G11" s="14">
        <v>259.0668</v>
      </c>
      <c r="H11" s="14"/>
      <c r="I11" s="14">
        <v>18.093599999999999</v>
      </c>
      <c r="J11" s="14">
        <v>106.80840000000001</v>
      </c>
      <c r="K11" s="14">
        <v>134.16480000000001</v>
      </c>
      <c r="L11" s="12"/>
      <c r="M11" s="14"/>
      <c r="N11" s="14"/>
      <c r="O11" s="14"/>
      <c r="P11" s="14"/>
      <c r="Q11" s="14"/>
      <c r="R11" s="14"/>
      <c r="S11" s="12">
        <v>46.956000000000003</v>
      </c>
      <c r="T11" s="14"/>
      <c r="U11" s="14"/>
      <c r="V11" s="14">
        <v>46.956000000000003</v>
      </c>
    </row>
    <row r="12" spans="1:22" ht="22.9" customHeight="1">
      <c r="A12" s="17" t="s">
        <v>287</v>
      </c>
      <c r="B12" s="17"/>
      <c r="C12" s="17"/>
      <c r="D12" s="19" t="s">
        <v>287</v>
      </c>
      <c r="E12" s="19" t="s">
        <v>288</v>
      </c>
      <c r="F12" s="15">
        <v>438.63168000000002</v>
      </c>
      <c r="G12" s="15">
        <v>438.63168000000002</v>
      </c>
      <c r="H12" s="15">
        <v>424.24079999999998</v>
      </c>
      <c r="I12" s="15"/>
      <c r="J12" s="15">
        <v>14.390879999999999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22.9" customHeight="1">
      <c r="A13" s="17" t="s">
        <v>287</v>
      </c>
      <c r="B13" s="17" t="s">
        <v>278</v>
      </c>
      <c r="C13" s="17"/>
      <c r="D13" s="19" t="s">
        <v>289</v>
      </c>
      <c r="E13" s="19" t="s">
        <v>290</v>
      </c>
      <c r="F13" s="15">
        <v>438.63168000000002</v>
      </c>
      <c r="G13" s="15">
        <v>438.63168000000002</v>
      </c>
      <c r="H13" s="15">
        <v>424.24079999999998</v>
      </c>
      <c r="I13" s="15"/>
      <c r="J13" s="15">
        <v>14.390879999999999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22.9" customHeight="1">
      <c r="A14" s="24" t="s">
        <v>287</v>
      </c>
      <c r="B14" s="24" t="s">
        <v>278</v>
      </c>
      <c r="C14" s="24" t="s">
        <v>278</v>
      </c>
      <c r="D14" s="20" t="s">
        <v>519</v>
      </c>
      <c r="E14" s="20" t="s">
        <v>282</v>
      </c>
      <c r="F14" s="12">
        <v>438.63168000000002</v>
      </c>
      <c r="G14" s="14">
        <v>438.63168000000002</v>
      </c>
      <c r="H14" s="14">
        <v>424.24079999999998</v>
      </c>
      <c r="I14" s="14"/>
      <c r="J14" s="14">
        <v>14.390879999999999</v>
      </c>
      <c r="K14" s="14"/>
      <c r="L14" s="12"/>
      <c r="M14" s="14"/>
      <c r="N14" s="14"/>
      <c r="O14" s="14"/>
      <c r="P14" s="14"/>
      <c r="Q14" s="14"/>
      <c r="R14" s="14"/>
      <c r="S14" s="12"/>
      <c r="T14" s="14"/>
      <c r="U14" s="14"/>
      <c r="V14" s="14"/>
    </row>
    <row r="15" spans="1:22" ht="22.9" customHeight="1">
      <c r="A15" s="17" t="s">
        <v>292</v>
      </c>
      <c r="B15" s="17"/>
      <c r="C15" s="17"/>
      <c r="D15" s="19" t="s">
        <v>292</v>
      </c>
      <c r="E15" s="19" t="s">
        <v>293</v>
      </c>
      <c r="F15" s="15">
        <v>123.83692600000001</v>
      </c>
      <c r="G15" s="15"/>
      <c r="H15" s="15"/>
      <c r="I15" s="15"/>
      <c r="J15" s="15"/>
      <c r="K15" s="15"/>
      <c r="L15" s="15">
        <v>123.83692600000001</v>
      </c>
      <c r="M15" s="15">
        <v>114.98576</v>
      </c>
      <c r="N15" s="15"/>
      <c r="O15" s="15"/>
      <c r="P15" s="15"/>
      <c r="Q15" s="15">
        <v>8.8511659999999992</v>
      </c>
      <c r="R15" s="15"/>
      <c r="S15" s="15"/>
      <c r="T15" s="15"/>
      <c r="U15" s="15"/>
      <c r="V15" s="15"/>
    </row>
    <row r="16" spans="1:22" ht="22.9" customHeight="1">
      <c r="A16" s="17" t="s">
        <v>292</v>
      </c>
      <c r="B16" s="17" t="s">
        <v>294</v>
      </c>
      <c r="C16" s="17"/>
      <c r="D16" s="19" t="s">
        <v>295</v>
      </c>
      <c r="E16" s="19" t="s">
        <v>296</v>
      </c>
      <c r="F16" s="15">
        <v>114.98576</v>
      </c>
      <c r="G16" s="15"/>
      <c r="H16" s="15"/>
      <c r="I16" s="15"/>
      <c r="J16" s="15"/>
      <c r="K16" s="15"/>
      <c r="L16" s="15">
        <v>114.98576</v>
      </c>
      <c r="M16" s="15">
        <v>114.98576</v>
      </c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22.9" customHeight="1">
      <c r="A17" s="24" t="s">
        <v>292</v>
      </c>
      <c r="B17" s="24" t="s">
        <v>294</v>
      </c>
      <c r="C17" s="24" t="s">
        <v>294</v>
      </c>
      <c r="D17" s="20" t="s">
        <v>520</v>
      </c>
      <c r="E17" s="20" t="s">
        <v>298</v>
      </c>
      <c r="F17" s="12">
        <v>114.98576</v>
      </c>
      <c r="G17" s="14"/>
      <c r="H17" s="14"/>
      <c r="I17" s="14"/>
      <c r="J17" s="14"/>
      <c r="K17" s="14"/>
      <c r="L17" s="12">
        <v>114.98576</v>
      </c>
      <c r="M17" s="14">
        <v>114.98576</v>
      </c>
      <c r="N17" s="14"/>
      <c r="O17" s="14"/>
      <c r="P17" s="14"/>
      <c r="Q17" s="14"/>
      <c r="R17" s="14"/>
      <c r="S17" s="12"/>
      <c r="T17" s="14"/>
      <c r="U17" s="14"/>
      <c r="V17" s="14"/>
    </row>
    <row r="18" spans="1:22" ht="22.9" customHeight="1">
      <c r="A18" s="17" t="s">
        <v>292</v>
      </c>
      <c r="B18" s="17" t="s">
        <v>299</v>
      </c>
      <c r="C18" s="17"/>
      <c r="D18" s="19" t="s">
        <v>300</v>
      </c>
      <c r="E18" s="19" t="s">
        <v>301</v>
      </c>
      <c r="F18" s="15">
        <v>8.8511659999999992</v>
      </c>
      <c r="G18" s="15"/>
      <c r="H18" s="15"/>
      <c r="I18" s="15"/>
      <c r="J18" s="15"/>
      <c r="K18" s="15"/>
      <c r="L18" s="15">
        <v>8.8511659999999992</v>
      </c>
      <c r="M18" s="15"/>
      <c r="N18" s="15"/>
      <c r="O18" s="15"/>
      <c r="P18" s="15"/>
      <c r="Q18" s="15">
        <v>8.8511659999999992</v>
      </c>
      <c r="R18" s="15"/>
      <c r="S18" s="15"/>
      <c r="T18" s="15"/>
      <c r="U18" s="15"/>
      <c r="V18" s="15"/>
    </row>
    <row r="19" spans="1:22" ht="22.9" customHeight="1">
      <c r="A19" s="24" t="s">
        <v>292</v>
      </c>
      <c r="B19" s="24" t="s">
        <v>299</v>
      </c>
      <c r="C19" s="24" t="s">
        <v>299</v>
      </c>
      <c r="D19" s="20" t="s">
        <v>521</v>
      </c>
      <c r="E19" s="20" t="s">
        <v>303</v>
      </c>
      <c r="F19" s="12">
        <v>8.8511659999999992</v>
      </c>
      <c r="G19" s="14"/>
      <c r="H19" s="14"/>
      <c r="I19" s="14"/>
      <c r="J19" s="14"/>
      <c r="K19" s="14"/>
      <c r="L19" s="12">
        <v>8.8511659999999992</v>
      </c>
      <c r="M19" s="14"/>
      <c r="N19" s="14"/>
      <c r="O19" s="14"/>
      <c r="P19" s="14"/>
      <c r="Q19" s="14">
        <v>8.8511659999999992</v>
      </c>
      <c r="R19" s="14"/>
      <c r="S19" s="12"/>
      <c r="T19" s="14"/>
      <c r="U19" s="14"/>
      <c r="V19" s="14"/>
    </row>
    <row r="20" spans="1:22" ht="22.9" customHeight="1">
      <c r="A20" s="17" t="s">
        <v>304</v>
      </c>
      <c r="B20" s="17"/>
      <c r="C20" s="17"/>
      <c r="D20" s="19" t="s">
        <v>304</v>
      </c>
      <c r="E20" s="19" t="s">
        <v>305</v>
      </c>
      <c r="F20" s="15">
        <v>50.155430000000003</v>
      </c>
      <c r="G20" s="15"/>
      <c r="H20" s="15"/>
      <c r="I20" s="15"/>
      <c r="J20" s="15"/>
      <c r="K20" s="15"/>
      <c r="L20" s="15">
        <v>50.155430000000003</v>
      </c>
      <c r="M20" s="15"/>
      <c r="N20" s="15"/>
      <c r="O20" s="15">
        <v>50.155430000000003</v>
      </c>
      <c r="P20" s="15"/>
      <c r="Q20" s="15"/>
      <c r="R20" s="15"/>
      <c r="S20" s="15"/>
      <c r="T20" s="15"/>
      <c r="U20" s="15"/>
      <c r="V20" s="15"/>
    </row>
    <row r="21" spans="1:22" ht="22.9" customHeight="1">
      <c r="A21" s="17" t="s">
        <v>304</v>
      </c>
      <c r="B21" s="17" t="s">
        <v>306</v>
      </c>
      <c r="C21" s="17"/>
      <c r="D21" s="19" t="s">
        <v>307</v>
      </c>
      <c r="E21" s="19" t="s">
        <v>308</v>
      </c>
      <c r="F21" s="15">
        <v>50.155430000000003</v>
      </c>
      <c r="G21" s="15"/>
      <c r="H21" s="15"/>
      <c r="I21" s="15"/>
      <c r="J21" s="15"/>
      <c r="K21" s="15"/>
      <c r="L21" s="15">
        <v>50.155430000000003</v>
      </c>
      <c r="M21" s="15"/>
      <c r="N21" s="15"/>
      <c r="O21" s="15">
        <v>50.155430000000003</v>
      </c>
      <c r="P21" s="15"/>
      <c r="Q21" s="15"/>
      <c r="R21" s="15"/>
      <c r="S21" s="15"/>
      <c r="T21" s="15"/>
      <c r="U21" s="15"/>
      <c r="V21" s="15"/>
    </row>
    <row r="22" spans="1:22" ht="22.9" customHeight="1">
      <c r="A22" s="24" t="s">
        <v>304</v>
      </c>
      <c r="B22" s="24" t="s">
        <v>306</v>
      </c>
      <c r="C22" s="24" t="s">
        <v>278</v>
      </c>
      <c r="D22" s="20" t="s">
        <v>522</v>
      </c>
      <c r="E22" s="20" t="s">
        <v>310</v>
      </c>
      <c r="F22" s="12">
        <v>50.155430000000003</v>
      </c>
      <c r="G22" s="14"/>
      <c r="H22" s="14"/>
      <c r="I22" s="14"/>
      <c r="J22" s="14"/>
      <c r="K22" s="14"/>
      <c r="L22" s="12">
        <v>50.155430000000003</v>
      </c>
      <c r="M22" s="14"/>
      <c r="N22" s="14"/>
      <c r="O22" s="14">
        <v>50.155430000000003</v>
      </c>
      <c r="P22" s="14"/>
      <c r="Q22" s="14"/>
      <c r="R22" s="14"/>
      <c r="S22" s="12"/>
      <c r="T22" s="14"/>
      <c r="U22" s="14"/>
      <c r="V22" s="14"/>
    </row>
    <row r="23" spans="1:22" ht="22.9" customHeight="1">
      <c r="A23" s="17" t="s">
        <v>311</v>
      </c>
      <c r="B23" s="17"/>
      <c r="C23" s="17"/>
      <c r="D23" s="19" t="s">
        <v>311</v>
      </c>
      <c r="E23" s="19" t="s">
        <v>312</v>
      </c>
      <c r="F23" s="15">
        <v>87.631631999999996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>
        <v>87.631631999999996</v>
      </c>
      <c r="S23" s="15"/>
      <c r="T23" s="15"/>
      <c r="U23" s="15"/>
      <c r="V23" s="15"/>
    </row>
    <row r="24" spans="1:22" ht="22.9" customHeight="1">
      <c r="A24" s="17" t="s">
        <v>311</v>
      </c>
      <c r="B24" s="17" t="s">
        <v>283</v>
      </c>
      <c r="C24" s="17"/>
      <c r="D24" s="19" t="s">
        <v>313</v>
      </c>
      <c r="E24" s="19" t="s">
        <v>314</v>
      </c>
      <c r="F24" s="15">
        <v>87.631631999999996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>
        <v>87.631631999999996</v>
      </c>
      <c r="S24" s="15"/>
      <c r="T24" s="15"/>
      <c r="U24" s="15"/>
      <c r="V24" s="15"/>
    </row>
    <row r="25" spans="1:22" ht="22.9" customHeight="1">
      <c r="A25" s="24" t="s">
        <v>311</v>
      </c>
      <c r="B25" s="24" t="s">
        <v>283</v>
      </c>
      <c r="C25" s="24" t="s">
        <v>278</v>
      </c>
      <c r="D25" s="20" t="s">
        <v>523</v>
      </c>
      <c r="E25" s="20" t="s">
        <v>316</v>
      </c>
      <c r="F25" s="12">
        <v>87.631631999999996</v>
      </c>
      <c r="G25" s="14"/>
      <c r="H25" s="14"/>
      <c r="I25" s="14"/>
      <c r="J25" s="14"/>
      <c r="K25" s="14"/>
      <c r="L25" s="12"/>
      <c r="M25" s="14"/>
      <c r="N25" s="14"/>
      <c r="O25" s="14"/>
      <c r="P25" s="14"/>
      <c r="Q25" s="14"/>
      <c r="R25" s="14">
        <v>87.631631999999996</v>
      </c>
      <c r="S25" s="12"/>
      <c r="T25" s="14"/>
      <c r="U25" s="14"/>
      <c r="V25" s="14"/>
    </row>
    <row r="26" spans="1:22" ht="22.9" customHeight="1">
      <c r="A26" s="11"/>
      <c r="B26" s="11"/>
      <c r="C26" s="11"/>
      <c r="D26" s="19" t="s">
        <v>159</v>
      </c>
      <c r="E26" s="19" t="s">
        <v>160</v>
      </c>
      <c r="F26" s="15">
        <v>3722.002199</v>
      </c>
      <c r="G26" s="15">
        <v>2715.0948600000002</v>
      </c>
      <c r="H26" s="15">
        <v>1595.4012</v>
      </c>
      <c r="I26" s="15">
        <v>14.704800000000001</v>
      </c>
      <c r="J26" s="15">
        <v>472.98486000000003</v>
      </c>
      <c r="K26" s="15">
        <v>632.00400000000002</v>
      </c>
      <c r="L26" s="15">
        <v>684.65823499999999</v>
      </c>
      <c r="M26" s="15">
        <v>445.66900800000002</v>
      </c>
      <c r="N26" s="15"/>
      <c r="O26" s="15">
        <v>194.465045</v>
      </c>
      <c r="P26" s="15"/>
      <c r="Q26" s="15">
        <v>44.524182000000003</v>
      </c>
      <c r="R26" s="15">
        <v>318.72110400000003</v>
      </c>
      <c r="S26" s="15">
        <v>3.528</v>
      </c>
      <c r="T26" s="15"/>
      <c r="U26" s="15"/>
      <c r="V26" s="15">
        <v>3.528</v>
      </c>
    </row>
    <row r="27" spans="1:22" ht="22.9" customHeight="1">
      <c r="A27" s="17" t="s">
        <v>287</v>
      </c>
      <c r="B27" s="17"/>
      <c r="C27" s="17"/>
      <c r="D27" s="19" t="s">
        <v>287</v>
      </c>
      <c r="E27" s="19" t="s">
        <v>288</v>
      </c>
      <c r="F27" s="15">
        <v>2718.6228599999999</v>
      </c>
      <c r="G27" s="15">
        <v>2715.0948600000002</v>
      </c>
      <c r="H27" s="15">
        <v>1595.4012</v>
      </c>
      <c r="I27" s="15">
        <v>14.704800000000001</v>
      </c>
      <c r="J27" s="15">
        <v>472.98486000000003</v>
      </c>
      <c r="K27" s="15">
        <v>632.00400000000002</v>
      </c>
      <c r="L27" s="15"/>
      <c r="M27" s="15"/>
      <c r="N27" s="15"/>
      <c r="O27" s="15"/>
      <c r="P27" s="15"/>
      <c r="Q27" s="15"/>
      <c r="R27" s="15"/>
      <c r="S27" s="15">
        <v>3.528</v>
      </c>
      <c r="T27" s="15"/>
      <c r="U27" s="15"/>
      <c r="V27" s="15">
        <v>3.528</v>
      </c>
    </row>
    <row r="28" spans="1:22" ht="22.9" customHeight="1">
      <c r="A28" s="17" t="s">
        <v>287</v>
      </c>
      <c r="B28" s="17" t="s">
        <v>283</v>
      </c>
      <c r="C28" s="17"/>
      <c r="D28" s="19" t="s">
        <v>317</v>
      </c>
      <c r="E28" s="19" t="s">
        <v>318</v>
      </c>
      <c r="F28" s="15">
        <v>2718.6228599999999</v>
      </c>
      <c r="G28" s="15">
        <v>2715.0948600000002</v>
      </c>
      <c r="H28" s="15">
        <v>1595.4012</v>
      </c>
      <c r="I28" s="15">
        <v>14.704800000000001</v>
      </c>
      <c r="J28" s="15">
        <v>472.98486000000003</v>
      </c>
      <c r="K28" s="15">
        <v>632.00400000000002</v>
      </c>
      <c r="L28" s="15"/>
      <c r="M28" s="15"/>
      <c r="N28" s="15"/>
      <c r="O28" s="15"/>
      <c r="P28" s="15"/>
      <c r="Q28" s="15"/>
      <c r="R28" s="15"/>
      <c r="S28" s="15">
        <v>3.528</v>
      </c>
      <c r="T28" s="15"/>
      <c r="U28" s="15"/>
      <c r="V28" s="15">
        <v>3.528</v>
      </c>
    </row>
    <row r="29" spans="1:22" ht="22.9" customHeight="1">
      <c r="A29" s="24" t="s">
        <v>287</v>
      </c>
      <c r="B29" s="24" t="s">
        <v>283</v>
      </c>
      <c r="C29" s="24" t="s">
        <v>319</v>
      </c>
      <c r="D29" s="20" t="s">
        <v>524</v>
      </c>
      <c r="E29" s="20" t="s">
        <v>321</v>
      </c>
      <c r="F29" s="12">
        <v>2711.7432600000002</v>
      </c>
      <c r="G29" s="14">
        <v>2708.2152599999999</v>
      </c>
      <c r="H29" s="14">
        <v>1595.4012</v>
      </c>
      <c r="I29" s="14">
        <v>7.8251999999999997</v>
      </c>
      <c r="J29" s="14">
        <v>472.98486000000003</v>
      </c>
      <c r="K29" s="14">
        <v>632.00400000000002</v>
      </c>
      <c r="L29" s="12"/>
      <c r="M29" s="14"/>
      <c r="N29" s="14"/>
      <c r="O29" s="14"/>
      <c r="P29" s="14"/>
      <c r="Q29" s="14"/>
      <c r="R29" s="14"/>
      <c r="S29" s="12">
        <v>3.528</v>
      </c>
      <c r="T29" s="14"/>
      <c r="U29" s="14"/>
      <c r="V29" s="14">
        <v>3.528</v>
      </c>
    </row>
    <row r="30" spans="1:22" ht="22.9" customHeight="1">
      <c r="A30" s="24" t="s">
        <v>287</v>
      </c>
      <c r="B30" s="24" t="s">
        <v>283</v>
      </c>
      <c r="C30" s="24" t="s">
        <v>322</v>
      </c>
      <c r="D30" s="20" t="s">
        <v>525</v>
      </c>
      <c r="E30" s="20" t="s">
        <v>324</v>
      </c>
      <c r="F30" s="12">
        <v>6.8795999999999999</v>
      </c>
      <c r="G30" s="14">
        <v>6.8795999999999999</v>
      </c>
      <c r="H30" s="14"/>
      <c r="I30" s="14">
        <v>6.8795999999999999</v>
      </c>
      <c r="J30" s="14"/>
      <c r="K30" s="14"/>
      <c r="L30" s="12"/>
      <c r="M30" s="14"/>
      <c r="N30" s="14"/>
      <c r="O30" s="14"/>
      <c r="P30" s="14"/>
      <c r="Q30" s="14"/>
      <c r="R30" s="14"/>
      <c r="S30" s="12"/>
      <c r="T30" s="14"/>
      <c r="U30" s="14"/>
      <c r="V30" s="14"/>
    </row>
    <row r="31" spans="1:22" ht="22.9" customHeight="1">
      <c r="A31" s="17" t="s">
        <v>292</v>
      </c>
      <c r="B31" s="17"/>
      <c r="C31" s="17"/>
      <c r="D31" s="19" t="s">
        <v>292</v>
      </c>
      <c r="E31" s="19" t="s">
        <v>293</v>
      </c>
      <c r="F31" s="15">
        <v>490.19319000000002</v>
      </c>
      <c r="G31" s="15"/>
      <c r="H31" s="15"/>
      <c r="I31" s="15"/>
      <c r="J31" s="15"/>
      <c r="K31" s="15"/>
      <c r="L31" s="15">
        <v>490.19319000000002</v>
      </c>
      <c r="M31" s="15">
        <v>445.66900800000002</v>
      </c>
      <c r="N31" s="15"/>
      <c r="O31" s="15"/>
      <c r="P31" s="15"/>
      <c r="Q31" s="15">
        <v>44.524182000000003</v>
      </c>
      <c r="R31" s="15"/>
      <c r="S31" s="15"/>
      <c r="T31" s="15"/>
      <c r="U31" s="15"/>
      <c r="V31" s="15"/>
    </row>
    <row r="32" spans="1:22" ht="22.9" customHeight="1">
      <c r="A32" s="17" t="s">
        <v>292</v>
      </c>
      <c r="B32" s="17" t="s">
        <v>294</v>
      </c>
      <c r="C32" s="17"/>
      <c r="D32" s="19" t="s">
        <v>295</v>
      </c>
      <c r="E32" s="19" t="s">
        <v>296</v>
      </c>
      <c r="F32" s="15">
        <v>445.66900800000002</v>
      </c>
      <c r="G32" s="15"/>
      <c r="H32" s="15"/>
      <c r="I32" s="15"/>
      <c r="J32" s="15"/>
      <c r="K32" s="15"/>
      <c r="L32" s="15">
        <v>445.66900800000002</v>
      </c>
      <c r="M32" s="15">
        <v>445.66900800000002</v>
      </c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22.9" customHeight="1">
      <c r="A33" s="24" t="s">
        <v>292</v>
      </c>
      <c r="B33" s="24" t="s">
        <v>294</v>
      </c>
      <c r="C33" s="24" t="s">
        <v>294</v>
      </c>
      <c r="D33" s="20" t="s">
        <v>520</v>
      </c>
      <c r="E33" s="20" t="s">
        <v>298</v>
      </c>
      <c r="F33" s="12">
        <v>445.66900800000002</v>
      </c>
      <c r="G33" s="14"/>
      <c r="H33" s="14"/>
      <c r="I33" s="14"/>
      <c r="J33" s="14"/>
      <c r="K33" s="14"/>
      <c r="L33" s="12">
        <v>445.66900800000002</v>
      </c>
      <c r="M33" s="14">
        <v>445.66900800000002</v>
      </c>
      <c r="N33" s="14"/>
      <c r="O33" s="14"/>
      <c r="P33" s="14"/>
      <c r="Q33" s="14"/>
      <c r="R33" s="14"/>
      <c r="S33" s="12"/>
      <c r="T33" s="14"/>
      <c r="U33" s="14"/>
      <c r="V33" s="14"/>
    </row>
    <row r="34" spans="1:22" ht="22.9" customHeight="1">
      <c r="A34" s="17" t="s">
        <v>292</v>
      </c>
      <c r="B34" s="17" t="s">
        <v>299</v>
      </c>
      <c r="C34" s="17"/>
      <c r="D34" s="19" t="s">
        <v>300</v>
      </c>
      <c r="E34" s="19" t="s">
        <v>301</v>
      </c>
      <c r="F34" s="15">
        <v>44.524182000000003</v>
      </c>
      <c r="G34" s="15"/>
      <c r="H34" s="15"/>
      <c r="I34" s="15"/>
      <c r="J34" s="15"/>
      <c r="K34" s="15"/>
      <c r="L34" s="15">
        <v>44.524182000000003</v>
      </c>
      <c r="M34" s="15"/>
      <c r="N34" s="15"/>
      <c r="O34" s="15"/>
      <c r="P34" s="15"/>
      <c r="Q34" s="15">
        <v>44.524182000000003</v>
      </c>
      <c r="R34" s="15"/>
      <c r="S34" s="15"/>
      <c r="T34" s="15"/>
      <c r="U34" s="15"/>
      <c r="V34" s="15"/>
    </row>
    <row r="35" spans="1:22" ht="22.9" customHeight="1">
      <c r="A35" s="24" t="s">
        <v>292</v>
      </c>
      <c r="B35" s="24" t="s">
        <v>299</v>
      </c>
      <c r="C35" s="24" t="s">
        <v>299</v>
      </c>
      <c r="D35" s="20" t="s">
        <v>521</v>
      </c>
      <c r="E35" s="20" t="s">
        <v>303</v>
      </c>
      <c r="F35" s="12">
        <v>44.524182000000003</v>
      </c>
      <c r="G35" s="14"/>
      <c r="H35" s="14"/>
      <c r="I35" s="14"/>
      <c r="J35" s="14"/>
      <c r="K35" s="14"/>
      <c r="L35" s="12">
        <v>44.524182000000003</v>
      </c>
      <c r="M35" s="14"/>
      <c r="N35" s="14"/>
      <c r="O35" s="14"/>
      <c r="P35" s="14"/>
      <c r="Q35" s="14">
        <v>44.524182000000003</v>
      </c>
      <c r="R35" s="14"/>
      <c r="S35" s="12"/>
      <c r="T35" s="14"/>
      <c r="U35" s="14"/>
      <c r="V35" s="14"/>
    </row>
    <row r="36" spans="1:22" ht="22.9" customHeight="1">
      <c r="A36" s="17" t="s">
        <v>304</v>
      </c>
      <c r="B36" s="17"/>
      <c r="C36" s="17"/>
      <c r="D36" s="19" t="s">
        <v>304</v>
      </c>
      <c r="E36" s="19" t="s">
        <v>305</v>
      </c>
      <c r="F36" s="15">
        <v>194.465045</v>
      </c>
      <c r="G36" s="15"/>
      <c r="H36" s="15"/>
      <c r="I36" s="15"/>
      <c r="J36" s="15"/>
      <c r="K36" s="15"/>
      <c r="L36" s="15">
        <v>194.465045</v>
      </c>
      <c r="M36" s="15"/>
      <c r="N36" s="15"/>
      <c r="O36" s="15">
        <v>194.465045</v>
      </c>
      <c r="P36" s="15"/>
      <c r="Q36" s="15"/>
      <c r="R36" s="15"/>
      <c r="S36" s="15"/>
      <c r="T36" s="15"/>
      <c r="U36" s="15"/>
      <c r="V36" s="15"/>
    </row>
    <row r="37" spans="1:22" ht="22.9" customHeight="1">
      <c r="A37" s="17" t="s">
        <v>304</v>
      </c>
      <c r="B37" s="17" t="s">
        <v>306</v>
      </c>
      <c r="C37" s="17"/>
      <c r="D37" s="19" t="s">
        <v>307</v>
      </c>
      <c r="E37" s="19" t="s">
        <v>308</v>
      </c>
      <c r="F37" s="15">
        <v>194.465045</v>
      </c>
      <c r="G37" s="15"/>
      <c r="H37" s="15"/>
      <c r="I37" s="15"/>
      <c r="J37" s="15"/>
      <c r="K37" s="15"/>
      <c r="L37" s="15">
        <v>194.465045</v>
      </c>
      <c r="M37" s="15"/>
      <c r="N37" s="15"/>
      <c r="O37" s="15">
        <v>194.465045</v>
      </c>
      <c r="P37" s="15"/>
      <c r="Q37" s="15"/>
      <c r="R37" s="15"/>
      <c r="S37" s="15"/>
      <c r="T37" s="15"/>
      <c r="U37" s="15"/>
      <c r="V37" s="15"/>
    </row>
    <row r="38" spans="1:22" ht="22.9" customHeight="1">
      <c r="A38" s="24" t="s">
        <v>304</v>
      </c>
      <c r="B38" s="24" t="s">
        <v>306</v>
      </c>
      <c r="C38" s="24" t="s">
        <v>283</v>
      </c>
      <c r="D38" s="20" t="s">
        <v>526</v>
      </c>
      <c r="E38" s="20" t="s">
        <v>326</v>
      </c>
      <c r="F38" s="12">
        <v>194.465045</v>
      </c>
      <c r="G38" s="14"/>
      <c r="H38" s="14"/>
      <c r="I38" s="14"/>
      <c r="J38" s="14"/>
      <c r="K38" s="14"/>
      <c r="L38" s="12">
        <v>194.465045</v>
      </c>
      <c r="M38" s="14"/>
      <c r="N38" s="14"/>
      <c r="O38" s="14">
        <v>194.465045</v>
      </c>
      <c r="P38" s="14"/>
      <c r="Q38" s="14"/>
      <c r="R38" s="14"/>
      <c r="S38" s="12"/>
      <c r="T38" s="14"/>
      <c r="U38" s="14"/>
      <c r="V38" s="14"/>
    </row>
    <row r="39" spans="1:22" ht="22.9" customHeight="1">
      <c r="A39" s="17" t="s">
        <v>311</v>
      </c>
      <c r="B39" s="17"/>
      <c r="C39" s="17"/>
      <c r="D39" s="19" t="s">
        <v>311</v>
      </c>
      <c r="E39" s="19" t="s">
        <v>312</v>
      </c>
      <c r="F39" s="15">
        <v>318.72110400000003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>
        <v>318.72110400000003</v>
      </c>
      <c r="S39" s="15"/>
      <c r="T39" s="15"/>
      <c r="U39" s="15"/>
      <c r="V39" s="15"/>
    </row>
    <row r="40" spans="1:22" ht="22.9" customHeight="1">
      <c r="A40" s="17" t="s">
        <v>311</v>
      </c>
      <c r="B40" s="17" t="s">
        <v>283</v>
      </c>
      <c r="C40" s="17"/>
      <c r="D40" s="19" t="s">
        <v>313</v>
      </c>
      <c r="E40" s="19" t="s">
        <v>314</v>
      </c>
      <c r="F40" s="15">
        <v>318.72110400000003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>
        <v>318.72110400000003</v>
      </c>
      <c r="S40" s="15"/>
      <c r="T40" s="15"/>
      <c r="U40" s="15"/>
      <c r="V40" s="15"/>
    </row>
    <row r="41" spans="1:22" ht="22.9" customHeight="1">
      <c r="A41" s="24" t="s">
        <v>311</v>
      </c>
      <c r="B41" s="24" t="s">
        <v>283</v>
      </c>
      <c r="C41" s="24" t="s">
        <v>278</v>
      </c>
      <c r="D41" s="20" t="s">
        <v>523</v>
      </c>
      <c r="E41" s="20" t="s">
        <v>316</v>
      </c>
      <c r="F41" s="12">
        <v>318.72110400000003</v>
      </c>
      <c r="G41" s="14"/>
      <c r="H41" s="14"/>
      <c r="I41" s="14"/>
      <c r="J41" s="14"/>
      <c r="K41" s="14"/>
      <c r="L41" s="12"/>
      <c r="M41" s="14"/>
      <c r="N41" s="14"/>
      <c r="O41" s="14"/>
      <c r="P41" s="14"/>
      <c r="Q41" s="14"/>
      <c r="R41" s="14">
        <v>318.72110400000003</v>
      </c>
      <c r="S41" s="12"/>
      <c r="T41" s="14"/>
      <c r="U41" s="14"/>
      <c r="V41" s="14"/>
    </row>
    <row r="42" spans="1:22" ht="22.9" customHeight="1">
      <c r="A42" s="11"/>
      <c r="B42" s="11"/>
      <c r="C42" s="11"/>
      <c r="D42" s="19" t="s">
        <v>161</v>
      </c>
      <c r="E42" s="19" t="s">
        <v>162</v>
      </c>
      <c r="F42" s="15">
        <v>1673.0809400000001</v>
      </c>
      <c r="G42" s="15">
        <v>1225.84176</v>
      </c>
      <c r="H42" s="15">
        <v>704.16</v>
      </c>
      <c r="I42" s="15">
        <v>21.5688</v>
      </c>
      <c r="J42" s="15">
        <v>220.36416</v>
      </c>
      <c r="K42" s="15">
        <v>279.74880000000002</v>
      </c>
      <c r="L42" s="15">
        <v>305.01225199999999</v>
      </c>
      <c r="M42" s="15">
        <v>199.02470400000001</v>
      </c>
      <c r="N42" s="15"/>
      <c r="O42" s="15">
        <v>86.085108000000005</v>
      </c>
      <c r="P42" s="15"/>
      <c r="Q42" s="15">
        <v>19.902439999999999</v>
      </c>
      <c r="R42" s="15">
        <v>142.22692799999999</v>
      </c>
      <c r="S42" s="15"/>
      <c r="T42" s="15"/>
      <c r="U42" s="15"/>
      <c r="V42" s="15"/>
    </row>
    <row r="43" spans="1:22" ht="22.9" customHeight="1">
      <c r="A43" s="17" t="s">
        <v>287</v>
      </c>
      <c r="B43" s="17"/>
      <c r="C43" s="17"/>
      <c r="D43" s="19" t="s">
        <v>287</v>
      </c>
      <c r="E43" s="19" t="s">
        <v>288</v>
      </c>
      <c r="F43" s="15">
        <v>1225.84176</v>
      </c>
      <c r="G43" s="15">
        <v>1225.84176</v>
      </c>
      <c r="H43" s="15">
        <v>704.16</v>
      </c>
      <c r="I43" s="15">
        <v>21.5688</v>
      </c>
      <c r="J43" s="15">
        <v>220.36416</v>
      </c>
      <c r="K43" s="15">
        <v>279.74880000000002</v>
      </c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22.9" customHeight="1">
      <c r="A44" s="17" t="s">
        <v>287</v>
      </c>
      <c r="B44" s="17" t="s">
        <v>283</v>
      </c>
      <c r="C44" s="17"/>
      <c r="D44" s="19" t="s">
        <v>317</v>
      </c>
      <c r="E44" s="19" t="s">
        <v>318</v>
      </c>
      <c r="F44" s="15">
        <v>1225.84176</v>
      </c>
      <c r="G44" s="15">
        <v>1225.84176</v>
      </c>
      <c r="H44" s="15">
        <v>704.16</v>
      </c>
      <c r="I44" s="15">
        <v>21.5688</v>
      </c>
      <c r="J44" s="15">
        <v>220.36416</v>
      </c>
      <c r="K44" s="15">
        <v>279.74880000000002</v>
      </c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22.9" customHeight="1">
      <c r="A45" s="24" t="s">
        <v>287</v>
      </c>
      <c r="B45" s="24" t="s">
        <v>283</v>
      </c>
      <c r="C45" s="24" t="s">
        <v>322</v>
      </c>
      <c r="D45" s="20" t="s">
        <v>525</v>
      </c>
      <c r="E45" s="20" t="s">
        <v>324</v>
      </c>
      <c r="F45" s="12">
        <v>1225.84176</v>
      </c>
      <c r="G45" s="14">
        <v>1225.84176</v>
      </c>
      <c r="H45" s="14">
        <v>704.16</v>
      </c>
      <c r="I45" s="14">
        <v>21.5688</v>
      </c>
      <c r="J45" s="14">
        <v>220.36416</v>
      </c>
      <c r="K45" s="14">
        <v>279.74880000000002</v>
      </c>
      <c r="L45" s="12"/>
      <c r="M45" s="14"/>
      <c r="N45" s="14"/>
      <c r="O45" s="14"/>
      <c r="P45" s="14"/>
      <c r="Q45" s="14"/>
      <c r="R45" s="14"/>
      <c r="S45" s="12"/>
      <c r="T45" s="14"/>
      <c r="U45" s="14"/>
      <c r="V45" s="14"/>
    </row>
    <row r="46" spans="1:22" ht="22.9" customHeight="1">
      <c r="A46" s="17" t="s">
        <v>292</v>
      </c>
      <c r="B46" s="17"/>
      <c r="C46" s="17"/>
      <c r="D46" s="19" t="s">
        <v>292</v>
      </c>
      <c r="E46" s="19" t="s">
        <v>293</v>
      </c>
      <c r="F46" s="15">
        <v>218.927144</v>
      </c>
      <c r="G46" s="15"/>
      <c r="H46" s="15"/>
      <c r="I46" s="15"/>
      <c r="J46" s="15"/>
      <c r="K46" s="15"/>
      <c r="L46" s="15">
        <v>218.927144</v>
      </c>
      <c r="M46" s="15">
        <v>199.02470400000001</v>
      </c>
      <c r="N46" s="15"/>
      <c r="O46" s="15"/>
      <c r="P46" s="15"/>
      <c r="Q46" s="15">
        <v>19.902439999999999</v>
      </c>
      <c r="R46" s="15"/>
      <c r="S46" s="15"/>
      <c r="T46" s="15"/>
      <c r="U46" s="15"/>
      <c r="V46" s="15"/>
    </row>
    <row r="47" spans="1:22" ht="22.9" customHeight="1">
      <c r="A47" s="17" t="s">
        <v>292</v>
      </c>
      <c r="B47" s="17" t="s">
        <v>294</v>
      </c>
      <c r="C47" s="17"/>
      <c r="D47" s="19" t="s">
        <v>295</v>
      </c>
      <c r="E47" s="19" t="s">
        <v>296</v>
      </c>
      <c r="F47" s="15">
        <v>199.02470400000001</v>
      </c>
      <c r="G47" s="15"/>
      <c r="H47" s="15"/>
      <c r="I47" s="15"/>
      <c r="J47" s="15"/>
      <c r="K47" s="15"/>
      <c r="L47" s="15">
        <v>199.02470400000001</v>
      </c>
      <c r="M47" s="15">
        <v>199.02470400000001</v>
      </c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22.9" customHeight="1">
      <c r="A48" s="24" t="s">
        <v>292</v>
      </c>
      <c r="B48" s="24" t="s">
        <v>294</v>
      </c>
      <c r="C48" s="24" t="s">
        <v>294</v>
      </c>
      <c r="D48" s="20" t="s">
        <v>520</v>
      </c>
      <c r="E48" s="20" t="s">
        <v>298</v>
      </c>
      <c r="F48" s="12">
        <v>199.02470400000001</v>
      </c>
      <c r="G48" s="14"/>
      <c r="H48" s="14"/>
      <c r="I48" s="14"/>
      <c r="J48" s="14"/>
      <c r="K48" s="14"/>
      <c r="L48" s="12">
        <v>199.02470400000001</v>
      </c>
      <c r="M48" s="14">
        <v>199.02470400000001</v>
      </c>
      <c r="N48" s="14"/>
      <c r="O48" s="14"/>
      <c r="P48" s="14"/>
      <c r="Q48" s="14"/>
      <c r="R48" s="14"/>
      <c r="S48" s="12"/>
      <c r="T48" s="14"/>
      <c r="U48" s="14"/>
      <c r="V48" s="14"/>
    </row>
    <row r="49" spans="1:22" ht="22.9" customHeight="1">
      <c r="A49" s="17" t="s">
        <v>292</v>
      </c>
      <c r="B49" s="17" t="s">
        <v>299</v>
      </c>
      <c r="C49" s="17"/>
      <c r="D49" s="19" t="s">
        <v>300</v>
      </c>
      <c r="E49" s="19" t="s">
        <v>301</v>
      </c>
      <c r="F49" s="15">
        <v>19.902439999999999</v>
      </c>
      <c r="G49" s="15"/>
      <c r="H49" s="15"/>
      <c r="I49" s="15"/>
      <c r="J49" s="15"/>
      <c r="K49" s="15"/>
      <c r="L49" s="15">
        <v>19.902439999999999</v>
      </c>
      <c r="M49" s="15"/>
      <c r="N49" s="15"/>
      <c r="O49" s="15"/>
      <c r="P49" s="15"/>
      <c r="Q49" s="15">
        <v>19.902439999999999</v>
      </c>
      <c r="R49" s="15"/>
      <c r="S49" s="15"/>
      <c r="T49" s="15"/>
      <c r="U49" s="15"/>
      <c r="V49" s="15"/>
    </row>
    <row r="50" spans="1:22" ht="22.9" customHeight="1">
      <c r="A50" s="24" t="s">
        <v>292</v>
      </c>
      <c r="B50" s="24" t="s">
        <v>299</v>
      </c>
      <c r="C50" s="24" t="s">
        <v>299</v>
      </c>
      <c r="D50" s="20" t="s">
        <v>521</v>
      </c>
      <c r="E50" s="20" t="s">
        <v>303</v>
      </c>
      <c r="F50" s="12">
        <v>19.902439999999999</v>
      </c>
      <c r="G50" s="14"/>
      <c r="H50" s="14"/>
      <c r="I50" s="14"/>
      <c r="J50" s="14"/>
      <c r="K50" s="14"/>
      <c r="L50" s="12">
        <v>19.902439999999999</v>
      </c>
      <c r="M50" s="14"/>
      <c r="N50" s="14"/>
      <c r="O50" s="14"/>
      <c r="P50" s="14"/>
      <c r="Q50" s="14">
        <v>19.902439999999999</v>
      </c>
      <c r="R50" s="14"/>
      <c r="S50" s="12"/>
      <c r="T50" s="14"/>
      <c r="U50" s="14"/>
      <c r="V50" s="14"/>
    </row>
    <row r="51" spans="1:22" ht="22.9" customHeight="1">
      <c r="A51" s="17" t="s">
        <v>304</v>
      </c>
      <c r="B51" s="17"/>
      <c r="C51" s="17"/>
      <c r="D51" s="19" t="s">
        <v>304</v>
      </c>
      <c r="E51" s="19" t="s">
        <v>305</v>
      </c>
      <c r="F51" s="15">
        <v>86.085108000000005</v>
      </c>
      <c r="G51" s="15"/>
      <c r="H51" s="15"/>
      <c r="I51" s="15"/>
      <c r="J51" s="15"/>
      <c r="K51" s="15"/>
      <c r="L51" s="15">
        <v>86.085108000000005</v>
      </c>
      <c r="M51" s="15"/>
      <c r="N51" s="15"/>
      <c r="O51" s="15">
        <v>86.085108000000005</v>
      </c>
      <c r="P51" s="15"/>
      <c r="Q51" s="15"/>
      <c r="R51" s="15"/>
      <c r="S51" s="15"/>
      <c r="T51" s="15"/>
      <c r="U51" s="15"/>
      <c r="V51" s="15"/>
    </row>
    <row r="52" spans="1:22" ht="22.9" customHeight="1">
      <c r="A52" s="17" t="s">
        <v>304</v>
      </c>
      <c r="B52" s="17" t="s">
        <v>306</v>
      </c>
      <c r="C52" s="17"/>
      <c r="D52" s="19" t="s">
        <v>307</v>
      </c>
      <c r="E52" s="19" t="s">
        <v>308</v>
      </c>
      <c r="F52" s="15">
        <v>86.085108000000005</v>
      </c>
      <c r="G52" s="15"/>
      <c r="H52" s="15"/>
      <c r="I52" s="15"/>
      <c r="J52" s="15"/>
      <c r="K52" s="15"/>
      <c r="L52" s="15">
        <v>86.085108000000005</v>
      </c>
      <c r="M52" s="15"/>
      <c r="N52" s="15"/>
      <c r="O52" s="15">
        <v>86.085108000000005</v>
      </c>
      <c r="P52" s="15"/>
      <c r="Q52" s="15"/>
      <c r="R52" s="15"/>
      <c r="S52" s="15"/>
      <c r="T52" s="15"/>
      <c r="U52" s="15"/>
      <c r="V52" s="15"/>
    </row>
    <row r="53" spans="1:22" ht="22.9" customHeight="1">
      <c r="A53" s="24" t="s">
        <v>304</v>
      </c>
      <c r="B53" s="24" t="s">
        <v>306</v>
      </c>
      <c r="C53" s="24" t="s">
        <v>283</v>
      </c>
      <c r="D53" s="20" t="s">
        <v>526</v>
      </c>
      <c r="E53" s="20" t="s">
        <v>326</v>
      </c>
      <c r="F53" s="12">
        <v>86.085108000000005</v>
      </c>
      <c r="G53" s="14"/>
      <c r="H53" s="14"/>
      <c r="I53" s="14"/>
      <c r="J53" s="14"/>
      <c r="K53" s="14"/>
      <c r="L53" s="12">
        <v>86.085108000000005</v>
      </c>
      <c r="M53" s="14"/>
      <c r="N53" s="14"/>
      <c r="O53" s="14">
        <v>86.085108000000005</v>
      </c>
      <c r="P53" s="14"/>
      <c r="Q53" s="14"/>
      <c r="R53" s="14"/>
      <c r="S53" s="12"/>
      <c r="T53" s="14"/>
      <c r="U53" s="14"/>
      <c r="V53" s="14"/>
    </row>
    <row r="54" spans="1:22" ht="22.9" customHeight="1">
      <c r="A54" s="17" t="s">
        <v>311</v>
      </c>
      <c r="B54" s="17"/>
      <c r="C54" s="17"/>
      <c r="D54" s="19" t="s">
        <v>311</v>
      </c>
      <c r="E54" s="19" t="s">
        <v>312</v>
      </c>
      <c r="F54" s="15">
        <v>142.22692799999999</v>
      </c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>
        <v>142.22692799999999</v>
      </c>
      <c r="S54" s="15"/>
      <c r="T54" s="15"/>
      <c r="U54" s="15"/>
      <c r="V54" s="15"/>
    </row>
    <row r="55" spans="1:22" ht="22.9" customHeight="1">
      <c r="A55" s="17" t="s">
        <v>311</v>
      </c>
      <c r="B55" s="17" t="s">
        <v>283</v>
      </c>
      <c r="C55" s="17"/>
      <c r="D55" s="19" t="s">
        <v>313</v>
      </c>
      <c r="E55" s="19" t="s">
        <v>314</v>
      </c>
      <c r="F55" s="15">
        <v>142.22692799999999</v>
      </c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>
        <v>142.22692799999999</v>
      </c>
      <c r="S55" s="15"/>
      <c r="T55" s="15"/>
      <c r="U55" s="15"/>
      <c r="V55" s="15"/>
    </row>
    <row r="56" spans="1:22" ht="22.9" customHeight="1">
      <c r="A56" s="24" t="s">
        <v>311</v>
      </c>
      <c r="B56" s="24" t="s">
        <v>283</v>
      </c>
      <c r="C56" s="24" t="s">
        <v>278</v>
      </c>
      <c r="D56" s="20" t="s">
        <v>523</v>
      </c>
      <c r="E56" s="20" t="s">
        <v>316</v>
      </c>
      <c r="F56" s="12">
        <v>142.22692799999999</v>
      </c>
      <c r="G56" s="14"/>
      <c r="H56" s="14"/>
      <c r="I56" s="14"/>
      <c r="J56" s="14"/>
      <c r="K56" s="14"/>
      <c r="L56" s="12"/>
      <c r="M56" s="14"/>
      <c r="N56" s="14"/>
      <c r="O56" s="14"/>
      <c r="P56" s="14"/>
      <c r="Q56" s="14"/>
      <c r="R56" s="14">
        <v>142.22692799999999</v>
      </c>
      <c r="S56" s="12"/>
      <c r="T56" s="14"/>
      <c r="U56" s="14"/>
      <c r="V56" s="14"/>
    </row>
    <row r="57" spans="1:22" ht="22.9" customHeight="1">
      <c r="A57" s="11"/>
      <c r="B57" s="11"/>
      <c r="C57" s="11"/>
      <c r="D57" s="19" t="s">
        <v>163</v>
      </c>
      <c r="E57" s="19" t="s">
        <v>164</v>
      </c>
      <c r="F57" s="15">
        <v>2691.151261</v>
      </c>
      <c r="G57" s="15">
        <v>1969.14723</v>
      </c>
      <c r="H57" s="15">
        <v>1086.2711999999999</v>
      </c>
      <c r="I57" s="15">
        <v>19.072800000000001</v>
      </c>
      <c r="J57" s="15">
        <v>369.55083000000002</v>
      </c>
      <c r="K57" s="15">
        <v>494.25240000000002</v>
      </c>
      <c r="L57" s="15">
        <v>491.11107099999998</v>
      </c>
      <c r="M57" s="15">
        <v>321.032736</v>
      </c>
      <c r="N57" s="15"/>
      <c r="O57" s="15">
        <v>137.975144</v>
      </c>
      <c r="P57" s="15"/>
      <c r="Q57" s="15">
        <v>32.103191000000002</v>
      </c>
      <c r="R57" s="15">
        <v>230.01696000000001</v>
      </c>
      <c r="S57" s="15">
        <v>0.876</v>
      </c>
      <c r="T57" s="15"/>
      <c r="U57" s="15"/>
      <c r="V57" s="15">
        <v>0.876</v>
      </c>
    </row>
    <row r="58" spans="1:22" ht="22.9" customHeight="1">
      <c r="A58" s="17" t="s">
        <v>287</v>
      </c>
      <c r="B58" s="17"/>
      <c r="C58" s="17"/>
      <c r="D58" s="19" t="s">
        <v>287</v>
      </c>
      <c r="E58" s="19" t="s">
        <v>288</v>
      </c>
      <c r="F58" s="15">
        <v>1970.02323</v>
      </c>
      <c r="G58" s="15">
        <v>1969.14723</v>
      </c>
      <c r="H58" s="15">
        <v>1086.2711999999999</v>
      </c>
      <c r="I58" s="15">
        <v>19.072800000000001</v>
      </c>
      <c r="J58" s="15">
        <v>369.55083000000002</v>
      </c>
      <c r="K58" s="15">
        <v>494.25240000000002</v>
      </c>
      <c r="L58" s="15"/>
      <c r="M58" s="15"/>
      <c r="N58" s="15"/>
      <c r="O58" s="15"/>
      <c r="P58" s="15"/>
      <c r="Q58" s="15"/>
      <c r="R58" s="15"/>
      <c r="S58" s="15">
        <v>0.876</v>
      </c>
      <c r="T58" s="15"/>
      <c r="U58" s="15"/>
      <c r="V58" s="15">
        <v>0.876</v>
      </c>
    </row>
    <row r="59" spans="1:22" ht="22.9" customHeight="1">
      <c r="A59" s="17" t="s">
        <v>287</v>
      </c>
      <c r="B59" s="17" t="s">
        <v>283</v>
      </c>
      <c r="C59" s="17"/>
      <c r="D59" s="19" t="s">
        <v>317</v>
      </c>
      <c r="E59" s="19" t="s">
        <v>318</v>
      </c>
      <c r="F59" s="15">
        <v>1970.02323</v>
      </c>
      <c r="G59" s="15">
        <v>1969.14723</v>
      </c>
      <c r="H59" s="15">
        <v>1086.2711999999999</v>
      </c>
      <c r="I59" s="15">
        <v>19.072800000000001</v>
      </c>
      <c r="J59" s="15">
        <v>369.55083000000002</v>
      </c>
      <c r="K59" s="15">
        <v>494.25240000000002</v>
      </c>
      <c r="L59" s="15"/>
      <c r="M59" s="15"/>
      <c r="N59" s="15"/>
      <c r="O59" s="15"/>
      <c r="P59" s="15"/>
      <c r="Q59" s="15"/>
      <c r="R59" s="15"/>
      <c r="S59" s="15">
        <v>0.876</v>
      </c>
      <c r="T59" s="15"/>
      <c r="U59" s="15"/>
      <c r="V59" s="15">
        <v>0.876</v>
      </c>
    </row>
    <row r="60" spans="1:22" ht="22.9" customHeight="1">
      <c r="A60" s="24" t="s">
        <v>287</v>
      </c>
      <c r="B60" s="24" t="s">
        <v>283</v>
      </c>
      <c r="C60" s="24" t="s">
        <v>322</v>
      </c>
      <c r="D60" s="20" t="s">
        <v>525</v>
      </c>
      <c r="E60" s="20" t="s">
        <v>324</v>
      </c>
      <c r="F60" s="12">
        <v>1970.02323</v>
      </c>
      <c r="G60" s="14">
        <v>1969.14723</v>
      </c>
      <c r="H60" s="14">
        <v>1086.2711999999999</v>
      </c>
      <c r="I60" s="14">
        <v>19.072800000000001</v>
      </c>
      <c r="J60" s="14">
        <v>369.55083000000002</v>
      </c>
      <c r="K60" s="14">
        <v>494.25240000000002</v>
      </c>
      <c r="L60" s="12"/>
      <c r="M60" s="14"/>
      <c r="N60" s="14"/>
      <c r="O60" s="14"/>
      <c r="P60" s="14"/>
      <c r="Q60" s="14"/>
      <c r="R60" s="14"/>
      <c r="S60" s="12">
        <v>0.876</v>
      </c>
      <c r="T60" s="14"/>
      <c r="U60" s="14"/>
      <c r="V60" s="14">
        <v>0.876</v>
      </c>
    </row>
    <row r="61" spans="1:22" ht="22.9" customHeight="1">
      <c r="A61" s="17" t="s">
        <v>292</v>
      </c>
      <c r="B61" s="17"/>
      <c r="C61" s="17"/>
      <c r="D61" s="19" t="s">
        <v>292</v>
      </c>
      <c r="E61" s="19" t="s">
        <v>293</v>
      </c>
      <c r="F61" s="15">
        <v>353.13592699999998</v>
      </c>
      <c r="G61" s="15"/>
      <c r="H61" s="15"/>
      <c r="I61" s="15"/>
      <c r="J61" s="15"/>
      <c r="K61" s="15"/>
      <c r="L61" s="15">
        <v>353.13592699999998</v>
      </c>
      <c r="M61" s="15">
        <v>321.032736</v>
      </c>
      <c r="N61" s="15"/>
      <c r="O61" s="15"/>
      <c r="P61" s="15"/>
      <c r="Q61" s="15">
        <v>32.103191000000002</v>
      </c>
      <c r="R61" s="15"/>
      <c r="S61" s="15"/>
      <c r="T61" s="15"/>
      <c r="U61" s="15"/>
      <c r="V61" s="15"/>
    </row>
    <row r="62" spans="1:22" ht="22.9" customHeight="1">
      <c r="A62" s="17" t="s">
        <v>292</v>
      </c>
      <c r="B62" s="17" t="s">
        <v>294</v>
      </c>
      <c r="C62" s="17"/>
      <c r="D62" s="19" t="s">
        <v>295</v>
      </c>
      <c r="E62" s="19" t="s">
        <v>296</v>
      </c>
      <c r="F62" s="15">
        <v>321.032736</v>
      </c>
      <c r="G62" s="15"/>
      <c r="H62" s="15"/>
      <c r="I62" s="15"/>
      <c r="J62" s="15"/>
      <c r="K62" s="15"/>
      <c r="L62" s="15">
        <v>321.032736</v>
      </c>
      <c r="M62" s="15">
        <v>321.032736</v>
      </c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22.9" customHeight="1">
      <c r="A63" s="24" t="s">
        <v>292</v>
      </c>
      <c r="B63" s="24" t="s">
        <v>294</v>
      </c>
      <c r="C63" s="24" t="s">
        <v>294</v>
      </c>
      <c r="D63" s="20" t="s">
        <v>520</v>
      </c>
      <c r="E63" s="20" t="s">
        <v>298</v>
      </c>
      <c r="F63" s="12">
        <v>321.032736</v>
      </c>
      <c r="G63" s="14"/>
      <c r="H63" s="14"/>
      <c r="I63" s="14"/>
      <c r="J63" s="14"/>
      <c r="K63" s="14"/>
      <c r="L63" s="12">
        <v>321.032736</v>
      </c>
      <c r="M63" s="14">
        <v>321.032736</v>
      </c>
      <c r="N63" s="14"/>
      <c r="O63" s="14"/>
      <c r="P63" s="14"/>
      <c r="Q63" s="14"/>
      <c r="R63" s="14"/>
      <c r="S63" s="12"/>
      <c r="T63" s="14"/>
      <c r="U63" s="14"/>
      <c r="V63" s="14"/>
    </row>
    <row r="64" spans="1:22" ht="22.9" customHeight="1">
      <c r="A64" s="17" t="s">
        <v>292</v>
      </c>
      <c r="B64" s="17" t="s">
        <v>299</v>
      </c>
      <c r="C64" s="17"/>
      <c r="D64" s="19" t="s">
        <v>300</v>
      </c>
      <c r="E64" s="19" t="s">
        <v>301</v>
      </c>
      <c r="F64" s="15">
        <v>32.103191000000002</v>
      </c>
      <c r="G64" s="15"/>
      <c r="H64" s="15"/>
      <c r="I64" s="15"/>
      <c r="J64" s="15"/>
      <c r="K64" s="15"/>
      <c r="L64" s="15">
        <v>32.103191000000002</v>
      </c>
      <c r="M64" s="15"/>
      <c r="N64" s="15"/>
      <c r="O64" s="15"/>
      <c r="P64" s="15"/>
      <c r="Q64" s="15">
        <v>32.103191000000002</v>
      </c>
      <c r="R64" s="15"/>
      <c r="S64" s="15"/>
      <c r="T64" s="15"/>
      <c r="U64" s="15"/>
      <c r="V64" s="15"/>
    </row>
    <row r="65" spans="1:22" ht="22.9" customHeight="1">
      <c r="A65" s="24" t="s">
        <v>292</v>
      </c>
      <c r="B65" s="24" t="s">
        <v>299</v>
      </c>
      <c r="C65" s="24" t="s">
        <v>299</v>
      </c>
      <c r="D65" s="20" t="s">
        <v>521</v>
      </c>
      <c r="E65" s="20" t="s">
        <v>303</v>
      </c>
      <c r="F65" s="12">
        <v>32.103191000000002</v>
      </c>
      <c r="G65" s="14"/>
      <c r="H65" s="14"/>
      <c r="I65" s="14"/>
      <c r="J65" s="14"/>
      <c r="K65" s="14"/>
      <c r="L65" s="12">
        <v>32.103191000000002</v>
      </c>
      <c r="M65" s="14"/>
      <c r="N65" s="14"/>
      <c r="O65" s="14"/>
      <c r="P65" s="14"/>
      <c r="Q65" s="14">
        <v>32.103191000000002</v>
      </c>
      <c r="R65" s="14"/>
      <c r="S65" s="12"/>
      <c r="T65" s="14"/>
      <c r="U65" s="14"/>
      <c r="V65" s="14"/>
    </row>
    <row r="66" spans="1:22" ht="22.9" customHeight="1">
      <c r="A66" s="17" t="s">
        <v>304</v>
      </c>
      <c r="B66" s="17"/>
      <c r="C66" s="17"/>
      <c r="D66" s="19" t="s">
        <v>304</v>
      </c>
      <c r="E66" s="19" t="s">
        <v>305</v>
      </c>
      <c r="F66" s="15">
        <v>137.975144</v>
      </c>
      <c r="G66" s="15"/>
      <c r="H66" s="15"/>
      <c r="I66" s="15"/>
      <c r="J66" s="15"/>
      <c r="K66" s="15"/>
      <c r="L66" s="15">
        <v>137.975144</v>
      </c>
      <c r="M66" s="15"/>
      <c r="N66" s="15"/>
      <c r="O66" s="15">
        <v>137.975144</v>
      </c>
      <c r="P66" s="15"/>
      <c r="Q66" s="15"/>
      <c r="R66" s="15"/>
      <c r="S66" s="15"/>
      <c r="T66" s="15"/>
      <c r="U66" s="15"/>
      <c r="V66" s="15"/>
    </row>
    <row r="67" spans="1:22" ht="22.9" customHeight="1">
      <c r="A67" s="17" t="s">
        <v>304</v>
      </c>
      <c r="B67" s="17" t="s">
        <v>306</v>
      </c>
      <c r="C67" s="17"/>
      <c r="D67" s="19" t="s">
        <v>307</v>
      </c>
      <c r="E67" s="19" t="s">
        <v>308</v>
      </c>
      <c r="F67" s="15">
        <v>137.975144</v>
      </c>
      <c r="G67" s="15"/>
      <c r="H67" s="15"/>
      <c r="I67" s="15"/>
      <c r="J67" s="15"/>
      <c r="K67" s="15"/>
      <c r="L67" s="15">
        <v>137.975144</v>
      </c>
      <c r="M67" s="15"/>
      <c r="N67" s="15"/>
      <c r="O67" s="15">
        <v>137.975144</v>
      </c>
      <c r="P67" s="15"/>
      <c r="Q67" s="15"/>
      <c r="R67" s="15"/>
      <c r="S67" s="15"/>
      <c r="T67" s="15"/>
      <c r="U67" s="15"/>
      <c r="V67" s="15"/>
    </row>
    <row r="68" spans="1:22" ht="22.9" customHeight="1">
      <c r="A68" s="24" t="s">
        <v>304</v>
      </c>
      <c r="B68" s="24" t="s">
        <v>306</v>
      </c>
      <c r="C68" s="24" t="s">
        <v>283</v>
      </c>
      <c r="D68" s="20" t="s">
        <v>526</v>
      </c>
      <c r="E68" s="20" t="s">
        <v>326</v>
      </c>
      <c r="F68" s="12">
        <v>137.975144</v>
      </c>
      <c r="G68" s="14"/>
      <c r="H68" s="14"/>
      <c r="I68" s="14"/>
      <c r="J68" s="14"/>
      <c r="K68" s="14"/>
      <c r="L68" s="12">
        <v>137.975144</v>
      </c>
      <c r="M68" s="14"/>
      <c r="N68" s="14"/>
      <c r="O68" s="14">
        <v>137.975144</v>
      </c>
      <c r="P68" s="14"/>
      <c r="Q68" s="14"/>
      <c r="R68" s="14"/>
      <c r="S68" s="12"/>
      <c r="T68" s="14"/>
      <c r="U68" s="14"/>
      <c r="V68" s="14"/>
    </row>
    <row r="69" spans="1:22" ht="22.9" customHeight="1">
      <c r="A69" s="17" t="s">
        <v>311</v>
      </c>
      <c r="B69" s="17"/>
      <c r="C69" s="17"/>
      <c r="D69" s="19" t="s">
        <v>311</v>
      </c>
      <c r="E69" s="19" t="s">
        <v>312</v>
      </c>
      <c r="F69" s="15">
        <v>230.01696000000001</v>
      </c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>
        <v>230.01696000000001</v>
      </c>
      <c r="S69" s="15"/>
      <c r="T69" s="15"/>
      <c r="U69" s="15"/>
      <c r="V69" s="15"/>
    </row>
    <row r="70" spans="1:22" ht="22.9" customHeight="1">
      <c r="A70" s="17" t="s">
        <v>311</v>
      </c>
      <c r="B70" s="17" t="s">
        <v>283</v>
      </c>
      <c r="C70" s="17"/>
      <c r="D70" s="19" t="s">
        <v>313</v>
      </c>
      <c r="E70" s="19" t="s">
        <v>314</v>
      </c>
      <c r="F70" s="15">
        <v>230.01696000000001</v>
      </c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>
        <v>230.01696000000001</v>
      </c>
      <c r="S70" s="15"/>
      <c r="T70" s="15"/>
      <c r="U70" s="15"/>
      <c r="V70" s="15"/>
    </row>
    <row r="71" spans="1:22" ht="22.9" customHeight="1">
      <c r="A71" s="24" t="s">
        <v>311</v>
      </c>
      <c r="B71" s="24" t="s">
        <v>283</v>
      </c>
      <c r="C71" s="24" t="s">
        <v>278</v>
      </c>
      <c r="D71" s="20" t="s">
        <v>523</v>
      </c>
      <c r="E71" s="20" t="s">
        <v>316</v>
      </c>
      <c r="F71" s="12">
        <v>230.01696000000001</v>
      </c>
      <c r="G71" s="14"/>
      <c r="H71" s="14"/>
      <c r="I71" s="14"/>
      <c r="J71" s="14"/>
      <c r="K71" s="14"/>
      <c r="L71" s="12"/>
      <c r="M71" s="14"/>
      <c r="N71" s="14"/>
      <c r="O71" s="14"/>
      <c r="P71" s="14"/>
      <c r="Q71" s="14"/>
      <c r="R71" s="14">
        <v>230.01696000000001</v>
      </c>
      <c r="S71" s="12"/>
      <c r="T71" s="14"/>
      <c r="U71" s="14"/>
      <c r="V71" s="14"/>
    </row>
    <row r="72" spans="1:22" ht="22.9" customHeight="1">
      <c r="A72" s="11"/>
      <c r="B72" s="11"/>
      <c r="C72" s="11"/>
      <c r="D72" s="19" t="s">
        <v>165</v>
      </c>
      <c r="E72" s="19" t="s">
        <v>166</v>
      </c>
      <c r="F72" s="15">
        <v>1591.6354289999999</v>
      </c>
      <c r="G72" s="15">
        <v>1166.5246500000001</v>
      </c>
      <c r="H72" s="15">
        <v>660.40560000000005</v>
      </c>
      <c r="I72" s="15">
        <v>19.513200000000001</v>
      </c>
      <c r="J72" s="15">
        <v>214.09905000000001</v>
      </c>
      <c r="K72" s="15">
        <v>272.5068</v>
      </c>
      <c r="L72" s="15">
        <v>289.75193100000001</v>
      </c>
      <c r="M72" s="15">
        <v>189.283872</v>
      </c>
      <c r="N72" s="15"/>
      <c r="O72" s="15">
        <v>81.539741000000006</v>
      </c>
      <c r="P72" s="15"/>
      <c r="Q72" s="15">
        <v>18.928318000000001</v>
      </c>
      <c r="R72" s="15">
        <v>135.35884799999999</v>
      </c>
      <c r="S72" s="15"/>
      <c r="T72" s="15"/>
      <c r="U72" s="15"/>
      <c r="V72" s="15"/>
    </row>
    <row r="73" spans="1:22" ht="22.9" customHeight="1">
      <c r="A73" s="17" t="s">
        <v>287</v>
      </c>
      <c r="B73" s="17"/>
      <c r="C73" s="17"/>
      <c r="D73" s="19" t="s">
        <v>287</v>
      </c>
      <c r="E73" s="19" t="s">
        <v>288</v>
      </c>
      <c r="F73" s="15">
        <v>1166.5246500000001</v>
      </c>
      <c r="G73" s="15">
        <v>1166.5246500000001</v>
      </c>
      <c r="H73" s="15">
        <v>660.40560000000005</v>
      </c>
      <c r="I73" s="15">
        <v>19.513200000000001</v>
      </c>
      <c r="J73" s="15">
        <v>214.09905000000001</v>
      </c>
      <c r="K73" s="15">
        <v>272.5068</v>
      </c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22.9" customHeight="1">
      <c r="A74" s="17" t="s">
        <v>287</v>
      </c>
      <c r="B74" s="17" t="s">
        <v>283</v>
      </c>
      <c r="C74" s="17"/>
      <c r="D74" s="19" t="s">
        <v>317</v>
      </c>
      <c r="E74" s="19" t="s">
        <v>318</v>
      </c>
      <c r="F74" s="15">
        <v>1166.5246500000001</v>
      </c>
      <c r="G74" s="15">
        <v>1166.5246500000001</v>
      </c>
      <c r="H74" s="15">
        <v>660.40560000000005</v>
      </c>
      <c r="I74" s="15">
        <v>19.513200000000001</v>
      </c>
      <c r="J74" s="15">
        <v>214.09905000000001</v>
      </c>
      <c r="K74" s="15">
        <v>272.5068</v>
      </c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22.9" customHeight="1">
      <c r="A75" s="24" t="s">
        <v>287</v>
      </c>
      <c r="B75" s="24" t="s">
        <v>283</v>
      </c>
      <c r="C75" s="24" t="s">
        <v>322</v>
      </c>
      <c r="D75" s="20" t="s">
        <v>525</v>
      </c>
      <c r="E75" s="20" t="s">
        <v>324</v>
      </c>
      <c r="F75" s="12">
        <v>1166.5246500000001</v>
      </c>
      <c r="G75" s="14">
        <v>1166.5246500000001</v>
      </c>
      <c r="H75" s="14">
        <v>660.40560000000005</v>
      </c>
      <c r="I75" s="14">
        <v>19.513200000000001</v>
      </c>
      <c r="J75" s="14">
        <v>214.09905000000001</v>
      </c>
      <c r="K75" s="14">
        <v>272.5068</v>
      </c>
      <c r="L75" s="12"/>
      <c r="M75" s="14"/>
      <c r="N75" s="14"/>
      <c r="O75" s="14"/>
      <c r="P75" s="14"/>
      <c r="Q75" s="14"/>
      <c r="R75" s="14"/>
      <c r="S75" s="12"/>
      <c r="T75" s="14"/>
      <c r="U75" s="14"/>
      <c r="V75" s="14"/>
    </row>
    <row r="76" spans="1:22" ht="22.9" customHeight="1">
      <c r="A76" s="17" t="s">
        <v>292</v>
      </c>
      <c r="B76" s="17"/>
      <c r="C76" s="17"/>
      <c r="D76" s="19" t="s">
        <v>292</v>
      </c>
      <c r="E76" s="19" t="s">
        <v>293</v>
      </c>
      <c r="F76" s="15">
        <v>208.21218999999999</v>
      </c>
      <c r="G76" s="15"/>
      <c r="H76" s="15"/>
      <c r="I76" s="15"/>
      <c r="J76" s="15"/>
      <c r="K76" s="15"/>
      <c r="L76" s="15">
        <v>208.21218999999999</v>
      </c>
      <c r="M76" s="15">
        <v>189.283872</v>
      </c>
      <c r="N76" s="15"/>
      <c r="O76" s="15"/>
      <c r="P76" s="15"/>
      <c r="Q76" s="15">
        <v>18.928318000000001</v>
      </c>
      <c r="R76" s="15"/>
      <c r="S76" s="15"/>
      <c r="T76" s="15"/>
      <c r="U76" s="15"/>
      <c r="V76" s="15"/>
    </row>
    <row r="77" spans="1:22" ht="22.9" customHeight="1">
      <c r="A77" s="17" t="s">
        <v>292</v>
      </c>
      <c r="B77" s="17" t="s">
        <v>294</v>
      </c>
      <c r="C77" s="17"/>
      <c r="D77" s="19" t="s">
        <v>295</v>
      </c>
      <c r="E77" s="19" t="s">
        <v>296</v>
      </c>
      <c r="F77" s="15">
        <v>189.283872</v>
      </c>
      <c r="G77" s="15"/>
      <c r="H77" s="15"/>
      <c r="I77" s="15"/>
      <c r="J77" s="15"/>
      <c r="K77" s="15"/>
      <c r="L77" s="15">
        <v>189.283872</v>
      </c>
      <c r="M77" s="15">
        <v>189.283872</v>
      </c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22.9" customHeight="1">
      <c r="A78" s="24" t="s">
        <v>292</v>
      </c>
      <c r="B78" s="24" t="s">
        <v>294</v>
      </c>
      <c r="C78" s="24" t="s">
        <v>294</v>
      </c>
      <c r="D78" s="20" t="s">
        <v>520</v>
      </c>
      <c r="E78" s="20" t="s">
        <v>298</v>
      </c>
      <c r="F78" s="12">
        <v>189.283872</v>
      </c>
      <c r="G78" s="14"/>
      <c r="H78" s="14"/>
      <c r="I78" s="14"/>
      <c r="J78" s="14"/>
      <c r="K78" s="14"/>
      <c r="L78" s="12">
        <v>189.283872</v>
      </c>
      <c r="M78" s="14">
        <v>189.283872</v>
      </c>
      <c r="N78" s="14"/>
      <c r="O78" s="14"/>
      <c r="P78" s="14"/>
      <c r="Q78" s="14"/>
      <c r="R78" s="14"/>
      <c r="S78" s="12"/>
      <c r="T78" s="14"/>
      <c r="U78" s="14"/>
      <c r="V78" s="14"/>
    </row>
    <row r="79" spans="1:22" ht="22.9" customHeight="1">
      <c r="A79" s="17" t="s">
        <v>292</v>
      </c>
      <c r="B79" s="17" t="s">
        <v>299</v>
      </c>
      <c r="C79" s="17"/>
      <c r="D79" s="19" t="s">
        <v>300</v>
      </c>
      <c r="E79" s="19" t="s">
        <v>301</v>
      </c>
      <c r="F79" s="15">
        <v>18.928318000000001</v>
      </c>
      <c r="G79" s="15"/>
      <c r="H79" s="15"/>
      <c r="I79" s="15"/>
      <c r="J79" s="15"/>
      <c r="K79" s="15"/>
      <c r="L79" s="15">
        <v>18.928318000000001</v>
      </c>
      <c r="M79" s="15"/>
      <c r="N79" s="15"/>
      <c r="O79" s="15"/>
      <c r="P79" s="15"/>
      <c r="Q79" s="15">
        <v>18.928318000000001</v>
      </c>
      <c r="R79" s="15"/>
      <c r="S79" s="15"/>
      <c r="T79" s="15"/>
      <c r="U79" s="15"/>
      <c r="V79" s="15"/>
    </row>
    <row r="80" spans="1:22" ht="22.9" customHeight="1">
      <c r="A80" s="24" t="s">
        <v>292</v>
      </c>
      <c r="B80" s="24" t="s">
        <v>299</v>
      </c>
      <c r="C80" s="24" t="s">
        <v>299</v>
      </c>
      <c r="D80" s="20" t="s">
        <v>521</v>
      </c>
      <c r="E80" s="20" t="s">
        <v>303</v>
      </c>
      <c r="F80" s="12">
        <v>18.928318000000001</v>
      </c>
      <c r="G80" s="14"/>
      <c r="H80" s="14"/>
      <c r="I80" s="14"/>
      <c r="J80" s="14"/>
      <c r="K80" s="14"/>
      <c r="L80" s="12">
        <v>18.928318000000001</v>
      </c>
      <c r="M80" s="14"/>
      <c r="N80" s="14"/>
      <c r="O80" s="14"/>
      <c r="P80" s="14"/>
      <c r="Q80" s="14">
        <v>18.928318000000001</v>
      </c>
      <c r="R80" s="14"/>
      <c r="S80" s="12"/>
      <c r="T80" s="14"/>
      <c r="U80" s="14"/>
      <c r="V80" s="14"/>
    </row>
    <row r="81" spans="1:22" ht="22.9" customHeight="1">
      <c r="A81" s="17" t="s">
        <v>304</v>
      </c>
      <c r="B81" s="17"/>
      <c r="C81" s="17"/>
      <c r="D81" s="19" t="s">
        <v>304</v>
      </c>
      <c r="E81" s="19" t="s">
        <v>305</v>
      </c>
      <c r="F81" s="15">
        <v>81.539741000000006</v>
      </c>
      <c r="G81" s="15"/>
      <c r="H81" s="15"/>
      <c r="I81" s="15"/>
      <c r="J81" s="15"/>
      <c r="K81" s="15"/>
      <c r="L81" s="15">
        <v>81.539741000000006</v>
      </c>
      <c r="M81" s="15"/>
      <c r="N81" s="15"/>
      <c r="O81" s="15">
        <v>81.539741000000006</v>
      </c>
      <c r="P81" s="15"/>
      <c r="Q81" s="15"/>
      <c r="R81" s="15"/>
      <c r="S81" s="15"/>
      <c r="T81" s="15"/>
      <c r="U81" s="15"/>
      <c r="V81" s="15"/>
    </row>
    <row r="82" spans="1:22" ht="22.9" customHeight="1">
      <c r="A82" s="17" t="s">
        <v>304</v>
      </c>
      <c r="B82" s="17" t="s">
        <v>306</v>
      </c>
      <c r="C82" s="17"/>
      <c r="D82" s="19" t="s">
        <v>307</v>
      </c>
      <c r="E82" s="19" t="s">
        <v>308</v>
      </c>
      <c r="F82" s="15">
        <v>81.539741000000006</v>
      </c>
      <c r="G82" s="15"/>
      <c r="H82" s="15"/>
      <c r="I82" s="15"/>
      <c r="J82" s="15"/>
      <c r="K82" s="15"/>
      <c r="L82" s="15">
        <v>81.539741000000006</v>
      </c>
      <c r="M82" s="15"/>
      <c r="N82" s="15"/>
      <c r="O82" s="15">
        <v>81.539741000000006</v>
      </c>
      <c r="P82" s="15"/>
      <c r="Q82" s="15"/>
      <c r="R82" s="15"/>
      <c r="S82" s="15"/>
      <c r="T82" s="15"/>
      <c r="U82" s="15"/>
      <c r="V82" s="15"/>
    </row>
    <row r="83" spans="1:22" ht="22.9" customHeight="1">
      <c r="A83" s="24" t="s">
        <v>304</v>
      </c>
      <c r="B83" s="24" t="s">
        <v>306</v>
      </c>
      <c r="C83" s="24" t="s">
        <v>283</v>
      </c>
      <c r="D83" s="20" t="s">
        <v>526</v>
      </c>
      <c r="E83" s="20" t="s">
        <v>326</v>
      </c>
      <c r="F83" s="12">
        <v>81.539741000000006</v>
      </c>
      <c r="G83" s="14"/>
      <c r="H83" s="14"/>
      <c r="I83" s="14"/>
      <c r="J83" s="14"/>
      <c r="K83" s="14"/>
      <c r="L83" s="12">
        <v>81.539741000000006</v>
      </c>
      <c r="M83" s="14"/>
      <c r="N83" s="14"/>
      <c r="O83" s="14">
        <v>81.539741000000006</v>
      </c>
      <c r="P83" s="14"/>
      <c r="Q83" s="14"/>
      <c r="R83" s="14"/>
      <c r="S83" s="12"/>
      <c r="T83" s="14"/>
      <c r="U83" s="14"/>
      <c r="V83" s="14"/>
    </row>
    <row r="84" spans="1:22" ht="22.9" customHeight="1">
      <c r="A84" s="17" t="s">
        <v>311</v>
      </c>
      <c r="B84" s="17"/>
      <c r="C84" s="17"/>
      <c r="D84" s="19" t="s">
        <v>311</v>
      </c>
      <c r="E84" s="19" t="s">
        <v>312</v>
      </c>
      <c r="F84" s="15">
        <v>135.35884799999999</v>
      </c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>
        <v>135.35884799999999</v>
      </c>
      <c r="S84" s="15"/>
      <c r="T84" s="15"/>
      <c r="U84" s="15"/>
      <c r="V84" s="15"/>
    </row>
    <row r="85" spans="1:22" ht="22.9" customHeight="1">
      <c r="A85" s="17" t="s">
        <v>311</v>
      </c>
      <c r="B85" s="17" t="s">
        <v>283</v>
      </c>
      <c r="C85" s="17"/>
      <c r="D85" s="19" t="s">
        <v>313</v>
      </c>
      <c r="E85" s="19" t="s">
        <v>314</v>
      </c>
      <c r="F85" s="15">
        <v>135.35884799999999</v>
      </c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>
        <v>135.35884799999999</v>
      </c>
      <c r="S85" s="15"/>
      <c r="T85" s="15"/>
      <c r="U85" s="15"/>
      <c r="V85" s="15"/>
    </row>
    <row r="86" spans="1:22" ht="22.9" customHeight="1">
      <c r="A86" s="24" t="s">
        <v>311</v>
      </c>
      <c r="B86" s="24" t="s">
        <v>283</v>
      </c>
      <c r="C86" s="24" t="s">
        <v>278</v>
      </c>
      <c r="D86" s="20" t="s">
        <v>523</v>
      </c>
      <c r="E86" s="20" t="s">
        <v>316</v>
      </c>
      <c r="F86" s="12">
        <v>135.35884799999999</v>
      </c>
      <c r="G86" s="14"/>
      <c r="H86" s="14"/>
      <c r="I86" s="14"/>
      <c r="J86" s="14"/>
      <c r="K86" s="14"/>
      <c r="L86" s="12"/>
      <c r="M86" s="14"/>
      <c r="N86" s="14"/>
      <c r="O86" s="14"/>
      <c r="P86" s="14"/>
      <c r="Q86" s="14"/>
      <c r="R86" s="14">
        <v>135.35884799999999</v>
      </c>
      <c r="S86" s="12"/>
      <c r="T86" s="14"/>
      <c r="U86" s="14"/>
      <c r="V86" s="14"/>
    </row>
    <row r="87" spans="1:22" ht="22.9" customHeight="1">
      <c r="A87" s="11"/>
      <c r="B87" s="11"/>
      <c r="C87" s="11"/>
      <c r="D87" s="19" t="s">
        <v>167</v>
      </c>
      <c r="E87" s="19" t="s">
        <v>168</v>
      </c>
      <c r="F87" s="15">
        <v>172.55914200000001</v>
      </c>
      <c r="G87" s="15">
        <v>125.87577</v>
      </c>
      <c r="H87" s="15">
        <v>76.721999999999994</v>
      </c>
      <c r="I87" s="15">
        <v>0.39240000000000003</v>
      </c>
      <c r="J87" s="15">
        <v>21.644970000000001</v>
      </c>
      <c r="K87" s="15">
        <v>27.116399999999999</v>
      </c>
      <c r="L87" s="15">
        <v>31.890108000000001</v>
      </c>
      <c r="M87" s="15">
        <v>20.747312000000001</v>
      </c>
      <c r="N87" s="15"/>
      <c r="O87" s="15">
        <v>9.0680800000000001</v>
      </c>
      <c r="P87" s="15"/>
      <c r="Q87" s="15">
        <v>2.074716</v>
      </c>
      <c r="R87" s="15">
        <v>14.793264000000001</v>
      </c>
      <c r="S87" s="15"/>
      <c r="T87" s="15"/>
      <c r="U87" s="15"/>
      <c r="V87" s="15"/>
    </row>
    <row r="88" spans="1:22" ht="22.9" customHeight="1">
      <c r="A88" s="17" t="s">
        <v>287</v>
      </c>
      <c r="B88" s="17"/>
      <c r="C88" s="17"/>
      <c r="D88" s="19" t="s">
        <v>287</v>
      </c>
      <c r="E88" s="19" t="s">
        <v>288</v>
      </c>
      <c r="F88" s="15">
        <v>125.87577</v>
      </c>
      <c r="G88" s="15">
        <v>125.87577</v>
      </c>
      <c r="H88" s="15">
        <v>76.721999999999994</v>
      </c>
      <c r="I88" s="15">
        <v>0.39240000000000003</v>
      </c>
      <c r="J88" s="15">
        <v>21.644970000000001</v>
      </c>
      <c r="K88" s="15">
        <v>27.116399999999999</v>
      </c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22.9" customHeight="1">
      <c r="A89" s="17" t="s">
        <v>287</v>
      </c>
      <c r="B89" s="17" t="s">
        <v>329</v>
      </c>
      <c r="C89" s="17"/>
      <c r="D89" s="19" t="s">
        <v>330</v>
      </c>
      <c r="E89" s="19" t="s">
        <v>331</v>
      </c>
      <c r="F89" s="15">
        <v>125.87577</v>
      </c>
      <c r="G89" s="15">
        <v>125.87577</v>
      </c>
      <c r="H89" s="15">
        <v>76.721999999999994</v>
      </c>
      <c r="I89" s="15">
        <v>0.39240000000000003</v>
      </c>
      <c r="J89" s="15">
        <v>21.644970000000001</v>
      </c>
      <c r="K89" s="15">
        <v>27.116399999999999</v>
      </c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22.9" customHeight="1">
      <c r="A90" s="24" t="s">
        <v>287</v>
      </c>
      <c r="B90" s="24" t="s">
        <v>329</v>
      </c>
      <c r="C90" s="24" t="s">
        <v>278</v>
      </c>
      <c r="D90" s="20" t="s">
        <v>527</v>
      </c>
      <c r="E90" s="20" t="s">
        <v>333</v>
      </c>
      <c r="F90" s="12">
        <v>125.87577</v>
      </c>
      <c r="G90" s="14">
        <v>125.87577</v>
      </c>
      <c r="H90" s="14">
        <v>76.721999999999994</v>
      </c>
      <c r="I90" s="14">
        <v>0.39240000000000003</v>
      </c>
      <c r="J90" s="14">
        <v>21.644970000000001</v>
      </c>
      <c r="K90" s="14">
        <v>27.116399999999999</v>
      </c>
      <c r="L90" s="12"/>
      <c r="M90" s="14"/>
      <c r="N90" s="14"/>
      <c r="O90" s="14"/>
      <c r="P90" s="14"/>
      <c r="Q90" s="14"/>
      <c r="R90" s="14"/>
      <c r="S90" s="12"/>
      <c r="T90" s="14"/>
      <c r="U90" s="14"/>
      <c r="V90" s="14"/>
    </row>
    <row r="91" spans="1:22" ht="22.9" customHeight="1">
      <c r="A91" s="17" t="s">
        <v>292</v>
      </c>
      <c r="B91" s="17"/>
      <c r="C91" s="17"/>
      <c r="D91" s="19" t="s">
        <v>292</v>
      </c>
      <c r="E91" s="19" t="s">
        <v>293</v>
      </c>
      <c r="F91" s="15">
        <v>22.822028</v>
      </c>
      <c r="G91" s="15"/>
      <c r="H91" s="15"/>
      <c r="I91" s="15"/>
      <c r="J91" s="15"/>
      <c r="K91" s="15"/>
      <c r="L91" s="15">
        <v>22.822028</v>
      </c>
      <c r="M91" s="15">
        <v>20.747312000000001</v>
      </c>
      <c r="N91" s="15"/>
      <c r="O91" s="15"/>
      <c r="P91" s="15"/>
      <c r="Q91" s="15">
        <v>2.074716</v>
      </c>
      <c r="R91" s="15"/>
      <c r="S91" s="15"/>
      <c r="T91" s="15"/>
      <c r="U91" s="15"/>
      <c r="V91" s="15"/>
    </row>
    <row r="92" spans="1:22" ht="22.9" customHeight="1">
      <c r="A92" s="17" t="s">
        <v>292</v>
      </c>
      <c r="B92" s="17" t="s">
        <v>294</v>
      </c>
      <c r="C92" s="17"/>
      <c r="D92" s="19" t="s">
        <v>295</v>
      </c>
      <c r="E92" s="19" t="s">
        <v>296</v>
      </c>
      <c r="F92" s="15">
        <v>20.747312000000001</v>
      </c>
      <c r="G92" s="15"/>
      <c r="H92" s="15"/>
      <c r="I92" s="15"/>
      <c r="J92" s="15"/>
      <c r="K92" s="15"/>
      <c r="L92" s="15">
        <v>20.747312000000001</v>
      </c>
      <c r="M92" s="15">
        <v>20.747312000000001</v>
      </c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22.9" customHeight="1">
      <c r="A93" s="24" t="s">
        <v>292</v>
      </c>
      <c r="B93" s="24" t="s">
        <v>294</v>
      </c>
      <c r="C93" s="24" t="s">
        <v>294</v>
      </c>
      <c r="D93" s="20" t="s">
        <v>520</v>
      </c>
      <c r="E93" s="20" t="s">
        <v>298</v>
      </c>
      <c r="F93" s="12">
        <v>20.747312000000001</v>
      </c>
      <c r="G93" s="14"/>
      <c r="H93" s="14"/>
      <c r="I93" s="14"/>
      <c r="J93" s="14"/>
      <c r="K93" s="14"/>
      <c r="L93" s="12">
        <v>20.747312000000001</v>
      </c>
      <c r="M93" s="14">
        <v>20.747312000000001</v>
      </c>
      <c r="N93" s="14"/>
      <c r="O93" s="14"/>
      <c r="P93" s="14"/>
      <c r="Q93" s="14"/>
      <c r="R93" s="14"/>
      <c r="S93" s="12"/>
      <c r="T93" s="14"/>
      <c r="U93" s="14"/>
      <c r="V93" s="14"/>
    </row>
    <row r="94" spans="1:22" ht="22.9" customHeight="1">
      <c r="A94" s="17" t="s">
        <v>292</v>
      </c>
      <c r="B94" s="17" t="s">
        <v>299</v>
      </c>
      <c r="C94" s="17"/>
      <c r="D94" s="19" t="s">
        <v>300</v>
      </c>
      <c r="E94" s="19" t="s">
        <v>301</v>
      </c>
      <c r="F94" s="15">
        <v>2.074716</v>
      </c>
      <c r="G94" s="15"/>
      <c r="H94" s="15"/>
      <c r="I94" s="15"/>
      <c r="J94" s="15"/>
      <c r="K94" s="15"/>
      <c r="L94" s="15">
        <v>2.074716</v>
      </c>
      <c r="M94" s="15"/>
      <c r="N94" s="15"/>
      <c r="O94" s="15"/>
      <c r="P94" s="15"/>
      <c r="Q94" s="15">
        <v>2.074716</v>
      </c>
      <c r="R94" s="15"/>
      <c r="S94" s="15"/>
      <c r="T94" s="15"/>
      <c r="U94" s="15"/>
      <c r="V94" s="15"/>
    </row>
    <row r="95" spans="1:22" ht="22.9" customHeight="1">
      <c r="A95" s="24" t="s">
        <v>292</v>
      </c>
      <c r="B95" s="24" t="s">
        <v>299</v>
      </c>
      <c r="C95" s="24" t="s">
        <v>299</v>
      </c>
      <c r="D95" s="20" t="s">
        <v>521</v>
      </c>
      <c r="E95" s="20" t="s">
        <v>303</v>
      </c>
      <c r="F95" s="12">
        <v>2.074716</v>
      </c>
      <c r="G95" s="14"/>
      <c r="H95" s="14"/>
      <c r="I95" s="14"/>
      <c r="J95" s="14"/>
      <c r="K95" s="14"/>
      <c r="L95" s="12">
        <v>2.074716</v>
      </c>
      <c r="M95" s="14"/>
      <c r="N95" s="14"/>
      <c r="O95" s="14"/>
      <c r="P95" s="14"/>
      <c r="Q95" s="14">
        <v>2.074716</v>
      </c>
      <c r="R95" s="14"/>
      <c r="S95" s="12"/>
      <c r="T95" s="14"/>
      <c r="U95" s="14"/>
      <c r="V95" s="14"/>
    </row>
    <row r="96" spans="1:22" ht="22.9" customHeight="1">
      <c r="A96" s="17" t="s">
        <v>304</v>
      </c>
      <c r="B96" s="17"/>
      <c r="C96" s="17"/>
      <c r="D96" s="19" t="s">
        <v>304</v>
      </c>
      <c r="E96" s="19" t="s">
        <v>305</v>
      </c>
      <c r="F96" s="15">
        <v>9.0680800000000001</v>
      </c>
      <c r="G96" s="15"/>
      <c r="H96" s="15"/>
      <c r="I96" s="15"/>
      <c r="J96" s="15"/>
      <c r="K96" s="15"/>
      <c r="L96" s="15">
        <v>9.0680800000000001</v>
      </c>
      <c r="M96" s="15"/>
      <c r="N96" s="15"/>
      <c r="O96" s="15">
        <v>9.0680800000000001</v>
      </c>
      <c r="P96" s="15"/>
      <c r="Q96" s="15"/>
      <c r="R96" s="15"/>
      <c r="S96" s="15"/>
      <c r="T96" s="15"/>
      <c r="U96" s="15"/>
      <c r="V96" s="15"/>
    </row>
    <row r="97" spans="1:22" ht="22.9" customHeight="1">
      <c r="A97" s="17" t="s">
        <v>304</v>
      </c>
      <c r="B97" s="17" t="s">
        <v>306</v>
      </c>
      <c r="C97" s="17"/>
      <c r="D97" s="19" t="s">
        <v>307</v>
      </c>
      <c r="E97" s="19" t="s">
        <v>308</v>
      </c>
      <c r="F97" s="15">
        <v>9.0680800000000001</v>
      </c>
      <c r="G97" s="15"/>
      <c r="H97" s="15"/>
      <c r="I97" s="15"/>
      <c r="J97" s="15"/>
      <c r="K97" s="15"/>
      <c r="L97" s="15">
        <v>9.0680800000000001</v>
      </c>
      <c r="M97" s="15"/>
      <c r="N97" s="15"/>
      <c r="O97" s="15">
        <v>9.0680800000000001</v>
      </c>
      <c r="P97" s="15"/>
      <c r="Q97" s="15"/>
      <c r="R97" s="15"/>
      <c r="S97" s="15"/>
      <c r="T97" s="15"/>
      <c r="U97" s="15"/>
      <c r="V97" s="15"/>
    </row>
    <row r="98" spans="1:22" ht="22.9" customHeight="1">
      <c r="A98" s="24" t="s">
        <v>304</v>
      </c>
      <c r="B98" s="24" t="s">
        <v>306</v>
      </c>
      <c r="C98" s="24" t="s">
        <v>283</v>
      </c>
      <c r="D98" s="20" t="s">
        <v>526</v>
      </c>
      <c r="E98" s="20" t="s">
        <v>326</v>
      </c>
      <c r="F98" s="12">
        <v>9.0680800000000001</v>
      </c>
      <c r="G98" s="14"/>
      <c r="H98" s="14"/>
      <c r="I98" s="14"/>
      <c r="J98" s="14"/>
      <c r="K98" s="14"/>
      <c r="L98" s="12">
        <v>9.0680800000000001</v>
      </c>
      <c r="M98" s="14"/>
      <c r="N98" s="14"/>
      <c r="O98" s="14">
        <v>9.0680800000000001</v>
      </c>
      <c r="P98" s="14"/>
      <c r="Q98" s="14"/>
      <c r="R98" s="14"/>
      <c r="S98" s="12"/>
      <c r="T98" s="14"/>
      <c r="U98" s="14"/>
      <c r="V98" s="14"/>
    </row>
    <row r="99" spans="1:22" ht="22.9" customHeight="1">
      <c r="A99" s="17" t="s">
        <v>311</v>
      </c>
      <c r="B99" s="17"/>
      <c r="C99" s="17"/>
      <c r="D99" s="19" t="s">
        <v>311</v>
      </c>
      <c r="E99" s="19" t="s">
        <v>312</v>
      </c>
      <c r="F99" s="15">
        <v>14.793264000000001</v>
      </c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>
        <v>14.793264000000001</v>
      </c>
      <c r="S99" s="15"/>
      <c r="T99" s="15"/>
      <c r="U99" s="15"/>
      <c r="V99" s="15"/>
    </row>
    <row r="100" spans="1:22" ht="22.9" customHeight="1">
      <c r="A100" s="17" t="s">
        <v>311</v>
      </c>
      <c r="B100" s="17" t="s">
        <v>283</v>
      </c>
      <c r="C100" s="17"/>
      <c r="D100" s="19" t="s">
        <v>313</v>
      </c>
      <c r="E100" s="19" t="s">
        <v>314</v>
      </c>
      <c r="F100" s="15">
        <v>14.793264000000001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>
        <v>14.793264000000001</v>
      </c>
      <c r="S100" s="15"/>
      <c r="T100" s="15"/>
      <c r="U100" s="15"/>
      <c r="V100" s="15"/>
    </row>
    <row r="101" spans="1:22" ht="22.9" customHeight="1">
      <c r="A101" s="24" t="s">
        <v>311</v>
      </c>
      <c r="B101" s="24" t="s">
        <v>283</v>
      </c>
      <c r="C101" s="24" t="s">
        <v>278</v>
      </c>
      <c r="D101" s="20" t="s">
        <v>523</v>
      </c>
      <c r="E101" s="20" t="s">
        <v>316</v>
      </c>
      <c r="F101" s="12">
        <v>14.793264000000001</v>
      </c>
      <c r="G101" s="14"/>
      <c r="H101" s="14"/>
      <c r="I101" s="14"/>
      <c r="J101" s="14"/>
      <c r="K101" s="14"/>
      <c r="L101" s="12"/>
      <c r="M101" s="14"/>
      <c r="N101" s="14"/>
      <c r="O101" s="14"/>
      <c r="P101" s="14"/>
      <c r="Q101" s="14"/>
      <c r="R101" s="14">
        <v>14.793264000000001</v>
      </c>
      <c r="S101" s="12"/>
      <c r="T101" s="14"/>
      <c r="U101" s="14"/>
      <c r="V101" s="14"/>
    </row>
    <row r="102" spans="1:22" ht="22.9" customHeight="1">
      <c r="A102" s="11"/>
      <c r="B102" s="11"/>
      <c r="C102" s="11"/>
      <c r="D102" s="19" t="s">
        <v>169</v>
      </c>
      <c r="E102" s="19" t="s">
        <v>170</v>
      </c>
      <c r="F102" s="15">
        <v>1392.836607</v>
      </c>
      <c r="G102" s="15">
        <v>1021.11261</v>
      </c>
      <c r="H102" s="15">
        <v>575.14319999999998</v>
      </c>
      <c r="I102" s="15">
        <v>19.299600000000002</v>
      </c>
      <c r="J102" s="15">
        <v>187.14741000000001</v>
      </c>
      <c r="K102" s="15">
        <v>239.5224</v>
      </c>
      <c r="L102" s="15">
        <v>253.35426899999999</v>
      </c>
      <c r="M102" s="15">
        <v>165.49487999999999</v>
      </c>
      <c r="N102" s="15"/>
      <c r="O102" s="15">
        <v>71.310001999999997</v>
      </c>
      <c r="P102" s="15"/>
      <c r="Q102" s="15">
        <v>16.549386999999999</v>
      </c>
      <c r="R102" s="15">
        <v>118.36972799999999</v>
      </c>
      <c r="S102" s="15"/>
      <c r="T102" s="15"/>
      <c r="U102" s="15"/>
      <c r="V102" s="15"/>
    </row>
    <row r="103" spans="1:22" ht="22.9" customHeight="1">
      <c r="A103" s="17" t="s">
        <v>287</v>
      </c>
      <c r="B103" s="17"/>
      <c r="C103" s="17"/>
      <c r="D103" s="19" t="s">
        <v>287</v>
      </c>
      <c r="E103" s="19" t="s">
        <v>288</v>
      </c>
      <c r="F103" s="15">
        <v>1021.11261</v>
      </c>
      <c r="G103" s="15">
        <v>1021.11261</v>
      </c>
      <c r="H103" s="15">
        <v>575.14319999999998</v>
      </c>
      <c r="I103" s="15">
        <v>19.299600000000002</v>
      </c>
      <c r="J103" s="15">
        <v>187.14741000000001</v>
      </c>
      <c r="K103" s="15">
        <v>239.5224</v>
      </c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22.9" customHeight="1">
      <c r="A104" s="17" t="s">
        <v>287</v>
      </c>
      <c r="B104" s="17" t="s">
        <v>283</v>
      </c>
      <c r="C104" s="17"/>
      <c r="D104" s="19" t="s">
        <v>317</v>
      </c>
      <c r="E104" s="19" t="s">
        <v>318</v>
      </c>
      <c r="F104" s="15">
        <v>1021.11261</v>
      </c>
      <c r="G104" s="15">
        <v>1021.11261</v>
      </c>
      <c r="H104" s="15">
        <v>575.14319999999998</v>
      </c>
      <c r="I104" s="15">
        <v>19.299600000000002</v>
      </c>
      <c r="J104" s="15">
        <v>187.14741000000001</v>
      </c>
      <c r="K104" s="15">
        <v>239.5224</v>
      </c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22.9" customHeight="1">
      <c r="A105" s="24" t="s">
        <v>287</v>
      </c>
      <c r="B105" s="24" t="s">
        <v>283</v>
      </c>
      <c r="C105" s="24" t="s">
        <v>283</v>
      </c>
      <c r="D105" s="20" t="s">
        <v>528</v>
      </c>
      <c r="E105" s="20" t="s">
        <v>335</v>
      </c>
      <c r="F105" s="12">
        <v>1021.11261</v>
      </c>
      <c r="G105" s="14">
        <v>1021.11261</v>
      </c>
      <c r="H105" s="14">
        <v>575.14319999999998</v>
      </c>
      <c r="I105" s="14">
        <v>19.299600000000002</v>
      </c>
      <c r="J105" s="14">
        <v>187.14741000000001</v>
      </c>
      <c r="K105" s="14">
        <v>239.5224</v>
      </c>
      <c r="L105" s="12"/>
      <c r="M105" s="14"/>
      <c r="N105" s="14"/>
      <c r="O105" s="14"/>
      <c r="P105" s="14"/>
      <c r="Q105" s="14"/>
      <c r="R105" s="14"/>
      <c r="S105" s="12"/>
      <c r="T105" s="14"/>
      <c r="U105" s="14"/>
      <c r="V105" s="14"/>
    </row>
    <row r="106" spans="1:22" ht="22.9" customHeight="1">
      <c r="A106" s="17" t="s">
        <v>292</v>
      </c>
      <c r="B106" s="17"/>
      <c r="C106" s="17"/>
      <c r="D106" s="19" t="s">
        <v>292</v>
      </c>
      <c r="E106" s="19" t="s">
        <v>293</v>
      </c>
      <c r="F106" s="15">
        <v>182.04426699999999</v>
      </c>
      <c r="G106" s="15"/>
      <c r="H106" s="15"/>
      <c r="I106" s="15"/>
      <c r="J106" s="15"/>
      <c r="K106" s="15"/>
      <c r="L106" s="15">
        <v>182.04426699999999</v>
      </c>
      <c r="M106" s="15">
        <v>165.49487999999999</v>
      </c>
      <c r="N106" s="15"/>
      <c r="O106" s="15"/>
      <c r="P106" s="15"/>
      <c r="Q106" s="15">
        <v>16.549386999999999</v>
      </c>
      <c r="R106" s="15"/>
      <c r="S106" s="15"/>
      <c r="T106" s="15"/>
      <c r="U106" s="15"/>
      <c r="V106" s="15"/>
    </row>
    <row r="107" spans="1:22" ht="22.9" customHeight="1">
      <c r="A107" s="17" t="s">
        <v>292</v>
      </c>
      <c r="B107" s="17" t="s">
        <v>294</v>
      </c>
      <c r="C107" s="17"/>
      <c r="D107" s="19" t="s">
        <v>295</v>
      </c>
      <c r="E107" s="19" t="s">
        <v>296</v>
      </c>
      <c r="F107" s="15">
        <v>165.49487999999999</v>
      </c>
      <c r="G107" s="15"/>
      <c r="H107" s="15"/>
      <c r="I107" s="15"/>
      <c r="J107" s="15"/>
      <c r="K107" s="15"/>
      <c r="L107" s="15">
        <v>165.49487999999999</v>
      </c>
      <c r="M107" s="15">
        <v>165.49487999999999</v>
      </c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22.9" customHeight="1">
      <c r="A108" s="24" t="s">
        <v>292</v>
      </c>
      <c r="B108" s="24" t="s">
        <v>294</v>
      </c>
      <c r="C108" s="24" t="s">
        <v>294</v>
      </c>
      <c r="D108" s="20" t="s">
        <v>520</v>
      </c>
      <c r="E108" s="20" t="s">
        <v>298</v>
      </c>
      <c r="F108" s="12">
        <v>165.49487999999999</v>
      </c>
      <c r="G108" s="14"/>
      <c r="H108" s="14"/>
      <c r="I108" s="14"/>
      <c r="J108" s="14"/>
      <c r="K108" s="14"/>
      <c r="L108" s="12">
        <v>165.49487999999999</v>
      </c>
      <c r="M108" s="14">
        <v>165.49487999999999</v>
      </c>
      <c r="N108" s="14"/>
      <c r="O108" s="14"/>
      <c r="P108" s="14"/>
      <c r="Q108" s="14"/>
      <c r="R108" s="14"/>
      <c r="S108" s="12"/>
      <c r="T108" s="14"/>
      <c r="U108" s="14"/>
      <c r="V108" s="14"/>
    </row>
    <row r="109" spans="1:22" ht="22.9" customHeight="1">
      <c r="A109" s="17" t="s">
        <v>292</v>
      </c>
      <c r="B109" s="17" t="s">
        <v>299</v>
      </c>
      <c r="C109" s="17"/>
      <c r="D109" s="19" t="s">
        <v>300</v>
      </c>
      <c r="E109" s="19" t="s">
        <v>301</v>
      </c>
      <c r="F109" s="15">
        <v>16.549386999999999</v>
      </c>
      <c r="G109" s="15"/>
      <c r="H109" s="15"/>
      <c r="I109" s="15"/>
      <c r="J109" s="15"/>
      <c r="K109" s="15"/>
      <c r="L109" s="15">
        <v>16.549386999999999</v>
      </c>
      <c r="M109" s="15"/>
      <c r="N109" s="15"/>
      <c r="O109" s="15"/>
      <c r="P109" s="15"/>
      <c r="Q109" s="15">
        <v>16.549386999999999</v>
      </c>
      <c r="R109" s="15"/>
      <c r="S109" s="15"/>
      <c r="T109" s="15"/>
      <c r="U109" s="15"/>
      <c r="V109" s="15"/>
    </row>
    <row r="110" spans="1:22" ht="22.9" customHeight="1">
      <c r="A110" s="24" t="s">
        <v>292</v>
      </c>
      <c r="B110" s="24" t="s">
        <v>299</v>
      </c>
      <c r="C110" s="24" t="s">
        <v>299</v>
      </c>
      <c r="D110" s="20" t="s">
        <v>521</v>
      </c>
      <c r="E110" s="20" t="s">
        <v>303</v>
      </c>
      <c r="F110" s="12">
        <v>16.549386999999999</v>
      </c>
      <c r="G110" s="14"/>
      <c r="H110" s="14"/>
      <c r="I110" s="14"/>
      <c r="J110" s="14"/>
      <c r="K110" s="14"/>
      <c r="L110" s="12">
        <v>16.549386999999999</v>
      </c>
      <c r="M110" s="14"/>
      <c r="N110" s="14"/>
      <c r="O110" s="14"/>
      <c r="P110" s="14"/>
      <c r="Q110" s="14">
        <v>16.549386999999999</v>
      </c>
      <c r="R110" s="14"/>
      <c r="S110" s="12"/>
      <c r="T110" s="14"/>
      <c r="U110" s="14"/>
      <c r="V110" s="14"/>
    </row>
    <row r="111" spans="1:22" ht="22.9" customHeight="1">
      <c r="A111" s="17" t="s">
        <v>304</v>
      </c>
      <c r="B111" s="17"/>
      <c r="C111" s="17"/>
      <c r="D111" s="19" t="s">
        <v>304</v>
      </c>
      <c r="E111" s="19" t="s">
        <v>305</v>
      </c>
      <c r="F111" s="15">
        <v>71.310001999999997</v>
      </c>
      <c r="G111" s="15"/>
      <c r="H111" s="15"/>
      <c r="I111" s="15"/>
      <c r="J111" s="15"/>
      <c r="K111" s="15"/>
      <c r="L111" s="15">
        <v>71.310001999999997</v>
      </c>
      <c r="M111" s="15"/>
      <c r="N111" s="15"/>
      <c r="O111" s="15">
        <v>71.310001999999997</v>
      </c>
      <c r="P111" s="15"/>
      <c r="Q111" s="15"/>
      <c r="R111" s="15"/>
      <c r="S111" s="15"/>
      <c r="T111" s="15"/>
      <c r="U111" s="15"/>
      <c r="V111" s="15"/>
    </row>
    <row r="112" spans="1:22" ht="22.9" customHeight="1">
      <c r="A112" s="17" t="s">
        <v>304</v>
      </c>
      <c r="B112" s="17" t="s">
        <v>306</v>
      </c>
      <c r="C112" s="17"/>
      <c r="D112" s="19" t="s">
        <v>307</v>
      </c>
      <c r="E112" s="19" t="s">
        <v>308</v>
      </c>
      <c r="F112" s="15">
        <v>71.310001999999997</v>
      </c>
      <c r="G112" s="15"/>
      <c r="H112" s="15"/>
      <c r="I112" s="15"/>
      <c r="J112" s="15"/>
      <c r="K112" s="15"/>
      <c r="L112" s="15">
        <v>71.310001999999997</v>
      </c>
      <c r="M112" s="15"/>
      <c r="N112" s="15"/>
      <c r="O112" s="15">
        <v>71.310001999999997</v>
      </c>
      <c r="P112" s="15"/>
      <c r="Q112" s="15"/>
      <c r="R112" s="15"/>
      <c r="S112" s="15"/>
      <c r="T112" s="15"/>
      <c r="U112" s="15"/>
      <c r="V112" s="15"/>
    </row>
    <row r="113" spans="1:22" ht="22.9" customHeight="1">
      <c r="A113" s="24" t="s">
        <v>304</v>
      </c>
      <c r="B113" s="24" t="s">
        <v>306</v>
      </c>
      <c r="C113" s="24" t="s">
        <v>283</v>
      </c>
      <c r="D113" s="20" t="s">
        <v>526</v>
      </c>
      <c r="E113" s="20" t="s">
        <v>326</v>
      </c>
      <c r="F113" s="12">
        <v>71.310001999999997</v>
      </c>
      <c r="G113" s="14"/>
      <c r="H113" s="14"/>
      <c r="I113" s="14"/>
      <c r="J113" s="14"/>
      <c r="K113" s="14"/>
      <c r="L113" s="12">
        <v>71.310001999999997</v>
      </c>
      <c r="M113" s="14"/>
      <c r="N113" s="14"/>
      <c r="O113" s="14">
        <v>71.310001999999997</v>
      </c>
      <c r="P113" s="14"/>
      <c r="Q113" s="14"/>
      <c r="R113" s="14"/>
      <c r="S113" s="12"/>
      <c r="T113" s="14"/>
      <c r="U113" s="14"/>
      <c r="V113" s="14"/>
    </row>
    <row r="114" spans="1:22" ht="22.9" customHeight="1">
      <c r="A114" s="17" t="s">
        <v>311</v>
      </c>
      <c r="B114" s="17"/>
      <c r="C114" s="17"/>
      <c r="D114" s="19" t="s">
        <v>311</v>
      </c>
      <c r="E114" s="19" t="s">
        <v>312</v>
      </c>
      <c r="F114" s="15">
        <v>118.36972799999999</v>
      </c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>
        <v>118.36972799999999</v>
      </c>
      <c r="S114" s="15"/>
      <c r="T114" s="15"/>
      <c r="U114" s="15"/>
      <c r="V114" s="15"/>
    </row>
    <row r="115" spans="1:22" ht="22.9" customHeight="1">
      <c r="A115" s="17" t="s">
        <v>311</v>
      </c>
      <c r="B115" s="17" t="s">
        <v>283</v>
      </c>
      <c r="C115" s="17"/>
      <c r="D115" s="19" t="s">
        <v>313</v>
      </c>
      <c r="E115" s="19" t="s">
        <v>314</v>
      </c>
      <c r="F115" s="15">
        <v>118.36972799999999</v>
      </c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>
        <v>118.36972799999999</v>
      </c>
      <c r="S115" s="15"/>
      <c r="T115" s="15"/>
      <c r="U115" s="15"/>
      <c r="V115" s="15"/>
    </row>
    <row r="116" spans="1:22" ht="22.9" customHeight="1">
      <c r="A116" s="24" t="s">
        <v>311</v>
      </c>
      <c r="B116" s="24" t="s">
        <v>283</v>
      </c>
      <c r="C116" s="24" t="s">
        <v>278</v>
      </c>
      <c r="D116" s="20" t="s">
        <v>523</v>
      </c>
      <c r="E116" s="20" t="s">
        <v>316</v>
      </c>
      <c r="F116" s="12">
        <v>118.36972799999999</v>
      </c>
      <c r="G116" s="14"/>
      <c r="H116" s="14"/>
      <c r="I116" s="14"/>
      <c r="J116" s="14"/>
      <c r="K116" s="14"/>
      <c r="L116" s="12"/>
      <c r="M116" s="14"/>
      <c r="N116" s="14"/>
      <c r="O116" s="14"/>
      <c r="P116" s="14"/>
      <c r="Q116" s="14"/>
      <c r="R116" s="14">
        <v>118.36972799999999</v>
      </c>
      <c r="S116" s="12"/>
      <c r="T116" s="14"/>
      <c r="U116" s="14"/>
      <c r="V116" s="14"/>
    </row>
    <row r="117" spans="1:22" ht="22.9" customHeight="1">
      <c r="A117" s="11"/>
      <c r="B117" s="11"/>
      <c r="C117" s="11"/>
      <c r="D117" s="19" t="s">
        <v>171</v>
      </c>
      <c r="E117" s="19" t="s">
        <v>172</v>
      </c>
      <c r="F117" s="15">
        <v>1350.832971</v>
      </c>
      <c r="G117" s="15">
        <v>989.93993999999998</v>
      </c>
      <c r="H117" s="15">
        <v>557.96519999999998</v>
      </c>
      <c r="I117" s="15">
        <v>17.209199999999999</v>
      </c>
      <c r="J117" s="15">
        <v>182.06154000000001</v>
      </c>
      <c r="K117" s="15">
        <v>232.70400000000001</v>
      </c>
      <c r="L117" s="15">
        <v>245.960151</v>
      </c>
      <c r="M117" s="15">
        <v>160.68337600000001</v>
      </c>
      <c r="N117" s="15"/>
      <c r="O117" s="15">
        <v>69.208534999999998</v>
      </c>
      <c r="P117" s="15"/>
      <c r="Q117" s="15">
        <v>16.068239999999999</v>
      </c>
      <c r="R117" s="15">
        <v>114.93288</v>
      </c>
      <c r="S117" s="15"/>
      <c r="T117" s="15"/>
      <c r="U117" s="15"/>
      <c r="V117" s="15"/>
    </row>
    <row r="118" spans="1:22" ht="22.9" customHeight="1">
      <c r="A118" s="17" t="s">
        <v>287</v>
      </c>
      <c r="B118" s="17"/>
      <c r="C118" s="17"/>
      <c r="D118" s="19" t="s">
        <v>287</v>
      </c>
      <c r="E118" s="19" t="s">
        <v>288</v>
      </c>
      <c r="F118" s="15">
        <v>989.93993999999998</v>
      </c>
      <c r="G118" s="15">
        <v>989.93993999999998</v>
      </c>
      <c r="H118" s="15">
        <v>557.96519999999998</v>
      </c>
      <c r="I118" s="15">
        <v>17.209199999999999</v>
      </c>
      <c r="J118" s="15">
        <v>182.06154000000001</v>
      </c>
      <c r="K118" s="15">
        <v>232.70400000000001</v>
      </c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22.9" customHeight="1">
      <c r="A119" s="17" t="s">
        <v>287</v>
      </c>
      <c r="B119" s="17" t="s">
        <v>283</v>
      </c>
      <c r="C119" s="17"/>
      <c r="D119" s="19" t="s">
        <v>317</v>
      </c>
      <c r="E119" s="19" t="s">
        <v>318</v>
      </c>
      <c r="F119" s="15">
        <v>989.93993999999998</v>
      </c>
      <c r="G119" s="15">
        <v>989.93993999999998</v>
      </c>
      <c r="H119" s="15">
        <v>557.96519999999998</v>
      </c>
      <c r="I119" s="15">
        <v>17.209199999999999</v>
      </c>
      <c r="J119" s="15">
        <v>182.06154000000001</v>
      </c>
      <c r="K119" s="15">
        <v>232.70400000000001</v>
      </c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22.9" customHeight="1">
      <c r="A120" s="24" t="s">
        <v>287</v>
      </c>
      <c r="B120" s="24" t="s">
        <v>283</v>
      </c>
      <c r="C120" s="24" t="s">
        <v>283</v>
      </c>
      <c r="D120" s="20" t="s">
        <v>528</v>
      </c>
      <c r="E120" s="20" t="s">
        <v>335</v>
      </c>
      <c r="F120" s="12">
        <v>989.93993999999998</v>
      </c>
      <c r="G120" s="14">
        <v>989.93993999999998</v>
      </c>
      <c r="H120" s="14">
        <v>557.96519999999998</v>
      </c>
      <c r="I120" s="14">
        <v>17.209199999999999</v>
      </c>
      <c r="J120" s="14">
        <v>182.06154000000001</v>
      </c>
      <c r="K120" s="14">
        <v>232.70400000000001</v>
      </c>
      <c r="L120" s="12"/>
      <c r="M120" s="14"/>
      <c r="N120" s="14"/>
      <c r="O120" s="14"/>
      <c r="P120" s="14"/>
      <c r="Q120" s="14"/>
      <c r="R120" s="14"/>
      <c r="S120" s="12"/>
      <c r="T120" s="14"/>
      <c r="U120" s="14"/>
      <c r="V120" s="14"/>
    </row>
    <row r="121" spans="1:22" ht="22.9" customHeight="1">
      <c r="A121" s="17" t="s">
        <v>292</v>
      </c>
      <c r="B121" s="17"/>
      <c r="C121" s="17"/>
      <c r="D121" s="19" t="s">
        <v>292</v>
      </c>
      <c r="E121" s="19" t="s">
        <v>293</v>
      </c>
      <c r="F121" s="15">
        <v>176.75161600000001</v>
      </c>
      <c r="G121" s="15"/>
      <c r="H121" s="15"/>
      <c r="I121" s="15"/>
      <c r="J121" s="15"/>
      <c r="K121" s="15"/>
      <c r="L121" s="15">
        <v>176.75161600000001</v>
      </c>
      <c r="M121" s="15">
        <v>160.68337600000001</v>
      </c>
      <c r="N121" s="15"/>
      <c r="O121" s="15"/>
      <c r="P121" s="15"/>
      <c r="Q121" s="15">
        <v>16.068239999999999</v>
      </c>
      <c r="R121" s="15"/>
      <c r="S121" s="15"/>
      <c r="T121" s="15"/>
      <c r="U121" s="15"/>
      <c r="V121" s="15"/>
    </row>
    <row r="122" spans="1:22" ht="22.9" customHeight="1">
      <c r="A122" s="17" t="s">
        <v>292</v>
      </c>
      <c r="B122" s="17" t="s">
        <v>294</v>
      </c>
      <c r="C122" s="17"/>
      <c r="D122" s="19" t="s">
        <v>295</v>
      </c>
      <c r="E122" s="19" t="s">
        <v>296</v>
      </c>
      <c r="F122" s="15">
        <v>160.68337600000001</v>
      </c>
      <c r="G122" s="15"/>
      <c r="H122" s="15"/>
      <c r="I122" s="15"/>
      <c r="J122" s="15"/>
      <c r="K122" s="15"/>
      <c r="L122" s="15">
        <v>160.68337600000001</v>
      </c>
      <c r="M122" s="15">
        <v>160.68337600000001</v>
      </c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22.9" customHeight="1">
      <c r="A123" s="24" t="s">
        <v>292</v>
      </c>
      <c r="B123" s="24" t="s">
        <v>294</v>
      </c>
      <c r="C123" s="24" t="s">
        <v>294</v>
      </c>
      <c r="D123" s="20" t="s">
        <v>520</v>
      </c>
      <c r="E123" s="20" t="s">
        <v>298</v>
      </c>
      <c r="F123" s="12">
        <v>160.68337600000001</v>
      </c>
      <c r="G123" s="14"/>
      <c r="H123" s="14"/>
      <c r="I123" s="14"/>
      <c r="J123" s="14"/>
      <c r="K123" s="14"/>
      <c r="L123" s="12">
        <v>160.68337600000001</v>
      </c>
      <c r="M123" s="14">
        <v>160.68337600000001</v>
      </c>
      <c r="N123" s="14"/>
      <c r="O123" s="14"/>
      <c r="P123" s="14"/>
      <c r="Q123" s="14"/>
      <c r="R123" s="14"/>
      <c r="S123" s="12"/>
      <c r="T123" s="14"/>
      <c r="U123" s="14"/>
      <c r="V123" s="14"/>
    </row>
    <row r="124" spans="1:22" ht="22.9" customHeight="1">
      <c r="A124" s="17" t="s">
        <v>292</v>
      </c>
      <c r="B124" s="17" t="s">
        <v>299</v>
      </c>
      <c r="C124" s="17"/>
      <c r="D124" s="19" t="s">
        <v>300</v>
      </c>
      <c r="E124" s="19" t="s">
        <v>301</v>
      </c>
      <c r="F124" s="15">
        <v>16.068239999999999</v>
      </c>
      <c r="G124" s="15"/>
      <c r="H124" s="15"/>
      <c r="I124" s="15"/>
      <c r="J124" s="15"/>
      <c r="K124" s="15"/>
      <c r="L124" s="15">
        <v>16.068239999999999</v>
      </c>
      <c r="M124" s="15"/>
      <c r="N124" s="15"/>
      <c r="O124" s="15"/>
      <c r="P124" s="15"/>
      <c r="Q124" s="15">
        <v>16.068239999999999</v>
      </c>
      <c r="R124" s="15"/>
      <c r="S124" s="15"/>
      <c r="T124" s="15"/>
      <c r="U124" s="15"/>
      <c r="V124" s="15"/>
    </row>
    <row r="125" spans="1:22" ht="22.9" customHeight="1">
      <c r="A125" s="24" t="s">
        <v>292</v>
      </c>
      <c r="B125" s="24" t="s">
        <v>299</v>
      </c>
      <c r="C125" s="24" t="s">
        <v>299</v>
      </c>
      <c r="D125" s="20" t="s">
        <v>521</v>
      </c>
      <c r="E125" s="20" t="s">
        <v>303</v>
      </c>
      <c r="F125" s="12">
        <v>16.068239999999999</v>
      </c>
      <c r="G125" s="14"/>
      <c r="H125" s="14"/>
      <c r="I125" s="14"/>
      <c r="J125" s="14"/>
      <c r="K125" s="14"/>
      <c r="L125" s="12">
        <v>16.068239999999999</v>
      </c>
      <c r="M125" s="14"/>
      <c r="N125" s="14"/>
      <c r="O125" s="14"/>
      <c r="P125" s="14"/>
      <c r="Q125" s="14">
        <v>16.068239999999999</v>
      </c>
      <c r="R125" s="14"/>
      <c r="S125" s="12"/>
      <c r="T125" s="14"/>
      <c r="U125" s="14"/>
      <c r="V125" s="14"/>
    </row>
    <row r="126" spans="1:22" ht="22.9" customHeight="1">
      <c r="A126" s="17" t="s">
        <v>304</v>
      </c>
      <c r="B126" s="17"/>
      <c r="C126" s="17"/>
      <c r="D126" s="19" t="s">
        <v>304</v>
      </c>
      <c r="E126" s="19" t="s">
        <v>305</v>
      </c>
      <c r="F126" s="15">
        <v>69.208534999999998</v>
      </c>
      <c r="G126" s="15"/>
      <c r="H126" s="15"/>
      <c r="I126" s="15"/>
      <c r="J126" s="15"/>
      <c r="K126" s="15"/>
      <c r="L126" s="15">
        <v>69.208534999999998</v>
      </c>
      <c r="M126" s="15"/>
      <c r="N126" s="15"/>
      <c r="O126" s="15">
        <v>69.208534999999998</v>
      </c>
      <c r="P126" s="15"/>
      <c r="Q126" s="15"/>
      <c r="R126" s="15"/>
      <c r="S126" s="15"/>
      <c r="T126" s="15"/>
      <c r="U126" s="15"/>
      <c r="V126" s="15"/>
    </row>
    <row r="127" spans="1:22" ht="22.9" customHeight="1">
      <c r="A127" s="17" t="s">
        <v>304</v>
      </c>
      <c r="B127" s="17" t="s">
        <v>306</v>
      </c>
      <c r="C127" s="17"/>
      <c r="D127" s="19" t="s">
        <v>307</v>
      </c>
      <c r="E127" s="19" t="s">
        <v>308</v>
      </c>
      <c r="F127" s="15">
        <v>69.208534999999998</v>
      </c>
      <c r="G127" s="15"/>
      <c r="H127" s="15"/>
      <c r="I127" s="15"/>
      <c r="J127" s="15"/>
      <c r="K127" s="15"/>
      <c r="L127" s="15">
        <v>69.208534999999998</v>
      </c>
      <c r="M127" s="15"/>
      <c r="N127" s="15"/>
      <c r="O127" s="15">
        <v>69.208534999999998</v>
      </c>
      <c r="P127" s="15"/>
      <c r="Q127" s="15"/>
      <c r="R127" s="15"/>
      <c r="S127" s="15"/>
      <c r="T127" s="15"/>
      <c r="U127" s="15"/>
      <c r="V127" s="15"/>
    </row>
    <row r="128" spans="1:22" ht="22.9" customHeight="1">
      <c r="A128" s="24" t="s">
        <v>304</v>
      </c>
      <c r="B128" s="24" t="s">
        <v>306</v>
      </c>
      <c r="C128" s="24" t="s">
        <v>283</v>
      </c>
      <c r="D128" s="20" t="s">
        <v>526</v>
      </c>
      <c r="E128" s="20" t="s">
        <v>326</v>
      </c>
      <c r="F128" s="12">
        <v>69.208534999999998</v>
      </c>
      <c r="G128" s="14"/>
      <c r="H128" s="14"/>
      <c r="I128" s="14"/>
      <c r="J128" s="14"/>
      <c r="K128" s="14"/>
      <c r="L128" s="12">
        <v>69.208534999999998</v>
      </c>
      <c r="M128" s="14"/>
      <c r="N128" s="14"/>
      <c r="O128" s="14">
        <v>69.208534999999998</v>
      </c>
      <c r="P128" s="14"/>
      <c r="Q128" s="14"/>
      <c r="R128" s="14"/>
      <c r="S128" s="12"/>
      <c r="T128" s="14"/>
      <c r="U128" s="14"/>
      <c r="V128" s="14"/>
    </row>
    <row r="129" spans="1:22" ht="22.9" customHeight="1">
      <c r="A129" s="17" t="s">
        <v>311</v>
      </c>
      <c r="B129" s="17"/>
      <c r="C129" s="17"/>
      <c r="D129" s="19" t="s">
        <v>311</v>
      </c>
      <c r="E129" s="19" t="s">
        <v>312</v>
      </c>
      <c r="F129" s="15">
        <v>114.93288</v>
      </c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>
        <v>114.93288</v>
      </c>
      <c r="S129" s="15"/>
      <c r="T129" s="15"/>
      <c r="U129" s="15"/>
      <c r="V129" s="15"/>
    </row>
    <row r="130" spans="1:22" ht="22.9" customHeight="1">
      <c r="A130" s="17" t="s">
        <v>311</v>
      </c>
      <c r="B130" s="17" t="s">
        <v>283</v>
      </c>
      <c r="C130" s="17"/>
      <c r="D130" s="19" t="s">
        <v>313</v>
      </c>
      <c r="E130" s="19" t="s">
        <v>314</v>
      </c>
      <c r="F130" s="15">
        <v>114.93288</v>
      </c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>
        <v>114.93288</v>
      </c>
      <c r="S130" s="15"/>
      <c r="T130" s="15"/>
      <c r="U130" s="15"/>
      <c r="V130" s="15"/>
    </row>
    <row r="131" spans="1:22" ht="22.9" customHeight="1">
      <c r="A131" s="24" t="s">
        <v>311</v>
      </c>
      <c r="B131" s="24" t="s">
        <v>283</v>
      </c>
      <c r="C131" s="24" t="s">
        <v>278</v>
      </c>
      <c r="D131" s="20" t="s">
        <v>523</v>
      </c>
      <c r="E131" s="20" t="s">
        <v>316</v>
      </c>
      <c r="F131" s="12">
        <v>114.93288</v>
      </c>
      <c r="G131" s="14"/>
      <c r="H131" s="14"/>
      <c r="I131" s="14"/>
      <c r="J131" s="14"/>
      <c r="K131" s="14"/>
      <c r="L131" s="12"/>
      <c r="M131" s="14"/>
      <c r="N131" s="14"/>
      <c r="O131" s="14"/>
      <c r="P131" s="14"/>
      <c r="Q131" s="14"/>
      <c r="R131" s="14">
        <v>114.93288</v>
      </c>
      <c r="S131" s="12"/>
      <c r="T131" s="14"/>
      <c r="U131" s="14"/>
      <c r="V131" s="14"/>
    </row>
    <row r="132" spans="1:22" ht="22.9" customHeight="1">
      <c r="A132" s="11"/>
      <c r="B132" s="11"/>
      <c r="C132" s="11"/>
      <c r="D132" s="19" t="s">
        <v>173</v>
      </c>
      <c r="E132" s="19" t="s">
        <v>174</v>
      </c>
      <c r="F132" s="15">
        <v>1131.3804580000001</v>
      </c>
      <c r="G132" s="15">
        <v>829.48802999999998</v>
      </c>
      <c r="H132" s="15">
        <v>452.96039999999999</v>
      </c>
      <c r="I132" s="15">
        <v>13.842000000000001</v>
      </c>
      <c r="J132" s="15">
        <v>158.59802999999999</v>
      </c>
      <c r="K132" s="15">
        <v>204.08760000000001</v>
      </c>
      <c r="L132" s="15">
        <v>205.511212</v>
      </c>
      <c r="M132" s="15">
        <v>134.54776000000001</v>
      </c>
      <c r="N132" s="15"/>
      <c r="O132" s="15">
        <v>57.508740000000003</v>
      </c>
      <c r="P132" s="15"/>
      <c r="Q132" s="15">
        <v>13.454712000000001</v>
      </c>
      <c r="R132" s="15">
        <v>96.381215999999995</v>
      </c>
      <c r="S132" s="15"/>
      <c r="T132" s="15"/>
      <c r="U132" s="15"/>
      <c r="V132" s="15"/>
    </row>
    <row r="133" spans="1:22" ht="22.9" customHeight="1">
      <c r="A133" s="17" t="s">
        <v>287</v>
      </c>
      <c r="B133" s="17"/>
      <c r="C133" s="17"/>
      <c r="D133" s="19" t="s">
        <v>287</v>
      </c>
      <c r="E133" s="19" t="s">
        <v>288</v>
      </c>
      <c r="F133" s="15">
        <v>829.48802999999998</v>
      </c>
      <c r="G133" s="15">
        <v>829.48802999999998</v>
      </c>
      <c r="H133" s="15">
        <v>452.96039999999999</v>
      </c>
      <c r="I133" s="15">
        <v>13.842000000000001</v>
      </c>
      <c r="J133" s="15">
        <v>158.59802999999999</v>
      </c>
      <c r="K133" s="15">
        <v>204.08760000000001</v>
      </c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22.9" customHeight="1">
      <c r="A134" s="17" t="s">
        <v>287</v>
      </c>
      <c r="B134" s="17" t="s">
        <v>283</v>
      </c>
      <c r="C134" s="17"/>
      <c r="D134" s="19" t="s">
        <v>317</v>
      </c>
      <c r="E134" s="19" t="s">
        <v>318</v>
      </c>
      <c r="F134" s="15">
        <v>829.48802999999998</v>
      </c>
      <c r="G134" s="15">
        <v>829.48802999999998</v>
      </c>
      <c r="H134" s="15">
        <v>452.96039999999999</v>
      </c>
      <c r="I134" s="15">
        <v>13.842000000000001</v>
      </c>
      <c r="J134" s="15">
        <v>158.59802999999999</v>
      </c>
      <c r="K134" s="15">
        <v>204.08760000000001</v>
      </c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22.9" customHeight="1">
      <c r="A135" s="24" t="s">
        <v>287</v>
      </c>
      <c r="B135" s="24" t="s">
        <v>283</v>
      </c>
      <c r="C135" s="24" t="s">
        <v>283</v>
      </c>
      <c r="D135" s="20" t="s">
        <v>528</v>
      </c>
      <c r="E135" s="20" t="s">
        <v>335</v>
      </c>
      <c r="F135" s="12">
        <v>829.48802999999998</v>
      </c>
      <c r="G135" s="14">
        <v>829.48802999999998</v>
      </c>
      <c r="H135" s="14">
        <v>452.96039999999999</v>
      </c>
      <c r="I135" s="14">
        <v>13.842000000000001</v>
      </c>
      <c r="J135" s="14">
        <v>158.59802999999999</v>
      </c>
      <c r="K135" s="14">
        <v>204.08760000000001</v>
      </c>
      <c r="L135" s="12"/>
      <c r="M135" s="14"/>
      <c r="N135" s="14"/>
      <c r="O135" s="14"/>
      <c r="P135" s="14"/>
      <c r="Q135" s="14"/>
      <c r="R135" s="14"/>
      <c r="S135" s="12"/>
      <c r="T135" s="14"/>
      <c r="U135" s="14"/>
      <c r="V135" s="14"/>
    </row>
    <row r="136" spans="1:22" ht="22.9" customHeight="1">
      <c r="A136" s="17" t="s">
        <v>292</v>
      </c>
      <c r="B136" s="17"/>
      <c r="C136" s="17"/>
      <c r="D136" s="19" t="s">
        <v>292</v>
      </c>
      <c r="E136" s="19" t="s">
        <v>293</v>
      </c>
      <c r="F136" s="15">
        <v>148.00247200000001</v>
      </c>
      <c r="G136" s="15"/>
      <c r="H136" s="15"/>
      <c r="I136" s="15"/>
      <c r="J136" s="15"/>
      <c r="K136" s="15"/>
      <c r="L136" s="15">
        <v>148.00247200000001</v>
      </c>
      <c r="M136" s="15">
        <v>134.54776000000001</v>
      </c>
      <c r="N136" s="15"/>
      <c r="O136" s="15"/>
      <c r="P136" s="15"/>
      <c r="Q136" s="15">
        <v>13.454712000000001</v>
      </c>
      <c r="R136" s="15"/>
      <c r="S136" s="15"/>
      <c r="T136" s="15"/>
      <c r="U136" s="15"/>
      <c r="V136" s="15"/>
    </row>
    <row r="137" spans="1:22" ht="22.9" customHeight="1">
      <c r="A137" s="17" t="s">
        <v>292</v>
      </c>
      <c r="B137" s="17" t="s">
        <v>294</v>
      </c>
      <c r="C137" s="17"/>
      <c r="D137" s="19" t="s">
        <v>295</v>
      </c>
      <c r="E137" s="19" t="s">
        <v>296</v>
      </c>
      <c r="F137" s="15">
        <v>134.54776000000001</v>
      </c>
      <c r="G137" s="15"/>
      <c r="H137" s="15"/>
      <c r="I137" s="15"/>
      <c r="J137" s="15"/>
      <c r="K137" s="15"/>
      <c r="L137" s="15">
        <v>134.54776000000001</v>
      </c>
      <c r="M137" s="15">
        <v>134.54776000000001</v>
      </c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22.9" customHeight="1">
      <c r="A138" s="24" t="s">
        <v>292</v>
      </c>
      <c r="B138" s="24" t="s">
        <v>294</v>
      </c>
      <c r="C138" s="24" t="s">
        <v>294</v>
      </c>
      <c r="D138" s="20" t="s">
        <v>520</v>
      </c>
      <c r="E138" s="20" t="s">
        <v>298</v>
      </c>
      <c r="F138" s="12">
        <v>134.54776000000001</v>
      </c>
      <c r="G138" s="14"/>
      <c r="H138" s="14"/>
      <c r="I138" s="14"/>
      <c r="J138" s="14"/>
      <c r="K138" s="14"/>
      <c r="L138" s="12">
        <v>134.54776000000001</v>
      </c>
      <c r="M138" s="14">
        <v>134.54776000000001</v>
      </c>
      <c r="N138" s="14"/>
      <c r="O138" s="14"/>
      <c r="P138" s="14"/>
      <c r="Q138" s="14"/>
      <c r="R138" s="14"/>
      <c r="S138" s="12"/>
      <c r="T138" s="14"/>
      <c r="U138" s="14"/>
      <c r="V138" s="14"/>
    </row>
    <row r="139" spans="1:22" ht="22.9" customHeight="1">
      <c r="A139" s="17" t="s">
        <v>292</v>
      </c>
      <c r="B139" s="17" t="s">
        <v>299</v>
      </c>
      <c r="C139" s="17"/>
      <c r="D139" s="19" t="s">
        <v>300</v>
      </c>
      <c r="E139" s="19" t="s">
        <v>301</v>
      </c>
      <c r="F139" s="15">
        <v>13.454712000000001</v>
      </c>
      <c r="G139" s="15"/>
      <c r="H139" s="15"/>
      <c r="I139" s="15"/>
      <c r="J139" s="15"/>
      <c r="K139" s="15"/>
      <c r="L139" s="15">
        <v>13.454712000000001</v>
      </c>
      <c r="M139" s="15"/>
      <c r="N139" s="15"/>
      <c r="O139" s="15"/>
      <c r="P139" s="15"/>
      <c r="Q139" s="15">
        <v>13.454712000000001</v>
      </c>
      <c r="R139" s="15"/>
      <c r="S139" s="15"/>
      <c r="T139" s="15"/>
      <c r="U139" s="15"/>
      <c r="V139" s="15"/>
    </row>
    <row r="140" spans="1:22" ht="22.9" customHeight="1">
      <c r="A140" s="24" t="s">
        <v>292</v>
      </c>
      <c r="B140" s="24" t="s">
        <v>299</v>
      </c>
      <c r="C140" s="24" t="s">
        <v>299</v>
      </c>
      <c r="D140" s="20" t="s">
        <v>521</v>
      </c>
      <c r="E140" s="20" t="s">
        <v>303</v>
      </c>
      <c r="F140" s="12">
        <v>13.454712000000001</v>
      </c>
      <c r="G140" s="14"/>
      <c r="H140" s="14"/>
      <c r="I140" s="14"/>
      <c r="J140" s="14"/>
      <c r="K140" s="14"/>
      <c r="L140" s="12">
        <v>13.454712000000001</v>
      </c>
      <c r="M140" s="14"/>
      <c r="N140" s="14"/>
      <c r="O140" s="14"/>
      <c r="P140" s="14"/>
      <c r="Q140" s="14">
        <v>13.454712000000001</v>
      </c>
      <c r="R140" s="14"/>
      <c r="S140" s="12"/>
      <c r="T140" s="14"/>
      <c r="U140" s="14"/>
      <c r="V140" s="14"/>
    </row>
    <row r="141" spans="1:22" ht="22.9" customHeight="1">
      <c r="A141" s="17" t="s">
        <v>304</v>
      </c>
      <c r="B141" s="17"/>
      <c r="C141" s="17"/>
      <c r="D141" s="19" t="s">
        <v>304</v>
      </c>
      <c r="E141" s="19" t="s">
        <v>305</v>
      </c>
      <c r="F141" s="15">
        <v>57.508740000000003</v>
      </c>
      <c r="G141" s="15"/>
      <c r="H141" s="15"/>
      <c r="I141" s="15"/>
      <c r="J141" s="15"/>
      <c r="K141" s="15"/>
      <c r="L141" s="15">
        <v>57.508740000000003</v>
      </c>
      <c r="M141" s="15"/>
      <c r="N141" s="15"/>
      <c r="O141" s="15">
        <v>57.508740000000003</v>
      </c>
      <c r="P141" s="15"/>
      <c r="Q141" s="15"/>
      <c r="R141" s="15"/>
      <c r="S141" s="15"/>
      <c r="T141" s="15"/>
      <c r="U141" s="15"/>
      <c r="V141" s="15"/>
    </row>
    <row r="142" spans="1:22" ht="22.9" customHeight="1">
      <c r="A142" s="17" t="s">
        <v>304</v>
      </c>
      <c r="B142" s="17" t="s">
        <v>306</v>
      </c>
      <c r="C142" s="17"/>
      <c r="D142" s="19" t="s">
        <v>307</v>
      </c>
      <c r="E142" s="19" t="s">
        <v>308</v>
      </c>
      <c r="F142" s="15">
        <v>57.508740000000003</v>
      </c>
      <c r="G142" s="15"/>
      <c r="H142" s="15"/>
      <c r="I142" s="15"/>
      <c r="J142" s="15"/>
      <c r="K142" s="15"/>
      <c r="L142" s="15">
        <v>57.508740000000003</v>
      </c>
      <c r="M142" s="15"/>
      <c r="N142" s="15"/>
      <c r="O142" s="15">
        <v>57.508740000000003</v>
      </c>
      <c r="P142" s="15"/>
      <c r="Q142" s="15"/>
      <c r="R142" s="15"/>
      <c r="S142" s="15"/>
      <c r="T142" s="15"/>
      <c r="U142" s="15"/>
      <c r="V142" s="15"/>
    </row>
    <row r="143" spans="1:22" ht="22.9" customHeight="1">
      <c r="A143" s="24" t="s">
        <v>304</v>
      </c>
      <c r="B143" s="24" t="s">
        <v>306</v>
      </c>
      <c r="C143" s="24" t="s">
        <v>283</v>
      </c>
      <c r="D143" s="20" t="s">
        <v>526</v>
      </c>
      <c r="E143" s="20" t="s">
        <v>326</v>
      </c>
      <c r="F143" s="12">
        <v>57.508740000000003</v>
      </c>
      <c r="G143" s="14"/>
      <c r="H143" s="14"/>
      <c r="I143" s="14"/>
      <c r="J143" s="14"/>
      <c r="K143" s="14"/>
      <c r="L143" s="12">
        <v>57.508740000000003</v>
      </c>
      <c r="M143" s="14"/>
      <c r="N143" s="14"/>
      <c r="O143" s="14">
        <v>57.508740000000003</v>
      </c>
      <c r="P143" s="14"/>
      <c r="Q143" s="14"/>
      <c r="R143" s="14"/>
      <c r="S143" s="12"/>
      <c r="T143" s="14"/>
      <c r="U143" s="14"/>
      <c r="V143" s="14"/>
    </row>
    <row r="144" spans="1:22" ht="22.9" customHeight="1">
      <c r="A144" s="17" t="s">
        <v>311</v>
      </c>
      <c r="B144" s="17"/>
      <c r="C144" s="17"/>
      <c r="D144" s="19" t="s">
        <v>311</v>
      </c>
      <c r="E144" s="19" t="s">
        <v>312</v>
      </c>
      <c r="F144" s="15">
        <v>96.381215999999995</v>
      </c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>
        <v>96.381215999999995</v>
      </c>
      <c r="S144" s="15"/>
      <c r="T144" s="15"/>
      <c r="U144" s="15"/>
      <c r="V144" s="15"/>
    </row>
    <row r="145" spans="1:22" ht="22.9" customHeight="1">
      <c r="A145" s="17" t="s">
        <v>311</v>
      </c>
      <c r="B145" s="17" t="s">
        <v>283</v>
      </c>
      <c r="C145" s="17"/>
      <c r="D145" s="19" t="s">
        <v>313</v>
      </c>
      <c r="E145" s="19" t="s">
        <v>314</v>
      </c>
      <c r="F145" s="15">
        <v>96.381215999999995</v>
      </c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>
        <v>96.381215999999995</v>
      </c>
      <c r="S145" s="15"/>
      <c r="T145" s="15"/>
      <c r="U145" s="15"/>
      <c r="V145" s="15"/>
    </row>
    <row r="146" spans="1:22" ht="22.9" customHeight="1">
      <c r="A146" s="24" t="s">
        <v>311</v>
      </c>
      <c r="B146" s="24" t="s">
        <v>283</v>
      </c>
      <c r="C146" s="24" t="s">
        <v>278</v>
      </c>
      <c r="D146" s="20" t="s">
        <v>523</v>
      </c>
      <c r="E146" s="20" t="s">
        <v>316</v>
      </c>
      <c r="F146" s="12">
        <v>96.381215999999995</v>
      </c>
      <c r="G146" s="14"/>
      <c r="H146" s="14"/>
      <c r="I146" s="14"/>
      <c r="J146" s="14"/>
      <c r="K146" s="14"/>
      <c r="L146" s="12"/>
      <c r="M146" s="14"/>
      <c r="N146" s="14"/>
      <c r="O146" s="14"/>
      <c r="P146" s="14"/>
      <c r="Q146" s="14"/>
      <c r="R146" s="14">
        <v>96.381215999999995</v>
      </c>
      <c r="S146" s="12"/>
      <c r="T146" s="14"/>
      <c r="U146" s="14"/>
      <c r="V146" s="14"/>
    </row>
    <row r="147" spans="1:22" ht="22.9" customHeight="1">
      <c r="A147" s="11"/>
      <c r="B147" s="11"/>
      <c r="C147" s="11"/>
      <c r="D147" s="19" t="s">
        <v>175</v>
      </c>
      <c r="E147" s="19" t="s">
        <v>176</v>
      </c>
      <c r="F147" s="15">
        <v>1570.1508220000001</v>
      </c>
      <c r="G147" s="15">
        <v>1150.79817</v>
      </c>
      <c r="H147" s="15">
        <v>634.05600000000004</v>
      </c>
      <c r="I147" s="15">
        <v>18.3672</v>
      </c>
      <c r="J147" s="15">
        <v>218.25416999999999</v>
      </c>
      <c r="K147" s="15">
        <v>280.12079999999997</v>
      </c>
      <c r="L147" s="15">
        <v>285.55073199999998</v>
      </c>
      <c r="M147" s="15">
        <v>186.85664</v>
      </c>
      <c r="N147" s="15"/>
      <c r="O147" s="15">
        <v>80.008505999999997</v>
      </c>
      <c r="P147" s="15"/>
      <c r="Q147" s="15">
        <v>18.685586000000001</v>
      </c>
      <c r="R147" s="15">
        <v>133.80192</v>
      </c>
      <c r="S147" s="15"/>
      <c r="T147" s="15"/>
      <c r="U147" s="15"/>
      <c r="V147" s="15"/>
    </row>
    <row r="148" spans="1:22" ht="22.9" customHeight="1">
      <c r="A148" s="17" t="s">
        <v>287</v>
      </c>
      <c r="B148" s="17"/>
      <c r="C148" s="17"/>
      <c r="D148" s="19" t="s">
        <v>287</v>
      </c>
      <c r="E148" s="19" t="s">
        <v>288</v>
      </c>
      <c r="F148" s="15">
        <v>1150.79817</v>
      </c>
      <c r="G148" s="15">
        <v>1150.79817</v>
      </c>
      <c r="H148" s="15">
        <v>634.05600000000004</v>
      </c>
      <c r="I148" s="15">
        <v>18.3672</v>
      </c>
      <c r="J148" s="15">
        <v>218.25416999999999</v>
      </c>
      <c r="K148" s="15">
        <v>280.12079999999997</v>
      </c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22.9" customHeight="1">
      <c r="A149" s="17" t="s">
        <v>287</v>
      </c>
      <c r="B149" s="17" t="s">
        <v>283</v>
      </c>
      <c r="C149" s="17"/>
      <c r="D149" s="19" t="s">
        <v>317</v>
      </c>
      <c r="E149" s="19" t="s">
        <v>318</v>
      </c>
      <c r="F149" s="15">
        <v>1150.79817</v>
      </c>
      <c r="G149" s="15">
        <v>1150.79817</v>
      </c>
      <c r="H149" s="15">
        <v>634.05600000000004</v>
      </c>
      <c r="I149" s="15">
        <v>18.3672</v>
      </c>
      <c r="J149" s="15">
        <v>218.25416999999999</v>
      </c>
      <c r="K149" s="15">
        <v>280.12079999999997</v>
      </c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22.9" customHeight="1">
      <c r="A150" s="24" t="s">
        <v>287</v>
      </c>
      <c r="B150" s="24" t="s">
        <v>283</v>
      </c>
      <c r="C150" s="24" t="s">
        <v>283</v>
      </c>
      <c r="D150" s="20" t="s">
        <v>528</v>
      </c>
      <c r="E150" s="20" t="s">
        <v>335</v>
      </c>
      <c r="F150" s="12">
        <v>1150.79817</v>
      </c>
      <c r="G150" s="14">
        <v>1150.79817</v>
      </c>
      <c r="H150" s="14">
        <v>634.05600000000004</v>
      </c>
      <c r="I150" s="14">
        <v>18.3672</v>
      </c>
      <c r="J150" s="14">
        <v>218.25416999999999</v>
      </c>
      <c r="K150" s="14">
        <v>280.12079999999997</v>
      </c>
      <c r="L150" s="12"/>
      <c r="M150" s="14"/>
      <c r="N150" s="14"/>
      <c r="O150" s="14"/>
      <c r="P150" s="14"/>
      <c r="Q150" s="14"/>
      <c r="R150" s="14"/>
      <c r="S150" s="12"/>
      <c r="T150" s="14"/>
      <c r="U150" s="14"/>
      <c r="V150" s="14"/>
    </row>
    <row r="151" spans="1:22" ht="22.9" customHeight="1">
      <c r="A151" s="17" t="s">
        <v>292</v>
      </c>
      <c r="B151" s="17"/>
      <c r="C151" s="17"/>
      <c r="D151" s="19" t="s">
        <v>292</v>
      </c>
      <c r="E151" s="19" t="s">
        <v>293</v>
      </c>
      <c r="F151" s="15">
        <v>205.542226</v>
      </c>
      <c r="G151" s="15"/>
      <c r="H151" s="15"/>
      <c r="I151" s="15"/>
      <c r="J151" s="15"/>
      <c r="K151" s="15"/>
      <c r="L151" s="15">
        <v>205.542226</v>
      </c>
      <c r="M151" s="15">
        <v>186.85664</v>
      </c>
      <c r="N151" s="15"/>
      <c r="O151" s="15"/>
      <c r="P151" s="15"/>
      <c r="Q151" s="15">
        <v>18.685586000000001</v>
      </c>
      <c r="R151" s="15"/>
      <c r="S151" s="15"/>
      <c r="T151" s="15"/>
      <c r="U151" s="15"/>
      <c r="V151" s="15"/>
    </row>
    <row r="152" spans="1:22" ht="22.9" customHeight="1">
      <c r="A152" s="17" t="s">
        <v>292</v>
      </c>
      <c r="B152" s="17" t="s">
        <v>294</v>
      </c>
      <c r="C152" s="17"/>
      <c r="D152" s="19" t="s">
        <v>295</v>
      </c>
      <c r="E152" s="19" t="s">
        <v>296</v>
      </c>
      <c r="F152" s="15">
        <v>186.85664</v>
      </c>
      <c r="G152" s="15"/>
      <c r="H152" s="15"/>
      <c r="I152" s="15"/>
      <c r="J152" s="15"/>
      <c r="K152" s="15"/>
      <c r="L152" s="15">
        <v>186.85664</v>
      </c>
      <c r="M152" s="15">
        <v>186.85664</v>
      </c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22.9" customHeight="1">
      <c r="A153" s="24" t="s">
        <v>292</v>
      </c>
      <c r="B153" s="24" t="s">
        <v>294</v>
      </c>
      <c r="C153" s="24" t="s">
        <v>294</v>
      </c>
      <c r="D153" s="20" t="s">
        <v>520</v>
      </c>
      <c r="E153" s="20" t="s">
        <v>298</v>
      </c>
      <c r="F153" s="12">
        <v>186.85664</v>
      </c>
      <c r="G153" s="14"/>
      <c r="H153" s="14"/>
      <c r="I153" s="14"/>
      <c r="J153" s="14"/>
      <c r="K153" s="14"/>
      <c r="L153" s="12">
        <v>186.85664</v>
      </c>
      <c r="M153" s="14">
        <v>186.85664</v>
      </c>
      <c r="N153" s="14"/>
      <c r="O153" s="14"/>
      <c r="P153" s="14"/>
      <c r="Q153" s="14"/>
      <c r="R153" s="14"/>
      <c r="S153" s="12"/>
      <c r="T153" s="14"/>
      <c r="U153" s="14"/>
      <c r="V153" s="14"/>
    </row>
    <row r="154" spans="1:22" ht="22.9" customHeight="1">
      <c r="A154" s="17" t="s">
        <v>292</v>
      </c>
      <c r="B154" s="17" t="s">
        <v>299</v>
      </c>
      <c r="C154" s="17"/>
      <c r="D154" s="19" t="s">
        <v>300</v>
      </c>
      <c r="E154" s="19" t="s">
        <v>301</v>
      </c>
      <c r="F154" s="15">
        <v>18.685586000000001</v>
      </c>
      <c r="G154" s="15"/>
      <c r="H154" s="15"/>
      <c r="I154" s="15"/>
      <c r="J154" s="15"/>
      <c r="K154" s="15"/>
      <c r="L154" s="15">
        <v>18.685586000000001</v>
      </c>
      <c r="M154" s="15"/>
      <c r="N154" s="15"/>
      <c r="O154" s="15"/>
      <c r="P154" s="15"/>
      <c r="Q154" s="15">
        <v>18.685586000000001</v>
      </c>
      <c r="R154" s="15"/>
      <c r="S154" s="15"/>
      <c r="T154" s="15"/>
      <c r="U154" s="15"/>
      <c r="V154" s="15"/>
    </row>
    <row r="155" spans="1:22" ht="22.9" customHeight="1">
      <c r="A155" s="24" t="s">
        <v>292</v>
      </c>
      <c r="B155" s="24" t="s">
        <v>299</v>
      </c>
      <c r="C155" s="24" t="s">
        <v>299</v>
      </c>
      <c r="D155" s="20" t="s">
        <v>521</v>
      </c>
      <c r="E155" s="20" t="s">
        <v>303</v>
      </c>
      <c r="F155" s="12">
        <v>18.685586000000001</v>
      </c>
      <c r="G155" s="14"/>
      <c r="H155" s="14"/>
      <c r="I155" s="14"/>
      <c r="J155" s="14"/>
      <c r="K155" s="14"/>
      <c r="L155" s="12">
        <v>18.685586000000001</v>
      </c>
      <c r="M155" s="14"/>
      <c r="N155" s="14"/>
      <c r="O155" s="14"/>
      <c r="P155" s="14"/>
      <c r="Q155" s="14">
        <v>18.685586000000001</v>
      </c>
      <c r="R155" s="14"/>
      <c r="S155" s="12"/>
      <c r="T155" s="14"/>
      <c r="U155" s="14"/>
      <c r="V155" s="14"/>
    </row>
    <row r="156" spans="1:22" ht="22.9" customHeight="1">
      <c r="A156" s="17" t="s">
        <v>304</v>
      </c>
      <c r="B156" s="17"/>
      <c r="C156" s="17"/>
      <c r="D156" s="19" t="s">
        <v>304</v>
      </c>
      <c r="E156" s="19" t="s">
        <v>305</v>
      </c>
      <c r="F156" s="15">
        <v>80.008505999999997</v>
      </c>
      <c r="G156" s="15"/>
      <c r="H156" s="15"/>
      <c r="I156" s="15"/>
      <c r="J156" s="15"/>
      <c r="K156" s="15"/>
      <c r="L156" s="15">
        <v>80.008505999999997</v>
      </c>
      <c r="M156" s="15"/>
      <c r="N156" s="15"/>
      <c r="O156" s="15">
        <v>80.008505999999997</v>
      </c>
      <c r="P156" s="15"/>
      <c r="Q156" s="15"/>
      <c r="R156" s="15"/>
      <c r="S156" s="15"/>
      <c r="T156" s="15"/>
      <c r="U156" s="15"/>
      <c r="V156" s="15"/>
    </row>
    <row r="157" spans="1:22" ht="22.9" customHeight="1">
      <c r="A157" s="17" t="s">
        <v>304</v>
      </c>
      <c r="B157" s="17" t="s">
        <v>306</v>
      </c>
      <c r="C157" s="17"/>
      <c r="D157" s="19" t="s">
        <v>307</v>
      </c>
      <c r="E157" s="19" t="s">
        <v>308</v>
      </c>
      <c r="F157" s="15">
        <v>80.008505999999997</v>
      </c>
      <c r="G157" s="15"/>
      <c r="H157" s="15"/>
      <c r="I157" s="15"/>
      <c r="J157" s="15"/>
      <c r="K157" s="15"/>
      <c r="L157" s="15">
        <v>80.008505999999997</v>
      </c>
      <c r="M157" s="15"/>
      <c r="N157" s="15"/>
      <c r="O157" s="15">
        <v>80.008505999999997</v>
      </c>
      <c r="P157" s="15"/>
      <c r="Q157" s="15"/>
      <c r="R157" s="15"/>
      <c r="S157" s="15"/>
      <c r="T157" s="15"/>
      <c r="U157" s="15"/>
      <c r="V157" s="15"/>
    </row>
    <row r="158" spans="1:22" ht="22.9" customHeight="1">
      <c r="A158" s="24" t="s">
        <v>304</v>
      </c>
      <c r="B158" s="24" t="s">
        <v>306</v>
      </c>
      <c r="C158" s="24" t="s">
        <v>283</v>
      </c>
      <c r="D158" s="20" t="s">
        <v>526</v>
      </c>
      <c r="E158" s="20" t="s">
        <v>326</v>
      </c>
      <c r="F158" s="12">
        <v>80.008505999999997</v>
      </c>
      <c r="G158" s="14"/>
      <c r="H158" s="14"/>
      <c r="I158" s="14"/>
      <c r="J158" s="14"/>
      <c r="K158" s="14"/>
      <c r="L158" s="12">
        <v>80.008505999999997</v>
      </c>
      <c r="M158" s="14"/>
      <c r="N158" s="14"/>
      <c r="O158" s="14">
        <v>80.008505999999997</v>
      </c>
      <c r="P158" s="14"/>
      <c r="Q158" s="14"/>
      <c r="R158" s="14"/>
      <c r="S158" s="12"/>
      <c r="T158" s="14"/>
      <c r="U158" s="14"/>
      <c r="V158" s="14"/>
    </row>
    <row r="159" spans="1:22" ht="22.9" customHeight="1">
      <c r="A159" s="17" t="s">
        <v>311</v>
      </c>
      <c r="B159" s="17"/>
      <c r="C159" s="17"/>
      <c r="D159" s="19" t="s">
        <v>311</v>
      </c>
      <c r="E159" s="19" t="s">
        <v>312</v>
      </c>
      <c r="F159" s="15">
        <v>133.80192</v>
      </c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>
        <v>133.80192</v>
      </c>
      <c r="S159" s="15"/>
      <c r="T159" s="15"/>
      <c r="U159" s="15"/>
      <c r="V159" s="15"/>
    </row>
    <row r="160" spans="1:22" ht="22.9" customHeight="1">
      <c r="A160" s="17" t="s">
        <v>311</v>
      </c>
      <c r="B160" s="17" t="s">
        <v>283</v>
      </c>
      <c r="C160" s="17"/>
      <c r="D160" s="19" t="s">
        <v>313</v>
      </c>
      <c r="E160" s="19" t="s">
        <v>314</v>
      </c>
      <c r="F160" s="15">
        <v>133.80192</v>
      </c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>
        <v>133.80192</v>
      </c>
      <c r="S160" s="15"/>
      <c r="T160" s="15"/>
      <c r="U160" s="15"/>
      <c r="V160" s="15"/>
    </row>
    <row r="161" spans="1:22" ht="22.9" customHeight="1">
      <c r="A161" s="24" t="s">
        <v>311</v>
      </c>
      <c r="B161" s="24" t="s">
        <v>283</v>
      </c>
      <c r="C161" s="24" t="s">
        <v>278</v>
      </c>
      <c r="D161" s="20" t="s">
        <v>523</v>
      </c>
      <c r="E161" s="20" t="s">
        <v>316</v>
      </c>
      <c r="F161" s="12">
        <v>133.80192</v>
      </c>
      <c r="G161" s="14"/>
      <c r="H161" s="14"/>
      <c r="I161" s="14"/>
      <c r="J161" s="14"/>
      <c r="K161" s="14"/>
      <c r="L161" s="12"/>
      <c r="M161" s="14"/>
      <c r="N161" s="14"/>
      <c r="O161" s="14"/>
      <c r="P161" s="14"/>
      <c r="Q161" s="14"/>
      <c r="R161" s="14">
        <v>133.80192</v>
      </c>
      <c r="S161" s="12"/>
      <c r="T161" s="14"/>
      <c r="U161" s="14"/>
      <c r="V161" s="14"/>
    </row>
    <row r="162" spans="1:22" ht="22.9" customHeight="1">
      <c r="A162" s="11"/>
      <c r="B162" s="11"/>
      <c r="C162" s="11"/>
      <c r="D162" s="19" t="s">
        <v>177</v>
      </c>
      <c r="E162" s="19" t="s">
        <v>178</v>
      </c>
      <c r="F162" s="15">
        <v>478.53092500000002</v>
      </c>
      <c r="G162" s="15">
        <v>349.05059999999997</v>
      </c>
      <c r="H162" s="15">
        <v>195.11760000000001</v>
      </c>
      <c r="I162" s="15">
        <v>1.6872</v>
      </c>
      <c r="J162" s="15">
        <v>56.4786</v>
      </c>
      <c r="K162" s="15">
        <v>95.767200000000003</v>
      </c>
      <c r="L162" s="15">
        <v>88.467540999999997</v>
      </c>
      <c r="M162" s="15">
        <v>57.28528</v>
      </c>
      <c r="N162" s="15"/>
      <c r="O162" s="15">
        <v>25.453764</v>
      </c>
      <c r="P162" s="15"/>
      <c r="Q162" s="15">
        <v>5.728497</v>
      </c>
      <c r="R162" s="15">
        <v>41.012784000000003</v>
      </c>
      <c r="S162" s="15"/>
      <c r="T162" s="15"/>
      <c r="U162" s="15"/>
      <c r="V162" s="15"/>
    </row>
    <row r="163" spans="1:22" ht="22.9" customHeight="1">
      <c r="A163" s="17" t="s">
        <v>287</v>
      </c>
      <c r="B163" s="17"/>
      <c r="C163" s="17"/>
      <c r="D163" s="19" t="s">
        <v>287</v>
      </c>
      <c r="E163" s="19" t="s">
        <v>288</v>
      </c>
      <c r="F163" s="15">
        <v>349.05059999999997</v>
      </c>
      <c r="G163" s="15">
        <v>349.05059999999997</v>
      </c>
      <c r="H163" s="15">
        <v>195.11760000000001</v>
      </c>
      <c r="I163" s="15">
        <v>1.6872</v>
      </c>
      <c r="J163" s="15">
        <v>56.4786</v>
      </c>
      <c r="K163" s="15">
        <v>95.767200000000003</v>
      </c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22.9" customHeight="1">
      <c r="A164" s="17" t="s">
        <v>287</v>
      </c>
      <c r="B164" s="17" t="s">
        <v>283</v>
      </c>
      <c r="C164" s="17"/>
      <c r="D164" s="19" t="s">
        <v>317</v>
      </c>
      <c r="E164" s="19" t="s">
        <v>318</v>
      </c>
      <c r="F164" s="15">
        <v>349.05059999999997</v>
      </c>
      <c r="G164" s="15">
        <v>349.05059999999997</v>
      </c>
      <c r="H164" s="15">
        <v>195.11760000000001</v>
      </c>
      <c r="I164" s="15">
        <v>1.6872</v>
      </c>
      <c r="J164" s="15">
        <v>56.4786</v>
      </c>
      <c r="K164" s="15">
        <v>95.767200000000003</v>
      </c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22.9" customHeight="1">
      <c r="A165" s="24" t="s">
        <v>287</v>
      </c>
      <c r="B165" s="24" t="s">
        <v>283</v>
      </c>
      <c r="C165" s="24" t="s">
        <v>278</v>
      </c>
      <c r="D165" s="20" t="s">
        <v>529</v>
      </c>
      <c r="E165" s="20" t="s">
        <v>337</v>
      </c>
      <c r="F165" s="12">
        <v>349.05059999999997</v>
      </c>
      <c r="G165" s="14">
        <v>349.05059999999997</v>
      </c>
      <c r="H165" s="14">
        <v>195.11760000000001</v>
      </c>
      <c r="I165" s="14">
        <v>1.6872</v>
      </c>
      <c r="J165" s="14">
        <v>56.4786</v>
      </c>
      <c r="K165" s="14">
        <v>95.767200000000003</v>
      </c>
      <c r="L165" s="12"/>
      <c r="M165" s="14"/>
      <c r="N165" s="14"/>
      <c r="O165" s="14"/>
      <c r="P165" s="14"/>
      <c r="Q165" s="14"/>
      <c r="R165" s="14"/>
      <c r="S165" s="12"/>
      <c r="T165" s="14"/>
      <c r="U165" s="14"/>
      <c r="V165" s="14"/>
    </row>
    <row r="166" spans="1:22" ht="22.9" customHeight="1">
      <c r="A166" s="17" t="s">
        <v>292</v>
      </c>
      <c r="B166" s="17"/>
      <c r="C166" s="17"/>
      <c r="D166" s="19" t="s">
        <v>292</v>
      </c>
      <c r="E166" s="19" t="s">
        <v>293</v>
      </c>
      <c r="F166" s="15">
        <v>63.013776999999997</v>
      </c>
      <c r="G166" s="15"/>
      <c r="H166" s="15"/>
      <c r="I166" s="15"/>
      <c r="J166" s="15"/>
      <c r="K166" s="15"/>
      <c r="L166" s="15">
        <v>63.013776999999997</v>
      </c>
      <c r="M166" s="15">
        <v>57.28528</v>
      </c>
      <c r="N166" s="15"/>
      <c r="O166" s="15"/>
      <c r="P166" s="15"/>
      <c r="Q166" s="15">
        <v>5.728497</v>
      </c>
      <c r="R166" s="15"/>
      <c r="S166" s="15"/>
      <c r="T166" s="15"/>
      <c r="U166" s="15"/>
      <c r="V166" s="15"/>
    </row>
    <row r="167" spans="1:22" ht="22.9" customHeight="1">
      <c r="A167" s="17" t="s">
        <v>292</v>
      </c>
      <c r="B167" s="17" t="s">
        <v>294</v>
      </c>
      <c r="C167" s="17"/>
      <c r="D167" s="19" t="s">
        <v>295</v>
      </c>
      <c r="E167" s="19" t="s">
        <v>296</v>
      </c>
      <c r="F167" s="15">
        <v>57.28528</v>
      </c>
      <c r="G167" s="15"/>
      <c r="H167" s="15"/>
      <c r="I167" s="15"/>
      <c r="J167" s="15"/>
      <c r="K167" s="15"/>
      <c r="L167" s="15">
        <v>57.28528</v>
      </c>
      <c r="M167" s="15">
        <v>57.28528</v>
      </c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22.9" customHeight="1">
      <c r="A168" s="24" t="s">
        <v>292</v>
      </c>
      <c r="B168" s="24" t="s">
        <v>294</v>
      </c>
      <c r="C168" s="24" t="s">
        <v>294</v>
      </c>
      <c r="D168" s="20" t="s">
        <v>520</v>
      </c>
      <c r="E168" s="20" t="s">
        <v>298</v>
      </c>
      <c r="F168" s="12">
        <v>57.28528</v>
      </c>
      <c r="G168" s="14"/>
      <c r="H168" s="14"/>
      <c r="I168" s="14"/>
      <c r="J168" s="14"/>
      <c r="K168" s="14"/>
      <c r="L168" s="12">
        <v>57.28528</v>
      </c>
      <c r="M168" s="14">
        <v>57.28528</v>
      </c>
      <c r="N168" s="14"/>
      <c r="O168" s="14"/>
      <c r="P168" s="14"/>
      <c r="Q168" s="14"/>
      <c r="R168" s="14"/>
      <c r="S168" s="12"/>
      <c r="T168" s="14"/>
      <c r="U168" s="14"/>
      <c r="V168" s="14"/>
    </row>
    <row r="169" spans="1:22" ht="22.9" customHeight="1">
      <c r="A169" s="17" t="s">
        <v>292</v>
      </c>
      <c r="B169" s="17" t="s">
        <v>299</v>
      </c>
      <c r="C169" s="17"/>
      <c r="D169" s="19" t="s">
        <v>300</v>
      </c>
      <c r="E169" s="19" t="s">
        <v>301</v>
      </c>
      <c r="F169" s="15">
        <v>5.728497</v>
      </c>
      <c r="G169" s="15"/>
      <c r="H169" s="15"/>
      <c r="I169" s="15"/>
      <c r="J169" s="15"/>
      <c r="K169" s="15"/>
      <c r="L169" s="15">
        <v>5.728497</v>
      </c>
      <c r="M169" s="15"/>
      <c r="N169" s="15"/>
      <c r="O169" s="15"/>
      <c r="P169" s="15"/>
      <c r="Q169" s="15">
        <v>5.728497</v>
      </c>
      <c r="R169" s="15"/>
      <c r="S169" s="15"/>
      <c r="T169" s="15"/>
      <c r="U169" s="15"/>
      <c r="V169" s="15"/>
    </row>
    <row r="170" spans="1:22" ht="22.9" customHeight="1">
      <c r="A170" s="24" t="s">
        <v>292</v>
      </c>
      <c r="B170" s="24" t="s">
        <v>299</v>
      </c>
      <c r="C170" s="24" t="s">
        <v>299</v>
      </c>
      <c r="D170" s="20" t="s">
        <v>521</v>
      </c>
      <c r="E170" s="20" t="s">
        <v>303</v>
      </c>
      <c r="F170" s="12">
        <v>5.728497</v>
      </c>
      <c r="G170" s="14"/>
      <c r="H170" s="14"/>
      <c r="I170" s="14"/>
      <c r="J170" s="14"/>
      <c r="K170" s="14"/>
      <c r="L170" s="12">
        <v>5.728497</v>
      </c>
      <c r="M170" s="14"/>
      <c r="N170" s="14"/>
      <c r="O170" s="14"/>
      <c r="P170" s="14"/>
      <c r="Q170" s="14">
        <v>5.728497</v>
      </c>
      <c r="R170" s="14"/>
      <c r="S170" s="12"/>
      <c r="T170" s="14"/>
      <c r="U170" s="14"/>
      <c r="V170" s="14"/>
    </row>
    <row r="171" spans="1:22" ht="22.9" customHeight="1">
      <c r="A171" s="17" t="s">
        <v>304</v>
      </c>
      <c r="B171" s="17"/>
      <c r="C171" s="17"/>
      <c r="D171" s="19" t="s">
        <v>304</v>
      </c>
      <c r="E171" s="19" t="s">
        <v>305</v>
      </c>
      <c r="F171" s="15">
        <v>25.453764</v>
      </c>
      <c r="G171" s="15"/>
      <c r="H171" s="15"/>
      <c r="I171" s="15"/>
      <c r="J171" s="15"/>
      <c r="K171" s="15"/>
      <c r="L171" s="15">
        <v>25.453764</v>
      </c>
      <c r="M171" s="15"/>
      <c r="N171" s="15"/>
      <c r="O171" s="15">
        <v>25.453764</v>
      </c>
      <c r="P171" s="15"/>
      <c r="Q171" s="15"/>
      <c r="R171" s="15"/>
      <c r="S171" s="15"/>
      <c r="T171" s="15"/>
      <c r="U171" s="15"/>
      <c r="V171" s="15"/>
    </row>
    <row r="172" spans="1:22" ht="22.9" customHeight="1">
      <c r="A172" s="17" t="s">
        <v>304</v>
      </c>
      <c r="B172" s="17" t="s">
        <v>306</v>
      </c>
      <c r="C172" s="17"/>
      <c r="D172" s="19" t="s">
        <v>307</v>
      </c>
      <c r="E172" s="19" t="s">
        <v>308</v>
      </c>
      <c r="F172" s="15">
        <v>25.453764</v>
      </c>
      <c r="G172" s="15"/>
      <c r="H172" s="15"/>
      <c r="I172" s="15"/>
      <c r="J172" s="15"/>
      <c r="K172" s="15"/>
      <c r="L172" s="15">
        <v>25.453764</v>
      </c>
      <c r="M172" s="15"/>
      <c r="N172" s="15"/>
      <c r="O172" s="15">
        <v>25.453764</v>
      </c>
      <c r="P172" s="15"/>
      <c r="Q172" s="15"/>
      <c r="R172" s="15"/>
      <c r="S172" s="15"/>
      <c r="T172" s="15"/>
      <c r="U172" s="15"/>
      <c r="V172" s="15"/>
    </row>
    <row r="173" spans="1:22" ht="22.9" customHeight="1">
      <c r="A173" s="24" t="s">
        <v>304</v>
      </c>
      <c r="B173" s="24" t="s">
        <v>306</v>
      </c>
      <c r="C173" s="24" t="s">
        <v>283</v>
      </c>
      <c r="D173" s="20" t="s">
        <v>526</v>
      </c>
      <c r="E173" s="20" t="s">
        <v>326</v>
      </c>
      <c r="F173" s="12">
        <v>25.453764</v>
      </c>
      <c r="G173" s="14"/>
      <c r="H173" s="14"/>
      <c r="I173" s="14"/>
      <c r="J173" s="14"/>
      <c r="K173" s="14"/>
      <c r="L173" s="12">
        <v>25.453764</v>
      </c>
      <c r="M173" s="14"/>
      <c r="N173" s="14"/>
      <c r="O173" s="14">
        <v>25.453764</v>
      </c>
      <c r="P173" s="14"/>
      <c r="Q173" s="14"/>
      <c r="R173" s="14"/>
      <c r="S173" s="12"/>
      <c r="T173" s="14"/>
      <c r="U173" s="14"/>
      <c r="V173" s="14"/>
    </row>
    <row r="174" spans="1:22" ht="22.9" customHeight="1">
      <c r="A174" s="17" t="s">
        <v>311</v>
      </c>
      <c r="B174" s="17"/>
      <c r="C174" s="17"/>
      <c r="D174" s="19" t="s">
        <v>311</v>
      </c>
      <c r="E174" s="19" t="s">
        <v>312</v>
      </c>
      <c r="F174" s="15">
        <v>41.012784000000003</v>
      </c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>
        <v>41.012784000000003</v>
      </c>
      <c r="S174" s="15"/>
      <c r="T174" s="15"/>
      <c r="U174" s="15"/>
      <c r="V174" s="15"/>
    </row>
    <row r="175" spans="1:22" ht="22.9" customHeight="1">
      <c r="A175" s="17" t="s">
        <v>311</v>
      </c>
      <c r="B175" s="17" t="s">
        <v>283</v>
      </c>
      <c r="C175" s="17"/>
      <c r="D175" s="19" t="s">
        <v>313</v>
      </c>
      <c r="E175" s="19" t="s">
        <v>314</v>
      </c>
      <c r="F175" s="15">
        <v>41.012784000000003</v>
      </c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>
        <v>41.012784000000003</v>
      </c>
      <c r="S175" s="15"/>
      <c r="T175" s="15"/>
      <c r="U175" s="15"/>
      <c r="V175" s="15"/>
    </row>
    <row r="176" spans="1:22" ht="22.9" customHeight="1">
      <c r="A176" s="24" t="s">
        <v>311</v>
      </c>
      <c r="B176" s="24" t="s">
        <v>283</v>
      </c>
      <c r="C176" s="24" t="s">
        <v>278</v>
      </c>
      <c r="D176" s="20" t="s">
        <v>523</v>
      </c>
      <c r="E176" s="20" t="s">
        <v>316</v>
      </c>
      <c r="F176" s="12">
        <v>41.012784000000003</v>
      </c>
      <c r="G176" s="14"/>
      <c r="H176" s="14"/>
      <c r="I176" s="14"/>
      <c r="J176" s="14"/>
      <c r="K176" s="14"/>
      <c r="L176" s="12"/>
      <c r="M176" s="14"/>
      <c r="N176" s="14"/>
      <c r="O176" s="14"/>
      <c r="P176" s="14"/>
      <c r="Q176" s="14"/>
      <c r="R176" s="14">
        <v>41.012784000000003</v>
      </c>
      <c r="S176" s="12"/>
      <c r="T176" s="14"/>
      <c r="U176" s="14"/>
      <c r="V176" s="14"/>
    </row>
    <row r="177" spans="1:22" ht="22.9" customHeight="1">
      <c r="A177" s="11"/>
      <c r="B177" s="11"/>
      <c r="C177" s="11"/>
      <c r="D177" s="19" t="s">
        <v>179</v>
      </c>
      <c r="E177" s="19" t="s">
        <v>180</v>
      </c>
      <c r="F177" s="15">
        <v>404.05079499999999</v>
      </c>
      <c r="G177" s="15">
        <v>294.92054999999999</v>
      </c>
      <c r="H177" s="15">
        <v>161.93879999999999</v>
      </c>
      <c r="I177" s="15">
        <v>1.4412</v>
      </c>
      <c r="J177" s="15">
        <v>50.582549999999998</v>
      </c>
      <c r="K177" s="15">
        <v>80.957999999999998</v>
      </c>
      <c r="L177" s="15">
        <v>74.469013000000004</v>
      </c>
      <c r="M177" s="15">
        <v>48.374160000000003</v>
      </c>
      <c r="N177" s="15"/>
      <c r="O177" s="15">
        <v>21.257406</v>
      </c>
      <c r="P177" s="15"/>
      <c r="Q177" s="15">
        <v>4.8374470000000001</v>
      </c>
      <c r="R177" s="15">
        <v>34.661231999999998</v>
      </c>
      <c r="S177" s="15"/>
      <c r="T177" s="15"/>
      <c r="U177" s="15"/>
      <c r="V177" s="15"/>
    </row>
    <row r="178" spans="1:22" ht="22.9" customHeight="1">
      <c r="A178" s="17" t="s">
        <v>287</v>
      </c>
      <c r="B178" s="17"/>
      <c r="C178" s="17"/>
      <c r="D178" s="19" t="s">
        <v>287</v>
      </c>
      <c r="E178" s="19" t="s">
        <v>288</v>
      </c>
      <c r="F178" s="15">
        <v>294.92054999999999</v>
      </c>
      <c r="G178" s="15">
        <v>294.92054999999999</v>
      </c>
      <c r="H178" s="15">
        <v>161.93879999999999</v>
      </c>
      <c r="I178" s="15">
        <v>1.4412</v>
      </c>
      <c r="J178" s="15">
        <v>50.582549999999998</v>
      </c>
      <c r="K178" s="15">
        <v>80.957999999999998</v>
      </c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22.9" customHeight="1">
      <c r="A179" s="17" t="s">
        <v>287</v>
      </c>
      <c r="B179" s="17" t="s">
        <v>283</v>
      </c>
      <c r="C179" s="17"/>
      <c r="D179" s="19" t="s">
        <v>317</v>
      </c>
      <c r="E179" s="19" t="s">
        <v>318</v>
      </c>
      <c r="F179" s="15">
        <v>294.92054999999999</v>
      </c>
      <c r="G179" s="15">
        <v>294.92054999999999</v>
      </c>
      <c r="H179" s="15">
        <v>161.93879999999999</v>
      </c>
      <c r="I179" s="15">
        <v>1.4412</v>
      </c>
      <c r="J179" s="15">
        <v>50.582549999999998</v>
      </c>
      <c r="K179" s="15">
        <v>80.957999999999998</v>
      </c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22.9" customHeight="1">
      <c r="A180" s="24" t="s">
        <v>287</v>
      </c>
      <c r="B180" s="24" t="s">
        <v>283</v>
      </c>
      <c r="C180" s="24" t="s">
        <v>278</v>
      </c>
      <c r="D180" s="20" t="s">
        <v>529</v>
      </c>
      <c r="E180" s="20" t="s">
        <v>337</v>
      </c>
      <c r="F180" s="12">
        <v>294.92054999999999</v>
      </c>
      <c r="G180" s="14">
        <v>294.92054999999999</v>
      </c>
      <c r="H180" s="14">
        <v>161.93879999999999</v>
      </c>
      <c r="I180" s="14">
        <v>1.4412</v>
      </c>
      <c r="J180" s="14">
        <v>50.582549999999998</v>
      </c>
      <c r="K180" s="14">
        <v>80.957999999999998</v>
      </c>
      <c r="L180" s="12"/>
      <c r="M180" s="14"/>
      <c r="N180" s="14"/>
      <c r="O180" s="14"/>
      <c r="P180" s="14"/>
      <c r="Q180" s="14"/>
      <c r="R180" s="14"/>
      <c r="S180" s="12"/>
      <c r="T180" s="14"/>
      <c r="U180" s="14"/>
      <c r="V180" s="14"/>
    </row>
    <row r="181" spans="1:22" ht="22.9" customHeight="1">
      <c r="A181" s="17" t="s">
        <v>292</v>
      </c>
      <c r="B181" s="17"/>
      <c r="C181" s="17"/>
      <c r="D181" s="19" t="s">
        <v>292</v>
      </c>
      <c r="E181" s="19" t="s">
        <v>293</v>
      </c>
      <c r="F181" s="15">
        <v>53.211607000000001</v>
      </c>
      <c r="G181" s="15"/>
      <c r="H181" s="15"/>
      <c r="I181" s="15"/>
      <c r="J181" s="15"/>
      <c r="K181" s="15"/>
      <c r="L181" s="15">
        <v>53.211607000000001</v>
      </c>
      <c r="M181" s="15">
        <v>48.374160000000003</v>
      </c>
      <c r="N181" s="15"/>
      <c r="O181" s="15"/>
      <c r="P181" s="15"/>
      <c r="Q181" s="15">
        <v>4.8374470000000001</v>
      </c>
      <c r="R181" s="15"/>
      <c r="S181" s="15"/>
      <c r="T181" s="15"/>
      <c r="U181" s="15"/>
      <c r="V181" s="15"/>
    </row>
    <row r="182" spans="1:22" ht="22.9" customHeight="1">
      <c r="A182" s="17" t="s">
        <v>292</v>
      </c>
      <c r="B182" s="17" t="s">
        <v>294</v>
      </c>
      <c r="C182" s="17"/>
      <c r="D182" s="19" t="s">
        <v>295</v>
      </c>
      <c r="E182" s="19" t="s">
        <v>296</v>
      </c>
      <c r="F182" s="15">
        <v>48.374160000000003</v>
      </c>
      <c r="G182" s="15"/>
      <c r="H182" s="15"/>
      <c r="I182" s="15"/>
      <c r="J182" s="15"/>
      <c r="K182" s="15"/>
      <c r="L182" s="15">
        <v>48.374160000000003</v>
      </c>
      <c r="M182" s="15">
        <v>48.374160000000003</v>
      </c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22.9" customHeight="1">
      <c r="A183" s="24" t="s">
        <v>292</v>
      </c>
      <c r="B183" s="24" t="s">
        <v>294</v>
      </c>
      <c r="C183" s="24" t="s">
        <v>294</v>
      </c>
      <c r="D183" s="20" t="s">
        <v>520</v>
      </c>
      <c r="E183" s="20" t="s">
        <v>298</v>
      </c>
      <c r="F183" s="12">
        <v>48.374160000000003</v>
      </c>
      <c r="G183" s="14"/>
      <c r="H183" s="14"/>
      <c r="I183" s="14"/>
      <c r="J183" s="14"/>
      <c r="K183" s="14"/>
      <c r="L183" s="12">
        <v>48.374160000000003</v>
      </c>
      <c r="M183" s="14">
        <v>48.374160000000003</v>
      </c>
      <c r="N183" s="14"/>
      <c r="O183" s="14"/>
      <c r="P183" s="14"/>
      <c r="Q183" s="14"/>
      <c r="R183" s="14"/>
      <c r="S183" s="12"/>
      <c r="T183" s="14"/>
      <c r="U183" s="14"/>
      <c r="V183" s="14"/>
    </row>
    <row r="184" spans="1:22" ht="22.9" customHeight="1">
      <c r="A184" s="17" t="s">
        <v>292</v>
      </c>
      <c r="B184" s="17" t="s">
        <v>299</v>
      </c>
      <c r="C184" s="17"/>
      <c r="D184" s="19" t="s">
        <v>300</v>
      </c>
      <c r="E184" s="19" t="s">
        <v>301</v>
      </c>
      <c r="F184" s="15">
        <v>4.8374470000000001</v>
      </c>
      <c r="G184" s="15"/>
      <c r="H184" s="15"/>
      <c r="I184" s="15"/>
      <c r="J184" s="15"/>
      <c r="K184" s="15"/>
      <c r="L184" s="15">
        <v>4.8374470000000001</v>
      </c>
      <c r="M184" s="15"/>
      <c r="N184" s="15"/>
      <c r="O184" s="15"/>
      <c r="P184" s="15"/>
      <c r="Q184" s="15">
        <v>4.8374470000000001</v>
      </c>
      <c r="R184" s="15"/>
      <c r="S184" s="15"/>
      <c r="T184" s="15"/>
      <c r="U184" s="15"/>
      <c r="V184" s="15"/>
    </row>
    <row r="185" spans="1:22" ht="22.9" customHeight="1">
      <c r="A185" s="24" t="s">
        <v>292</v>
      </c>
      <c r="B185" s="24" t="s">
        <v>299</v>
      </c>
      <c r="C185" s="24" t="s">
        <v>299</v>
      </c>
      <c r="D185" s="20" t="s">
        <v>521</v>
      </c>
      <c r="E185" s="20" t="s">
        <v>303</v>
      </c>
      <c r="F185" s="12">
        <v>4.8374470000000001</v>
      </c>
      <c r="G185" s="14"/>
      <c r="H185" s="14"/>
      <c r="I185" s="14"/>
      <c r="J185" s="14"/>
      <c r="K185" s="14"/>
      <c r="L185" s="12">
        <v>4.8374470000000001</v>
      </c>
      <c r="M185" s="14"/>
      <c r="N185" s="14"/>
      <c r="O185" s="14"/>
      <c r="P185" s="14"/>
      <c r="Q185" s="14">
        <v>4.8374470000000001</v>
      </c>
      <c r="R185" s="14"/>
      <c r="S185" s="12"/>
      <c r="T185" s="14"/>
      <c r="U185" s="14"/>
      <c r="V185" s="14"/>
    </row>
    <row r="186" spans="1:22" ht="22.9" customHeight="1">
      <c r="A186" s="17" t="s">
        <v>304</v>
      </c>
      <c r="B186" s="17"/>
      <c r="C186" s="17"/>
      <c r="D186" s="19" t="s">
        <v>304</v>
      </c>
      <c r="E186" s="19" t="s">
        <v>305</v>
      </c>
      <c r="F186" s="15">
        <v>21.257406</v>
      </c>
      <c r="G186" s="15"/>
      <c r="H186" s="15"/>
      <c r="I186" s="15"/>
      <c r="J186" s="15"/>
      <c r="K186" s="15"/>
      <c r="L186" s="15">
        <v>21.257406</v>
      </c>
      <c r="M186" s="15"/>
      <c r="N186" s="15"/>
      <c r="O186" s="15">
        <v>21.257406</v>
      </c>
      <c r="P186" s="15"/>
      <c r="Q186" s="15"/>
      <c r="R186" s="15"/>
      <c r="S186" s="15"/>
      <c r="T186" s="15"/>
      <c r="U186" s="15"/>
      <c r="V186" s="15"/>
    </row>
    <row r="187" spans="1:22" ht="22.9" customHeight="1">
      <c r="A187" s="17" t="s">
        <v>304</v>
      </c>
      <c r="B187" s="17" t="s">
        <v>306</v>
      </c>
      <c r="C187" s="17"/>
      <c r="D187" s="19" t="s">
        <v>307</v>
      </c>
      <c r="E187" s="19" t="s">
        <v>308</v>
      </c>
      <c r="F187" s="15">
        <v>21.257406</v>
      </c>
      <c r="G187" s="15"/>
      <c r="H187" s="15"/>
      <c r="I187" s="15"/>
      <c r="J187" s="15"/>
      <c r="K187" s="15"/>
      <c r="L187" s="15">
        <v>21.257406</v>
      </c>
      <c r="M187" s="15"/>
      <c r="N187" s="15"/>
      <c r="O187" s="15">
        <v>21.257406</v>
      </c>
      <c r="P187" s="15"/>
      <c r="Q187" s="15"/>
      <c r="R187" s="15"/>
      <c r="S187" s="15"/>
      <c r="T187" s="15"/>
      <c r="U187" s="15"/>
      <c r="V187" s="15"/>
    </row>
    <row r="188" spans="1:22" ht="22.9" customHeight="1">
      <c r="A188" s="24" t="s">
        <v>304</v>
      </c>
      <c r="B188" s="24" t="s">
        <v>306</v>
      </c>
      <c r="C188" s="24" t="s">
        <v>283</v>
      </c>
      <c r="D188" s="20" t="s">
        <v>526</v>
      </c>
      <c r="E188" s="20" t="s">
        <v>326</v>
      </c>
      <c r="F188" s="12">
        <v>21.257406</v>
      </c>
      <c r="G188" s="14"/>
      <c r="H188" s="14"/>
      <c r="I188" s="14"/>
      <c r="J188" s="14"/>
      <c r="K188" s="14"/>
      <c r="L188" s="12">
        <v>21.257406</v>
      </c>
      <c r="M188" s="14"/>
      <c r="N188" s="14"/>
      <c r="O188" s="14">
        <v>21.257406</v>
      </c>
      <c r="P188" s="14"/>
      <c r="Q188" s="14"/>
      <c r="R188" s="14"/>
      <c r="S188" s="12"/>
      <c r="T188" s="14"/>
      <c r="U188" s="14"/>
      <c r="V188" s="14"/>
    </row>
    <row r="189" spans="1:22" ht="22.9" customHeight="1">
      <c r="A189" s="17" t="s">
        <v>311</v>
      </c>
      <c r="B189" s="17"/>
      <c r="C189" s="17"/>
      <c r="D189" s="19" t="s">
        <v>311</v>
      </c>
      <c r="E189" s="19" t="s">
        <v>312</v>
      </c>
      <c r="F189" s="15">
        <v>34.661231999999998</v>
      </c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>
        <v>34.661231999999998</v>
      </c>
      <c r="S189" s="15"/>
      <c r="T189" s="15"/>
      <c r="U189" s="15"/>
      <c r="V189" s="15"/>
    </row>
    <row r="190" spans="1:22" ht="22.9" customHeight="1">
      <c r="A190" s="17" t="s">
        <v>311</v>
      </c>
      <c r="B190" s="17" t="s">
        <v>283</v>
      </c>
      <c r="C190" s="17"/>
      <c r="D190" s="19" t="s">
        <v>313</v>
      </c>
      <c r="E190" s="19" t="s">
        <v>314</v>
      </c>
      <c r="F190" s="15">
        <v>34.661231999999998</v>
      </c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>
        <v>34.661231999999998</v>
      </c>
      <c r="S190" s="15"/>
      <c r="T190" s="15"/>
      <c r="U190" s="15"/>
      <c r="V190" s="15"/>
    </row>
    <row r="191" spans="1:22" ht="22.9" customHeight="1">
      <c r="A191" s="24" t="s">
        <v>311</v>
      </c>
      <c r="B191" s="24" t="s">
        <v>283</v>
      </c>
      <c r="C191" s="24" t="s">
        <v>278</v>
      </c>
      <c r="D191" s="20" t="s">
        <v>523</v>
      </c>
      <c r="E191" s="20" t="s">
        <v>316</v>
      </c>
      <c r="F191" s="12">
        <v>34.661231999999998</v>
      </c>
      <c r="G191" s="14"/>
      <c r="H191" s="14"/>
      <c r="I191" s="14"/>
      <c r="J191" s="14"/>
      <c r="K191" s="14"/>
      <c r="L191" s="12"/>
      <c r="M191" s="14"/>
      <c r="N191" s="14"/>
      <c r="O191" s="14"/>
      <c r="P191" s="14"/>
      <c r="Q191" s="14"/>
      <c r="R191" s="14">
        <v>34.661231999999998</v>
      </c>
      <c r="S191" s="12"/>
      <c r="T191" s="14"/>
      <c r="U191" s="14"/>
      <c r="V191" s="14"/>
    </row>
    <row r="192" spans="1:22" ht="22.9" customHeight="1">
      <c r="A192" s="11"/>
      <c r="B192" s="11"/>
      <c r="C192" s="11"/>
      <c r="D192" s="19" t="s">
        <v>181</v>
      </c>
      <c r="E192" s="19" t="s">
        <v>182</v>
      </c>
      <c r="F192" s="15">
        <v>2404.688545</v>
      </c>
      <c r="G192" s="15">
        <v>1747.7864400000001</v>
      </c>
      <c r="H192" s="15">
        <v>1008.7956</v>
      </c>
      <c r="I192" s="15">
        <v>5.1083999999999996</v>
      </c>
      <c r="J192" s="15">
        <v>284.31684000000001</v>
      </c>
      <c r="K192" s="15">
        <v>449.56560000000002</v>
      </c>
      <c r="L192" s="15">
        <v>443.30700100000001</v>
      </c>
      <c r="M192" s="15">
        <v>287.25912</v>
      </c>
      <c r="N192" s="15"/>
      <c r="O192" s="15">
        <v>127.321855</v>
      </c>
      <c r="P192" s="15"/>
      <c r="Q192" s="15">
        <v>28.726026000000001</v>
      </c>
      <c r="R192" s="15">
        <v>206.239104</v>
      </c>
      <c r="S192" s="15">
        <v>7.3559999999999999</v>
      </c>
      <c r="T192" s="15"/>
      <c r="U192" s="15"/>
      <c r="V192" s="15">
        <v>7.3559999999999999</v>
      </c>
    </row>
    <row r="193" spans="1:22" ht="22.9" customHeight="1">
      <c r="A193" s="17" t="s">
        <v>287</v>
      </c>
      <c r="B193" s="17"/>
      <c r="C193" s="17"/>
      <c r="D193" s="19" t="s">
        <v>287</v>
      </c>
      <c r="E193" s="19" t="s">
        <v>288</v>
      </c>
      <c r="F193" s="15">
        <v>1755.1424400000001</v>
      </c>
      <c r="G193" s="15">
        <v>1747.7864400000001</v>
      </c>
      <c r="H193" s="15">
        <v>1008.7956</v>
      </c>
      <c r="I193" s="15">
        <v>5.1083999999999996</v>
      </c>
      <c r="J193" s="15">
        <v>284.31684000000001</v>
      </c>
      <c r="K193" s="15">
        <v>449.56560000000002</v>
      </c>
      <c r="L193" s="15"/>
      <c r="M193" s="15"/>
      <c r="N193" s="15"/>
      <c r="O193" s="15"/>
      <c r="P193" s="15"/>
      <c r="Q193" s="15"/>
      <c r="R193" s="15"/>
      <c r="S193" s="15">
        <v>7.3559999999999999</v>
      </c>
      <c r="T193" s="15"/>
      <c r="U193" s="15"/>
      <c r="V193" s="15">
        <v>7.3559999999999999</v>
      </c>
    </row>
    <row r="194" spans="1:22" ht="22.9" customHeight="1">
      <c r="A194" s="17" t="s">
        <v>287</v>
      </c>
      <c r="B194" s="17" t="s">
        <v>322</v>
      </c>
      <c r="C194" s="17"/>
      <c r="D194" s="19" t="s">
        <v>338</v>
      </c>
      <c r="E194" s="19" t="s">
        <v>339</v>
      </c>
      <c r="F194" s="15">
        <v>1755.1424400000001</v>
      </c>
      <c r="G194" s="15">
        <v>1747.7864400000001</v>
      </c>
      <c r="H194" s="15">
        <v>1008.7956</v>
      </c>
      <c r="I194" s="15">
        <v>5.1083999999999996</v>
      </c>
      <c r="J194" s="15">
        <v>284.31684000000001</v>
      </c>
      <c r="K194" s="15">
        <v>449.56560000000002</v>
      </c>
      <c r="L194" s="15"/>
      <c r="M194" s="15"/>
      <c r="N194" s="15"/>
      <c r="O194" s="15"/>
      <c r="P194" s="15"/>
      <c r="Q194" s="15"/>
      <c r="R194" s="15"/>
      <c r="S194" s="15">
        <v>7.3559999999999999</v>
      </c>
      <c r="T194" s="15"/>
      <c r="U194" s="15"/>
      <c r="V194" s="15">
        <v>7.3559999999999999</v>
      </c>
    </row>
    <row r="195" spans="1:22" ht="22.9" customHeight="1">
      <c r="A195" s="24" t="s">
        <v>287</v>
      </c>
      <c r="B195" s="24" t="s">
        <v>322</v>
      </c>
      <c r="C195" s="24" t="s">
        <v>283</v>
      </c>
      <c r="D195" s="20" t="s">
        <v>530</v>
      </c>
      <c r="E195" s="20" t="s">
        <v>341</v>
      </c>
      <c r="F195" s="12">
        <v>1755.1424400000001</v>
      </c>
      <c r="G195" s="14">
        <v>1747.7864400000001</v>
      </c>
      <c r="H195" s="14">
        <v>1008.7956</v>
      </c>
      <c r="I195" s="14">
        <v>5.1083999999999996</v>
      </c>
      <c r="J195" s="14">
        <v>284.31684000000001</v>
      </c>
      <c r="K195" s="14">
        <v>449.56560000000002</v>
      </c>
      <c r="L195" s="12"/>
      <c r="M195" s="14"/>
      <c r="N195" s="14"/>
      <c r="O195" s="14"/>
      <c r="P195" s="14"/>
      <c r="Q195" s="14"/>
      <c r="R195" s="14"/>
      <c r="S195" s="12">
        <v>7.3559999999999999</v>
      </c>
      <c r="T195" s="14"/>
      <c r="U195" s="14"/>
      <c r="V195" s="14">
        <v>7.3559999999999999</v>
      </c>
    </row>
    <row r="196" spans="1:22" ht="22.9" customHeight="1">
      <c r="A196" s="17" t="s">
        <v>292</v>
      </c>
      <c r="B196" s="17"/>
      <c r="C196" s="17"/>
      <c r="D196" s="19" t="s">
        <v>292</v>
      </c>
      <c r="E196" s="19" t="s">
        <v>293</v>
      </c>
      <c r="F196" s="15">
        <v>315.98514599999999</v>
      </c>
      <c r="G196" s="15"/>
      <c r="H196" s="15"/>
      <c r="I196" s="15"/>
      <c r="J196" s="15"/>
      <c r="K196" s="15"/>
      <c r="L196" s="15">
        <v>315.98514599999999</v>
      </c>
      <c r="M196" s="15">
        <v>287.25912</v>
      </c>
      <c r="N196" s="15"/>
      <c r="O196" s="15"/>
      <c r="P196" s="15"/>
      <c r="Q196" s="15">
        <v>28.726026000000001</v>
      </c>
      <c r="R196" s="15"/>
      <c r="S196" s="15"/>
      <c r="T196" s="15"/>
      <c r="U196" s="15"/>
      <c r="V196" s="15"/>
    </row>
    <row r="197" spans="1:22" ht="22.9" customHeight="1">
      <c r="A197" s="17" t="s">
        <v>292</v>
      </c>
      <c r="B197" s="17" t="s">
        <v>294</v>
      </c>
      <c r="C197" s="17"/>
      <c r="D197" s="19" t="s">
        <v>295</v>
      </c>
      <c r="E197" s="19" t="s">
        <v>296</v>
      </c>
      <c r="F197" s="15">
        <v>287.25912</v>
      </c>
      <c r="G197" s="15"/>
      <c r="H197" s="15"/>
      <c r="I197" s="15"/>
      <c r="J197" s="15"/>
      <c r="K197" s="15"/>
      <c r="L197" s="15">
        <v>287.25912</v>
      </c>
      <c r="M197" s="15">
        <v>287.25912</v>
      </c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22.9" customHeight="1">
      <c r="A198" s="24" t="s">
        <v>292</v>
      </c>
      <c r="B198" s="24" t="s">
        <v>294</v>
      </c>
      <c r="C198" s="24" t="s">
        <v>294</v>
      </c>
      <c r="D198" s="20" t="s">
        <v>520</v>
      </c>
      <c r="E198" s="20" t="s">
        <v>298</v>
      </c>
      <c r="F198" s="12">
        <v>287.25912</v>
      </c>
      <c r="G198" s="14"/>
      <c r="H198" s="14"/>
      <c r="I198" s="14"/>
      <c r="J198" s="14"/>
      <c r="K198" s="14"/>
      <c r="L198" s="12">
        <v>287.25912</v>
      </c>
      <c r="M198" s="14">
        <v>287.25912</v>
      </c>
      <c r="N198" s="14"/>
      <c r="O198" s="14"/>
      <c r="P198" s="14"/>
      <c r="Q198" s="14"/>
      <c r="R198" s="14"/>
      <c r="S198" s="12"/>
      <c r="T198" s="14"/>
      <c r="U198" s="14"/>
      <c r="V198" s="14"/>
    </row>
    <row r="199" spans="1:22" ht="22.9" customHeight="1">
      <c r="A199" s="17" t="s">
        <v>292</v>
      </c>
      <c r="B199" s="17" t="s">
        <v>299</v>
      </c>
      <c r="C199" s="17"/>
      <c r="D199" s="19" t="s">
        <v>300</v>
      </c>
      <c r="E199" s="19" t="s">
        <v>301</v>
      </c>
      <c r="F199" s="15">
        <v>28.726026000000001</v>
      </c>
      <c r="G199" s="15"/>
      <c r="H199" s="15"/>
      <c r="I199" s="15"/>
      <c r="J199" s="15"/>
      <c r="K199" s="15"/>
      <c r="L199" s="15">
        <v>28.726026000000001</v>
      </c>
      <c r="M199" s="15"/>
      <c r="N199" s="15"/>
      <c r="O199" s="15"/>
      <c r="P199" s="15"/>
      <c r="Q199" s="15">
        <v>28.726026000000001</v>
      </c>
      <c r="R199" s="15"/>
      <c r="S199" s="15"/>
      <c r="T199" s="15"/>
      <c r="U199" s="15"/>
      <c r="V199" s="15"/>
    </row>
    <row r="200" spans="1:22" ht="22.9" customHeight="1">
      <c r="A200" s="24" t="s">
        <v>292</v>
      </c>
      <c r="B200" s="24" t="s">
        <v>299</v>
      </c>
      <c r="C200" s="24" t="s">
        <v>299</v>
      </c>
      <c r="D200" s="20" t="s">
        <v>521</v>
      </c>
      <c r="E200" s="20" t="s">
        <v>303</v>
      </c>
      <c r="F200" s="12">
        <v>28.726026000000001</v>
      </c>
      <c r="G200" s="14"/>
      <c r="H200" s="14"/>
      <c r="I200" s="14"/>
      <c r="J200" s="14"/>
      <c r="K200" s="14"/>
      <c r="L200" s="12">
        <v>28.726026000000001</v>
      </c>
      <c r="M200" s="14"/>
      <c r="N200" s="14"/>
      <c r="O200" s="14"/>
      <c r="P200" s="14"/>
      <c r="Q200" s="14">
        <v>28.726026000000001</v>
      </c>
      <c r="R200" s="14"/>
      <c r="S200" s="12"/>
      <c r="T200" s="14"/>
      <c r="U200" s="14"/>
      <c r="V200" s="14"/>
    </row>
    <row r="201" spans="1:22" ht="22.9" customHeight="1">
      <c r="A201" s="17" t="s">
        <v>304</v>
      </c>
      <c r="B201" s="17"/>
      <c r="C201" s="17"/>
      <c r="D201" s="19" t="s">
        <v>304</v>
      </c>
      <c r="E201" s="19" t="s">
        <v>305</v>
      </c>
      <c r="F201" s="15">
        <v>127.321855</v>
      </c>
      <c r="G201" s="15"/>
      <c r="H201" s="15"/>
      <c r="I201" s="15"/>
      <c r="J201" s="15"/>
      <c r="K201" s="15"/>
      <c r="L201" s="15">
        <v>127.321855</v>
      </c>
      <c r="M201" s="15"/>
      <c r="N201" s="15"/>
      <c r="O201" s="15">
        <v>127.321855</v>
      </c>
      <c r="P201" s="15"/>
      <c r="Q201" s="15"/>
      <c r="R201" s="15"/>
      <c r="S201" s="15"/>
      <c r="T201" s="15"/>
      <c r="U201" s="15"/>
      <c r="V201" s="15"/>
    </row>
    <row r="202" spans="1:22" ht="22.9" customHeight="1">
      <c r="A202" s="17" t="s">
        <v>304</v>
      </c>
      <c r="B202" s="17" t="s">
        <v>306</v>
      </c>
      <c r="C202" s="17"/>
      <c r="D202" s="19" t="s">
        <v>307</v>
      </c>
      <c r="E202" s="19" t="s">
        <v>308</v>
      </c>
      <c r="F202" s="15">
        <v>127.321855</v>
      </c>
      <c r="G202" s="15"/>
      <c r="H202" s="15"/>
      <c r="I202" s="15"/>
      <c r="J202" s="15"/>
      <c r="K202" s="15"/>
      <c r="L202" s="15">
        <v>127.321855</v>
      </c>
      <c r="M202" s="15"/>
      <c r="N202" s="15"/>
      <c r="O202" s="15">
        <v>127.321855</v>
      </c>
      <c r="P202" s="15"/>
      <c r="Q202" s="15"/>
      <c r="R202" s="15"/>
      <c r="S202" s="15"/>
      <c r="T202" s="15"/>
      <c r="U202" s="15"/>
      <c r="V202" s="15"/>
    </row>
    <row r="203" spans="1:22" ht="22.9" customHeight="1">
      <c r="A203" s="24" t="s">
        <v>304</v>
      </c>
      <c r="B203" s="24" t="s">
        <v>306</v>
      </c>
      <c r="C203" s="24" t="s">
        <v>283</v>
      </c>
      <c r="D203" s="20" t="s">
        <v>526</v>
      </c>
      <c r="E203" s="20" t="s">
        <v>326</v>
      </c>
      <c r="F203" s="12">
        <v>127.321855</v>
      </c>
      <c r="G203" s="14"/>
      <c r="H203" s="14"/>
      <c r="I203" s="14"/>
      <c r="J203" s="14"/>
      <c r="K203" s="14"/>
      <c r="L203" s="12">
        <v>127.321855</v>
      </c>
      <c r="M203" s="14"/>
      <c r="N203" s="14"/>
      <c r="O203" s="14">
        <v>127.321855</v>
      </c>
      <c r="P203" s="14"/>
      <c r="Q203" s="14"/>
      <c r="R203" s="14"/>
      <c r="S203" s="12"/>
      <c r="T203" s="14"/>
      <c r="U203" s="14"/>
      <c r="V203" s="14"/>
    </row>
    <row r="204" spans="1:22" ht="22.9" customHeight="1">
      <c r="A204" s="17" t="s">
        <v>311</v>
      </c>
      <c r="B204" s="17"/>
      <c r="C204" s="17"/>
      <c r="D204" s="19" t="s">
        <v>311</v>
      </c>
      <c r="E204" s="19" t="s">
        <v>312</v>
      </c>
      <c r="F204" s="15">
        <v>206.239104</v>
      </c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>
        <v>206.239104</v>
      </c>
      <c r="S204" s="15"/>
      <c r="T204" s="15"/>
      <c r="U204" s="15"/>
      <c r="V204" s="15"/>
    </row>
    <row r="205" spans="1:22" ht="22.9" customHeight="1">
      <c r="A205" s="17" t="s">
        <v>311</v>
      </c>
      <c r="B205" s="17" t="s">
        <v>283</v>
      </c>
      <c r="C205" s="17"/>
      <c r="D205" s="19" t="s">
        <v>313</v>
      </c>
      <c r="E205" s="19" t="s">
        <v>314</v>
      </c>
      <c r="F205" s="15">
        <v>206.239104</v>
      </c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>
        <v>206.239104</v>
      </c>
      <c r="S205" s="15"/>
      <c r="T205" s="15"/>
      <c r="U205" s="15"/>
      <c r="V205" s="15"/>
    </row>
    <row r="206" spans="1:22" ht="22.9" customHeight="1">
      <c r="A206" s="24" t="s">
        <v>311</v>
      </c>
      <c r="B206" s="24" t="s">
        <v>283</v>
      </c>
      <c r="C206" s="24" t="s">
        <v>278</v>
      </c>
      <c r="D206" s="20" t="s">
        <v>523</v>
      </c>
      <c r="E206" s="20" t="s">
        <v>316</v>
      </c>
      <c r="F206" s="12">
        <v>206.239104</v>
      </c>
      <c r="G206" s="14"/>
      <c r="H206" s="14"/>
      <c r="I206" s="14"/>
      <c r="J206" s="14"/>
      <c r="K206" s="14"/>
      <c r="L206" s="12"/>
      <c r="M206" s="14"/>
      <c r="N206" s="14"/>
      <c r="O206" s="14"/>
      <c r="P206" s="14"/>
      <c r="Q206" s="14"/>
      <c r="R206" s="14">
        <v>206.239104</v>
      </c>
      <c r="S206" s="12"/>
      <c r="T206" s="14"/>
      <c r="U206" s="14"/>
      <c r="V206" s="14"/>
    </row>
    <row r="207" spans="1:22" ht="22.9" customHeight="1">
      <c r="A207" s="11"/>
      <c r="B207" s="11"/>
      <c r="C207" s="11"/>
      <c r="D207" s="19" t="s">
        <v>183</v>
      </c>
      <c r="E207" s="19" t="s">
        <v>184</v>
      </c>
      <c r="F207" s="15">
        <v>337.29856899999999</v>
      </c>
      <c r="G207" s="15">
        <v>254.38467</v>
      </c>
      <c r="H207" s="15">
        <v>115.0476</v>
      </c>
      <c r="I207" s="15">
        <v>48.667200000000001</v>
      </c>
      <c r="J207" s="15">
        <v>36.17427</v>
      </c>
      <c r="K207" s="15">
        <v>54.495600000000003</v>
      </c>
      <c r="L207" s="15">
        <v>56.593867000000003</v>
      </c>
      <c r="M207" s="15">
        <v>36.627344000000001</v>
      </c>
      <c r="N207" s="15"/>
      <c r="O207" s="15">
        <v>16.303834999999999</v>
      </c>
      <c r="P207" s="15"/>
      <c r="Q207" s="15">
        <v>3.6626880000000002</v>
      </c>
      <c r="R207" s="15">
        <v>26.320032000000001</v>
      </c>
      <c r="S207" s="15"/>
      <c r="T207" s="15"/>
      <c r="U207" s="15"/>
      <c r="V207" s="15"/>
    </row>
    <row r="208" spans="1:22" ht="22.9" customHeight="1">
      <c r="A208" s="17" t="s">
        <v>287</v>
      </c>
      <c r="B208" s="17"/>
      <c r="C208" s="17"/>
      <c r="D208" s="19" t="s">
        <v>287</v>
      </c>
      <c r="E208" s="19" t="s">
        <v>288</v>
      </c>
      <c r="F208" s="15">
        <v>254.38467</v>
      </c>
      <c r="G208" s="15">
        <v>254.38467</v>
      </c>
      <c r="H208" s="15">
        <v>115.0476</v>
      </c>
      <c r="I208" s="15">
        <v>48.667200000000001</v>
      </c>
      <c r="J208" s="15">
        <v>36.17427</v>
      </c>
      <c r="K208" s="15">
        <v>54.495600000000003</v>
      </c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22.9" customHeight="1">
      <c r="A209" s="17" t="s">
        <v>287</v>
      </c>
      <c r="B209" s="17" t="s">
        <v>342</v>
      </c>
      <c r="C209" s="17"/>
      <c r="D209" s="19" t="s">
        <v>343</v>
      </c>
      <c r="E209" s="19" t="s">
        <v>344</v>
      </c>
      <c r="F209" s="15">
        <v>254.38467</v>
      </c>
      <c r="G209" s="15">
        <v>254.38467</v>
      </c>
      <c r="H209" s="15">
        <v>115.0476</v>
      </c>
      <c r="I209" s="15">
        <v>48.667200000000001</v>
      </c>
      <c r="J209" s="15">
        <v>36.17427</v>
      </c>
      <c r="K209" s="15">
        <v>54.495600000000003</v>
      </c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22.9" customHeight="1">
      <c r="A210" s="24" t="s">
        <v>287</v>
      </c>
      <c r="B210" s="24" t="s">
        <v>342</v>
      </c>
      <c r="C210" s="24" t="s">
        <v>278</v>
      </c>
      <c r="D210" s="20" t="s">
        <v>531</v>
      </c>
      <c r="E210" s="20" t="s">
        <v>346</v>
      </c>
      <c r="F210" s="12">
        <v>254.38467</v>
      </c>
      <c r="G210" s="14">
        <v>254.38467</v>
      </c>
      <c r="H210" s="14">
        <v>115.0476</v>
      </c>
      <c r="I210" s="14">
        <v>48.667200000000001</v>
      </c>
      <c r="J210" s="14">
        <v>36.17427</v>
      </c>
      <c r="K210" s="14">
        <v>54.495600000000003</v>
      </c>
      <c r="L210" s="12"/>
      <c r="M210" s="14"/>
      <c r="N210" s="14"/>
      <c r="O210" s="14"/>
      <c r="P210" s="14"/>
      <c r="Q210" s="14"/>
      <c r="R210" s="14"/>
      <c r="S210" s="12"/>
      <c r="T210" s="14"/>
      <c r="U210" s="14"/>
      <c r="V210" s="14"/>
    </row>
    <row r="211" spans="1:22" ht="22.9" customHeight="1">
      <c r="A211" s="17" t="s">
        <v>292</v>
      </c>
      <c r="B211" s="17"/>
      <c r="C211" s="17"/>
      <c r="D211" s="19" t="s">
        <v>292</v>
      </c>
      <c r="E211" s="19" t="s">
        <v>293</v>
      </c>
      <c r="F211" s="15">
        <v>40.290031999999997</v>
      </c>
      <c r="G211" s="15"/>
      <c r="H211" s="15"/>
      <c r="I211" s="15"/>
      <c r="J211" s="15"/>
      <c r="K211" s="15"/>
      <c r="L211" s="15">
        <v>40.290031999999997</v>
      </c>
      <c r="M211" s="15">
        <v>36.627344000000001</v>
      </c>
      <c r="N211" s="15"/>
      <c r="O211" s="15"/>
      <c r="P211" s="15"/>
      <c r="Q211" s="15">
        <v>3.6626880000000002</v>
      </c>
      <c r="R211" s="15"/>
      <c r="S211" s="15"/>
      <c r="T211" s="15"/>
      <c r="U211" s="15"/>
      <c r="V211" s="15"/>
    </row>
    <row r="212" spans="1:22" ht="22.9" customHeight="1">
      <c r="A212" s="17" t="s">
        <v>292</v>
      </c>
      <c r="B212" s="17" t="s">
        <v>294</v>
      </c>
      <c r="C212" s="17"/>
      <c r="D212" s="19" t="s">
        <v>295</v>
      </c>
      <c r="E212" s="19" t="s">
        <v>296</v>
      </c>
      <c r="F212" s="15">
        <v>36.627344000000001</v>
      </c>
      <c r="G212" s="15"/>
      <c r="H212" s="15"/>
      <c r="I212" s="15"/>
      <c r="J212" s="15"/>
      <c r="K212" s="15"/>
      <c r="L212" s="15">
        <v>36.627344000000001</v>
      </c>
      <c r="M212" s="15">
        <v>36.627344000000001</v>
      </c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22.9" customHeight="1">
      <c r="A213" s="24" t="s">
        <v>292</v>
      </c>
      <c r="B213" s="24" t="s">
        <v>294</v>
      </c>
      <c r="C213" s="24" t="s">
        <v>294</v>
      </c>
      <c r="D213" s="20" t="s">
        <v>520</v>
      </c>
      <c r="E213" s="20" t="s">
        <v>298</v>
      </c>
      <c r="F213" s="12">
        <v>36.627344000000001</v>
      </c>
      <c r="G213" s="14"/>
      <c r="H213" s="14"/>
      <c r="I213" s="14"/>
      <c r="J213" s="14"/>
      <c r="K213" s="14"/>
      <c r="L213" s="12">
        <v>36.627344000000001</v>
      </c>
      <c r="M213" s="14">
        <v>36.627344000000001</v>
      </c>
      <c r="N213" s="14"/>
      <c r="O213" s="14"/>
      <c r="P213" s="14"/>
      <c r="Q213" s="14"/>
      <c r="R213" s="14"/>
      <c r="S213" s="12"/>
      <c r="T213" s="14"/>
      <c r="U213" s="14"/>
      <c r="V213" s="14"/>
    </row>
    <row r="214" spans="1:22" ht="22.9" customHeight="1">
      <c r="A214" s="17" t="s">
        <v>292</v>
      </c>
      <c r="B214" s="17" t="s">
        <v>299</v>
      </c>
      <c r="C214" s="17"/>
      <c r="D214" s="19" t="s">
        <v>300</v>
      </c>
      <c r="E214" s="19" t="s">
        <v>301</v>
      </c>
      <c r="F214" s="15">
        <v>3.6626880000000002</v>
      </c>
      <c r="G214" s="15"/>
      <c r="H214" s="15"/>
      <c r="I214" s="15"/>
      <c r="J214" s="15"/>
      <c r="K214" s="15"/>
      <c r="L214" s="15">
        <v>3.6626880000000002</v>
      </c>
      <c r="M214" s="15"/>
      <c r="N214" s="15"/>
      <c r="O214" s="15"/>
      <c r="P214" s="15"/>
      <c r="Q214" s="15">
        <v>3.6626880000000002</v>
      </c>
      <c r="R214" s="15"/>
      <c r="S214" s="15"/>
      <c r="T214" s="15"/>
      <c r="U214" s="15"/>
      <c r="V214" s="15"/>
    </row>
    <row r="215" spans="1:22" ht="22.9" customHeight="1">
      <c r="A215" s="24" t="s">
        <v>292</v>
      </c>
      <c r="B215" s="24" t="s">
        <v>299</v>
      </c>
      <c r="C215" s="24" t="s">
        <v>299</v>
      </c>
      <c r="D215" s="20" t="s">
        <v>521</v>
      </c>
      <c r="E215" s="20" t="s">
        <v>303</v>
      </c>
      <c r="F215" s="12">
        <v>3.6626880000000002</v>
      </c>
      <c r="G215" s="14"/>
      <c r="H215" s="14"/>
      <c r="I215" s="14"/>
      <c r="J215" s="14"/>
      <c r="K215" s="14"/>
      <c r="L215" s="12">
        <v>3.6626880000000002</v>
      </c>
      <c r="M215" s="14"/>
      <c r="N215" s="14"/>
      <c r="O215" s="14"/>
      <c r="P215" s="14"/>
      <c r="Q215" s="14">
        <v>3.6626880000000002</v>
      </c>
      <c r="R215" s="14"/>
      <c r="S215" s="12"/>
      <c r="T215" s="14"/>
      <c r="U215" s="14"/>
      <c r="V215" s="14"/>
    </row>
    <row r="216" spans="1:22" ht="22.9" customHeight="1">
      <c r="A216" s="17" t="s">
        <v>304</v>
      </c>
      <c r="B216" s="17"/>
      <c r="C216" s="17"/>
      <c r="D216" s="19" t="s">
        <v>304</v>
      </c>
      <c r="E216" s="19" t="s">
        <v>305</v>
      </c>
      <c r="F216" s="15">
        <v>16.303834999999999</v>
      </c>
      <c r="G216" s="15"/>
      <c r="H216" s="15"/>
      <c r="I216" s="15"/>
      <c r="J216" s="15"/>
      <c r="K216" s="15"/>
      <c r="L216" s="15">
        <v>16.303834999999999</v>
      </c>
      <c r="M216" s="15"/>
      <c r="N216" s="15"/>
      <c r="O216" s="15">
        <v>16.303834999999999</v>
      </c>
      <c r="P216" s="15"/>
      <c r="Q216" s="15"/>
      <c r="R216" s="15"/>
      <c r="S216" s="15"/>
      <c r="T216" s="15"/>
      <c r="U216" s="15"/>
      <c r="V216" s="15"/>
    </row>
    <row r="217" spans="1:22" ht="22.9" customHeight="1">
      <c r="A217" s="17" t="s">
        <v>304</v>
      </c>
      <c r="B217" s="17" t="s">
        <v>306</v>
      </c>
      <c r="C217" s="17"/>
      <c r="D217" s="19" t="s">
        <v>307</v>
      </c>
      <c r="E217" s="19" t="s">
        <v>308</v>
      </c>
      <c r="F217" s="15">
        <v>16.303834999999999</v>
      </c>
      <c r="G217" s="15"/>
      <c r="H217" s="15"/>
      <c r="I217" s="15"/>
      <c r="J217" s="15"/>
      <c r="K217" s="15"/>
      <c r="L217" s="15">
        <v>16.303834999999999</v>
      </c>
      <c r="M217" s="15"/>
      <c r="N217" s="15"/>
      <c r="O217" s="15">
        <v>16.303834999999999</v>
      </c>
      <c r="P217" s="15"/>
      <c r="Q217" s="15"/>
      <c r="R217" s="15"/>
      <c r="S217" s="15"/>
      <c r="T217" s="15"/>
      <c r="U217" s="15"/>
      <c r="V217" s="15"/>
    </row>
    <row r="218" spans="1:22" ht="22.9" customHeight="1">
      <c r="A218" s="24" t="s">
        <v>304</v>
      </c>
      <c r="B218" s="24" t="s">
        <v>306</v>
      </c>
      <c r="C218" s="24" t="s">
        <v>283</v>
      </c>
      <c r="D218" s="20" t="s">
        <v>526</v>
      </c>
      <c r="E218" s="20" t="s">
        <v>326</v>
      </c>
      <c r="F218" s="12">
        <v>16.303834999999999</v>
      </c>
      <c r="G218" s="14"/>
      <c r="H218" s="14"/>
      <c r="I218" s="14"/>
      <c r="J218" s="14"/>
      <c r="K218" s="14"/>
      <c r="L218" s="12">
        <v>16.303834999999999</v>
      </c>
      <c r="M218" s="14"/>
      <c r="N218" s="14"/>
      <c r="O218" s="14">
        <v>16.303834999999999</v>
      </c>
      <c r="P218" s="14"/>
      <c r="Q218" s="14"/>
      <c r="R218" s="14"/>
      <c r="S218" s="12"/>
      <c r="T218" s="14"/>
      <c r="U218" s="14"/>
      <c r="V218" s="14"/>
    </row>
    <row r="219" spans="1:22" ht="22.9" customHeight="1">
      <c r="A219" s="17" t="s">
        <v>311</v>
      </c>
      <c r="B219" s="17"/>
      <c r="C219" s="17"/>
      <c r="D219" s="19" t="s">
        <v>311</v>
      </c>
      <c r="E219" s="19" t="s">
        <v>312</v>
      </c>
      <c r="F219" s="15">
        <v>26.320032000000001</v>
      </c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>
        <v>26.320032000000001</v>
      </c>
      <c r="S219" s="15"/>
      <c r="T219" s="15"/>
      <c r="U219" s="15"/>
      <c r="V219" s="15"/>
    </row>
    <row r="220" spans="1:22" ht="22.9" customHeight="1">
      <c r="A220" s="17" t="s">
        <v>311</v>
      </c>
      <c r="B220" s="17" t="s">
        <v>283</v>
      </c>
      <c r="C220" s="17"/>
      <c r="D220" s="19" t="s">
        <v>313</v>
      </c>
      <c r="E220" s="19" t="s">
        <v>314</v>
      </c>
      <c r="F220" s="15">
        <v>26.320032000000001</v>
      </c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>
        <v>26.320032000000001</v>
      </c>
      <c r="S220" s="15"/>
      <c r="T220" s="15"/>
      <c r="U220" s="15"/>
      <c r="V220" s="15"/>
    </row>
    <row r="221" spans="1:22" ht="22.9" customHeight="1">
      <c r="A221" s="24" t="s">
        <v>311</v>
      </c>
      <c r="B221" s="24" t="s">
        <v>283</v>
      </c>
      <c r="C221" s="24" t="s">
        <v>278</v>
      </c>
      <c r="D221" s="20" t="s">
        <v>523</v>
      </c>
      <c r="E221" s="20" t="s">
        <v>316</v>
      </c>
      <c r="F221" s="12">
        <v>26.320032000000001</v>
      </c>
      <c r="G221" s="14"/>
      <c r="H221" s="14"/>
      <c r="I221" s="14"/>
      <c r="J221" s="14"/>
      <c r="K221" s="14"/>
      <c r="L221" s="12"/>
      <c r="M221" s="14"/>
      <c r="N221" s="14"/>
      <c r="O221" s="14"/>
      <c r="P221" s="14"/>
      <c r="Q221" s="14"/>
      <c r="R221" s="14">
        <v>26.320032000000001</v>
      </c>
      <c r="S221" s="12"/>
      <c r="T221" s="14"/>
      <c r="U221" s="14"/>
      <c r="V221" s="14"/>
    </row>
    <row r="222" spans="1:22" ht="22.9" customHeight="1">
      <c r="A222" s="11"/>
      <c r="B222" s="11"/>
      <c r="C222" s="11"/>
      <c r="D222" s="19" t="s">
        <v>185</v>
      </c>
      <c r="E222" s="19" t="s">
        <v>186</v>
      </c>
      <c r="F222" s="15">
        <v>1442.1633690000001</v>
      </c>
      <c r="G222" s="15">
        <v>1058.7803699999999</v>
      </c>
      <c r="H222" s="15">
        <v>554.80079999999998</v>
      </c>
      <c r="I222" s="15">
        <v>20.476800000000001</v>
      </c>
      <c r="J222" s="15">
        <v>210.00837000000001</v>
      </c>
      <c r="K222" s="15">
        <v>273.49439999999998</v>
      </c>
      <c r="L222" s="15">
        <v>260.652807</v>
      </c>
      <c r="M222" s="15">
        <v>171.0376</v>
      </c>
      <c r="N222" s="15"/>
      <c r="O222" s="15">
        <v>72.511542000000006</v>
      </c>
      <c r="P222" s="15"/>
      <c r="Q222" s="15">
        <v>17.103664999999999</v>
      </c>
      <c r="R222" s="15">
        <v>122.730192</v>
      </c>
      <c r="S222" s="15"/>
      <c r="T222" s="15"/>
      <c r="U222" s="15"/>
      <c r="V222" s="15"/>
    </row>
    <row r="223" spans="1:22" ht="22.9" customHeight="1">
      <c r="A223" s="17" t="s">
        <v>287</v>
      </c>
      <c r="B223" s="17"/>
      <c r="C223" s="17"/>
      <c r="D223" s="19" t="s">
        <v>287</v>
      </c>
      <c r="E223" s="19" t="s">
        <v>288</v>
      </c>
      <c r="F223" s="15">
        <v>1058.7803699999999</v>
      </c>
      <c r="G223" s="15">
        <v>1058.7803699999999</v>
      </c>
      <c r="H223" s="15">
        <v>554.80079999999998</v>
      </c>
      <c r="I223" s="15">
        <v>20.476800000000001</v>
      </c>
      <c r="J223" s="15">
        <v>210.00837000000001</v>
      </c>
      <c r="K223" s="15">
        <v>273.49439999999998</v>
      </c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22.9" customHeight="1">
      <c r="A224" s="17" t="s">
        <v>287</v>
      </c>
      <c r="B224" s="17" t="s">
        <v>283</v>
      </c>
      <c r="C224" s="17"/>
      <c r="D224" s="19" t="s">
        <v>317</v>
      </c>
      <c r="E224" s="19" t="s">
        <v>318</v>
      </c>
      <c r="F224" s="15">
        <v>1058.7803699999999</v>
      </c>
      <c r="G224" s="15">
        <v>1058.7803699999999</v>
      </c>
      <c r="H224" s="15">
        <v>554.80079999999998</v>
      </c>
      <c r="I224" s="15">
        <v>20.476800000000001</v>
      </c>
      <c r="J224" s="15">
        <v>210.00837000000001</v>
      </c>
      <c r="K224" s="15">
        <v>273.49439999999998</v>
      </c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22.9" customHeight="1">
      <c r="A225" s="24" t="s">
        <v>287</v>
      </c>
      <c r="B225" s="24" t="s">
        <v>283</v>
      </c>
      <c r="C225" s="24" t="s">
        <v>283</v>
      </c>
      <c r="D225" s="20" t="s">
        <v>528</v>
      </c>
      <c r="E225" s="20" t="s">
        <v>335</v>
      </c>
      <c r="F225" s="12">
        <v>1058.7803699999999</v>
      </c>
      <c r="G225" s="14">
        <v>1058.7803699999999</v>
      </c>
      <c r="H225" s="14">
        <v>554.80079999999998</v>
      </c>
      <c r="I225" s="14">
        <v>20.476800000000001</v>
      </c>
      <c r="J225" s="14">
        <v>210.00837000000001</v>
      </c>
      <c r="K225" s="14">
        <v>273.49439999999998</v>
      </c>
      <c r="L225" s="12"/>
      <c r="M225" s="14"/>
      <c r="N225" s="14"/>
      <c r="O225" s="14"/>
      <c r="P225" s="14"/>
      <c r="Q225" s="14"/>
      <c r="R225" s="14"/>
      <c r="S225" s="12"/>
      <c r="T225" s="14"/>
      <c r="U225" s="14"/>
      <c r="V225" s="14"/>
    </row>
    <row r="226" spans="1:22" ht="22.9" customHeight="1">
      <c r="A226" s="17" t="s">
        <v>292</v>
      </c>
      <c r="B226" s="17"/>
      <c r="C226" s="17"/>
      <c r="D226" s="19" t="s">
        <v>292</v>
      </c>
      <c r="E226" s="19" t="s">
        <v>293</v>
      </c>
      <c r="F226" s="15">
        <v>188.141265</v>
      </c>
      <c r="G226" s="15"/>
      <c r="H226" s="15"/>
      <c r="I226" s="15"/>
      <c r="J226" s="15"/>
      <c r="K226" s="15"/>
      <c r="L226" s="15">
        <v>188.141265</v>
      </c>
      <c r="M226" s="15">
        <v>171.0376</v>
      </c>
      <c r="N226" s="15"/>
      <c r="O226" s="15"/>
      <c r="P226" s="15"/>
      <c r="Q226" s="15">
        <v>17.103664999999999</v>
      </c>
      <c r="R226" s="15"/>
      <c r="S226" s="15"/>
      <c r="T226" s="15"/>
      <c r="U226" s="15"/>
      <c r="V226" s="15"/>
    </row>
    <row r="227" spans="1:22" ht="22.9" customHeight="1">
      <c r="A227" s="17" t="s">
        <v>292</v>
      </c>
      <c r="B227" s="17" t="s">
        <v>294</v>
      </c>
      <c r="C227" s="17"/>
      <c r="D227" s="19" t="s">
        <v>295</v>
      </c>
      <c r="E227" s="19" t="s">
        <v>296</v>
      </c>
      <c r="F227" s="15">
        <v>171.0376</v>
      </c>
      <c r="G227" s="15"/>
      <c r="H227" s="15"/>
      <c r="I227" s="15"/>
      <c r="J227" s="15"/>
      <c r="K227" s="15"/>
      <c r="L227" s="15">
        <v>171.0376</v>
      </c>
      <c r="M227" s="15">
        <v>171.0376</v>
      </c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22.9" customHeight="1">
      <c r="A228" s="24" t="s">
        <v>292</v>
      </c>
      <c r="B228" s="24" t="s">
        <v>294</v>
      </c>
      <c r="C228" s="24" t="s">
        <v>294</v>
      </c>
      <c r="D228" s="20" t="s">
        <v>520</v>
      </c>
      <c r="E228" s="20" t="s">
        <v>298</v>
      </c>
      <c r="F228" s="12">
        <v>171.0376</v>
      </c>
      <c r="G228" s="14"/>
      <c r="H228" s="14"/>
      <c r="I228" s="14"/>
      <c r="J228" s="14"/>
      <c r="K228" s="14"/>
      <c r="L228" s="12">
        <v>171.0376</v>
      </c>
      <c r="M228" s="14">
        <v>171.0376</v>
      </c>
      <c r="N228" s="14"/>
      <c r="O228" s="14"/>
      <c r="P228" s="14"/>
      <c r="Q228" s="14"/>
      <c r="R228" s="14"/>
      <c r="S228" s="12"/>
      <c r="T228" s="14"/>
      <c r="U228" s="14"/>
      <c r="V228" s="14"/>
    </row>
    <row r="229" spans="1:22" ht="22.9" customHeight="1">
      <c r="A229" s="17" t="s">
        <v>292</v>
      </c>
      <c r="B229" s="17" t="s">
        <v>299</v>
      </c>
      <c r="C229" s="17"/>
      <c r="D229" s="19" t="s">
        <v>300</v>
      </c>
      <c r="E229" s="19" t="s">
        <v>301</v>
      </c>
      <c r="F229" s="15">
        <v>17.103664999999999</v>
      </c>
      <c r="G229" s="15"/>
      <c r="H229" s="15"/>
      <c r="I229" s="15"/>
      <c r="J229" s="15"/>
      <c r="K229" s="15"/>
      <c r="L229" s="15">
        <v>17.103664999999999</v>
      </c>
      <c r="M229" s="15"/>
      <c r="N229" s="15"/>
      <c r="O229" s="15"/>
      <c r="P229" s="15"/>
      <c r="Q229" s="15">
        <v>17.103664999999999</v>
      </c>
      <c r="R229" s="15"/>
      <c r="S229" s="15"/>
      <c r="T229" s="15"/>
      <c r="U229" s="15"/>
      <c r="V229" s="15"/>
    </row>
    <row r="230" spans="1:22" ht="22.9" customHeight="1">
      <c r="A230" s="24" t="s">
        <v>292</v>
      </c>
      <c r="B230" s="24" t="s">
        <v>299</v>
      </c>
      <c r="C230" s="24" t="s">
        <v>299</v>
      </c>
      <c r="D230" s="20" t="s">
        <v>521</v>
      </c>
      <c r="E230" s="20" t="s">
        <v>303</v>
      </c>
      <c r="F230" s="12">
        <v>17.103664999999999</v>
      </c>
      <c r="G230" s="14"/>
      <c r="H230" s="14"/>
      <c r="I230" s="14"/>
      <c r="J230" s="14"/>
      <c r="K230" s="14"/>
      <c r="L230" s="12">
        <v>17.103664999999999</v>
      </c>
      <c r="M230" s="14"/>
      <c r="N230" s="14"/>
      <c r="O230" s="14"/>
      <c r="P230" s="14"/>
      <c r="Q230" s="14">
        <v>17.103664999999999</v>
      </c>
      <c r="R230" s="14"/>
      <c r="S230" s="12"/>
      <c r="T230" s="14"/>
      <c r="U230" s="14"/>
      <c r="V230" s="14"/>
    </row>
    <row r="231" spans="1:22" ht="22.9" customHeight="1">
      <c r="A231" s="17" t="s">
        <v>304</v>
      </c>
      <c r="B231" s="17"/>
      <c r="C231" s="17"/>
      <c r="D231" s="19" t="s">
        <v>304</v>
      </c>
      <c r="E231" s="19" t="s">
        <v>305</v>
      </c>
      <c r="F231" s="15">
        <v>72.511542000000006</v>
      </c>
      <c r="G231" s="15"/>
      <c r="H231" s="15"/>
      <c r="I231" s="15"/>
      <c r="J231" s="15"/>
      <c r="K231" s="15"/>
      <c r="L231" s="15">
        <v>72.511542000000006</v>
      </c>
      <c r="M231" s="15"/>
      <c r="N231" s="15"/>
      <c r="O231" s="15">
        <v>72.511542000000006</v>
      </c>
      <c r="P231" s="15"/>
      <c r="Q231" s="15"/>
      <c r="R231" s="15"/>
      <c r="S231" s="15"/>
      <c r="T231" s="15"/>
      <c r="U231" s="15"/>
      <c r="V231" s="15"/>
    </row>
    <row r="232" spans="1:22" ht="22.9" customHeight="1">
      <c r="A232" s="17" t="s">
        <v>304</v>
      </c>
      <c r="B232" s="17" t="s">
        <v>306</v>
      </c>
      <c r="C232" s="17"/>
      <c r="D232" s="19" t="s">
        <v>307</v>
      </c>
      <c r="E232" s="19" t="s">
        <v>308</v>
      </c>
      <c r="F232" s="15">
        <v>72.511542000000006</v>
      </c>
      <c r="G232" s="15"/>
      <c r="H232" s="15"/>
      <c r="I232" s="15"/>
      <c r="J232" s="15"/>
      <c r="K232" s="15"/>
      <c r="L232" s="15">
        <v>72.511542000000006</v>
      </c>
      <c r="M232" s="15"/>
      <c r="N232" s="15"/>
      <c r="O232" s="15">
        <v>72.511542000000006</v>
      </c>
      <c r="P232" s="15"/>
      <c r="Q232" s="15"/>
      <c r="R232" s="15"/>
      <c r="S232" s="15"/>
      <c r="T232" s="15"/>
      <c r="U232" s="15"/>
      <c r="V232" s="15"/>
    </row>
    <row r="233" spans="1:22" ht="22.9" customHeight="1">
      <c r="A233" s="24" t="s">
        <v>304</v>
      </c>
      <c r="B233" s="24" t="s">
        <v>306</v>
      </c>
      <c r="C233" s="24" t="s">
        <v>283</v>
      </c>
      <c r="D233" s="20" t="s">
        <v>526</v>
      </c>
      <c r="E233" s="20" t="s">
        <v>326</v>
      </c>
      <c r="F233" s="12">
        <v>72.511542000000006</v>
      </c>
      <c r="G233" s="14"/>
      <c r="H233" s="14"/>
      <c r="I233" s="14"/>
      <c r="J233" s="14"/>
      <c r="K233" s="14"/>
      <c r="L233" s="12">
        <v>72.511542000000006</v>
      </c>
      <c r="M233" s="14"/>
      <c r="N233" s="14"/>
      <c r="O233" s="14">
        <v>72.511542000000006</v>
      </c>
      <c r="P233" s="14"/>
      <c r="Q233" s="14"/>
      <c r="R233" s="14"/>
      <c r="S233" s="12"/>
      <c r="T233" s="14"/>
      <c r="U233" s="14"/>
      <c r="V233" s="14"/>
    </row>
    <row r="234" spans="1:22" ht="22.9" customHeight="1">
      <c r="A234" s="17" t="s">
        <v>311</v>
      </c>
      <c r="B234" s="17"/>
      <c r="C234" s="17"/>
      <c r="D234" s="19" t="s">
        <v>311</v>
      </c>
      <c r="E234" s="19" t="s">
        <v>312</v>
      </c>
      <c r="F234" s="15">
        <v>122.730192</v>
      </c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>
        <v>122.730192</v>
      </c>
      <c r="S234" s="15"/>
      <c r="T234" s="15"/>
      <c r="U234" s="15"/>
      <c r="V234" s="15"/>
    </row>
    <row r="235" spans="1:22" ht="22.9" customHeight="1">
      <c r="A235" s="17" t="s">
        <v>311</v>
      </c>
      <c r="B235" s="17" t="s">
        <v>283</v>
      </c>
      <c r="C235" s="17"/>
      <c r="D235" s="19" t="s">
        <v>313</v>
      </c>
      <c r="E235" s="19" t="s">
        <v>314</v>
      </c>
      <c r="F235" s="15">
        <v>122.730192</v>
      </c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>
        <v>122.730192</v>
      </c>
      <c r="S235" s="15"/>
      <c r="T235" s="15"/>
      <c r="U235" s="15"/>
      <c r="V235" s="15"/>
    </row>
    <row r="236" spans="1:22" ht="22.9" customHeight="1">
      <c r="A236" s="24" t="s">
        <v>311</v>
      </c>
      <c r="B236" s="24" t="s">
        <v>283</v>
      </c>
      <c r="C236" s="24" t="s">
        <v>278</v>
      </c>
      <c r="D236" s="20" t="s">
        <v>523</v>
      </c>
      <c r="E236" s="20" t="s">
        <v>316</v>
      </c>
      <c r="F236" s="12">
        <v>122.730192</v>
      </c>
      <c r="G236" s="14"/>
      <c r="H236" s="14"/>
      <c r="I236" s="14"/>
      <c r="J236" s="14"/>
      <c r="K236" s="14"/>
      <c r="L236" s="12"/>
      <c r="M236" s="14"/>
      <c r="N236" s="14"/>
      <c r="O236" s="14"/>
      <c r="P236" s="14"/>
      <c r="Q236" s="14"/>
      <c r="R236" s="14">
        <v>122.730192</v>
      </c>
      <c r="S236" s="12"/>
      <c r="T236" s="14"/>
      <c r="U236" s="14"/>
      <c r="V236" s="14"/>
    </row>
    <row r="237" spans="1:22" ht="22.9" customHeight="1">
      <c r="A237" s="11"/>
      <c r="B237" s="11"/>
      <c r="C237" s="11"/>
      <c r="D237" s="19" t="s">
        <v>187</v>
      </c>
      <c r="E237" s="19" t="s">
        <v>188</v>
      </c>
      <c r="F237" s="15">
        <v>1291.3091199999999</v>
      </c>
      <c r="G237" s="15">
        <v>946.32155999999998</v>
      </c>
      <c r="H237" s="15">
        <v>522.30960000000005</v>
      </c>
      <c r="I237" s="15">
        <v>13.885199999999999</v>
      </c>
      <c r="J237" s="15">
        <v>179.58876000000001</v>
      </c>
      <c r="K237" s="15">
        <v>230.53800000000001</v>
      </c>
      <c r="L237" s="15">
        <v>234.91583199999999</v>
      </c>
      <c r="M237" s="15">
        <v>153.72643199999999</v>
      </c>
      <c r="N237" s="15"/>
      <c r="O237" s="15">
        <v>65.816788000000003</v>
      </c>
      <c r="P237" s="15"/>
      <c r="Q237" s="15">
        <v>15.372612</v>
      </c>
      <c r="R237" s="15">
        <v>110.07172799999999</v>
      </c>
      <c r="S237" s="15"/>
      <c r="T237" s="15"/>
      <c r="U237" s="15"/>
      <c r="V237" s="15"/>
    </row>
    <row r="238" spans="1:22" ht="22.9" customHeight="1">
      <c r="A238" s="17" t="s">
        <v>287</v>
      </c>
      <c r="B238" s="17"/>
      <c r="C238" s="17"/>
      <c r="D238" s="19" t="s">
        <v>287</v>
      </c>
      <c r="E238" s="19" t="s">
        <v>288</v>
      </c>
      <c r="F238" s="15">
        <v>946.32155999999998</v>
      </c>
      <c r="G238" s="15">
        <v>946.32155999999998</v>
      </c>
      <c r="H238" s="15">
        <v>522.30960000000005</v>
      </c>
      <c r="I238" s="15">
        <v>13.885199999999999</v>
      </c>
      <c r="J238" s="15">
        <v>179.58876000000001</v>
      </c>
      <c r="K238" s="15">
        <v>230.53800000000001</v>
      </c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22.9" customHeight="1">
      <c r="A239" s="17" t="s">
        <v>287</v>
      </c>
      <c r="B239" s="17" t="s">
        <v>283</v>
      </c>
      <c r="C239" s="17"/>
      <c r="D239" s="19" t="s">
        <v>317</v>
      </c>
      <c r="E239" s="19" t="s">
        <v>318</v>
      </c>
      <c r="F239" s="15">
        <v>946.32155999999998</v>
      </c>
      <c r="G239" s="15">
        <v>946.32155999999998</v>
      </c>
      <c r="H239" s="15">
        <v>522.30960000000005</v>
      </c>
      <c r="I239" s="15">
        <v>13.885199999999999</v>
      </c>
      <c r="J239" s="15">
        <v>179.58876000000001</v>
      </c>
      <c r="K239" s="15">
        <v>230.53800000000001</v>
      </c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22.9" customHeight="1">
      <c r="A240" s="24" t="s">
        <v>287</v>
      </c>
      <c r="B240" s="24" t="s">
        <v>283</v>
      </c>
      <c r="C240" s="24" t="s">
        <v>283</v>
      </c>
      <c r="D240" s="20" t="s">
        <v>528</v>
      </c>
      <c r="E240" s="20" t="s">
        <v>335</v>
      </c>
      <c r="F240" s="12">
        <v>946.32155999999998</v>
      </c>
      <c r="G240" s="14">
        <v>946.32155999999998</v>
      </c>
      <c r="H240" s="14">
        <v>522.30960000000005</v>
      </c>
      <c r="I240" s="14">
        <v>13.885199999999999</v>
      </c>
      <c r="J240" s="14">
        <v>179.58876000000001</v>
      </c>
      <c r="K240" s="14">
        <v>230.53800000000001</v>
      </c>
      <c r="L240" s="12"/>
      <c r="M240" s="14"/>
      <c r="N240" s="14"/>
      <c r="O240" s="14"/>
      <c r="P240" s="14"/>
      <c r="Q240" s="14"/>
      <c r="R240" s="14"/>
      <c r="S240" s="12"/>
      <c r="T240" s="14"/>
      <c r="U240" s="14"/>
      <c r="V240" s="14"/>
    </row>
    <row r="241" spans="1:22" ht="22.9" customHeight="1">
      <c r="A241" s="17" t="s">
        <v>292</v>
      </c>
      <c r="B241" s="17"/>
      <c r="C241" s="17"/>
      <c r="D241" s="19" t="s">
        <v>292</v>
      </c>
      <c r="E241" s="19" t="s">
        <v>293</v>
      </c>
      <c r="F241" s="15">
        <v>169.09904399999999</v>
      </c>
      <c r="G241" s="15"/>
      <c r="H241" s="15"/>
      <c r="I241" s="15"/>
      <c r="J241" s="15"/>
      <c r="K241" s="15"/>
      <c r="L241" s="15">
        <v>169.09904399999999</v>
      </c>
      <c r="M241" s="15">
        <v>153.72643199999999</v>
      </c>
      <c r="N241" s="15"/>
      <c r="O241" s="15"/>
      <c r="P241" s="15"/>
      <c r="Q241" s="15">
        <v>15.372612</v>
      </c>
      <c r="R241" s="15"/>
      <c r="S241" s="15"/>
      <c r="T241" s="15"/>
      <c r="U241" s="15"/>
      <c r="V241" s="15"/>
    </row>
    <row r="242" spans="1:22" ht="22.9" customHeight="1">
      <c r="A242" s="17" t="s">
        <v>292</v>
      </c>
      <c r="B242" s="17" t="s">
        <v>294</v>
      </c>
      <c r="C242" s="17"/>
      <c r="D242" s="19" t="s">
        <v>295</v>
      </c>
      <c r="E242" s="19" t="s">
        <v>296</v>
      </c>
      <c r="F242" s="15">
        <v>153.72643199999999</v>
      </c>
      <c r="G242" s="15"/>
      <c r="H242" s="15"/>
      <c r="I242" s="15"/>
      <c r="J242" s="15"/>
      <c r="K242" s="15"/>
      <c r="L242" s="15">
        <v>153.72643199999999</v>
      </c>
      <c r="M242" s="15">
        <v>153.72643199999999</v>
      </c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22.9" customHeight="1">
      <c r="A243" s="24" t="s">
        <v>292</v>
      </c>
      <c r="B243" s="24" t="s">
        <v>294</v>
      </c>
      <c r="C243" s="24" t="s">
        <v>294</v>
      </c>
      <c r="D243" s="20" t="s">
        <v>520</v>
      </c>
      <c r="E243" s="20" t="s">
        <v>298</v>
      </c>
      <c r="F243" s="12">
        <v>153.72643199999999</v>
      </c>
      <c r="G243" s="14"/>
      <c r="H243" s="14"/>
      <c r="I243" s="14"/>
      <c r="J243" s="14"/>
      <c r="K243" s="14"/>
      <c r="L243" s="12">
        <v>153.72643199999999</v>
      </c>
      <c r="M243" s="14">
        <v>153.72643199999999</v>
      </c>
      <c r="N243" s="14"/>
      <c r="O243" s="14"/>
      <c r="P243" s="14"/>
      <c r="Q243" s="14"/>
      <c r="R243" s="14"/>
      <c r="S243" s="12"/>
      <c r="T243" s="14"/>
      <c r="U243" s="14"/>
      <c r="V243" s="14"/>
    </row>
    <row r="244" spans="1:22" ht="22.9" customHeight="1">
      <c r="A244" s="17" t="s">
        <v>292</v>
      </c>
      <c r="B244" s="17" t="s">
        <v>299</v>
      </c>
      <c r="C244" s="17"/>
      <c r="D244" s="19" t="s">
        <v>300</v>
      </c>
      <c r="E244" s="19" t="s">
        <v>301</v>
      </c>
      <c r="F244" s="15">
        <v>15.372612</v>
      </c>
      <c r="G244" s="15"/>
      <c r="H244" s="15"/>
      <c r="I244" s="15"/>
      <c r="J244" s="15"/>
      <c r="K244" s="15"/>
      <c r="L244" s="15">
        <v>15.372612</v>
      </c>
      <c r="M244" s="15"/>
      <c r="N244" s="15"/>
      <c r="O244" s="15"/>
      <c r="P244" s="15"/>
      <c r="Q244" s="15">
        <v>15.372612</v>
      </c>
      <c r="R244" s="15"/>
      <c r="S244" s="15"/>
      <c r="T244" s="15"/>
      <c r="U244" s="15"/>
      <c r="V244" s="15"/>
    </row>
    <row r="245" spans="1:22" ht="22.9" customHeight="1">
      <c r="A245" s="24" t="s">
        <v>292</v>
      </c>
      <c r="B245" s="24" t="s">
        <v>299</v>
      </c>
      <c r="C245" s="24" t="s">
        <v>299</v>
      </c>
      <c r="D245" s="20" t="s">
        <v>521</v>
      </c>
      <c r="E245" s="20" t="s">
        <v>303</v>
      </c>
      <c r="F245" s="12">
        <v>15.372612</v>
      </c>
      <c r="G245" s="14"/>
      <c r="H245" s="14"/>
      <c r="I245" s="14"/>
      <c r="J245" s="14"/>
      <c r="K245" s="14"/>
      <c r="L245" s="12">
        <v>15.372612</v>
      </c>
      <c r="M245" s="14"/>
      <c r="N245" s="14"/>
      <c r="O245" s="14"/>
      <c r="P245" s="14"/>
      <c r="Q245" s="14">
        <v>15.372612</v>
      </c>
      <c r="R245" s="14"/>
      <c r="S245" s="12"/>
      <c r="T245" s="14"/>
      <c r="U245" s="14"/>
      <c r="V245" s="14"/>
    </row>
    <row r="246" spans="1:22" ht="22.9" customHeight="1">
      <c r="A246" s="17" t="s">
        <v>304</v>
      </c>
      <c r="B246" s="17"/>
      <c r="C246" s="17"/>
      <c r="D246" s="19" t="s">
        <v>304</v>
      </c>
      <c r="E246" s="19" t="s">
        <v>305</v>
      </c>
      <c r="F246" s="15">
        <v>65.816788000000003</v>
      </c>
      <c r="G246" s="15"/>
      <c r="H246" s="15"/>
      <c r="I246" s="15"/>
      <c r="J246" s="15"/>
      <c r="K246" s="15"/>
      <c r="L246" s="15">
        <v>65.816788000000003</v>
      </c>
      <c r="M246" s="15"/>
      <c r="N246" s="15"/>
      <c r="O246" s="15">
        <v>65.816788000000003</v>
      </c>
      <c r="P246" s="15"/>
      <c r="Q246" s="15"/>
      <c r="R246" s="15"/>
      <c r="S246" s="15"/>
      <c r="T246" s="15"/>
      <c r="U246" s="15"/>
      <c r="V246" s="15"/>
    </row>
    <row r="247" spans="1:22" ht="22.9" customHeight="1">
      <c r="A247" s="17" t="s">
        <v>304</v>
      </c>
      <c r="B247" s="17" t="s">
        <v>306</v>
      </c>
      <c r="C247" s="17"/>
      <c r="D247" s="19" t="s">
        <v>307</v>
      </c>
      <c r="E247" s="19" t="s">
        <v>308</v>
      </c>
      <c r="F247" s="15">
        <v>65.816788000000003</v>
      </c>
      <c r="G247" s="15"/>
      <c r="H247" s="15"/>
      <c r="I247" s="15"/>
      <c r="J247" s="15"/>
      <c r="K247" s="15"/>
      <c r="L247" s="15">
        <v>65.816788000000003</v>
      </c>
      <c r="M247" s="15"/>
      <c r="N247" s="15"/>
      <c r="O247" s="15">
        <v>65.816788000000003</v>
      </c>
      <c r="P247" s="15"/>
      <c r="Q247" s="15"/>
      <c r="R247" s="15"/>
      <c r="S247" s="15"/>
      <c r="T247" s="15"/>
      <c r="U247" s="15"/>
      <c r="V247" s="15"/>
    </row>
    <row r="248" spans="1:22" ht="22.9" customHeight="1">
      <c r="A248" s="24" t="s">
        <v>304</v>
      </c>
      <c r="B248" s="24" t="s">
        <v>306</v>
      </c>
      <c r="C248" s="24" t="s">
        <v>283</v>
      </c>
      <c r="D248" s="20" t="s">
        <v>526</v>
      </c>
      <c r="E248" s="20" t="s">
        <v>326</v>
      </c>
      <c r="F248" s="12">
        <v>65.816788000000003</v>
      </c>
      <c r="G248" s="14"/>
      <c r="H248" s="14"/>
      <c r="I248" s="14"/>
      <c r="J248" s="14"/>
      <c r="K248" s="14"/>
      <c r="L248" s="12">
        <v>65.816788000000003</v>
      </c>
      <c r="M248" s="14"/>
      <c r="N248" s="14"/>
      <c r="O248" s="14">
        <v>65.816788000000003</v>
      </c>
      <c r="P248" s="14"/>
      <c r="Q248" s="14"/>
      <c r="R248" s="14"/>
      <c r="S248" s="12"/>
      <c r="T248" s="14"/>
      <c r="U248" s="14"/>
      <c r="V248" s="14"/>
    </row>
    <row r="249" spans="1:22" ht="22.9" customHeight="1">
      <c r="A249" s="17" t="s">
        <v>311</v>
      </c>
      <c r="B249" s="17"/>
      <c r="C249" s="17"/>
      <c r="D249" s="19" t="s">
        <v>311</v>
      </c>
      <c r="E249" s="19" t="s">
        <v>312</v>
      </c>
      <c r="F249" s="15">
        <v>110.07172799999999</v>
      </c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>
        <v>110.07172799999999</v>
      </c>
      <c r="S249" s="15"/>
      <c r="T249" s="15"/>
      <c r="U249" s="15"/>
      <c r="V249" s="15"/>
    </row>
    <row r="250" spans="1:22" ht="22.9" customHeight="1">
      <c r="A250" s="17" t="s">
        <v>311</v>
      </c>
      <c r="B250" s="17" t="s">
        <v>283</v>
      </c>
      <c r="C250" s="17"/>
      <c r="D250" s="19" t="s">
        <v>313</v>
      </c>
      <c r="E250" s="19" t="s">
        <v>314</v>
      </c>
      <c r="F250" s="15">
        <v>110.07172799999999</v>
      </c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>
        <v>110.07172799999999</v>
      </c>
      <c r="S250" s="15"/>
      <c r="T250" s="15"/>
      <c r="U250" s="15"/>
      <c r="V250" s="15"/>
    </row>
    <row r="251" spans="1:22" ht="22.9" customHeight="1">
      <c r="A251" s="24" t="s">
        <v>311</v>
      </c>
      <c r="B251" s="24" t="s">
        <v>283</v>
      </c>
      <c r="C251" s="24" t="s">
        <v>278</v>
      </c>
      <c r="D251" s="20" t="s">
        <v>523</v>
      </c>
      <c r="E251" s="20" t="s">
        <v>316</v>
      </c>
      <c r="F251" s="12">
        <v>110.07172799999999</v>
      </c>
      <c r="G251" s="14"/>
      <c r="H251" s="14"/>
      <c r="I251" s="14"/>
      <c r="J251" s="14"/>
      <c r="K251" s="14"/>
      <c r="L251" s="12"/>
      <c r="M251" s="14"/>
      <c r="N251" s="14"/>
      <c r="O251" s="14"/>
      <c r="P251" s="14"/>
      <c r="Q251" s="14"/>
      <c r="R251" s="14">
        <v>110.07172799999999</v>
      </c>
      <c r="S251" s="12"/>
      <c r="T251" s="14"/>
      <c r="U251" s="14"/>
      <c r="V251" s="14"/>
    </row>
    <row r="252" spans="1:22" ht="22.9" customHeight="1">
      <c r="A252" s="11"/>
      <c r="B252" s="11"/>
      <c r="C252" s="11"/>
      <c r="D252" s="19" t="s">
        <v>189</v>
      </c>
      <c r="E252" s="19" t="s">
        <v>190</v>
      </c>
      <c r="F252" s="15">
        <v>848.84727399999997</v>
      </c>
      <c r="G252" s="15">
        <v>630.02727000000004</v>
      </c>
      <c r="H252" s="15">
        <v>323.67840000000001</v>
      </c>
      <c r="I252" s="15">
        <v>59.095199999999998</v>
      </c>
      <c r="J252" s="15">
        <v>108.27327</v>
      </c>
      <c r="K252" s="15">
        <v>138.9804</v>
      </c>
      <c r="L252" s="15">
        <v>144.978532</v>
      </c>
      <c r="M252" s="15">
        <v>94.745407999999998</v>
      </c>
      <c r="N252" s="15"/>
      <c r="O252" s="15">
        <v>40.758595</v>
      </c>
      <c r="P252" s="15"/>
      <c r="Q252" s="15">
        <v>9.4745290000000004</v>
      </c>
      <c r="R252" s="15">
        <v>73.841471999999996</v>
      </c>
      <c r="S252" s="15"/>
      <c r="T252" s="15"/>
      <c r="U252" s="15"/>
      <c r="V252" s="15"/>
    </row>
    <row r="253" spans="1:22" ht="22.9" customHeight="1">
      <c r="A253" s="17" t="s">
        <v>287</v>
      </c>
      <c r="B253" s="17"/>
      <c r="C253" s="17"/>
      <c r="D253" s="19" t="s">
        <v>287</v>
      </c>
      <c r="E253" s="19" t="s">
        <v>288</v>
      </c>
      <c r="F253" s="15">
        <v>630.02727000000004</v>
      </c>
      <c r="G253" s="15">
        <v>630.02727000000004</v>
      </c>
      <c r="H253" s="15">
        <v>323.67840000000001</v>
      </c>
      <c r="I253" s="15">
        <v>59.095199999999998</v>
      </c>
      <c r="J253" s="15">
        <v>108.27327</v>
      </c>
      <c r="K253" s="15">
        <v>138.9804</v>
      </c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22.9" customHeight="1">
      <c r="A254" s="17" t="s">
        <v>287</v>
      </c>
      <c r="B254" s="17" t="s">
        <v>283</v>
      </c>
      <c r="C254" s="17"/>
      <c r="D254" s="19" t="s">
        <v>317</v>
      </c>
      <c r="E254" s="19" t="s">
        <v>318</v>
      </c>
      <c r="F254" s="15">
        <v>630.02727000000004</v>
      </c>
      <c r="G254" s="15">
        <v>630.02727000000004</v>
      </c>
      <c r="H254" s="15">
        <v>323.67840000000001</v>
      </c>
      <c r="I254" s="15">
        <v>59.095199999999998</v>
      </c>
      <c r="J254" s="15">
        <v>108.27327</v>
      </c>
      <c r="K254" s="15">
        <v>138.9804</v>
      </c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22.9" customHeight="1">
      <c r="A255" s="24" t="s">
        <v>287</v>
      </c>
      <c r="B255" s="24" t="s">
        <v>283</v>
      </c>
      <c r="C255" s="24" t="s">
        <v>283</v>
      </c>
      <c r="D255" s="20" t="s">
        <v>528</v>
      </c>
      <c r="E255" s="20" t="s">
        <v>335</v>
      </c>
      <c r="F255" s="12">
        <v>630.02727000000004</v>
      </c>
      <c r="G255" s="14">
        <v>630.02727000000004</v>
      </c>
      <c r="H255" s="14">
        <v>323.67840000000001</v>
      </c>
      <c r="I255" s="14">
        <v>59.095199999999998</v>
      </c>
      <c r="J255" s="14">
        <v>108.27327</v>
      </c>
      <c r="K255" s="14">
        <v>138.9804</v>
      </c>
      <c r="L255" s="12"/>
      <c r="M255" s="14"/>
      <c r="N255" s="14"/>
      <c r="O255" s="14"/>
      <c r="P255" s="14"/>
      <c r="Q255" s="14"/>
      <c r="R255" s="14"/>
      <c r="S255" s="12"/>
      <c r="T255" s="14"/>
      <c r="U255" s="14"/>
      <c r="V255" s="14"/>
    </row>
    <row r="256" spans="1:22" ht="22.9" customHeight="1">
      <c r="A256" s="17" t="s">
        <v>292</v>
      </c>
      <c r="B256" s="17"/>
      <c r="C256" s="17"/>
      <c r="D256" s="19" t="s">
        <v>292</v>
      </c>
      <c r="E256" s="19" t="s">
        <v>293</v>
      </c>
      <c r="F256" s="15">
        <v>104.219937</v>
      </c>
      <c r="G256" s="15"/>
      <c r="H256" s="15"/>
      <c r="I256" s="15"/>
      <c r="J256" s="15"/>
      <c r="K256" s="15"/>
      <c r="L256" s="15">
        <v>104.219937</v>
      </c>
      <c r="M256" s="15">
        <v>94.745407999999998</v>
      </c>
      <c r="N256" s="15"/>
      <c r="O256" s="15"/>
      <c r="P256" s="15"/>
      <c r="Q256" s="15">
        <v>9.4745290000000004</v>
      </c>
      <c r="R256" s="15"/>
      <c r="S256" s="15"/>
      <c r="T256" s="15"/>
      <c r="U256" s="15"/>
      <c r="V256" s="15"/>
    </row>
    <row r="257" spans="1:22" ht="22.9" customHeight="1">
      <c r="A257" s="17" t="s">
        <v>292</v>
      </c>
      <c r="B257" s="17" t="s">
        <v>294</v>
      </c>
      <c r="C257" s="17"/>
      <c r="D257" s="19" t="s">
        <v>295</v>
      </c>
      <c r="E257" s="19" t="s">
        <v>296</v>
      </c>
      <c r="F257" s="15">
        <v>94.745407999999998</v>
      </c>
      <c r="G257" s="15"/>
      <c r="H257" s="15"/>
      <c r="I257" s="15"/>
      <c r="J257" s="15"/>
      <c r="K257" s="15"/>
      <c r="L257" s="15">
        <v>94.745407999999998</v>
      </c>
      <c r="M257" s="15">
        <v>94.745407999999998</v>
      </c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22.9" customHeight="1">
      <c r="A258" s="24" t="s">
        <v>292</v>
      </c>
      <c r="B258" s="24" t="s">
        <v>294</v>
      </c>
      <c r="C258" s="24" t="s">
        <v>294</v>
      </c>
      <c r="D258" s="20" t="s">
        <v>520</v>
      </c>
      <c r="E258" s="20" t="s">
        <v>298</v>
      </c>
      <c r="F258" s="12">
        <v>94.745407999999998</v>
      </c>
      <c r="G258" s="14"/>
      <c r="H258" s="14"/>
      <c r="I258" s="14"/>
      <c r="J258" s="14"/>
      <c r="K258" s="14"/>
      <c r="L258" s="12">
        <v>94.745407999999998</v>
      </c>
      <c r="M258" s="14">
        <v>94.745407999999998</v>
      </c>
      <c r="N258" s="14"/>
      <c r="O258" s="14"/>
      <c r="P258" s="14"/>
      <c r="Q258" s="14"/>
      <c r="R258" s="14"/>
      <c r="S258" s="12"/>
      <c r="T258" s="14"/>
      <c r="U258" s="14"/>
      <c r="V258" s="14"/>
    </row>
    <row r="259" spans="1:22" ht="22.9" customHeight="1">
      <c r="A259" s="17" t="s">
        <v>292</v>
      </c>
      <c r="B259" s="17" t="s">
        <v>299</v>
      </c>
      <c r="C259" s="17"/>
      <c r="D259" s="19" t="s">
        <v>300</v>
      </c>
      <c r="E259" s="19" t="s">
        <v>301</v>
      </c>
      <c r="F259" s="15">
        <v>9.4745290000000004</v>
      </c>
      <c r="G259" s="15"/>
      <c r="H259" s="15"/>
      <c r="I259" s="15"/>
      <c r="J259" s="15"/>
      <c r="K259" s="15"/>
      <c r="L259" s="15">
        <v>9.4745290000000004</v>
      </c>
      <c r="M259" s="15"/>
      <c r="N259" s="15"/>
      <c r="O259" s="15"/>
      <c r="P259" s="15"/>
      <c r="Q259" s="15">
        <v>9.4745290000000004</v>
      </c>
      <c r="R259" s="15"/>
      <c r="S259" s="15"/>
      <c r="T259" s="15"/>
      <c r="U259" s="15"/>
      <c r="V259" s="15"/>
    </row>
    <row r="260" spans="1:22" ht="22.9" customHeight="1">
      <c r="A260" s="24" t="s">
        <v>292</v>
      </c>
      <c r="B260" s="24" t="s">
        <v>299</v>
      </c>
      <c r="C260" s="24" t="s">
        <v>299</v>
      </c>
      <c r="D260" s="20" t="s">
        <v>521</v>
      </c>
      <c r="E260" s="20" t="s">
        <v>303</v>
      </c>
      <c r="F260" s="12">
        <v>9.4745290000000004</v>
      </c>
      <c r="G260" s="14"/>
      <c r="H260" s="14"/>
      <c r="I260" s="14"/>
      <c r="J260" s="14"/>
      <c r="K260" s="14"/>
      <c r="L260" s="12">
        <v>9.4745290000000004</v>
      </c>
      <c r="M260" s="14"/>
      <c r="N260" s="14"/>
      <c r="O260" s="14"/>
      <c r="P260" s="14"/>
      <c r="Q260" s="14">
        <v>9.4745290000000004</v>
      </c>
      <c r="R260" s="14"/>
      <c r="S260" s="12"/>
      <c r="T260" s="14"/>
      <c r="U260" s="14"/>
      <c r="V260" s="14"/>
    </row>
    <row r="261" spans="1:22" ht="22.9" customHeight="1">
      <c r="A261" s="17" t="s">
        <v>304</v>
      </c>
      <c r="B261" s="17"/>
      <c r="C261" s="17"/>
      <c r="D261" s="19" t="s">
        <v>304</v>
      </c>
      <c r="E261" s="19" t="s">
        <v>305</v>
      </c>
      <c r="F261" s="15">
        <v>40.758595</v>
      </c>
      <c r="G261" s="15"/>
      <c r="H261" s="15"/>
      <c r="I261" s="15"/>
      <c r="J261" s="15"/>
      <c r="K261" s="15"/>
      <c r="L261" s="15">
        <v>40.758595</v>
      </c>
      <c r="M261" s="15"/>
      <c r="N261" s="15"/>
      <c r="O261" s="15">
        <v>40.758595</v>
      </c>
      <c r="P261" s="15"/>
      <c r="Q261" s="15"/>
      <c r="R261" s="15"/>
      <c r="S261" s="15"/>
      <c r="T261" s="15"/>
      <c r="U261" s="15"/>
      <c r="V261" s="15"/>
    </row>
    <row r="262" spans="1:22" ht="22.9" customHeight="1">
      <c r="A262" s="17" t="s">
        <v>304</v>
      </c>
      <c r="B262" s="17" t="s">
        <v>306</v>
      </c>
      <c r="C262" s="17"/>
      <c r="D262" s="19" t="s">
        <v>307</v>
      </c>
      <c r="E262" s="19" t="s">
        <v>308</v>
      </c>
      <c r="F262" s="15">
        <v>40.758595</v>
      </c>
      <c r="G262" s="15"/>
      <c r="H262" s="15"/>
      <c r="I262" s="15"/>
      <c r="J262" s="15"/>
      <c r="K262" s="15"/>
      <c r="L262" s="15">
        <v>40.758595</v>
      </c>
      <c r="M262" s="15"/>
      <c r="N262" s="15"/>
      <c r="O262" s="15">
        <v>40.758595</v>
      </c>
      <c r="P262" s="15"/>
      <c r="Q262" s="15"/>
      <c r="R262" s="15"/>
      <c r="S262" s="15"/>
      <c r="T262" s="15"/>
      <c r="U262" s="15"/>
      <c r="V262" s="15"/>
    </row>
    <row r="263" spans="1:22" ht="22.9" customHeight="1">
      <c r="A263" s="24" t="s">
        <v>304</v>
      </c>
      <c r="B263" s="24" t="s">
        <v>306</v>
      </c>
      <c r="C263" s="24" t="s">
        <v>283</v>
      </c>
      <c r="D263" s="20" t="s">
        <v>526</v>
      </c>
      <c r="E263" s="20" t="s">
        <v>326</v>
      </c>
      <c r="F263" s="12">
        <v>40.758595</v>
      </c>
      <c r="G263" s="14"/>
      <c r="H263" s="14"/>
      <c r="I263" s="14"/>
      <c r="J263" s="14"/>
      <c r="K263" s="14"/>
      <c r="L263" s="12">
        <v>40.758595</v>
      </c>
      <c r="M263" s="14"/>
      <c r="N263" s="14"/>
      <c r="O263" s="14">
        <v>40.758595</v>
      </c>
      <c r="P263" s="14"/>
      <c r="Q263" s="14"/>
      <c r="R263" s="14"/>
      <c r="S263" s="12"/>
      <c r="T263" s="14"/>
      <c r="U263" s="14"/>
      <c r="V263" s="14"/>
    </row>
    <row r="264" spans="1:22" ht="22.9" customHeight="1">
      <c r="A264" s="17" t="s">
        <v>311</v>
      </c>
      <c r="B264" s="17"/>
      <c r="C264" s="17"/>
      <c r="D264" s="19" t="s">
        <v>311</v>
      </c>
      <c r="E264" s="19" t="s">
        <v>312</v>
      </c>
      <c r="F264" s="15">
        <v>73.841471999999996</v>
      </c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>
        <v>73.841471999999996</v>
      </c>
      <c r="S264" s="15"/>
      <c r="T264" s="15"/>
      <c r="U264" s="15"/>
      <c r="V264" s="15"/>
    </row>
    <row r="265" spans="1:22" ht="22.9" customHeight="1">
      <c r="A265" s="17" t="s">
        <v>311</v>
      </c>
      <c r="B265" s="17" t="s">
        <v>283</v>
      </c>
      <c r="C265" s="17"/>
      <c r="D265" s="19" t="s">
        <v>313</v>
      </c>
      <c r="E265" s="19" t="s">
        <v>314</v>
      </c>
      <c r="F265" s="15">
        <v>73.841471999999996</v>
      </c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>
        <v>73.841471999999996</v>
      </c>
      <c r="S265" s="15"/>
      <c r="T265" s="15"/>
      <c r="U265" s="15"/>
      <c r="V265" s="15"/>
    </row>
    <row r="266" spans="1:22" ht="22.9" customHeight="1">
      <c r="A266" s="24" t="s">
        <v>311</v>
      </c>
      <c r="B266" s="24" t="s">
        <v>283</v>
      </c>
      <c r="C266" s="24" t="s">
        <v>278</v>
      </c>
      <c r="D266" s="20" t="s">
        <v>523</v>
      </c>
      <c r="E266" s="20" t="s">
        <v>316</v>
      </c>
      <c r="F266" s="12">
        <v>73.841471999999996</v>
      </c>
      <c r="G266" s="14"/>
      <c r="H266" s="14"/>
      <c r="I266" s="14"/>
      <c r="J266" s="14"/>
      <c r="K266" s="14"/>
      <c r="L266" s="12"/>
      <c r="M266" s="14"/>
      <c r="N266" s="14"/>
      <c r="O266" s="14"/>
      <c r="P266" s="14"/>
      <c r="Q266" s="14"/>
      <c r="R266" s="14">
        <v>73.841471999999996</v>
      </c>
      <c r="S266" s="12"/>
      <c r="T266" s="14"/>
      <c r="U266" s="14"/>
      <c r="V266" s="14"/>
    </row>
    <row r="267" spans="1:22" ht="22.9" customHeight="1">
      <c r="A267" s="11"/>
      <c r="B267" s="11"/>
      <c r="C267" s="11"/>
      <c r="D267" s="19" t="s">
        <v>191</v>
      </c>
      <c r="E267" s="19" t="s">
        <v>192</v>
      </c>
      <c r="F267" s="15">
        <v>213.18602000000001</v>
      </c>
      <c r="G267" s="15">
        <v>159.24096</v>
      </c>
      <c r="H267" s="15">
        <v>77.787599999999998</v>
      </c>
      <c r="I267" s="15">
        <v>21.251999999999999</v>
      </c>
      <c r="J267" s="15">
        <v>26.141760000000001</v>
      </c>
      <c r="K267" s="15">
        <v>34.059600000000003</v>
      </c>
      <c r="L267" s="15">
        <v>35.231684000000001</v>
      </c>
      <c r="M267" s="15">
        <v>23.012336000000001</v>
      </c>
      <c r="N267" s="15"/>
      <c r="O267" s="15">
        <v>9.9181039999999996</v>
      </c>
      <c r="P267" s="15"/>
      <c r="Q267" s="15">
        <v>2.3012440000000001</v>
      </c>
      <c r="R267" s="15">
        <v>18.713376</v>
      </c>
      <c r="S267" s="15"/>
      <c r="T267" s="15"/>
      <c r="U267" s="15"/>
      <c r="V267" s="15"/>
    </row>
    <row r="268" spans="1:22" ht="22.9" customHeight="1">
      <c r="A268" s="17" t="s">
        <v>287</v>
      </c>
      <c r="B268" s="17"/>
      <c r="C268" s="17"/>
      <c r="D268" s="19" t="s">
        <v>287</v>
      </c>
      <c r="E268" s="19" t="s">
        <v>288</v>
      </c>
      <c r="F268" s="15">
        <v>159.24096</v>
      </c>
      <c r="G268" s="15">
        <v>159.24096</v>
      </c>
      <c r="H268" s="15">
        <v>77.787599999999998</v>
      </c>
      <c r="I268" s="15">
        <v>21.251999999999999</v>
      </c>
      <c r="J268" s="15">
        <v>26.141760000000001</v>
      </c>
      <c r="K268" s="15">
        <v>34.059600000000003</v>
      </c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22.9" customHeight="1">
      <c r="A269" s="17" t="s">
        <v>287</v>
      </c>
      <c r="B269" s="17" t="s">
        <v>283</v>
      </c>
      <c r="C269" s="17"/>
      <c r="D269" s="19" t="s">
        <v>317</v>
      </c>
      <c r="E269" s="19" t="s">
        <v>318</v>
      </c>
      <c r="F269" s="15">
        <v>159.24096</v>
      </c>
      <c r="G269" s="15">
        <v>159.24096</v>
      </c>
      <c r="H269" s="15">
        <v>77.787599999999998</v>
      </c>
      <c r="I269" s="15">
        <v>21.251999999999999</v>
      </c>
      <c r="J269" s="15">
        <v>26.141760000000001</v>
      </c>
      <c r="K269" s="15">
        <v>34.059600000000003</v>
      </c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22.9" customHeight="1">
      <c r="A270" s="24" t="s">
        <v>287</v>
      </c>
      <c r="B270" s="24" t="s">
        <v>283</v>
      </c>
      <c r="C270" s="24" t="s">
        <v>283</v>
      </c>
      <c r="D270" s="20" t="s">
        <v>528</v>
      </c>
      <c r="E270" s="20" t="s">
        <v>335</v>
      </c>
      <c r="F270" s="12">
        <v>159.24096</v>
      </c>
      <c r="G270" s="14">
        <v>159.24096</v>
      </c>
      <c r="H270" s="14">
        <v>77.787599999999998</v>
      </c>
      <c r="I270" s="14">
        <v>21.251999999999999</v>
      </c>
      <c r="J270" s="14">
        <v>26.141760000000001</v>
      </c>
      <c r="K270" s="14">
        <v>34.059600000000003</v>
      </c>
      <c r="L270" s="12"/>
      <c r="M270" s="14"/>
      <c r="N270" s="14"/>
      <c r="O270" s="14"/>
      <c r="P270" s="14"/>
      <c r="Q270" s="14"/>
      <c r="R270" s="14"/>
      <c r="S270" s="12"/>
      <c r="T270" s="14"/>
      <c r="U270" s="14"/>
      <c r="V270" s="14"/>
    </row>
    <row r="271" spans="1:22" ht="22.9" customHeight="1">
      <c r="A271" s="17" t="s">
        <v>292</v>
      </c>
      <c r="B271" s="17"/>
      <c r="C271" s="17"/>
      <c r="D271" s="19" t="s">
        <v>292</v>
      </c>
      <c r="E271" s="19" t="s">
        <v>293</v>
      </c>
      <c r="F271" s="15">
        <v>25.313580000000002</v>
      </c>
      <c r="G271" s="15"/>
      <c r="H271" s="15"/>
      <c r="I271" s="15"/>
      <c r="J271" s="15"/>
      <c r="K271" s="15"/>
      <c r="L271" s="15">
        <v>25.313580000000002</v>
      </c>
      <c r="M271" s="15">
        <v>23.012336000000001</v>
      </c>
      <c r="N271" s="15"/>
      <c r="O271" s="15"/>
      <c r="P271" s="15"/>
      <c r="Q271" s="15">
        <v>2.3012440000000001</v>
      </c>
      <c r="R271" s="15"/>
      <c r="S271" s="15"/>
      <c r="T271" s="15"/>
      <c r="U271" s="15"/>
      <c r="V271" s="15"/>
    </row>
    <row r="272" spans="1:22" ht="22.9" customHeight="1">
      <c r="A272" s="17" t="s">
        <v>292</v>
      </c>
      <c r="B272" s="17" t="s">
        <v>294</v>
      </c>
      <c r="C272" s="17"/>
      <c r="D272" s="19" t="s">
        <v>295</v>
      </c>
      <c r="E272" s="19" t="s">
        <v>296</v>
      </c>
      <c r="F272" s="15">
        <v>23.012336000000001</v>
      </c>
      <c r="G272" s="15"/>
      <c r="H272" s="15"/>
      <c r="I272" s="15"/>
      <c r="J272" s="15"/>
      <c r="K272" s="15"/>
      <c r="L272" s="15">
        <v>23.012336000000001</v>
      </c>
      <c r="M272" s="15">
        <v>23.012336000000001</v>
      </c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22.9" customHeight="1">
      <c r="A273" s="24" t="s">
        <v>292</v>
      </c>
      <c r="B273" s="24" t="s">
        <v>294</v>
      </c>
      <c r="C273" s="24" t="s">
        <v>294</v>
      </c>
      <c r="D273" s="20" t="s">
        <v>520</v>
      </c>
      <c r="E273" s="20" t="s">
        <v>298</v>
      </c>
      <c r="F273" s="12">
        <v>23.012336000000001</v>
      </c>
      <c r="G273" s="14"/>
      <c r="H273" s="14"/>
      <c r="I273" s="14"/>
      <c r="J273" s="14"/>
      <c r="K273" s="14"/>
      <c r="L273" s="12">
        <v>23.012336000000001</v>
      </c>
      <c r="M273" s="14">
        <v>23.012336000000001</v>
      </c>
      <c r="N273" s="14"/>
      <c r="O273" s="14"/>
      <c r="P273" s="14"/>
      <c r="Q273" s="14"/>
      <c r="R273" s="14"/>
      <c r="S273" s="12"/>
      <c r="T273" s="14"/>
      <c r="U273" s="14"/>
      <c r="V273" s="14"/>
    </row>
    <row r="274" spans="1:22" ht="22.9" customHeight="1">
      <c r="A274" s="17" t="s">
        <v>292</v>
      </c>
      <c r="B274" s="17" t="s">
        <v>299</v>
      </c>
      <c r="C274" s="17"/>
      <c r="D274" s="19" t="s">
        <v>300</v>
      </c>
      <c r="E274" s="19" t="s">
        <v>301</v>
      </c>
      <c r="F274" s="15">
        <v>2.3012440000000001</v>
      </c>
      <c r="G274" s="15"/>
      <c r="H274" s="15"/>
      <c r="I274" s="15"/>
      <c r="J274" s="15"/>
      <c r="K274" s="15"/>
      <c r="L274" s="15">
        <v>2.3012440000000001</v>
      </c>
      <c r="M274" s="15"/>
      <c r="N274" s="15"/>
      <c r="O274" s="15"/>
      <c r="P274" s="15"/>
      <c r="Q274" s="15">
        <v>2.3012440000000001</v>
      </c>
      <c r="R274" s="15"/>
      <c r="S274" s="15"/>
      <c r="T274" s="15"/>
      <c r="U274" s="15"/>
      <c r="V274" s="15"/>
    </row>
    <row r="275" spans="1:22" ht="22.9" customHeight="1">
      <c r="A275" s="24" t="s">
        <v>292</v>
      </c>
      <c r="B275" s="24" t="s">
        <v>299</v>
      </c>
      <c r="C275" s="24" t="s">
        <v>299</v>
      </c>
      <c r="D275" s="20" t="s">
        <v>521</v>
      </c>
      <c r="E275" s="20" t="s">
        <v>303</v>
      </c>
      <c r="F275" s="12">
        <v>2.3012440000000001</v>
      </c>
      <c r="G275" s="14"/>
      <c r="H275" s="14"/>
      <c r="I275" s="14"/>
      <c r="J275" s="14"/>
      <c r="K275" s="14"/>
      <c r="L275" s="12">
        <v>2.3012440000000001</v>
      </c>
      <c r="M275" s="14"/>
      <c r="N275" s="14"/>
      <c r="O275" s="14"/>
      <c r="P275" s="14"/>
      <c r="Q275" s="14">
        <v>2.3012440000000001</v>
      </c>
      <c r="R275" s="14"/>
      <c r="S275" s="12"/>
      <c r="T275" s="14"/>
      <c r="U275" s="14"/>
      <c r="V275" s="14"/>
    </row>
    <row r="276" spans="1:22" ht="22.9" customHeight="1">
      <c r="A276" s="17" t="s">
        <v>304</v>
      </c>
      <c r="B276" s="17"/>
      <c r="C276" s="17"/>
      <c r="D276" s="19" t="s">
        <v>304</v>
      </c>
      <c r="E276" s="19" t="s">
        <v>305</v>
      </c>
      <c r="F276" s="15">
        <v>9.9181039999999996</v>
      </c>
      <c r="G276" s="15"/>
      <c r="H276" s="15"/>
      <c r="I276" s="15"/>
      <c r="J276" s="15"/>
      <c r="K276" s="15"/>
      <c r="L276" s="15">
        <v>9.9181039999999996</v>
      </c>
      <c r="M276" s="15"/>
      <c r="N276" s="15"/>
      <c r="O276" s="15">
        <v>9.9181039999999996</v>
      </c>
      <c r="P276" s="15"/>
      <c r="Q276" s="15"/>
      <c r="R276" s="15"/>
      <c r="S276" s="15"/>
      <c r="T276" s="15"/>
      <c r="U276" s="15"/>
      <c r="V276" s="15"/>
    </row>
    <row r="277" spans="1:22" ht="22.9" customHeight="1">
      <c r="A277" s="17" t="s">
        <v>304</v>
      </c>
      <c r="B277" s="17" t="s">
        <v>306</v>
      </c>
      <c r="C277" s="17"/>
      <c r="D277" s="19" t="s">
        <v>307</v>
      </c>
      <c r="E277" s="19" t="s">
        <v>308</v>
      </c>
      <c r="F277" s="15">
        <v>9.9181039999999996</v>
      </c>
      <c r="G277" s="15"/>
      <c r="H277" s="15"/>
      <c r="I277" s="15"/>
      <c r="J277" s="15"/>
      <c r="K277" s="15"/>
      <c r="L277" s="15">
        <v>9.9181039999999996</v>
      </c>
      <c r="M277" s="15"/>
      <c r="N277" s="15"/>
      <c r="O277" s="15">
        <v>9.9181039999999996</v>
      </c>
      <c r="P277" s="15"/>
      <c r="Q277" s="15"/>
      <c r="R277" s="15"/>
      <c r="S277" s="15"/>
      <c r="T277" s="15"/>
      <c r="U277" s="15"/>
      <c r="V277" s="15"/>
    </row>
    <row r="278" spans="1:22" ht="22.9" customHeight="1">
      <c r="A278" s="24" t="s">
        <v>304</v>
      </c>
      <c r="B278" s="24" t="s">
        <v>306</v>
      </c>
      <c r="C278" s="24" t="s">
        <v>283</v>
      </c>
      <c r="D278" s="20" t="s">
        <v>526</v>
      </c>
      <c r="E278" s="20" t="s">
        <v>326</v>
      </c>
      <c r="F278" s="12">
        <v>9.9181039999999996</v>
      </c>
      <c r="G278" s="14"/>
      <c r="H278" s="14"/>
      <c r="I278" s="14"/>
      <c r="J278" s="14"/>
      <c r="K278" s="14"/>
      <c r="L278" s="12">
        <v>9.9181039999999996</v>
      </c>
      <c r="M278" s="14"/>
      <c r="N278" s="14"/>
      <c r="O278" s="14">
        <v>9.9181039999999996</v>
      </c>
      <c r="P278" s="14"/>
      <c r="Q278" s="14"/>
      <c r="R278" s="14"/>
      <c r="S278" s="12"/>
      <c r="T278" s="14"/>
      <c r="U278" s="14"/>
      <c r="V278" s="14"/>
    </row>
    <row r="279" spans="1:22" ht="22.9" customHeight="1">
      <c r="A279" s="17" t="s">
        <v>311</v>
      </c>
      <c r="B279" s="17"/>
      <c r="C279" s="17"/>
      <c r="D279" s="19" t="s">
        <v>311</v>
      </c>
      <c r="E279" s="19" t="s">
        <v>312</v>
      </c>
      <c r="F279" s="15">
        <v>18.713376</v>
      </c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>
        <v>18.713376</v>
      </c>
      <c r="S279" s="15"/>
      <c r="T279" s="15"/>
      <c r="U279" s="15"/>
      <c r="V279" s="15"/>
    </row>
    <row r="280" spans="1:22" ht="22.9" customHeight="1">
      <c r="A280" s="17" t="s">
        <v>311</v>
      </c>
      <c r="B280" s="17" t="s">
        <v>283</v>
      </c>
      <c r="C280" s="17"/>
      <c r="D280" s="19" t="s">
        <v>313</v>
      </c>
      <c r="E280" s="19" t="s">
        <v>314</v>
      </c>
      <c r="F280" s="15">
        <v>18.713376</v>
      </c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>
        <v>18.713376</v>
      </c>
      <c r="S280" s="15"/>
      <c r="T280" s="15"/>
      <c r="U280" s="15"/>
      <c r="V280" s="15"/>
    </row>
    <row r="281" spans="1:22" ht="22.9" customHeight="1">
      <c r="A281" s="24" t="s">
        <v>311</v>
      </c>
      <c r="B281" s="24" t="s">
        <v>283</v>
      </c>
      <c r="C281" s="24" t="s">
        <v>278</v>
      </c>
      <c r="D281" s="20" t="s">
        <v>523</v>
      </c>
      <c r="E281" s="20" t="s">
        <v>316</v>
      </c>
      <c r="F281" s="12">
        <v>18.713376</v>
      </c>
      <c r="G281" s="14"/>
      <c r="H281" s="14"/>
      <c r="I281" s="14"/>
      <c r="J281" s="14"/>
      <c r="K281" s="14"/>
      <c r="L281" s="12"/>
      <c r="M281" s="14"/>
      <c r="N281" s="14"/>
      <c r="O281" s="14"/>
      <c r="P281" s="14"/>
      <c r="Q281" s="14"/>
      <c r="R281" s="14">
        <v>18.713376</v>
      </c>
      <c r="S281" s="12"/>
      <c r="T281" s="14"/>
      <c r="U281" s="14"/>
      <c r="V281" s="14"/>
    </row>
    <row r="282" spans="1:22" ht="22.9" customHeight="1">
      <c r="A282" s="11"/>
      <c r="B282" s="11"/>
      <c r="C282" s="11"/>
      <c r="D282" s="19" t="s">
        <v>193</v>
      </c>
      <c r="E282" s="19" t="s">
        <v>194</v>
      </c>
      <c r="F282" s="15">
        <v>895.68503599999997</v>
      </c>
      <c r="G282" s="15">
        <v>664.89179999999999</v>
      </c>
      <c r="H282" s="15">
        <v>358.1388</v>
      </c>
      <c r="I282" s="15">
        <v>63.206400000000002</v>
      </c>
      <c r="J282" s="15">
        <v>107.18940000000001</v>
      </c>
      <c r="K282" s="15">
        <v>136.35720000000001</v>
      </c>
      <c r="L282" s="15">
        <v>153.01451599999999</v>
      </c>
      <c r="M282" s="15">
        <v>99.686543999999998</v>
      </c>
      <c r="N282" s="15"/>
      <c r="O282" s="15">
        <v>43.359304000000002</v>
      </c>
      <c r="P282" s="15"/>
      <c r="Q282" s="15">
        <v>9.9686679999999992</v>
      </c>
      <c r="R282" s="15">
        <v>77.778720000000007</v>
      </c>
      <c r="S282" s="15"/>
      <c r="T282" s="15"/>
      <c r="U282" s="15"/>
      <c r="V282" s="15"/>
    </row>
    <row r="283" spans="1:22" ht="22.9" customHeight="1">
      <c r="A283" s="17" t="s">
        <v>287</v>
      </c>
      <c r="B283" s="17"/>
      <c r="C283" s="17"/>
      <c r="D283" s="19" t="s">
        <v>287</v>
      </c>
      <c r="E283" s="19" t="s">
        <v>288</v>
      </c>
      <c r="F283" s="15">
        <v>664.89179999999999</v>
      </c>
      <c r="G283" s="15">
        <v>664.89179999999999</v>
      </c>
      <c r="H283" s="15">
        <v>358.1388</v>
      </c>
      <c r="I283" s="15">
        <v>63.206400000000002</v>
      </c>
      <c r="J283" s="15">
        <v>107.18940000000001</v>
      </c>
      <c r="K283" s="15">
        <v>136.35720000000001</v>
      </c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22.9" customHeight="1">
      <c r="A284" s="17" t="s">
        <v>287</v>
      </c>
      <c r="B284" s="17" t="s">
        <v>283</v>
      </c>
      <c r="C284" s="17"/>
      <c r="D284" s="19" t="s">
        <v>317</v>
      </c>
      <c r="E284" s="19" t="s">
        <v>318</v>
      </c>
      <c r="F284" s="15">
        <v>664.89179999999999</v>
      </c>
      <c r="G284" s="15">
        <v>664.89179999999999</v>
      </c>
      <c r="H284" s="15">
        <v>358.1388</v>
      </c>
      <c r="I284" s="15">
        <v>63.206400000000002</v>
      </c>
      <c r="J284" s="15">
        <v>107.18940000000001</v>
      </c>
      <c r="K284" s="15">
        <v>136.35720000000001</v>
      </c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22.9" customHeight="1">
      <c r="A285" s="24" t="s">
        <v>287</v>
      </c>
      <c r="B285" s="24" t="s">
        <v>283</v>
      </c>
      <c r="C285" s="24" t="s">
        <v>322</v>
      </c>
      <c r="D285" s="20" t="s">
        <v>525</v>
      </c>
      <c r="E285" s="20" t="s">
        <v>324</v>
      </c>
      <c r="F285" s="12">
        <v>664.89179999999999</v>
      </c>
      <c r="G285" s="14">
        <v>664.89179999999999</v>
      </c>
      <c r="H285" s="14">
        <v>358.1388</v>
      </c>
      <c r="I285" s="14">
        <v>63.206400000000002</v>
      </c>
      <c r="J285" s="14">
        <v>107.18940000000001</v>
      </c>
      <c r="K285" s="14">
        <v>136.35720000000001</v>
      </c>
      <c r="L285" s="12"/>
      <c r="M285" s="14"/>
      <c r="N285" s="14"/>
      <c r="O285" s="14"/>
      <c r="P285" s="14"/>
      <c r="Q285" s="14"/>
      <c r="R285" s="14"/>
      <c r="S285" s="12"/>
      <c r="T285" s="14"/>
      <c r="U285" s="14"/>
      <c r="V285" s="14"/>
    </row>
    <row r="286" spans="1:22" ht="22.9" customHeight="1">
      <c r="A286" s="17" t="s">
        <v>292</v>
      </c>
      <c r="B286" s="17"/>
      <c r="C286" s="17"/>
      <c r="D286" s="19" t="s">
        <v>292</v>
      </c>
      <c r="E286" s="19" t="s">
        <v>293</v>
      </c>
      <c r="F286" s="15">
        <v>109.65521200000001</v>
      </c>
      <c r="G286" s="15"/>
      <c r="H286" s="15"/>
      <c r="I286" s="15"/>
      <c r="J286" s="15"/>
      <c r="K286" s="15"/>
      <c r="L286" s="15">
        <v>109.65521200000001</v>
      </c>
      <c r="M286" s="15">
        <v>99.686543999999998</v>
      </c>
      <c r="N286" s="15"/>
      <c r="O286" s="15"/>
      <c r="P286" s="15"/>
      <c r="Q286" s="15">
        <v>9.9686679999999992</v>
      </c>
      <c r="R286" s="15"/>
      <c r="S286" s="15"/>
      <c r="T286" s="15"/>
      <c r="U286" s="15"/>
      <c r="V286" s="15"/>
    </row>
    <row r="287" spans="1:22" ht="22.9" customHeight="1">
      <c r="A287" s="17" t="s">
        <v>292</v>
      </c>
      <c r="B287" s="17" t="s">
        <v>294</v>
      </c>
      <c r="C287" s="17"/>
      <c r="D287" s="19" t="s">
        <v>295</v>
      </c>
      <c r="E287" s="19" t="s">
        <v>296</v>
      </c>
      <c r="F287" s="15">
        <v>99.686543999999998</v>
      </c>
      <c r="G287" s="15"/>
      <c r="H287" s="15"/>
      <c r="I287" s="15"/>
      <c r="J287" s="15"/>
      <c r="K287" s="15"/>
      <c r="L287" s="15">
        <v>99.686543999999998</v>
      </c>
      <c r="M287" s="15">
        <v>99.686543999999998</v>
      </c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22.9" customHeight="1">
      <c r="A288" s="24" t="s">
        <v>292</v>
      </c>
      <c r="B288" s="24" t="s">
        <v>294</v>
      </c>
      <c r="C288" s="24" t="s">
        <v>294</v>
      </c>
      <c r="D288" s="20" t="s">
        <v>520</v>
      </c>
      <c r="E288" s="20" t="s">
        <v>298</v>
      </c>
      <c r="F288" s="12">
        <v>99.686543999999998</v>
      </c>
      <c r="G288" s="14"/>
      <c r="H288" s="14"/>
      <c r="I288" s="14"/>
      <c r="J288" s="14"/>
      <c r="K288" s="14"/>
      <c r="L288" s="12">
        <v>99.686543999999998</v>
      </c>
      <c r="M288" s="14">
        <v>99.686543999999998</v>
      </c>
      <c r="N288" s="14"/>
      <c r="O288" s="14"/>
      <c r="P288" s="14"/>
      <c r="Q288" s="14"/>
      <c r="R288" s="14"/>
      <c r="S288" s="12"/>
      <c r="T288" s="14"/>
      <c r="U288" s="14"/>
      <c r="V288" s="14"/>
    </row>
    <row r="289" spans="1:22" ht="22.9" customHeight="1">
      <c r="A289" s="17" t="s">
        <v>292</v>
      </c>
      <c r="B289" s="17" t="s">
        <v>299</v>
      </c>
      <c r="C289" s="17"/>
      <c r="D289" s="19" t="s">
        <v>300</v>
      </c>
      <c r="E289" s="19" t="s">
        <v>301</v>
      </c>
      <c r="F289" s="15">
        <v>9.9686679999999992</v>
      </c>
      <c r="G289" s="15"/>
      <c r="H289" s="15"/>
      <c r="I289" s="15"/>
      <c r="J289" s="15"/>
      <c r="K289" s="15"/>
      <c r="L289" s="15">
        <v>9.9686679999999992</v>
      </c>
      <c r="M289" s="15"/>
      <c r="N289" s="15"/>
      <c r="O289" s="15"/>
      <c r="P289" s="15"/>
      <c r="Q289" s="15">
        <v>9.9686679999999992</v>
      </c>
      <c r="R289" s="15"/>
      <c r="S289" s="15"/>
      <c r="T289" s="15"/>
      <c r="U289" s="15"/>
      <c r="V289" s="15"/>
    </row>
    <row r="290" spans="1:22" ht="22.9" customHeight="1">
      <c r="A290" s="24" t="s">
        <v>292</v>
      </c>
      <c r="B290" s="24" t="s">
        <v>299</v>
      </c>
      <c r="C290" s="24" t="s">
        <v>299</v>
      </c>
      <c r="D290" s="20" t="s">
        <v>521</v>
      </c>
      <c r="E290" s="20" t="s">
        <v>303</v>
      </c>
      <c r="F290" s="12">
        <v>9.9686679999999992</v>
      </c>
      <c r="G290" s="14"/>
      <c r="H290" s="14"/>
      <c r="I290" s="14"/>
      <c r="J290" s="14"/>
      <c r="K290" s="14"/>
      <c r="L290" s="12">
        <v>9.9686679999999992</v>
      </c>
      <c r="M290" s="14"/>
      <c r="N290" s="14"/>
      <c r="O290" s="14"/>
      <c r="P290" s="14"/>
      <c r="Q290" s="14">
        <v>9.9686679999999992</v>
      </c>
      <c r="R290" s="14"/>
      <c r="S290" s="12"/>
      <c r="T290" s="14"/>
      <c r="U290" s="14"/>
      <c r="V290" s="14"/>
    </row>
    <row r="291" spans="1:22" ht="22.9" customHeight="1">
      <c r="A291" s="17" t="s">
        <v>304</v>
      </c>
      <c r="B291" s="17"/>
      <c r="C291" s="17"/>
      <c r="D291" s="19" t="s">
        <v>304</v>
      </c>
      <c r="E291" s="19" t="s">
        <v>305</v>
      </c>
      <c r="F291" s="15">
        <v>43.359304000000002</v>
      </c>
      <c r="G291" s="15"/>
      <c r="H291" s="15"/>
      <c r="I291" s="15"/>
      <c r="J291" s="15"/>
      <c r="K291" s="15"/>
      <c r="L291" s="15">
        <v>43.359304000000002</v>
      </c>
      <c r="M291" s="15"/>
      <c r="N291" s="15"/>
      <c r="O291" s="15">
        <v>43.359304000000002</v>
      </c>
      <c r="P291" s="15"/>
      <c r="Q291" s="15"/>
      <c r="R291" s="15"/>
      <c r="S291" s="15"/>
      <c r="T291" s="15"/>
      <c r="U291" s="15"/>
      <c r="V291" s="15"/>
    </row>
    <row r="292" spans="1:22" ht="22.9" customHeight="1">
      <c r="A292" s="17" t="s">
        <v>304</v>
      </c>
      <c r="B292" s="17" t="s">
        <v>306</v>
      </c>
      <c r="C292" s="17"/>
      <c r="D292" s="19" t="s">
        <v>307</v>
      </c>
      <c r="E292" s="19" t="s">
        <v>308</v>
      </c>
      <c r="F292" s="15">
        <v>43.359304000000002</v>
      </c>
      <c r="G292" s="15"/>
      <c r="H292" s="15"/>
      <c r="I292" s="15"/>
      <c r="J292" s="15"/>
      <c r="K292" s="15"/>
      <c r="L292" s="15">
        <v>43.359304000000002</v>
      </c>
      <c r="M292" s="15"/>
      <c r="N292" s="15"/>
      <c r="O292" s="15">
        <v>43.359304000000002</v>
      </c>
      <c r="P292" s="15"/>
      <c r="Q292" s="15"/>
      <c r="R292" s="15"/>
      <c r="S292" s="15"/>
      <c r="T292" s="15"/>
      <c r="U292" s="15"/>
      <c r="V292" s="15"/>
    </row>
    <row r="293" spans="1:22" ht="22.9" customHeight="1">
      <c r="A293" s="24" t="s">
        <v>304</v>
      </c>
      <c r="B293" s="24" t="s">
        <v>306</v>
      </c>
      <c r="C293" s="24" t="s">
        <v>283</v>
      </c>
      <c r="D293" s="20" t="s">
        <v>526</v>
      </c>
      <c r="E293" s="20" t="s">
        <v>326</v>
      </c>
      <c r="F293" s="12">
        <v>43.359304000000002</v>
      </c>
      <c r="G293" s="14"/>
      <c r="H293" s="14"/>
      <c r="I293" s="14"/>
      <c r="J293" s="14"/>
      <c r="K293" s="14"/>
      <c r="L293" s="12">
        <v>43.359304000000002</v>
      </c>
      <c r="M293" s="14"/>
      <c r="N293" s="14"/>
      <c r="O293" s="14">
        <v>43.359304000000002</v>
      </c>
      <c r="P293" s="14"/>
      <c r="Q293" s="14"/>
      <c r="R293" s="14"/>
      <c r="S293" s="12"/>
      <c r="T293" s="14"/>
      <c r="U293" s="14"/>
      <c r="V293" s="14"/>
    </row>
    <row r="294" spans="1:22" ht="22.9" customHeight="1">
      <c r="A294" s="17" t="s">
        <v>311</v>
      </c>
      <c r="B294" s="17"/>
      <c r="C294" s="17"/>
      <c r="D294" s="19" t="s">
        <v>311</v>
      </c>
      <c r="E294" s="19" t="s">
        <v>312</v>
      </c>
      <c r="F294" s="15">
        <v>77.778720000000007</v>
      </c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>
        <v>77.778720000000007</v>
      </c>
      <c r="S294" s="15"/>
      <c r="T294" s="15"/>
      <c r="U294" s="15"/>
      <c r="V294" s="15"/>
    </row>
    <row r="295" spans="1:22" ht="22.9" customHeight="1">
      <c r="A295" s="17" t="s">
        <v>311</v>
      </c>
      <c r="B295" s="17" t="s">
        <v>283</v>
      </c>
      <c r="C295" s="17"/>
      <c r="D295" s="19" t="s">
        <v>313</v>
      </c>
      <c r="E295" s="19" t="s">
        <v>314</v>
      </c>
      <c r="F295" s="15">
        <v>77.778720000000007</v>
      </c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>
        <v>77.778720000000007</v>
      </c>
      <c r="S295" s="15"/>
      <c r="T295" s="15"/>
      <c r="U295" s="15"/>
      <c r="V295" s="15"/>
    </row>
    <row r="296" spans="1:22" ht="22.9" customHeight="1">
      <c r="A296" s="24" t="s">
        <v>311</v>
      </c>
      <c r="B296" s="24" t="s">
        <v>283</v>
      </c>
      <c r="C296" s="24" t="s">
        <v>278</v>
      </c>
      <c r="D296" s="20" t="s">
        <v>523</v>
      </c>
      <c r="E296" s="20" t="s">
        <v>316</v>
      </c>
      <c r="F296" s="12">
        <v>77.778720000000007</v>
      </c>
      <c r="G296" s="14"/>
      <c r="H296" s="14"/>
      <c r="I296" s="14"/>
      <c r="J296" s="14"/>
      <c r="K296" s="14"/>
      <c r="L296" s="12"/>
      <c r="M296" s="14"/>
      <c r="N296" s="14"/>
      <c r="O296" s="14"/>
      <c r="P296" s="14"/>
      <c r="Q296" s="14"/>
      <c r="R296" s="14">
        <v>77.778720000000007</v>
      </c>
      <c r="S296" s="12"/>
      <c r="T296" s="14"/>
      <c r="U296" s="14"/>
      <c r="V296" s="14"/>
    </row>
    <row r="297" spans="1:22" ht="22.9" customHeight="1">
      <c r="A297" s="11"/>
      <c r="B297" s="11"/>
      <c r="C297" s="11"/>
      <c r="D297" s="19" t="s">
        <v>195</v>
      </c>
      <c r="E297" s="19" t="s">
        <v>196</v>
      </c>
      <c r="F297" s="15">
        <v>1097.4998700000001</v>
      </c>
      <c r="G297" s="15">
        <v>815.10909000000004</v>
      </c>
      <c r="H297" s="15">
        <v>416.25959999999998</v>
      </c>
      <c r="I297" s="15">
        <v>75.568799999999996</v>
      </c>
      <c r="J297" s="15">
        <v>141.44109</v>
      </c>
      <c r="K297" s="15">
        <v>181.83959999999999</v>
      </c>
      <c r="L297" s="15">
        <v>187.03887599999999</v>
      </c>
      <c r="M297" s="15">
        <v>122.318</v>
      </c>
      <c r="N297" s="15"/>
      <c r="O297" s="15">
        <v>52.489187999999999</v>
      </c>
      <c r="P297" s="15"/>
      <c r="Q297" s="15">
        <v>12.231688</v>
      </c>
      <c r="R297" s="15">
        <v>95.351904000000005</v>
      </c>
      <c r="S297" s="15"/>
      <c r="T297" s="15"/>
      <c r="U297" s="15"/>
      <c r="V297" s="15"/>
    </row>
    <row r="298" spans="1:22" ht="22.9" customHeight="1">
      <c r="A298" s="17" t="s">
        <v>287</v>
      </c>
      <c r="B298" s="17"/>
      <c r="C298" s="17"/>
      <c r="D298" s="19" t="s">
        <v>287</v>
      </c>
      <c r="E298" s="19" t="s">
        <v>288</v>
      </c>
      <c r="F298" s="15">
        <v>815.10909000000004</v>
      </c>
      <c r="G298" s="15">
        <v>815.10909000000004</v>
      </c>
      <c r="H298" s="15">
        <v>416.25959999999998</v>
      </c>
      <c r="I298" s="15">
        <v>75.568799999999996</v>
      </c>
      <c r="J298" s="15">
        <v>141.44109</v>
      </c>
      <c r="K298" s="15">
        <v>181.83959999999999</v>
      </c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22.9" customHeight="1">
      <c r="A299" s="17" t="s">
        <v>287</v>
      </c>
      <c r="B299" s="17" t="s">
        <v>283</v>
      </c>
      <c r="C299" s="17"/>
      <c r="D299" s="19" t="s">
        <v>317</v>
      </c>
      <c r="E299" s="19" t="s">
        <v>318</v>
      </c>
      <c r="F299" s="15">
        <v>815.10909000000004</v>
      </c>
      <c r="G299" s="15">
        <v>815.10909000000004</v>
      </c>
      <c r="H299" s="15">
        <v>416.25959999999998</v>
      </c>
      <c r="I299" s="15">
        <v>75.568799999999996</v>
      </c>
      <c r="J299" s="15">
        <v>141.44109</v>
      </c>
      <c r="K299" s="15">
        <v>181.83959999999999</v>
      </c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22.9" customHeight="1">
      <c r="A300" s="24" t="s">
        <v>287</v>
      </c>
      <c r="B300" s="24" t="s">
        <v>283</v>
      </c>
      <c r="C300" s="24" t="s">
        <v>283</v>
      </c>
      <c r="D300" s="20" t="s">
        <v>528</v>
      </c>
      <c r="E300" s="20" t="s">
        <v>335</v>
      </c>
      <c r="F300" s="12">
        <v>815.10909000000004</v>
      </c>
      <c r="G300" s="14">
        <v>815.10909000000004</v>
      </c>
      <c r="H300" s="14">
        <v>416.25959999999998</v>
      </c>
      <c r="I300" s="14">
        <v>75.568799999999996</v>
      </c>
      <c r="J300" s="14">
        <v>141.44109</v>
      </c>
      <c r="K300" s="14">
        <v>181.83959999999999</v>
      </c>
      <c r="L300" s="12"/>
      <c r="M300" s="14"/>
      <c r="N300" s="14"/>
      <c r="O300" s="14"/>
      <c r="P300" s="14"/>
      <c r="Q300" s="14"/>
      <c r="R300" s="14"/>
      <c r="S300" s="12"/>
      <c r="T300" s="14"/>
      <c r="U300" s="14"/>
      <c r="V300" s="14"/>
    </row>
    <row r="301" spans="1:22" ht="22.9" customHeight="1">
      <c r="A301" s="17" t="s">
        <v>292</v>
      </c>
      <c r="B301" s="17"/>
      <c r="C301" s="17"/>
      <c r="D301" s="19" t="s">
        <v>292</v>
      </c>
      <c r="E301" s="19" t="s">
        <v>293</v>
      </c>
      <c r="F301" s="15">
        <v>134.549688</v>
      </c>
      <c r="G301" s="15"/>
      <c r="H301" s="15"/>
      <c r="I301" s="15"/>
      <c r="J301" s="15"/>
      <c r="K301" s="15"/>
      <c r="L301" s="15">
        <v>134.549688</v>
      </c>
      <c r="M301" s="15">
        <v>122.318</v>
      </c>
      <c r="N301" s="15"/>
      <c r="O301" s="15"/>
      <c r="P301" s="15"/>
      <c r="Q301" s="15">
        <v>12.231688</v>
      </c>
      <c r="R301" s="15"/>
      <c r="S301" s="15"/>
      <c r="T301" s="15"/>
      <c r="U301" s="15"/>
      <c r="V301" s="15"/>
    </row>
    <row r="302" spans="1:22" ht="22.9" customHeight="1">
      <c r="A302" s="17" t="s">
        <v>292</v>
      </c>
      <c r="B302" s="17" t="s">
        <v>294</v>
      </c>
      <c r="C302" s="17"/>
      <c r="D302" s="19" t="s">
        <v>295</v>
      </c>
      <c r="E302" s="19" t="s">
        <v>296</v>
      </c>
      <c r="F302" s="15">
        <v>122.318</v>
      </c>
      <c r="G302" s="15"/>
      <c r="H302" s="15"/>
      <c r="I302" s="15"/>
      <c r="J302" s="15"/>
      <c r="K302" s="15"/>
      <c r="L302" s="15">
        <v>122.318</v>
      </c>
      <c r="M302" s="15">
        <v>122.318</v>
      </c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22.9" customHeight="1">
      <c r="A303" s="24" t="s">
        <v>292</v>
      </c>
      <c r="B303" s="24" t="s">
        <v>294</v>
      </c>
      <c r="C303" s="24" t="s">
        <v>294</v>
      </c>
      <c r="D303" s="20" t="s">
        <v>520</v>
      </c>
      <c r="E303" s="20" t="s">
        <v>298</v>
      </c>
      <c r="F303" s="12">
        <v>122.318</v>
      </c>
      <c r="G303" s="14"/>
      <c r="H303" s="14"/>
      <c r="I303" s="14"/>
      <c r="J303" s="14"/>
      <c r="K303" s="14"/>
      <c r="L303" s="12">
        <v>122.318</v>
      </c>
      <c r="M303" s="14">
        <v>122.318</v>
      </c>
      <c r="N303" s="14"/>
      <c r="O303" s="14"/>
      <c r="P303" s="14"/>
      <c r="Q303" s="14"/>
      <c r="R303" s="14"/>
      <c r="S303" s="12"/>
      <c r="T303" s="14"/>
      <c r="U303" s="14"/>
      <c r="V303" s="14"/>
    </row>
    <row r="304" spans="1:22" ht="22.9" customHeight="1">
      <c r="A304" s="17" t="s">
        <v>292</v>
      </c>
      <c r="B304" s="17" t="s">
        <v>299</v>
      </c>
      <c r="C304" s="17"/>
      <c r="D304" s="19" t="s">
        <v>300</v>
      </c>
      <c r="E304" s="19" t="s">
        <v>301</v>
      </c>
      <c r="F304" s="15">
        <v>12.231688</v>
      </c>
      <c r="G304" s="15"/>
      <c r="H304" s="15"/>
      <c r="I304" s="15"/>
      <c r="J304" s="15"/>
      <c r="K304" s="15"/>
      <c r="L304" s="15">
        <v>12.231688</v>
      </c>
      <c r="M304" s="15"/>
      <c r="N304" s="15"/>
      <c r="O304" s="15"/>
      <c r="P304" s="15"/>
      <c r="Q304" s="15">
        <v>12.231688</v>
      </c>
      <c r="R304" s="15"/>
      <c r="S304" s="15"/>
      <c r="T304" s="15"/>
      <c r="U304" s="15"/>
      <c r="V304" s="15"/>
    </row>
    <row r="305" spans="1:22" ht="22.9" customHeight="1">
      <c r="A305" s="24" t="s">
        <v>292</v>
      </c>
      <c r="B305" s="24" t="s">
        <v>299</v>
      </c>
      <c r="C305" s="24" t="s">
        <v>299</v>
      </c>
      <c r="D305" s="20" t="s">
        <v>521</v>
      </c>
      <c r="E305" s="20" t="s">
        <v>303</v>
      </c>
      <c r="F305" s="12">
        <v>12.231688</v>
      </c>
      <c r="G305" s="14"/>
      <c r="H305" s="14"/>
      <c r="I305" s="14"/>
      <c r="J305" s="14"/>
      <c r="K305" s="14"/>
      <c r="L305" s="12">
        <v>12.231688</v>
      </c>
      <c r="M305" s="14"/>
      <c r="N305" s="14"/>
      <c r="O305" s="14"/>
      <c r="P305" s="14"/>
      <c r="Q305" s="14">
        <v>12.231688</v>
      </c>
      <c r="R305" s="14"/>
      <c r="S305" s="12"/>
      <c r="T305" s="14"/>
      <c r="U305" s="14"/>
      <c r="V305" s="14"/>
    </row>
    <row r="306" spans="1:22" ht="22.9" customHeight="1">
      <c r="A306" s="17" t="s">
        <v>304</v>
      </c>
      <c r="B306" s="17"/>
      <c r="C306" s="17"/>
      <c r="D306" s="19" t="s">
        <v>304</v>
      </c>
      <c r="E306" s="19" t="s">
        <v>305</v>
      </c>
      <c r="F306" s="15">
        <v>52.489187999999999</v>
      </c>
      <c r="G306" s="15"/>
      <c r="H306" s="15"/>
      <c r="I306" s="15"/>
      <c r="J306" s="15"/>
      <c r="K306" s="15"/>
      <c r="L306" s="15">
        <v>52.489187999999999</v>
      </c>
      <c r="M306" s="15"/>
      <c r="N306" s="15"/>
      <c r="O306" s="15">
        <v>52.489187999999999</v>
      </c>
      <c r="P306" s="15"/>
      <c r="Q306" s="15"/>
      <c r="R306" s="15"/>
      <c r="S306" s="15"/>
      <c r="T306" s="15"/>
      <c r="U306" s="15"/>
      <c r="V306" s="15"/>
    </row>
    <row r="307" spans="1:22" ht="22.9" customHeight="1">
      <c r="A307" s="17" t="s">
        <v>304</v>
      </c>
      <c r="B307" s="17" t="s">
        <v>306</v>
      </c>
      <c r="C307" s="17"/>
      <c r="D307" s="19" t="s">
        <v>307</v>
      </c>
      <c r="E307" s="19" t="s">
        <v>308</v>
      </c>
      <c r="F307" s="15">
        <v>52.489187999999999</v>
      </c>
      <c r="G307" s="15"/>
      <c r="H307" s="15"/>
      <c r="I307" s="15"/>
      <c r="J307" s="15"/>
      <c r="K307" s="15"/>
      <c r="L307" s="15">
        <v>52.489187999999999</v>
      </c>
      <c r="M307" s="15"/>
      <c r="N307" s="15"/>
      <c r="O307" s="15">
        <v>52.489187999999999</v>
      </c>
      <c r="P307" s="15"/>
      <c r="Q307" s="15"/>
      <c r="R307" s="15"/>
      <c r="S307" s="15"/>
      <c r="T307" s="15"/>
      <c r="U307" s="15"/>
      <c r="V307" s="15"/>
    </row>
    <row r="308" spans="1:22" ht="22.9" customHeight="1">
      <c r="A308" s="24" t="s">
        <v>304</v>
      </c>
      <c r="B308" s="24" t="s">
        <v>306</v>
      </c>
      <c r="C308" s="24" t="s">
        <v>283</v>
      </c>
      <c r="D308" s="20" t="s">
        <v>526</v>
      </c>
      <c r="E308" s="20" t="s">
        <v>326</v>
      </c>
      <c r="F308" s="12">
        <v>52.489187999999999</v>
      </c>
      <c r="G308" s="14"/>
      <c r="H308" s="14"/>
      <c r="I308" s="14"/>
      <c r="J308" s="14"/>
      <c r="K308" s="14"/>
      <c r="L308" s="12">
        <v>52.489187999999999</v>
      </c>
      <c r="M308" s="14"/>
      <c r="N308" s="14"/>
      <c r="O308" s="14">
        <v>52.489187999999999</v>
      </c>
      <c r="P308" s="14"/>
      <c r="Q308" s="14"/>
      <c r="R308" s="14"/>
      <c r="S308" s="12"/>
      <c r="T308" s="14"/>
      <c r="U308" s="14"/>
      <c r="V308" s="14"/>
    </row>
    <row r="309" spans="1:22" ht="22.9" customHeight="1">
      <c r="A309" s="17" t="s">
        <v>311</v>
      </c>
      <c r="B309" s="17"/>
      <c r="C309" s="17"/>
      <c r="D309" s="19" t="s">
        <v>311</v>
      </c>
      <c r="E309" s="19" t="s">
        <v>312</v>
      </c>
      <c r="F309" s="15">
        <v>95.351904000000005</v>
      </c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>
        <v>95.351904000000005</v>
      </c>
      <c r="S309" s="15"/>
      <c r="T309" s="15"/>
      <c r="U309" s="15"/>
      <c r="V309" s="15"/>
    </row>
    <row r="310" spans="1:22" ht="22.9" customHeight="1">
      <c r="A310" s="17" t="s">
        <v>311</v>
      </c>
      <c r="B310" s="17" t="s">
        <v>283</v>
      </c>
      <c r="C310" s="17"/>
      <c r="D310" s="19" t="s">
        <v>313</v>
      </c>
      <c r="E310" s="19" t="s">
        <v>314</v>
      </c>
      <c r="F310" s="15">
        <v>95.351904000000005</v>
      </c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>
        <v>95.351904000000005</v>
      </c>
      <c r="S310" s="15"/>
      <c r="T310" s="15"/>
      <c r="U310" s="15"/>
      <c r="V310" s="15"/>
    </row>
    <row r="311" spans="1:22" ht="22.9" customHeight="1">
      <c r="A311" s="24" t="s">
        <v>311</v>
      </c>
      <c r="B311" s="24" t="s">
        <v>283</v>
      </c>
      <c r="C311" s="24" t="s">
        <v>278</v>
      </c>
      <c r="D311" s="20" t="s">
        <v>523</v>
      </c>
      <c r="E311" s="20" t="s">
        <v>316</v>
      </c>
      <c r="F311" s="12">
        <v>95.351904000000005</v>
      </c>
      <c r="G311" s="14"/>
      <c r="H311" s="14"/>
      <c r="I311" s="14"/>
      <c r="J311" s="14"/>
      <c r="K311" s="14"/>
      <c r="L311" s="12"/>
      <c r="M311" s="14"/>
      <c r="N311" s="14"/>
      <c r="O311" s="14"/>
      <c r="P311" s="14"/>
      <c r="Q311" s="14"/>
      <c r="R311" s="14">
        <v>95.351904000000005</v>
      </c>
      <c r="S311" s="12"/>
      <c r="T311" s="14"/>
      <c r="U311" s="14"/>
      <c r="V311" s="14"/>
    </row>
    <row r="312" spans="1:22" ht="22.9" customHeight="1">
      <c r="A312" s="11"/>
      <c r="B312" s="11"/>
      <c r="C312" s="11"/>
      <c r="D312" s="19" t="s">
        <v>197</v>
      </c>
      <c r="E312" s="19" t="s">
        <v>198</v>
      </c>
      <c r="F312" s="15">
        <v>249.73239000000001</v>
      </c>
      <c r="G312" s="15">
        <v>185.31686999999999</v>
      </c>
      <c r="H312" s="15">
        <v>93.595200000000006</v>
      </c>
      <c r="I312" s="15">
        <v>16.8108</v>
      </c>
      <c r="J312" s="15">
        <v>32.747669999999999</v>
      </c>
      <c r="K312" s="15">
        <v>42.163200000000003</v>
      </c>
      <c r="L312" s="15">
        <v>42.676560000000002</v>
      </c>
      <c r="M312" s="15">
        <v>27.929216</v>
      </c>
      <c r="N312" s="15"/>
      <c r="O312" s="15">
        <v>11.954426</v>
      </c>
      <c r="P312" s="15"/>
      <c r="Q312" s="15">
        <v>2.7929179999999998</v>
      </c>
      <c r="R312" s="15">
        <v>21.738959999999999</v>
      </c>
      <c r="S312" s="15"/>
      <c r="T312" s="15"/>
      <c r="U312" s="15"/>
      <c r="V312" s="15"/>
    </row>
    <row r="313" spans="1:22" ht="22.9" customHeight="1">
      <c r="A313" s="17" t="s">
        <v>287</v>
      </c>
      <c r="B313" s="17"/>
      <c r="C313" s="17"/>
      <c r="D313" s="19" t="s">
        <v>287</v>
      </c>
      <c r="E313" s="19" t="s">
        <v>288</v>
      </c>
      <c r="F313" s="15">
        <v>185.31686999999999</v>
      </c>
      <c r="G313" s="15">
        <v>185.31686999999999</v>
      </c>
      <c r="H313" s="15">
        <v>93.595200000000006</v>
      </c>
      <c r="I313" s="15">
        <v>16.8108</v>
      </c>
      <c r="J313" s="15">
        <v>32.747669999999999</v>
      </c>
      <c r="K313" s="15">
        <v>42.163200000000003</v>
      </c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22.9" customHeight="1">
      <c r="A314" s="17" t="s">
        <v>287</v>
      </c>
      <c r="B314" s="17" t="s">
        <v>283</v>
      </c>
      <c r="C314" s="17"/>
      <c r="D314" s="19" t="s">
        <v>317</v>
      </c>
      <c r="E314" s="19" t="s">
        <v>318</v>
      </c>
      <c r="F314" s="15">
        <v>185.31686999999999</v>
      </c>
      <c r="G314" s="15">
        <v>185.31686999999999</v>
      </c>
      <c r="H314" s="15">
        <v>93.595200000000006</v>
      </c>
      <c r="I314" s="15">
        <v>16.8108</v>
      </c>
      <c r="J314" s="15">
        <v>32.747669999999999</v>
      </c>
      <c r="K314" s="15">
        <v>42.163200000000003</v>
      </c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22.9" customHeight="1">
      <c r="A315" s="24" t="s">
        <v>287</v>
      </c>
      <c r="B315" s="24" t="s">
        <v>283</v>
      </c>
      <c r="C315" s="24" t="s">
        <v>283</v>
      </c>
      <c r="D315" s="20" t="s">
        <v>528</v>
      </c>
      <c r="E315" s="20" t="s">
        <v>335</v>
      </c>
      <c r="F315" s="12">
        <v>185.31686999999999</v>
      </c>
      <c r="G315" s="14">
        <v>185.31686999999999</v>
      </c>
      <c r="H315" s="14">
        <v>93.595200000000006</v>
      </c>
      <c r="I315" s="14">
        <v>16.8108</v>
      </c>
      <c r="J315" s="14">
        <v>32.747669999999999</v>
      </c>
      <c r="K315" s="14">
        <v>42.163200000000003</v>
      </c>
      <c r="L315" s="12"/>
      <c r="M315" s="14"/>
      <c r="N315" s="14"/>
      <c r="O315" s="14"/>
      <c r="P315" s="14"/>
      <c r="Q315" s="14"/>
      <c r="R315" s="14"/>
      <c r="S315" s="12"/>
      <c r="T315" s="14"/>
      <c r="U315" s="14"/>
      <c r="V315" s="14"/>
    </row>
    <row r="316" spans="1:22" ht="22.9" customHeight="1">
      <c r="A316" s="17" t="s">
        <v>292</v>
      </c>
      <c r="B316" s="17"/>
      <c r="C316" s="17"/>
      <c r="D316" s="19" t="s">
        <v>292</v>
      </c>
      <c r="E316" s="19" t="s">
        <v>293</v>
      </c>
      <c r="F316" s="15">
        <v>30.722134</v>
      </c>
      <c r="G316" s="15"/>
      <c r="H316" s="15"/>
      <c r="I316" s="15"/>
      <c r="J316" s="15"/>
      <c r="K316" s="15"/>
      <c r="L316" s="15">
        <v>30.722134</v>
      </c>
      <c r="M316" s="15">
        <v>27.929216</v>
      </c>
      <c r="N316" s="15"/>
      <c r="O316" s="15"/>
      <c r="P316" s="15"/>
      <c r="Q316" s="15">
        <v>2.7929179999999998</v>
      </c>
      <c r="R316" s="15"/>
      <c r="S316" s="15"/>
      <c r="T316" s="15"/>
      <c r="U316" s="15"/>
      <c r="V316" s="15"/>
    </row>
    <row r="317" spans="1:22" ht="22.9" customHeight="1">
      <c r="A317" s="17" t="s">
        <v>292</v>
      </c>
      <c r="B317" s="17" t="s">
        <v>294</v>
      </c>
      <c r="C317" s="17"/>
      <c r="D317" s="19" t="s">
        <v>295</v>
      </c>
      <c r="E317" s="19" t="s">
        <v>296</v>
      </c>
      <c r="F317" s="15">
        <v>27.929216</v>
      </c>
      <c r="G317" s="15"/>
      <c r="H317" s="15"/>
      <c r="I317" s="15"/>
      <c r="J317" s="15"/>
      <c r="K317" s="15"/>
      <c r="L317" s="15">
        <v>27.929216</v>
      </c>
      <c r="M317" s="15">
        <v>27.929216</v>
      </c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22.9" customHeight="1">
      <c r="A318" s="24" t="s">
        <v>292</v>
      </c>
      <c r="B318" s="24" t="s">
        <v>294</v>
      </c>
      <c r="C318" s="24" t="s">
        <v>294</v>
      </c>
      <c r="D318" s="20" t="s">
        <v>520</v>
      </c>
      <c r="E318" s="20" t="s">
        <v>298</v>
      </c>
      <c r="F318" s="12">
        <v>27.929216</v>
      </c>
      <c r="G318" s="14"/>
      <c r="H318" s="14"/>
      <c r="I318" s="14"/>
      <c r="J318" s="14"/>
      <c r="K318" s="14"/>
      <c r="L318" s="12">
        <v>27.929216</v>
      </c>
      <c r="M318" s="14">
        <v>27.929216</v>
      </c>
      <c r="N318" s="14"/>
      <c r="O318" s="14"/>
      <c r="P318" s="14"/>
      <c r="Q318" s="14"/>
      <c r="R318" s="14"/>
      <c r="S318" s="12"/>
      <c r="T318" s="14"/>
      <c r="U318" s="14"/>
      <c r="V318" s="14"/>
    </row>
    <row r="319" spans="1:22" ht="22.9" customHeight="1">
      <c r="A319" s="17" t="s">
        <v>292</v>
      </c>
      <c r="B319" s="17" t="s">
        <v>299</v>
      </c>
      <c r="C319" s="17"/>
      <c r="D319" s="19" t="s">
        <v>300</v>
      </c>
      <c r="E319" s="19" t="s">
        <v>301</v>
      </c>
      <c r="F319" s="15">
        <v>2.7929179999999998</v>
      </c>
      <c r="G319" s="15"/>
      <c r="H319" s="15"/>
      <c r="I319" s="15"/>
      <c r="J319" s="15"/>
      <c r="K319" s="15"/>
      <c r="L319" s="15">
        <v>2.7929179999999998</v>
      </c>
      <c r="M319" s="15"/>
      <c r="N319" s="15"/>
      <c r="O319" s="15"/>
      <c r="P319" s="15"/>
      <c r="Q319" s="15">
        <v>2.7929179999999998</v>
      </c>
      <c r="R319" s="15"/>
      <c r="S319" s="15"/>
      <c r="T319" s="15"/>
      <c r="U319" s="15"/>
      <c r="V319" s="15"/>
    </row>
    <row r="320" spans="1:22" ht="22.9" customHeight="1">
      <c r="A320" s="24" t="s">
        <v>292</v>
      </c>
      <c r="B320" s="24" t="s">
        <v>299</v>
      </c>
      <c r="C320" s="24" t="s">
        <v>299</v>
      </c>
      <c r="D320" s="20" t="s">
        <v>521</v>
      </c>
      <c r="E320" s="20" t="s">
        <v>303</v>
      </c>
      <c r="F320" s="12">
        <v>2.7929179999999998</v>
      </c>
      <c r="G320" s="14"/>
      <c r="H320" s="14"/>
      <c r="I320" s="14"/>
      <c r="J320" s="14"/>
      <c r="K320" s="14"/>
      <c r="L320" s="12">
        <v>2.7929179999999998</v>
      </c>
      <c r="M320" s="14"/>
      <c r="N320" s="14"/>
      <c r="O320" s="14"/>
      <c r="P320" s="14"/>
      <c r="Q320" s="14">
        <v>2.7929179999999998</v>
      </c>
      <c r="R320" s="14"/>
      <c r="S320" s="12"/>
      <c r="T320" s="14"/>
      <c r="U320" s="14"/>
      <c r="V320" s="14"/>
    </row>
    <row r="321" spans="1:22" ht="22.9" customHeight="1">
      <c r="A321" s="17" t="s">
        <v>304</v>
      </c>
      <c r="B321" s="17"/>
      <c r="C321" s="17"/>
      <c r="D321" s="19" t="s">
        <v>304</v>
      </c>
      <c r="E321" s="19" t="s">
        <v>305</v>
      </c>
      <c r="F321" s="15">
        <v>11.954426</v>
      </c>
      <c r="G321" s="15"/>
      <c r="H321" s="15"/>
      <c r="I321" s="15"/>
      <c r="J321" s="15"/>
      <c r="K321" s="15"/>
      <c r="L321" s="15">
        <v>11.954426</v>
      </c>
      <c r="M321" s="15"/>
      <c r="N321" s="15"/>
      <c r="O321" s="15">
        <v>11.954426</v>
      </c>
      <c r="P321" s="15"/>
      <c r="Q321" s="15"/>
      <c r="R321" s="15"/>
      <c r="S321" s="15"/>
      <c r="T321" s="15"/>
      <c r="U321" s="15"/>
      <c r="V321" s="15"/>
    </row>
    <row r="322" spans="1:22" ht="22.9" customHeight="1">
      <c r="A322" s="17" t="s">
        <v>304</v>
      </c>
      <c r="B322" s="17" t="s">
        <v>306</v>
      </c>
      <c r="C322" s="17"/>
      <c r="D322" s="19" t="s">
        <v>307</v>
      </c>
      <c r="E322" s="19" t="s">
        <v>308</v>
      </c>
      <c r="F322" s="15">
        <v>11.954426</v>
      </c>
      <c r="G322" s="15"/>
      <c r="H322" s="15"/>
      <c r="I322" s="15"/>
      <c r="J322" s="15"/>
      <c r="K322" s="15"/>
      <c r="L322" s="15">
        <v>11.954426</v>
      </c>
      <c r="M322" s="15"/>
      <c r="N322" s="15"/>
      <c r="O322" s="15">
        <v>11.954426</v>
      </c>
      <c r="P322" s="15"/>
      <c r="Q322" s="15"/>
      <c r="R322" s="15"/>
      <c r="S322" s="15"/>
      <c r="T322" s="15"/>
      <c r="U322" s="15"/>
      <c r="V322" s="15"/>
    </row>
    <row r="323" spans="1:22" ht="22.9" customHeight="1">
      <c r="A323" s="24" t="s">
        <v>304</v>
      </c>
      <c r="B323" s="24" t="s">
        <v>306</v>
      </c>
      <c r="C323" s="24" t="s">
        <v>283</v>
      </c>
      <c r="D323" s="20" t="s">
        <v>526</v>
      </c>
      <c r="E323" s="20" t="s">
        <v>326</v>
      </c>
      <c r="F323" s="12">
        <v>11.954426</v>
      </c>
      <c r="G323" s="14"/>
      <c r="H323" s="14"/>
      <c r="I323" s="14"/>
      <c r="J323" s="14"/>
      <c r="K323" s="14"/>
      <c r="L323" s="12">
        <v>11.954426</v>
      </c>
      <c r="M323" s="14"/>
      <c r="N323" s="14"/>
      <c r="O323" s="14">
        <v>11.954426</v>
      </c>
      <c r="P323" s="14"/>
      <c r="Q323" s="14"/>
      <c r="R323" s="14"/>
      <c r="S323" s="12"/>
      <c r="T323" s="14"/>
      <c r="U323" s="14"/>
      <c r="V323" s="14"/>
    </row>
    <row r="324" spans="1:22" ht="22.9" customHeight="1">
      <c r="A324" s="17" t="s">
        <v>311</v>
      </c>
      <c r="B324" s="17"/>
      <c r="C324" s="17"/>
      <c r="D324" s="19" t="s">
        <v>311</v>
      </c>
      <c r="E324" s="19" t="s">
        <v>312</v>
      </c>
      <c r="F324" s="15">
        <v>21.738959999999999</v>
      </c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>
        <v>21.738959999999999</v>
      </c>
      <c r="S324" s="15"/>
      <c r="T324" s="15"/>
      <c r="U324" s="15"/>
      <c r="V324" s="15"/>
    </row>
    <row r="325" spans="1:22" ht="22.9" customHeight="1">
      <c r="A325" s="17" t="s">
        <v>311</v>
      </c>
      <c r="B325" s="17" t="s">
        <v>283</v>
      </c>
      <c r="C325" s="17"/>
      <c r="D325" s="19" t="s">
        <v>313</v>
      </c>
      <c r="E325" s="19" t="s">
        <v>314</v>
      </c>
      <c r="F325" s="15">
        <v>21.738959999999999</v>
      </c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>
        <v>21.738959999999999</v>
      </c>
      <c r="S325" s="15"/>
      <c r="T325" s="15"/>
      <c r="U325" s="15"/>
      <c r="V325" s="15"/>
    </row>
    <row r="326" spans="1:22" ht="22.9" customHeight="1">
      <c r="A326" s="24" t="s">
        <v>311</v>
      </c>
      <c r="B326" s="24" t="s">
        <v>283</v>
      </c>
      <c r="C326" s="24" t="s">
        <v>278</v>
      </c>
      <c r="D326" s="20" t="s">
        <v>523</v>
      </c>
      <c r="E326" s="20" t="s">
        <v>316</v>
      </c>
      <c r="F326" s="12">
        <v>21.738959999999999</v>
      </c>
      <c r="G326" s="14"/>
      <c r="H326" s="14"/>
      <c r="I326" s="14"/>
      <c r="J326" s="14"/>
      <c r="K326" s="14"/>
      <c r="L326" s="12"/>
      <c r="M326" s="14"/>
      <c r="N326" s="14"/>
      <c r="O326" s="14"/>
      <c r="P326" s="14"/>
      <c r="Q326" s="14"/>
      <c r="R326" s="14">
        <v>21.738959999999999</v>
      </c>
      <c r="S326" s="12"/>
      <c r="T326" s="14"/>
      <c r="U326" s="14"/>
      <c r="V326" s="14"/>
    </row>
    <row r="327" spans="1:22" ht="22.9" customHeight="1">
      <c r="A327" s="11"/>
      <c r="B327" s="11"/>
      <c r="C327" s="11"/>
      <c r="D327" s="19" t="s">
        <v>199</v>
      </c>
      <c r="E327" s="19" t="s">
        <v>200</v>
      </c>
      <c r="F327" s="15">
        <v>475.55621000000002</v>
      </c>
      <c r="G327" s="15">
        <v>353.93916000000002</v>
      </c>
      <c r="H327" s="15">
        <v>180.49440000000001</v>
      </c>
      <c r="I327" s="15">
        <v>39.007199999999997</v>
      </c>
      <c r="J327" s="15">
        <v>58.920360000000002</v>
      </c>
      <c r="K327" s="15">
        <v>75.517200000000003</v>
      </c>
      <c r="L327" s="15">
        <v>80.052745999999999</v>
      </c>
      <c r="M327" s="15">
        <v>52.276864000000003</v>
      </c>
      <c r="N327" s="15"/>
      <c r="O327" s="15">
        <v>22.548207999999999</v>
      </c>
      <c r="P327" s="15"/>
      <c r="Q327" s="15">
        <v>5.2276740000000004</v>
      </c>
      <c r="R327" s="15">
        <v>41.564304</v>
      </c>
      <c r="S327" s="15"/>
      <c r="T327" s="15"/>
      <c r="U327" s="15"/>
      <c r="V327" s="15"/>
    </row>
    <row r="328" spans="1:22" ht="22.9" customHeight="1">
      <c r="A328" s="17" t="s">
        <v>287</v>
      </c>
      <c r="B328" s="17"/>
      <c r="C328" s="17"/>
      <c r="D328" s="19" t="s">
        <v>287</v>
      </c>
      <c r="E328" s="19" t="s">
        <v>288</v>
      </c>
      <c r="F328" s="15">
        <v>353.93916000000002</v>
      </c>
      <c r="G328" s="15">
        <v>353.93916000000002</v>
      </c>
      <c r="H328" s="15">
        <v>180.49440000000001</v>
      </c>
      <c r="I328" s="15">
        <v>39.007199999999997</v>
      </c>
      <c r="J328" s="15">
        <v>58.920360000000002</v>
      </c>
      <c r="K328" s="15">
        <v>75.517200000000003</v>
      </c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22.9" customHeight="1">
      <c r="A329" s="17" t="s">
        <v>287</v>
      </c>
      <c r="B329" s="17" t="s">
        <v>283</v>
      </c>
      <c r="C329" s="17"/>
      <c r="D329" s="19" t="s">
        <v>317</v>
      </c>
      <c r="E329" s="19" t="s">
        <v>318</v>
      </c>
      <c r="F329" s="15">
        <v>353.93916000000002</v>
      </c>
      <c r="G329" s="15">
        <v>353.93916000000002</v>
      </c>
      <c r="H329" s="15">
        <v>180.49440000000001</v>
      </c>
      <c r="I329" s="15">
        <v>39.007199999999997</v>
      </c>
      <c r="J329" s="15">
        <v>58.920360000000002</v>
      </c>
      <c r="K329" s="15">
        <v>75.517200000000003</v>
      </c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22.9" customHeight="1">
      <c r="A330" s="24" t="s">
        <v>287</v>
      </c>
      <c r="B330" s="24" t="s">
        <v>283</v>
      </c>
      <c r="C330" s="24" t="s">
        <v>283</v>
      </c>
      <c r="D330" s="20" t="s">
        <v>528</v>
      </c>
      <c r="E330" s="20" t="s">
        <v>335</v>
      </c>
      <c r="F330" s="12">
        <v>353.93916000000002</v>
      </c>
      <c r="G330" s="14">
        <v>353.93916000000002</v>
      </c>
      <c r="H330" s="14">
        <v>180.49440000000001</v>
      </c>
      <c r="I330" s="14">
        <v>39.007199999999997</v>
      </c>
      <c r="J330" s="14">
        <v>58.920360000000002</v>
      </c>
      <c r="K330" s="14">
        <v>75.517200000000003</v>
      </c>
      <c r="L330" s="12"/>
      <c r="M330" s="14"/>
      <c r="N330" s="14"/>
      <c r="O330" s="14"/>
      <c r="P330" s="14"/>
      <c r="Q330" s="14"/>
      <c r="R330" s="14"/>
      <c r="S330" s="12"/>
      <c r="T330" s="14"/>
      <c r="U330" s="14"/>
      <c r="V330" s="14"/>
    </row>
    <row r="331" spans="1:22" ht="22.9" customHeight="1">
      <c r="A331" s="17" t="s">
        <v>292</v>
      </c>
      <c r="B331" s="17"/>
      <c r="C331" s="17"/>
      <c r="D331" s="19" t="s">
        <v>292</v>
      </c>
      <c r="E331" s="19" t="s">
        <v>293</v>
      </c>
      <c r="F331" s="15">
        <v>57.504537999999997</v>
      </c>
      <c r="G331" s="15"/>
      <c r="H331" s="15"/>
      <c r="I331" s="15"/>
      <c r="J331" s="15"/>
      <c r="K331" s="15"/>
      <c r="L331" s="15">
        <v>57.504537999999997</v>
      </c>
      <c r="M331" s="15">
        <v>52.276864000000003</v>
      </c>
      <c r="N331" s="15"/>
      <c r="O331" s="15"/>
      <c r="P331" s="15"/>
      <c r="Q331" s="15">
        <v>5.2276740000000004</v>
      </c>
      <c r="R331" s="15"/>
      <c r="S331" s="15"/>
      <c r="T331" s="15"/>
      <c r="U331" s="15"/>
      <c r="V331" s="15"/>
    </row>
    <row r="332" spans="1:22" ht="22.9" customHeight="1">
      <c r="A332" s="17" t="s">
        <v>292</v>
      </c>
      <c r="B332" s="17" t="s">
        <v>294</v>
      </c>
      <c r="C332" s="17"/>
      <c r="D332" s="19" t="s">
        <v>295</v>
      </c>
      <c r="E332" s="19" t="s">
        <v>296</v>
      </c>
      <c r="F332" s="15">
        <v>52.276864000000003</v>
      </c>
      <c r="G332" s="15"/>
      <c r="H332" s="15"/>
      <c r="I332" s="15"/>
      <c r="J332" s="15"/>
      <c r="K332" s="15"/>
      <c r="L332" s="15">
        <v>52.276864000000003</v>
      </c>
      <c r="M332" s="15">
        <v>52.276864000000003</v>
      </c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22.9" customHeight="1">
      <c r="A333" s="24" t="s">
        <v>292</v>
      </c>
      <c r="B333" s="24" t="s">
        <v>294</v>
      </c>
      <c r="C333" s="24" t="s">
        <v>294</v>
      </c>
      <c r="D333" s="20" t="s">
        <v>520</v>
      </c>
      <c r="E333" s="20" t="s">
        <v>298</v>
      </c>
      <c r="F333" s="12">
        <v>52.276864000000003</v>
      </c>
      <c r="G333" s="14"/>
      <c r="H333" s="14"/>
      <c r="I333" s="14"/>
      <c r="J333" s="14"/>
      <c r="K333" s="14"/>
      <c r="L333" s="12">
        <v>52.276864000000003</v>
      </c>
      <c r="M333" s="14">
        <v>52.276864000000003</v>
      </c>
      <c r="N333" s="14"/>
      <c r="O333" s="14"/>
      <c r="P333" s="14"/>
      <c r="Q333" s="14"/>
      <c r="R333" s="14"/>
      <c r="S333" s="12"/>
      <c r="T333" s="14"/>
      <c r="U333" s="14"/>
      <c r="V333" s="14"/>
    </row>
    <row r="334" spans="1:22" ht="22.9" customHeight="1">
      <c r="A334" s="17" t="s">
        <v>292</v>
      </c>
      <c r="B334" s="17" t="s">
        <v>299</v>
      </c>
      <c r="C334" s="17"/>
      <c r="D334" s="19" t="s">
        <v>300</v>
      </c>
      <c r="E334" s="19" t="s">
        <v>301</v>
      </c>
      <c r="F334" s="15">
        <v>5.2276740000000004</v>
      </c>
      <c r="G334" s="15"/>
      <c r="H334" s="15"/>
      <c r="I334" s="15"/>
      <c r="J334" s="15"/>
      <c r="K334" s="15"/>
      <c r="L334" s="15">
        <v>5.2276740000000004</v>
      </c>
      <c r="M334" s="15"/>
      <c r="N334" s="15"/>
      <c r="O334" s="15"/>
      <c r="P334" s="15"/>
      <c r="Q334" s="15">
        <v>5.2276740000000004</v>
      </c>
      <c r="R334" s="15"/>
      <c r="S334" s="15"/>
      <c r="T334" s="15"/>
      <c r="U334" s="15"/>
      <c r="V334" s="15"/>
    </row>
    <row r="335" spans="1:22" ht="22.9" customHeight="1">
      <c r="A335" s="24" t="s">
        <v>292</v>
      </c>
      <c r="B335" s="24" t="s">
        <v>299</v>
      </c>
      <c r="C335" s="24" t="s">
        <v>299</v>
      </c>
      <c r="D335" s="20" t="s">
        <v>521</v>
      </c>
      <c r="E335" s="20" t="s">
        <v>303</v>
      </c>
      <c r="F335" s="12">
        <v>5.2276740000000004</v>
      </c>
      <c r="G335" s="14"/>
      <c r="H335" s="14"/>
      <c r="I335" s="14"/>
      <c r="J335" s="14"/>
      <c r="K335" s="14"/>
      <c r="L335" s="12">
        <v>5.2276740000000004</v>
      </c>
      <c r="M335" s="14"/>
      <c r="N335" s="14"/>
      <c r="O335" s="14"/>
      <c r="P335" s="14"/>
      <c r="Q335" s="14">
        <v>5.2276740000000004</v>
      </c>
      <c r="R335" s="14"/>
      <c r="S335" s="12"/>
      <c r="T335" s="14"/>
      <c r="U335" s="14"/>
      <c r="V335" s="14"/>
    </row>
    <row r="336" spans="1:22" ht="22.9" customHeight="1">
      <c r="A336" s="17" t="s">
        <v>304</v>
      </c>
      <c r="B336" s="17"/>
      <c r="C336" s="17"/>
      <c r="D336" s="19" t="s">
        <v>304</v>
      </c>
      <c r="E336" s="19" t="s">
        <v>305</v>
      </c>
      <c r="F336" s="15">
        <v>22.548207999999999</v>
      </c>
      <c r="G336" s="15"/>
      <c r="H336" s="15"/>
      <c r="I336" s="15"/>
      <c r="J336" s="15"/>
      <c r="K336" s="15"/>
      <c r="L336" s="15">
        <v>22.548207999999999</v>
      </c>
      <c r="M336" s="15"/>
      <c r="N336" s="15"/>
      <c r="O336" s="15">
        <v>22.548207999999999</v>
      </c>
      <c r="P336" s="15"/>
      <c r="Q336" s="15"/>
      <c r="R336" s="15"/>
      <c r="S336" s="15"/>
      <c r="T336" s="15"/>
      <c r="U336" s="15"/>
      <c r="V336" s="15"/>
    </row>
    <row r="337" spans="1:22" ht="22.9" customHeight="1">
      <c r="A337" s="17" t="s">
        <v>304</v>
      </c>
      <c r="B337" s="17" t="s">
        <v>306</v>
      </c>
      <c r="C337" s="17"/>
      <c r="D337" s="19" t="s">
        <v>307</v>
      </c>
      <c r="E337" s="19" t="s">
        <v>308</v>
      </c>
      <c r="F337" s="15">
        <v>22.548207999999999</v>
      </c>
      <c r="G337" s="15"/>
      <c r="H337" s="15"/>
      <c r="I337" s="15"/>
      <c r="J337" s="15"/>
      <c r="K337" s="15"/>
      <c r="L337" s="15">
        <v>22.548207999999999</v>
      </c>
      <c r="M337" s="15"/>
      <c r="N337" s="15"/>
      <c r="O337" s="15">
        <v>22.548207999999999</v>
      </c>
      <c r="P337" s="15"/>
      <c r="Q337" s="15"/>
      <c r="R337" s="15"/>
      <c r="S337" s="15"/>
      <c r="T337" s="15"/>
      <c r="U337" s="15"/>
      <c r="V337" s="15"/>
    </row>
    <row r="338" spans="1:22" ht="22.9" customHeight="1">
      <c r="A338" s="24" t="s">
        <v>304</v>
      </c>
      <c r="B338" s="24" t="s">
        <v>306</v>
      </c>
      <c r="C338" s="24" t="s">
        <v>283</v>
      </c>
      <c r="D338" s="20" t="s">
        <v>526</v>
      </c>
      <c r="E338" s="20" t="s">
        <v>326</v>
      </c>
      <c r="F338" s="12">
        <v>22.548207999999999</v>
      </c>
      <c r="G338" s="14"/>
      <c r="H338" s="14"/>
      <c r="I338" s="14"/>
      <c r="J338" s="14"/>
      <c r="K338" s="14"/>
      <c r="L338" s="12">
        <v>22.548207999999999</v>
      </c>
      <c r="M338" s="14"/>
      <c r="N338" s="14"/>
      <c r="O338" s="14">
        <v>22.548207999999999</v>
      </c>
      <c r="P338" s="14"/>
      <c r="Q338" s="14"/>
      <c r="R338" s="14"/>
      <c r="S338" s="12"/>
      <c r="T338" s="14"/>
      <c r="U338" s="14"/>
      <c r="V338" s="14"/>
    </row>
    <row r="339" spans="1:22" ht="22.9" customHeight="1">
      <c r="A339" s="17" t="s">
        <v>311</v>
      </c>
      <c r="B339" s="17"/>
      <c r="C339" s="17"/>
      <c r="D339" s="19" t="s">
        <v>311</v>
      </c>
      <c r="E339" s="19" t="s">
        <v>312</v>
      </c>
      <c r="F339" s="15">
        <v>41.564304</v>
      </c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>
        <v>41.564304</v>
      </c>
      <c r="S339" s="15"/>
      <c r="T339" s="15"/>
      <c r="U339" s="15"/>
      <c r="V339" s="15"/>
    </row>
    <row r="340" spans="1:22" ht="22.9" customHeight="1">
      <c r="A340" s="17" t="s">
        <v>311</v>
      </c>
      <c r="B340" s="17" t="s">
        <v>283</v>
      </c>
      <c r="C340" s="17"/>
      <c r="D340" s="19" t="s">
        <v>313</v>
      </c>
      <c r="E340" s="19" t="s">
        <v>314</v>
      </c>
      <c r="F340" s="15">
        <v>41.564304</v>
      </c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>
        <v>41.564304</v>
      </c>
      <c r="S340" s="15"/>
      <c r="T340" s="15"/>
      <c r="U340" s="15"/>
      <c r="V340" s="15"/>
    </row>
    <row r="341" spans="1:22" ht="22.9" customHeight="1">
      <c r="A341" s="24" t="s">
        <v>311</v>
      </c>
      <c r="B341" s="24" t="s">
        <v>283</v>
      </c>
      <c r="C341" s="24" t="s">
        <v>278</v>
      </c>
      <c r="D341" s="20" t="s">
        <v>523</v>
      </c>
      <c r="E341" s="20" t="s">
        <v>316</v>
      </c>
      <c r="F341" s="12">
        <v>41.564304</v>
      </c>
      <c r="G341" s="14"/>
      <c r="H341" s="14"/>
      <c r="I341" s="14"/>
      <c r="J341" s="14"/>
      <c r="K341" s="14"/>
      <c r="L341" s="12"/>
      <c r="M341" s="14"/>
      <c r="N341" s="14"/>
      <c r="O341" s="14"/>
      <c r="P341" s="14"/>
      <c r="Q341" s="14"/>
      <c r="R341" s="14">
        <v>41.564304</v>
      </c>
      <c r="S341" s="12"/>
      <c r="T341" s="14"/>
      <c r="U341" s="14"/>
      <c r="V341" s="14"/>
    </row>
    <row r="342" spans="1:22" ht="22.9" customHeight="1">
      <c r="A342" s="11"/>
      <c r="B342" s="11"/>
      <c r="C342" s="11"/>
      <c r="D342" s="19" t="s">
        <v>201</v>
      </c>
      <c r="E342" s="19" t="s">
        <v>202</v>
      </c>
      <c r="F342" s="15">
        <v>947.81655999999998</v>
      </c>
      <c r="G342" s="15">
        <v>703.53008999999997</v>
      </c>
      <c r="H342" s="15">
        <v>362.10480000000001</v>
      </c>
      <c r="I342" s="15">
        <v>64.072800000000001</v>
      </c>
      <c r="J342" s="15">
        <v>121.58168999999999</v>
      </c>
      <c r="K342" s="15">
        <v>155.77080000000001</v>
      </c>
      <c r="L342" s="15">
        <v>161.88232600000001</v>
      </c>
      <c r="M342" s="15">
        <v>105.82985600000001</v>
      </c>
      <c r="N342" s="15"/>
      <c r="O342" s="15">
        <v>45.469541</v>
      </c>
      <c r="P342" s="15"/>
      <c r="Q342" s="15">
        <v>10.582929</v>
      </c>
      <c r="R342" s="15">
        <v>82.404144000000002</v>
      </c>
      <c r="S342" s="15"/>
      <c r="T342" s="15"/>
      <c r="U342" s="15"/>
      <c r="V342" s="15"/>
    </row>
    <row r="343" spans="1:22" ht="22.9" customHeight="1">
      <c r="A343" s="17" t="s">
        <v>287</v>
      </c>
      <c r="B343" s="17"/>
      <c r="C343" s="17"/>
      <c r="D343" s="19" t="s">
        <v>287</v>
      </c>
      <c r="E343" s="19" t="s">
        <v>288</v>
      </c>
      <c r="F343" s="15">
        <v>703.53008999999997</v>
      </c>
      <c r="G343" s="15">
        <v>703.53008999999997</v>
      </c>
      <c r="H343" s="15">
        <v>362.10480000000001</v>
      </c>
      <c r="I343" s="15">
        <v>64.072800000000001</v>
      </c>
      <c r="J343" s="15">
        <v>121.58168999999999</v>
      </c>
      <c r="K343" s="15">
        <v>155.77080000000001</v>
      </c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22.9" customHeight="1">
      <c r="A344" s="17" t="s">
        <v>287</v>
      </c>
      <c r="B344" s="17" t="s">
        <v>283</v>
      </c>
      <c r="C344" s="17"/>
      <c r="D344" s="19" t="s">
        <v>317</v>
      </c>
      <c r="E344" s="19" t="s">
        <v>318</v>
      </c>
      <c r="F344" s="15">
        <v>703.53008999999997</v>
      </c>
      <c r="G344" s="15">
        <v>703.53008999999997</v>
      </c>
      <c r="H344" s="15">
        <v>362.10480000000001</v>
      </c>
      <c r="I344" s="15">
        <v>64.072800000000001</v>
      </c>
      <c r="J344" s="15">
        <v>121.58168999999999</v>
      </c>
      <c r="K344" s="15">
        <v>155.77080000000001</v>
      </c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22.9" customHeight="1">
      <c r="A345" s="24" t="s">
        <v>287</v>
      </c>
      <c r="B345" s="24" t="s">
        <v>283</v>
      </c>
      <c r="C345" s="24" t="s">
        <v>283</v>
      </c>
      <c r="D345" s="20" t="s">
        <v>528</v>
      </c>
      <c r="E345" s="20" t="s">
        <v>335</v>
      </c>
      <c r="F345" s="12">
        <v>703.53008999999997</v>
      </c>
      <c r="G345" s="14">
        <v>703.53008999999997</v>
      </c>
      <c r="H345" s="14">
        <v>362.10480000000001</v>
      </c>
      <c r="I345" s="14">
        <v>64.072800000000001</v>
      </c>
      <c r="J345" s="14">
        <v>121.58168999999999</v>
      </c>
      <c r="K345" s="14">
        <v>155.77080000000001</v>
      </c>
      <c r="L345" s="12"/>
      <c r="M345" s="14"/>
      <c r="N345" s="14"/>
      <c r="O345" s="14"/>
      <c r="P345" s="14"/>
      <c r="Q345" s="14"/>
      <c r="R345" s="14"/>
      <c r="S345" s="12"/>
      <c r="T345" s="14"/>
      <c r="U345" s="14"/>
      <c r="V345" s="14"/>
    </row>
    <row r="346" spans="1:22" ht="22.9" customHeight="1">
      <c r="A346" s="17" t="s">
        <v>292</v>
      </c>
      <c r="B346" s="17"/>
      <c r="C346" s="17"/>
      <c r="D346" s="19" t="s">
        <v>292</v>
      </c>
      <c r="E346" s="19" t="s">
        <v>293</v>
      </c>
      <c r="F346" s="15">
        <v>116.412785</v>
      </c>
      <c r="G346" s="15"/>
      <c r="H346" s="15"/>
      <c r="I346" s="15"/>
      <c r="J346" s="15"/>
      <c r="K346" s="15"/>
      <c r="L346" s="15">
        <v>116.412785</v>
      </c>
      <c r="M346" s="15">
        <v>105.82985600000001</v>
      </c>
      <c r="N346" s="15"/>
      <c r="O346" s="15"/>
      <c r="P346" s="15"/>
      <c r="Q346" s="15">
        <v>10.582929</v>
      </c>
      <c r="R346" s="15"/>
      <c r="S346" s="15"/>
      <c r="T346" s="15"/>
      <c r="U346" s="15"/>
      <c r="V346" s="15"/>
    </row>
    <row r="347" spans="1:22" ht="22.9" customHeight="1">
      <c r="A347" s="17" t="s">
        <v>292</v>
      </c>
      <c r="B347" s="17" t="s">
        <v>294</v>
      </c>
      <c r="C347" s="17"/>
      <c r="D347" s="19" t="s">
        <v>295</v>
      </c>
      <c r="E347" s="19" t="s">
        <v>296</v>
      </c>
      <c r="F347" s="15">
        <v>105.82985600000001</v>
      </c>
      <c r="G347" s="15"/>
      <c r="H347" s="15"/>
      <c r="I347" s="15"/>
      <c r="J347" s="15"/>
      <c r="K347" s="15"/>
      <c r="L347" s="15">
        <v>105.82985600000001</v>
      </c>
      <c r="M347" s="15">
        <v>105.82985600000001</v>
      </c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22.9" customHeight="1">
      <c r="A348" s="24" t="s">
        <v>292</v>
      </c>
      <c r="B348" s="24" t="s">
        <v>294</v>
      </c>
      <c r="C348" s="24" t="s">
        <v>294</v>
      </c>
      <c r="D348" s="20" t="s">
        <v>520</v>
      </c>
      <c r="E348" s="20" t="s">
        <v>298</v>
      </c>
      <c r="F348" s="12">
        <v>105.82985600000001</v>
      </c>
      <c r="G348" s="14"/>
      <c r="H348" s="14"/>
      <c r="I348" s="14"/>
      <c r="J348" s="14"/>
      <c r="K348" s="14"/>
      <c r="L348" s="12">
        <v>105.82985600000001</v>
      </c>
      <c r="M348" s="14">
        <v>105.82985600000001</v>
      </c>
      <c r="N348" s="14"/>
      <c r="O348" s="14"/>
      <c r="P348" s="14"/>
      <c r="Q348" s="14"/>
      <c r="R348" s="14"/>
      <c r="S348" s="12"/>
      <c r="T348" s="14"/>
      <c r="U348" s="14"/>
      <c r="V348" s="14"/>
    </row>
    <row r="349" spans="1:22" ht="22.9" customHeight="1">
      <c r="A349" s="17" t="s">
        <v>292</v>
      </c>
      <c r="B349" s="17" t="s">
        <v>299</v>
      </c>
      <c r="C349" s="17"/>
      <c r="D349" s="19" t="s">
        <v>300</v>
      </c>
      <c r="E349" s="19" t="s">
        <v>301</v>
      </c>
      <c r="F349" s="15">
        <v>10.582929</v>
      </c>
      <c r="G349" s="15"/>
      <c r="H349" s="15"/>
      <c r="I349" s="15"/>
      <c r="J349" s="15"/>
      <c r="K349" s="15"/>
      <c r="L349" s="15">
        <v>10.582929</v>
      </c>
      <c r="M349" s="15"/>
      <c r="N349" s="15"/>
      <c r="O349" s="15"/>
      <c r="P349" s="15"/>
      <c r="Q349" s="15">
        <v>10.582929</v>
      </c>
      <c r="R349" s="15"/>
      <c r="S349" s="15"/>
      <c r="T349" s="15"/>
      <c r="U349" s="15"/>
      <c r="V349" s="15"/>
    </row>
    <row r="350" spans="1:22" ht="22.9" customHeight="1">
      <c r="A350" s="24" t="s">
        <v>292</v>
      </c>
      <c r="B350" s="24" t="s">
        <v>299</v>
      </c>
      <c r="C350" s="24" t="s">
        <v>299</v>
      </c>
      <c r="D350" s="20" t="s">
        <v>521</v>
      </c>
      <c r="E350" s="20" t="s">
        <v>303</v>
      </c>
      <c r="F350" s="12">
        <v>10.582929</v>
      </c>
      <c r="G350" s="14"/>
      <c r="H350" s="14"/>
      <c r="I350" s="14"/>
      <c r="J350" s="14"/>
      <c r="K350" s="14"/>
      <c r="L350" s="12">
        <v>10.582929</v>
      </c>
      <c r="M350" s="14"/>
      <c r="N350" s="14"/>
      <c r="O350" s="14"/>
      <c r="P350" s="14"/>
      <c r="Q350" s="14">
        <v>10.582929</v>
      </c>
      <c r="R350" s="14"/>
      <c r="S350" s="12"/>
      <c r="T350" s="14"/>
      <c r="U350" s="14"/>
      <c r="V350" s="14"/>
    </row>
    <row r="351" spans="1:22" ht="22.9" customHeight="1">
      <c r="A351" s="17" t="s">
        <v>304</v>
      </c>
      <c r="B351" s="17"/>
      <c r="C351" s="17"/>
      <c r="D351" s="19" t="s">
        <v>304</v>
      </c>
      <c r="E351" s="19" t="s">
        <v>305</v>
      </c>
      <c r="F351" s="15">
        <v>45.469541</v>
      </c>
      <c r="G351" s="15"/>
      <c r="H351" s="15"/>
      <c r="I351" s="15"/>
      <c r="J351" s="15"/>
      <c r="K351" s="15"/>
      <c r="L351" s="15">
        <v>45.469541</v>
      </c>
      <c r="M351" s="15"/>
      <c r="N351" s="15"/>
      <c r="O351" s="15">
        <v>45.469541</v>
      </c>
      <c r="P351" s="15"/>
      <c r="Q351" s="15"/>
      <c r="R351" s="15"/>
      <c r="S351" s="15"/>
      <c r="T351" s="15"/>
      <c r="U351" s="15"/>
      <c r="V351" s="15"/>
    </row>
    <row r="352" spans="1:22" ht="22.9" customHeight="1">
      <c r="A352" s="17" t="s">
        <v>304</v>
      </c>
      <c r="B352" s="17" t="s">
        <v>306</v>
      </c>
      <c r="C352" s="17"/>
      <c r="D352" s="19" t="s">
        <v>307</v>
      </c>
      <c r="E352" s="19" t="s">
        <v>308</v>
      </c>
      <c r="F352" s="15">
        <v>45.469541</v>
      </c>
      <c r="G352" s="15"/>
      <c r="H352" s="15"/>
      <c r="I352" s="15"/>
      <c r="J352" s="15"/>
      <c r="K352" s="15"/>
      <c r="L352" s="15">
        <v>45.469541</v>
      </c>
      <c r="M352" s="15"/>
      <c r="N352" s="15"/>
      <c r="O352" s="15">
        <v>45.469541</v>
      </c>
      <c r="P352" s="15"/>
      <c r="Q352" s="15"/>
      <c r="R352" s="15"/>
      <c r="S352" s="15"/>
      <c r="T352" s="15"/>
      <c r="U352" s="15"/>
      <c r="V352" s="15"/>
    </row>
    <row r="353" spans="1:22" ht="22.9" customHeight="1">
      <c r="A353" s="24" t="s">
        <v>304</v>
      </c>
      <c r="B353" s="24" t="s">
        <v>306</v>
      </c>
      <c r="C353" s="24" t="s">
        <v>283</v>
      </c>
      <c r="D353" s="20" t="s">
        <v>526</v>
      </c>
      <c r="E353" s="20" t="s">
        <v>326</v>
      </c>
      <c r="F353" s="12">
        <v>45.469541</v>
      </c>
      <c r="G353" s="14"/>
      <c r="H353" s="14"/>
      <c r="I353" s="14"/>
      <c r="J353" s="14"/>
      <c r="K353" s="14"/>
      <c r="L353" s="12">
        <v>45.469541</v>
      </c>
      <c r="M353" s="14"/>
      <c r="N353" s="14"/>
      <c r="O353" s="14">
        <v>45.469541</v>
      </c>
      <c r="P353" s="14"/>
      <c r="Q353" s="14"/>
      <c r="R353" s="14"/>
      <c r="S353" s="12"/>
      <c r="T353" s="14"/>
      <c r="U353" s="14"/>
      <c r="V353" s="14"/>
    </row>
    <row r="354" spans="1:22" ht="22.9" customHeight="1">
      <c r="A354" s="17" t="s">
        <v>311</v>
      </c>
      <c r="B354" s="17"/>
      <c r="C354" s="17"/>
      <c r="D354" s="19" t="s">
        <v>311</v>
      </c>
      <c r="E354" s="19" t="s">
        <v>312</v>
      </c>
      <c r="F354" s="15">
        <v>82.404144000000002</v>
      </c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>
        <v>82.404144000000002</v>
      </c>
      <c r="S354" s="15"/>
      <c r="T354" s="15"/>
      <c r="U354" s="15"/>
      <c r="V354" s="15"/>
    </row>
    <row r="355" spans="1:22" ht="22.9" customHeight="1">
      <c r="A355" s="17" t="s">
        <v>311</v>
      </c>
      <c r="B355" s="17" t="s">
        <v>283</v>
      </c>
      <c r="C355" s="17"/>
      <c r="D355" s="19" t="s">
        <v>313</v>
      </c>
      <c r="E355" s="19" t="s">
        <v>314</v>
      </c>
      <c r="F355" s="15">
        <v>82.404144000000002</v>
      </c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>
        <v>82.404144000000002</v>
      </c>
      <c r="S355" s="15"/>
      <c r="T355" s="15"/>
      <c r="U355" s="15"/>
      <c r="V355" s="15"/>
    </row>
    <row r="356" spans="1:22" ht="22.9" customHeight="1">
      <c r="A356" s="24" t="s">
        <v>311</v>
      </c>
      <c r="B356" s="24" t="s">
        <v>283</v>
      </c>
      <c r="C356" s="24" t="s">
        <v>278</v>
      </c>
      <c r="D356" s="20" t="s">
        <v>523</v>
      </c>
      <c r="E356" s="20" t="s">
        <v>316</v>
      </c>
      <c r="F356" s="12">
        <v>82.404144000000002</v>
      </c>
      <c r="G356" s="14"/>
      <c r="H356" s="14"/>
      <c r="I356" s="14"/>
      <c r="J356" s="14"/>
      <c r="K356" s="14"/>
      <c r="L356" s="12"/>
      <c r="M356" s="14"/>
      <c r="N356" s="14"/>
      <c r="O356" s="14"/>
      <c r="P356" s="14"/>
      <c r="Q356" s="14"/>
      <c r="R356" s="14">
        <v>82.404144000000002</v>
      </c>
      <c r="S356" s="12"/>
      <c r="T356" s="14"/>
      <c r="U356" s="14"/>
      <c r="V356" s="14"/>
    </row>
    <row r="357" spans="1:22" ht="22.9" customHeight="1">
      <c r="A357" s="11"/>
      <c r="B357" s="11"/>
      <c r="C357" s="11"/>
      <c r="D357" s="19" t="s">
        <v>203</v>
      </c>
      <c r="E357" s="19" t="s">
        <v>204</v>
      </c>
      <c r="F357" s="15">
        <v>814.50573599999996</v>
      </c>
      <c r="G357" s="15">
        <v>604.39575000000002</v>
      </c>
      <c r="H357" s="15">
        <v>334.3596</v>
      </c>
      <c r="I357" s="15">
        <v>58.578000000000003</v>
      </c>
      <c r="J357" s="15">
        <v>94.407749999999993</v>
      </c>
      <c r="K357" s="15">
        <v>117.0504</v>
      </c>
      <c r="L357" s="15">
        <v>139.35760200000001</v>
      </c>
      <c r="M357" s="15">
        <v>90.653840000000002</v>
      </c>
      <c r="N357" s="15"/>
      <c r="O357" s="15">
        <v>39.638382999999997</v>
      </c>
      <c r="P357" s="15"/>
      <c r="Q357" s="15">
        <v>9.0653790000000001</v>
      </c>
      <c r="R357" s="15">
        <v>70.752384000000006</v>
      </c>
      <c r="S357" s="15"/>
      <c r="T357" s="15"/>
      <c r="U357" s="15"/>
      <c r="V357" s="15"/>
    </row>
    <row r="358" spans="1:22" ht="22.9" customHeight="1">
      <c r="A358" s="17" t="s">
        <v>287</v>
      </c>
      <c r="B358" s="17"/>
      <c r="C358" s="17"/>
      <c r="D358" s="19" t="s">
        <v>287</v>
      </c>
      <c r="E358" s="19" t="s">
        <v>288</v>
      </c>
      <c r="F358" s="15">
        <v>604.39575000000002</v>
      </c>
      <c r="G358" s="15">
        <v>604.39575000000002</v>
      </c>
      <c r="H358" s="15">
        <v>334.3596</v>
      </c>
      <c r="I358" s="15">
        <v>58.578000000000003</v>
      </c>
      <c r="J358" s="15">
        <v>94.407749999999993</v>
      </c>
      <c r="K358" s="15">
        <v>117.0504</v>
      </c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22.9" customHeight="1">
      <c r="A359" s="17" t="s">
        <v>287</v>
      </c>
      <c r="B359" s="17" t="s">
        <v>283</v>
      </c>
      <c r="C359" s="17"/>
      <c r="D359" s="19" t="s">
        <v>317</v>
      </c>
      <c r="E359" s="19" t="s">
        <v>318</v>
      </c>
      <c r="F359" s="15">
        <v>604.39575000000002</v>
      </c>
      <c r="G359" s="15">
        <v>604.39575000000002</v>
      </c>
      <c r="H359" s="15">
        <v>334.3596</v>
      </c>
      <c r="I359" s="15">
        <v>58.578000000000003</v>
      </c>
      <c r="J359" s="15">
        <v>94.407749999999993</v>
      </c>
      <c r="K359" s="15">
        <v>117.0504</v>
      </c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22.9" customHeight="1">
      <c r="A360" s="24" t="s">
        <v>287</v>
      </c>
      <c r="B360" s="24" t="s">
        <v>283</v>
      </c>
      <c r="C360" s="24" t="s">
        <v>322</v>
      </c>
      <c r="D360" s="20" t="s">
        <v>525</v>
      </c>
      <c r="E360" s="20" t="s">
        <v>324</v>
      </c>
      <c r="F360" s="12">
        <v>604.39575000000002</v>
      </c>
      <c r="G360" s="14">
        <v>604.39575000000002</v>
      </c>
      <c r="H360" s="14">
        <v>334.3596</v>
      </c>
      <c r="I360" s="14">
        <v>58.578000000000003</v>
      </c>
      <c r="J360" s="14">
        <v>94.407749999999993</v>
      </c>
      <c r="K360" s="14">
        <v>117.0504</v>
      </c>
      <c r="L360" s="12"/>
      <c r="M360" s="14"/>
      <c r="N360" s="14"/>
      <c r="O360" s="14"/>
      <c r="P360" s="14"/>
      <c r="Q360" s="14"/>
      <c r="R360" s="14"/>
      <c r="S360" s="12"/>
      <c r="T360" s="14"/>
      <c r="U360" s="14"/>
      <c r="V360" s="14"/>
    </row>
    <row r="361" spans="1:22" ht="22.9" customHeight="1">
      <c r="A361" s="17" t="s">
        <v>292</v>
      </c>
      <c r="B361" s="17"/>
      <c r="C361" s="17"/>
      <c r="D361" s="19" t="s">
        <v>292</v>
      </c>
      <c r="E361" s="19" t="s">
        <v>293</v>
      </c>
      <c r="F361" s="15">
        <v>99.719218999999995</v>
      </c>
      <c r="G361" s="15"/>
      <c r="H361" s="15"/>
      <c r="I361" s="15"/>
      <c r="J361" s="15"/>
      <c r="K361" s="15"/>
      <c r="L361" s="15">
        <v>99.719218999999995</v>
      </c>
      <c r="M361" s="15">
        <v>90.653840000000002</v>
      </c>
      <c r="N361" s="15"/>
      <c r="O361" s="15"/>
      <c r="P361" s="15"/>
      <c r="Q361" s="15">
        <v>9.0653790000000001</v>
      </c>
      <c r="R361" s="15"/>
      <c r="S361" s="15"/>
      <c r="T361" s="15"/>
      <c r="U361" s="15"/>
      <c r="V361" s="15"/>
    </row>
    <row r="362" spans="1:22" ht="22.9" customHeight="1">
      <c r="A362" s="17" t="s">
        <v>292</v>
      </c>
      <c r="B362" s="17" t="s">
        <v>294</v>
      </c>
      <c r="C362" s="17"/>
      <c r="D362" s="19" t="s">
        <v>295</v>
      </c>
      <c r="E362" s="19" t="s">
        <v>296</v>
      </c>
      <c r="F362" s="15">
        <v>90.653840000000002</v>
      </c>
      <c r="G362" s="15"/>
      <c r="H362" s="15"/>
      <c r="I362" s="15"/>
      <c r="J362" s="15"/>
      <c r="K362" s="15"/>
      <c r="L362" s="15">
        <v>90.653840000000002</v>
      </c>
      <c r="M362" s="15">
        <v>90.653840000000002</v>
      </c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22.9" customHeight="1">
      <c r="A363" s="24" t="s">
        <v>292</v>
      </c>
      <c r="B363" s="24" t="s">
        <v>294</v>
      </c>
      <c r="C363" s="24" t="s">
        <v>294</v>
      </c>
      <c r="D363" s="20" t="s">
        <v>520</v>
      </c>
      <c r="E363" s="20" t="s">
        <v>298</v>
      </c>
      <c r="F363" s="12">
        <v>90.653840000000002</v>
      </c>
      <c r="G363" s="14"/>
      <c r="H363" s="14"/>
      <c r="I363" s="14"/>
      <c r="J363" s="14"/>
      <c r="K363" s="14"/>
      <c r="L363" s="12">
        <v>90.653840000000002</v>
      </c>
      <c r="M363" s="14">
        <v>90.653840000000002</v>
      </c>
      <c r="N363" s="14"/>
      <c r="O363" s="14"/>
      <c r="P363" s="14"/>
      <c r="Q363" s="14"/>
      <c r="R363" s="14"/>
      <c r="S363" s="12"/>
      <c r="T363" s="14"/>
      <c r="U363" s="14"/>
      <c r="V363" s="14"/>
    </row>
    <row r="364" spans="1:22" ht="22.9" customHeight="1">
      <c r="A364" s="17" t="s">
        <v>292</v>
      </c>
      <c r="B364" s="17" t="s">
        <v>299</v>
      </c>
      <c r="C364" s="17"/>
      <c r="D364" s="19" t="s">
        <v>300</v>
      </c>
      <c r="E364" s="19" t="s">
        <v>301</v>
      </c>
      <c r="F364" s="15">
        <v>9.0653790000000001</v>
      </c>
      <c r="G364" s="15"/>
      <c r="H364" s="15"/>
      <c r="I364" s="15"/>
      <c r="J364" s="15"/>
      <c r="K364" s="15"/>
      <c r="L364" s="15">
        <v>9.0653790000000001</v>
      </c>
      <c r="M364" s="15"/>
      <c r="N364" s="15"/>
      <c r="O364" s="15"/>
      <c r="P364" s="15"/>
      <c r="Q364" s="15">
        <v>9.0653790000000001</v>
      </c>
      <c r="R364" s="15"/>
      <c r="S364" s="15"/>
      <c r="T364" s="15"/>
      <c r="U364" s="15"/>
      <c r="V364" s="15"/>
    </row>
    <row r="365" spans="1:22" ht="22.9" customHeight="1">
      <c r="A365" s="24" t="s">
        <v>292</v>
      </c>
      <c r="B365" s="24" t="s">
        <v>299</v>
      </c>
      <c r="C365" s="24" t="s">
        <v>299</v>
      </c>
      <c r="D365" s="20" t="s">
        <v>521</v>
      </c>
      <c r="E365" s="20" t="s">
        <v>303</v>
      </c>
      <c r="F365" s="12">
        <v>9.0653790000000001</v>
      </c>
      <c r="G365" s="14"/>
      <c r="H365" s="14"/>
      <c r="I365" s="14"/>
      <c r="J365" s="14"/>
      <c r="K365" s="14"/>
      <c r="L365" s="12">
        <v>9.0653790000000001</v>
      </c>
      <c r="M365" s="14"/>
      <c r="N365" s="14"/>
      <c r="O365" s="14"/>
      <c r="P365" s="14"/>
      <c r="Q365" s="14">
        <v>9.0653790000000001</v>
      </c>
      <c r="R365" s="14"/>
      <c r="S365" s="12"/>
      <c r="T365" s="14"/>
      <c r="U365" s="14"/>
      <c r="V365" s="14"/>
    </row>
    <row r="366" spans="1:22" ht="22.9" customHeight="1">
      <c r="A366" s="17" t="s">
        <v>304</v>
      </c>
      <c r="B366" s="17"/>
      <c r="C366" s="17"/>
      <c r="D366" s="19" t="s">
        <v>304</v>
      </c>
      <c r="E366" s="19" t="s">
        <v>305</v>
      </c>
      <c r="F366" s="15">
        <v>39.638382999999997</v>
      </c>
      <c r="G366" s="15"/>
      <c r="H366" s="15"/>
      <c r="I366" s="15"/>
      <c r="J366" s="15"/>
      <c r="K366" s="15"/>
      <c r="L366" s="15">
        <v>39.638382999999997</v>
      </c>
      <c r="M366" s="15"/>
      <c r="N366" s="15"/>
      <c r="O366" s="15">
        <v>39.638382999999997</v>
      </c>
      <c r="P366" s="15"/>
      <c r="Q366" s="15"/>
      <c r="R366" s="15"/>
      <c r="S366" s="15"/>
      <c r="T366" s="15"/>
      <c r="U366" s="15"/>
      <c r="V366" s="15"/>
    </row>
    <row r="367" spans="1:22" ht="22.9" customHeight="1">
      <c r="A367" s="17" t="s">
        <v>304</v>
      </c>
      <c r="B367" s="17" t="s">
        <v>306</v>
      </c>
      <c r="C367" s="17"/>
      <c r="D367" s="19" t="s">
        <v>307</v>
      </c>
      <c r="E367" s="19" t="s">
        <v>308</v>
      </c>
      <c r="F367" s="15">
        <v>39.638382999999997</v>
      </c>
      <c r="G367" s="15"/>
      <c r="H367" s="15"/>
      <c r="I367" s="15"/>
      <c r="J367" s="15"/>
      <c r="K367" s="15"/>
      <c r="L367" s="15">
        <v>39.638382999999997</v>
      </c>
      <c r="M367" s="15"/>
      <c r="N367" s="15"/>
      <c r="O367" s="15">
        <v>39.638382999999997</v>
      </c>
      <c r="P367" s="15"/>
      <c r="Q367" s="15"/>
      <c r="R367" s="15"/>
      <c r="S367" s="15"/>
      <c r="T367" s="15"/>
      <c r="U367" s="15"/>
      <c r="V367" s="15"/>
    </row>
    <row r="368" spans="1:22" ht="22.9" customHeight="1">
      <c r="A368" s="24" t="s">
        <v>304</v>
      </c>
      <c r="B368" s="24" t="s">
        <v>306</v>
      </c>
      <c r="C368" s="24" t="s">
        <v>283</v>
      </c>
      <c r="D368" s="20" t="s">
        <v>526</v>
      </c>
      <c r="E368" s="20" t="s">
        <v>326</v>
      </c>
      <c r="F368" s="12">
        <v>39.638382999999997</v>
      </c>
      <c r="G368" s="14"/>
      <c r="H368" s="14"/>
      <c r="I368" s="14"/>
      <c r="J368" s="14"/>
      <c r="K368" s="14"/>
      <c r="L368" s="12">
        <v>39.638382999999997</v>
      </c>
      <c r="M368" s="14"/>
      <c r="N368" s="14"/>
      <c r="O368" s="14">
        <v>39.638382999999997</v>
      </c>
      <c r="P368" s="14"/>
      <c r="Q368" s="14"/>
      <c r="R368" s="14"/>
      <c r="S368" s="12"/>
      <c r="T368" s="14"/>
      <c r="U368" s="14"/>
      <c r="V368" s="14"/>
    </row>
    <row r="369" spans="1:22" ht="22.9" customHeight="1">
      <c r="A369" s="17" t="s">
        <v>311</v>
      </c>
      <c r="B369" s="17"/>
      <c r="C369" s="17"/>
      <c r="D369" s="19" t="s">
        <v>311</v>
      </c>
      <c r="E369" s="19" t="s">
        <v>312</v>
      </c>
      <c r="F369" s="15">
        <v>70.752384000000006</v>
      </c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>
        <v>70.752384000000006</v>
      </c>
      <c r="S369" s="15"/>
      <c r="T369" s="15"/>
      <c r="U369" s="15"/>
      <c r="V369" s="15"/>
    </row>
    <row r="370" spans="1:22" ht="22.9" customHeight="1">
      <c r="A370" s="17" t="s">
        <v>311</v>
      </c>
      <c r="B370" s="17" t="s">
        <v>283</v>
      </c>
      <c r="C370" s="17"/>
      <c r="D370" s="19" t="s">
        <v>313</v>
      </c>
      <c r="E370" s="19" t="s">
        <v>314</v>
      </c>
      <c r="F370" s="15">
        <v>70.752384000000006</v>
      </c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>
        <v>70.752384000000006</v>
      </c>
      <c r="S370" s="15"/>
      <c r="T370" s="15"/>
      <c r="U370" s="15"/>
      <c r="V370" s="15"/>
    </row>
    <row r="371" spans="1:22" ht="22.9" customHeight="1">
      <c r="A371" s="24" t="s">
        <v>311</v>
      </c>
      <c r="B371" s="24" t="s">
        <v>283</v>
      </c>
      <c r="C371" s="24" t="s">
        <v>278</v>
      </c>
      <c r="D371" s="20" t="s">
        <v>523</v>
      </c>
      <c r="E371" s="20" t="s">
        <v>316</v>
      </c>
      <c r="F371" s="12">
        <v>70.752384000000006</v>
      </c>
      <c r="G371" s="14"/>
      <c r="H371" s="14"/>
      <c r="I371" s="14"/>
      <c r="J371" s="14"/>
      <c r="K371" s="14"/>
      <c r="L371" s="12"/>
      <c r="M371" s="14"/>
      <c r="N371" s="14"/>
      <c r="O371" s="14"/>
      <c r="P371" s="14"/>
      <c r="Q371" s="14"/>
      <c r="R371" s="14">
        <v>70.752384000000006</v>
      </c>
      <c r="S371" s="12"/>
      <c r="T371" s="14"/>
      <c r="U371" s="14"/>
      <c r="V371" s="14"/>
    </row>
    <row r="372" spans="1:22" ht="22.9" customHeight="1">
      <c r="A372" s="11"/>
      <c r="B372" s="11"/>
      <c r="C372" s="11"/>
      <c r="D372" s="19" t="s">
        <v>205</v>
      </c>
      <c r="E372" s="19" t="s">
        <v>206</v>
      </c>
      <c r="F372" s="15">
        <v>414.10877199999999</v>
      </c>
      <c r="G372" s="15">
        <v>306.08337</v>
      </c>
      <c r="H372" s="15">
        <v>176.61959999999999</v>
      </c>
      <c r="I372" s="15">
        <v>23.454000000000001</v>
      </c>
      <c r="J372" s="15">
        <v>47.454569999999997</v>
      </c>
      <c r="K372" s="15">
        <v>58.555199999999999</v>
      </c>
      <c r="L372" s="15">
        <v>72.107625999999996</v>
      </c>
      <c r="M372" s="15">
        <v>46.846896000000001</v>
      </c>
      <c r="N372" s="15"/>
      <c r="O372" s="15">
        <v>20.576091999999999</v>
      </c>
      <c r="P372" s="15"/>
      <c r="Q372" s="15">
        <v>4.6846379999999996</v>
      </c>
      <c r="R372" s="15">
        <v>35.917776000000003</v>
      </c>
      <c r="S372" s="15"/>
      <c r="T372" s="15"/>
      <c r="U372" s="15"/>
      <c r="V372" s="15"/>
    </row>
    <row r="373" spans="1:22" ht="22.9" customHeight="1">
      <c r="A373" s="17" t="s">
        <v>287</v>
      </c>
      <c r="B373" s="17"/>
      <c r="C373" s="17"/>
      <c r="D373" s="19" t="s">
        <v>287</v>
      </c>
      <c r="E373" s="19" t="s">
        <v>288</v>
      </c>
      <c r="F373" s="15">
        <v>306.08337</v>
      </c>
      <c r="G373" s="15">
        <v>306.08337</v>
      </c>
      <c r="H373" s="15">
        <v>176.61959999999999</v>
      </c>
      <c r="I373" s="15">
        <v>23.454000000000001</v>
      </c>
      <c r="J373" s="15">
        <v>47.454569999999997</v>
      </c>
      <c r="K373" s="15">
        <v>58.555199999999999</v>
      </c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22.9" customHeight="1">
      <c r="A374" s="17" t="s">
        <v>287</v>
      </c>
      <c r="B374" s="17" t="s">
        <v>283</v>
      </c>
      <c r="C374" s="17"/>
      <c r="D374" s="19" t="s">
        <v>317</v>
      </c>
      <c r="E374" s="19" t="s">
        <v>318</v>
      </c>
      <c r="F374" s="15">
        <v>306.08337</v>
      </c>
      <c r="G374" s="15">
        <v>306.08337</v>
      </c>
      <c r="H374" s="15">
        <v>176.61959999999999</v>
      </c>
      <c r="I374" s="15">
        <v>23.454000000000001</v>
      </c>
      <c r="J374" s="15">
        <v>47.454569999999997</v>
      </c>
      <c r="K374" s="15">
        <v>58.555199999999999</v>
      </c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22.9" customHeight="1">
      <c r="A375" s="24" t="s">
        <v>287</v>
      </c>
      <c r="B375" s="24" t="s">
        <v>283</v>
      </c>
      <c r="C375" s="24" t="s">
        <v>322</v>
      </c>
      <c r="D375" s="20" t="s">
        <v>525</v>
      </c>
      <c r="E375" s="20" t="s">
        <v>324</v>
      </c>
      <c r="F375" s="12">
        <v>306.08337</v>
      </c>
      <c r="G375" s="14">
        <v>306.08337</v>
      </c>
      <c r="H375" s="14">
        <v>176.61959999999999</v>
      </c>
      <c r="I375" s="14">
        <v>23.454000000000001</v>
      </c>
      <c r="J375" s="14">
        <v>47.454569999999997</v>
      </c>
      <c r="K375" s="14">
        <v>58.555199999999999</v>
      </c>
      <c r="L375" s="12"/>
      <c r="M375" s="14"/>
      <c r="N375" s="14"/>
      <c r="O375" s="14"/>
      <c r="P375" s="14"/>
      <c r="Q375" s="14"/>
      <c r="R375" s="14"/>
      <c r="S375" s="12"/>
      <c r="T375" s="14"/>
      <c r="U375" s="14"/>
      <c r="V375" s="14"/>
    </row>
    <row r="376" spans="1:22" ht="22.9" customHeight="1">
      <c r="A376" s="17" t="s">
        <v>292</v>
      </c>
      <c r="B376" s="17"/>
      <c r="C376" s="17"/>
      <c r="D376" s="19" t="s">
        <v>292</v>
      </c>
      <c r="E376" s="19" t="s">
        <v>293</v>
      </c>
      <c r="F376" s="15">
        <v>51.531534000000001</v>
      </c>
      <c r="G376" s="15"/>
      <c r="H376" s="15"/>
      <c r="I376" s="15"/>
      <c r="J376" s="15"/>
      <c r="K376" s="15"/>
      <c r="L376" s="15">
        <v>51.531534000000001</v>
      </c>
      <c r="M376" s="15">
        <v>46.846896000000001</v>
      </c>
      <c r="N376" s="15"/>
      <c r="O376" s="15"/>
      <c r="P376" s="15"/>
      <c r="Q376" s="15">
        <v>4.6846379999999996</v>
      </c>
      <c r="R376" s="15"/>
      <c r="S376" s="15"/>
      <c r="T376" s="15"/>
      <c r="U376" s="15"/>
      <c r="V376" s="15"/>
    </row>
    <row r="377" spans="1:22" ht="22.9" customHeight="1">
      <c r="A377" s="17" t="s">
        <v>292</v>
      </c>
      <c r="B377" s="17" t="s">
        <v>294</v>
      </c>
      <c r="C377" s="17"/>
      <c r="D377" s="19" t="s">
        <v>295</v>
      </c>
      <c r="E377" s="19" t="s">
        <v>296</v>
      </c>
      <c r="F377" s="15">
        <v>46.846896000000001</v>
      </c>
      <c r="G377" s="15"/>
      <c r="H377" s="15"/>
      <c r="I377" s="15"/>
      <c r="J377" s="15"/>
      <c r="K377" s="15"/>
      <c r="L377" s="15">
        <v>46.846896000000001</v>
      </c>
      <c r="M377" s="15">
        <v>46.846896000000001</v>
      </c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22.9" customHeight="1">
      <c r="A378" s="24" t="s">
        <v>292</v>
      </c>
      <c r="B378" s="24" t="s">
        <v>294</v>
      </c>
      <c r="C378" s="24" t="s">
        <v>294</v>
      </c>
      <c r="D378" s="20" t="s">
        <v>520</v>
      </c>
      <c r="E378" s="20" t="s">
        <v>298</v>
      </c>
      <c r="F378" s="12">
        <v>46.846896000000001</v>
      </c>
      <c r="G378" s="14"/>
      <c r="H378" s="14"/>
      <c r="I378" s="14"/>
      <c r="J378" s="14"/>
      <c r="K378" s="14"/>
      <c r="L378" s="12">
        <v>46.846896000000001</v>
      </c>
      <c r="M378" s="14">
        <v>46.846896000000001</v>
      </c>
      <c r="N378" s="14"/>
      <c r="O378" s="14"/>
      <c r="P378" s="14"/>
      <c r="Q378" s="14"/>
      <c r="R378" s="14"/>
      <c r="S378" s="12"/>
      <c r="T378" s="14"/>
      <c r="U378" s="14"/>
      <c r="V378" s="14"/>
    </row>
    <row r="379" spans="1:22" ht="22.9" customHeight="1">
      <c r="A379" s="17" t="s">
        <v>292</v>
      </c>
      <c r="B379" s="17" t="s">
        <v>299</v>
      </c>
      <c r="C379" s="17"/>
      <c r="D379" s="19" t="s">
        <v>300</v>
      </c>
      <c r="E379" s="19" t="s">
        <v>301</v>
      </c>
      <c r="F379" s="15">
        <v>4.6846379999999996</v>
      </c>
      <c r="G379" s="15"/>
      <c r="H379" s="15"/>
      <c r="I379" s="15"/>
      <c r="J379" s="15"/>
      <c r="K379" s="15"/>
      <c r="L379" s="15">
        <v>4.6846379999999996</v>
      </c>
      <c r="M379" s="15"/>
      <c r="N379" s="15"/>
      <c r="O379" s="15"/>
      <c r="P379" s="15"/>
      <c r="Q379" s="15">
        <v>4.6846379999999996</v>
      </c>
      <c r="R379" s="15"/>
      <c r="S379" s="15"/>
      <c r="T379" s="15"/>
      <c r="U379" s="15"/>
      <c r="V379" s="15"/>
    </row>
    <row r="380" spans="1:22" ht="22.9" customHeight="1">
      <c r="A380" s="24" t="s">
        <v>292</v>
      </c>
      <c r="B380" s="24" t="s">
        <v>299</v>
      </c>
      <c r="C380" s="24" t="s">
        <v>299</v>
      </c>
      <c r="D380" s="20" t="s">
        <v>521</v>
      </c>
      <c r="E380" s="20" t="s">
        <v>303</v>
      </c>
      <c r="F380" s="12">
        <v>4.6846379999999996</v>
      </c>
      <c r="G380" s="14"/>
      <c r="H380" s="14"/>
      <c r="I380" s="14"/>
      <c r="J380" s="14"/>
      <c r="K380" s="14"/>
      <c r="L380" s="12">
        <v>4.6846379999999996</v>
      </c>
      <c r="M380" s="14"/>
      <c r="N380" s="14"/>
      <c r="O380" s="14"/>
      <c r="P380" s="14"/>
      <c r="Q380" s="14">
        <v>4.6846379999999996</v>
      </c>
      <c r="R380" s="14"/>
      <c r="S380" s="12"/>
      <c r="T380" s="14"/>
      <c r="U380" s="14"/>
      <c r="V380" s="14"/>
    </row>
    <row r="381" spans="1:22" ht="22.9" customHeight="1">
      <c r="A381" s="17" t="s">
        <v>304</v>
      </c>
      <c r="B381" s="17"/>
      <c r="C381" s="17"/>
      <c r="D381" s="19" t="s">
        <v>304</v>
      </c>
      <c r="E381" s="19" t="s">
        <v>305</v>
      </c>
      <c r="F381" s="15">
        <v>20.576091999999999</v>
      </c>
      <c r="G381" s="15"/>
      <c r="H381" s="15"/>
      <c r="I381" s="15"/>
      <c r="J381" s="15"/>
      <c r="K381" s="15"/>
      <c r="L381" s="15">
        <v>20.576091999999999</v>
      </c>
      <c r="M381" s="15"/>
      <c r="N381" s="15"/>
      <c r="O381" s="15">
        <v>20.576091999999999</v>
      </c>
      <c r="P381" s="15"/>
      <c r="Q381" s="15"/>
      <c r="R381" s="15"/>
      <c r="S381" s="15"/>
      <c r="T381" s="15"/>
      <c r="U381" s="15"/>
      <c r="V381" s="15"/>
    </row>
    <row r="382" spans="1:22" ht="22.9" customHeight="1">
      <c r="A382" s="17" t="s">
        <v>304</v>
      </c>
      <c r="B382" s="17" t="s">
        <v>306</v>
      </c>
      <c r="C382" s="17"/>
      <c r="D382" s="19" t="s">
        <v>307</v>
      </c>
      <c r="E382" s="19" t="s">
        <v>308</v>
      </c>
      <c r="F382" s="15">
        <v>20.576091999999999</v>
      </c>
      <c r="G382" s="15"/>
      <c r="H382" s="15"/>
      <c r="I382" s="15"/>
      <c r="J382" s="15"/>
      <c r="K382" s="15"/>
      <c r="L382" s="15">
        <v>20.576091999999999</v>
      </c>
      <c r="M382" s="15"/>
      <c r="N382" s="15"/>
      <c r="O382" s="15">
        <v>20.576091999999999</v>
      </c>
      <c r="P382" s="15"/>
      <c r="Q382" s="15"/>
      <c r="R382" s="15"/>
      <c r="S382" s="15"/>
      <c r="T382" s="15"/>
      <c r="U382" s="15"/>
      <c r="V382" s="15"/>
    </row>
    <row r="383" spans="1:22" ht="22.9" customHeight="1">
      <c r="A383" s="24" t="s">
        <v>304</v>
      </c>
      <c r="B383" s="24" t="s">
        <v>306</v>
      </c>
      <c r="C383" s="24" t="s">
        <v>283</v>
      </c>
      <c r="D383" s="20" t="s">
        <v>526</v>
      </c>
      <c r="E383" s="20" t="s">
        <v>326</v>
      </c>
      <c r="F383" s="12">
        <v>20.576091999999999</v>
      </c>
      <c r="G383" s="14"/>
      <c r="H383" s="14"/>
      <c r="I383" s="14"/>
      <c r="J383" s="14"/>
      <c r="K383" s="14"/>
      <c r="L383" s="12">
        <v>20.576091999999999</v>
      </c>
      <c r="M383" s="14"/>
      <c r="N383" s="14"/>
      <c r="O383" s="14">
        <v>20.576091999999999</v>
      </c>
      <c r="P383" s="14"/>
      <c r="Q383" s="14"/>
      <c r="R383" s="14"/>
      <c r="S383" s="12"/>
      <c r="T383" s="14"/>
      <c r="U383" s="14"/>
      <c r="V383" s="14"/>
    </row>
    <row r="384" spans="1:22" ht="22.9" customHeight="1">
      <c r="A384" s="17" t="s">
        <v>311</v>
      </c>
      <c r="B384" s="17"/>
      <c r="C384" s="17"/>
      <c r="D384" s="19" t="s">
        <v>311</v>
      </c>
      <c r="E384" s="19" t="s">
        <v>312</v>
      </c>
      <c r="F384" s="15">
        <v>35.917776000000003</v>
      </c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>
        <v>35.917776000000003</v>
      </c>
      <c r="S384" s="15"/>
      <c r="T384" s="15"/>
      <c r="U384" s="15"/>
      <c r="V384" s="15"/>
    </row>
    <row r="385" spans="1:22" ht="22.9" customHeight="1">
      <c r="A385" s="17" t="s">
        <v>311</v>
      </c>
      <c r="B385" s="17" t="s">
        <v>283</v>
      </c>
      <c r="C385" s="17"/>
      <c r="D385" s="19" t="s">
        <v>313</v>
      </c>
      <c r="E385" s="19" t="s">
        <v>314</v>
      </c>
      <c r="F385" s="15">
        <v>35.917776000000003</v>
      </c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>
        <v>35.917776000000003</v>
      </c>
      <c r="S385" s="15"/>
      <c r="T385" s="15"/>
      <c r="U385" s="15"/>
      <c r="V385" s="15"/>
    </row>
    <row r="386" spans="1:22" ht="22.9" customHeight="1">
      <c r="A386" s="24" t="s">
        <v>311</v>
      </c>
      <c r="B386" s="24" t="s">
        <v>283</v>
      </c>
      <c r="C386" s="24" t="s">
        <v>278</v>
      </c>
      <c r="D386" s="20" t="s">
        <v>523</v>
      </c>
      <c r="E386" s="20" t="s">
        <v>316</v>
      </c>
      <c r="F386" s="12">
        <v>35.917776000000003</v>
      </c>
      <c r="G386" s="14"/>
      <c r="H386" s="14"/>
      <c r="I386" s="14"/>
      <c r="J386" s="14"/>
      <c r="K386" s="14"/>
      <c r="L386" s="12"/>
      <c r="M386" s="14"/>
      <c r="N386" s="14"/>
      <c r="O386" s="14"/>
      <c r="P386" s="14"/>
      <c r="Q386" s="14"/>
      <c r="R386" s="14">
        <v>35.917776000000003</v>
      </c>
      <c r="S386" s="12"/>
      <c r="T386" s="14"/>
      <c r="U386" s="14"/>
      <c r="V386" s="14"/>
    </row>
    <row r="387" spans="1:22" ht="22.9" customHeight="1">
      <c r="A387" s="11"/>
      <c r="B387" s="11"/>
      <c r="C387" s="11"/>
      <c r="D387" s="19" t="s">
        <v>207</v>
      </c>
      <c r="E387" s="19" t="s">
        <v>208</v>
      </c>
      <c r="F387" s="15">
        <v>413.15919600000001</v>
      </c>
      <c r="G387" s="15">
        <v>305.34089999999998</v>
      </c>
      <c r="H387" s="15">
        <v>166.4436</v>
      </c>
      <c r="I387" s="15">
        <v>22.7988</v>
      </c>
      <c r="J387" s="15">
        <v>51.446100000000001</v>
      </c>
      <c r="K387" s="15">
        <v>64.6524</v>
      </c>
      <c r="L387" s="15">
        <v>72.014712000000003</v>
      </c>
      <c r="M387" s="15">
        <v>46.962159999999997</v>
      </c>
      <c r="N387" s="15"/>
      <c r="O387" s="15">
        <v>20.35633</v>
      </c>
      <c r="P387" s="15"/>
      <c r="Q387" s="15">
        <v>4.6962219999999997</v>
      </c>
      <c r="R387" s="15">
        <v>35.803584000000001</v>
      </c>
      <c r="S387" s="15"/>
      <c r="T387" s="15"/>
      <c r="U387" s="15"/>
      <c r="V387" s="15"/>
    </row>
    <row r="388" spans="1:22" ht="22.9" customHeight="1">
      <c r="A388" s="17" t="s">
        <v>287</v>
      </c>
      <c r="B388" s="17"/>
      <c r="C388" s="17"/>
      <c r="D388" s="19" t="s">
        <v>287</v>
      </c>
      <c r="E388" s="19" t="s">
        <v>288</v>
      </c>
      <c r="F388" s="15">
        <v>305.34089999999998</v>
      </c>
      <c r="G388" s="15">
        <v>305.34089999999998</v>
      </c>
      <c r="H388" s="15">
        <v>166.4436</v>
      </c>
      <c r="I388" s="15">
        <v>22.7988</v>
      </c>
      <c r="J388" s="15">
        <v>51.446100000000001</v>
      </c>
      <c r="K388" s="15">
        <v>64.6524</v>
      </c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22.9" customHeight="1">
      <c r="A389" s="17" t="s">
        <v>287</v>
      </c>
      <c r="B389" s="17" t="s">
        <v>283</v>
      </c>
      <c r="C389" s="17"/>
      <c r="D389" s="19" t="s">
        <v>317</v>
      </c>
      <c r="E389" s="19" t="s">
        <v>318</v>
      </c>
      <c r="F389" s="15">
        <v>305.34089999999998</v>
      </c>
      <c r="G389" s="15">
        <v>305.34089999999998</v>
      </c>
      <c r="H389" s="15">
        <v>166.4436</v>
      </c>
      <c r="I389" s="15">
        <v>22.7988</v>
      </c>
      <c r="J389" s="15">
        <v>51.446100000000001</v>
      </c>
      <c r="K389" s="15">
        <v>64.6524</v>
      </c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22.9" customHeight="1">
      <c r="A390" s="24" t="s">
        <v>287</v>
      </c>
      <c r="B390" s="24" t="s">
        <v>283</v>
      </c>
      <c r="C390" s="24" t="s">
        <v>283</v>
      </c>
      <c r="D390" s="20" t="s">
        <v>528</v>
      </c>
      <c r="E390" s="20" t="s">
        <v>335</v>
      </c>
      <c r="F390" s="12">
        <v>305.34089999999998</v>
      </c>
      <c r="G390" s="14">
        <v>305.34089999999998</v>
      </c>
      <c r="H390" s="14">
        <v>166.4436</v>
      </c>
      <c r="I390" s="14">
        <v>22.7988</v>
      </c>
      <c r="J390" s="14">
        <v>51.446100000000001</v>
      </c>
      <c r="K390" s="14">
        <v>64.6524</v>
      </c>
      <c r="L390" s="12"/>
      <c r="M390" s="14"/>
      <c r="N390" s="14"/>
      <c r="O390" s="14"/>
      <c r="P390" s="14"/>
      <c r="Q390" s="14"/>
      <c r="R390" s="14"/>
      <c r="S390" s="12"/>
      <c r="T390" s="14"/>
      <c r="U390" s="14"/>
      <c r="V390" s="14"/>
    </row>
    <row r="391" spans="1:22" ht="22.9" customHeight="1">
      <c r="A391" s="17" t="s">
        <v>292</v>
      </c>
      <c r="B391" s="17"/>
      <c r="C391" s="17"/>
      <c r="D391" s="19" t="s">
        <v>292</v>
      </c>
      <c r="E391" s="19" t="s">
        <v>293</v>
      </c>
      <c r="F391" s="15">
        <v>51.658382000000003</v>
      </c>
      <c r="G391" s="15"/>
      <c r="H391" s="15"/>
      <c r="I391" s="15"/>
      <c r="J391" s="15"/>
      <c r="K391" s="15"/>
      <c r="L391" s="15">
        <v>51.658382000000003</v>
      </c>
      <c r="M391" s="15">
        <v>46.962159999999997</v>
      </c>
      <c r="N391" s="15"/>
      <c r="O391" s="15"/>
      <c r="P391" s="15"/>
      <c r="Q391" s="15">
        <v>4.6962219999999997</v>
      </c>
      <c r="R391" s="15"/>
      <c r="S391" s="15"/>
      <c r="T391" s="15"/>
      <c r="U391" s="15"/>
      <c r="V391" s="15"/>
    </row>
    <row r="392" spans="1:22" ht="22.9" customHeight="1">
      <c r="A392" s="17" t="s">
        <v>292</v>
      </c>
      <c r="B392" s="17" t="s">
        <v>294</v>
      </c>
      <c r="C392" s="17"/>
      <c r="D392" s="19" t="s">
        <v>295</v>
      </c>
      <c r="E392" s="19" t="s">
        <v>296</v>
      </c>
      <c r="F392" s="15">
        <v>46.962159999999997</v>
      </c>
      <c r="G392" s="15"/>
      <c r="H392" s="15"/>
      <c r="I392" s="15"/>
      <c r="J392" s="15"/>
      <c r="K392" s="15"/>
      <c r="L392" s="15">
        <v>46.962159999999997</v>
      </c>
      <c r="M392" s="15">
        <v>46.962159999999997</v>
      </c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22.9" customHeight="1">
      <c r="A393" s="24" t="s">
        <v>292</v>
      </c>
      <c r="B393" s="24" t="s">
        <v>294</v>
      </c>
      <c r="C393" s="24" t="s">
        <v>294</v>
      </c>
      <c r="D393" s="20" t="s">
        <v>520</v>
      </c>
      <c r="E393" s="20" t="s">
        <v>298</v>
      </c>
      <c r="F393" s="12">
        <v>46.962159999999997</v>
      </c>
      <c r="G393" s="14"/>
      <c r="H393" s="14"/>
      <c r="I393" s="14"/>
      <c r="J393" s="14"/>
      <c r="K393" s="14"/>
      <c r="L393" s="12">
        <v>46.962159999999997</v>
      </c>
      <c r="M393" s="14">
        <v>46.962159999999997</v>
      </c>
      <c r="N393" s="14"/>
      <c r="O393" s="14"/>
      <c r="P393" s="14"/>
      <c r="Q393" s="14"/>
      <c r="R393" s="14"/>
      <c r="S393" s="12"/>
      <c r="T393" s="14"/>
      <c r="U393" s="14"/>
      <c r="V393" s="14"/>
    </row>
    <row r="394" spans="1:22" ht="22.9" customHeight="1">
      <c r="A394" s="17" t="s">
        <v>292</v>
      </c>
      <c r="B394" s="17" t="s">
        <v>299</v>
      </c>
      <c r="C394" s="17"/>
      <c r="D394" s="19" t="s">
        <v>300</v>
      </c>
      <c r="E394" s="19" t="s">
        <v>301</v>
      </c>
      <c r="F394" s="15">
        <v>4.6962219999999997</v>
      </c>
      <c r="G394" s="15"/>
      <c r="H394" s="15"/>
      <c r="I394" s="15"/>
      <c r="J394" s="15"/>
      <c r="K394" s="15"/>
      <c r="L394" s="15">
        <v>4.6962219999999997</v>
      </c>
      <c r="M394" s="15"/>
      <c r="N394" s="15"/>
      <c r="O394" s="15"/>
      <c r="P394" s="15"/>
      <c r="Q394" s="15">
        <v>4.6962219999999997</v>
      </c>
      <c r="R394" s="15"/>
      <c r="S394" s="15"/>
      <c r="T394" s="15"/>
      <c r="U394" s="15"/>
      <c r="V394" s="15"/>
    </row>
    <row r="395" spans="1:22" ht="22.9" customHeight="1">
      <c r="A395" s="24" t="s">
        <v>292</v>
      </c>
      <c r="B395" s="24" t="s">
        <v>299</v>
      </c>
      <c r="C395" s="24" t="s">
        <v>299</v>
      </c>
      <c r="D395" s="20" t="s">
        <v>521</v>
      </c>
      <c r="E395" s="20" t="s">
        <v>303</v>
      </c>
      <c r="F395" s="12">
        <v>4.6962219999999997</v>
      </c>
      <c r="G395" s="14"/>
      <c r="H395" s="14"/>
      <c r="I395" s="14"/>
      <c r="J395" s="14"/>
      <c r="K395" s="14"/>
      <c r="L395" s="12">
        <v>4.6962219999999997</v>
      </c>
      <c r="M395" s="14"/>
      <c r="N395" s="14"/>
      <c r="O395" s="14"/>
      <c r="P395" s="14"/>
      <c r="Q395" s="14">
        <v>4.6962219999999997</v>
      </c>
      <c r="R395" s="14"/>
      <c r="S395" s="12"/>
      <c r="T395" s="14"/>
      <c r="U395" s="14"/>
      <c r="V395" s="14"/>
    </row>
    <row r="396" spans="1:22" ht="22.9" customHeight="1">
      <c r="A396" s="17" t="s">
        <v>304</v>
      </c>
      <c r="B396" s="17"/>
      <c r="C396" s="17"/>
      <c r="D396" s="19" t="s">
        <v>304</v>
      </c>
      <c r="E396" s="19" t="s">
        <v>305</v>
      </c>
      <c r="F396" s="15">
        <v>20.35633</v>
      </c>
      <c r="G396" s="15"/>
      <c r="H396" s="15"/>
      <c r="I396" s="15"/>
      <c r="J396" s="15"/>
      <c r="K396" s="15"/>
      <c r="L396" s="15">
        <v>20.35633</v>
      </c>
      <c r="M396" s="15"/>
      <c r="N396" s="15"/>
      <c r="O396" s="15">
        <v>20.35633</v>
      </c>
      <c r="P396" s="15"/>
      <c r="Q396" s="15"/>
      <c r="R396" s="15"/>
      <c r="S396" s="15"/>
      <c r="T396" s="15"/>
      <c r="U396" s="15"/>
      <c r="V396" s="15"/>
    </row>
    <row r="397" spans="1:22" ht="22.9" customHeight="1">
      <c r="A397" s="17" t="s">
        <v>304</v>
      </c>
      <c r="B397" s="17" t="s">
        <v>306</v>
      </c>
      <c r="C397" s="17"/>
      <c r="D397" s="19" t="s">
        <v>307</v>
      </c>
      <c r="E397" s="19" t="s">
        <v>308</v>
      </c>
      <c r="F397" s="15">
        <v>20.35633</v>
      </c>
      <c r="G397" s="15"/>
      <c r="H397" s="15"/>
      <c r="I397" s="15"/>
      <c r="J397" s="15"/>
      <c r="K397" s="15"/>
      <c r="L397" s="15">
        <v>20.35633</v>
      </c>
      <c r="M397" s="15"/>
      <c r="N397" s="15"/>
      <c r="O397" s="15">
        <v>20.35633</v>
      </c>
      <c r="P397" s="15"/>
      <c r="Q397" s="15"/>
      <c r="R397" s="15"/>
      <c r="S397" s="15"/>
      <c r="T397" s="15"/>
      <c r="U397" s="15"/>
      <c r="V397" s="15"/>
    </row>
    <row r="398" spans="1:22" ht="22.9" customHeight="1">
      <c r="A398" s="24" t="s">
        <v>304</v>
      </c>
      <c r="B398" s="24" t="s">
        <v>306</v>
      </c>
      <c r="C398" s="24" t="s">
        <v>283</v>
      </c>
      <c r="D398" s="20" t="s">
        <v>526</v>
      </c>
      <c r="E398" s="20" t="s">
        <v>326</v>
      </c>
      <c r="F398" s="12">
        <v>20.35633</v>
      </c>
      <c r="G398" s="14"/>
      <c r="H398" s="14"/>
      <c r="I398" s="14"/>
      <c r="J398" s="14"/>
      <c r="K398" s="14"/>
      <c r="L398" s="12">
        <v>20.35633</v>
      </c>
      <c r="M398" s="14"/>
      <c r="N398" s="14"/>
      <c r="O398" s="14">
        <v>20.35633</v>
      </c>
      <c r="P398" s="14"/>
      <c r="Q398" s="14"/>
      <c r="R398" s="14"/>
      <c r="S398" s="12"/>
      <c r="T398" s="14"/>
      <c r="U398" s="14"/>
      <c r="V398" s="14"/>
    </row>
    <row r="399" spans="1:22" ht="22.9" customHeight="1">
      <c r="A399" s="17" t="s">
        <v>311</v>
      </c>
      <c r="B399" s="17"/>
      <c r="C399" s="17"/>
      <c r="D399" s="19" t="s">
        <v>311</v>
      </c>
      <c r="E399" s="19" t="s">
        <v>312</v>
      </c>
      <c r="F399" s="15">
        <v>35.803584000000001</v>
      </c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>
        <v>35.803584000000001</v>
      </c>
      <c r="S399" s="15"/>
      <c r="T399" s="15"/>
      <c r="U399" s="15"/>
      <c r="V399" s="15"/>
    </row>
    <row r="400" spans="1:22" ht="22.9" customHeight="1">
      <c r="A400" s="17" t="s">
        <v>311</v>
      </c>
      <c r="B400" s="17" t="s">
        <v>283</v>
      </c>
      <c r="C400" s="17"/>
      <c r="D400" s="19" t="s">
        <v>313</v>
      </c>
      <c r="E400" s="19" t="s">
        <v>314</v>
      </c>
      <c r="F400" s="15">
        <v>35.803584000000001</v>
      </c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>
        <v>35.803584000000001</v>
      </c>
      <c r="S400" s="15"/>
      <c r="T400" s="15"/>
      <c r="U400" s="15"/>
      <c r="V400" s="15"/>
    </row>
    <row r="401" spans="1:22" ht="22.9" customHeight="1">
      <c r="A401" s="24" t="s">
        <v>311</v>
      </c>
      <c r="B401" s="24" t="s">
        <v>283</v>
      </c>
      <c r="C401" s="24" t="s">
        <v>278</v>
      </c>
      <c r="D401" s="20" t="s">
        <v>523</v>
      </c>
      <c r="E401" s="20" t="s">
        <v>316</v>
      </c>
      <c r="F401" s="12">
        <v>35.803584000000001</v>
      </c>
      <c r="G401" s="14"/>
      <c r="H401" s="14"/>
      <c r="I401" s="14"/>
      <c r="J401" s="14"/>
      <c r="K401" s="14"/>
      <c r="L401" s="12"/>
      <c r="M401" s="14"/>
      <c r="N401" s="14"/>
      <c r="O401" s="14"/>
      <c r="P401" s="14"/>
      <c r="Q401" s="14"/>
      <c r="R401" s="14">
        <v>35.803584000000001</v>
      </c>
      <c r="S401" s="12"/>
      <c r="T401" s="14"/>
      <c r="U401" s="14"/>
      <c r="V401" s="14"/>
    </row>
    <row r="402" spans="1:22" ht="22.9" customHeight="1">
      <c r="A402" s="11"/>
      <c r="B402" s="11"/>
      <c r="C402" s="11"/>
      <c r="D402" s="19" t="s">
        <v>209</v>
      </c>
      <c r="E402" s="19" t="s">
        <v>210</v>
      </c>
      <c r="F402" s="15">
        <v>434.135875</v>
      </c>
      <c r="G402" s="15">
        <v>320.87007</v>
      </c>
      <c r="H402" s="15">
        <v>176.71199999999999</v>
      </c>
      <c r="I402" s="15">
        <v>23.816400000000002</v>
      </c>
      <c r="J402" s="15">
        <v>53.202869999999997</v>
      </c>
      <c r="K402" s="15">
        <v>67.138800000000003</v>
      </c>
      <c r="L402" s="15">
        <v>75.634861000000001</v>
      </c>
      <c r="M402" s="15">
        <v>49.285952000000002</v>
      </c>
      <c r="N402" s="15"/>
      <c r="O402" s="15">
        <v>21.420373999999999</v>
      </c>
      <c r="P402" s="15"/>
      <c r="Q402" s="15">
        <v>4.9285350000000001</v>
      </c>
      <c r="R402" s="15">
        <v>37.630944</v>
      </c>
      <c r="S402" s="15"/>
      <c r="T402" s="15"/>
      <c r="U402" s="15"/>
      <c r="V402" s="15"/>
    </row>
    <row r="403" spans="1:22" ht="22.9" customHeight="1">
      <c r="A403" s="17" t="s">
        <v>287</v>
      </c>
      <c r="B403" s="17"/>
      <c r="C403" s="17"/>
      <c r="D403" s="19" t="s">
        <v>287</v>
      </c>
      <c r="E403" s="19" t="s">
        <v>288</v>
      </c>
      <c r="F403" s="15">
        <v>320.87007</v>
      </c>
      <c r="G403" s="15">
        <v>320.87007</v>
      </c>
      <c r="H403" s="15">
        <v>176.71199999999999</v>
      </c>
      <c r="I403" s="15">
        <v>23.816400000000002</v>
      </c>
      <c r="J403" s="15">
        <v>53.202869999999997</v>
      </c>
      <c r="K403" s="15">
        <v>67.138800000000003</v>
      </c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22.9" customHeight="1">
      <c r="A404" s="17" t="s">
        <v>287</v>
      </c>
      <c r="B404" s="17" t="s">
        <v>283</v>
      </c>
      <c r="C404" s="17"/>
      <c r="D404" s="19" t="s">
        <v>317</v>
      </c>
      <c r="E404" s="19" t="s">
        <v>318</v>
      </c>
      <c r="F404" s="15">
        <v>320.87007</v>
      </c>
      <c r="G404" s="15">
        <v>320.87007</v>
      </c>
      <c r="H404" s="15">
        <v>176.71199999999999</v>
      </c>
      <c r="I404" s="15">
        <v>23.816400000000002</v>
      </c>
      <c r="J404" s="15">
        <v>53.202869999999997</v>
      </c>
      <c r="K404" s="15">
        <v>67.138800000000003</v>
      </c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22.9" customHeight="1">
      <c r="A405" s="24" t="s">
        <v>287</v>
      </c>
      <c r="B405" s="24" t="s">
        <v>283</v>
      </c>
      <c r="C405" s="24" t="s">
        <v>283</v>
      </c>
      <c r="D405" s="20" t="s">
        <v>528</v>
      </c>
      <c r="E405" s="20" t="s">
        <v>335</v>
      </c>
      <c r="F405" s="12">
        <v>320.87007</v>
      </c>
      <c r="G405" s="14">
        <v>320.87007</v>
      </c>
      <c r="H405" s="14">
        <v>176.71199999999999</v>
      </c>
      <c r="I405" s="14">
        <v>23.816400000000002</v>
      </c>
      <c r="J405" s="14">
        <v>53.202869999999997</v>
      </c>
      <c r="K405" s="14">
        <v>67.138800000000003</v>
      </c>
      <c r="L405" s="12"/>
      <c r="M405" s="14"/>
      <c r="N405" s="14"/>
      <c r="O405" s="14"/>
      <c r="P405" s="14"/>
      <c r="Q405" s="14"/>
      <c r="R405" s="14"/>
      <c r="S405" s="12"/>
      <c r="T405" s="14"/>
      <c r="U405" s="14"/>
      <c r="V405" s="14"/>
    </row>
    <row r="406" spans="1:22" ht="22.9" customHeight="1">
      <c r="A406" s="17" t="s">
        <v>292</v>
      </c>
      <c r="B406" s="17"/>
      <c r="C406" s="17"/>
      <c r="D406" s="19" t="s">
        <v>292</v>
      </c>
      <c r="E406" s="19" t="s">
        <v>293</v>
      </c>
      <c r="F406" s="15">
        <v>54.214486999999998</v>
      </c>
      <c r="G406" s="15"/>
      <c r="H406" s="15"/>
      <c r="I406" s="15"/>
      <c r="J406" s="15"/>
      <c r="K406" s="15"/>
      <c r="L406" s="15">
        <v>54.214486999999998</v>
      </c>
      <c r="M406" s="15">
        <v>49.285952000000002</v>
      </c>
      <c r="N406" s="15"/>
      <c r="O406" s="15"/>
      <c r="P406" s="15"/>
      <c r="Q406" s="15">
        <v>4.9285350000000001</v>
      </c>
      <c r="R406" s="15"/>
      <c r="S406" s="15"/>
      <c r="T406" s="15"/>
      <c r="U406" s="15"/>
      <c r="V406" s="15"/>
    </row>
    <row r="407" spans="1:22" ht="22.9" customHeight="1">
      <c r="A407" s="17" t="s">
        <v>292</v>
      </c>
      <c r="B407" s="17" t="s">
        <v>294</v>
      </c>
      <c r="C407" s="17"/>
      <c r="D407" s="19" t="s">
        <v>295</v>
      </c>
      <c r="E407" s="19" t="s">
        <v>296</v>
      </c>
      <c r="F407" s="15">
        <v>49.285952000000002</v>
      </c>
      <c r="G407" s="15"/>
      <c r="H407" s="15"/>
      <c r="I407" s="15"/>
      <c r="J407" s="15"/>
      <c r="K407" s="15"/>
      <c r="L407" s="15">
        <v>49.285952000000002</v>
      </c>
      <c r="M407" s="15">
        <v>49.285952000000002</v>
      </c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22.9" customHeight="1">
      <c r="A408" s="24" t="s">
        <v>292</v>
      </c>
      <c r="B408" s="24" t="s">
        <v>294</v>
      </c>
      <c r="C408" s="24" t="s">
        <v>294</v>
      </c>
      <c r="D408" s="20" t="s">
        <v>520</v>
      </c>
      <c r="E408" s="20" t="s">
        <v>298</v>
      </c>
      <c r="F408" s="12">
        <v>49.285952000000002</v>
      </c>
      <c r="G408" s="14"/>
      <c r="H408" s="14"/>
      <c r="I408" s="14"/>
      <c r="J408" s="14"/>
      <c r="K408" s="14"/>
      <c r="L408" s="12">
        <v>49.285952000000002</v>
      </c>
      <c r="M408" s="14">
        <v>49.285952000000002</v>
      </c>
      <c r="N408" s="14"/>
      <c r="O408" s="14"/>
      <c r="P408" s="14"/>
      <c r="Q408" s="14"/>
      <c r="R408" s="14"/>
      <c r="S408" s="12"/>
      <c r="T408" s="14"/>
      <c r="U408" s="14"/>
      <c r="V408" s="14"/>
    </row>
    <row r="409" spans="1:22" ht="22.9" customHeight="1">
      <c r="A409" s="17" t="s">
        <v>292</v>
      </c>
      <c r="B409" s="17" t="s">
        <v>299</v>
      </c>
      <c r="C409" s="17"/>
      <c r="D409" s="19" t="s">
        <v>300</v>
      </c>
      <c r="E409" s="19" t="s">
        <v>301</v>
      </c>
      <c r="F409" s="15">
        <v>4.9285350000000001</v>
      </c>
      <c r="G409" s="15"/>
      <c r="H409" s="15"/>
      <c r="I409" s="15"/>
      <c r="J409" s="15"/>
      <c r="K409" s="15"/>
      <c r="L409" s="15">
        <v>4.9285350000000001</v>
      </c>
      <c r="M409" s="15"/>
      <c r="N409" s="15"/>
      <c r="O409" s="15"/>
      <c r="P409" s="15"/>
      <c r="Q409" s="15">
        <v>4.9285350000000001</v>
      </c>
      <c r="R409" s="15"/>
      <c r="S409" s="15"/>
      <c r="T409" s="15"/>
      <c r="U409" s="15"/>
      <c r="V409" s="15"/>
    </row>
    <row r="410" spans="1:22" ht="22.9" customHeight="1">
      <c r="A410" s="24" t="s">
        <v>292</v>
      </c>
      <c r="B410" s="24" t="s">
        <v>299</v>
      </c>
      <c r="C410" s="24" t="s">
        <v>299</v>
      </c>
      <c r="D410" s="20" t="s">
        <v>521</v>
      </c>
      <c r="E410" s="20" t="s">
        <v>303</v>
      </c>
      <c r="F410" s="12">
        <v>4.9285350000000001</v>
      </c>
      <c r="G410" s="14"/>
      <c r="H410" s="14"/>
      <c r="I410" s="14"/>
      <c r="J410" s="14"/>
      <c r="K410" s="14"/>
      <c r="L410" s="12">
        <v>4.9285350000000001</v>
      </c>
      <c r="M410" s="14"/>
      <c r="N410" s="14"/>
      <c r="O410" s="14"/>
      <c r="P410" s="14"/>
      <c r="Q410" s="14">
        <v>4.9285350000000001</v>
      </c>
      <c r="R410" s="14"/>
      <c r="S410" s="12"/>
      <c r="T410" s="14"/>
      <c r="U410" s="14"/>
      <c r="V410" s="14"/>
    </row>
    <row r="411" spans="1:22" ht="22.9" customHeight="1">
      <c r="A411" s="17" t="s">
        <v>304</v>
      </c>
      <c r="B411" s="17"/>
      <c r="C411" s="17"/>
      <c r="D411" s="19" t="s">
        <v>304</v>
      </c>
      <c r="E411" s="19" t="s">
        <v>305</v>
      </c>
      <c r="F411" s="15">
        <v>21.420373999999999</v>
      </c>
      <c r="G411" s="15"/>
      <c r="H411" s="15"/>
      <c r="I411" s="15"/>
      <c r="J411" s="15"/>
      <c r="K411" s="15"/>
      <c r="L411" s="15">
        <v>21.420373999999999</v>
      </c>
      <c r="M411" s="15"/>
      <c r="N411" s="15"/>
      <c r="O411" s="15">
        <v>21.420373999999999</v>
      </c>
      <c r="P411" s="15"/>
      <c r="Q411" s="15"/>
      <c r="R411" s="15"/>
      <c r="S411" s="15"/>
      <c r="T411" s="15"/>
      <c r="U411" s="15"/>
      <c r="V411" s="15"/>
    </row>
    <row r="412" spans="1:22" ht="22.9" customHeight="1">
      <c r="A412" s="17" t="s">
        <v>304</v>
      </c>
      <c r="B412" s="17" t="s">
        <v>306</v>
      </c>
      <c r="C412" s="17"/>
      <c r="D412" s="19" t="s">
        <v>307</v>
      </c>
      <c r="E412" s="19" t="s">
        <v>308</v>
      </c>
      <c r="F412" s="15">
        <v>21.420373999999999</v>
      </c>
      <c r="G412" s="15"/>
      <c r="H412" s="15"/>
      <c r="I412" s="15"/>
      <c r="J412" s="15"/>
      <c r="K412" s="15"/>
      <c r="L412" s="15">
        <v>21.420373999999999</v>
      </c>
      <c r="M412" s="15"/>
      <c r="N412" s="15"/>
      <c r="O412" s="15">
        <v>21.420373999999999</v>
      </c>
      <c r="P412" s="15"/>
      <c r="Q412" s="15"/>
      <c r="R412" s="15"/>
      <c r="S412" s="15"/>
      <c r="T412" s="15"/>
      <c r="U412" s="15"/>
      <c r="V412" s="15"/>
    </row>
    <row r="413" spans="1:22" ht="22.9" customHeight="1">
      <c r="A413" s="24" t="s">
        <v>304</v>
      </c>
      <c r="B413" s="24" t="s">
        <v>306</v>
      </c>
      <c r="C413" s="24" t="s">
        <v>283</v>
      </c>
      <c r="D413" s="20" t="s">
        <v>526</v>
      </c>
      <c r="E413" s="20" t="s">
        <v>326</v>
      </c>
      <c r="F413" s="12">
        <v>21.420373999999999</v>
      </c>
      <c r="G413" s="14"/>
      <c r="H413" s="14"/>
      <c r="I413" s="14"/>
      <c r="J413" s="14"/>
      <c r="K413" s="14"/>
      <c r="L413" s="12">
        <v>21.420373999999999</v>
      </c>
      <c r="M413" s="14"/>
      <c r="N413" s="14"/>
      <c r="O413" s="14">
        <v>21.420373999999999</v>
      </c>
      <c r="P413" s="14"/>
      <c r="Q413" s="14"/>
      <c r="R413" s="14"/>
      <c r="S413" s="12"/>
      <c r="T413" s="14"/>
      <c r="U413" s="14"/>
      <c r="V413" s="14"/>
    </row>
    <row r="414" spans="1:22" ht="22.9" customHeight="1">
      <c r="A414" s="17" t="s">
        <v>311</v>
      </c>
      <c r="B414" s="17"/>
      <c r="C414" s="17"/>
      <c r="D414" s="19" t="s">
        <v>311</v>
      </c>
      <c r="E414" s="19" t="s">
        <v>312</v>
      </c>
      <c r="F414" s="15">
        <v>37.630944</v>
      </c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>
        <v>37.630944</v>
      </c>
      <c r="S414" s="15"/>
      <c r="T414" s="15"/>
      <c r="U414" s="15"/>
      <c r="V414" s="15"/>
    </row>
    <row r="415" spans="1:22" ht="22.9" customHeight="1">
      <c r="A415" s="17" t="s">
        <v>311</v>
      </c>
      <c r="B415" s="17" t="s">
        <v>283</v>
      </c>
      <c r="C415" s="17"/>
      <c r="D415" s="19" t="s">
        <v>313</v>
      </c>
      <c r="E415" s="19" t="s">
        <v>314</v>
      </c>
      <c r="F415" s="15">
        <v>37.630944</v>
      </c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>
        <v>37.630944</v>
      </c>
      <c r="S415" s="15"/>
      <c r="T415" s="15"/>
      <c r="U415" s="15"/>
      <c r="V415" s="15"/>
    </row>
    <row r="416" spans="1:22" ht="22.9" customHeight="1">
      <c r="A416" s="24" t="s">
        <v>311</v>
      </c>
      <c r="B416" s="24" t="s">
        <v>283</v>
      </c>
      <c r="C416" s="24" t="s">
        <v>278</v>
      </c>
      <c r="D416" s="20" t="s">
        <v>523</v>
      </c>
      <c r="E416" s="20" t="s">
        <v>316</v>
      </c>
      <c r="F416" s="12">
        <v>37.630944</v>
      </c>
      <c r="G416" s="14"/>
      <c r="H416" s="14"/>
      <c r="I416" s="14"/>
      <c r="J416" s="14"/>
      <c r="K416" s="14"/>
      <c r="L416" s="12"/>
      <c r="M416" s="14"/>
      <c r="N416" s="14"/>
      <c r="O416" s="14"/>
      <c r="P416" s="14"/>
      <c r="Q416" s="14"/>
      <c r="R416" s="14">
        <v>37.630944</v>
      </c>
      <c r="S416" s="12"/>
      <c r="T416" s="14"/>
      <c r="U416" s="14"/>
      <c r="V416" s="14"/>
    </row>
    <row r="417" spans="1:22" ht="22.9" customHeight="1">
      <c r="A417" s="11"/>
      <c r="B417" s="11"/>
      <c r="C417" s="11"/>
      <c r="D417" s="19" t="s">
        <v>211</v>
      </c>
      <c r="E417" s="19" t="s">
        <v>212</v>
      </c>
      <c r="F417" s="15">
        <v>952.58052899999996</v>
      </c>
      <c r="G417" s="15">
        <v>704.86793999999998</v>
      </c>
      <c r="H417" s="15">
        <v>380.13720000000001</v>
      </c>
      <c r="I417" s="15">
        <v>51.904800000000002</v>
      </c>
      <c r="J417" s="15">
        <v>120.15114</v>
      </c>
      <c r="K417" s="15">
        <v>152.6748</v>
      </c>
      <c r="L417" s="15">
        <v>165.64266900000001</v>
      </c>
      <c r="M417" s="15">
        <v>108.101456</v>
      </c>
      <c r="N417" s="15"/>
      <c r="O417" s="15">
        <v>46.731006000000001</v>
      </c>
      <c r="P417" s="15"/>
      <c r="Q417" s="15">
        <v>10.810207</v>
      </c>
      <c r="R417" s="15">
        <v>82.069919999999996</v>
      </c>
      <c r="S417" s="15"/>
      <c r="T417" s="15"/>
      <c r="U417" s="15"/>
      <c r="V417" s="15"/>
    </row>
    <row r="418" spans="1:22" ht="22.9" customHeight="1">
      <c r="A418" s="17" t="s">
        <v>287</v>
      </c>
      <c r="B418" s="17"/>
      <c r="C418" s="17"/>
      <c r="D418" s="19" t="s">
        <v>287</v>
      </c>
      <c r="E418" s="19" t="s">
        <v>288</v>
      </c>
      <c r="F418" s="15">
        <v>704.86793999999998</v>
      </c>
      <c r="G418" s="15">
        <v>704.86793999999998</v>
      </c>
      <c r="H418" s="15">
        <v>380.13720000000001</v>
      </c>
      <c r="I418" s="15">
        <v>51.904800000000002</v>
      </c>
      <c r="J418" s="15">
        <v>120.15114</v>
      </c>
      <c r="K418" s="15">
        <v>152.6748</v>
      </c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22.9" customHeight="1">
      <c r="A419" s="17" t="s">
        <v>287</v>
      </c>
      <c r="B419" s="17" t="s">
        <v>283</v>
      </c>
      <c r="C419" s="17"/>
      <c r="D419" s="19" t="s">
        <v>317</v>
      </c>
      <c r="E419" s="19" t="s">
        <v>318</v>
      </c>
      <c r="F419" s="15">
        <v>704.86793999999998</v>
      </c>
      <c r="G419" s="15">
        <v>704.86793999999998</v>
      </c>
      <c r="H419" s="15">
        <v>380.13720000000001</v>
      </c>
      <c r="I419" s="15">
        <v>51.904800000000002</v>
      </c>
      <c r="J419" s="15">
        <v>120.15114</v>
      </c>
      <c r="K419" s="15">
        <v>152.6748</v>
      </c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22.9" customHeight="1">
      <c r="A420" s="24" t="s">
        <v>287</v>
      </c>
      <c r="B420" s="24" t="s">
        <v>283</v>
      </c>
      <c r="C420" s="24" t="s">
        <v>322</v>
      </c>
      <c r="D420" s="20" t="s">
        <v>525</v>
      </c>
      <c r="E420" s="20" t="s">
        <v>324</v>
      </c>
      <c r="F420" s="12">
        <v>704.86793999999998</v>
      </c>
      <c r="G420" s="14">
        <v>704.86793999999998</v>
      </c>
      <c r="H420" s="14">
        <v>380.13720000000001</v>
      </c>
      <c r="I420" s="14">
        <v>51.904800000000002</v>
      </c>
      <c r="J420" s="14">
        <v>120.15114</v>
      </c>
      <c r="K420" s="14">
        <v>152.6748</v>
      </c>
      <c r="L420" s="12"/>
      <c r="M420" s="14"/>
      <c r="N420" s="14"/>
      <c r="O420" s="14"/>
      <c r="P420" s="14"/>
      <c r="Q420" s="14"/>
      <c r="R420" s="14"/>
      <c r="S420" s="12"/>
      <c r="T420" s="14"/>
      <c r="U420" s="14"/>
      <c r="V420" s="14"/>
    </row>
    <row r="421" spans="1:22" ht="22.9" customHeight="1">
      <c r="A421" s="17" t="s">
        <v>292</v>
      </c>
      <c r="B421" s="17"/>
      <c r="C421" s="17"/>
      <c r="D421" s="19" t="s">
        <v>292</v>
      </c>
      <c r="E421" s="19" t="s">
        <v>293</v>
      </c>
      <c r="F421" s="15">
        <v>118.911663</v>
      </c>
      <c r="G421" s="15"/>
      <c r="H421" s="15"/>
      <c r="I421" s="15"/>
      <c r="J421" s="15"/>
      <c r="K421" s="15"/>
      <c r="L421" s="15">
        <v>118.911663</v>
      </c>
      <c r="M421" s="15">
        <v>108.101456</v>
      </c>
      <c r="N421" s="15"/>
      <c r="O421" s="15"/>
      <c r="P421" s="15"/>
      <c r="Q421" s="15">
        <v>10.810207</v>
      </c>
      <c r="R421" s="15"/>
      <c r="S421" s="15"/>
      <c r="T421" s="15"/>
      <c r="U421" s="15"/>
      <c r="V421" s="15"/>
    </row>
    <row r="422" spans="1:22" ht="22.9" customHeight="1">
      <c r="A422" s="17" t="s">
        <v>292</v>
      </c>
      <c r="B422" s="17" t="s">
        <v>294</v>
      </c>
      <c r="C422" s="17"/>
      <c r="D422" s="19" t="s">
        <v>295</v>
      </c>
      <c r="E422" s="19" t="s">
        <v>296</v>
      </c>
      <c r="F422" s="15">
        <v>108.101456</v>
      </c>
      <c r="G422" s="15"/>
      <c r="H422" s="15"/>
      <c r="I422" s="15"/>
      <c r="J422" s="15"/>
      <c r="K422" s="15"/>
      <c r="L422" s="15">
        <v>108.101456</v>
      </c>
      <c r="M422" s="15">
        <v>108.101456</v>
      </c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22.9" customHeight="1">
      <c r="A423" s="24" t="s">
        <v>292</v>
      </c>
      <c r="B423" s="24" t="s">
        <v>294</v>
      </c>
      <c r="C423" s="24" t="s">
        <v>294</v>
      </c>
      <c r="D423" s="20" t="s">
        <v>520</v>
      </c>
      <c r="E423" s="20" t="s">
        <v>298</v>
      </c>
      <c r="F423" s="12">
        <v>108.101456</v>
      </c>
      <c r="G423" s="14"/>
      <c r="H423" s="14"/>
      <c r="I423" s="14"/>
      <c r="J423" s="14"/>
      <c r="K423" s="14"/>
      <c r="L423" s="12">
        <v>108.101456</v>
      </c>
      <c r="M423" s="14">
        <v>108.101456</v>
      </c>
      <c r="N423" s="14"/>
      <c r="O423" s="14"/>
      <c r="P423" s="14"/>
      <c r="Q423" s="14"/>
      <c r="R423" s="14"/>
      <c r="S423" s="12"/>
      <c r="T423" s="14"/>
      <c r="U423" s="14"/>
      <c r="V423" s="14"/>
    </row>
    <row r="424" spans="1:22" ht="22.9" customHeight="1">
      <c r="A424" s="17" t="s">
        <v>292</v>
      </c>
      <c r="B424" s="17" t="s">
        <v>299</v>
      </c>
      <c r="C424" s="17"/>
      <c r="D424" s="19" t="s">
        <v>300</v>
      </c>
      <c r="E424" s="19" t="s">
        <v>301</v>
      </c>
      <c r="F424" s="15">
        <v>10.810207</v>
      </c>
      <c r="G424" s="15"/>
      <c r="H424" s="15"/>
      <c r="I424" s="15"/>
      <c r="J424" s="15"/>
      <c r="K424" s="15"/>
      <c r="L424" s="15">
        <v>10.810207</v>
      </c>
      <c r="M424" s="15"/>
      <c r="N424" s="15"/>
      <c r="O424" s="15"/>
      <c r="P424" s="15"/>
      <c r="Q424" s="15">
        <v>10.810207</v>
      </c>
      <c r="R424" s="15"/>
      <c r="S424" s="15"/>
      <c r="T424" s="15"/>
      <c r="U424" s="15"/>
      <c r="V424" s="15"/>
    </row>
    <row r="425" spans="1:22" ht="22.9" customHeight="1">
      <c r="A425" s="24" t="s">
        <v>292</v>
      </c>
      <c r="B425" s="24" t="s">
        <v>299</v>
      </c>
      <c r="C425" s="24" t="s">
        <v>299</v>
      </c>
      <c r="D425" s="20" t="s">
        <v>521</v>
      </c>
      <c r="E425" s="20" t="s">
        <v>303</v>
      </c>
      <c r="F425" s="12">
        <v>10.810207</v>
      </c>
      <c r="G425" s="14"/>
      <c r="H425" s="14"/>
      <c r="I425" s="14"/>
      <c r="J425" s="14"/>
      <c r="K425" s="14"/>
      <c r="L425" s="12">
        <v>10.810207</v>
      </c>
      <c r="M425" s="14"/>
      <c r="N425" s="14"/>
      <c r="O425" s="14"/>
      <c r="P425" s="14"/>
      <c r="Q425" s="14">
        <v>10.810207</v>
      </c>
      <c r="R425" s="14"/>
      <c r="S425" s="12"/>
      <c r="T425" s="14"/>
      <c r="U425" s="14"/>
      <c r="V425" s="14"/>
    </row>
    <row r="426" spans="1:22" ht="22.9" customHeight="1">
      <c r="A426" s="17" t="s">
        <v>304</v>
      </c>
      <c r="B426" s="17"/>
      <c r="C426" s="17"/>
      <c r="D426" s="19" t="s">
        <v>304</v>
      </c>
      <c r="E426" s="19" t="s">
        <v>305</v>
      </c>
      <c r="F426" s="15">
        <v>46.731006000000001</v>
      </c>
      <c r="G426" s="15"/>
      <c r="H426" s="15"/>
      <c r="I426" s="15"/>
      <c r="J426" s="15"/>
      <c r="K426" s="15"/>
      <c r="L426" s="15">
        <v>46.731006000000001</v>
      </c>
      <c r="M426" s="15"/>
      <c r="N426" s="15"/>
      <c r="O426" s="15">
        <v>46.731006000000001</v>
      </c>
      <c r="P426" s="15"/>
      <c r="Q426" s="15"/>
      <c r="R426" s="15"/>
      <c r="S426" s="15"/>
      <c r="T426" s="15"/>
      <c r="U426" s="15"/>
      <c r="V426" s="15"/>
    </row>
    <row r="427" spans="1:22" ht="22.9" customHeight="1">
      <c r="A427" s="17" t="s">
        <v>304</v>
      </c>
      <c r="B427" s="17" t="s">
        <v>306</v>
      </c>
      <c r="C427" s="17"/>
      <c r="D427" s="19" t="s">
        <v>307</v>
      </c>
      <c r="E427" s="19" t="s">
        <v>308</v>
      </c>
      <c r="F427" s="15">
        <v>46.731006000000001</v>
      </c>
      <c r="G427" s="15"/>
      <c r="H427" s="15"/>
      <c r="I427" s="15"/>
      <c r="J427" s="15"/>
      <c r="K427" s="15"/>
      <c r="L427" s="15">
        <v>46.731006000000001</v>
      </c>
      <c r="M427" s="15"/>
      <c r="N427" s="15"/>
      <c r="O427" s="15">
        <v>46.731006000000001</v>
      </c>
      <c r="P427" s="15"/>
      <c r="Q427" s="15"/>
      <c r="R427" s="15"/>
      <c r="S427" s="15"/>
      <c r="T427" s="15"/>
      <c r="U427" s="15"/>
      <c r="V427" s="15"/>
    </row>
    <row r="428" spans="1:22" ht="22.9" customHeight="1">
      <c r="A428" s="24" t="s">
        <v>304</v>
      </c>
      <c r="B428" s="24" t="s">
        <v>306</v>
      </c>
      <c r="C428" s="24" t="s">
        <v>283</v>
      </c>
      <c r="D428" s="20" t="s">
        <v>526</v>
      </c>
      <c r="E428" s="20" t="s">
        <v>326</v>
      </c>
      <c r="F428" s="12">
        <v>46.731006000000001</v>
      </c>
      <c r="G428" s="14"/>
      <c r="H428" s="14"/>
      <c r="I428" s="14"/>
      <c r="J428" s="14"/>
      <c r="K428" s="14"/>
      <c r="L428" s="12">
        <v>46.731006000000001</v>
      </c>
      <c r="M428" s="14"/>
      <c r="N428" s="14"/>
      <c r="O428" s="14">
        <v>46.731006000000001</v>
      </c>
      <c r="P428" s="14"/>
      <c r="Q428" s="14"/>
      <c r="R428" s="14"/>
      <c r="S428" s="12"/>
      <c r="T428" s="14"/>
      <c r="U428" s="14"/>
      <c r="V428" s="14"/>
    </row>
    <row r="429" spans="1:22" ht="22.9" customHeight="1">
      <c r="A429" s="17" t="s">
        <v>311</v>
      </c>
      <c r="B429" s="17"/>
      <c r="C429" s="17"/>
      <c r="D429" s="19" t="s">
        <v>311</v>
      </c>
      <c r="E429" s="19" t="s">
        <v>312</v>
      </c>
      <c r="F429" s="15">
        <v>82.069919999999996</v>
      </c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>
        <v>82.069919999999996</v>
      </c>
      <c r="S429" s="15"/>
      <c r="T429" s="15"/>
      <c r="U429" s="15"/>
      <c r="V429" s="15"/>
    </row>
    <row r="430" spans="1:22" ht="22.9" customHeight="1">
      <c r="A430" s="17" t="s">
        <v>311</v>
      </c>
      <c r="B430" s="17" t="s">
        <v>283</v>
      </c>
      <c r="C430" s="17"/>
      <c r="D430" s="19" t="s">
        <v>313</v>
      </c>
      <c r="E430" s="19" t="s">
        <v>314</v>
      </c>
      <c r="F430" s="15">
        <v>82.069919999999996</v>
      </c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>
        <v>82.069919999999996</v>
      </c>
      <c r="S430" s="15"/>
      <c r="T430" s="15"/>
      <c r="U430" s="15"/>
      <c r="V430" s="15"/>
    </row>
    <row r="431" spans="1:22" ht="22.9" customHeight="1">
      <c r="A431" s="24" t="s">
        <v>311</v>
      </c>
      <c r="B431" s="24" t="s">
        <v>283</v>
      </c>
      <c r="C431" s="24" t="s">
        <v>278</v>
      </c>
      <c r="D431" s="20" t="s">
        <v>523</v>
      </c>
      <c r="E431" s="20" t="s">
        <v>316</v>
      </c>
      <c r="F431" s="12">
        <v>82.069919999999996</v>
      </c>
      <c r="G431" s="14"/>
      <c r="H431" s="14"/>
      <c r="I431" s="14"/>
      <c r="J431" s="14"/>
      <c r="K431" s="14"/>
      <c r="L431" s="12"/>
      <c r="M431" s="14"/>
      <c r="N431" s="14"/>
      <c r="O431" s="14"/>
      <c r="P431" s="14"/>
      <c r="Q431" s="14"/>
      <c r="R431" s="14">
        <v>82.069919999999996</v>
      </c>
      <c r="S431" s="12"/>
      <c r="T431" s="14"/>
      <c r="U431" s="14"/>
      <c r="V431" s="14"/>
    </row>
    <row r="432" spans="1:22" ht="22.9" customHeight="1">
      <c r="A432" s="11"/>
      <c r="B432" s="11"/>
      <c r="C432" s="11"/>
      <c r="D432" s="19" t="s">
        <v>213</v>
      </c>
      <c r="E432" s="19" t="s">
        <v>214</v>
      </c>
      <c r="F432" s="15">
        <v>204.58260799999999</v>
      </c>
      <c r="G432" s="15">
        <v>151.52769000000001</v>
      </c>
      <c r="H432" s="15">
        <v>80.087999999999994</v>
      </c>
      <c r="I432" s="15">
        <v>13.191599999999999</v>
      </c>
      <c r="J432" s="15">
        <v>25.681290000000001</v>
      </c>
      <c r="K432" s="15">
        <v>32.566800000000001</v>
      </c>
      <c r="L432" s="15">
        <v>35.247301999999998</v>
      </c>
      <c r="M432" s="15">
        <v>23.006527999999999</v>
      </c>
      <c r="N432" s="15"/>
      <c r="O432" s="15">
        <v>9.9401329999999994</v>
      </c>
      <c r="P432" s="15"/>
      <c r="Q432" s="15">
        <v>2.3006410000000002</v>
      </c>
      <c r="R432" s="15">
        <v>17.807615999999999</v>
      </c>
      <c r="S432" s="15"/>
      <c r="T432" s="15"/>
      <c r="U432" s="15"/>
      <c r="V432" s="15"/>
    </row>
    <row r="433" spans="1:22" ht="22.9" customHeight="1">
      <c r="A433" s="17" t="s">
        <v>287</v>
      </c>
      <c r="B433" s="17"/>
      <c r="C433" s="17"/>
      <c r="D433" s="19" t="s">
        <v>287</v>
      </c>
      <c r="E433" s="19" t="s">
        <v>288</v>
      </c>
      <c r="F433" s="15">
        <v>151.52769000000001</v>
      </c>
      <c r="G433" s="15">
        <v>151.52769000000001</v>
      </c>
      <c r="H433" s="15">
        <v>80.087999999999994</v>
      </c>
      <c r="I433" s="15">
        <v>13.191599999999999</v>
      </c>
      <c r="J433" s="15">
        <v>25.681290000000001</v>
      </c>
      <c r="K433" s="15">
        <v>32.566800000000001</v>
      </c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22.9" customHeight="1">
      <c r="A434" s="17" t="s">
        <v>287</v>
      </c>
      <c r="B434" s="17" t="s">
        <v>283</v>
      </c>
      <c r="C434" s="17"/>
      <c r="D434" s="19" t="s">
        <v>317</v>
      </c>
      <c r="E434" s="19" t="s">
        <v>318</v>
      </c>
      <c r="F434" s="15">
        <v>151.52769000000001</v>
      </c>
      <c r="G434" s="15">
        <v>151.52769000000001</v>
      </c>
      <c r="H434" s="15">
        <v>80.087999999999994</v>
      </c>
      <c r="I434" s="15">
        <v>13.191599999999999</v>
      </c>
      <c r="J434" s="15">
        <v>25.681290000000001</v>
      </c>
      <c r="K434" s="15">
        <v>32.566800000000001</v>
      </c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22.9" customHeight="1">
      <c r="A435" s="24" t="s">
        <v>287</v>
      </c>
      <c r="B435" s="24" t="s">
        <v>283</v>
      </c>
      <c r="C435" s="24" t="s">
        <v>283</v>
      </c>
      <c r="D435" s="20" t="s">
        <v>528</v>
      </c>
      <c r="E435" s="20" t="s">
        <v>335</v>
      </c>
      <c r="F435" s="12">
        <v>151.52769000000001</v>
      </c>
      <c r="G435" s="14">
        <v>151.52769000000001</v>
      </c>
      <c r="H435" s="14">
        <v>80.087999999999994</v>
      </c>
      <c r="I435" s="14">
        <v>13.191599999999999</v>
      </c>
      <c r="J435" s="14">
        <v>25.681290000000001</v>
      </c>
      <c r="K435" s="14">
        <v>32.566800000000001</v>
      </c>
      <c r="L435" s="12"/>
      <c r="M435" s="14"/>
      <c r="N435" s="14"/>
      <c r="O435" s="14"/>
      <c r="P435" s="14"/>
      <c r="Q435" s="14"/>
      <c r="R435" s="14"/>
      <c r="S435" s="12"/>
      <c r="T435" s="14"/>
      <c r="U435" s="14"/>
      <c r="V435" s="14"/>
    </row>
    <row r="436" spans="1:22" ht="22.9" customHeight="1">
      <c r="A436" s="17" t="s">
        <v>292</v>
      </c>
      <c r="B436" s="17"/>
      <c r="C436" s="17"/>
      <c r="D436" s="19" t="s">
        <v>292</v>
      </c>
      <c r="E436" s="19" t="s">
        <v>293</v>
      </c>
      <c r="F436" s="15">
        <v>25.307168999999998</v>
      </c>
      <c r="G436" s="15"/>
      <c r="H436" s="15"/>
      <c r="I436" s="15"/>
      <c r="J436" s="15"/>
      <c r="K436" s="15"/>
      <c r="L436" s="15">
        <v>25.307168999999998</v>
      </c>
      <c r="M436" s="15">
        <v>23.006527999999999</v>
      </c>
      <c r="N436" s="15"/>
      <c r="O436" s="15"/>
      <c r="P436" s="15"/>
      <c r="Q436" s="15">
        <v>2.3006410000000002</v>
      </c>
      <c r="R436" s="15"/>
      <c r="S436" s="15"/>
      <c r="T436" s="15"/>
      <c r="U436" s="15"/>
      <c r="V436" s="15"/>
    </row>
    <row r="437" spans="1:22" ht="22.9" customHeight="1">
      <c r="A437" s="17" t="s">
        <v>292</v>
      </c>
      <c r="B437" s="17" t="s">
        <v>294</v>
      </c>
      <c r="C437" s="17"/>
      <c r="D437" s="19" t="s">
        <v>295</v>
      </c>
      <c r="E437" s="19" t="s">
        <v>296</v>
      </c>
      <c r="F437" s="15">
        <v>23.006527999999999</v>
      </c>
      <c r="G437" s="15"/>
      <c r="H437" s="15"/>
      <c r="I437" s="15"/>
      <c r="J437" s="15"/>
      <c r="K437" s="15"/>
      <c r="L437" s="15">
        <v>23.006527999999999</v>
      </c>
      <c r="M437" s="15">
        <v>23.006527999999999</v>
      </c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22.9" customHeight="1">
      <c r="A438" s="24" t="s">
        <v>292</v>
      </c>
      <c r="B438" s="24" t="s">
        <v>294</v>
      </c>
      <c r="C438" s="24" t="s">
        <v>294</v>
      </c>
      <c r="D438" s="20" t="s">
        <v>520</v>
      </c>
      <c r="E438" s="20" t="s">
        <v>298</v>
      </c>
      <c r="F438" s="12">
        <v>23.006527999999999</v>
      </c>
      <c r="G438" s="14"/>
      <c r="H438" s="14"/>
      <c r="I438" s="14"/>
      <c r="J438" s="14"/>
      <c r="K438" s="14"/>
      <c r="L438" s="12">
        <v>23.006527999999999</v>
      </c>
      <c r="M438" s="14">
        <v>23.006527999999999</v>
      </c>
      <c r="N438" s="14"/>
      <c r="O438" s="14"/>
      <c r="P438" s="14"/>
      <c r="Q438" s="14"/>
      <c r="R438" s="14"/>
      <c r="S438" s="12"/>
      <c r="T438" s="14"/>
      <c r="U438" s="14"/>
      <c r="V438" s="14"/>
    </row>
    <row r="439" spans="1:22" ht="22.9" customHeight="1">
      <c r="A439" s="17" t="s">
        <v>292</v>
      </c>
      <c r="B439" s="17" t="s">
        <v>299</v>
      </c>
      <c r="C439" s="17"/>
      <c r="D439" s="19" t="s">
        <v>300</v>
      </c>
      <c r="E439" s="19" t="s">
        <v>301</v>
      </c>
      <c r="F439" s="15">
        <v>2.3006410000000002</v>
      </c>
      <c r="G439" s="15"/>
      <c r="H439" s="15"/>
      <c r="I439" s="15"/>
      <c r="J439" s="15"/>
      <c r="K439" s="15"/>
      <c r="L439" s="15">
        <v>2.3006410000000002</v>
      </c>
      <c r="M439" s="15"/>
      <c r="N439" s="15"/>
      <c r="O439" s="15"/>
      <c r="P439" s="15"/>
      <c r="Q439" s="15">
        <v>2.3006410000000002</v>
      </c>
      <c r="R439" s="15"/>
      <c r="S439" s="15"/>
      <c r="T439" s="15"/>
      <c r="U439" s="15"/>
      <c r="V439" s="15"/>
    </row>
    <row r="440" spans="1:22" ht="22.9" customHeight="1">
      <c r="A440" s="24" t="s">
        <v>292</v>
      </c>
      <c r="B440" s="24" t="s">
        <v>299</v>
      </c>
      <c r="C440" s="24" t="s">
        <v>299</v>
      </c>
      <c r="D440" s="20" t="s">
        <v>521</v>
      </c>
      <c r="E440" s="20" t="s">
        <v>303</v>
      </c>
      <c r="F440" s="12">
        <v>2.3006410000000002</v>
      </c>
      <c r="G440" s="14"/>
      <c r="H440" s="14"/>
      <c r="I440" s="14"/>
      <c r="J440" s="14"/>
      <c r="K440" s="14"/>
      <c r="L440" s="12">
        <v>2.3006410000000002</v>
      </c>
      <c r="M440" s="14"/>
      <c r="N440" s="14"/>
      <c r="O440" s="14"/>
      <c r="P440" s="14"/>
      <c r="Q440" s="14">
        <v>2.3006410000000002</v>
      </c>
      <c r="R440" s="14"/>
      <c r="S440" s="12"/>
      <c r="T440" s="14"/>
      <c r="U440" s="14"/>
      <c r="V440" s="14"/>
    </row>
    <row r="441" spans="1:22" ht="22.9" customHeight="1">
      <c r="A441" s="17" t="s">
        <v>304</v>
      </c>
      <c r="B441" s="17"/>
      <c r="C441" s="17"/>
      <c r="D441" s="19" t="s">
        <v>304</v>
      </c>
      <c r="E441" s="19" t="s">
        <v>305</v>
      </c>
      <c r="F441" s="15">
        <v>9.9401329999999994</v>
      </c>
      <c r="G441" s="15"/>
      <c r="H441" s="15"/>
      <c r="I441" s="15"/>
      <c r="J441" s="15"/>
      <c r="K441" s="15"/>
      <c r="L441" s="15">
        <v>9.9401329999999994</v>
      </c>
      <c r="M441" s="15"/>
      <c r="N441" s="15"/>
      <c r="O441" s="15">
        <v>9.9401329999999994</v>
      </c>
      <c r="P441" s="15"/>
      <c r="Q441" s="15"/>
      <c r="R441" s="15"/>
      <c r="S441" s="15"/>
      <c r="T441" s="15"/>
      <c r="U441" s="15"/>
      <c r="V441" s="15"/>
    </row>
    <row r="442" spans="1:22" ht="22.9" customHeight="1">
      <c r="A442" s="17" t="s">
        <v>304</v>
      </c>
      <c r="B442" s="17" t="s">
        <v>306</v>
      </c>
      <c r="C442" s="17"/>
      <c r="D442" s="19" t="s">
        <v>307</v>
      </c>
      <c r="E442" s="19" t="s">
        <v>308</v>
      </c>
      <c r="F442" s="15">
        <v>9.9401329999999994</v>
      </c>
      <c r="G442" s="15"/>
      <c r="H442" s="15"/>
      <c r="I442" s="15"/>
      <c r="J442" s="15"/>
      <c r="K442" s="15"/>
      <c r="L442" s="15">
        <v>9.9401329999999994</v>
      </c>
      <c r="M442" s="15"/>
      <c r="N442" s="15"/>
      <c r="O442" s="15">
        <v>9.9401329999999994</v>
      </c>
      <c r="P442" s="15"/>
      <c r="Q442" s="15"/>
      <c r="R442" s="15"/>
      <c r="S442" s="15"/>
      <c r="T442" s="15"/>
      <c r="U442" s="15"/>
      <c r="V442" s="15"/>
    </row>
    <row r="443" spans="1:22" ht="22.9" customHeight="1">
      <c r="A443" s="24" t="s">
        <v>304</v>
      </c>
      <c r="B443" s="24" t="s">
        <v>306</v>
      </c>
      <c r="C443" s="24" t="s">
        <v>283</v>
      </c>
      <c r="D443" s="20" t="s">
        <v>526</v>
      </c>
      <c r="E443" s="20" t="s">
        <v>326</v>
      </c>
      <c r="F443" s="12">
        <v>9.9401329999999994</v>
      </c>
      <c r="G443" s="14"/>
      <c r="H443" s="14"/>
      <c r="I443" s="14"/>
      <c r="J443" s="14"/>
      <c r="K443" s="14"/>
      <c r="L443" s="12">
        <v>9.9401329999999994</v>
      </c>
      <c r="M443" s="14"/>
      <c r="N443" s="14"/>
      <c r="O443" s="14">
        <v>9.9401329999999994</v>
      </c>
      <c r="P443" s="14"/>
      <c r="Q443" s="14"/>
      <c r="R443" s="14"/>
      <c r="S443" s="12"/>
      <c r="T443" s="14"/>
      <c r="U443" s="14"/>
      <c r="V443" s="14"/>
    </row>
    <row r="444" spans="1:22" ht="22.9" customHeight="1">
      <c r="A444" s="17" t="s">
        <v>311</v>
      </c>
      <c r="B444" s="17"/>
      <c r="C444" s="17"/>
      <c r="D444" s="19" t="s">
        <v>311</v>
      </c>
      <c r="E444" s="19" t="s">
        <v>312</v>
      </c>
      <c r="F444" s="15">
        <v>17.807615999999999</v>
      </c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>
        <v>17.807615999999999</v>
      </c>
      <c r="S444" s="15"/>
      <c r="T444" s="15"/>
      <c r="U444" s="15"/>
      <c r="V444" s="15"/>
    </row>
    <row r="445" spans="1:22" ht="22.9" customHeight="1">
      <c r="A445" s="17" t="s">
        <v>311</v>
      </c>
      <c r="B445" s="17" t="s">
        <v>283</v>
      </c>
      <c r="C445" s="17"/>
      <c r="D445" s="19" t="s">
        <v>313</v>
      </c>
      <c r="E445" s="19" t="s">
        <v>314</v>
      </c>
      <c r="F445" s="15">
        <v>17.807615999999999</v>
      </c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>
        <v>17.807615999999999</v>
      </c>
      <c r="S445" s="15"/>
      <c r="T445" s="15"/>
      <c r="U445" s="15"/>
      <c r="V445" s="15"/>
    </row>
    <row r="446" spans="1:22" ht="22.9" customHeight="1">
      <c r="A446" s="24" t="s">
        <v>311</v>
      </c>
      <c r="B446" s="24" t="s">
        <v>283</v>
      </c>
      <c r="C446" s="24" t="s">
        <v>278</v>
      </c>
      <c r="D446" s="20" t="s">
        <v>523</v>
      </c>
      <c r="E446" s="20" t="s">
        <v>316</v>
      </c>
      <c r="F446" s="12">
        <v>17.807615999999999</v>
      </c>
      <c r="G446" s="14"/>
      <c r="H446" s="14"/>
      <c r="I446" s="14"/>
      <c r="J446" s="14"/>
      <c r="K446" s="14"/>
      <c r="L446" s="12"/>
      <c r="M446" s="14"/>
      <c r="N446" s="14"/>
      <c r="O446" s="14"/>
      <c r="P446" s="14"/>
      <c r="Q446" s="14"/>
      <c r="R446" s="14">
        <v>17.807615999999999</v>
      </c>
      <c r="S446" s="12"/>
      <c r="T446" s="14"/>
      <c r="U446" s="14"/>
      <c r="V446" s="14"/>
    </row>
    <row r="447" spans="1:22" ht="22.9" customHeight="1">
      <c r="A447" s="11"/>
      <c r="B447" s="11"/>
      <c r="C447" s="11"/>
      <c r="D447" s="19" t="s">
        <v>215</v>
      </c>
      <c r="E447" s="19" t="s">
        <v>216</v>
      </c>
      <c r="F447" s="15">
        <v>264.173902</v>
      </c>
      <c r="G447" s="15">
        <v>196.61582999999999</v>
      </c>
      <c r="H447" s="15">
        <v>94.057199999999995</v>
      </c>
      <c r="I447" s="15">
        <v>22.202400000000001</v>
      </c>
      <c r="J447" s="15">
        <v>34.551029999999997</v>
      </c>
      <c r="K447" s="15">
        <v>45.805199999999999</v>
      </c>
      <c r="L447" s="15">
        <v>44.463928000000003</v>
      </c>
      <c r="M447" s="15">
        <v>29.108688000000001</v>
      </c>
      <c r="N447" s="15"/>
      <c r="O447" s="15">
        <v>12.444376</v>
      </c>
      <c r="P447" s="15"/>
      <c r="Q447" s="15">
        <v>2.9108640000000001</v>
      </c>
      <c r="R447" s="15">
        <v>23.094144</v>
      </c>
      <c r="S447" s="15"/>
      <c r="T447" s="15"/>
      <c r="U447" s="15"/>
      <c r="V447" s="15"/>
    </row>
    <row r="448" spans="1:22" ht="22.9" customHeight="1">
      <c r="A448" s="17" t="s">
        <v>287</v>
      </c>
      <c r="B448" s="17"/>
      <c r="C448" s="17"/>
      <c r="D448" s="19" t="s">
        <v>287</v>
      </c>
      <c r="E448" s="19" t="s">
        <v>288</v>
      </c>
      <c r="F448" s="15">
        <v>196.61582999999999</v>
      </c>
      <c r="G448" s="15">
        <v>196.61582999999999</v>
      </c>
      <c r="H448" s="15">
        <v>94.057199999999995</v>
      </c>
      <c r="I448" s="15">
        <v>22.202400000000001</v>
      </c>
      <c r="J448" s="15">
        <v>34.551029999999997</v>
      </c>
      <c r="K448" s="15">
        <v>45.805199999999999</v>
      </c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22.9" customHeight="1">
      <c r="A449" s="17" t="s">
        <v>287</v>
      </c>
      <c r="B449" s="17" t="s">
        <v>283</v>
      </c>
      <c r="C449" s="17"/>
      <c r="D449" s="19" t="s">
        <v>317</v>
      </c>
      <c r="E449" s="19" t="s">
        <v>318</v>
      </c>
      <c r="F449" s="15">
        <v>196.61582999999999</v>
      </c>
      <c r="G449" s="15">
        <v>196.61582999999999</v>
      </c>
      <c r="H449" s="15">
        <v>94.057199999999995</v>
      </c>
      <c r="I449" s="15">
        <v>22.202400000000001</v>
      </c>
      <c r="J449" s="15">
        <v>34.551029999999997</v>
      </c>
      <c r="K449" s="15">
        <v>45.805199999999999</v>
      </c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22.9" customHeight="1">
      <c r="A450" s="24" t="s">
        <v>287</v>
      </c>
      <c r="B450" s="24" t="s">
        <v>283</v>
      </c>
      <c r="C450" s="24" t="s">
        <v>283</v>
      </c>
      <c r="D450" s="20" t="s">
        <v>528</v>
      </c>
      <c r="E450" s="20" t="s">
        <v>335</v>
      </c>
      <c r="F450" s="12">
        <v>196.61582999999999</v>
      </c>
      <c r="G450" s="14">
        <v>196.61582999999999</v>
      </c>
      <c r="H450" s="14">
        <v>94.057199999999995</v>
      </c>
      <c r="I450" s="14">
        <v>22.202400000000001</v>
      </c>
      <c r="J450" s="14">
        <v>34.551029999999997</v>
      </c>
      <c r="K450" s="14">
        <v>45.805199999999999</v>
      </c>
      <c r="L450" s="12"/>
      <c r="M450" s="14"/>
      <c r="N450" s="14"/>
      <c r="O450" s="14"/>
      <c r="P450" s="14"/>
      <c r="Q450" s="14"/>
      <c r="R450" s="14"/>
      <c r="S450" s="12"/>
      <c r="T450" s="14"/>
      <c r="U450" s="14"/>
      <c r="V450" s="14"/>
    </row>
    <row r="451" spans="1:22" ht="22.9" customHeight="1">
      <c r="A451" s="17" t="s">
        <v>292</v>
      </c>
      <c r="B451" s="17"/>
      <c r="C451" s="17"/>
      <c r="D451" s="19" t="s">
        <v>292</v>
      </c>
      <c r="E451" s="19" t="s">
        <v>293</v>
      </c>
      <c r="F451" s="15">
        <v>32.019551999999997</v>
      </c>
      <c r="G451" s="15"/>
      <c r="H451" s="15"/>
      <c r="I451" s="15"/>
      <c r="J451" s="15"/>
      <c r="K451" s="15"/>
      <c r="L451" s="15">
        <v>32.019551999999997</v>
      </c>
      <c r="M451" s="15">
        <v>29.108688000000001</v>
      </c>
      <c r="N451" s="15"/>
      <c r="O451" s="15"/>
      <c r="P451" s="15"/>
      <c r="Q451" s="15">
        <v>2.9108640000000001</v>
      </c>
      <c r="R451" s="15"/>
      <c r="S451" s="15"/>
      <c r="T451" s="15"/>
      <c r="U451" s="15"/>
      <c r="V451" s="15"/>
    </row>
    <row r="452" spans="1:22" ht="22.9" customHeight="1">
      <c r="A452" s="17" t="s">
        <v>292</v>
      </c>
      <c r="B452" s="17" t="s">
        <v>294</v>
      </c>
      <c r="C452" s="17"/>
      <c r="D452" s="19" t="s">
        <v>295</v>
      </c>
      <c r="E452" s="19" t="s">
        <v>296</v>
      </c>
      <c r="F452" s="15">
        <v>29.108688000000001</v>
      </c>
      <c r="G452" s="15"/>
      <c r="H452" s="15"/>
      <c r="I452" s="15"/>
      <c r="J452" s="15"/>
      <c r="K452" s="15"/>
      <c r="L452" s="15">
        <v>29.108688000000001</v>
      </c>
      <c r="M452" s="15">
        <v>29.108688000000001</v>
      </c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22.9" customHeight="1">
      <c r="A453" s="24" t="s">
        <v>292</v>
      </c>
      <c r="B453" s="24" t="s">
        <v>294</v>
      </c>
      <c r="C453" s="24" t="s">
        <v>294</v>
      </c>
      <c r="D453" s="20" t="s">
        <v>520</v>
      </c>
      <c r="E453" s="20" t="s">
        <v>298</v>
      </c>
      <c r="F453" s="12">
        <v>29.108688000000001</v>
      </c>
      <c r="G453" s="14"/>
      <c r="H453" s="14"/>
      <c r="I453" s="14"/>
      <c r="J453" s="14"/>
      <c r="K453" s="14"/>
      <c r="L453" s="12">
        <v>29.108688000000001</v>
      </c>
      <c r="M453" s="14">
        <v>29.108688000000001</v>
      </c>
      <c r="N453" s="14"/>
      <c r="O453" s="14"/>
      <c r="P453" s="14"/>
      <c r="Q453" s="14"/>
      <c r="R453" s="14"/>
      <c r="S453" s="12"/>
      <c r="T453" s="14"/>
      <c r="U453" s="14"/>
      <c r="V453" s="14"/>
    </row>
    <row r="454" spans="1:22" ht="22.9" customHeight="1">
      <c r="A454" s="17" t="s">
        <v>292</v>
      </c>
      <c r="B454" s="17" t="s">
        <v>299</v>
      </c>
      <c r="C454" s="17"/>
      <c r="D454" s="19" t="s">
        <v>300</v>
      </c>
      <c r="E454" s="19" t="s">
        <v>301</v>
      </c>
      <c r="F454" s="15">
        <v>2.9108640000000001</v>
      </c>
      <c r="G454" s="15"/>
      <c r="H454" s="15"/>
      <c r="I454" s="15"/>
      <c r="J454" s="15"/>
      <c r="K454" s="15"/>
      <c r="L454" s="15">
        <v>2.9108640000000001</v>
      </c>
      <c r="M454" s="15"/>
      <c r="N454" s="15"/>
      <c r="O454" s="15"/>
      <c r="P454" s="15"/>
      <c r="Q454" s="15">
        <v>2.9108640000000001</v>
      </c>
      <c r="R454" s="15"/>
      <c r="S454" s="15"/>
      <c r="T454" s="15"/>
      <c r="U454" s="15"/>
      <c r="V454" s="15"/>
    </row>
    <row r="455" spans="1:22" ht="22.9" customHeight="1">
      <c r="A455" s="24" t="s">
        <v>292</v>
      </c>
      <c r="B455" s="24" t="s">
        <v>299</v>
      </c>
      <c r="C455" s="24" t="s">
        <v>299</v>
      </c>
      <c r="D455" s="20" t="s">
        <v>521</v>
      </c>
      <c r="E455" s="20" t="s">
        <v>303</v>
      </c>
      <c r="F455" s="12">
        <v>2.9108640000000001</v>
      </c>
      <c r="G455" s="14"/>
      <c r="H455" s="14"/>
      <c r="I455" s="14"/>
      <c r="J455" s="14"/>
      <c r="K455" s="14"/>
      <c r="L455" s="12">
        <v>2.9108640000000001</v>
      </c>
      <c r="M455" s="14"/>
      <c r="N455" s="14"/>
      <c r="O455" s="14"/>
      <c r="P455" s="14"/>
      <c r="Q455" s="14">
        <v>2.9108640000000001</v>
      </c>
      <c r="R455" s="14"/>
      <c r="S455" s="12"/>
      <c r="T455" s="14"/>
      <c r="U455" s="14"/>
      <c r="V455" s="14"/>
    </row>
    <row r="456" spans="1:22" ht="22.9" customHeight="1">
      <c r="A456" s="17" t="s">
        <v>304</v>
      </c>
      <c r="B456" s="17"/>
      <c r="C456" s="17"/>
      <c r="D456" s="19" t="s">
        <v>304</v>
      </c>
      <c r="E456" s="19" t="s">
        <v>305</v>
      </c>
      <c r="F456" s="15">
        <v>12.444376</v>
      </c>
      <c r="G456" s="15"/>
      <c r="H456" s="15"/>
      <c r="I456" s="15"/>
      <c r="J456" s="15"/>
      <c r="K456" s="15"/>
      <c r="L456" s="15">
        <v>12.444376</v>
      </c>
      <c r="M456" s="15"/>
      <c r="N456" s="15"/>
      <c r="O456" s="15">
        <v>12.444376</v>
      </c>
      <c r="P456" s="15"/>
      <c r="Q456" s="15"/>
      <c r="R456" s="15"/>
      <c r="S456" s="15"/>
      <c r="T456" s="15"/>
      <c r="U456" s="15"/>
      <c r="V456" s="15"/>
    </row>
    <row r="457" spans="1:22" ht="22.9" customHeight="1">
      <c r="A457" s="17" t="s">
        <v>304</v>
      </c>
      <c r="B457" s="17" t="s">
        <v>306</v>
      </c>
      <c r="C457" s="17"/>
      <c r="D457" s="19" t="s">
        <v>307</v>
      </c>
      <c r="E457" s="19" t="s">
        <v>308</v>
      </c>
      <c r="F457" s="15">
        <v>12.444376</v>
      </c>
      <c r="G457" s="15"/>
      <c r="H457" s="15"/>
      <c r="I457" s="15"/>
      <c r="J457" s="15"/>
      <c r="K457" s="15"/>
      <c r="L457" s="15">
        <v>12.444376</v>
      </c>
      <c r="M457" s="15"/>
      <c r="N457" s="15"/>
      <c r="O457" s="15">
        <v>12.444376</v>
      </c>
      <c r="P457" s="15"/>
      <c r="Q457" s="15"/>
      <c r="R457" s="15"/>
      <c r="S457" s="15"/>
      <c r="T457" s="15"/>
      <c r="U457" s="15"/>
      <c r="V457" s="15"/>
    </row>
    <row r="458" spans="1:22" ht="22.9" customHeight="1">
      <c r="A458" s="24" t="s">
        <v>304</v>
      </c>
      <c r="B458" s="24" t="s">
        <v>306</v>
      </c>
      <c r="C458" s="24" t="s">
        <v>283</v>
      </c>
      <c r="D458" s="20" t="s">
        <v>526</v>
      </c>
      <c r="E458" s="20" t="s">
        <v>326</v>
      </c>
      <c r="F458" s="12">
        <v>12.444376</v>
      </c>
      <c r="G458" s="14"/>
      <c r="H458" s="14"/>
      <c r="I458" s="14"/>
      <c r="J458" s="14"/>
      <c r="K458" s="14"/>
      <c r="L458" s="12">
        <v>12.444376</v>
      </c>
      <c r="M458" s="14"/>
      <c r="N458" s="14"/>
      <c r="O458" s="14">
        <v>12.444376</v>
      </c>
      <c r="P458" s="14"/>
      <c r="Q458" s="14"/>
      <c r="R458" s="14"/>
      <c r="S458" s="12"/>
      <c r="T458" s="14"/>
      <c r="U458" s="14"/>
      <c r="V458" s="14"/>
    </row>
    <row r="459" spans="1:22" ht="22.9" customHeight="1">
      <c r="A459" s="17" t="s">
        <v>311</v>
      </c>
      <c r="B459" s="17"/>
      <c r="C459" s="17"/>
      <c r="D459" s="19" t="s">
        <v>311</v>
      </c>
      <c r="E459" s="19" t="s">
        <v>312</v>
      </c>
      <c r="F459" s="15">
        <v>23.094144</v>
      </c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>
        <v>23.094144</v>
      </c>
      <c r="S459" s="15"/>
      <c r="T459" s="15"/>
      <c r="U459" s="15"/>
      <c r="V459" s="15"/>
    </row>
    <row r="460" spans="1:22" ht="22.9" customHeight="1">
      <c r="A460" s="17" t="s">
        <v>311</v>
      </c>
      <c r="B460" s="17" t="s">
        <v>283</v>
      </c>
      <c r="C460" s="17"/>
      <c r="D460" s="19" t="s">
        <v>313</v>
      </c>
      <c r="E460" s="19" t="s">
        <v>314</v>
      </c>
      <c r="F460" s="15">
        <v>23.094144</v>
      </c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>
        <v>23.094144</v>
      </c>
      <c r="S460" s="15"/>
      <c r="T460" s="15"/>
      <c r="U460" s="15"/>
      <c r="V460" s="15"/>
    </row>
    <row r="461" spans="1:22" ht="22.9" customHeight="1">
      <c r="A461" s="24" t="s">
        <v>311</v>
      </c>
      <c r="B461" s="24" t="s">
        <v>283</v>
      </c>
      <c r="C461" s="24" t="s">
        <v>278</v>
      </c>
      <c r="D461" s="20" t="s">
        <v>523</v>
      </c>
      <c r="E461" s="20" t="s">
        <v>316</v>
      </c>
      <c r="F461" s="12">
        <v>23.094144</v>
      </c>
      <c r="G461" s="14"/>
      <c r="H461" s="14"/>
      <c r="I461" s="14"/>
      <c r="J461" s="14"/>
      <c r="K461" s="14"/>
      <c r="L461" s="12"/>
      <c r="M461" s="14"/>
      <c r="N461" s="14"/>
      <c r="O461" s="14"/>
      <c r="P461" s="14"/>
      <c r="Q461" s="14"/>
      <c r="R461" s="14">
        <v>23.094144</v>
      </c>
      <c r="S461" s="12"/>
      <c r="T461" s="14"/>
      <c r="U461" s="14"/>
      <c r="V461" s="14"/>
    </row>
    <row r="462" spans="1:22" ht="22.9" customHeight="1">
      <c r="A462" s="11"/>
      <c r="B462" s="11"/>
      <c r="C462" s="11"/>
      <c r="D462" s="19" t="s">
        <v>217</v>
      </c>
      <c r="E462" s="19" t="s">
        <v>218</v>
      </c>
      <c r="F462" s="15">
        <v>590.45057799999995</v>
      </c>
      <c r="G462" s="15">
        <v>438.05498999999998</v>
      </c>
      <c r="H462" s="15">
        <v>235.27799999999999</v>
      </c>
      <c r="I462" s="15">
        <v>41.464799999999997</v>
      </c>
      <c r="J462" s="15">
        <v>70.919790000000006</v>
      </c>
      <c r="K462" s="15">
        <v>90.392399999999995</v>
      </c>
      <c r="L462" s="15">
        <v>101.071108</v>
      </c>
      <c r="M462" s="15">
        <v>65.848079999999996</v>
      </c>
      <c r="N462" s="15"/>
      <c r="O462" s="15">
        <v>28.638172999999998</v>
      </c>
      <c r="P462" s="15"/>
      <c r="Q462" s="15">
        <v>6.5848550000000001</v>
      </c>
      <c r="R462" s="15">
        <v>51.324480000000001</v>
      </c>
      <c r="S462" s="15"/>
      <c r="T462" s="15"/>
      <c r="U462" s="15"/>
      <c r="V462" s="15"/>
    </row>
    <row r="463" spans="1:22" ht="22.9" customHeight="1">
      <c r="A463" s="17" t="s">
        <v>287</v>
      </c>
      <c r="B463" s="17"/>
      <c r="C463" s="17"/>
      <c r="D463" s="19" t="s">
        <v>287</v>
      </c>
      <c r="E463" s="19" t="s">
        <v>288</v>
      </c>
      <c r="F463" s="15">
        <v>438.05498999999998</v>
      </c>
      <c r="G463" s="15">
        <v>438.05498999999998</v>
      </c>
      <c r="H463" s="15">
        <v>235.27799999999999</v>
      </c>
      <c r="I463" s="15">
        <v>41.464799999999997</v>
      </c>
      <c r="J463" s="15">
        <v>70.919790000000006</v>
      </c>
      <c r="K463" s="15">
        <v>90.392399999999995</v>
      </c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22.9" customHeight="1">
      <c r="A464" s="17" t="s">
        <v>287</v>
      </c>
      <c r="B464" s="17" t="s">
        <v>283</v>
      </c>
      <c r="C464" s="17"/>
      <c r="D464" s="19" t="s">
        <v>317</v>
      </c>
      <c r="E464" s="19" t="s">
        <v>318</v>
      </c>
      <c r="F464" s="15">
        <v>438.05498999999998</v>
      </c>
      <c r="G464" s="15">
        <v>438.05498999999998</v>
      </c>
      <c r="H464" s="15">
        <v>235.27799999999999</v>
      </c>
      <c r="I464" s="15">
        <v>41.464799999999997</v>
      </c>
      <c r="J464" s="15">
        <v>70.919790000000006</v>
      </c>
      <c r="K464" s="15">
        <v>90.392399999999995</v>
      </c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22.9" customHeight="1">
      <c r="A465" s="24" t="s">
        <v>287</v>
      </c>
      <c r="B465" s="24" t="s">
        <v>283</v>
      </c>
      <c r="C465" s="24" t="s">
        <v>322</v>
      </c>
      <c r="D465" s="20" t="s">
        <v>525</v>
      </c>
      <c r="E465" s="20" t="s">
        <v>324</v>
      </c>
      <c r="F465" s="12">
        <v>438.05498999999998</v>
      </c>
      <c r="G465" s="14">
        <v>438.05498999999998</v>
      </c>
      <c r="H465" s="14">
        <v>235.27799999999999</v>
      </c>
      <c r="I465" s="14">
        <v>41.464799999999997</v>
      </c>
      <c r="J465" s="14">
        <v>70.919790000000006</v>
      </c>
      <c r="K465" s="14">
        <v>90.392399999999995</v>
      </c>
      <c r="L465" s="12"/>
      <c r="M465" s="14"/>
      <c r="N465" s="14"/>
      <c r="O465" s="14"/>
      <c r="P465" s="14"/>
      <c r="Q465" s="14"/>
      <c r="R465" s="14"/>
      <c r="S465" s="12"/>
      <c r="T465" s="14"/>
      <c r="U465" s="14"/>
      <c r="V465" s="14"/>
    </row>
    <row r="466" spans="1:22" ht="22.9" customHeight="1">
      <c r="A466" s="17" t="s">
        <v>292</v>
      </c>
      <c r="B466" s="17"/>
      <c r="C466" s="17"/>
      <c r="D466" s="19" t="s">
        <v>292</v>
      </c>
      <c r="E466" s="19" t="s">
        <v>293</v>
      </c>
      <c r="F466" s="15">
        <v>72.432935000000001</v>
      </c>
      <c r="G466" s="15"/>
      <c r="H466" s="15"/>
      <c r="I466" s="15"/>
      <c r="J466" s="15"/>
      <c r="K466" s="15"/>
      <c r="L466" s="15">
        <v>72.432935000000001</v>
      </c>
      <c r="M466" s="15">
        <v>65.848079999999996</v>
      </c>
      <c r="N466" s="15"/>
      <c r="O466" s="15"/>
      <c r="P466" s="15"/>
      <c r="Q466" s="15">
        <v>6.5848550000000001</v>
      </c>
      <c r="R466" s="15"/>
      <c r="S466" s="15"/>
      <c r="T466" s="15"/>
      <c r="U466" s="15"/>
      <c r="V466" s="15"/>
    </row>
    <row r="467" spans="1:22" ht="22.9" customHeight="1">
      <c r="A467" s="17" t="s">
        <v>292</v>
      </c>
      <c r="B467" s="17" t="s">
        <v>294</v>
      </c>
      <c r="C467" s="17"/>
      <c r="D467" s="19" t="s">
        <v>295</v>
      </c>
      <c r="E467" s="19" t="s">
        <v>296</v>
      </c>
      <c r="F467" s="15">
        <v>65.848079999999996</v>
      </c>
      <c r="G467" s="15"/>
      <c r="H467" s="15"/>
      <c r="I467" s="15"/>
      <c r="J467" s="15"/>
      <c r="K467" s="15"/>
      <c r="L467" s="15">
        <v>65.848079999999996</v>
      </c>
      <c r="M467" s="15">
        <v>65.848079999999996</v>
      </c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22.9" customHeight="1">
      <c r="A468" s="24" t="s">
        <v>292</v>
      </c>
      <c r="B468" s="24" t="s">
        <v>294</v>
      </c>
      <c r="C468" s="24" t="s">
        <v>294</v>
      </c>
      <c r="D468" s="20" t="s">
        <v>520</v>
      </c>
      <c r="E468" s="20" t="s">
        <v>298</v>
      </c>
      <c r="F468" s="12">
        <v>65.848079999999996</v>
      </c>
      <c r="G468" s="14"/>
      <c r="H468" s="14"/>
      <c r="I468" s="14"/>
      <c r="J468" s="14"/>
      <c r="K468" s="14"/>
      <c r="L468" s="12">
        <v>65.848079999999996</v>
      </c>
      <c r="M468" s="14">
        <v>65.848079999999996</v>
      </c>
      <c r="N468" s="14"/>
      <c r="O468" s="14"/>
      <c r="P468" s="14"/>
      <c r="Q468" s="14"/>
      <c r="R468" s="14"/>
      <c r="S468" s="12"/>
      <c r="T468" s="14"/>
      <c r="U468" s="14"/>
      <c r="V468" s="14"/>
    </row>
    <row r="469" spans="1:22" ht="22.9" customHeight="1">
      <c r="A469" s="17" t="s">
        <v>292</v>
      </c>
      <c r="B469" s="17" t="s">
        <v>299</v>
      </c>
      <c r="C469" s="17"/>
      <c r="D469" s="19" t="s">
        <v>300</v>
      </c>
      <c r="E469" s="19" t="s">
        <v>301</v>
      </c>
      <c r="F469" s="15">
        <v>6.5848550000000001</v>
      </c>
      <c r="G469" s="15"/>
      <c r="H469" s="15"/>
      <c r="I469" s="15"/>
      <c r="J469" s="15"/>
      <c r="K469" s="15"/>
      <c r="L469" s="15">
        <v>6.5848550000000001</v>
      </c>
      <c r="M469" s="15"/>
      <c r="N469" s="15"/>
      <c r="O469" s="15"/>
      <c r="P469" s="15"/>
      <c r="Q469" s="15">
        <v>6.5848550000000001</v>
      </c>
      <c r="R469" s="15"/>
      <c r="S469" s="15"/>
      <c r="T469" s="15"/>
      <c r="U469" s="15"/>
      <c r="V469" s="15"/>
    </row>
    <row r="470" spans="1:22" ht="22.9" customHeight="1">
      <c r="A470" s="24" t="s">
        <v>292</v>
      </c>
      <c r="B470" s="24" t="s">
        <v>299</v>
      </c>
      <c r="C470" s="24" t="s">
        <v>299</v>
      </c>
      <c r="D470" s="20" t="s">
        <v>521</v>
      </c>
      <c r="E470" s="20" t="s">
        <v>303</v>
      </c>
      <c r="F470" s="12">
        <v>6.5848550000000001</v>
      </c>
      <c r="G470" s="14"/>
      <c r="H470" s="14"/>
      <c r="I470" s="14"/>
      <c r="J470" s="14"/>
      <c r="K470" s="14"/>
      <c r="L470" s="12">
        <v>6.5848550000000001</v>
      </c>
      <c r="M470" s="14"/>
      <c r="N470" s="14"/>
      <c r="O470" s="14"/>
      <c r="P470" s="14"/>
      <c r="Q470" s="14">
        <v>6.5848550000000001</v>
      </c>
      <c r="R470" s="14"/>
      <c r="S470" s="12"/>
      <c r="T470" s="14"/>
      <c r="U470" s="14"/>
      <c r="V470" s="14"/>
    </row>
    <row r="471" spans="1:22" ht="22.9" customHeight="1">
      <c r="A471" s="17" t="s">
        <v>304</v>
      </c>
      <c r="B471" s="17"/>
      <c r="C471" s="17"/>
      <c r="D471" s="19" t="s">
        <v>304</v>
      </c>
      <c r="E471" s="19" t="s">
        <v>305</v>
      </c>
      <c r="F471" s="15">
        <v>28.638172999999998</v>
      </c>
      <c r="G471" s="15"/>
      <c r="H471" s="15"/>
      <c r="I471" s="15"/>
      <c r="J471" s="15"/>
      <c r="K471" s="15"/>
      <c r="L471" s="15">
        <v>28.638172999999998</v>
      </c>
      <c r="M471" s="15"/>
      <c r="N471" s="15"/>
      <c r="O471" s="15">
        <v>28.638172999999998</v>
      </c>
      <c r="P471" s="15"/>
      <c r="Q471" s="15"/>
      <c r="R471" s="15"/>
      <c r="S471" s="15"/>
      <c r="T471" s="15"/>
      <c r="U471" s="15"/>
      <c r="V471" s="15"/>
    </row>
    <row r="472" spans="1:22" ht="22.9" customHeight="1">
      <c r="A472" s="17" t="s">
        <v>304</v>
      </c>
      <c r="B472" s="17" t="s">
        <v>306</v>
      </c>
      <c r="C472" s="17"/>
      <c r="D472" s="19" t="s">
        <v>307</v>
      </c>
      <c r="E472" s="19" t="s">
        <v>308</v>
      </c>
      <c r="F472" s="15">
        <v>28.638172999999998</v>
      </c>
      <c r="G472" s="15"/>
      <c r="H472" s="15"/>
      <c r="I472" s="15"/>
      <c r="J472" s="15"/>
      <c r="K472" s="15"/>
      <c r="L472" s="15">
        <v>28.638172999999998</v>
      </c>
      <c r="M472" s="15"/>
      <c r="N472" s="15"/>
      <c r="O472" s="15">
        <v>28.638172999999998</v>
      </c>
      <c r="P472" s="15"/>
      <c r="Q472" s="15"/>
      <c r="R472" s="15"/>
      <c r="S472" s="15"/>
      <c r="T472" s="15"/>
      <c r="U472" s="15"/>
      <c r="V472" s="15"/>
    </row>
    <row r="473" spans="1:22" ht="22.9" customHeight="1">
      <c r="A473" s="24" t="s">
        <v>304</v>
      </c>
      <c r="B473" s="24" t="s">
        <v>306</v>
      </c>
      <c r="C473" s="24" t="s">
        <v>283</v>
      </c>
      <c r="D473" s="20" t="s">
        <v>526</v>
      </c>
      <c r="E473" s="20" t="s">
        <v>326</v>
      </c>
      <c r="F473" s="12">
        <v>28.638172999999998</v>
      </c>
      <c r="G473" s="14"/>
      <c r="H473" s="14"/>
      <c r="I473" s="14"/>
      <c r="J473" s="14"/>
      <c r="K473" s="14"/>
      <c r="L473" s="12">
        <v>28.638172999999998</v>
      </c>
      <c r="M473" s="14"/>
      <c r="N473" s="14"/>
      <c r="O473" s="14">
        <v>28.638172999999998</v>
      </c>
      <c r="P473" s="14"/>
      <c r="Q473" s="14"/>
      <c r="R473" s="14"/>
      <c r="S473" s="12"/>
      <c r="T473" s="14"/>
      <c r="U473" s="14"/>
      <c r="V473" s="14"/>
    </row>
    <row r="474" spans="1:22" ht="22.9" customHeight="1">
      <c r="A474" s="17" t="s">
        <v>311</v>
      </c>
      <c r="B474" s="17"/>
      <c r="C474" s="17"/>
      <c r="D474" s="19" t="s">
        <v>311</v>
      </c>
      <c r="E474" s="19" t="s">
        <v>312</v>
      </c>
      <c r="F474" s="15">
        <v>51.324480000000001</v>
      </c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>
        <v>51.324480000000001</v>
      </c>
      <c r="S474" s="15"/>
      <c r="T474" s="15"/>
      <c r="U474" s="15"/>
      <c r="V474" s="15"/>
    </row>
    <row r="475" spans="1:22" ht="22.9" customHeight="1">
      <c r="A475" s="17" t="s">
        <v>311</v>
      </c>
      <c r="B475" s="17" t="s">
        <v>283</v>
      </c>
      <c r="C475" s="17"/>
      <c r="D475" s="19" t="s">
        <v>313</v>
      </c>
      <c r="E475" s="19" t="s">
        <v>314</v>
      </c>
      <c r="F475" s="15">
        <v>51.324480000000001</v>
      </c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>
        <v>51.324480000000001</v>
      </c>
      <c r="S475" s="15"/>
      <c r="T475" s="15"/>
      <c r="U475" s="15"/>
      <c r="V475" s="15"/>
    </row>
    <row r="476" spans="1:22" ht="22.9" customHeight="1">
      <c r="A476" s="24" t="s">
        <v>311</v>
      </c>
      <c r="B476" s="24" t="s">
        <v>283</v>
      </c>
      <c r="C476" s="24" t="s">
        <v>278</v>
      </c>
      <c r="D476" s="20" t="s">
        <v>523</v>
      </c>
      <c r="E476" s="20" t="s">
        <v>316</v>
      </c>
      <c r="F476" s="12">
        <v>51.324480000000001</v>
      </c>
      <c r="G476" s="14"/>
      <c r="H476" s="14"/>
      <c r="I476" s="14"/>
      <c r="J476" s="14"/>
      <c r="K476" s="14"/>
      <c r="L476" s="12"/>
      <c r="M476" s="14"/>
      <c r="N476" s="14"/>
      <c r="O476" s="14"/>
      <c r="P476" s="14"/>
      <c r="Q476" s="14"/>
      <c r="R476" s="14">
        <v>51.324480000000001</v>
      </c>
      <c r="S476" s="12"/>
      <c r="T476" s="14"/>
      <c r="U476" s="14"/>
      <c r="V476" s="14"/>
    </row>
    <row r="477" spans="1:22" ht="22.9" customHeight="1">
      <c r="A477" s="11"/>
      <c r="B477" s="11"/>
      <c r="C477" s="11"/>
      <c r="D477" s="19" t="s">
        <v>219</v>
      </c>
      <c r="E477" s="19" t="s">
        <v>220</v>
      </c>
      <c r="F477" s="15">
        <v>659.47373600000003</v>
      </c>
      <c r="G477" s="15">
        <v>489.95855999999998</v>
      </c>
      <c r="H477" s="15">
        <v>256.17720000000003</v>
      </c>
      <c r="I477" s="15">
        <v>48.804000000000002</v>
      </c>
      <c r="J477" s="15">
        <v>81.015360000000001</v>
      </c>
      <c r="K477" s="15">
        <v>103.962</v>
      </c>
      <c r="L477" s="15">
        <v>112.25588</v>
      </c>
      <c r="M477" s="15">
        <v>73.233423999999999</v>
      </c>
      <c r="N477" s="15"/>
      <c r="O477" s="15">
        <v>31.699076000000002</v>
      </c>
      <c r="P477" s="15"/>
      <c r="Q477" s="15">
        <v>7.3233800000000002</v>
      </c>
      <c r="R477" s="15">
        <v>57.259295999999999</v>
      </c>
      <c r="S477" s="15"/>
      <c r="T477" s="15"/>
      <c r="U477" s="15"/>
      <c r="V477" s="15"/>
    </row>
    <row r="478" spans="1:22" ht="22.9" customHeight="1">
      <c r="A478" s="17" t="s">
        <v>287</v>
      </c>
      <c r="B478" s="17"/>
      <c r="C478" s="17"/>
      <c r="D478" s="19" t="s">
        <v>287</v>
      </c>
      <c r="E478" s="19" t="s">
        <v>288</v>
      </c>
      <c r="F478" s="15">
        <v>489.95855999999998</v>
      </c>
      <c r="G478" s="15">
        <v>489.95855999999998</v>
      </c>
      <c r="H478" s="15">
        <v>256.17720000000003</v>
      </c>
      <c r="I478" s="15">
        <v>48.804000000000002</v>
      </c>
      <c r="J478" s="15">
        <v>81.015360000000001</v>
      </c>
      <c r="K478" s="15">
        <v>103.962</v>
      </c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22.9" customHeight="1">
      <c r="A479" s="17" t="s">
        <v>287</v>
      </c>
      <c r="B479" s="17" t="s">
        <v>283</v>
      </c>
      <c r="C479" s="17"/>
      <c r="D479" s="19" t="s">
        <v>317</v>
      </c>
      <c r="E479" s="19" t="s">
        <v>318</v>
      </c>
      <c r="F479" s="15">
        <v>489.95855999999998</v>
      </c>
      <c r="G479" s="15">
        <v>489.95855999999998</v>
      </c>
      <c r="H479" s="15">
        <v>256.17720000000003</v>
      </c>
      <c r="I479" s="15">
        <v>48.804000000000002</v>
      </c>
      <c r="J479" s="15">
        <v>81.015360000000001</v>
      </c>
      <c r="K479" s="15">
        <v>103.962</v>
      </c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22.9" customHeight="1">
      <c r="A480" s="24" t="s">
        <v>287</v>
      </c>
      <c r="B480" s="24" t="s">
        <v>283</v>
      </c>
      <c r="C480" s="24" t="s">
        <v>283</v>
      </c>
      <c r="D480" s="20" t="s">
        <v>528</v>
      </c>
      <c r="E480" s="20" t="s">
        <v>335</v>
      </c>
      <c r="F480" s="12">
        <v>489.95855999999998</v>
      </c>
      <c r="G480" s="14">
        <v>489.95855999999998</v>
      </c>
      <c r="H480" s="14">
        <v>256.17720000000003</v>
      </c>
      <c r="I480" s="14">
        <v>48.804000000000002</v>
      </c>
      <c r="J480" s="14">
        <v>81.015360000000001</v>
      </c>
      <c r="K480" s="14">
        <v>103.962</v>
      </c>
      <c r="L480" s="12"/>
      <c r="M480" s="14"/>
      <c r="N480" s="14"/>
      <c r="O480" s="14"/>
      <c r="P480" s="14"/>
      <c r="Q480" s="14"/>
      <c r="R480" s="14"/>
      <c r="S480" s="12"/>
      <c r="T480" s="14"/>
      <c r="U480" s="14"/>
      <c r="V480" s="14"/>
    </row>
    <row r="481" spans="1:22" ht="22.9" customHeight="1">
      <c r="A481" s="17" t="s">
        <v>292</v>
      </c>
      <c r="B481" s="17"/>
      <c r="C481" s="17"/>
      <c r="D481" s="19" t="s">
        <v>292</v>
      </c>
      <c r="E481" s="19" t="s">
        <v>293</v>
      </c>
      <c r="F481" s="15">
        <v>80.556804</v>
      </c>
      <c r="G481" s="15"/>
      <c r="H481" s="15"/>
      <c r="I481" s="15"/>
      <c r="J481" s="15"/>
      <c r="K481" s="15"/>
      <c r="L481" s="15">
        <v>80.556804</v>
      </c>
      <c r="M481" s="15">
        <v>73.233423999999999</v>
      </c>
      <c r="N481" s="15"/>
      <c r="O481" s="15"/>
      <c r="P481" s="15"/>
      <c r="Q481" s="15">
        <v>7.3233800000000002</v>
      </c>
      <c r="R481" s="15"/>
      <c r="S481" s="15"/>
      <c r="T481" s="15"/>
      <c r="U481" s="15"/>
      <c r="V481" s="15"/>
    </row>
    <row r="482" spans="1:22" ht="22.9" customHeight="1">
      <c r="A482" s="17" t="s">
        <v>292</v>
      </c>
      <c r="B482" s="17" t="s">
        <v>294</v>
      </c>
      <c r="C482" s="17"/>
      <c r="D482" s="19" t="s">
        <v>295</v>
      </c>
      <c r="E482" s="19" t="s">
        <v>296</v>
      </c>
      <c r="F482" s="15">
        <v>73.233423999999999</v>
      </c>
      <c r="G482" s="15"/>
      <c r="H482" s="15"/>
      <c r="I482" s="15"/>
      <c r="J482" s="15"/>
      <c r="K482" s="15"/>
      <c r="L482" s="15">
        <v>73.233423999999999</v>
      </c>
      <c r="M482" s="15">
        <v>73.233423999999999</v>
      </c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22.9" customHeight="1">
      <c r="A483" s="24" t="s">
        <v>292</v>
      </c>
      <c r="B483" s="24" t="s">
        <v>294</v>
      </c>
      <c r="C483" s="24" t="s">
        <v>294</v>
      </c>
      <c r="D483" s="20" t="s">
        <v>520</v>
      </c>
      <c r="E483" s="20" t="s">
        <v>298</v>
      </c>
      <c r="F483" s="12">
        <v>73.233423999999999</v>
      </c>
      <c r="G483" s="14"/>
      <c r="H483" s="14"/>
      <c r="I483" s="14"/>
      <c r="J483" s="14"/>
      <c r="K483" s="14"/>
      <c r="L483" s="12">
        <v>73.233423999999999</v>
      </c>
      <c r="M483" s="14">
        <v>73.233423999999999</v>
      </c>
      <c r="N483" s="14"/>
      <c r="O483" s="14"/>
      <c r="P483" s="14"/>
      <c r="Q483" s="14"/>
      <c r="R483" s="14"/>
      <c r="S483" s="12"/>
      <c r="T483" s="14"/>
      <c r="U483" s="14"/>
      <c r="V483" s="14"/>
    </row>
    <row r="484" spans="1:22" ht="22.9" customHeight="1">
      <c r="A484" s="17" t="s">
        <v>292</v>
      </c>
      <c r="B484" s="17" t="s">
        <v>299</v>
      </c>
      <c r="C484" s="17"/>
      <c r="D484" s="19" t="s">
        <v>300</v>
      </c>
      <c r="E484" s="19" t="s">
        <v>301</v>
      </c>
      <c r="F484" s="15">
        <v>7.3233800000000002</v>
      </c>
      <c r="G484" s="15"/>
      <c r="H484" s="15"/>
      <c r="I484" s="15"/>
      <c r="J484" s="15"/>
      <c r="K484" s="15"/>
      <c r="L484" s="15">
        <v>7.3233800000000002</v>
      </c>
      <c r="M484" s="15"/>
      <c r="N484" s="15"/>
      <c r="O484" s="15"/>
      <c r="P484" s="15"/>
      <c r="Q484" s="15">
        <v>7.3233800000000002</v>
      </c>
      <c r="R484" s="15"/>
      <c r="S484" s="15"/>
      <c r="T484" s="15"/>
      <c r="U484" s="15"/>
      <c r="V484" s="15"/>
    </row>
    <row r="485" spans="1:22" ht="22.9" customHeight="1">
      <c r="A485" s="24" t="s">
        <v>292</v>
      </c>
      <c r="B485" s="24" t="s">
        <v>299</v>
      </c>
      <c r="C485" s="24" t="s">
        <v>299</v>
      </c>
      <c r="D485" s="20" t="s">
        <v>521</v>
      </c>
      <c r="E485" s="20" t="s">
        <v>303</v>
      </c>
      <c r="F485" s="12">
        <v>7.3233800000000002</v>
      </c>
      <c r="G485" s="14"/>
      <c r="H485" s="14"/>
      <c r="I485" s="14"/>
      <c r="J485" s="14"/>
      <c r="K485" s="14"/>
      <c r="L485" s="12">
        <v>7.3233800000000002</v>
      </c>
      <c r="M485" s="14"/>
      <c r="N485" s="14"/>
      <c r="O485" s="14"/>
      <c r="P485" s="14"/>
      <c r="Q485" s="14">
        <v>7.3233800000000002</v>
      </c>
      <c r="R485" s="14"/>
      <c r="S485" s="12"/>
      <c r="T485" s="14"/>
      <c r="U485" s="14"/>
      <c r="V485" s="14"/>
    </row>
    <row r="486" spans="1:22" ht="22.9" customHeight="1">
      <c r="A486" s="17" t="s">
        <v>304</v>
      </c>
      <c r="B486" s="17"/>
      <c r="C486" s="17"/>
      <c r="D486" s="19" t="s">
        <v>304</v>
      </c>
      <c r="E486" s="19" t="s">
        <v>305</v>
      </c>
      <c r="F486" s="15">
        <v>31.699076000000002</v>
      </c>
      <c r="G486" s="15"/>
      <c r="H486" s="15"/>
      <c r="I486" s="15"/>
      <c r="J486" s="15"/>
      <c r="K486" s="15"/>
      <c r="L486" s="15">
        <v>31.699076000000002</v>
      </c>
      <c r="M486" s="15"/>
      <c r="N486" s="15"/>
      <c r="O486" s="15">
        <v>31.699076000000002</v>
      </c>
      <c r="P486" s="15"/>
      <c r="Q486" s="15"/>
      <c r="R486" s="15"/>
      <c r="S486" s="15"/>
      <c r="T486" s="15"/>
      <c r="U486" s="15"/>
      <c r="V486" s="15"/>
    </row>
    <row r="487" spans="1:22" ht="22.9" customHeight="1">
      <c r="A487" s="17" t="s">
        <v>304</v>
      </c>
      <c r="B487" s="17" t="s">
        <v>306</v>
      </c>
      <c r="C487" s="17"/>
      <c r="D487" s="19" t="s">
        <v>307</v>
      </c>
      <c r="E487" s="19" t="s">
        <v>308</v>
      </c>
      <c r="F487" s="15">
        <v>31.699076000000002</v>
      </c>
      <c r="G487" s="15"/>
      <c r="H487" s="15"/>
      <c r="I487" s="15"/>
      <c r="J487" s="15"/>
      <c r="K487" s="15"/>
      <c r="L487" s="15">
        <v>31.699076000000002</v>
      </c>
      <c r="M487" s="15"/>
      <c r="N487" s="15"/>
      <c r="O487" s="15">
        <v>31.699076000000002</v>
      </c>
      <c r="P487" s="15"/>
      <c r="Q487" s="15"/>
      <c r="R487" s="15"/>
      <c r="S487" s="15"/>
      <c r="T487" s="15"/>
      <c r="U487" s="15"/>
      <c r="V487" s="15"/>
    </row>
    <row r="488" spans="1:22" ht="22.9" customHeight="1">
      <c r="A488" s="24" t="s">
        <v>304</v>
      </c>
      <c r="B488" s="24" t="s">
        <v>306</v>
      </c>
      <c r="C488" s="24" t="s">
        <v>283</v>
      </c>
      <c r="D488" s="20" t="s">
        <v>526</v>
      </c>
      <c r="E488" s="20" t="s">
        <v>326</v>
      </c>
      <c r="F488" s="12">
        <v>31.699076000000002</v>
      </c>
      <c r="G488" s="14"/>
      <c r="H488" s="14"/>
      <c r="I488" s="14"/>
      <c r="J488" s="14"/>
      <c r="K488" s="14"/>
      <c r="L488" s="12">
        <v>31.699076000000002</v>
      </c>
      <c r="M488" s="14"/>
      <c r="N488" s="14"/>
      <c r="O488" s="14">
        <v>31.699076000000002</v>
      </c>
      <c r="P488" s="14"/>
      <c r="Q488" s="14"/>
      <c r="R488" s="14"/>
      <c r="S488" s="12"/>
      <c r="T488" s="14"/>
      <c r="U488" s="14"/>
      <c r="V488" s="14"/>
    </row>
    <row r="489" spans="1:22" ht="22.9" customHeight="1">
      <c r="A489" s="17" t="s">
        <v>311</v>
      </c>
      <c r="B489" s="17"/>
      <c r="C489" s="17"/>
      <c r="D489" s="19" t="s">
        <v>311</v>
      </c>
      <c r="E489" s="19" t="s">
        <v>312</v>
      </c>
      <c r="F489" s="15">
        <v>57.259295999999999</v>
      </c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>
        <v>57.259295999999999</v>
      </c>
      <c r="S489" s="15"/>
      <c r="T489" s="15"/>
      <c r="U489" s="15"/>
      <c r="V489" s="15"/>
    </row>
    <row r="490" spans="1:22" ht="22.9" customHeight="1">
      <c r="A490" s="17" t="s">
        <v>311</v>
      </c>
      <c r="B490" s="17" t="s">
        <v>283</v>
      </c>
      <c r="C490" s="17"/>
      <c r="D490" s="19" t="s">
        <v>313</v>
      </c>
      <c r="E490" s="19" t="s">
        <v>314</v>
      </c>
      <c r="F490" s="15">
        <v>57.259295999999999</v>
      </c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>
        <v>57.259295999999999</v>
      </c>
      <c r="S490" s="15"/>
      <c r="T490" s="15"/>
      <c r="U490" s="15"/>
      <c r="V490" s="15"/>
    </row>
    <row r="491" spans="1:22" ht="22.9" customHeight="1">
      <c r="A491" s="24" t="s">
        <v>311</v>
      </c>
      <c r="B491" s="24" t="s">
        <v>283</v>
      </c>
      <c r="C491" s="24" t="s">
        <v>278</v>
      </c>
      <c r="D491" s="20" t="s">
        <v>523</v>
      </c>
      <c r="E491" s="20" t="s">
        <v>316</v>
      </c>
      <c r="F491" s="12">
        <v>57.259295999999999</v>
      </c>
      <c r="G491" s="14"/>
      <c r="H491" s="14"/>
      <c r="I491" s="14"/>
      <c r="J491" s="14"/>
      <c r="K491" s="14"/>
      <c r="L491" s="12"/>
      <c r="M491" s="14"/>
      <c r="N491" s="14"/>
      <c r="O491" s="14"/>
      <c r="P491" s="14"/>
      <c r="Q491" s="14"/>
      <c r="R491" s="14">
        <v>57.259295999999999</v>
      </c>
      <c r="S491" s="12"/>
      <c r="T491" s="14"/>
      <c r="U491" s="14"/>
      <c r="V491" s="14"/>
    </row>
    <row r="492" spans="1:22" ht="22.9" customHeight="1">
      <c r="A492" s="11"/>
      <c r="B492" s="11"/>
      <c r="C492" s="11"/>
      <c r="D492" s="19" t="s">
        <v>221</v>
      </c>
      <c r="E492" s="19" t="s">
        <v>222</v>
      </c>
      <c r="F492" s="15">
        <v>311.70599099999998</v>
      </c>
      <c r="G492" s="15">
        <v>231.62367</v>
      </c>
      <c r="H492" s="15">
        <v>120.2928</v>
      </c>
      <c r="I492" s="15">
        <v>23.709599999999998</v>
      </c>
      <c r="J492" s="15">
        <v>38.098469999999999</v>
      </c>
      <c r="K492" s="15">
        <v>49.522799999999997</v>
      </c>
      <c r="L492" s="15">
        <v>52.851345000000002</v>
      </c>
      <c r="M492" s="15">
        <v>34.475071999999997</v>
      </c>
      <c r="N492" s="15"/>
      <c r="O492" s="15">
        <v>14.928782</v>
      </c>
      <c r="P492" s="15"/>
      <c r="Q492" s="15">
        <v>3.4474909999999999</v>
      </c>
      <c r="R492" s="15">
        <v>27.230975999999998</v>
      </c>
      <c r="S492" s="15"/>
      <c r="T492" s="15"/>
      <c r="U492" s="15"/>
      <c r="V492" s="15"/>
    </row>
    <row r="493" spans="1:22" ht="22.9" customHeight="1">
      <c r="A493" s="17" t="s">
        <v>287</v>
      </c>
      <c r="B493" s="17"/>
      <c r="C493" s="17"/>
      <c r="D493" s="19" t="s">
        <v>287</v>
      </c>
      <c r="E493" s="19" t="s">
        <v>288</v>
      </c>
      <c r="F493" s="15">
        <v>231.62367</v>
      </c>
      <c r="G493" s="15">
        <v>231.62367</v>
      </c>
      <c r="H493" s="15">
        <v>120.2928</v>
      </c>
      <c r="I493" s="15">
        <v>23.709599999999998</v>
      </c>
      <c r="J493" s="15">
        <v>38.098469999999999</v>
      </c>
      <c r="K493" s="15">
        <v>49.522799999999997</v>
      </c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22.9" customHeight="1">
      <c r="A494" s="17" t="s">
        <v>287</v>
      </c>
      <c r="B494" s="17" t="s">
        <v>283</v>
      </c>
      <c r="C494" s="17"/>
      <c r="D494" s="19" t="s">
        <v>317</v>
      </c>
      <c r="E494" s="19" t="s">
        <v>318</v>
      </c>
      <c r="F494" s="15">
        <v>231.62367</v>
      </c>
      <c r="G494" s="15">
        <v>231.62367</v>
      </c>
      <c r="H494" s="15">
        <v>120.2928</v>
      </c>
      <c r="I494" s="15">
        <v>23.709599999999998</v>
      </c>
      <c r="J494" s="15">
        <v>38.098469999999999</v>
      </c>
      <c r="K494" s="15">
        <v>49.522799999999997</v>
      </c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22.9" customHeight="1">
      <c r="A495" s="24" t="s">
        <v>287</v>
      </c>
      <c r="B495" s="24" t="s">
        <v>283</v>
      </c>
      <c r="C495" s="24" t="s">
        <v>283</v>
      </c>
      <c r="D495" s="20" t="s">
        <v>528</v>
      </c>
      <c r="E495" s="20" t="s">
        <v>335</v>
      </c>
      <c r="F495" s="12">
        <v>231.62367</v>
      </c>
      <c r="G495" s="14">
        <v>231.62367</v>
      </c>
      <c r="H495" s="14">
        <v>120.2928</v>
      </c>
      <c r="I495" s="14">
        <v>23.709599999999998</v>
      </c>
      <c r="J495" s="14">
        <v>38.098469999999999</v>
      </c>
      <c r="K495" s="14">
        <v>49.522799999999997</v>
      </c>
      <c r="L495" s="12"/>
      <c r="M495" s="14"/>
      <c r="N495" s="14"/>
      <c r="O495" s="14"/>
      <c r="P495" s="14"/>
      <c r="Q495" s="14"/>
      <c r="R495" s="14"/>
      <c r="S495" s="12"/>
      <c r="T495" s="14"/>
      <c r="U495" s="14"/>
      <c r="V495" s="14"/>
    </row>
    <row r="496" spans="1:22" ht="22.9" customHeight="1">
      <c r="A496" s="17" t="s">
        <v>292</v>
      </c>
      <c r="B496" s="17"/>
      <c r="C496" s="17"/>
      <c r="D496" s="19" t="s">
        <v>292</v>
      </c>
      <c r="E496" s="19" t="s">
        <v>293</v>
      </c>
      <c r="F496" s="15">
        <v>37.922562999999997</v>
      </c>
      <c r="G496" s="15"/>
      <c r="H496" s="15"/>
      <c r="I496" s="15"/>
      <c r="J496" s="15"/>
      <c r="K496" s="15"/>
      <c r="L496" s="15">
        <v>37.922562999999997</v>
      </c>
      <c r="M496" s="15">
        <v>34.475071999999997</v>
      </c>
      <c r="N496" s="15"/>
      <c r="O496" s="15"/>
      <c r="P496" s="15"/>
      <c r="Q496" s="15">
        <v>3.4474909999999999</v>
      </c>
      <c r="R496" s="15"/>
      <c r="S496" s="15"/>
      <c r="T496" s="15"/>
      <c r="U496" s="15"/>
      <c r="V496" s="15"/>
    </row>
    <row r="497" spans="1:22" ht="22.9" customHeight="1">
      <c r="A497" s="17" t="s">
        <v>292</v>
      </c>
      <c r="B497" s="17" t="s">
        <v>294</v>
      </c>
      <c r="C497" s="17"/>
      <c r="D497" s="19" t="s">
        <v>295</v>
      </c>
      <c r="E497" s="19" t="s">
        <v>296</v>
      </c>
      <c r="F497" s="15">
        <v>34.475071999999997</v>
      </c>
      <c r="G497" s="15"/>
      <c r="H497" s="15"/>
      <c r="I497" s="15"/>
      <c r="J497" s="15"/>
      <c r="K497" s="15"/>
      <c r="L497" s="15">
        <v>34.475071999999997</v>
      </c>
      <c r="M497" s="15">
        <v>34.475071999999997</v>
      </c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22.9" customHeight="1">
      <c r="A498" s="24" t="s">
        <v>292</v>
      </c>
      <c r="B498" s="24" t="s">
        <v>294</v>
      </c>
      <c r="C498" s="24" t="s">
        <v>294</v>
      </c>
      <c r="D498" s="20" t="s">
        <v>520</v>
      </c>
      <c r="E498" s="20" t="s">
        <v>298</v>
      </c>
      <c r="F498" s="12">
        <v>34.475071999999997</v>
      </c>
      <c r="G498" s="14"/>
      <c r="H498" s="14"/>
      <c r="I498" s="14"/>
      <c r="J498" s="14"/>
      <c r="K498" s="14"/>
      <c r="L498" s="12">
        <v>34.475071999999997</v>
      </c>
      <c r="M498" s="14">
        <v>34.475071999999997</v>
      </c>
      <c r="N498" s="14"/>
      <c r="O498" s="14"/>
      <c r="P498" s="14"/>
      <c r="Q498" s="14"/>
      <c r="R498" s="14"/>
      <c r="S498" s="12"/>
      <c r="T498" s="14"/>
      <c r="U498" s="14"/>
      <c r="V498" s="14"/>
    </row>
    <row r="499" spans="1:22" ht="22.9" customHeight="1">
      <c r="A499" s="17" t="s">
        <v>292</v>
      </c>
      <c r="B499" s="17" t="s">
        <v>299</v>
      </c>
      <c r="C499" s="17"/>
      <c r="D499" s="19" t="s">
        <v>300</v>
      </c>
      <c r="E499" s="19" t="s">
        <v>301</v>
      </c>
      <c r="F499" s="15">
        <v>3.4474909999999999</v>
      </c>
      <c r="G499" s="15"/>
      <c r="H499" s="15"/>
      <c r="I499" s="15"/>
      <c r="J499" s="15"/>
      <c r="K499" s="15"/>
      <c r="L499" s="15">
        <v>3.4474909999999999</v>
      </c>
      <c r="M499" s="15"/>
      <c r="N499" s="15"/>
      <c r="O499" s="15"/>
      <c r="P499" s="15"/>
      <c r="Q499" s="15">
        <v>3.4474909999999999</v>
      </c>
      <c r="R499" s="15"/>
      <c r="S499" s="15"/>
      <c r="T499" s="15"/>
      <c r="U499" s="15"/>
      <c r="V499" s="15"/>
    </row>
    <row r="500" spans="1:22" ht="22.9" customHeight="1">
      <c r="A500" s="24" t="s">
        <v>292</v>
      </c>
      <c r="B500" s="24" t="s">
        <v>299</v>
      </c>
      <c r="C500" s="24" t="s">
        <v>299</v>
      </c>
      <c r="D500" s="20" t="s">
        <v>521</v>
      </c>
      <c r="E500" s="20" t="s">
        <v>303</v>
      </c>
      <c r="F500" s="12">
        <v>3.4474909999999999</v>
      </c>
      <c r="G500" s="14"/>
      <c r="H500" s="14"/>
      <c r="I500" s="14"/>
      <c r="J500" s="14"/>
      <c r="K500" s="14"/>
      <c r="L500" s="12">
        <v>3.4474909999999999</v>
      </c>
      <c r="M500" s="14"/>
      <c r="N500" s="14"/>
      <c r="O500" s="14"/>
      <c r="P500" s="14"/>
      <c r="Q500" s="14">
        <v>3.4474909999999999</v>
      </c>
      <c r="R500" s="14"/>
      <c r="S500" s="12"/>
      <c r="T500" s="14"/>
      <c r="U500" s="14"/>
      <c r="V500" s="14"/>
    </row>
    <row r="501" spans="1:22" ht="22.9" customHeight="1">
      <c r="A501" s="17" t="s">
        <v>304</v>
      </c>
      <c r="B501" s="17"/>
      <c r="C501" s="17"/>
      <c r="D501" s="19" t="s">
        <v>304</v>
      </c>
      <c r="E501" s="19" t="s">
        <v>305</v>
      </c>
      <c r="F501" s="15">
        <v>14.928782</v>
      </c>
      <c r="G501" s="15"/>
      <c r="H501" s="15"/>
      <c r="I501" s="15"/>
      <c r="J501" s="15"/>
      <c r="K501" s="15"/>
      <c r="L501" s="15">
        <v>14.928782</v>
      </c>
      <c r="M501" s="15"/>
      <c r="N501" s="15"/>
      <c r="O501" s="15">
        <v>14.928782</v>
      </c>
      <c r="P501" s="15"/>
      <c r="Q501" s="15"/>
      <c r="R501" s="15"/>
      <c r="S501" s="15"/>
      <c r="T501" s="15"/>
      <c r="U501" s="15"/>
      <c r="V501" s="15"/>
    </row>
    <row r="502" spans="1:22" ht="22.9" customHeight="1">
      <c r="A502" s="17" t="s">
        <v>304</v>
      </c>
      <c r="B502" s="17" t="s">
        <v>306</v>
      </c>
      <c r="C502" s="17"/>
      <c r="D502" s="19" t="s">
        <v>307</v>
      </c>
      <c r="E502" s="19" t="s">
        <v>308</v>
      </c>
      <c r="F502" s="15">
        <v>14.928782</v>
      </c>
      <c r="G502" s="15"/>
      <c r="H502" s="15"/>
      <c r="I502" s="15"/>
      <c r="J502" s="15"/>
      <c r="K502" s="15"/>
      <c r="L502" s="15">
        <v>14.928782</v>
      </c>
      <c r="M502" s="15"/>
      <c r="N502" s="15"/>
      <c r="O502" s="15">
        <v>14.928782</v>
      </c>
      <c r="P502" s="15"/>
      <c r="Q502" s="15"/>
      <c r="R502" s="15"/>
      <c r="S502" s="15"/>
      <c r="T502" s="15"/>
      <c r="U502" s="15"/>
      <c r="V502" s="15"/>
    </row>
    <row r="503" spans="1:22" ht="22.9" customHeight="1">
      <c r="A503" s="24" t="s">
        <v>304</v>
      </c>
      <c r="B503" s="24" t="s">
        <v>306</v>
      </c>
      <c r="C503" s="24" t="s">
        <v>283</v>
      </c>
      <c r="D503" s="20" t="s">
        <v>526</v>
      </c>
      <c r="E503" s="20" t="s">
        <v>326</v>
      </c>
      <c r="F503" s="12">
        <v>14.928782</v>
      </c>
      <c r="G503" s="14"/>
      <c r="H503" s="14"/>
      <c r="I503" s="14"/>
      <c r="J503" s="14"/>
      <c r="K503" s="14"/>
      <c r="L503" s="12">
        <v>14.928782</v>
      </c>
      <c r="M503" s="14"/>
      <c r="N503" s="14"/>
      <c r="O503" s="14">
        <v>14.928782</v>
      </c>
      <c r="P503" s="14"/>
      <c r="Q503" s="14"/>
      <c r="R503" s="14"/>
      <c r="S503" s="12"/>
      <c r="T503" s="14"/>
      <c r="U503" s="14"/>
      <c r="V503" s="14"/>
    </row>
    <row r="504" spans="1:22" ht="22.9" customHeight="1">
      <c r="A504" s="17" t="s">
        <v>311</v>
      </c>
      <c r="B504" s="17"/>
      <c r="C504" s="17"/>
      <c r="D504" s="19" t="s">
        <v>311</v>
      </c>
      <c r="E504" s="19" t="s">
        <v>312</v>
      </c>
      <c r="F504" s="15">
        <v>27.230975999999998</v>
      </c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>
        <v>27.230975999999998</v>
      </c>
      <c r="S504" s="15"/>
      <c r="T504" s="15"/>
      <c r="U504" s="15"/>
      <c r="V504" s="15"/>
    </row>
    <row r="505" spans="1:22" ht="22.9" customHeight="1">
      <c r="A505" s="17" t="s">
        <v>311</v>
      </c>
      <c r="B505" s="17" t="s">
        <v>283</v>
      </c>
      <c r="C505" s="17"/>
      <c r="D505" s="19" t="s">
        <v>313</v>
      </c>
      <c r="E505" s="19" t="s">
        <v>314</v>
      </c>
      <c r="F505" s="15">
        <v>27.230975999999998</v>
      </c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>
        <v>27.230975999999998</v>
      </c>
      <c r="S505" s="15"/>
      <c r="T505" s="15"/>
      <c r="U505" s="15"/>
      <c r="V505" s="15"/>
    </row>
    <row r="506" spans="1:22" ht="22.9" customHeight="1">
      <c r="A506" s="24" t="s">
        <v>311</v>
      </c>
      <c r="B506" s="24" t="s">
        <v>283</v>
      </c>
      <c r="C506" s="24" t="s">
        <v>278</v>
      </c>
      <c r="D506" s="20" t="s">
        <v>523</v>
      </c>
      <c r="E506" s="20" t="s">
        <v>316</v>
      </c>
      <c r="F506" s="12">
        <v>27.230975999999998</v>
      </c>
      <c r="G506" s="14"/>
      <c r="H506" s="14"/>
      <c r="I506" s="14"/>
      <c r="J506" s="14"/>
      <c r="K506" s="14"/>
      <c r="L506" s="12"/>
      <c r="M506" s="14"/>
      <c r="N506" s="14"/>
      <c r="O506" s="14"/>
      <c r="P506" s="14"/>
      <c r="Q506" s="14"/>
      <c r="R506" s="14">
        <v>27.230975999999998</v>
      </c>
      <c r="S506" s="12"/>
      <c r="T506" s="14"/>
      <c r="U506" s="14"/>
      <c r="V506" s="14"/>
    </row>
    <row r="507" spans="1:22" ht="22.9" customHeight="1">
      <c r="A507" s="11"/>
      <c r="B507" s="11"/>
      <c r="C507" s="11"/>
      <c r="D507" s="19" t="s">
        <v>223</v>
      </c>
      <c r="E507" s="19" t="s">
        <v>224</v>
      </c>
      <c r="F507" s="15">
        <v>605.24522300000001</v>
      </c>
      <c r="G507" s="15">
        <v>449.23602</v>
      </c>
      <c r="H507" s="15">
        <v>223.63800000000001</v>
      </c>
      <c r="I507" s="15">
        <v>39.410400000000003</v>
      </c>
      <c r="J507" s="15">
        <v>80.887619999999998</v>
      </c>
      <c r="K507" s="15">
        <v>105.3</v>
      </c>
      <c r="L507" s="15">
        <v>103.644755</v>
      </c>
      <c r="M507" s="15">
        <v>67.885903999999996</v>
      </c>
      <c r="N507" s="15"/>
      <c r="O507" s="15">
        <v>28.970268999999998</v>
      </c>
      <c r="P507" s="15"/>
      <c r="Q507" s="15">
        <v>6.7885819999999999</v>
      </c>
      <c r="R507" s="15">
        <v>52.364448000000003</v>
      </c>
      <c r="S507" s="15"/>
      <c r="T507" s="15"/>
      <c r="U507" s="15"/>
      <c r="V507" s="15"/>
    </row>
    <row r="508" spans="1:22" ht="22.9" customHeight="1">
      <c r="A508" s="17" t="s">
        <v>287</v>
      </c>
      <c r="B508" s="17"/>
      <c r="C508" s="17"/>
      <c r="D508" s="19" t="s">
        <v>287</v>
      </c>
      <c r="E508" s="19" t="s">
        <v>288</v>
      </c>
      <c r="F508" s="15">
        <v>449.23602</v>
      </c>
      <c r="G508" s="15">
        <v>449.23602</v>
      </c>
      <c r="H508" s="15">
        <v>223.63800000000001</v>
      </c>
      <c r="I508" s="15">
        <v>39.410400000000003</v>
      </c>
      <c r="J508" s="15">
        <v>80.887619999999998</v>
      </c>
      <c r="K508" s="15">
        <v>105.3</v>
      </c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22.9" customHeight="1">
      <c r="A509" s="17" t="s">
        <v>287</v>
      </c>
      <c r="B509" s="17" t="s">
        <v>283</v>
      </c>
      <c r="C509" s="17"/>
      <c r="D509" s="19" t="s">
        <v>317</v>
      </c>
      <c r="E509" s="19" t="s">
        <v>318</v>
      </c>
      <c r="F509" s="15">
        <v>449.23602</v>
      </c>
      <c r="G509" s="15">
        <v>449.23602</v>
      </c>
      <c r="H509" s="15">
        <v>223.63800000000001</v>
      </c>
      <c r="I509" s="15">
        <v>39.410400000000003</v>
      </c>
      <c r="J509" s="15">
        <v>80.887619999999998</v>
      </c>
      <c r="K509" s="15">
        <v>105.3</v>
      </c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22.9" customHeight="1">
      <c r="A510" s="24" t="s">
        <v>287</v>
      </c>
      <c r="B510" s="24" t="s">
        <v>283</v>
      </c>
      <c r="C510" s="24" t="s">
        <v>322</v>
      </c>
      <c r="D510" s="20" t="s">
        <v>525</v>
      </c>
      <c r="E510" s="20" t="s">
        <v>324</v>
      </c>
      <c r="F510" s="12">
        <v>449.23602</v>
      </c>
      <c r="G510" s="14">
        <v>449.23602</v>
      </c>
      <c r="H510" s="14">
        <v>223.63800000000001</v>
      </c>
      <c r="I510" s="14">
        <v>39.410400000000003</v>
      </c>
      <c r="J510" s="14">
        <v>80.887619999999998</v>
      </c>
      <c r="K510" s="14">
        <v>105.3</v>
      </c>
      <c r="L510" s="12"/>
      <c r="M510" s="14"/>
      <c r="N510" s="14"/>
      <c r="O510" s="14"/>
      <c r="P510" s="14"/>
      <c r="Q510" s="14"/>
      <c r="R510" s="14"/>
      <c r="S510" s="12"/>
      <c r="T510" s="14"/>
      <c r="U510" s="14"/>
      <c r="V510" s="14"/>
    </row>
    <row r="511" spans="1:22" ht="22.9" customHeight="1">
      <c r="A511" s="17" t="s">
        <v>292</v>
      </c>
      <c r="B511" s="17"/>
      <c r="C511" s="17"/>
      <c r="D511" s="19" t="s">
        <v>292</v>
      </c>
      <c r="E511" s="19" t="s">
        <v>293</v>
      </c>
      <c r="F511" s="15">
        <v>74.674486000000002</v>
      </c>
      <c r="G511" s="15"/>
      <c r="H511" s="15"/>
      <c r="I511" s="15"/>
      <c r="J511" s="15"/>
      <c r="K511" s="15"/>
      <c r="L511" s="15">
        <v>74.674486000000002</v>
      </c>
      <c r="M511" s="15">
        <v>67.885903999999996</v>
      </c>
      <c r="N511" s="15"/>
      <c r="O511" s="15"/>
      <c r="P511" s="15"/>
      <c r="Q511" s="15">
        <v>6.7885819999999999</v>
      </c>
      <c r="R511" s="15"/>
      <c r="S511" s="15"/>
      <c r="T511" s="15"/>
      <c r="U511" s="15"/>
      <c r="V511" s="15"/>
    </row>
    <row r="512" spans="1:22" ht="22.9" customHeight="1">
      <c r="A512" s="17" t="s">
        <v>292</v>
      </c>
      <c r="B512" s="17" t="s">
        <v>294</v>
      </c>
      <c r="C512" s="17"/>
      <c r="D512" s="19" t="s">
        <v>295</v>
      </c>
      <c r="E512" s="19" t="s">
        <v>296</v>
      </c>
      <c r="F512" s="15">
        <v>67.885903999999996</v>
      </c>
      <c r="G512" s="15"/>
      <c r="H512" s="15"/>
      <c r="I512" s="15"/>
      <c r="J512" s="15"/>
      <c r="K512" s="15"/>
      <c r="L512" s="15">
        <v>67.885903999999996</v>
      </c>
      <c r="M512" s="15">
        <v>67.885903999999996</v>
      </c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22.9" customHeight="1">
      <c r="A513" s="24" t="s">
        <v>292</v>
      </c>
      <c r="B513" s="24" t="s">
        <v>294</v>
      </c>
      <c r="C513" s="24" t="s">
        <v>294</v>
      </c>
      <c r="D513" s="20" t="s">
        <v>520</v>
      </c>
      <c r="E513" s="20" t="s">
        <v>298</v>
      </c>
      <c r="F513" s="12">
        <v>67.885903999999996</v>
      </c>
      <c r="G513" s="14"/>
      <c r="H513" s="14"/>
      <c r="I513" s="14"/>
      <c r="J513" s="14"/>
      <c r="K513" s="14"/>
      <c r="L513" s="12">
        <v>67.885903999999996</v>
      </c>
      <c r="M513" s="14">
        <v>67.885903999999996</v>
      </c>
      <c r="N513" s="14"/>
      <c r="O513" s="14"/>
      <c r="P513" s="14"/>
      <c r="Q513" s="14"/>
      <c r="R513" s="14"/>
      <c r="S513" s="12"/>
      <c r="T513" s="14"/>
      <c r="U513" s="14"/>
      <c r="V513" s="14"/>
    </row>
    <row r="514" spans="1:22" ht="22.9" customHeight="1">
      <c r="A514" s="17" t="s">
        <v>292</v>
      </c>
      <c r="B514" s="17" t="s">
        <v>299</v>
      </c>
      <c r="C514" s="17"/>
      <c r="D514" s="19" t="s">
        <v>300</v>
      </c>
      <c r="E514" s="19" t="s">
        <v>301</v>
      </c>
      <c r="F514" s="15">
        <v>6.7885819999999999</v>
      </c>
      <c r="G514" s="15"/>
      <c r="H514" s="15"/>
      <c r="I514" s="15"/>
      <c r="J514" s="15"/>
      <c r="K514" s="15"/>
      <c r="L514" s="15">
        <v>6.7885819999999999</v>
      </c>
      <c r="M514" s="15"/>
      <c r="N514" s="15"/>
      <c r="O514" s="15"/>
      <c r="P514" s="15"/>
      <c r="Q514" s="15">
        <v>6.7885819999999999</v>
      </c>
      <c r="R514" s="15"/>
      <c r="S514" s="15"/>
      <c r="T514" s="15"/>
      <c r="U514" s="15"/>
      <c r="V514" s="15"/>
    </row>
    <row r="515" spans="1:22" ht="22.9" customHeight="1">
      <c r="A515" s="24" t="s">
        <v>292</v>
      </c>
      <c r="B515" s="24" t="s">
        <v>299</v>
      </c>
      <c r="C515" s="24" t="s">
        <v>299</v>
      </c>
      <c r="D515" s="20" t="s">
        <v>521</v>
      </c>
      <c r="E515" s="20" t="s">
        <v>303</v>
      </c>
      <c r="F515" s="12">
        <v>6.7885819999999999</v>
      </c>
      <c r="G515" s="14"/>
      <c r="H515" s="14"/>
      <c r="I515" s="14"/>
      <c r="J515" s="14"/>
      <c r="K515" s="14"/>
      <c r="L515" s="12">
        <v>6.7885819999999999</v>
      </c>
      <c r="M515" s="14"/>
      <c r="N515" s="14"/>
      <c r="O515" s="14"/>
      <c r="P515" s="14"/>
      <c r="Q515" s="14">
        <v>6.7885819999999999</v>
      </c>
      <c r="R515" s="14"/>
      <c r="S515" s="12"/>
      <c r="T515" s="14"/>
      <c r="U515" s="14"/>
      <c r="V515" s="14"/>
    </row>
    <row r="516" spans="1:22" ht="22.9" customHeight="1">
      <c r="A516" s="17" t="s">
        <v>304</v>
      </c>
      <c r="B516" s="17"/>
      <c r="C516" s="17"/>
      <c r="D516" s="19" t="s">
        <v>304</v>
      </c>
      <c r="E516" s="19" t="s">
        <v>305</v>
      </c>
      <c r="F516" s="15">
        <v>28.970268999999998</v>
      </c>
      <c r="G516" s="15"/>
      <c r="H516" s="15"/>
      <c r="I516" s="15"/>
      <c r="J516" s="15"/>
      <c r="K516" s="15"/>
      <c r="L516" s="15">
        <v>28.970268999999998</v>
      </c>
      <c r="M516" s="15"/>
      <c r="N516" s="15"/>
      <c r="O516" s="15">
        <v>28.970268999999998</v>
      </c>
      <c r="P516" s="15"/>
      <c r="Q516" s="15"/>
      <c r="R516" s="15"/>
      <c r="S516" s="15"/>
      <c r="T516" s="15"/>
      <c r="U516" s="15"/>
      <c r="V516" s="15"/>
    </row>
    <row r="517" spans="1:22" ht="22.9" customHeight="1">
      <c r="A517" s="17" t="s">
        <v>304</v>
      </c>
      <c r="B517" s="17" t="s">
        <v>306</v>
      </c>
      <c r="C517" s="17"/>
      <c r="D517" s="19" t="s">
        <v>307</v>
      </c>
      <c r="E517" s="19" t="s">
        <v>308</v>
      </c>
      <c r="F517" s="15">
        <v>28.970268999999998</v>
      </c>
      <c r="G517" s="15"/>
      <c r="H517" s="15"/>
      <c r="I517" s="15"/>
      <c r="J517" s="15"/>
      <c r="K517" s="15"/>
      <c r="L517" s="15">
        <v>28.970268999999998</v>
      </c>
      <c r="M517" s="15"/>
      <c r="N517" s="15"/>
      <c r="O517" s="15">
        <v>28.970268999999998</v>
      </c>
      <c r="P517" s="15"/>
      <c r="Q517" s="15"/>
      <c r="R517" s="15"/>
      <c r="S517" s="15"/>
      <c r="T517" s="15"/>
      <c r="U517" s="15"/>
      <c r="V517" s="15"/>
    </row>
    <row r="518" spans="1:22" ht="22.9" customHeight="1">
      <c r="A518" s="24" t="s">
        <v>304</v>
      </c>
      <c r="B518" s="24" t="s">
        <v>306</v>
      </c>
      <c r="C518" s="24" t="s">
        <v>283</v>
      </c>
      <c r="D518" s="20" t="s">
        <v>526</v>
      </c>
      <c r="E518" s="20" t="s">
        <v>326</v>
      </c>
      <c r="F518" s="12">
        <v>28.970268999999998</v>
      </c>
      <c r="G518" s="14"/>
      <c r="H518" s="14"/>
      <c r="I518" s="14"/>
      <c r="J518" s="14"/>
      <c r="K518" s="14"/>
      <c r="L518" s="12">
        <v>28.970268999999998</v>
      </c>
      <c r="M518" s="14"/>
      <c r="N518" s="14"/>
      <c r="O518" s="14">
        <v>28.970268999999998</v>
      </c>
      <c r="P518" s="14"/>
      <c r="Q518" s="14"/>
      <c r="R518" s="14"/>
      <c r="S518" s="12"/>
      <c r="T518" s="14"/>
      <c r="U518" s="14"/>
      <c r="V518" s="14"/>
    </row>
    <row r="519" spans="1:22" ht="22.9" customHeight="1">
      <c r="A519" s="17" t="s">
        <v>311</v>
      </c>
      <c r="B519" s="17"/>
      <c r="C519" s="17"/>
      <c r="D519" s="19" t="s">
        <v>311</v>
      </c>
      <c r="E519" s="19" t="s">
        <v>312</v>
      </c>
      <c r="F519" s="15">
        <v>52.364448000000003</v>
      </c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>
        <v>52.364448000000003</v>
      </c>
      <c r="S519" s="15"/>
      <c r="T519" s="15"/>
      <c r="U519" s="15"/>
      <c r="V519" s="15"/>
    </row>
    <row r="520" spans="1:22" ht="22.9" customHeight="1">
      <c r="A520" s="17" t="s">
        <v>311</v>
      </c>
      <c r="B520" s="17" t="s">
        <v>283</v>
      </c>
      <c r="C520" s="17"/>
      <c r="D520" s="19" t="s">
        <v>313</v>
      </c>
      <c r="E520" s="19" t="s">
        <v>314</v>
      </c>
      <c r="F520" s="15">
        <v>52.364448000000003</v>
      </c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>
        <v>52.364448000000003</v>
      </c>
      <c r="S520" s="15"/>
      <c r="T520" s="15"/>
      <c r="U520" s="15"/>
      <c r="V520" s="15"/>
    </row>
    <row r="521" spans="1:22" ht="22.9" customHeight="1">
      <c r="A521" s="24" t="s">
        <v>311</v>
      </c>
      <c r="B521" s="24" t="s">
        <v>283</v>
      </c>
      <c r="C521" s="24" t="s">
        <v>278</v>
      </c>
      <c r="D521" s="20" t="s">
        <v>523</v>
      </c>
      <c r="E521" s="20" t="s">
        <v>316</v>
      </c>
      <c r="F521" s="12">
        <v>52.364448000000003</v>
      </c>
      <c r="G521" s="14"/>
      <c r="H521" s="14"/>
      <c r="I521" s="14"/>
      <c r="J521" s="14"/>
      <c r="K521" s="14"/>
      <c r="L521" s="12"/>
      <c r="M521" s="14"/>
      <c r="N521" s="14"/>
      <c r="O521" s="14"/>
      <c r="P521" s="14"/>
      <c r="Q521" s="14"/>
      <c r="R521" s="14">
        <v>52.364448000000003</v>
      </c>
      <c r="S521" s="12"/>
      <c r="T521" s="14"/>
      <c r="U521" s="14"/>
      <c r="V521" s="14"/>
    </row>
    <row r="522" spans="1:22" ht="22.9" customHeight="1">
      <c r="A522" s="11"/>
      <c r="B522" s="11"/>
      <c r="C522" s="11"/>
      <c r="D522" s="19" t="s">
        <v>225</v>
      </c>
      <c r="E522" s="19" t="s">
        <v>226</v>
      </c>
      <c r="F522" s="15">
        <v>929.57644400000004</v>
      </c>
      <c r="G522" s="15">
        <v>690.57726000000002</v>
      </c>
      <c r="H522" s="15">
        <v>337.32479999999998</v>
      </c>
      <c r="I522" s="15">
        <v>64.833600000000004</v>
      </c>
      <c r="J522" s="15">
        <v>124.05246</v>
      </c>
      <c r="K522" s="15">
        <v>164.3664</v>
      </c>
      <c r="L522" s="15">
        <v>158.543792</v>
      </c>
      <c r="M522" s="15">
        <v>103.84192</v>
      </c>
      <c r="N522" s="15"/>
      <c r="O522" s="15">
        <v>44.317695999999998</v>
      </c>
      <c r="P522" s="15"/>
      <c r="Q522" s="15">
        <v>10.384176</v>
      </c>
      <c r="R522" s="15">
        <v>80.455392000000003</v>
      </c>
      <c r="S522" s="15"/>
      <c r="T522" s="15"/>
      <c r="U522" s="15"/>
      <c r="V522" s="15"/>
    </row>
    <row r="523" spans="1:22" ht="22.9" customHeight="1">
      <c r="A523" s="17" t="s">
        <v>287</v>
      </c>
      <c r="B523" s="17"/>
      <c r="C523" s="17"/>
      <c r="D523" s="19" t="s">
        <v>287</v>
      </c>
      <c r="E523" s="19" t="s">
        <v>288</v>
      </c>
      <c r="F523" s="15">
        <v>690.57726000000002</v>
      </c>
      <c r="G523" s="15">
        <v>690.57726000000002</v>
      </c>
      <c r="H523" s="15">
        <v>337.32479999999998</v>
      </c>
      <c r="I523" s="15">
        <v>64.833600000000004</v>
      </c>
      <c r="J523" s="15">
        <v>124.05246</v>
      </c>
      <c r="K523" s="15">
        <v>164.3664</v>
      </c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22.9" customHeight="1">
      <c r="A524" s="17" t="s">
        <v>287</v>
      </c>
      <c r="B524" s="17" t="s">
        <v>283</v>
      </c>
      <c r="C524" s="17"/>
      <c r="D524" s="19" t="s">
        <v>317</v>
      </c>
      <c r="E524" s="19" t="s">
        <v>318</v>
      </c>
      <c r="F524" s="15">
        <v>690.57726000000002</v>
      </c>
      <c r="G524" s="15">
        <v>690.57726000000002</v>
      </c>
      <c r="H524" s="15">
        <v>337.32479999999998</v>
      </c>
      <c r="I524" s="15">
        <v>64.833600000000004</v>
      </c>
      <c r="J524" s="15">
        <v>124.05246</v>
      </c>
      <c r="K524" s="15">
        <v>164.3664</v>
      </c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22.9" customHeight="1">
      <c r="A525" s="24" t="s">
        <v>287</v>
      </c>
      <c r="B525" s="24" t="s">
        <v>283</v>
      </c>
      <c r="C525" s="24" t="s">
        <v>283</v>
      </c>
      <c r="D525" s="20" t="s">
        <v>528</v>
      </c>
      <c r="E525" s="20" t="s">
        <v>335</v>
      </c>
      <c r="F525" s="12">
        <v>690.57726000000002</v>
      </c>
      <c r="G525" s="14">
        <v>690.57726000000002</v>
      </c>
      <c r="H525" s="14">
        <v>337.32479999999998</v>
      </c>
      <c r="I525" s="14">
        <v>64.833600000000004</v>
      </c>
      <c r="J525" s="14">
        <v>124.05246</v>
      </c>
      <c r="K525" s="14">
        <v>164.3664</v>
      </c>
      <c r="L525" s="12"/>
      <c r="M525" s="14"/>
      <c r="N525" s="14"/>
      <c r="O525" s="14"/>
      <c r="P525" s="14"/>
      <c r="Q525" s="14"/>
      <c r="R525" s="14"/>
      <c r="S525" s="12"/>
      <c r="T525" s="14"/>
      <c r="U525" s="14"/>
      <c r="V525" s="14"/>
    </row>
    <row r="526" spans="1:22" ht="22.9" customHeight="1">
      <c r="A526" s="17" t="s">
        <v>292</v>
      </c>
      <c r="B526" s="17"/>
      <c r="C526" s="17"/>
      <c r="D526" s="19" t="s">
        <v>292</v>
      </c>
      <c r="E526" s="19" t="s">
        <v>293</v>
      </c>
      <c r="F526" s="15">
        <v>114.226096</v>
      </c>
      <c r="G526" s="15"/>
      <c r="H526" s="15"/>
      <c r="I526" s="15"/>
      <c r="J526" s="15"/>
      <c r="K526" s="15"/>
      <c r="L526" s="15">
        <v>114.226096</v>
      </c>
      <c r="M526" s="15">
        <v>103.84192</v>
      </c>
      <c r="N526" s="15"/>
      <c r="O526" s="15"/>
      <c r="P526" s="15"/>
      <c r="Q526" s="15">
        <v>10.384176</v>
      </c>
      <c r="R526" s="15"/>
      <c r="S526" s="15"/>
      <c r="T526" s="15"/>
      <c r="U526" s="15"/>
      <c r="V526" s="15"/>
    </row>
    <row r="527" spans="1:22" ht="22.9" customHeight="1">
      <c r="A527" s="17" t="s">
        <v>292</v>
      </c>
      <c r="B527" s="17" t="s">
        <v>294</v>
      </c>
      <c r="C527" s="17"/>
      <c r="D527" s="19" t="s">
        <v>295</v>
      </c>
      <c r="E527" s="19" t="s">
        <v>296</v>
      </c>
      <c r="F527" s="15">
        <v>103.84192</v>
      </c>
      <c r="G527" s="15"/>
      <c r="H527" s="15"/>
      <c r="I527" s="15"/>
      <c r="J527" s="15"/>
      <c r="K527" s="15"/>
      <c r="L527" s="15">
        <v>103.84192</v>
      </c>
      <c r="M527" s="15">
        <v>103.84192</v>
      </c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22.9" customHeight="1">
      <c r="A528" s="24" t="s">
        <v>292</v>
      </c>
      <c r="B528" s="24" t="s">
        <v>294</v>
      </c>
      <c r="C528" s="24" t="s">
        <v>294</v>
      </c>
      <c r="D528" s="20" t="s">
        <v>520</v>
      </c>
      <c r="E528" s="20" t="s">
        <v>298</v>
      </c>
      <c r="F528" s="12">
        <v>103.84192</v>
      </c>
      <c r="G528" s="14"/>
      <c r="H528" s="14"/>
      <c r="I528" s="14"/>
      <c r="J528" s="14"/>
      <c r="K528" s="14"/>
      <c r="L528" s="12">
        <v>103.84192</v>
      </c>
      <c r="M528" s="14">
        <v>103.84192</v>
      </c>
      <c r="N528" s="14"/>
      <c r="O528" s="14"/>
      <c r="P528" s="14"/>
      <c r="Q528" s="14"/>
      <c r="R528" s="14"/>
      <c r="S528" s="12"/>
      <c r="T528" s="14"/>
      <c r="U528" s="14"/>
      <c r="V528" s="14"/>
    </row>
    <row r="529" spans="1:22" ht="22.9" customHeight="1">
      <c r="A529" s="17" t="s">
        <v>292</v>
      </c>
      <c r="B529" s="17" t="s">
        <v>299</v>
      </c>
      <c r="C529" s="17"/>
      <c r="D529" s="19" t="s">
        <v>300</v>
      </c>
      <c r="E529" s="19" t="s">
        <v>301</v>
      </c>
      <c r="F529" s="15">
        <v>10.384176</v>
      </c>
      <c r="G529" s="15"/>
      <c r="H529" s="15"/>
      <c r="I529" s="15"/>
      <c r="J529" s="15"/>
      <c r="K529" s="15"/>
      <c r="L529" s="15">
        <v>10.384176</v>
      </c>
      <c r="M529" s="15"/>
      <c r="N529" s="15"/>
      <c r="O529" s="15"/>
      <c r="P529" s="15"/>
      <c r="Q529" s="15">
        <v>10.384176</v>
      </c>
      <c r="R529" s="15"/>
      <c r="S529" s="15"/>
      <c r="T529" s="15"/>
      <c r="U529" s="15"/>
      <c r="V529" s="15"/>
    </row>
    <row r="530" spans="1:22" ht="22.9" customHeight="1">
      <c r="A530" s="24" t="s">
        <v>292</v>
      </c>
      <c r="B530" s="24" t="s">
        <v>299</v>
      </c>
      <c r="C530" s="24" t="s">
        <v>299</v>
      </c>
      <c r="D530" s="20" t="s">
        <v>521</v>
      </c>
      <c r="E530" s="20" t="s">
        <v>303</v>
      </c>
      <c r="F530" s="12">
        <v>10.384176</v>
      </c>
      <c r="G530" s="14"/>
      <c r="H530" s="14"/>
      <c r="I530" s="14"/>
      <c r="J530" s="14"/>
      <c r="K530" s="14"/>
      <c r="L530" s="12">
        <v>10.384176</v>
      </c>
      <c r="M530" s="14"/>
      <c r="N530" s="14"/>
      <c r="O530" s="14"/>
      <c r="P530" s="14"/>
      <c r="Q530" s="14">
        <v>10.384176</v>
      </c>
      <c r="R530" s="14"/>
      <c r="S530" s="12"/>
      <c r="T530" s="14"/>
      <c r="U530" s="14"/>
      <c r="V530" s="14"/>
    </row>
    <row r="531" spans="1:22" ht="22.9" customHeight="1">
      <c r="A531" s="17" t="s">
        <v>304</v>
      </c>
      <c r="B531" s="17"/>
      <c r="C531" s="17"/>
      <c r="D531" s="19" t="s">
        <v>304</v>
      </c>
      <c r="E531" s="19" t="s">
        <v>305</v>
      </c>
      <c r="F531" s="15">
        <v>44.317695999999998</v>
      </c>
      <c r="G531" s="15"/>
      <c r="H531" s="15"/>
      <c r="I531" s="15"/>
      <c r="J531" s="15"/>
      <c r="K531" s="15"/>
      <c r="L531" s="15">
        <v>44.317695999999998</v>
      </c>
      <c r="M531" s="15"/>
      <c r="N531" s="15"/>
      <c r="O531" s="15">
        <v>44.317695999999998</v>
      </c>
      <c r="P531" s="15"/>
      <c r="Q531" s="15"/>
      <c r="R531" s="15"/>
      <c r="S531" s="15"/>
      <c r="T531" s="15"/>
      <c r="U531" s="15"/>
      <c r="V531" s="15"/>
    </row>
    <row r="532" spans="1:22" ht="22.9" customHeight="1">
      <c r="A532" s="17" t="s">
        <v>304</v>
      </c>
      <c r="B532" s="17" t="s">
        <v>306</v>
      </c>
      <c r="C532" s="17"/>
      <c r="D532" s="19" t="s">
        <v>307</v>
      </c>
      <c r="E532" s="19" t="s">
        <v>308</v>
      </c>
      <c r="F532" s="15">
        <v>44.317695999999998</v>
      </c>
      <c r="G532" s="15"/>
      <c r="H532" s="15"/>
      <c r="I532" s="15"/>
      <c r="J532" s="15"/>
      <c r="K532" s="15"/>
      <c r="L532" s="15">
        <v>44.317695999999998</v>
      </c>
      <c r="M532" s="15"/>
      <c r="N532" s="15"/>
      <c r="O532" s="15">
        <v>44.317695999999998</v>
      </c>
      <c r="P532" s="15"/>
      <c r="Q532" s="15"/>
      <c r="R532" s="15"/>
      <c r="S532" s="15"/>
      <c r="T532" s="15"/>
      <c r="U532" s="15"/>
      <c r="V532" s="15"/>
    </row>
    <row r="533" spans="1:22" ht="22.9" customHeight="1">
      <c r="A533" s="24" t="s">
        <v>304</v>
      </c>
      <c r="B533" s="24" t="s">
        <v>306</v>
      </c>
      <c r="C533" s="24" t="s">
        <v>283</v>
      </c>
      <c r="D533" s="20" t="s">
        <v>526</v>
      </c>
      <c r="E533" s="20" t="s">
        <v>326</v>
      </c>
      <c r="F533" s="12">
        <v>44.317695999999998</v>
      </c>
      <c r="G533" s="14"/>
      <c r="H533" s="14"/>
      <c r="I533" s="14"/>
      <c r="J533" s="14"/>
      <c r="K533" s="14"/>
      <c r="L533" s="12">
        <v>44.317695999999998</v>
      </c>
      <c r="M533" s="14"/>
      <c r="N533" s="14"/>
      <c r="O533" s="14">
        <v>44.317695999999998</v>
      </c>
      <c r="P533" s="14"/>
      <c r="Q533" s="14"/>
      <c r="R533" s="14"/>
      <c r="S533" s="12"/>
      <c r="T533" s="14"/>
      <c r="U533" s="14"/>
      <c r="V533" s="14"/>
    </row>
    <row r="534" spans="1:22" ht="22.9" customHeight="1">
      <c r="A534" s="17" t="s">
        <v>311</v>
      </c>
      <c r="B534" s="17"/>
      <c r="C534" s="17"/>
      <c r="D534" s="19" t="s">
        <v>311</v>
      </c>
      <c r="E534" s="19" t="s">
        <v>312</v>
      </c>
      <c r="F534" s="15">
        <v>80.455392000000003</v>
      </c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>
        <v>80.455392000000003</v>
      </c>
      <c r="S534" s="15"/>
      <c r="T534" s="15"/>
      <c r="U534" s="15"/>
      <c r="V534" s="15"/>
    </row>
    <row r="535" spans="1:22" ht="22.9" customHeight="1">
      <c r="A535" s="17" t="s">
        <v>311</v>
      </c>
      <c r="B535" s="17" t="s">
        <v>283</v>
      </c>
      <c r="C535" s="17"/>
      <c r="D535" s="19" t="s">
        <v>313</v>
      </c>
      <c r="E535" s="19" t="s">
        <v>314</v>
      </c>
      <c r="F535" s="15">
        <v>80.455392000000003</v>
      </c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>
        <v>80.455392000000003</v>
      </c>
      <c r="S535" s="15"/>
      <c r="T535" s="15"/>
      <c r="U535" s="15"/>
      <c r="V535" s="15"/>
    </row>
    <row r="536" spans="1:22" ht="22.9" customHeight="1">
      <c r="A536" s="24" t="s">
        <v>311</v>
      </c>
      <c r="B536" s="24" t="s">
        <v>283</v>
      </c>
      <c r="C536" s="24" t="s">
        <v>278</v>
      </c>
      <c r="D536" s="20" t="s">
        <v>523</v>
      </c>
      <c r="E536" s="20" t="s">
        <v>316</v>
      </c>
      <c r="F536" s="12">
        <v>80.455392000000003</v>
      </c>
      <c r="G536" s="14"/>
      <c r="H536" s="14"/>
      <c r="I536" s="14"/>
      <c r="J536" s="14"/>
      <c r="K536" s="14"/>
      <c r="L536" s="12"/>
      <c r="M536" s="14"/>
      <c r="N536" s="14"/>
      <c r="O536" s="14"/>
      <c r="P536" s="14"/>
      <c r="Q536" s="14"/>
      <c r="R536" s="14">
        <v>80.455392000000003</v>
      </c>
      <c r="S536" s="12"/>
      <c r="T536" s="14"/>
      <c r="U536" s="14"/>
      <c r="V536" s="14"/>
    </row>
    <row r="537" spans="1:22" ht="22.9" customHeight="1">
      <c r="A537" s="11"/>
      <c r="B537" s="11"/>
      <c r="C537" s="11"/>
      <c r="D537" s="19" t="s">
        <v>227</v>
      </c>
      <c r="E537" s="19" t="s">
        <v>228</v>
      </c>
      <c r="F537" s="15">
        <v>213.28934799999999</v>
      </c>
      <c r="G537" s="15">
        <v>159.28964999999999</v>
      </c>
      <c r="H537" s="15">
        <v>75.0792</v>
      </c>
      <c r="I537" s="15">
        <v>20.4132</v>
      </c>
      <c r="J537" s="15">
        <v>27.526050000000001</v>
      </c>
      <c r="K537" s="15">
        <v>36.2712</v>
      </c>
      <c r="L537" s="15">
        <v>35.347234</v>
      </c>
      <c r="M537" s="15">
        <v>23.144608000000002</v>
      </c>
      <c r="N537" s="15"/>
      <c r="O537" s="15">
        <v>9.8881420000000002</v>
      </c>
      <c r="P537" s="15"/>
      <c r="Q537" s="15">
        <v>2.3144840000000002</v>
      </c>
      <c r="R537" s="15">
        <v>18.652463999999998</v>
      </c>
      <c r="S537" s="15"/>
      <c r="T537" s="15"/>
      <c r="U537" s="15"/>
      <c r="V537" s="15"/>
    </row>
    <row r="538" spans="1:22" ht="22.9" customHeight="1">
      <c r="A538" s="17" t="s">
        <v>287</v>
      </c>
      <c r="B538" s="17"/>
      <c r="C538" s="17"/>
      <c r="D538" s="19" t="s">
        <v>287</v>
      </c>
      <c r="E538" s="19" t="s">
        <v>288</v>
      </c>
      <c r="F538" s="15">
        <v>159.28964999999999</v>
      </c>
      <c r="G538" s="15">
        <v>159.28964999999999</v>
      </c>
      <c r="H538" s="15">
        <v>75.0792</v>
      </c>
      <c r="I538" s="15">
        <v>20.4132</v>
      </c>
      <c r="J538" s="15">
        <v>27.526050000000001</v>
      </c>
      <c r="K538" s="15">
        <v>36.2712</v>
      </c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22.9" customHeight="1">
      <c r="A539" s="17" t="s">
        <v>287</v>
      </c>
      <c r="B539" s="17" t="s">
        <v>283</v>
      </c>
      <c r="C539" s="17"/>
      <c r="D539" s="19" t="s">
        <v>317</v>
      </c>
      <c r="E539" s="19" t="s">
        <v>318</v>
      </c>
      <c r="F539" s="15">
        <v>159.28964999999999</v>
      </c>
      <c r="G539" s="15">
        <v>159.28964999999999</v>
      </c>
      <c r="H539" s="15">
        <v>75.0792</v>
      </c>
      <c r="I539" s="15">
        <v>20.4132</v>
      </c>
      <c r="J539" s="15">
        <v>27.526050000000001</v>
      </c>
      <c r="K539" s="15">
        <v>36.2712</v>
      </c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22.9" customHeight="1">
      <c r="A540" s="24" t="s">
        <v>287</v>
      </c>
      <c r="B540" s="24" t="s">
        <v>283</v>
      </c>
      <c r="C540" s="24" t="s">
        <v>322</v>
      </c>
      <c r="D540" s="20" t="s">
        <v>525</v>
      </c>
      <c r="E540" s="20" t="s">
        <v>324</v>
      </c>
      <c r="F540" s="12">
        <v>159.28964999999999</v>
      </c>
      <c r="G540" s="14">
        <v>159.28964999999999</v>
      </c>
      <c r="H540" s="14">
        <v>75.0792</v>
      </c>
      <c r="I540" s="14">
        <v>20.4132</v>
      </c>
      <c r="J540" s="14">
        <v>27.526050000000001</v>
      </c>
      <c r="K540" s="14">
        <v>36.2712</v>
      </c>
      <c r="L540" s="12"/>
      <c r="M540" s="14"/>
      <c r="N540" s="14"/>
      <c r="O540" s="14"/>
      <c r="P540" s="14"/>
      <c r="Q540" s="14"/>
      <c r="R540" s="14"/>
      <c r="S540" s="12"/>
      <c r="T540" s="14"/>
      <c r="U540" s="14"/>
      <c r="V540" s="14"/>
    </row>
    <row r="541" spans="1:22" ht="22.9" customHeight="1">
      <c r="A541" s="17" t="s">
        <v>292</v>
      </c>
      <c r="B541" s="17"/>
      <c r="C541" s="17"/>
      <c r="D541" s="19" t="s">
        <v>292</v>
      </c>
      <c r="E541" s="19" t="s">
        <v>293</v>
      </c>
      <c r="F541" s="15">
        <v>25.459091999999998</v>
      </c>
      <c r="G541" s="15"/>
      <c r="H541" s="15"/>
      <c r="I541" s="15"/>
      <c r="J541" s="15"/>
      <c r="K541" s="15"/>
      <c r="L541" s="15">
        <v>25.459091999999998</v>
      </c>
      <c r="M541" s="15">
        <v>23.144608000000002</v>
      </c>
      <c r="N541" s="15"/>
      <c r="O541" s="15"/>
      <c r="P541" s="15"/>
      <c r="Q541" s="15">
        <v>2.3144840000000002</v>
      </c>
      <c r="R541" s="15"/>
      <c r="S541" s="15"/>
      <c r="T541" s="15"/>
      <c r="U541" s="15"/>
      <c r="V541" s="15"/>
    </row>
    <row r="542" spans="1:22" ht="22.9" customHeight="1">
      <c r="A542" s="17" t="s">
        <v>292</v>
      </c>
      <c r="B542" s="17" t="s">
        <v>294</v>
      </c>
      <c r="C542" s="17"/>
      <c r="D542" s="19" t="s">
        <v>295</v>
      </c>
      <c r="E542" s="19" t="s">
        <v>296</v>
      </c>
      <c r="F542" s="15">
        <v>23.144608000000002</v>
      </c>
      <c r="G542" s="15"/>
      <c r="H542" s="15"/>
      <c r="I542" s="15"/>
      <c r="J542" s="15"/>
      <c r="K542" s="15"/>
      <c r="L542" s="15">
        <v>23.144608000000002</v>
      </c>
      <c r="M542" s="15">
        <v>23.144608000000002</v>
      </c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22.9" customHeight="1">
      <c r="A543" s="24" t="s">
        <v>292</v>
      </c>
      <c r="B543" s="24" t="s">
        <v>294</v>
      </c>
      <c r="C543" s="24" t="s">
        <v>294</v>
      </c>
      <c r="D543" s="20" t="s">
        <v>520</v>
      </c>
      <c r="E543" s="20" t="s">
        <v>298</v>
      </c>
      <c r="F543" s="12">
        <v>23.144608000000002</v>
      </c>
      <c r="G543" s="14"/>
      <c r="H543" s="14"/>
      <c r="I543" s="14"/>
      <c r="J543" s="14"/>
      <c r="K543" s="14"/>
      <c r="L543" s="12">
        <v>23.144608000000002</v>
      </c>
      <c r="M543" s="14">
        <v>23.144608000000002</v>
      </c>
      <c r="N543" s="14"/>
      <c r="O543" s="14"/>
      <c r="P543" s="14"/>
      <c r="Q543" s="14"/>
      <c r="R543" s="14"/>
      <c r="S543" s="12"/>
      <c r="T543" s="14"/>
      <c r="U543" s="14"/>
      <c r="V543" s="14"/>
    </row>
    <row r="544" spans="1:22" ht="22.9" customHeight="1">
      <c r="A544" s="17" t="s">
        <v>292</v>
      </c>
      <c r="B544" s="17" t="s">
        <v>299</v>
      </c>
      <c r="C544" s="17"/>
      <c r="D544" s="19" t="s">
        <v>300</v>
      </c>
      <c r="E544" s="19" t="s">
        <v>301</v>
      </c>
      <c r="F544" s="15">
        <v>2.3144840000000002</v>
      </c>
      <c r="G544" s="15"/>
      <c r="H544" s="15"/>
      <c r="I544" s="15"/>
      <c r="J544" s="15"/>
      <c r="K544" s="15"/>
      <c r="L544" s="15">
        <v>2.3144840000000002</v>
      </c>
      <c r="M544" s="15"/>
      <c r="N544" s="15"/>
      <c r="O544" s="15"/>
      <c r="P544" s="15"/>
      <c r="Q544" s="15">
        <v>2.3144840000000002</v>
      </c>
      <c r="R544" s="15"/>
      <c r="S544" s="15"/>
      <c r="T544" s="15"/>
      <c r="U544" s="15"/>
      <c r="V544" s="15"/>
    </row>
    <row r="545" spans="1:22" ht="22.9" customHeight="1">
      <c r="A545" s="24" t="s">
        <v>292</v>
      </c>
      <c r="B545" s="24" t="s">
        <v>299</v>
      </c>
      <c r="C545" s="24" t="s">
        <v>299</v>
      </c>
      <c r="D545" s="20" t="s">
        <v>521</v>
      </c>
      <c r="E545" s="20" t="s">
        <v>303</v>
      </c>
      <c r="F545" s="12">
        <v>2.3144840000000002</v>
      </c>
      <c r="G545" s="14"/>
      <c r="H545" s="14"/>
      <c r="I545" s="14"/>
      <c r="J545" s="14"/>
      <c r="K545" s="14"/>
      <c r="L545" s="12">
        <v>2.3144840000000002</v>
      </c>
      <c r="M545" s="14"/>
      <c r="N545" s="14"/>
      <c r="O545" s="14"/>
      <c r="P545" s="14"/>
      <c r="Q545" s="14">
        <v>2.3144840000000002</v>
      </c>
      <c r="R545" s="14"/>
      <c r="S545" s="12"/>
      <c r="T545" s="14"/>
      <c r="U545" s="14"/>
      <c r="V545" s="14"/>
    </row>
    <row r="546" spans="1:22" ht="22.9" customHeight="1">
      <c r="A546" s="17" t="s">
        <v>304</v>
      </c>
      <c r="B546" s="17"/>
      <c r="C546" s="17"/>
      <c r="D546" s="19" t="s">
        <v>304</v>
      </c>
      <c r="E546" s="19" t="s">
        <v>305</v>
      </c>
      <c r="F546" s="15">
        <v>9.8881420000000002</v>
      </c>
      <c r="G546" s="15"/>
      <c r="H546" s="15"/>
      <c r="I546" s="15"/>
      <c r="J546" s="15"/>
      <c r="K546" s="15"/>
      <c r="L546" s="15">
        <v>9.8881420000000002</v>
      </c>
      <c r="M546" s="15"/>
      <c r="N546" s="15"/>
      <c r="O546" s="15">
        <v>9.8881420000000002</v>
      </c>
      <c r="P546" s="15"/>
      <c r="Q546" s="15"/>
      <c r="R546" s="15"/>
      <c r="S546" s="15"/>
      <c r="T546" s="15"/>
      <c r="U546" s="15"/>
      <c r="V546" s="15"/>
    </row>
    <row r="547" spans="1:22" ht="22.9" customHeight="1">
      <c r="A547" s="17" t="s">
        <v>304</v>
      </c>
      <c r="B547" s="17" t="s">
        <v>306</v>
      </c>
      <c r="C547" s="17"/>
      <c r="D547" s="19" t="s">
        <v>307</v>
      </c>
      <c r="E547" s="19" t="s">
        <v>308</v>
      </c>
      <c r="F547" s="15">
        <v>9.8881420000000002</v>
      </c>
      <c r="G547" s="15"/>
      <c r="H547" s="15"/>
      <c r="I547" s="15"/>
      <c r="J547" s="15"/>
      <c r="K547" s="15"/>
      <c r="L547" s="15">
        <v>9.8881420000000002</v>
      </c>
      <c r="M547" s="15"/>
      <c r="N547" s="15"/>
      <c r="O547" s="15">
        <v>9.8881420000000002</v>
      </c>
      <c r="P547" s="15"/>
      <c r="Q547" s="15"/>
      <c r="R547" s="15"/>
      <c r="S547" s="15"/>
      <c r="T547" s="15"/>
      <c r="U547" s="15"/>
      <c r="V547" s="15"/>
    </row>
    <row r="548" spans="1:22" ht="22.9" customHeight="1">
      <c r="A548" s="24" t="s">
        <v>304</v>
      </c>
      <c r="B548" s="24" t="s">
        <v>306</v>
      </c>
      <c r="C548" s="24" t="s">
        <v>283</v>
      </c>
      <c r="D548" s="20" t="s">
        <v>526</v>
      </c>
      <c r="E548" s="20" t="s">
        <v>326</v>
      </c>
      <c r="F548" s="12">
        <v>9.8881420000000002</v>
      </c>
      <c r="G548" s="14"/>
      <c r="H548" s="14"/>
      <c r="I548" s="14"/>
      <c r="J548" s="14"/>
      <c r="K548" s="14"/>
      <c r="L548" s="12">
        <v>9.8881420000000002</v>
      </c>
      <c r="M548" s="14"/>
      <c r="N548" s="14"/>
      <c r="O548" s="14">
        <v>9.8881420000000002</v>
      </c>
      <c r="P548" s="14"/>
      <c r="Q548" s="14"/>
      <c r="R548" s="14"/>
      <c r="S548" s="12"/>
      <c r="T548" s="14"/>
      <c r="U548" s="14"/>
      <c r="V548" s="14"/>
    </row>
    <row r="549" spans="1:22" ht="22.9" customHeight="1">
      <c r="A549" s="17" t="s">
        <v>311</v>
      </c>
      <c r="B549" s="17"/>
      <c r="C549" s="17"/>
      <c r="D549" s="19" t="s">
        <v>311</v>
      </c>
      <c r="E549" s="19" t="s">
        <v>312</v>
      </c>
      <c r="F549" s="15">
        <v>18.652463999999998</v>
      </c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>
        <v>18.652463999999998</v>
      </c>
      <c r="S549" s="15"/>
      <c r="T549" s="15"/>
      <c r="U549" s="15"/>
      <c r="V549" s="15"/>
    </row>
    <row r="550" spans="1:22" ht="22.9" customHeight="1">
      <c r="A550" s="17" t="s">
        <v>311</v>
      </c>
      <c r="B550" s="17" t="s">
        <v>283</v>
      </c>
      <c r="C550" s="17"/>
      <c r="D550" s="19" t="s">
        <v>313</v>
      </c>
      <c r="E550" s="19" t="s">
        <v>314</v>
      </c>
      <c r="F550" s="15">
        <v>18.652463999999998</v>
      </c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>
        <v>18.652463999999998</v>
      </c>
      <c r="S550" s="15"/>
      <c r="T550" s="15"/>
      <c r="U550" s="15"/>
      <c r="V550" s="15"/>
    </row>
    <row r="551" spans="1:22" ht="22.9" customHeight="1">
      <c r="A551" s="24" t="s">
        <v>311</v>
      </c>
      <c r="B551" s="24" t="s">
        <v>283</v>
      </c>
      <c r="C551" s="24" t="s">
        <v>278</v>
      </c>
      <c r="D551" s="20" t="s">
        <v>523</v>
      </c>
      <c r="E551" s="20" t="s">
        <v>316</v>
      </c>
      <c r="F551" s="12">
        <v>18.652463999999998</v>
      </c>
      <c r="G551" s="14"/>
      <c r="H551" s="14"/>
      <c r="I551" s="14"/>
      <c r="J551" s="14"/>
      <c r="K551" s="14"/>
      <c r="L551" s="12"/>
      <c r="M551" s="14"/>
      <c r="N551" s="14"/>
      <c r="O551" s="14"/>
      <c r="P551" s="14"/>
      <c r="Q551" s="14"/>
      <c r="R551" s="14">
        <v>18.652463999999998</v>
      </c>
      <c r="S551" s="12"/>
      <c r="T551" s="14"/>
      <c r="U551" s="14"/>
      <c r="V551" s="14"/>
    </row>
    <row r="552" spans="1:22" ht="22.9" customHeight="1">
      <c r="A552" s="11"/>
      <c r="B552" s="11"/>
      <c r="C552" s="11"/>
      <c r="D552" s="19" t="s">
        <v>229</v>
      </c>
      <c r="E552" s="19" t="s">
        <v>230</v>
      </c>
      <c r="F552" s="15">
        <v>396.27874400000002</v>
      </c>
      <c r="G552" s="15">
        <v>296.66390999999999</v>
      </c>
      <c r="H552" s="15">
        <v>132.28200000000001</v>
      </c>
      <c r="I552" s="15">
        <v>41.793599999999998</v>
      </c>
      <c r="J552" s="15">
        <v>52.175910000000002</v>
      </c>
      <c r="K552" s="15">
        <v>70.412400000000005</v>
      </c>
      <c r="L552" s="15">
        <v>64.771153999999996</v>
      </c>
      <c r="M552" s="15">
        <v>42.481200000000001</v>
      </c>
      <c r="N552" s="15"/>
      <c r="O552" s="15">
        <v>18.041886000000002</v>
      </c>
      <c r="P552" s="15"/>
      <c r="Q552" s="15">
        <v>4.248068</v>
      </c>
      <c r="R552" s="15">
        <v>34.843679999999999</v>
      </c>
      <c r="S552" s="15"/>
      <c r="T552" s="15"/>
      <c r="U552" s="15"/>
      <c r="V552" s="15"/>
    </row>
    <row r="553" spans="1:22" ht="22.9" customHeight="1">
      <c r="A553" s="17" t="s">
        <v>287</v>
      </c>
      <c r="B553" s="17"/>
      <c r="C553" s="17"/>
      <c r="D553" s="19" t="s">
        <v>287</v>
      </c>
      <c r="E553" s="19" t="s">
        <v>288</v>
      </c>
      <c r="F553" s="15">
        <v>296.66390999999999</v>
      </c>
      <c r="G553" s="15">
        <v>296.66390999999999</v>
      </c>
      <c r="H553" s="15">
        <v>132.28200000000001</v>
      </c>
      <c r="I553" s="15">
        <v>41.793599999999998</v>
      </c>
      <c r="J553" s="15">
        <v>52.175910000000002</v>
      </c>
      <c r="K553" s="15">
        <v>70.412400000000005</v>
      </c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22.9" customHeight="1">
      <c r="A554" s="17" t="s">
        <v>287</v>
      </c>
      <c r="B554" s="17" t="s">
        <v>283</v>
      </c>
      <c r="C554" s="17"/>
      <c r="D554" s="19" t="s">
        <v>317</v>
      </c>
      <c r="E554" s="19" t="s">
        <v>318</v>
      </c>
      <c r="F554" s="15">
        <v>296.66390999999999</v>
      </c>
      <c r="G554" s="15">
        <v>296.66390999999999</v>
      </c>
      <c r="H554" s="15">
        <v>132.28200000000001</v>
      </c>
      <c r="I554" s="15">
        <v>41.793599999999998</v>
      </c>
      <c r="J554" s="15">
        <v>52.175910000000002</v>
      </c>
      <c r="K554" s="15">
        <v>70.412400000000005</v>
      </c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22.9" customHeight="1">
      <c r="A555" s="24" t="s">
        <v>287</v>
      </c>
      <c r="B555" s="24" t="s">
        <v>283</v>
      </c>
      <c r="C555" s="24" t="s">
        <v>283</v>
      </c>
      <c r="D555" s="20" t="s">
        <v>528</v>
      </c>
      <c r="E555" s="20" t="s">
        <v>335</v>
      </c>
      <c r="F555" s="12">
        <v>296.66390999999999</v>
      </c>
      <c r="G555" s="14">
        <v>296.66390999999999</v>
      </c>
      <c r="H555" s="14">
        <v>132.28200000000001</v>
      </c>
      <c r="I555" s="14">
        <v>41.793599999999998</v>
      </c>
      <c r="J555" s="14">
        <v>52.175910000000002</v>
      </c>
      <c r="K555" s="14">
        <v>70.412400000000005</v>
      </c>
      <c r="L555" s="12"/>
      <c r="M555" s="14"/>
      <c r="N555" s="14"/>
      <c r="O555" s="14"/>
      <c r="P555" s="14"/>
      <c r="Q555" s="14"/>
      <c r="R555" s="14"/>
      <c r="S555" s="12"/>
      <c r="T555" s="14"/>
      <c r="U555" s="14"/>
      <c r="V555" s="14"/>
    </row>
    <row r="556" spans="1:22" ht="22.9" customHeight="1">
      <c r="A556" s="17" t="s">
        <v>292</v>
      </c>
      <c r="B556" s="17"/>
      <c r="C556" s="17"/>
      <c r="D556" s="19" t="s">
        <v>292</v>
      </c>
      <c r="E556" s="19" t="s">
        <v>293</v>
      </c>
      <c r="F556" s="15">
        <v>46.729267999999998</v>
      </c>
      <c r="G556" s="15"/>
      <c r="H556" s="15"/>
      <c r="I556" s="15"/>
      <c r="J556" s="15"/>
      <c r="K556" s="15"/>
      <c r="L556" s="15">
        <v>46.729267999999998</v>
      </c>
      <c r="M556" s="15">
        <v>42.481200000000001</v>
      </c>
      <c r="N556" s="15"/>
      <c r="O556" s="15"/>
      <c r="P556" s="15"/>
      <c r="Q556" s="15">
        <v>4.248068</v>
      </c>
      <c r="R556" s="15"/>
      <c r="S556" s="15"/>
      <c r="T556" s="15"/>
      <c r="U556" s="15"/>
      <c r="V556" s="15"/>
    </row>
    <row r="557" spans="1:22" ht="22.9" customHeight="1">
      <c r="A557" s="17" t="s">
        <v>292</v>
      </c>
      <c r="B557" s="17" t="s">
        <v>294</v>
      </c>
      <c r="C557" s="17"/>
      <c r="D557" s="19" t="s">
        <v>295</v>
      </c>
      <c r="E557" s="19" t="s">
        <v>296</v>
      </c>
      <c r="F557" s="15">
        <v>42.481200000000001</v>
      </c>
      <c r="G557" s="15"/>
      <c r="H557" s="15"/>
      <c r="I557" s="15"/>
      <c r="J557" s="15"/>
      <c r="K557" s="15"/>
      <c r="L557" s="15">
        <v>42.481200000000001</v>
      </c>
      <c r="M557" s="15">
        <v>42.481200000000001</v>
      </c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22.9" customHeight="1">
      <c r="A558" s="24" t="s">
        <v>292</v>
      </c>
      <c r="B558" s="24" t="s">
        <v>294</v>
      </c>
      <c r="C558" s="24" t="s">
        <v>294</v>
      </c>
      <c r="D558" s="20" t="s">
        <v>520</v>
      </c>
      <c r="E558" s="20" t="s">
        <v>298</v>
      </c>
      <c r="F558" s="12">
        <v>42.481200000000001</v>
      </c>
      <c r="G558" s="14"/>
      <c r="H558" s="14"/>
      <c r="I558" s="14"/>
      <c r="J558" s="14"/>
      <c r="K558" s="14"/>
      <c r="L558" s="12">
        <v>42.481200000000001</v>
      </c>
      <c r="M558" s="14">
        <v>42.481200000000001</v>
      </c>
      <c r="N558" s="14"/>
      <c r="O558" s="14"/>
      <c r="P558" s="14"/>
      <c r="Q558" s="14"/>
      <c r="R558" s="14"/>
      <c r="S558" s="12"/>
      <c r="T558" s="14"/>
      <c r="U558" s="14"/>
      <c r="V558" s="14"/>
    </row>
    <row r="559" spans="1:22" ht="22.9" customHeight="1">
      <c r="A559" s="17" t="s">
        <v>292</v>
      </c>
      <c r="B559" s="17" t="s">
        <v>299</v>
      </c>
      <c r="C559" s="17"/>
      <c r="D559" s="19" t="s">
        <v>300</v>
      </c>
      <c r="E559" s="19" t="s">
        <v>301</v>
      </c>
      <c r="F559" s="15">
        <v>4.248068</v>
      </c>
      <c r="G559" s="15"/>
      <c r="H559" s="15"/>
      <c r="I559" s="15"/>
      <c r="J559" s="15"/>
      <c r="K559" s="15"/>
      <c r="L559" s="15">
        <v>4.248068</v>
      </c>
      <c r="M559" s="15"/>
      <c r="N559" s="15"/>
      <c r="O559" s="15"/>
      <c r="P559" s="15"/>
      <c r="Q559" s="15">
        <v>4.248068</v>
      </c>
      <c r="R559" s="15"/>
      <c r="S559" s="15"/>
      <c r="T559" s="15"/>
      <c r="U559" s="15"/>
      <c r="V559" s="15"/>
    </row>
    <row r="560" spans="1:22" ht="22.9" customHeight="1">
      <c r="A560" s="24" t="s">
        <v>292</v>
      </c>
      <c r="B560" s="24" t="s">
        <v>299</v>
      </c>
      <c r="C560" s="24" t="s">
        <v>299</v>
      </c>
      <c r="D560" s="20" t="s">
        <v>521</v>
      </c>
      <c r="E560" s="20" t="s">
        <v>303</v>
      </c>
      <c r="F560" s="12">
        <v>4.248068</v>
      </c>
      <c r="G560" s="14"/>
      <c r="H560" s="14"/>
      <c r="I560" s="14"/>
      <c r="J560" s="14"/>
      <c r="K560" s="14"/>
      <c r="L560" s="12">
        <v>4.248068</v>
      </c>
      <c r="M560" s="14"/>
      <c r="N560" s="14"/>
      <c r="O560" s="14"/>
      <c r="P560" s="14"/>
      <c r="Q560" s="14">
        <v>4.248068</v>
      </c>
      <c r="R560" s="14"/>
      <c r="S560" s="12"/>
      <c r="T560" s="14"/>
      <c r="U560" s="14"/>
      <c r="V560" s="14"/>
    </row>
    <row r="561" spans="1:22" ht="22.9" customHeight="1">
      <c r="A561" s="17" t="s">
        <v>304</v>
      </c>
      <c r="B561" s="17"/>
      <c r="C561" s="17"/>
      <c r="D561" s="19" t="s">
        <v>304</v>
      </c>
      <c r="E561" s="19" t="s">
        <v>305</v>
      </c>
      <c r="F561" s="15">
        <v>18.041886000000002</v>
      </c>
      <c r="G561" s="15"/>
      <c r="H561" s="15"/>
      <c r="I561" s="15"/>
      <c r="J561" s="15"/>
      <c r="K561" s="15"/>
      <c r="L561" s="15">
        <v>18.041886000000002</v>
      </c>
      <c r="M561" s="15"/>
      <c r="N561" s="15"/>
      <c r="O561" s="15">
        <v>18.041886000000002</v>
      </c>
      <c r="P561" s="15"/>
      <c r="Q561" s="15"/>
      <c r="R561" s="15"/>
      <c r="S561" s="15"/>
      <c r="T561" s="15"/>
      <c r="U561" s="15"/>
      <c r="V561" s="15"/>
    </row>
    <row r="562" spans="1:22" ht="22.9" customHeight="1">
      <c r="A562" s="17" t="s">
        <v>304</v>
      </c>
      <c r="B562" s="17" t="s">
        <v>306</v>
      </c>
      <c r="C562" s="17"/>
      <c r="D562" s="19" t="s">
        <v>307</v>
      </c>
      <c r="E562" s="19" t="s">
        <v>308</v>
      </c>
      <c r="F562" s="15">
        <v>18.041886000000002</v>
      </c>
      <c r="G562" s="15"/>
      <c r="H562" s="15"/>
      <c r="I562" s="15"/>
      <c r="J562" s="15"/>
      <c r="K562" s="15"/>
      <c r="L562" s="15">
        <v>18.041886000000002</v>
      </c>
      <c r="M562" s="15"/>
      <c r="N562" s="15"/>
      <c r="O562" s="15">
        <v>18.041886000000002</v>
      </c>
      <c r="P562" s="15"/>
      <c r="Q562" s="15"/>
      <c r="R562" s="15"/>
      <c r="S562" s="15"/>
      <c r="T562" s="15"/>
      <c r="U562" s="15"/>
      <c r="V562" s="15"/>
    </row>
    <row r="563" spans="1:22" ht="22.9" customHeight="1">
      <c r="A563" s="24" t="s">
        <v>304</v>
      </c>
      <c r="B563" s="24" t="s">
        <v>306</v>
      </c>
      <c r="C563" s="24" t="s">
        <v>283</v>
      </c>
      <c r="D563" s="20" t="s">
        <v>526</v>
      </c>
      <c r="E563" s="20" t="s">
        <v>326</v>
      </c>
      <c r="F563" s="12">
        <v>18.041886000000002</v>
      </c>
      <c r="G563" s="14"/>
      <c r="H563" s="14"/>
      <c r="I563" s="14"/>
      <c r="J563" s="14"/>
      <c r="K563" s="14"/>
      <c r="L563" s="12">
        <v>18.041886000000002</v>
      </c>
      <c r="M563" s="14"/>
      <c r="N563" s="14"/>
      <c r="O563" s="14">
        <v>18.041886000000002</v>
      </c>
      <c r="P563" s="14"/>
      <c r="Q563" s="14"/>
      <c r="R563" s="14"/>
      <c r="S563" s="12"/>
      <c r="T563" s="14"/>
      <c r="U563" s="14"/>
      <c r="V563" s="14"/>
    </row>
    <row r="564" spans="1:22" ht="22.9" customHeight="1">
      <c r="A564" s="17" t="s">
        <v>311</v>
      </c>
      <c r="B564" s="17"/>
      <c r="C564" s="17"/>
      <c r="D564" s="19" t="s">
        <v>311</v>
      </c>
      <c r="E564" s="19" t="s">
        <v>312</v>
      </c>
      <c r="F564" s="15">
        <v>34.843679999999999</v>
      </c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>
        <v>34.843679999999999</v>
      </c>
      <c r="S564" s="15"/>
      <c r="T564" s="15"/>
      <c r="U564" s="15"/>
      <c r="V564" s="15"/>
    </row>
    <row r="565" spans="1:22" ht="22.9" customHeight="1">
      <c r="A565" s="17" t="s">
        <v>311</v>
      </c>
      <c r="B565" s="17" t="s">
        <v>283</v>
      </c>
      <c r="C565" s="17"/>
      <c r="D565" s="19" t="s">
        <v>313</v>
      </c>
      <c r="E565" s="19" t="s">
        <v>314</v>
      </c>
      <c r="F565" s="15">
        <v>34.843679999999999</v>
      </c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>
        <v>34.843679999999999</v>
      </c>
      <c r="S565" s="15"/>
      <c r="T565" s="15"/>
      <c r="U565" s="15"/>
      <c r="V565" s="15"/>
    </row>
    <row r="566" spans="1:22" ht="22.9" customHeight="1">
      <c r="A566" s="24" t="s">
        <v>311</v>
      </c>
      <c r="B566" s="24" t="s">
        <v>283</v>
      </c>
      <c r="C566" s="24" t="s">
        <v>278</v>
      </c>
      <c r="D566" s="20" t="s">
        <v>523</v>
      </c>
      <c r="E566" s="20" t="s">
        <v>316</v>
      </c>
      <c r="F566" s="12">
        <v>34.843679999999999</v>
      </c>
      <c r="G566" s="14"/>
      <c r="H566" s="14"/>
      <c r="I566" s="14"/>
      <c r="J566" s="14"/>
      <c r="K566" s="14"/>
      <c r="L566" s="12"/>
      <c r="M566" s="14"/>
      <c r="N566" s="14"/>
      <c r="O566" s="14"/>
      <c r="P566" s="14"/>
      <c r="Q566" s="14"/>
      <c r="R566" s="14">
        <v>34.843679999999999</v>
      </c>
      <c r="S566" s="12"/>
      <c r="T566" s="14"/>
      <c r="U566" s="14"/>
      <c r="V566" s="14"/>
    </row>
    <row r="567" spans="1:22" ht="22.9" customHeight="1">
      <c r="A567" s="11"/>
      <c r="B567" s="11"/>
      <c r="C567" s="11"/>
      <c r="D567" s="19" t="s">
        <v>231</v>
      </c>
      <c r="E567" s="19" t="s">
        <v>232</v>
      </c>
      <c r="F567" s="15">
        <v>587.56044999999995</v>
      </c>
      <c r="G567" s="15">
        <v>437.50454999999999</v>
      </c>
      <c r="H567" s="15">
        <v>215.20320000000001</v>
      </c>
      <c r="I567" s="15">
        <v>48.751199999999997</v>
      </c>
      <c r="J567" s="15">
        <v>74.504549999999995</v>
      </c>
      <c r="K567" s="15">
        <v>99.045599999999993</v>
      </c>
      <c r="L567" s="15">
        <v>98.871099999999998</v>
      </c>
      <c r="M567" s="15">
        <v>64.626176000000001</v>
      </c>
      <c r="N567" s="15"/>
      <c r="O567" s="15">
        <v>27.782302000000001</v>
      </c>
      <c r="P567" s="15"/>
      <c r="Q567" s="15">
        <v>6.4626219999999996</v>
      </c>
      <c r="R567" s="15">
        <v>51.184800000000003</v>
      </c>
      <c r="S567" s="15"/>
      <c r="T567" s="15"/>
      <c r="U567" s="15"/>
      <c r="V567" s="15"/>
    </row>
    <row r="568" spans="1:22" ht="22.9" customHeight="1">
      <c r="A568" s="17" t="s">
        <v>287</v>
      </c>
      <c r="B568" s="17"/>
      <c r="C568" s="17"/>
      <c r="D568" s="19" t="s">
        <v>287</v>
      </c>
      <c r="E568" s="19" t="s">
        <v>288</v>
      </c>
      <c r="F568" s="15">
        <v>437.50454999999999</v>
      </c>
      <c r="G568" s="15">
        <v>437.50454999999999</v>
      </c>
      <c r="H568" s="15">
        <v>215.20320000000001</v>
      </c>
      <c r="I568" s="15">
        <v>48.751199999999997</v>
      </c>
      <c r="J568" s="15">
        <v>74.504549999999995</v>
      </c>
      <c r="K568" s="15">
        <v>99.045599999999993</v>
      </c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22.9" customHeight="1">
      <c r="A569" s="17" t="s">
        <v>287</v>
      </c>
      <c r="B569" s="17" t="s">
        <v>283</v>
      </c>
      <c r="C569" s="17"/>
      <c r="D569" s="19" t="s">
        <v>317</v>
      </c>
      <c r="E569" s="19" t="s">
        <v>318</v>
      </c>
      <c r="F569" s="15">
        <v>437.50454999999999</v>
      </c>
      <c r="G569" s="15">
        <v>437.50454999999999</v>
      </c>
      <c r="H569" s="15">
        <v>215.20320000000001</v>
      </c>
      <c r="I569" s="15">
        <v>48.751199999999997</v>
      </c>
      <c r="J569" s="15">
        <v>74.504549999999995</v>
      </c>
      <c r="K569" s="15">
        <v>99.045599999999993</v>
      </c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22.9" customHeight="1">
      <c r="A570" s="24" t="s">
        <v>287</v>
      </c>
      <c r="B570" s="24" t="s">
        <v>283</v>
      </c>
      <c r="C570" s="24" t="s">
        <v>283</v>
      </c>
      <c r="D570" s="20" t="s">
        <v>528</v>
      </c>
      <c r="E570" s="20" t="s">
        <v>335</v>
      </c>
      <c r="F570" s="12">
        <v>437.50454999999999</v>
      </c>
      <c r="G570" s="14">
        <v>437.50454999999999</v>
      </c>
      <c r="H570" s="14">
        <v>215.20320000000001</v>
      </c>
      <c r="I570" s="14">
        <v>48.751199999999997</v>
      </c>
      <c r="J570" s="14">
        <v>74.504549999999995</v>
      </c>
      <c r="K570" s="14">
        <v>99.045599999999993</v>
      </c>
      <c r="L570" s="12"/>
      <c r="M570" s="14"/>
      <c r="N570" s="14"/>
      <c r="O570" s="14"/>
      <c r="P570" s="14"/>
      <c r="Q570" s="14"/>
      <c r="R570" s="14"/>
      <c r="S570" s="12"/>
      <c r="T570" s="14"/>
      <c r="U570" s="14"/>
      <c r="V570" s="14"/>
    </row>
    <row r="571" spans="1:22" ht="22.9" customHeight="1">
      <c r="A571" s="17" t="s">
        <v>292</v>
      </c>
      <c r="B571" s="17"/>
      <c r="C571" s="17"/>
      <c r="D571" s="19" t="s">
        <v>292</v>
      </c>
      <c r="E571" s="19" t="s">
        <v>293</v>
      </c>
      <c r="F571" s="15">
        <v>71.088797999999997</v>
      </c>
      <c r="G571" s="15"/>
      <c r="H571" s="15"/>
      <c r="I571" s="15"/>
      <c r="J571" s="15"/>
      <c r="K571" s="15"/>
      <c r="L571" s="15">
        <v>71.088797999999997</v>
      </c>
      <c r="M571" s="15">
        <v>64.626176000000001</v>
      </c>
      <c r="N571" s="15"/>
      <c r="O571" s="15"/>
      <c r="P571" s="15"/>
      <c r="Q571" s="15">
        <v>6.4626219999999996</v>
      </c>
      <c r="R571" s="15"/>
      <c r="S571" s="15"/>
      <c r="T571" s="15"/>
      <c r="U571" s="15"/>
      <c r="V571" s="15"/>
    </row>
    <row r="572" spans="1:22" ht="22.9" customHeight="1">
      <c r="A572" s="17" t="s">
        <v>292</v>
      </c>
      <c r="B572" s="17" t="s">
        <v>294</v>
      </c>
      <c r="C572" s="17"/>
      <c r="D572" s="19" t="s">
        <v>295</v>
      </c>
      <c r="E572" s="19" t="s">
        <v>296</v>
      </c>
      <c r="F572" s="15">
        <v>64.626176000000001</v>
      </c>
      <c r="G572" s="15"/>
      <c r="H572" s="15"/>
      <c r="I572" s="15"/>
      <c r="J572" s="15"/>
      <c r="K572" s="15"/>
      <c r="L572" s="15">
        <v>64.626176000000001</v>
      </c>
      <c r="M572" s="15">
        <v>64.626176000000001</v>
      </c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22.9" customHeight="1">
      <c r="A573" s="24" t="s">
        <v>292</v>
      </c>
      <c r="B573" s="24" t="s">
        <v>294</v>
      </c>
      <c r="C573" s="24" t="s">
        <v>294</v>
      </c>
      <c r="D573" s="20" t="s">
        <v>520</v>
      </c>
      <c r="E573" s="20" t="s">
        <v>298</v>
      </c>
      <c r="F573" s="12">
        <v>64.626176000000001</v>
      </c>
      <c r="G573" s="14"/>
      <c r="H573" s="14"/>
      <c r="I573" s="14"/>
      <c r="J573" s="14"/>
      <c r="K573" s="14"/>
      <c r="L573" s="12">
        <v>64.626176000000001</v>
      </c>
      <c r="M573" s="14">
        <v>64.626176000000001</v>
      </c>
      <c r="N573" s="14"/>
      <c r="O573" s="14"/>
      <c r="P573" s="14"/>
      <c r="Q573" s="14"/>
      <c r="R573" s="14"/>
      <c r="S573" s="12"/>
      <c r="T573" s="14"/>
      <c r="U573" s="14"/>
      <c r="V573" s="14"/>
    </row>
    <row r="574" spans="1:22" ht="22.9" customHeight="1">
      <c r="A574" s="17" t="s">
        <v>292</v>
      </c>
      <c r="B574" s="17" t="s">
        <v>299</v>
      </c>
      <c r="C574" s="17"/>
      <c r="D574" s="19" t="s">
        <v>300</v>
      </c>
      <c r="E574" s="19" t="s">
        <v>301</v>
      </c>
      <c r="F574" s="15">
        <v>6.4626219999999996</v>
      </c>
      <c r="G574" s="15"/>
      <c r="H574" s="15"/>
      <c r="I574" s="15"/>
      <c r="J574" s="15"/>
      <c r="K574" s="15"/>
      <c r="L574" s="15">
        <v>6.4626219999999996</v>
      </c>
      <c r="M574" s="15"/>
      <c r="N574" s="15"/>
      <c r="O574" s="15"/>
      <c r="P574" s="15"/>
      <c r="Q574" s="15">
        <v>6.4626219999999996</v>
      </c>
      <c r="R574" s="15"/>
      <c r="S574" s="15"/>
      <c r="T574" s="15"/>
      <c r="U574" s="15"/>
      <c r="V574" s="15"/>
    </row>
    <row r="575" spans="1:22" ht="22.9" customHeight="1">
      <c r="A575" s="24" t="s">
        <v>292</v>
      </c>
      <c r="B575" s="24" t="s">
        <v>299</v>
      </c>
      <c r="C575" s="24" t="s">
        <v>299</v>
      </c>
      <c r="D575" s="20" t="s">
        <v>521</v>
      </c>
      <c r="E575" s="20" t="s">
        <v>303</v>
      </c>
      <c r="F575" s="12">
        <v>6.4626219999999996</v>
      </c>
      <c r="G575" s="14"/>
      <c r="H575" s="14"/>
      <c r="I575" s="14"/>
      <c r="J575" s="14"/>
      <c r="K575" s="14"/>
      <c r="L575" s="12">
        <v>6.4626219999999996</v>
      </c>
      <c r="M575" s="14"/>
      <c r="N575" s="14"/>
      <c r="O575" s="14"/>
      <c r="P575" s="14"/>
      <c r="Q575" s="14">
        <v>6.4626219999999996</v>
      </c>
      <c r="R575" s="14"/>
      <c r="S575" s="12"/>
      <c r="T575" s="14"/>
      <c r="U575" s="14"/>
      <c r="V575" s="14"/>
    </row>
    <row r="576" spans="1:22" ht="22.9" customHeight="1">
      <c r="A576" s="17" t="s">
        <v>304</v>
      </c>
      <c r="B576" s="17"/>
      <c r="C576" s="17"/>
      <c r="D576" s="19" t="s">
        <v>304</v>
      </c>
      <c r="E576" s="19" t="s">
        <v>305</v>
      </c>
      <c r="F576" s="15">
        <v>27.782302000000001</v>
      </c>
      <c r="G576" s="15"/>
      <c r="H576" s="15"/>
      <c r="I576" s="15"/>
      <c r="J576" s="15"/>
      <c r="K576" s="15"/>
      <c r="L576" s="15">
        <v>27.782302000000001</v>
      </c>
      <c r="M576" s="15"/>
      <c r="N576" s="15"/>
      <c r="O576" s="15">
        <v>27.782302000000001</v>
      </c>
      <c r="P576" s="15"/>
      <c r="Q576" s="15"/>
      <c r="R576" s="15"/>
      <c r="S576" s="15"/>
      <c r="T576" s="15"/>
      <c r="U576" s="15"/>
      <c r="V576" s="15"/>
    </row>
    <row r="577" spans="1:22" ht="22.9" customHeight="1">
      <c r="A577" s="17" t="s">
        <v>304</v>
      </c>
      <c r="B577" s="17" t="s">
        <v>306</v>
      </c>
      <c r="C577" s="17"/>
      <c r="D577" s="19" t="s">
        <v>307</v>
      </c>
      <c r="E577" s="19" t="s">
        <v>308</v>
      </c>
      <c r="F577" s="15">
        <v>27.782302000000001</v>
      </c>
      <c r="G577" s="15"/>
      <c r="H577" s="15"/>
      <c r="I577" s="15"/>
      <c r="J577" s="15"/>
      <c r="K577" s="15"/>
      <c r="L577" s="15">
        <v>27.782302000000001</v>
      </c>
      <c r="M577" s="15"/>
      <c r="N577" s="15"/>
      <c r="O577" s="15">
        <v>27.782302000000001</v>
      </c>
      <c r="P577" s="15"/>
      <c r="Q577" s="15"/>
      <c r="R577" s="15"/>
      <c r="S577" s="15"/>
      <c r="T577" s="15"/>
      <c r="U577" s="15"/>
      <c r="V577" s="15"/>
    </row>
    <row r="578" spans="1:22" ht="22.9" customHeight="1">
      <c r="A578" s="24" t="s">
        <v>304</v>
      </c>
      <c r="B578" s="24" t="s">
        <v>306</v>
      </c>
      <c r="C578" s="24" t="s">
        <v>283</v>
      </c>
      <c r="D578" s="20" t="s">
        <v>526</v>
      </c>
      <c r="E578" s="20" t="s">
        <v>326</v>
      </c>
      <c r="F578" s="12">
        <v>27.782302000000001</v>
      </c>
      <c r="G578" s="14"/>
      <c r="H578" s="14"/>
      <c r="I578" s="14"/>
      <c r="J578" s="14"/>
      <c r="K578" s="14"/>
      <c r="L578" s="12">
        <v>27.782302000000001</v>
      </c>
      <c r="M578" s="14"/>
      <c r="N578" s="14"/>
      <c r="O578" s="14">
        <v>27.782302000000001</v>
      </c>
      <c r="P578" s="14"/>
      <c r="Q578" s="14"/>
      <c r="R578" s="14"/>
      <c r="S578" s="12"/>
      <c r="T578" s="14"/>
      <c r="U578" s="14"/>
      <c r="V578" s="14"/>
    </row>
    <row r="579" spans="1:22" ht="22.9" customHeight="1">
      <c r="A579" s="17" t="s">
        <v>311</v>
      </c>
      <c r="B579" s="17"/>
      <c r="C579" s="17"/>
      <c r="D579" s="19" t="s">
        <v>311</v>
      </c>
      <c r="E579" s="19" t="s">
        <v>312</v>
      </c>
      <c r="F579" s="15">
        <v>51.184800000000003</v>
      </c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>
        <v>51.184800000000003</v>
      </c>
      <c r="S579" s="15"/>
      <c r="T579" s="15"/>
      <c r="U579" s="15"/>
      <c r="V579" s="15"/>
    </row>
    <row r="580" spans="1:22" ht="22.9" customHeight="1">
      <c r="A580" s="17" t="s">
        <v>311</v>
      </c>
      <c r="B580" s="17" t="s">
        <v>283</v>
      </c>
      <c r="C580" s="17"/>
      <c r="D580" s="19" t="s">
        <v>313</v>
      </c>
      <c r="E580" s="19" t="s">
        <v>314</v>
      </c>
      <c r="F580" s="15">
        <v>51.184800000000003</v>
      </c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>
        <v>51.184800000000003</v>
      </c>
      <c r="S580" s="15"/>
      <c r="T580" s="15"/>
      <c r="U580" s="15"/>
      <c r="V580" s="15"/>
    </row>
    <row r="581" spans="1:22" ht="22.9" customHeight="1">
      <c r="A581" s="24" t="s">
        <v>311</v>
      </c>
      <c r="B581" s="24" t="s">
        <v>283</v>
      </c>
      <c r="C581" s="24" t="s">
        <v>278</v>
      </c>
      <c r="D581" s="20" t="s">
        <v>523</v>
      </c>
      <c r="E581" s="20" t="s">
        <v>316</v>
      </c>
      <c r="F581" s="12">
        <v>51.184800000000003</v>
      </c>
      <c r="G581" s="14"/>
      <c r="H581" s="14"/>
      <c r="I581" s="14"/>
      <c r="J581" s="14"/>
      <c r="K581" s="14"/>
      <c r="L581" s="12"/>
      <c r="M581" s="14"/>
      <c r="N581" s="14"/>
      <c r="O581" s="14"/>
      <c r="P581" s="14"/>
      <c r="Q581" s="14"/>
      <c r="R581" s="14">
        <v>51.184800000000003</v>
      </c>
      <c r="S581" s="12"/>
      <c r="T581" s="14"/>
      <c r="U581" s="14"/>
      <c r="V581" s="14"/>
    </row>
    <row r="582" spans="1:22" ht="22.9" customHeight="1">
      <c r="A582" s="11"/>
      <c r="B582" s="11"/>
      <c r="C582" s="11"/>
      <c r="D582" s="19" t="s">
        <v>233</v>
      </c>
      <c r="E582" s="19" t="s">
        <v>234</v>
      </c>
      <c r="F582" s="15">
        <v>477.89517000000001</v>
      </c>
      <c r="G582" s="15">
        <v>357.05189999999999</v>
      </c>
      <c r="H582" s="15">
        <v>172.57079999999999</v>
      </c>
      <c r="I582" s="15">
        <v>45.8688</v>
      </c>
      <c r="J582" s="15">
        <v>59.569499999999998</v>
      </c>
      <c r="K582" s="15">
        <v>79.0428</v>
      </c>
      <c r="L582" s="15">
        <v>78.950069999999997</v>
      </c>
      <c r="M582" s="15">
        <v>51.611344000000003</v>
      </c>
      <c r="N582" s="15"/>
      <c r="O582" s="15">
        <v>22.177588</v>
      </c>
      <c r="P582" s="15"/>
      <c r="Q582" s="15">
        <v>5.1611380000000002</v>
      </c>
      <c r="R582" s="15">
        <v>41.8932</v>
      </c>
      <c r="S582" s="15"/>
      <c r="T582" s="15"/>
      <c r="U582" s="15"/>
      <c r="V582" s="15"/>
    </row>
    <row r="583" spans="1:22" ht="22.9" customHeight="1">
      <c r="A583" s="17" t="s">
        <v>287</v>
      </c>
      <c r="B583" s="17"/>
      <c r="C583" s="17"/>
      <c r="D583" s="19" t="s">
        <v>287</v>
      </c>
      <c r="E583" s="19" t="s">
        <v>288</v>
      </c>
      <c r="F583" s="15">
        <v>357.05189999999999</v>
      </c>
      <c r="G583" s="15">
        <v>357.05189999999999</v>
      </c>
      <c r="H583" s="15">
        <v>172.57079999999999</v>
      </c>
      <c r="I583" s="15">
        <v>45.8688</v>
      </c>
      <c r="J583" s="15">
        <v>59.569499999999998</v>
      </c>
      <c r="K583" s="15">
        <v>79.0428</v>
      </c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22.9" customHeight="1">
      <c r="A584" s="17" t="s">
        <v>287</v>
      </c>
      <c r="B584" s="17" t="s">
        <v>283</v>
      </c>
      <c r="C584" s="17"/>
      <c r="D584" s="19" t="s">
        <v>317</v>
      </c>
      <c r="E584" s="19" t="s">
        <v>318</v>
      </c>
      <c r="F584" s="15">
        <v>357.05189999999999</v>
      </c>
      <c r="G584" s="15">
        <v>357.05189999999999</v>
      </c>
      <c r="H584" s="15">
        <v>172.57079999999999</v>
      </c>
      <c r="I584" s="15">
        <v>45.8688</v>
      </c>
      <c r="J584" s="15">
        <v>59.569499999999998</v>
      </c>
      <c r="K584" s="15">
        <v>79.0428</v>
      </c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22.9" customHeight="1">
      <c r="A585" s="24" t="s">
        <v>287</v>
      </c>
      <c r="B585" s="24" t="s">
        <v>283</v>
      </c>
      <c r="C585" s="24" t="s">
        <v>283</v>
      </c>
      <c r="D585" s="20" t="s">
        <v>528</v>
      </c>
      <c r="E585" s="20" t="s">
        <v>335</v>
      </c>
      <c r="F585" s="12">
        <v>357.05189999999999</v>
      </c>
      <c r="G585" s="14">
        <v>357.05189999999999</v>
      </c>
      <c r="H585" s="14">
        <v>172.57079999999999</v>
      </c>
      <c r="I585" s="14">
        <v>45.8688</v>
      </c>
      <c r="J585" s="14">
        <v>59.569499999999998</v>
      </c>
      <c r="K585" s="14">
        <v>79.0428</v>
      </c>
      <c r="L585" s="12"/>
      <c r="M585" s="14"/>
      <c r="N585" s="14"/>
      <c r="O585" s="14"/>
      <c r="P585" s="14"/>
      <c r="Q585" s="14"/>
      <c r="R585" s="14"/>
      <c r="S585" s="12"/>
      <c r="T585" s="14"/>
      <c r="U585" s="14"/>
      <c r="V585" s="14"/>
    </row>
    <row r="586" spans="1:22" ht="22.9" customHeight="1">
      <c r="A586" s="17" t="s">
        <v>292</v>
      </c>
      <c r="B586" s="17"/>
      <c r="C586" s="17"/>
      <c r="D586" s="19" t="s">
        <v>292</v>
      </c>
      <c r="E586" s="19" t="s">
        <v>293</v>
      </c>
      <c r="F586" s="15">
        <v>56.772481999999997</v>
      </c>
      <c r="G586" s="15"/>
      <c r="H586" s="15"/>
      <c r="I586" s="15"/>
      <c r="J586" s="15"/>
      <c r="K586" s="15"/>
      <c r="L586" s="15">
        <v>56.772481999999997</v>
      </c>
      <c r="M586" s="15">
        <v>51.611344000000003</v>
      </c>
      <c r="N586" s="15"/>
      <c r="O586" s="15"/>
      <c r="P586" s="15"/>
      <c r="Q586" s="15">
        <v>5.1611380000000002</v>
      </c>
      <c r="R586" s="15"/>
      <c r="S586" s="15"/>
      <c r="T586" s="15"/>
      <c r="U586" s="15"/>
      <c r="V586" s="15"/>
    </row>
    <row r="587" spans="1:22" ht="22.9" customHeight="1">
      <c r="A587" s="17" t="s">
        <v>292</v>
      </c>
      <c r="B587" s="17" t="s">
        <v>294</v>
      </c>
      <c r="C587" s="17"/>
      <c r="D587" s="19" t="s">
        <v>295</v>
      </c>
      <c r="E587" s="19" t="s">
        <v>296</v>
      </c>
      <c r="F587" s="15">
        <v>51.611344000000003</v>
      </c>
      <c r="G587" s="15"/>
      <c r="H587" s="15"/>
      <c r="I587" s="15"/>
      <c r="J587" s="15"/>
      <c r="K587" s="15"/>
      <c r="L587" s="15">
        <v>51.611344000000003</v>
      </c>
      <c r="M587" s="15">
        <v>51.611344000000003</v>
      </c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22.9" customHeight="1">
      <c r="A588" s="24" t="s">
        <v>292</v>
      </c>
      <c r="B588" s="24" t="s">
        <v>294</v>
      </c>
      <c r="C588" s="24" t="s">
        <v>294</v>
      </c>
      <c r="D588" s="20" t="s">
        <v>520</v>
      </c>
      <c r="E588" s="20" t="s">
        <v>298</v>
      </c>
      <c r="F588" s="12">
        <v>51.611344000000003</v>
      </c>
      <c r="G588" s="14"/>
      <c r="H588" s="14"/>
      <c r="I588" s="14"/>
      <c r="J588" s="14"/>
      <c r="K588" s="14"/>
      <c r="L588" s="12">
        <v>51.611344000000003</v>
      </c>
      <c r="M588" s="14">
        <v>51.611344000000003</v>
      </c>
      <c r="N588" s="14"/>
      <c r="O588" s="14"/>
      <c r="P588" s="14"/>
      <c r="Q588" s="14"/>
      <c r="R588" s="14"/>
      <c r="S588" s="12"/>
      <c r="T588" s="14"/>
      <c r="U588" s="14"/>
      <c r="V588" s="14"/>
    </row>
    <row r="589" spans="1:22" ht="22.9" customHeight="1">
      <c r="A589" s="17" t="s">
        <v>292</v>
      </c>
      <c r="B589" s="17" t="s">
        <v>299</v>
      </c>
      <c r="C589" s="17"/>
      <c r="D589" s="19" t="s">
        <v>300</v>
      </c>
      <c r="E589" s="19" t="s">
        <v>301</v>
      </c>
      <c r="F589" s="15">
        <v>5.1611380000000002</v>
      </c>
      <c r="G589" s="15"/>
      <c r="H589" s="15"/>
      <c r="I589" s="15"/>
      <c r="J589" s="15"/>
      <c r="K589" s="15"/>
      <c r="L589" s="15">
        <v>5.1611380000000002</v>
      </c>
      <c r="M589" s="15"/>
      <c r="N589" s="15"/>
      <c r="O589" s="15"/>
      <c r="P589" s="15"/>
      <c r="Q589" s="15">
        <v>5.1611380000000002</v>
      </c>
      <c r="R589" s="15"/>
      <c r="S589" s="15"/>
      <c r="T589" s="15"/>
      <c r="U589" s="15"/>
      <c r="V589" s="15"/>
    </row>
    <row r="590" spans="1:22" ht="22.9" customHeight="1">
      <c r="A590" s="24" t="s">
        <v>292</v>
      </c>
      <c r="B590" s="24" t="s">
        <v>299</v>
      </c>
      <c r="C590" s="24" t="s">
        <v>299</v>
      </c>
      <c r="D590" s="20" t="s">
        <v>521</v>
      </c>
      <c r="E590" s="20" t="s">
        <v>303</v>
      </c>
      <c r="F590" s="12">
        <v>5.1611380000000002</v>
      </c>
      <c r="G590" s="14"/>
      <c r="H590" s="14"/>
      <c r="I590" s="14"/>
      <c r="J590" s="14"/>
      <c r="K590" s="14"/>
      <c r="L590" s="12">
        <v>5.1611380000000002</v>
      </c>
      <c r="M590" s="14"/>
      <c r="N590" s="14"/>
      <c r="O590" s="14"/>
      <c r="P590" s="14"/>
      <c r="Q590" s="14">
        <v>5.1611380000000002</v>
      </c>
      <c r="R590" s="14"/>
      <c r="S590" s="12"/>
      <c r="T590" s="14"/>
      <c r="U590" s="14"/>
      <c r="V590" s="14"/>
    </row>
    <row r="591" spans="1:22" ht="22.9" customHeight="1">
      <c r="A591" s="17" t="s">
        <v>304</v>
      </c>
      <c r="B591" s="17"/>
      <c r="C591" s="17"/>
      <c r="D591" s="19" t="s">
        <v>304</v>
      </c>
      <c r="E591" s="19" t="s">
        <v>305</v>
      </c>
      <c r="F591" s="15">
        <v>22.177588</v>
      </c>
      <c r="G591" s="15"/>
      <c r="H591" s="15"/>
      <c r="I591" s="15"/>
      <c r="J591" s="15"/>
      <c r="K591" s="15"/>
      <c r="L591" s="15">
        <v>22.177588</v>
      </c>
      <c r="M591" s="15"/>
      <c r="N591" s="15"/>
      <c r="O591" s="15">
        <v>22.177588</v>
      </c>
      <c r="P591" s="15"/>
      <c r="Q591" s="15"/>
      <c r="R591" s="15"/>
      <c r="S591" s="15"/>
      <c r="T591" s="15"/>
      <c r="U591" s="15"/>
      <c r="V591" s="15"/>
    </row>
    <row r="592" spans="1:22" ht="22.9" customHeight="1">
      <c r="A592" s="17" t="s">
        <v>304</v>
      </c>
      <c r="B592" s="17" t="s">
        <v>306</v>
      </c>
      <c r="C592" s="17"/>
      <c r="D592" s="19" t="s">
        <v>307</v>
      </c>
      <c r="E592" s="19" t="s">
        <v>308</v>
      </c>
      <c r="F592" s="15">
        <v>22.177588</v>
      </c>
      <c r="G592" s="15"/>
      <c r="H592" s="15"/>
      <c r="I592" s="15"/>
      <c r="J592" s="15"/>
      <c r="K592" s="15"/>
      <c r="L592" s="15">
        <v>22.177588</v>
      </c>
      <c r="M592" s="15"/>
      <c r="N592" s="15"/>
      <c r="O592" s="15">
        <v>22.177588</v>
      </c>
      <c r="P592" s="15"/>
      <c r="Q592" s="15"/>
      <c r="R592" s="15"/>
      <c r="S592" s="15"/>
      <c r="T592" s="15"/>
      <c r="U592" s="15"/>
      <c r="V592" s="15"/>
    </row>
    <row r="593" spans="1:22" ht="22.9" customHeight="1">
      <c r="A593" s="24" t="s">
        <v>304</v>
      </c>
      <c r="B593" s="24" t="s">
        <v>306</v>
      </c>
      <c r="C593" s="24" t="s">
        <v>283</v>
      </c>
      <c r="D593" s="20" t="s">
        <v>526</v>
      </c>
      <c r="E593" s="20" t="s">
        <v>326</v>
      </c>
      <c r="F593" s="12">
        <v>22.177588</v>
      </c>
      <c r="G593" s="14"/>
      <c r="H593" s="14"/>
      <c r="I593" s="14"/>
      <c r="J593" s="14"/>
      <c r="K593" s="14"/>
      <c r="L593" s="12">
        <v>22.177588</v>
      </c>
      <c r="M593" s="14"/>
      <c r="N593" s="14"/>
      <c r="O593" s="14">
        <v>22.177588</v>
      </c>
      <c r="P593" s="14"/>
      <c r="Q593" s="14"/>
      <c r="R593" s="14"/>
      <c r="S593" s="12"/>
      <c r="T593" s="14"/>
      <c r="U593" s="14"/>
      <c r="V593" s="14"/>
    </row>
    <row r="594" spans="1:22" ht="22.9" customHeight="1">
      <c r="A594" s="17" t="s">
        <v>311</v>
      </c>
      <c r="B594" s="17"/>
      <c r="C594" s="17"/>
      <c r="D594" s="19" t="s">
        <v>311</v>
      </c>
      <c r="E594" s="19" t="s">
        <v>312</v>
      </c>
      <c r="F594" s="15">
        <v>41.8932</v>
      </c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>
        <v>41.8932</v>
      </c>
      <c r="S594" s="15"/>
      <c r="T594" s="15"/>
      <c r="U594" s="15"/>
      <c r="V594" s="15"/>
    </row>
    <row r="595" spans="1:22" ht="22.9" customHeight="1">
      <c r="A595" s="17" t="s">
        <v>311</v>
      </c>
      <c r="B595" s="17" t="s">
        <v>283</v>
      </c>
      <c r="C595" s="17"/>
      <c r="D595" s="19" t="s">
        <v>313</v>
      </c>
      <c r="E595" s="19" t="s">
        <v>314</v>
      </c>
      <c r="F595" s="15">
        <v>41.8932</v>
      </c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>
        <v>41.8932</v>
      </c>
      <c r="S595" s="15"/>
      <c r="T595" s="15"/>
      <c r="U595" s="15"/>
      <c r="V595" s="15"/>
    </row>
    <row r="596" spans="1:22" ht="22.9" customHeight="1">
      <c r="A596" s="24" t="s">
        <v>311</v>
      </c>
      <c r="B596" s="24" t="s">
        <v>283</v>
      </c>
      <c r="C596" s="24" t="s">
        <v>278</v>
      </c>
      <c r="D596" s="20" t="s">
        <v>523</v>
      </c>
      <c r="E596" s="20" t="s">
        <v>316</v>
      </c>
      <c r="F596" s="12">
        <v>41.8932</v>
      </c>
      <c r="G596" s="14"/>
      <c r="H596" s="14"/>
      <c r="I596" s="14"/>
      <c r="J596" s="14"/>
      <c r="K596" s="14"/>
      <c r="L596" s="12"/>
      <c r="M596" s="14"/>
      <c r="N596" s="14"/>
      <c r="O596" s="14"/>
      <c r="P596" s="14"/>
      <c r="Q596" s="14"/>
      <c r="R596" s="14">
        <v>41.8932</v>
      </c>
      <c r="S596" s="12"/>
      <c r="T596" s="14"/>
      <c r="U596" s="14"/>
      <c r="V596" s="14"/>
    </row>
    <row r="597" spans="1:22" ht="22.9" customHeight="1">
      <c r="A597" s="11"/>
      <c r="B597" s="11"/>
      <c r="C597" s="11"/>
      <c r="D597" s="19" t="s">
        <v>235</v>
      </c>
      <c r="E597" s="19" t="s">
        <v>236</v>
      </c>
      <c r="F597" s="15">
        <v>498.09235999999999</v>
      </c>
      <c r="G597" s="15">
        <v>370.67637000000002</v>
      </c>
      <c r="H597" s="15">
        <v>183.51240000000001</v>
      </c>
      <c r="I597" s="15">
        <v>39.513599999999997</v>
      </c>
      <c r="J597" s="15">
        <v>64.14837</v>
      </c>
      <c r="K597" s="15">
        <v>83.501999999999995</v>
      </c>
      <c r="L597" s="15">
        <v>83.953190000000006</v>
      </c>
      <c r="M597" s="15">
        <v>54.925232000000001</v>
      </c>
      <c r="N597" s="15"/>
      <c r="O597" s="15">
        <v>23.535413999999999</v>
      </c>
      <c r="P597" s="15"/>
      <c r="Q597" s="15">
        <v>5.4925439999999996</v>
      </c>
      <c r="R597" s="15">
        <v>43.462800000000001</v>
      </c>
      <c r="S597" s="15"/>
      <c r="T597" s="15"/>
      <c r="U597" s="15"/>
      <c r="V597" s="15"/>
    </row>
    <row r="598" spans="1:22" ht="22.9" customHeight="1">
      <c r="A598" s="17" t="s">
        <v>287</v>
      </c>
      <c r="B598" s="17"/>
      <c r="C598" s="17"/>
      <c r="D598" s="19" t="s">
        <v>287</v>
      </c>
      <c r="E598" s="19" t="s">
        <v>288</v>
      </c>
      <c r="F598" s="15">
        <v>370.67637000000002</v>
      </c>
      <c r="G598" s="15">
        <v>370.67637000000002</v>
      </c>
      <c r="H598" s="15">
        <v>183.51240000000001</v>
      </c>
      <c r="I598" s="15">
        <v>39.513599999999997</v>
      </c>
      <c r="J598" s="15">
        <v>64.14837</v>
      </c>
      <c r="K598" s="15">
        <v>83.501999999999995</v>
      </c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22.9" customHeight="1">
      <c r="A599" s="17" t="s">
        <v>287</v>
      </c>
      <c r="B599" s="17" t="s">
        <v>283</v>
      </c>
      <c r="C599" s="17"/>
      <c r="D599" s="19" t="s">
        <v>317</v>
      </c>
      <c r="E599" s="19" t="s">
        <v>318</v>
      </c>
      <c r="F599" s="15">
        <v>370.67637000000002</v>
      </c>
      <c r="G599" s="15">
        <v>370.67637000000002</v>
      </c>
      <c r="H599" s="15">
        <v>183.51240000000001</v>
      </c>
      <c r="I599" s="15">
        <v>39.513599999999997</v>
      </c>
      <c r="J599" s="15">
        <v>64.14837</v>
      </c>
      <c r="K599" s="15">
        <v>83.501999999999995</v>
      </c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22.9" customHeight="1">
      <c r="A600" s="24" t="s">
        <v>287</v>
      </c>
      <c r="B600" s="24" t="s">
        <v>283</v>
      </c>
      <c r="C600" s="24" t="s">
        <v>283</v>
      </c>
      <c r="D600" s="20" t="s">
        <v>528</v>
      </c>
      <c r="E600" s="20" t="s">
        <v>335</v>
      </c>
      <c r="F600" s="12">
        <v>370.67637000000002</v>
      </c>
      <c r="G600" s="14">
        <v>370.67637000000002</v>
      </c>
      <c r="H600" s="14">
        <v>183.51240000000001</v>
      </c>
      <c r="I600" s="14">
        <v>39.513599999999997</v>
      </c>
      <c r="J600" s="14">
        <v>64.14837</v>
      </c>
      <c r="K600" s="14">
        <v>83.501999999999995</v>
      </c>
      <c r="L600" s="12"/>
      <c r="M600" s="14"/>
      <c r="N600" s="14"/>
      <c r="O600" s="14"/>
      <c r="P600" s="14"/>
      <c r="Q600" s="14"/>
      <c r="R600" s="14"/>
      <c r="S600" s="12"/>
      <c r="T600" s="14"/>
      <c r="U600" s="14"/>
      <c r="V600" s="14"/>
    </row>
    <row r="601" spans="1:22" ht="22.9" customHeight="1">
      <c r="A601" s="17" t="s">
        <v>292</v>
      </c>
      <c r="B601" s="17"/>
      <c r="C601" s="17"/>
      <c r="D601" s="19" t="s">
        <v>292</v>
      </c>
      <c r="E601" s="19" t="s">
        <v>293</v>
      </c>
      <c r="F601" s="15">
        <v>60.417776000000003</v>
      </c>
      <c r="G601" s="15"/>
      <c r="H601" s="15"/>
      <c r="I601" s="15"/>
      <c r="J601" s="15"/>
      <c r="K601" s="15"/>
      <c r="L601" s="15">
        <v>60.417776000000003</v>
      </c>
      <c r="M601" s="15">
        <v>54.925232000000001</v>
      </c>
      <c r="N601" s="15"/>
      <c r="O601" s="15"/>
      <c r="P601" s="15"/>
      <c r="Q601" s="15">
        <v>5.4925439999999996</v>
      </c>
      <c r="R601" s="15"/>
      <c r="S601" s="15"/>
      <c r="T601" s="15"/>
      <c r="U601" s="15"/>
      <c r="V601" s="15"/>
    </row>
    <row r="602" spans="1:22" ht="22.9" customHeight="1">
      <c r="A602" s="17" t="s">
        <v>292</v>
      </c>
      <c r="B602" s="17" t="s">
        <v>294</v>
      </c>
      <c r="C602" s="17"/>
      <c r="D602" s="19" t="s">
        <v>295</v>
      </c>
      <c r="E602" s="19" t="s">
        <v>296</v>
      </c>
      <c r="F602" s="15">
        <v>54.925232000000001</v>
      </c>
      <c r="G602" s="15"/>
      <c r="H602" s="15"/>
      <c r="I602" s="15"/>
      <c r="J602" s="15"/>
      <c r="K602" s="15"/>
      <c r="L602" s="15">
        <v>54.925232000000001</v>
      </c>
      <c r="M602" s="15">
        <v>54.925232000000001</v>
      </c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22.9" customHeight="1">
      <c r="A603" s="24" t="s">
        <v>292</v>
      </c>
      <c r="B603" s="24" t="s">
        <v>294</v>
      </c>
      <c r="C603" s="24" t="s">
        <v>294</v>
      </c>
      <c r="D603" s="20" t="s">
        <v>520</v>
      </c>
      <c r="E603" s="20" t="s">
        <v>298</v>
      </c>
      <c r="F603" s="12">
        <v>54.925232000000001</v>
      </c>
      <c r="G603" s="14"/>
      <c r="H603" s="14"/>
      <c r="I603" s="14"/>
      <c r="J603" s="14"/>
      <c r="K603" s="14"/>
      <c r="L603" s="12">
        <v>54.925232000000001</v>
      </c>
      <c r="M603" s="14">
        <v>54.925232000000001</v>
      </c>
      <c r="N603" s="14"/>
      <c r="O603" s="14"/>
      <c r="P603" s="14"/>
      <c r="Q603" s="14"/>
      <c r="R603" s="14"/>
      <c r="S603" s="12"/>
      <c r="T603" s="14"/>
      <c r="U603" s="14"/>
      <c r="V603" s="14"/>
    </row>
    <row r="604" spans="1:22" ht="22.9" customHeight="1">
      <c r="A604" s="17" t="s">
        <v>292</v>
      </c>
      <c r="B604" s="17" t="s">
        <v>299</v>
      </c>
      <c r="C604" s="17"/>
      <c r="D604" s="19" t="s">
        <v>300</v>
      </c>
      <c r="E604" s="19" t="s">
        <v>301</v>
      </c>
      <c r="F604" s="15">
        <v>5.4925439999999996</v>
      </c>
      <c r="G604" s="15"/>
      <c r="H604" s="15"/>
      <c r="I604" s="15"/>
      <c r="J604" s="15"/>
      <c r="K604" s="15"/>
      <c r="L604" s="15">
        <v>5.4925439999999996</v>
      </c>
      <c r="M604" s="15"/>
      <c r="N604" s="15"/>
      <c r="O604" s="15"/>
      <c r="P604" s="15"/>
      <c r="Q604" s="15">
        <v>5.4925439999999996</v>
      </c>
      <c r="R604" s="15"/>
      <c r="S604" s="15"/>
      <c r="T604" s="15"/>
      <c r="U604" s="15"/>
      <c r="V604" s="15"/>
    </row>
    <row r="605" spans="1:22" ht="22.9" customHeight="1">
      <c r="A605" s="24" t="s">
        <v>292</v>
      </c>
      <c r="B605" s="24" t="s">
        <v>299</v>
      </c>
      <c r="C605" s="24" t="s">
        <v>299</v>
      </c>
      <c r="D605" s="20" t="s">
        <v>521</v>
      </c>
      <c r="E605" s="20" t="s">
        <v>303</v>
      </c>
      <c r="F605" s="12">
        <v>5.4925439999999996</v>
      </c>
      <c r="G605" s="14"/>
      <c r="H605" s="14"/>
      <c r="I605" s="14"/>
      <c r="J605" s="14"/>
      <c r="K605" s="14"/>
      <c r="L605" s="12">
        <v>5.4925439999999996</v>
      </c>
      <c r="M605" s="14"/>
      <c r="N605" s="14"/>
      <c r="O605" s="14"/>
      <c r="P605" s="14"/>
      <c r="Q605" s="14">
        <v>5.4925439999999996</v>
      </c>
      <c r="R605" s="14"/>
      <c r="S605" s="12"/>
      <c r="T605" s="14"/>
      <c r="U605" s="14"/>
      <c r="V605" s="14"/>
    </row>
    <row r="606" spans="1:22" ht="22.9" customHeight="1">
      <c r="A606" s="17" t="s">
        <v>304</v>
      </c>
      <c r="B606" s="17"/>
      <c r="C606" s="17"/>
      <c r="D606" s="19" t="s">
        <v>304</v>
      </c>
      <c r="E606" s="19" t="s">
        <v>305</v>
      </c>
      <c r="F606" s="15">
        <v>23.535413999999999</v>
      </c>
      <c r="G606" s="15"/>
      <c r="H606" s="15"/>
      <c r="I606" s="15"/>
      <c r="J606" s="15"/>
      <c r="K606" s="15"/>
      <c r="L606" s="15">
        <v>23.535413999999999</v>
      </c>
      <c r="M606" s="15"/>
      <c r="N606" s="15"/>
      <c r="O606" s="15">
        <v>23.535413999999999</v>
      </c>
      <c r="P606" s="15"/>
      <c r="Q606" s="15"/>
      <c r="R606" s="15"/>
      <c r="S606" s="15"/>
      <c r="T606" s="15"/>
      <c r="U606" s="15"/>
      <c r="V606" s="15"/>
    </row>
    <row r="607" spans="1:22" ht="22.9" customHeight="1">
      <c r="A607" s="17" t="s">
        <v>304</v>
      </c>
      <c r="B607" s="17" t="s">
        <v>306</v>
      </c>
      <c r="C607" s="17"/>
      <c r="D607" s="19" t="s">
        <v>307</v>
      </c>
      <c r="E607" s="19" t="s">
        <v>308</v>
      </c>
      <c r="F607" s="15">
        <v>23.535413999999999</v>
      </c>
      <c r="G607" s="15"/>
      <c r="H607" s="15"/>
      <c r="I607" s="15"/>
      <c r="J607" s="15"/>
      <c r="K607" s="15"/>
      <c r="L607" s="15">
        <v>23.535413999999999</v>
      </c>
      <c r="M607" s="15"/>
      <c r="N607" s="15"/>
      <c r="O607" s="15">
        <v>23.535413999999999</v>
      </c>
      <c r="P607" s="15"/>
      <c r="Q607" s="15"/>
      <c r="R607" s="15"/>
      <c r="S607" s="15"/>
      <c r="T607" s="15"/>
      <c r="U607" s="15"/>
      <c r="V607" s="15"/>
    </row>
    <row r="608" spans="1:22" ht="22.9" customHeight="1">
      <c r="A608" s="24" t="s">
        <v>304</v>
      </c>
      <c r="B608" s="24" t="s">
        <v>306</v>
      </c>
      <c r="C608" s="24" t="s">
        <v>283</v>
      </c>
      <c r="D608" s="20" t="s">
        <v>526</v>
      </c>
      <c r="E608" s="20" t="s">
        <v>326</v>
      </c>
      <c r="F608" s="12">
        <v>23.535413999999999</v>
      </c>
      <c r="G608" s="14"/>
      <c r="H608" s="14"/>
      <c r="I608" s="14"/>
      <c r="J608" s="14"/>
      <c r="K608" s="14"/>
      <c r="L608" s="12">
        <v>23.535413999999999</v>
      </c>
      <c r="M608" s="14"/>
      <c r="N608" s="14"/>
      <c r="O608" s="14">
        <v>23.535413999999999</v>
      </c>
      <c r="P608" s="14"/>
      <c r="Q608" s="14"/>
      <c r="R608" s="14"/>
      <c r="S608" s="12"/>
      <c r="T608" s="14"/>
      <c r="U608" s="14"/>
      <c r="V608" s="14"/>
    </row>
    <row r="609" spans="1:22" ht="22.9" customHeight="1">
      <c r="A609" s="17" t="s">
        <v>311</v>
      </c>
      <c r="B609" s="17"/>
      <c r="C609" s="17"/>
      <c r="D609" s="19" t="s">
        <v>311</v>
      </c>
      <c r="E609" s="19" t="s">
        <v>312</v>
      </c>
      <c r="F609" s="15">
        <v>43.462800000000001</v>
      </c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>
        <v>43.462800000000001</v>
      </c>
      <c r="S609" s="15"/>
      <c r="T609" s="15"/>
      <c r="U609" s="15"/>
      <c r="V609" s="15"/>
    </row>
    <row r="610" spans="1:22" ht="22.9" customHeight="1">
      <c r="A610" s="17" t="s">
        <v>311</v>
      </c>
      <c r="B610" s="17" t="s">
        <v>283</v>
      </c>
      <c r="C610" s="17"/>
      <c r="D610" s="19" t="s">
        <v>313</v>
      </c>
      <c r="E610" s="19" t="s">
        <v>314</v>
      </c>
      <c r="F610" s="15">
        <v>43.462800000000001</v>
      </c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>
        <v>43.462800000000001</v>
      </c>
      <c r="S610" s="15"/>
      <c r="T610" s="15"/>
      <c r="U610" s="15"/>
      <c r="V610" s="15"/>
    </row>
    <row r="611" spans="1:22" ht="22.9" customHeight="1">
      <c r="A611" s="24" t="s">
        <v>311</v>
      </c>
      <c r="B611" s="24" t="s">
        <v>283</v>
      </c>
      <c r="C611" s="24" t="s">
        <v>278</v>
      </c>
      <c r="D611" s="20" t="s">
        <v>523</v>
      </c>
      <c r="E611" s="20" t="s">
        <v>316</v>
      </c>
      <c r="F611" s="12">
        <v>43.462800000000001</v>
      </c>
      <c r="G611" s="14"/>
      <c r="H611" s="14"/>
      <c r="I611" s="14"/>
      <c r="J611" s="14"/>
      <c r="K611" s="14"/>
      <c r="L611" s="12"/>
      <c r="M611" s="14"/>
      <c r="N611" s="14"/>
      <c r="O611" s="14"/>
      <c r="P611" s="14"/>
      <c r="Q611" s="14"/>
      <c r="R611" s="14">
        <v>43.462800000000001</v>
      </c>
      <c r="S611" s="12"/>
      <c r="T611" s="14"/>
      <c r="U611" s="14"/>
      <c r="V611" s="14"/>
    </row>
    <row r="612" spans="1:22" ht="22.9" customHeight="1">
      <c r="A612" s="11"/>
      <c r="B612" s="11"/>
      <c r="C612" s="11"/>
      <c r="D612" s="19" t="s">
        <v>237</v>
      </c>
      <c r="E612" s="19" t="s">
        <v>238</v>
      </c>
      <c r="F612" s="15">
        <v>464.30088999999998</v>
      </c>
      <c r="G612" s="15">
        <v>346.66473000000002</v>
      </c>
      <c r="H612" s="15">
        <v>167.92679999999999</v>
      </c>
      <c r="I612" s="15">
        <v>43.702800000000003</v>
      </c>
      <c r="J612" s="15">
        <v>57.819929999999999</v>
      </c>
      <c r="K612" s="15">
        <v>77.215199999999996</v>
      </c>
      <c r="L612" s="15">
        <v>77.105919999999998</v>
      </c>
      <c r="M612" s="15">
        <v>50.384943999999997</v>
      </c>
      <c r="N612" s="15"/>
      <c r="O612" s="15">
        <v>21.682523</v>
      </c>
      <c r="P612" s="15"/>
      <c r="Q612" s="15">
        <v>5.0384529999999996</v>
      </c>
      <c r="R612" s="15">
        <v>40.530239999999999</v>
      </c>
      <c r="S612" s="15"/>
      <c r="T612" s="15"/>
      <c r="U612" s="15"/>
      <c r="V612" s="15"/>
    </row>
    <row r="613" spans="1:22" ht="22.9" customHeight="1">
      <c r="A613" s="17" t="s">
        <v>287</v>
      </c>
      <c r="B613" s="17"/>
      <c r="C613" s="17"/>
      <c r="D613" s="19" t="s">
        <v>287</v>
      </c>
      <c r="E613" s="19" t="s">
        <v>288</v>
      </c>
      <c r="F613" s="15">
        <v>346.66473000000002</v>
      </c>
      <c r="G613" s="15">
        <v>346.66473000000002</v>
      </c>
      <c r="H613" s="15">
        <v>167.92679999999999</v>
      </c>
      <c r="I613" s="15">
        <v>43.702800000000003</v>
      </c>
      <c r="J613" s="15">
        <v>57.819929999999999</v>
      </c>
      <c r="K613" s="15">
        <v>77.215199999999996</v>
      </c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22.9" customHeight="1">
      <c r="A614" s="17" t="s">
        <v>287</v>
      </c>
      <c r="B614" s="17" t="s">
        <v>283</v>
      </c>
      <c r="C614" s="17"/>
      <c r="D614" s="19" t="s">
        <v>317</v>
      </c>
      <c r="E614" s="19" t="s">
        <v>318</v>
      </c>
      <c r="F614" s="15">
        <v>346.66473000000002</v>
      </c>
      <c r="G614" s="15">
        <v>346.66473000000002</v>
      </c>
      <c r="H614" s="15">
        <v>167.92679999999999</v>
      </c>
      <c r="I614" s="15">
        <v>43.702800000000003</v>
      </c>
      <c r="J614" s="15">
        <v>57.819929999999999</v>
      </c>
      <c r="K614" s="15">
        <v>77.215199999999996</v>
      </c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22.9" customHeight="1">
      <c r="A615" s="24" t="s">
        <v>287</v>
      </c>
      <c r="B615" s="24" t="s">
        <v>283</v>
      </c>
      <c r="C615" s="24" t="s">
        <v>322</v>
      </c>
      <c r="D615" s="20" t="s">
        <v>525</v>
      </c>
      <c r="E615" s="20" t="s">
        <v>324</v>
      </c>
      <c r="F615" s="12">
        <v>346.66473000000002</v>
      </c>
      <c r="G615" s="14">
        <v>346.66473000000002</v>
      </c>
      <c r="H615" s="14">
        <v>167.92679999999999</v>
      </c>
      <c r="I615" s="14">
        <v>43.702800000000003</v>
      </c>
      <c r="J615" s="14">
        <v>57.819929999999999</v>
      </c>
      <c r="K615" s="14">
        <v>77.215199999999996</v>
      </c>
      <c r="L615" s="12"/>
      <c r="M615" s="14"/>
      <c r="N615" s="14"/>
      <c r="O615" s="14"/>
      <c r="P615" s="14"/>
      <c r="Q615" s="14"/>
      <c r="R615" s="14"/>
      <c r="S615" s="12"/>
      <c r="T615" s="14"/>
      <c r="U615" s="14"/>
      <c r="V615" s="14"/>
    </row>
    <row r="616" spans="1:22" ht="22.9" customHeight="1">
      <c r="A616" s="17" t="s">
        <v>292</v>
      </c>
      <c r="B616" s="17"/>
      <c r="C616" s="17"/>
      <c r="D616" s="19" t="s">
        <v>292</v>
      </c>
      <c r="E616" s="19" t="s">
        <v>293</v>
      </c>
      <c r="F616" s="15">
        <v>55.423397000000001</v>
      </c>
      <c r="G616" s="15"/>
      <c r="H616" s="15"/>
      <c r="I616" s="15"/>
      <c r="J616" s="15"/>
      <c r="K616" s="15"/>
      <c r="L616" s="15">
        <v>55.423397000000001</v>
      </c>
      <c r="M616" s="15">
        <v>50.384943999999997</v>
      </c>
      <c r="N616" s="15"/>
      <c r="O616" s="15"/>
      <c r="P616" s="15"/>
      <c r="Q616" s="15">
        <v>5.0384529999999996</v>
      </c>
      <c r="R616" s="15"/>
      <c r="S616" s="15"/>
      <c r="T616" s="15"/>
      <c r="U616" s="15"/>
      <c r="V616" s="15"/>
    </row>
    <row r="617" spans="1:22" ht="22.9" customHeight="1">
      <c r="A617" s="17" t="s">
        <v>292</v>
      </c>
      <c r="B617" s="17" t="s">
        <v>294</v>
      </c>
      <c r="C617" s="17"/>
      <c r="D617" s="19" t="s">
        <v>295</v>
      </c>
      <c r="E617" s="19" t="s">
        <v>296</v>
      </c>
      <c r="F617" s="15">
        <v>50.384943999999997</v>
      </c>
      <c r="G617" s="15"/>
      <c r="H617" s="15"/>
      <c r="I617" s="15"/>
      <c r="J617" s="15"/>
      <c r="K617" s="15"/>
      <c r="L617" s="15">
        <v>50.384943999999997</v>
      </c>
      <c r="M617" s="15">
        <v>50.384943999999997</v>
      </c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22.9" customHeight="1">
      <c r="A618" s="24" t="s">
        <v>292</v>
      </c>
      <c r="B618" s="24" t="s">
        <v>294</v>
      </c>
      <c r="C618" s="24" t="s">
        <v>294</v>
      </c>
      <c r="D618" s="20" t="s">
        <v>520</v>
      </c>
      <c r="E618" s="20" t="s">
        <v>298</v>
      </c>
      <c r="F618" s="12">
        <v>50.384943999999997</v>
      </c>
      <c r="G618" s="14"/>
      <c r="H618" s="14"/>
      <c r="I618" s="14"/>
      <c r="J618" s="14"/>
      <c r="K618" s="14"/>
      <c r="L618" s="12">
        <v>50.384943999999997</v>
      </c>
      <c r="M618" s="14">
        <v>50.384943999999997</v>
      </c>
      <c r="N618" s="14"/>
      <c r="O618" s="14"/>
      <c r="P618" s="14"/>
      <c r="Q618" s="14"/>
      <c r="R618" s="14"/>
      <c r="S618" s="12"/>
      <c r="T618" s="14"/>
      <c r="U618" s="14"/>
      <c r="V618" s="14"/>
    </row>
    <row r="619" spans="1:22" ht="22.9" customHeight="1">
      <c r="A619" s="17" t="s">
        <v>292</v>
      </c>
      <c r="B619" s="17" t="s">
        <v>299</v>
      </c>
      <c r="C619" s="17"/>
      <c r="D619" s="19" t="s">
        <v>300</v>
      </c>
      <c r="E619" s="19" t="s">
        <v>301</v>
      </c>
      <c r="F619" s="15">
        <v>5.0384529999999996</v>
      </c>
      <c r="G619" s="15"/>
      <c r="H619" s="15"/>
      <c r="I619" s="15"/>
      <c r="J619" s="15"/>
      <c r="K619" s="15"/>
      <c r="L619" s="15">
        <v>5.0384529999999996</v>
      </c>
      <c r="M619" s="15"/>
      <c r="N619" s="15"/>
      <c r="O619" s="15"/>
      <c r="P619" s="15"/>
      <c r="Q619" s="15">
        <v>5.0384529999999996</v>
      </c>
      <c r="R619" s="15"/>
      <c r="S619" s="15"/>
      <c r="T619" s="15"/>
      <c r="U619" s="15"/>
      <c r="V619" s="15"/>
    </row>
    <row r="620" spans="1:22" ht="22.9" customHeight="1">
      <c r="A620" s="24" t="s">
        <v>292</v>
      </c>
      <c r="B620" s="24" t="s">
        <v>299</v>
      </c>
      <c r="C620" s="24" t="s">
        <v>299</v>
      </c>
      <c r="D620" s="20" t="s">
        <v>521</v>
      </c>
      <c r="E620" s="20" t="s">
        <v>303</v>
      </c>
      <c r="F620" s="12">
        <v>5.0384529999999996</v>
      </c>
      <c r="G620" s="14"/>
      <c r="H620" s="14"/>
      <c r="I620" s="14"/>
      <c r="J620" s="14"/>
      <c r="K620" s="14"/>
      <c r="L620" s="12">
        <v>5.0384529999999996</v>
      </c>
      <c r="M620" s="14"/>
      <c r="N620" s="14"/>
      <c r="O620" s="14"/>
      <c r="P620" s="14"/>
      <c r="Q620" s="14">
        <v>5.0384529999999996</v>
      </c>
      <c r="R620" s="14"/>
      <c r="S620" s="12"/>
      <c r="T620" s="14"/>
      <c r="U620" s="14"/>
      <c r="V620" s="14"/>
    </row>
    <row r="621" spans="1:22" ht="22.9" customHeight="1">
      <c r="A621" s="17" t="s">
        <v>304</v>
      </c>
      <c r="B621" s="17"/>
      <c r="C621" s="17"/>
      <c r="D621" s="19" t="s">
        <v>304</v>
      </c>
      <c r="E621" s="19" t="s">
        <v>305</v>
      </c>
      <c r="F621" s="15">
        <v>21.682523</v>
      </c>
      <c r="G621" s="15"/>
      <c r="H621" s="15"/>
      <c r="I621" s="15"/>
      <c r="J621" s="15"/>
      <c r="K621" s="15"/>
      <c r="L621" s="15">
        <v>21.682523</v>
      </c>
      <c r="M621" s="15"/>
      <c r="N621" s="15"/>
      <c r="O621" s="15">
        <v>21.682523</v>
      </c>
      <c r="P621" s="15"/>
      <c r="Q621" s="15"/>
      <c r="R621" s="15"/>
      <c r="S621" s="15"/>
      <c r="T621" s="15"/>
      <c r="U621" s="15"/>
      <c r="V621" s="15"/>
    </row>
    <row r="622" spans="1:22" ht="22.9" customHeight="1">
      <c r="A622" s="17" t="s">
        <v>304</v>
      </c>
      <c r="B622" s="17" t="s">
        <v>306</v>
      </c>
      <c r="C622" s="17"/>
      <c r="D622" s="19" t="s">
        <v>307</v>
      </c>
      <c r="E622" s="19" t="s">
        <v>308</v>
      </c>
      <c r="F622" s="15">
        <v>21.682523</v>
      </c>
      <c r="G622" s="15"/>
      <c r="H622" s="15"/>
      <c r="I622" s="15"/>
      <c r="J622" s="15"/>
      <c r="K622" s="15"/>
      <c r="L622" s="15">
        <v>21.682523</v>
      </c>
      <c r="M622" s="15"/>
      <c r="N622" s="15"/>
      <c r="O622" s="15">
        <v>21.682523</v>
      </c>
      <c r="P622" s="15"/>
      <c r="Q622" s="15"/>
      <c r="R622" s="15"/>
      <c r="S622" s="15"/>
      <c r="T622" s="15"/>
      <c r="U622" s="15"/>
      <c r="V622" s="15"/>
    </row>
    <row r="623" spans="1:22" ht="22.9" customHeight="1">
      <c r="A623" s="24" t="s">
        <v>304</v>
      </c>
      <c r="B623" s="24" t="s">
        <v>306</v>
      </c>
      <c r="C623" s="24" t="s">
        <v>283</v>
      </c>
      <c r="D623" s="20" t="s">
        <v>526</v>
      </c>
      <c r="E623" s="20" t="s">
        <v>326</v>
      </c>
      <c r="F623" s="12">
        <v>21.682523</v>
      </c>
      <c r="G623" s="14"/>
      <c r="H623" s="14"/>
      <c r="I623" s="14"/>
      <c r="J623" s="14"/>
      <c r="K623" s="14"/>
      <c r="L623" s="12">
        <v>21.682523</v>
      </c>
      <c r="M623" s="14"/>
      <c r="N623" s="14"/>
      <c r="O623" s="14">
        <v>21.682523</v>
      </c>
      <c r="P623" s="14"/>
      <c r="Q623" s="14"/>
      <c r="R623" s="14"/>
      <c r="S623" s="12"/>
      <c r="T623" s="14"/>
      <c r="U623" s="14"/>
      <c r="V623" s="14"/>
    </row>
    <row r="624" spans="1:22" ht="22.9" customHeight="1">
      <c r="A624" s="17" t="s">
        <v>311</v>
      </c>
      <c r="B624" s="17"/>
      <c r="C624" s="17"/>
      <c r="D624" s="19" t="s">
        <v>311</v>
      </c>
      <c r="E624" s="19" t="s">
        <v>312</v>
      </c>
      <c r="F624" s="15">
        <v>40.530239999999999</v>
      </c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>
        <v>40.530239999999999</v>
      </c>
      <c r="S624" s="15"/>
      <c r="T624" s="15"/>
      <c r="U624" s="15"/>
      <c r="V624" s="15"/>
    </row>
    <row r="625" spans="1:22" ht="22.9" customHeight="1">
      <c r="A625" s="17" t="s">
        <v>311</v>
      </c>
      <c r="B625" s="17" t="s">
        <v>283</v>
      </c>
      <c r="C625" s="17"/>
      <c r="D625" s="19" t="s">
        <v>313</v>
      </c>
      <c r="E625" s="19" t="s">
        <v>314</v>
      </c>
      <c r="F625" s="15">
        <v>40.530239999999999</v>
      </c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>
        <v>40.530239999999999</v>
      </c>
      <c r="S625" s="15"/>
      <c r="T625" s="15"/>
      <c r="U625" s="15"/>
      <c r="V625" s="15"/>
    </row>
    <row r="626" spans="1:22" ht="22.9" customHeight="1">
      <c r="A626" s="24" t="s">
        <v>311</v>
      </c>
      <c r="B626" s="24" t="s">
        <v>283</v>
      </c>
      <c r="C626" s="24" t="s">
        <v>278</v>
      </c>
      <c r="D626" s="20" t="s">
        <v>523</v>
      </c>
      <c r="E626" s="20" t="s">
        <v>316</v>
      </c>
      <c r="F626" s="12">
        <v>40.530239999999999</v>
      </c>
      <c r="G626" s="14"/>
      <c r="H626" s="14"/>
      <c r="I626" s="14"/>
      <c r="J626" s="14"/>
      <c r="K626" s="14"/>
      <c r="L626" s="12"/>
      <c r="M626" s="14"/>
      <c r="N626" s="14"/>
      <c r="O626" s="14"/>
      <c r="P626" s="14"/>
      <c r="Q626" s="14"/>
      <c r="R626" s="14">
        <v>40.530239999999999</v>
      </c>
      <c r="S626" s="12"/>
      <c r="T626" s="14"/>
      <c r="U626" s="14"/>
      <c r="V626" s="14"/>
    </row>
    <row r="627" spans="1:22" ht="22.9" customHeight="1">
      <c r="A627" s="11"/>
      <c r="B627" s="11"/>
      <c r="C627" s="11"/>
      <c r="D627" s="19" t="s">
        <v>239</v>
      </c>
      <c r="E627" s="19" t="s">
        <v>240</v>
      </c>
      <c r="F627" s="15">
        <v>500.38490200000001</v>
      </c>
      <c r="G627" s="15">
        <v>374.62239</v>
      </c>
      <c r="H627" s="15">
        <v>166.77119999999999</v>
      </c>
      <c r="I627" s="15">
        <v>52.113599999999998</v>
      </c>
      <c r="J627" s="15">
        <v>65.366789999999995</v>
      </c>
      <c r="K627" s="15">
        <v>90.370800000000003</v>
      </c>
      <c r="L627" s="15">
        <v>81.969087999999999</v>
      </c>
      <c r="M627" s="15">
        <v>53.722048000000001</v>
      </c>
      <c r="N627" s="15"/>
      <c r="O627" s="15">
        <v>22.874874999999999</v>
      </c>
      <c r="P627" s="15"/>
      <c r="Q627" s="15">
        <v>5.3721649999999999</v>
      </c>
      <c r="R627" s="15">
        <v>43.793424000000002</v>
      </c>
      <c r="S627" s="15"/>
      <c r="T627" s="15"/>
      <c r="U627" s="15"/>
      <c r="V627" s="15"/>
    </row>
    <row r="628" spans="1:22" ht="22.9" customHeight="1">
      <c r="A628" s="17" t="s">
        <v>287</v>
      </c>
      <c r="B628" s="17"/>
      <c r="C628" s="17"/>
      <c r="D628" s="19" t="s">
        <v>287</v>
      </c>
      <c r="E628" s="19" t="s">
        <v>288</v>
      </c>
      <c r="F628" s="15">
        <v>374.62239</v>
      </c>
      <c r="G628" s="15">
        <v>374.62239</v>
      </c>
      <c r="H628" s="15">
        <v>166.77119999999999</v>
      </c>
      <c r="I628" s="15">
        <v>52.113599999999998</v>
      </c>
      <c r="J628" s="15">
        <v>65.366789999999995</v>
      </c>
      <c r="K628" s="15">
        <v>90.370800000000003</v>
      </c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22.9" customHeight="1">
      <c r="A629" s="17" t="s">
        <v>287</v>
      </c>
      <c r="B629" s="17" t="s">
        <v>283</v>
      </c>
      <c r="C629" s="17"/>
      <c r="D629" s="19" t="s">
        <v>317</v>
      </c>
      <c r="E629" s="19" t="s">
        <v>318</v>
      </c>
      <c r="F629" s="15">
        <v>374.62239</v>
      </c>
      <c r="G629" s="15">
        <v>374.62239</v>
      </c>
      <c r="H629" s="15">
        <v>166.77119999999999</v>
      </c>
      <c r="I629" s="15">
        <v>52.113599999999998</v>
      </c>
      <c r="J629" s="15">
        <v>65.366789999999995</v>
      </c>
      <c r="K629" s="15">
        <v>90.370800000000003</v>
      </c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22.9" customHeight="1">
      <c r="A630" s="24" t="s">
        <v>287</v>
      </c>
      <c r="B630" s="24" t="s">
        <v>283</v>
      </c>
      <c r="C630" s="24" t="s">
        <v>283</v>
      </c>
      <c r="D630" s="20" t="s">
        <v>528</v>
      </c>
      <c r="E630" s="20" t="s">
        <v>335</v>
      </c>
      <c r="F630" s="12">
        <v>374.62239</v>
      </c>
      <c r="G630" s="14">
        <v>374.62239</v>
      </c>
      <c r="H630" s="14">
        <v>166.77119999999999</v>
      </c>
      <c r="I630" s="14">
        <v>52.113599999999998</v>
      </c>
      <c r="J630" s="14">
        <v>65.366789999999995</v>
      </c>
      <c r="K630" s="14">
        <v>90.370800000000003</v>
      </c>
      <c r="L630" s="12"/>
      <c r="M630" s="14"/>
      <c r="N630" s="14"/>
      <c r="O630" s="14"/>
      <c r="P630" s="14"/>
      <c r="Q630" s="14"/>
      <c r="R630" s="14"/>
      <c r="S630" s="12"/>
      <c r="T630" s="14"/>
      <c r="U630" s="14"/>
      <c r="V630" s="14"/>
    </row>
    <row r="631" spans="1:22" ht="22.9" customHeight="1">
      <c r="A631" s="17" t="s">
        <v>292</v>
      </c>
      <c r="B631" s="17"/>
      <c r="C631" s="17"/>
      <c r="D631" s="19" t="s">
        <v>292</v>
      </c>
      <c r="E631" s="19" t="s">
        <v>293</v>
      </c>
      <c r="F631" s="15">
        <v>59.094213000000003</v>
      </c>
      <c r="G631" s="15"/>
      <c r="H631" s="15"/>
      <c r="I631" s="15"/>
      <c r="J631" s="15"/>
      <c r="K631" s="15"/>
      <c r="L631" s="15">
        <v>59.094213000000003</v>
      </c>
      <c r="M631" s="15">
        <v>53.722048000000001</v>
      </c>
      <c r="N631" s="15"/>
      <c r="O631" s="15"/>
      <c r="P631" s="15"/>
      <c r="Q631" s="15">
        <v>5.3721649999999999</v>
      </c>
      <c r="R631" s="15"/>
      <c r="S631" s="15"/>
      <c r="T631" s="15"/>
      <c r="U631" s="15"/>
      <c r="V631" s="15"/>
    </row>
    <row r="632" spans="1:22" ht="22.9" customHeight="1">
      <c r="A632" s="17" t="s">
        <v>292</v>
      </c>
      <c r="B632" s="17" t="s">
        <v>294</v>
      </c>
      <c r="C632" s="17"/>
      <c r="D632" s="19" t="s">
        <v>295</v>
      </c>
      <c r="E632" s="19" t="s">
        <v>296</v>
      </c>
      <c r="F632" s="15">
        <v>53.722048000000001</v>
      </c>
      <c r="G632" s="15"/>
      <c r="H632" s="15"/>
      <c r="I632" s="15"/>
      <c r="J632" s="15"/>
      <c r="K632" s="15"/>
      <c r="L632" s="15">
        <v>53.722048000000001</v>
      </c>
      <c r="M632" s="15">
        <v>53.722048000000001</v>
      </c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22.9" customHeight="1">
      <c r="A633" s="24" t="s">
        <v>292</v>
      </c>
      <c r="B633" s="24" t="s">
        <v>294</v>
      </c>
      <c r="C633" s="24" t="s">
        <v>294</v>
      </c>
      <c r="D633" s="20" t="s">
        <v>520</v>
      </c>
      <c r="E633" s="20" t="s">
        <v>298</v>
      </c>
      <c r="F633" s="12">
        <v>53.722048000000001</v>
      </c>
      <c r="G633" s="14"/>
      <c r="H633" s="14"/>
      <c r="I633" s="14"/>
      <c r="J633" s="14"/>
      <c r="K633" s="14"/>
      <c r="L633" s="12">
        <v>53.722048000000001</v>
      </c>
      <c r="M633" s="14">
        <v>53.722048000000001</v>
      </c>
      <c r="N633" s="14"/>
      <c r="O633" s="14"/>
      <c r="P633" s="14"/>
      <c r="Q633" s="14"/>
      <c r="R633" s="14"/>
      <c r="S633" s="12"/>
      <c r="T633" s="14"/>
      <c r="U633" s="14"/>
      <c r="V633" s="14"/>
    </row>
    <row r="634" spans="1:22" ht="22.9" customHeight="1">
      <c r="A634" s="17" t="s">
        <v>292</v>
      </c>
      <c r="B634" s="17" t="s">
        <v>299</v>
      </c>
      <c r="C634" s="17"/>
      <c r="D634" s="19" t="s">
        <v>300</v>
      </c>
      <c r="E634" s="19" t="s">
        <v>301</v>
      </c>
      <c r="F634" s="15">
        <v>5.3721649999999999</v>
      </c>
      <c r="G634" s="15"/>
      <c r="H634" s="15"/>
      <c r="I634" s="15"/>
      <c r="J634" s="15"/>
      <c r="K634" s="15"/>
      <c r="L634" s="15">
        <v>5.3721649999999999</v>
      </c>
      <c r="M634" s="15"/>
      <c r="N634" s="15"/>
      <c r="O634" s="15"/>
      <c r="P634" s="15"/>
      <c r="Q634" s="15">
        <v>5.3721649999999999</v>
      </c>
      <c r="R634" s="15"/>
      <c r="S634" s="15"/>
      <c r="T634" s="15"/>
      <c r="U634" s="15"/>
      <c r="V634" s="15"/>
    </row>
    <row r="635" spans="1:22" ht="22.9" customHeight="1">
      <c r="A635" s="24" t="s">
        <v>292</v>
      </c>
      <c r="B635" s="24" t="s">
        <v>299</v>
      </c>
      <c r="C635" s="24" t="s">
        <v>299</v>
      </c>
      <c r="D635" s="20" t="s">
        <v>521</v>
      </c>
      <c r="E635" s="20" t="s">
        <v>303</v>
      </c>
      <c r="F635" s="12">
        <v>5.3721649999999999</v>
      </c>
      <c r="G635" s="14"/>
      <c r="H635" s="14"/>
      <c r="I635" s="14"/>
      <c r="J635" s="14"/>
      <c r="K635" s="14"/>
      <c r="L635" s="12">
        <v>5.3721649999999999</v>
      </c>
      <c r="M635" s="14"/>
      <c r="N635" s="14"/>
      <c r="O635" s="14"/>
      <c r="P635" s="14"/>
      <c r="Q635" s="14">
        <v>5.3721649999999999</v>
      </c>
      <c r="R635" s="14"/>
      <c r="S635" s="12"/>
      <c r="T635" s="14"/>
      <c r="U635" s="14"/>
      <c r="V635" s="14"/>
    </row>
    <row r="636" spans="1:22" ht="22.9" customHeight="1">
      <c r="A636" s="17" t="s">
        <v>304</v>
      </c>
      <c r="B636" s="17"/>
      <c r="C636" s="17"/>
      <c r="D636" s="19" t="s">
        <v>304</v>
      </c>
      <c r="E636" s="19" t="s">
        <v>305</v>
      </c>
      <c r="F636" s="15">
        <v>22.874874999999999</v>
      </c>
      <c r="G636" s="15"/>
      <c r="H636" s="15"/>
      <c r="I636" s="15"/>
      <c r="J636" s="15"/>
      <c r="K636" s="15"/>
      <c r="L636" s="15">
        <v>22.874874999999999</v>
      </c>
      <c r="M636" s="15"/>
      <c r="N636" s="15"/>
      <c r="O636" s="15">
        <v>22.874874999999999</v>
      </c>
      <c r="P636" s="15"/>
      <c r="Q636" s="15"/>
      <c r="R636" s="15"/>
      <c r="S636" s="15"/>
      <c r="T636" s="15"/>
      <c r="U636" s="15"/>
      <c r="V636" s="15"/>
    </row>
    <row r="637" spans="1:22" ht="22.9" customHeight="1">
      <c r="A637" s="17" t="s">
        <v>304</v>
      </c>
      <c r="B637" s="17" t="s">
        <v>306</v>
      </c>
      <c r="C637" s="17"/>
      <c r="D637" s="19" t="s">
        <v>307</v>
      </c>
      <c r="E637" s="19" t="s">
        <v>308</v>
      </c>
      <c r="F637" s="15">
        <v>22.874874999999999</v>
      </c>
      <c r="G637" s="15"/>
      <c r="H637" s="15"/>
      <c r="I637" s="15"/>
      <c r="J637" s="15"/>
      <c r="K637" s="15"/>
      <c r="L637" s="15">
        <v>22.874874999999999</v>
      </c>
      <c r="M637" s="15"/>
      <c r="N637" s="15"/>
      <c r="O637" s="15">
        <v>22.874874999999999</v>
      </c>
      <c r="P637" s="15"/>
      <c r="Q637" s="15"/>
      <c r="R637" s="15"/>
      <c r="S637" s="15"/>
      <c r="T637" s="15"/>
      <c r="U637" s="15"/>
      <c r="V637" s="15"/>
    </row>
    <row r="638" spans="1:22" ht="22.9" customHeight="1">
      <c r="A638" s="24" t="s">
        <v>304</v>
      </c>
      <c r="B638" s="24" t="s">
        <v>306</v>
      </c>
      <c r="C638" s="24" t="s">
        <v>283</v>
      </c>
      <c r="D638" s="20" t="s">
        <v>526</v>
      </c>
      <c r="E638" s="20" t="s">
        <v>326</v>
      </c>
      <c r="F638" s="12">
        <v>22.874874999999999</v>
      </c>
      <c r="G638" s="14"/>
      <c r="H638" s="14"/>
      <c r="I638" s="14"/>
      <c r="J638" s="14"/>
      <c r="K638" s="14"/>
      <c r="L638" s="12">
        <v>22.874874999999999</v>
      </c>
      <c r="M638" s="14"/>
      <c r="N638" s="14"/>
      <c r="O638" s="14">
        <v>22.874874999999999</v>
      </c>
      <c r="P638" s="14"/>
      <c r="Q638" s="14"/>
      <c r="R638" s="14"/>
      <c r="S638" s="12"/>
      <c r="T638" s="14"/>
      <c r="U638" s="14"/>
      <c r="V638" s="14"/>
    </row>
    <row r="639" spans="1:22" ht="22.9" customHeight="1">
      <c r="A639" s="17" t="s">
        <v>311</v>
      </c>
      <c r="B639" s="17"/>
      <c r="C639" s="17"/>
      <c r="D639" s="19" t="s">
        <v>311</v>
      </c>
      <c r="E639" s="19" t="s">
        <v>312</v>
      </c>
      <c r="F639" s="15">
        <v>43.793424000000002</v>
      </c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>
        <v>43.793424000000002</v>
      </c>
      <c r="S639" s="15"/>
      <c r="T639" s="15"/>
      <c r="U639" s="15"/>
      <c r="V639" s="15"/>
    </row>
    <row r="640" spans="1:22" ht="22.9" customHeight="1">
      <c r="A640" s="17" t="s">
        <v>311</v>
      </c>
      <c r="B640" s="17" t="s">
        <v>283</v>
      </c>
      <c r="C640" s="17"/>
      <c r="D640" s="19" t="s">
        <v>313</v>
      </c>
      <c r="E640" s="19" t="s">
        <v>314</v>
      </c>
      <c r="F640" s="15">
        <v>43.793424000000002</v>
      </c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>
        <v>43.793424000000002</v>
      </c>
      <c r="S640" s="15"/>
      <c r="T640" s="15"/>
      <c r="U640" s="15"/>
      <c r="V640" s="15"/>
    </row>
    <row r="641" spans="1:22" ht="22.9" customHeight="1">
      <c r="A641" s="24" t="s">
        <v>311</v>
      </c>
      <c r="B641" s="24" t="s">
        <v>283</v>
      </c>
      <c r="C641" s="24" t="s">
        <v>278</v>
      </c>
      <c r="D641" s="20" t="s">
        <v>523</v>
      </c>
      <c r="E641" s="20" t="s">
        <v>316</v>
      </c>
      <c r="F641" s="12">
        <v>43.793424000000002</v>
      </c>
      <c r="G641" s="14"/>
      <c r="H641" s="14"/>
      <c r="I641" s="14"/>
      <c r="J641" s="14"/>
      <c r="K641" s="14"/>
      <c r="L641" s="12"/>
      <c r="M641" s="14"/>
      <c r="N641" s="14"/>
      <c r="O641" s="14"/>
      <c r="P641" s="14"/>
      <c r="Q641" s="14"/>
      <c r="R641" s="14">
        <v>43.793424000000002</v>
      </c>
      <c r="S641" s="12"/>
      <c r="T641" s="14"/>
      <c r="U641" s="14"/>
      <c r="V641" s="14"/>
    </row>
    <row r="642" spans="1:22" ht="22.9" customHeight="1">
      <c r="A642" s="11"/>
      <c r="B642" s="11"/>
      <c r="C642" s="11"/>
      <c r="D642" s="19" t="s">
        <v>241</v>
      </c>
      <c r="E642" s="19" t="s">
        <v>242</v>
      </c>
      <c r="F642" s="15">
        <v>322.67995200000001</v>
      </c>
      <c r="G642" s="15">
        <v>241.6146</v>
      </c>
      <c r="H642" s="15">
        <v>109.122</v>
      </c>
      <c r="I642" s="15">
        <v>33.127200000000002</v>
      </c>
      <c r="J642" s="15">
        <v>42.058199999999999</v>
      </c>
      <c r="K642" s="15">
        <v>57.307200000000002</v>
      </c>
      <c r="L642" s="15">
        <v>52.850568000000003</v>
      </c>
      <c r="M642" s="15">
        <v>34.639471999999998</v>
      </c>
      <c r="N642" s="15"/>
      <c r="O642" s="15">
        <v>14.747126</v>
      </c>
      <c r="P642" s="15"/>
      <c r="Q642" s="15">
        <v>3.4639700000000002</v>
      </c>
      <c r="R642" s="15">
        <v>28.214784000000002</v>
      </c>
      <c r="S642" s="15"/>
      <c r="T642" s="15"/>
      <c r="U642" s="15"/>
      <c r="V642" s="15"/>
    </row>
    <row r="643" spans="1:22" ht="22.9" customHeight="1">
      <c r="A643" s="17" t="s">
        <v>287</v>
      </c>
      <c r="B643" s="17"/>
      <c r="C643" s="17"/>
      <c r="D643" s="19" t="s">
        <v>287</v>
      </c>
      <c r="E643" s="19" t="s">
        <v>288</v>
      </c>
      <c r="F643" s="15">
        <v>241.6146</v>
      </c>
      <c r="G643" s="15">
        <v>241.6146</v>
      </c>
      <c r="H643" s="15">
        <v>109.122</v>
      </c>
      <c r="I643" s="15">
        <v>33.127200000000002</v>
      </c>
      <c r="J643" s="15">
        <v>42.058199999999999</v>
      </c>
      <c r="K643" s="15">
        <v>57.307200000000002</v>
      </c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22.9" customHeight="1">
      <c r="A644" s="17" t="s">
        <v>287</v>
      </c>
      <c r="B644" s="17" t="s">
        <v>283</v>
      </c>
      <c r="C644" s="17"/>
      <c r="D644" s="19" t="s">
        <v>317</v>
      </c>
      <c r="E644" s="19" t="s">
        <v>318</v>
      </c>
      <c r="F644" s="15">
        <v>241.6146</v>
      </c>
      <c r="G644" s="15">
        <v>241.6146</v>
      </c>
      <c r="H644" s="15">
        <v>109.122</v>
      </c>
      <c r="I644" s="15">
        <v>33.127200000000002</v>
      </c>
      <c r="J644" s="15">
        <v>42.058199999999999</v>
      </c>
      <c r="K644" s="15">
        <v>57.307200000000002</v>
      </c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22.9" customHeight="1">
      <c r="A645" s="24" t="s">
        <v>287</v>
      </c>
      <c r="B645" s="24" t="s">
        <v>283</v>
      </c>
      <c r="C645" s="24" t="s">
        <v>283</v>
      </c>
      <c r="D645" s="20" t="s">
        <v>528</v>
      </c>
      <c r="E645" s="20" t="s">
        <v>335</v>
      </c>
      <c r="F645" s="12">
        <v>241.6146</v>
      </c>
      <c r="G645" s="14">
        <v>241.6146</v>
      </c>
      <c r="H645" s="14">
        <v>109.122</v>
      </c>
      <c r="I645" s="14">
        <v>33.127200000000002</v>
      </c>
      <c r="J645" s="14">
        <v>42.058199999999999</v>
      </c>
      <c r="K645" s="14">
        <v>57.307200000000002</v>
      </c>
      <c r="L645" s="12"/>
      <c r="M645" s="14"/>
      <c r="N645" s="14"/>
      <c r="O645" s="14"/>
      <c r="P645" s="14"/>
      <c r="Q645" s="14"/>
      <c r="R645" s="14"/>
      <c r="S645" s="12"/>
      <c r="T645" s="14"/>
      <c r="U645" s="14"/>
      <c r="V645" s="14"/>
    </row>
    <row r="646" spans="1:22" ht="22.9" customHeight="1">
      <c r="A646" s="17" t="s">
        <v>292</v>
      </c>
      <c r="B646" s="17"/>
      <c r="C646" s="17"/>
      <c r="D646" s="19" t="s">
        <v>292</v>
      </c>
      <c r="E646" s="19" t="s">
        <v>293</v>
      </c>
      <c r="F646" s="15">
        <v>38.103442000000001</v>
      </c>
      <c r="G646" s="15"/>
      <c r="H646" s="15"/>
      <c r="I646" s="15"/>
      <c r="J646" s="15"/>
      <c r="K646" s="15"/>
      <c r="L646" s="15">
        <v>38.103442000000001</v>
      </c>
      <c r="M646" s="15">
        <v>34.639471999999998</v>
      </c>
      <c r="N646" s="15"/>
      <c r="O646" s="15"/>
      <c r="P646" s="15"/>
      <c r="Q646" s="15">
        <v>3.4639700000000002</v>
      </c>
      <c r="R646" s="15"/>
      <c r="S646" s="15"/>
      <c r="T646" s="15"/>
      <c r="U646" s="15"/>
      <c r="V646" s="15"/>
    </row>
    <row r="647" spans="1:22" ht="22.9" customHeight="1">
      <c r="A647" s="17" t="s">
        <v>292</v>
      </c>
      <c r="B647" s="17" t="s">
        <v>294</v>
      </c>
      <c r="C647" s="17"/>
      <c r="D647" s="19" t="s">
        <v>295</v>
      </c>
      <c r="E647" s="19" t="s">
        <v>296</v>
      </c>
      <c r="F647" s="15">
        <v>34.639471999999998</v>
      </c>
      <c r="G647" s="15"/>
      <c r="H647" s="15"/>
      <c r="I647" s="15"/>
      <c r="J647" s="15"/>
      <c r="K647" s="15"/>
      <c r="L647" s="15">
        <v>34.639471999999998</v>
      </c>
      <c r="M647" s="15">
        <v>34.639471999999998</v>
      </c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22.9" customHeight="1">
      <c r="A648" s="24" t="s">
        <v>292</v>
      </c>
      <c r="B648" s="24" t="s">
        <v>294</v>
      </c>
      <c r="C648" s="24" t="s">
        <v>294</v>
      </c>
      <c r="D648" s="20" t="s">
        <v>520</v>
      </c>
      <c r="E648" s="20" t="s">
        <v>298</v>
      </c>
      <c r="F648" s="12">
        <v>34.639471999999998</v>
      </c>
      <c r="G648" s="14"/>
      <c r="H648" s="14"/>
      <c r="I648" s="14"/>
      <c r="J648" s="14"/>
      <c r="K648" s="14"/>
      <c r="L648" s="12">
        <v>34.639471999999998</v>
      </c>
      <c r="M648" s="14">
        <v>34.639471999999998</v>
      </c>
      <c r="N648" s="14"/>
      <c r="O648" s="14"/>
      <c r="P648" s="14"/>
      <c r="Q648" s="14"/>
      <c r="R648" s="14"/>
      <c r="S648" s="12"/>
      <c r="T648" s="14"/>
      <c r="U648" s="14"/>
      <c r="V648" s="14"/>
    </row>
    <row r="649" spans="1:22" ht="22.9" customHeight="1">
      <c r="A649" s="17" t="s">
        <v>292</v>
      </c>
      <c r="B649" s="17" t="s">
        <v>299</v>
      </c>
      <c r="C649" s="17"/>
      <c r="D649" s="19" t="s">
        <v>300</v>
      </c>
      <c r="E649" s="19" t="s">
        <v>301</v>
      </c>
      <c r="F649" s="15">
        <v>3.4639700000000002</v>
      </c>
      <c r="G649" s="15"/>
      <c r="H649" s="15"/>
      <c r="I649" s="15"/>
      <c r="J649" s="15"/>
      <c r="K649" s="15"/>
      <c r="L649" s="15">
        <v>3.4639700000000002</v>
      </c>
      <c r="M649" s="15"/>
      <c r="N649" s="15"/>
      <c r="O649" s="15"/>
      <c r="P649" s="15"/>
      <c r="Q649" s="15">
        <v>3.4639700000000002</v>
      </c>
      <c r="R649" s="15"/>
      <c r="S649" s="15"/>
      <c r="T649" s="15"/>
      <c r="U649" s="15"/>
      <c r="V649" s="15"/>
    </row>
    <row r="650" spans="1:22" ht="22.9" customHeight="1">
      <c r="A650" s="24" t="s">
        <v>292</v>
      </c>
      <c r="B650" s="24" t="s">
        <v>299</v>
      </c>
      <c r="C650" s="24" t="s">
        <v>299</v>
      </c>
      <c r="D650" s="20" t="s">
        <v>521</v>
      </c>
      <c r="E650" s="20" t="s">
        <v>303</v>
      </c>
      <c r="F650" s="12">
        <v>3.4639700000000002</v>
      </c>
      <c r="G650" s="14"/>
      <c r="H650" s="14"/>
      <c r="I650" s="14"/>
      <c r="J650" s="14"/>
      <c r="K650" s="14"/>
      <c r="L650" s="12">
        <v>3.4639700000000002</v>
      </c>
      <c r="M650" s="14"/>
      <c r="N650" s="14"/>
      <c r="O650" s="14"/>
      <c r="P650" s="14"/>
      <c r="Q650" s="14">
        <v>3.4639700000000002</v>
      </c>
      <c r="R650" s="14"/>
      <c r="S650" s="12"/>
      <c r="T650" s="14"/>
      <c r="U650" s="14"/>
      <c r="V650" s="14"/>
    </row>
    <row r="651" spans="1:22" ht="22.9" customHeight="1">
      <c r="A651" s="17" t="s">
        <v>304</v>
      </c>
      <c r="B651" s="17"/>
      <c r="C651" s="17"/>
      <c r="D651" s="19" t="s">
        <v>304</v>
      </c>
      <c r="E651" s="19" t="s">
        <v>305</v>
      </c>
      <c r="F651" s="15">
        <v>14.747126</v>
      </c>
      <c r="G651" s="15"/>
      <c r="H651" s="15"/>
      <c r="I651" s="15"/>
      <c r="J651" s="15"/>
      <c r="K651" s="15"/>
      <c r="L651" s="15">
        <v>14.747126</v>
      </c>
      <c r="M651" s="15"/>
      <c r="N651" s="15"/>
      <c r="O651" s="15">
        <v>14.747126</v>
      </c>
      <c r="P651" s="15"/>
      <c r="Q651" s="15"/>
      <c r="R651" s="15"/>
      <c r="S651" s="15"/>
      <c r="T651" s="15"/>
      <c r="U651" s="15"/>
      <c r="V651" s="15"/>
    </row>
    <row r="652" spans="1:22" ht="22.9" customHeight="1">
      <c r="A652" s="17" t="s">
        <v>304</v>
      </c>
      <c r="B652" s="17" t="s">
        <v>306</v>
      </c>
      <c r="C652" s="17"/>
      <c r="D652" s="19" t="s">
        <v>307</v>
      </c>
      <c r="E652" s="19" t="s">
        <v>308</v>
      </c>
      <c r="F652" s="15">
        <v>14.747126</v>
      </c>
      <c r="G652" s="15"/>
      <c r="H652" s="15"/>
      <c r="I652" s="15"/>
      <c r="J652" s="15"/>
      <c r="K652" s="15"/>
      <c r="L652" s="15">
        <v>14.747126</v>
      </c>
      <c r="M652" s="15"/>
      <c r="N652" s="15"/>
      <c r="O652" s="15">
        <v>14.747126</v>
      </c>
      <c r="P652" s="15"/>
      <c r="Q652" s="15"/>
      <c r="R652" s="15"/>
      <c r="S652" s="15"/>
      <c r="T652" s="15"/>
      <c r="U652" s="15"/>
      <c r="V652" s="15"/>
    </row>
    <row r="653" spans="1:22" ht="22.9" customHeight="1">
      <c r="A653" s="24" t="s">
        <v>304</v>
      </c>
      <c r="B653" s="24" t="s">
        <v>306</v>
      </c>
      <c r="C653" s="24" t="s">
        <v>283</v>
      </c>
      <c r="D653" s="20" t="s">
        <v>526</v>
      </c>
      <c r="E653" s="20" t="s">
        <v>326</v>
      </c>
      <c r="F653" s="12">
        <v>14.747126</v>
      </c>
      <c r="G653" s="14"/>
      <c r="H653" s="14"/>
      <c r="I653" s="14"/>
      <c r="J653" s="14"/>
      <c r="K653" s="14"/>
      <c r="L653" s="12">
        <v>14.747126</v>
      </c>
      <c r="M653" s="14"/>
      <c r="N653" s="14"/>
      <c r="O653" s="14">
        <v>14.747126</v>
      </c>
      <c r="P653" s="14"/>
      <c r="Q653" s="14"/>
      <c r="R653" s="14"/>
      <c r="S653" s="12"/>
      <c r="T653" s="14"/>
      <c r="U653" s="14"/>
      <c r="V653" s="14"/>
    </row>
    <row r="654" spans="1:22" ht="22.9" customHeight="1">
      <c r="A654" s="17" t="s">
        <v>311</v>
      </c>
      <c r="B654" s="17"/>
      <c r="C654" s="17"/>
      <c r="D654" s="19" t="s">
        <v>311</v>
      </c>
      <c r="E654" s="19" t="s">
        <v>312</v>
      </c>
      <c r="F654" s="15">
        <v>28.214784000000002</v>
      </c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>
        <v>28.214784000000002</v>
      </c>
      <c r="S654" s="15"/>
      <c r="T654" s="15"/>
      <c r="U654" s="15"/>
      <c r="V654" s="15"/>
    </row>
    <row r="655" spans="1:22" ht="22.9" customHeight="1">
      <c r="A655" s="17" t="s">
        <v>311</v>
      </c>
      <c r="B655" s="17" t="s">
        <v>283</v>
      </c>
      <c r="C655" s="17"/>
      <c r="D655" s="19" t="s">
        <v>313</v>
      </c>
      <c r="E655" s="19" t="s">
        <v>314</v>
      </c>
      <c r="F655" s="15">
        <v>28.214784000000002</v>
      </c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>
        <v>28.214784000000002</v>
      </c>
      <c r="S655" s="15"/>
      <c r="T655" s="15"/>
      <c r="U655" s="15"/>
      <c r="V655" s="15"/>
    </row>
    <row r="656" spans="1:22" ht="22.9" customHeight="1">
      <c r="A656" s="24" t="s">
        <v>311</v>
      </c>
      <c r="B656" s="24" t="s">
        <v>283</v>
      </c>
      <c r="C656" s="24" t="s">
        <v>278</v>
      </c>
      <c r="D656" s="20" t="s">
        <v>523</v>
      </c>
      <c r="E656" s="20" t="s">
        <v>316</v>
      </c>
      <c r="F656" s="12">
        <v>28.214784000000002</v>
      </c>
      <c r="G656" s="14"/>
      <c r="H656" s="14"/>
      <c r="I656" s="14"/>
      <c r="J656" s="14"/>
      <c r="K656" s="14"/>
      <c r="L656" s="12"/>
      <c r="M656" s="14"/>
      <c r="N656" s="14"/>
      <c r="O656" s="14"/>
      <c r="P656" s="14"/>
      <c r="Q656" s="14"/>
      <c r="R656" s="14">
        <v>28.214784000000002</v>
      </c>
      <c r="S656" s="12"/>
      <c r="T656" s="14"/>
      <c r="U656" s="14"/>
      <c r="V656" s="14"/>
    </row>
    <row r="657" spans="1:22" ht="22.9" customHeight="1">
      <c r="A657" s="11"/>
      <c r="B657" s="11"/>
      <c r="C657" s="11"/>
      <c r="D657" s="19" t="s">
        <v>243</v>
      </c>
      <c r="E657" s="19" t="s">
        <v>244</v>
      </c>
      <c r="F657" s="15">
        <v>282.95730600000002</v>
      </c>
      <c r="G657" s="15">
        <v>211.44429</v>
      </c>
      <c r="H657" s="15">
        <v>102.0288</v>
      </c>
      <c r="I657" s="15">
        <v>28.248000000000001</v>
      </c>
      <c r="J657" s="15">
        <v>34.999890000000001</v>
      </c>
      <c r="K657" s="15">
        <v>46.1676</v>
      </c>
      <c r="L657" s="15">
        <v>46.665959999999998</v>
      </c>
      <c r="M657" s="15">
        <v>30.496192000000001</v>
      </c>
      <c r="N657" s="15"/>
      <c r="O657" s="15">
        <v>13.120157000000001</v>
      </c>
      <c r="P657" s="15"/>
      <c r="Q657" s="15">
        <v>3.0496110000000001</v>
      </c>
      <c r="R657" s="15">
        <v>24.847055999999998</v>
      </c>
      <c r="S657" s="15"/>
      <c r="T657" s="15"/>
      <c r="U657" s="15"/>
      <c r="V657" s="15"/>
    </row>
    <row r="658" spans="1:22" ht="22.9" customHeight="1">
      <c r="A658" s="17" t="s">
        <v>287</v>
      </c>
      <c r="B658" s="17"/>
      <c r="C658" s="17"/>
      <c r="D658" s="19" t="s">
        <v>287</v>
      </c>
      <c r="E658" s="19" t="s">
        <v>288</v>
      </c>
      <c r="F658" s="15">
        <v>211.44429</v>
      </c>
      <c r="G658" s="15">
        <v>211.44429</v>
      </c>
      <c r="H658" s="15">
        <v>102.0288</v>
      </c>
      <c r="I658" s="15">
        <v>28.248000000000001</v>
      </c>
      <c r="J658" s="15">
        <v>34.999890000000001</v>
      </c>
      <c r="K658" s="15">
        <v>46.1676</v>
      </c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22.9" customHeight="1">
      <c r="A659" s="17" t="s">
        <v>287</v>
      </c>
      <c r="B659" s="17" t="s">
        <v>283</v>
      </c>
      <c r="C659" s="17"/>
      <c r="D659" s="19" t="s">
        <v>317</v>
      </c>
      <c r="E659" s="19" t="s">
        <v>318</v>
      </c>
      <c r="F659" s="15">
        <v>211.44429</v>
      </c>
      <c r="G659" s="15">
        <v>211.44429</v>
      </c>
      <c r="H659" s="15">
        <v>102.0288</v>
      </c>
      <c r="I659" s="15">
        <v>28.248000000000001</v>
      </c>
      <c r="J659" s="15">
        <v>34.999890000000001</v>
      </c>
      <c r="K659" s="15">
        <v>46.1676</v>
      </c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22.9" customHeight="1">
      <c r="A660" s="24" t="s">
        <v>287</v>
      </c>
      <c r="B660" s="24" t="s">
        <v>283</v>
      </c>
      <c r="C660" s="24" t="s">
        <v>283</v>
      </c>
      <c r="D660" s="20" t="s">
        <v>528</v>
      </c>
      <c r="E660" s="20" t="s">
        <v>335</v>
      </c>
      <c r="F660" s="12">
        <v>211.44429</v>
      </c>
      <c r="G660" s="14">
        <v>211.44429</v>
      </c>
      <c r="H660" s="14">
        <v>102.0288</v>
      </c>
      <c r="I660" s="14">
        <v>28.248000000000001</v>
      </c>
      <c r="J660" s="14">
        <v>34.999890000000001</v>
      </c>
      <c r="K660" s="14">
        <v>46.1676</v>
      </c>
      <c r="L660" s="12"/>
      <c r="M660" s="14"/>
      <c r="N660" s="14"/>
      <c r="O660" s="14"/>
      <c r="P660" s="14"/>
      <c r="Q660" s="14"/>
      <c r="R660" s="14"/>
      <c r="S660" s="12"/>
      <c r="T660" s="14"/>
      <c r="U660" s="14"/>
      <c r="V660" s="14"/>
    </row>
    <row r="661" spans="1:22" ht="22.9" customHeight="1">
      <c r="A661" s="17" t="s">
        <v>292</v>
      </c>
      <c r="B661" s="17"/>
      <c r="C661" s="17"/>
      <c r="D661" s="19" t="s">
        <v>292</v>
      </c>
      <c r="E661" s="19" t="s">
        <v>293</v>
      </c>
      <c r="F661" s="15">
        <v>33.545802999999999</v>
      </c>
      <c r="G661" s="15"/>
      <c r="H661" s="15"/>
      <c r="I661" s="15"/>
      <c r="J661" s="15"/>
      <c r="K661" s="15"/>
      <c r="L661" s="15">
        <v>33.545802999999999</v>
      </c>
      <c r="M661" s="15">
        <v>30.496192000000001</v>
      </c>
      <c r="N661" s="15"/>
      <c r="O661" s="15"/>
      <c r="P661" s="15"/>
      <c r="Q661" s="15">
        <v>3.0496110000000001</v>
      </c>
      <c r="R661" s="15"/>
      <c r="S661" s="15"/>
      <c r="T661" s="15"/>
      <c r="U661" s="15"/>
      <c r="V661" s="15"/>
    </row>
    <row r="662" spans="1:22" ht="22.9" customHeight="1">
      <c r="A662" s="17" t="s">
        <v>292</v>
      </c>
      <c r="B662" s="17" t="s">
        <v>294</v>
      </c>
      <c r="C662" s="17"/>
      <c r="D662" s="19" t="s">
        <v>295</v>
      </c>
      <c r="E662" s="19" t="s">
        <v>296</v>
      </c>
      <c r="F662" s="15">
        <v>30.496192000000001</v>
      </c>
      <c r="G662" s="15"/>
      <c r="H662" s="15"/>
      <c r="I662" s="15"/>
      <c r="J662" s="15"/>
      <c r="K662" s="15"/>
      <c r="L662" s="15">
        <v>30.496192000000001</v>
      </c>
      <c r="M662" s="15">
        <v>30.496192000000001</v>
      </c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22.9" customHeight="1">
      <c r="A663" s="24" t="s">
        <v>292</v>
      </c>
      <c r="B663" s="24" t="s">
        <v>294</v>
      </c>
      <c r="C663" s="24" t="s">
        <v>294</v>
      </c>
      <c r="D663" s="20" t="s">
        <v>520</v>
      </c>
      <c r="E663" s="20" t="s">
        <v>298</v>
      </c>
      <c r="F663" s="12">
        <v>30.496192000000001</v>
      </c>
      <c r="G663" s="14"/>
      <c r="H663" s="14"/>
      <c r="I663" s="14"/>
      <c r="J663" s="14"/>
      <c r="K663" s="14"/>
      <c r="L663" s="12">
        <v>30.496192000000001</v>
      </c>
      <c r="M663" s="14">
        <v>30.496192000000001</v>
      </c>
      <c r="N663" s="14"/>
      <c r="O663" s="14"/>
      <c r="P663" s="14"/>
      <c r="Q663" s="14"/>
      <c r="R663" s="14"/>
      <c r="S663" s="12"/>
      <c r="T663" s="14"/>
      <c r="U663" s="14"/>
      <c r="V663" s="14"/>
    </row>
    <row r="664" spans="1:22" ht="22.9" customHeight="1">
      <c r="A664" s="17" t="s">
        <v>292</v>
      </c>
      <c r="B664" s="17" t="s">
        <v>299</v>
      </c>
      <c r="C664" s="17"/>
      <c r="D664" s="19" t="s">
        <v>300</v>
      </c>
      <c r="E664" s="19" t="s">
        <v>301</v>
      </c>
      <c r="F664" s="15">
        <v>3.0496110000000001</v>
      </c>
      <c r="G664" s="15"/>
      <c r="H664" s="15"/>
      <c r="I664" s="15"/>
      <c r="J664" s="15"/>
      <c r="K664" s="15"/>
      <c r="L664" s="15">
        <v>3.0496110000000001</v>
      </c>
      <c r="M664" s="15"/>
      <c r="N664" s="15"/>
      <c r="O664" s="15"/>
      <c r="P664" s="15"/>
      <c r="Q664" s="15">
        <v>3.0496110000000001</v>
      </c>
      <c r="R664" s="15"/>
      <c r="S664" s="15"/>
      <c r="T664" s="15"/>
      <c r="U664" s="15"/>
      <c r="V664" s="15"/>
    </row>
    <row r="665" spans="1:22" ht="22.9" customHeight="1">
      <c r="A665" s="24" t="s">
        <v>292</v>
      </c>
      <c r="B665" s="24" t="s">
        <v>299</v>
      </c>
      <c r="C665" s="24" t="s">
        <v>299</v>
      </c>
      <c r="D665" s="20" t="s">
        <v>521</v>
      </c>
      <c r="E665" s="20" t="s">
        <v>303</v>
      </c>
      <c r="F665" s="12">
        <v>3.0496110000000001</v>
      </c>
      <c r="G665" s="14"/>
      <c r="H665" s="14"/>
      <c r="I665" s="14"/>
      <c r="J665" s="14"/>
      <c r="K665" s="14"/>
      <c r="L665" s="12">
        <v>3.0496110000000001</v>
      </c>
      <c r="M665" s="14"/>
      <c r="N665" s="14"/>
      <c r="O665" s="14"/>
      <c r="P665" s="14"/>
      <c r="Q665" s="14">
        <v>3.0496110000000001</v>
      </c>
      <c r="R665" s="14"/>
      <c r="S665" s="12"/>
      <c r="T665" s="14"/>
      <c r="U665" s="14"/>
      <c r="V665" s="14"/>
    </row>
    <row r="666" spans="1:22" ht="22.9" customHeight="1">
      <c r="A666" s="17" t="s">
        <v>304</v>
      </c>
      <c r="B666" s="17"/>
      <c r="C666" s="17"/>
      <c r="D666" s="19" t="s">
        <v>304</v>
      </c>
      <c r="E666" s="19" t="s">
        <v>305</v>
      </c>
      <c r="F666" s="15">
        <v>13.120157000000001</v>
      </c>
      <c r="G666" s="15"/>
      <c r="H666" s="15"/>
      <c r="I666" s="15"/>
      <c r="J666" s="15"/>
      <c r="K666" s="15"/>
      <c r="L666" s="15">
        <v>13.120157000000001</v>
      </c>
      <c r="M666" s="15"/>
      <c r="N666" s="15"/>
      <c r="O666" s="15">
        <v>13.120157000000001</v>
      </c>
      <c r="P666" s="15"/>
      <c r="Q666" s="15"/>
      <c r="R666" s="15"/>
      <c r="S666" s="15"/>
      <c r="T666" s="15"/>
      <c r="U666" s="15"/>
      <c r="V666" s="15"/>
    </row>
    <row r="667" spans="1:22" ht="22.9" customHeight="1">
      <c r="A667" s="17" t="s">
        <v>304</v>
      </c>
      <c r="B667" s="17" t="s">
        <v>306</v>
      </c>
      <c r="C667" s="17"/>
      <c r="D667" s="19" t="s">
        <v>307</v>
      </c>
      <c r="E667" s="19" t="s">
        <v>308</v>
      </c>
      <c r="F667" s="15">
        <v>13.120157000000001</v>
      </c>
      <c r="G667" s="15"/>
      <c r="H667" s="15"/>
      <c r="I667" s="15"/>
      <c r="J667" s="15"/>
      <c r="K667" s="15"/>
      <c r="L667" s="15">
        <v>13.120157000000001</v>
      </c>
      <c r="M667" s="15"/>
      <c r="N667" s="15"/>
      <c r="O667" s="15">
        <v>13.120157000000001</v>
      </c>
      <c r="P667" s="15"/>
      <c r="Q667" s="15"/>
      <c r="R667" s="15"/>
      <c r="S667" s="15"/>
      <c r="T667" s="15"/>
      <c r="U667" s="15"/>
      <c r="V667" s="15"/>
    </row>
    <row r="668" spans="1:22" ht="22.9" customHeight="1">
      <c r="A668" s="24" t="s">
        <v>304</v>
      </c>
      <c r="B668" s="24" t="s">
        <v>306</v>
      </c>
      <c r="C668" s="24" t="s">
        <v>283</v>
      </c>
      <c r="D668" s="20" t="s">
        <v>526</v>
      </c>
      <c r="E668" s="20" t="s">
        <v>326</v>
      </c>
      <c r="F668" s="12">
        <v>13.120157000000001</v>
      </c>
      <c r="G668" s="14"/>
      <c r="H668" s="14"/>
      <c r="I668" s="14"/>
      <c r="J668" s="14"/>
      <c r="K668" s="14"/>
      <c r="L668" s="12">
        <v>13.120157000000001</v>
      </c>
      <c r="M668" s="14"/>
      <c r="N668" s="14"/>
      <c r="O668" s="14">
        <v>13.120157000000001</v>
      </c>
      <c r="P668" s="14"/>
      <c r="Q668" s="14"/>
      <c r="R668" s="14"/>
      <c r="S668" s="12"/>
      <c r="T668" s="14"/>
      <c r="U668" s="14"/>
      <c r="V668" s="14"/>
    </row>
    <row r="669" spans="1:22" ht="22.9" customHeight="1">
      <c r="A669" s="17" t="s">
        <v>311</v>
      </c>
      <c r="B669" s="17"/>
      <c r="C669" s="17"/>
      <c r="D669" s="19" t="s">
        <v>311</v>
      </c>
      <c r="E669" s="19" t="s">
        <v>312</v>
      </c>
      <c r="F669" s="15">
        <v>24.847055999999998</v>
      </c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>
        <v>24.847055999999998</v>
      </c>
      <c r="S669" s="15"/>
      <c r="T669" s="15"/>
      <c r="U669" s="15"/>
      <c r="V669" s="15"/>
    </row>
    <row r="670" spans="1:22" ht="22.9" customHeight="1">
      <c r="A670" s="17" t="s">
        <v>311</v>
      </c>
      <c r="B670" s="17" t="s">
        <v>283</v>
      </c>
      <c r="C670" s="17"/>
      <c r="D670" s="19" t="s">
        <v>313</v>
      </c>
      <c r="E670" s="19" t="s">
        <v>314</v>
      </c>
      <c r="F670" s="15">
        <v>24.847055999999998</v>
      </c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>
        <v>24.847055999999998</v>
      </c>
      <c r="S670" s="15"/>
      <c r="T670" s="15"/>
      <c r="U670" s="15"/>
      <c r="V670" s="15"/>
    </row>
    <row r="671" spans="1:22" ht="22.9" customHeight="1">
      <c r="A671" s="24" t="s">
        <v>311</v>
      </c>
      <c r="B671" s="24" t="s">
        <v>283</v>
      </c>
      <c r="C671" s="24" t="s">
        <v>278</v>
      </c>
      <c r="D671" s="20" t="s">
        <v>523</v>
      </c>
      <c r="E671" s="20" t="s">
        <v>316</v>
      </c>
      <c r="F671" s="12">
        <v>24.847055999999998</v>
      </c>
      <c r="G671" s="14"/>
      <c r="H671" s="14"/>
      <c r="I671" s="14"/>
      <c r="J671" s="14"/>
      <c r="K671" s="14"/>
      <c r="L671" s="12"/>
      <c r="M671" s="14"/>
      <c r="N671" s="14"/>
      <c r="O671" s="14"/>
      <c r="P671" s="14"/>
      <c r="Q671" s="14"/>
      <c r="R671" s="14">
        <v>24.847055999999998</v>
      </c>
      <c r="S671" s="12"/>
      <c r="T671" s="14"/>
      <c r="U671" s="14"/>
      <c r="V671" s="14"/>
    </row>
    <row r="672" spans="1:22" ht="22.9" customHeight="1">
      <c r="A672" s="11"/>
      <c r="B672" s="11"/>
      <c r="C672" s="11"/>
      <c r="D672" s="19" t="s">
        <v>245</v>
      </c>
      <c r="E672" s="19" t="s">
        <v>246</v>
      </c>
      <c r="F672" s="15">
        <v>263.11033600000002</v>
      </c>
      <c r="G672" s="15">
        <v>196.71636000000001</v>
      </c>
      <c r="H672" s="15">
        <v>91.070400000000006</v>
      </c>
      <c r="I672" s="15">
        <v>26.404800000000002</v>
      </c>
      <c r="J672" s="15">
        <v>33.99756</v>
      </c>
      <c r="K672" s="15">
        <v>45.243600000000001</v>
      </c>
      <c r="L672" s="15">
        <v>43.347064000000003</v>
      </c>
      <c r="M672" s="15">
        <v>28.391487999999999</v>
      </c>
      <c r="N672" s="15"/>
      <c r="O672" s="15">
        <v>12.116455</v>
      </c>
      <c r="P672" s="15"/>
      <c r="Q672" s="15">
        <v>2.839121</v>
      </c>
      <c r="R672" s="15">
        <v>23.046911999999999</v>
      </c>
      <c r="S672" s="15"/>
      <c r="T672" s="15"/>
      <c r="U672" s="15"/>
      <c r="V672" s="15"/>
    </row>
    <row r="673" spans="1:22" ht="22.9" customHeight="1">
      <c r="A673" s="17" t="s">
        <v>287</v>
      </c>
      <c r="B673" s="17"/>
      <c r="C673" s="17"/>
      <c r="D673" s="19" t="s">
        <v>287</v>
      </c>
      <c r="E673" s="19" t="s">
        <v>288</v>
      </c>
      <c r="F673" s="15">
        <v>196.71636000000001</v>
      </c>
      <c r="G673" s="15">
        <v>196.71636000000001</v>
      </c>
      <c r="H673" s="15">
        <v>91.070400000000006</v>
      </c>
      <c r="I673" s="15">
        <v>26.404800000000002</v>
      </c>
      <c r="J673" s="15">
        <v>33.99756</v>
      </c>
      <c r="K673" s="15">
        <v>45.243600000000001</v>
      </c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22.9" customHeight="1">
      <c r="A674" s="17" t="s">
        <v>287</v>
      </c>
      <c r="B674" s="17" t="s">
        <v>283</v>
      </c>
      <c r="C674" s="17"/>
      <c r="D674" s="19" t="s">
        <v>317</v>
      </c>
      <c r="E674" s="19" t="s">
        <v>318</v>
      </c>
      <c r="F674" s="15">
        <v>196.71636000000001</v>
      </c>
      <c r="G674" s="15">
        <v>196.71636000000001</v>
      </c>
      <c r="H674" s="15">
        <v>91.070400000000006</v>
      </c>
      <c r="I674" s="15">
        <v>26.404800000000002</v>
      </c>
      <c r="J674" s="15">
        <v>33.99756</v>
      </c>
      <c r="K674" s="15">
        <v>45.243600000000001</v>
      </c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22.9" customHeight="1">
      <c r="A675" s="24" t="s">
        <v>287</v>
      </c>
      <c r="B675" s="24" t="s">
        <v>283</v>
      </c>
      <c r="C675" s="24" t="s">
        <v>283</v>
      </c>
      <c r="D675" s="20" t="s">
        <v>528</v>
      </c>
      <c r="E675" s="20" t="s">
        <v>335</v>
      </c>
      <c r="F675" s="12">
        <v>196.71636000000001</v>
      </c>
      <c r="G675" s="14">
        <v>196.71636000000001</v>
      </c>
      <c r="H675" s="14">
        <v>91.070400000000006</v>
      </c>
      <c r="I675" s="14">
        <v>26.404800000000002</v>
      </c>
      <c r="J675" s="14">
        <v>33.99756</v>
      </c>
      <c r="K675" s="14">
        <v>45.243600000000001</v>
      </c>
      <c r="L675" s="12"/>
      <c r="M675" s="14"/>
      <c r="N675" s="14"/>
      <c r="O675" s="14"/>
      <c r="P675" s="14"/>
      <c r="Q675" s="14"/>
      <c r="R675" s="14"/>
      <c r="S675" s="12"/>
      <c r="T675" s="14"/>
      <c r="U675" s="14"/>
      <c r="V675" s="14"/>
    </row>
    <row r="676" spans="1:22" ht="22.9" customHeight="1">
      <c r="A676" s="17" t="s">
        <v>292</v>
      </c>
      <c r="B676" s="17"/>
      <c r="C676" s="17"/>
      <c r="D676" s="19" t="s">
        <v>292</v>
      </c>
      <c r="E676" s="19" t="s">
        <v>293</v>
      </c>
      <c r="F676" s="15">
        <v>31.230609000000001</v>
      </c>
      <c r="G676" s="15"/>
      <c r="H676" s="15"/>
      <c r="I676" s="15"/>
      <c r="J676" s="15"/>
      <c r="K676" s="15"/>
      <c r="L676" s="15">
        <v>31.230609000000001</v>
      </c>
      <c r="M676" s="15">
        <v>28.391487999999999</v>
      </c>
      <c r="N676" s="15"/>
      <c r="O676" s="15"/>
      <c r="P676" s="15"/>
      <c r="Q676" s="15">
        <v>2.839121</v>
      </c>
      <c r="R676" s="15"/>
      <c r="S676" s="15"/>
      <c r="T676" s="15"/>
      <c r="U676" s="15"/>
      <c r="V676" s="15"/>
    </row>
    <row r="677" spans="1:22" ht="22.9" customHeight="1">
      <c r="A677" s="17" t="s">
        <v>292</v>
      </c>
      <c r="B677" s="17" t="s">
        <v>294</v>
      </c>
      <c r="C677" s="17"/>
      <c r="D677" s="19" t="s">
        <v>295</v>
      </c>
      <c r="E677" s="19" t="s">
        <v>296</v>
      </c>
      <c r="F677" s="15">
        <v>28.391487999999999</v>
      </c>
      <c r="G677" s="15"/>
      <c r="H677" s="15"/>
      <c r="I677" s="15"/>
      <c r="J677" s="15"/>
      <c r="K677" s="15"/>
      <c r="L677" s="15">
        <v>28.391487999999999</v>
      </c>
      <c r="M677" s="15">
        <v>28.391487999999999</v>
      </c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22.9" customHeight="1">
      <c r="A678" s="24" t="s">
        <v>292</v>
      </c>
      <c r="B678" s="24" t="s">
        <v>294</v>
      </c>
      <c r="C678" s="24" t="s">
        <v>294</v>
      </c>
      <c r="D678" s="20" t="s">
        <v>520</v>
      </c>
      <c r="E678" s="20" t="s">
        <v>298</v>
      </c>
      <c r="F678" s="12">
        <v>28.391487999999999</v>
      </c>
      <c r="G678" s="14"/>
      <c r="H678" s="14"/>
      <c r="I678" s="14"/>
      <c r="J678" s="14"/>
      <c r="K678" s="14"/>
      <c r="L678" s="12">
        <v>28.391487999999999</v>
      </c>
      <c r="M678" s="14">
        <v>28.391487999999999</v>
      </c>
      <c r="N678" s="14"/>
      <c r="O678" s="14"/>
      <c r="P678" s="14"/>
      <c r="Q678" s="14"/>
      <c r="R678" s="14"/>
      <c r="S678" s="12"/>
      <c r="T678" s="14"/>
      <c r="U678" s="14"/>
      <c r="V678" s="14"/>
    </row>
    <row r="679" spans="1:22" ht="22.9" customHeight="1">
      <c r="A679" s="17" t="s">
        <v>292</v>
      </c>
      <c r="B679" s="17" t="s">
        <v>299</v>
      </c>
      <c r="C679" s="17"/>
      <c r="D679" s="19" t="s">
        <v>300</v>
      </c>
      <c r="E679" s="19" t="s">
        <v>301</v>
      </c>
      <c r="F679" s="15">
        <v>2.839121</v>
      </c>
      <c r="G679" s="15"/>
      <c r="H679" s="15"/>
      <c r="I679" s="15"/>
      <c r="J679" s="15"/>
      <c r="K679" s="15"/>
      <c r="L679" s="15">
        <v>2.839121</v>
      </c>
      <c r="M679" s="15"/>
      <c r="N679" s="15"/>
      <c r="O679" s="15"/>
      <c r="P679" s="15"/>
      <c r="Q679" s="15">
        <v>2.839121</v>
      </c>
      <c r="R679" s="15"/>
      <c r="S679" s="15"/>
      <c r="T679" s="15"/>
      <c r="U679" s="15"/>
      <c r="V679" s="15"/>
    </row>
    <row r="680" spans="1:22" ht="22.9" customHeight="1">
      <c r="A680" s="24" t="s">
        <v>292</v>
      </c>
      <c r="B680" s="24" t="s">
        <v>299</v>
      </c>
      <c r="C680" s="24" t="s">
        <v>299</v>
      </c>
      <c r="D680" s="20" t="s">
        <v>521</v>
      </c>
      <c r="E680" s="20" t="s">
        <v>303</v>
      </c>
      <c r="F680" s="12">
        <v>2.839121</v>
      </c>
      <c r="G680" s="14"/>
      <c r="H680" s="14"/>
      <c r="I680" s="14"/>
      <c r="J680" s="14"/>
      <c r="K680" s="14"/>
      <c r="L680" s="12">
        <v>2.839121</v>
      </c>
      <c r="M680" s="14"/>
      <c r="N680" s="14"/>
      <c r="O680" s="14"/>
      <c r="P680" s="14"/>
      <c r="Q680" s="14">
        <v>2.839121</v>
      </c>
      <c r="R680" s="14"/>
      <c r="S680" s="12"/>
      <c r="T680" s="14"/>
      <c r="U680" s="14"/>
      <c r="V680" s="14"/>
    </row>
    <row r="681" spans="1:22" ht="22.9" customHeight="1">
      <c r="A681" s="17" t="s">
        <v>304</v>
      </c>
      <c r="B681" s="17"/>
      <c r="C681" s="17"/>
      <c r="D681" s="19" t="s">
        <v>304</v>
      </c>
      <c r="E681" s="19" t="s">
        <v>305</v>
      </c>
      <c r="F681" s="15">
        <v>12.116455</v>
      </c>
      <c r="G681" s="15"/>
      <c r="H681" s="15"/>
      <c r="I681" s="15"/>
      <c r="J681" s="15"/>
      <c r="K681" s="15"/>
      <c r="L681" s="15">
        <v>12.116455</v>
      </c>
      <c r="M681" s="15"/>
      <c r="N681" s="15"/>
      <c r="O681" s="15">
        <v>12.116455</v>
      </c>
      <c r="P681" s="15"/>
      <c r="Q681" s="15"/>
      <c r="R681" s="15"/>
      <c r="S681" s="15"/>
      <c r="T681" s="15"/>
      <c r="U681" s="15"/>
      <c r="V681" s="15"/>
    </row>
    <row r="682" spans="1:22" ht="22.9" customHeight="1">
      <c r="A682" s="17" t="s">
        <v>304</v>
      </c>
      <c r="B682" s="17" t="s">
        <v>306</v>
      </c>
      <c r="C682" s="17"/>
      <c r="D682" s="19" t="s">
        <v>307</v>
      </c>
      <c r="E682" s="19" t="s">
        <v>308</v>
      </c>
      <c r="F682" s="15">
        <v>12.116455</v>
      </c>
      <c r="G682" s="15"/>
      <c r="H682" s="15"/>
      <c r="I682" s="15"/>
      <c r="J682" s="15"/>
      <c r="K682" s="15"/>
      <c r="L682" s="15">
        <v>12.116455</v>
      </c>
      <c r="M682" s="15"/>
      <c r="N682" s="15"/>
      <c r="O682" s="15">
        <v>12.116455</v>
      </c>
      <c r="P682" s="15"/>
      <c r="Q682" s="15"/>
      <c r="R682" s="15"/>
      <c r="S682" s="15"/>
      <c r="T682" s="15"/>
      <c r="U682" s="15"/>
      <c r="V682" s="15"/>
    </row>
    <row r="683" spans="1:22" ht="22.9" customHeight="1">
      <c r="A683" s="24" t="s">
        <v>304</v>
      </c>
      <c r="B683" s="24" t="s">
        <v>306</v>
      </c>
      <c r="C683" s="24" t="s">
        <v>283</v>
      </c>
      <c r="D683" s="20" t="s">
        <v>526</v>
      </c>
      <c r="E683" s="20" t="s">
        <v>326</v>
      </c>
      <c r="F683" s="12">
        <v>12.116455</v>
      </c>
      <c r="G683" s="14"/>
      <c r="H683" s="14"/>
      <c r="I683" s="14"/>
      <c r="J683" s="14"/>
      <c r="K683" s="14"/>
      <c r="L683" s="12">
        <v>12.116455</v>
      </c>
      <c r="M683" s="14"/>
      <c r="N683" s="14"/>
      <c r="O683" s="14">
        <v>12.116455</v>
      </c>
      <c r="P683" s="14"/>
      <c r="Q683" s="14"/>
      <c r="R683" s="14"/>
      <c r="S683" s="12"/>
      <c r="T683" s="14"/>
      <c r="U683" s="14"/>
      <c r="V683" s="14"/>
    </row>
    <row r="684" spans="1:22" ht="22.9" customHeight="1">
      <c r="A684" s="17" t="s">
        <v>311</v>
      </c>
      <c r="B684" s="17"/>
      <c r="C684" s="17"/>
      <c r="D684" s="19" t="s">
        <v>311</v>
      </c>
      <c r="E684" s="19" t="s">
        <v>312</v>
      </c>
      <c r="F684" s="15">
        <v>23.046911999999999</v>
      </c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>
        <v>23.046911999999999</v>
      </c>
      <c r="S684" s="15"/>
      <c r="T684" s="15"/>
      <c r="U684" s="15"/>
      <c r="V684" s="15"/>
    </row>
    <row r="685" spans="1:22" ht="22.9" customHeight="1">
      <c r="A685" s="17" t="s">
        <v>311</v>
      </c>
      <c r="B685" s="17" t="s">
        <v>283</v>
      </c>
      <c r="C685" s="17"/>
      <c r="D685" s="19" t="s">
        <v>313</v>
      </c>
      <c r="E685" s="19" t="s">
        <v>314</v>
      </c>
      <c r="F685" s="15">
        <v>23.046911999999999</v>
      </c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>
        <v>23.046911999999999</v>
      </c>
      <c r="S685" s="15"/>
      <c r="T685" s="15"/>
      <c r="U685" s="15"/>
      <c r="V685" s="15"/>
    </row>
    <row r="686" spans="1:22" ht="22.9" customHeight="1">
      <c r="A686" s="24" t="s">
        <v>311</v>
      </c>
      <c r="B686" s="24" t="s">
        <v>283</v>
      </c>
      <c r="C686" s="24" t="s">
        <v>278</v>
      </c>
      <c r="D686" s="20" t="s">
        <v>523</v>
      </c>
      <c r="E686" s="20" t="s">
        <v>316</v>
      </c>
      <c r="F686" s="12">
        <v>23.046911999999999</v>
      </c>
      <c r="G686" s="14"/>
      <c r="H686" s="14"/>
      <c r="I686" s="14"/>
      <c r="J686" s="14"/>
      <c r="K686" s="14"/>
      <c r="L686" s="12"/>
      <c r="M686" s="14"/>
      <c r="N686" s="14"/>
      <c r="O686" s="14"/>
      <c r="P686" s="14"/>
      <c r="Q686" s="14"/>
      <c r="R686" s="14">
        <v>23.046911999999999</v>
      </c>
      <c r="S686" s="12"/>
      <c r="T686" s="14"/>
      <c r="U686" s="14"/>
      <c r="V686" s="14"/>
    </row>
    <row r="687" spans="1:22" ht="22.9" customHeight="1">
      <c r="A687" s="11"/>
      <c r="B687" s="11"/>
      <c r="C687" s="11"/>
      <c r="D687" s="19" t="s">
        <v>247</v>
      </c>
      <c r="E687" s="19" t="s">
        <v>248</v>
      </c>
      <c r="F687" s="15">
        <v>489.431578</v>
      </c>
      <c r="G687" s="15">
        <v>366.03273000000002</v>
      </c>
      <c r="H687" s="15">
        <v>170.7432</v>
      </c>
      <c r="I687" s="15">
        <v>47.834400000000002</v>
      </c>
      <c r="J687" s="15">
        <v>62.973930000000003</v>
      </c>
      <c r="K687" s="15">
        <v>84.481200000000001</v>
      </c>
      <c r="L687" s="15">
        <v>80.507295999999997</v>
      </c>
      <c r="M687" s="15">
        <v>52.726112000000001</v>
      </c>
      <c r="N687" s="15"/>
      <c r="O687" s="15">
        <v>22.50864</v>
      </c>
      <c r="P687" s="15"/>
      <c r="Q687" s="15">
        <v>5.2725439999999999</v>
      </c>
      <c r="R687" s="15">
        <v>42.891551999999997</v>
      </c>
      <c r="S687" s="15"/>
      <c r="T687" s="15"/>
      <c r="U687" s="15"/>
      <c r="V687" s="15"/>
    </row>
    <row r="688" spans="1:22" ht="22.9" customHeight="1">
      <c r="A688" s="17" t="s">
        <v>287</v>
      </c>
      <c r="B688" s="17"/>
      <c r="C688" s="17"/>
      <c r="D688" s="19" t="s">
        <v>287</v>
      </c>
      <c r="E688" s="19" t="s">
        <v>288</v>
      </c>
      <c r="F688" s="15">
        <v>366.03273000000002</v>
      </c>
      <c r="G688" s="15">
        <v>366.03273000000002</v>
      </c>
      <c r="H688" s="15">
        <v>170.7432</v>
      </c>
      <c r="I688" s="15">
        <v>47.834400000000002</v>
      </c>
      <c r="J688" s="15">
        <v>62.973930000000003</v>
      </c>
      <c r="K688" s="15">
        <v>84.481200000000001</v>
      </c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22.9" customHeight="1">
      <c r="A689" s="17" t="s">
        <v>287</v>
      </c>
      <c r="B689" s="17" t="s">
        <v>283</v>
      </c>
      <c r="C689" s="17"/>
      <c r="D689" s="19" t="s">
        <v>317</v>
      </c>
      <c r="E689" s="19" t="s">
        <v>318</v>
      </c>
      <c r="F689" s="15">
        <v>366.03273000000002</v>
      </c>
      <c r="G689" s="15">
        <v>366.03273000000002</v>
      </c>
      <c r="H689" s="15">
        <v>170.7432</v>
      </c>
      <c r="I689" s="15">
        <v>47.834400000000002</v>
      </c>
      <c r="J689" s="15">
        <v>62.973930000000003</v>
      </c>
      <c r="K689" s="15">
        <v>84.481200000000001</v>
      </c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22.9" customHeight="1">
      <c r="A690" s="24" t="s">
        <v>287</v>
      </c>
      <c r="B690" s="24" t="s">
        <v>283</v>
      </c>
      <c r="C690" s="24" t="s">
        <v>283</v>
      </c>
      <c r="D690" s="20" t="s">
        <v>528</v>
      </c>
      <c r="E690" s="20" t="s">
        <v>335</v>
      </c>
      <c r="F690" s="12">
        <v>366.03273000000002</v>
      </c>
      <c r="G690" s="14">
        <v>366.03273000000002</v>
      </c>
      <c r="H690" s="14">
        <v>170.7432</v>
      </c>
      <c r="I690" s="14">
        <v>47.834400000000002</v>
      </c>
      <c r="J690" s="14">
        <v>62.973930000000003</v>
      </c>
      <c r="K690" s="14">
        <v>84.481200000000001</v>
      </c>
      <c r="L690" s="12"/>
      <c r="M690" s="14"/>
      <c r="N690" s="14"/>
      <c r="O690" s="14"/>
      <c r="P690" s="14"/>
      <c r="Q690" s="14"/>
      <c r="R690" s="14"/>
      <c r="S690" s="12"/>
      <c r="T690" s="14"/>
      <c r="U690" s="14"/>
      <c r="V690" s="14"/>
    </row>
    <row r="691" spans="1:22" ht="22.9" customHeight="1">
      <c r="A691" s="17" t="s">
        <v>292</v>
      </c>
      <c r="B691" s="17"/>
      <c r="C691" s="17"/>
      <c r="D691" s="19" t="s">
        <v>292</v>
      </c>
      <c r="E691" s="19" t="s">
        <v>293</v>
      </c>
      <c r="F691" s="15">
        <v>57.998655999999997</v>
      </c>
      <c r="G691" s="15"/>
      <c r="H691" s="15"/>
      <c r="I691" s="15"/>
      <c r="J691" s="15"/>
      <c r="K691" s="15"/>
      <c r="L691" s="15">
        <v>57.998655999999997</v>
      </c>
      <c r="M691" s="15">
        <v>52.726112000000001</v>
      </c>
      <c r="N691" s="15"/>
      <c r="O691" s="15"/>
      <c r="P691" s="15"/>
      <c r="Q691" s="15">
        <v>5.2725439999999999</v>
      </c>
      <c r="R691" s="15"/>
      <c r="S691" s="15"/>
      <c r="T691" s="15"/>
      <c r="U691" s="15"/>
      <c r="V691" s="15"/>
    </row>
    <row r="692" spans="1:22" ht="22.9" customHeight="1">
      <c r="A692" s="17" t="s">
        <v>292</v>
      </c>
      <c r="B692" s="17" t="s">
        <v>294</v>
      </c>
      <c r="C692" s="17"/>
      <c r="D692" s="19" t="s">
        <v>295</v>
      </c>
      <c r="E692" s="19" t="s">
        <v>296</v>
      </c>
      <c r="F692" s="15">
        <v>52.726112000000001</v>
      </c>
      <c r="G692" s="15"/>
      <c r="H692" s="15"/>
      <c r="I692" s="15"/>
      <c r="J692" s="15"/>
      <c r="K692" s="15"/>
      <c r="L692" s="15">
        <v>52.726112000000001</v>
      </c>
      <c r="M692" s="15">
        <v>52.726112000000001</v>
      </c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22.9" customHeight="1">
      <c r="A693" s="24" t="s">
        <v>292</v>
      </c>
      <c r="B693" s="24" t="s">
        <v>294</v>
      </c>
      <c r="C693" s="24" t="s">
        <v>294</v>
      </c>
      <c r="D693" s="20" t="s">
        <v>520</v>
      </c>
      <c r="E693" s="20" t="s">
        <v>298</v>
      </c>
      <c r="F693" s="12">
        <v>52.726112000000001</v>
      </c>
      <c r="G693" s="14"/>
      <c r="H693" s="14"/>
      <c r="I693" s="14"/>
      <c r="J693" s="14"/>
      <c r="K693" s="14"/>
      <c r="L693" s="12">
        <v>52.726112000000001</v>
      </c>
      <c r="M693" s="14">
        <v>52.726112000000001</v>
      </c>
      <c r="N693" s="14"/>
      <c r="O693" s="14"/>
      <c r="P693" s="14"/>
      <c r="Q693" s="14"/>
      <c r="R693" s="14"/>
      <c r="S693" s="12"/>
      <c r="T693" s="14"/>
      <c r="U693" s="14"/>
      <c r="V693" s="14"/>
    </row>
    <row r="694" spans="1:22" ht="22.9" customHeight="1">
      <c r="A694" s="17" t="s">
        <v>292</v>
      </c>
      <c r="B694" s="17" t="s">
        <v>299</v>
      </c>
      <c r="C694" s="17"/>
      <c r="D694" s="19" t="s">
        <v>300</v>
      </c>
      <c r="E694" s="19" t="s">
        <v>301</v>
      </c>
      <c r="F694" s="15">
        <v>5.2725439999999999</v>
      </c>
      <c r="G694" s="15"/>
      <c r="H694" s="15"/>
      <c r="I694" s="15"/>
      <c r="J694" s="15"/>
      <c r="K694" s="15"/>
      <c r="L694" s="15">
        <v>5.2725439999999999</v>
      </c>
      <c r="M694" s="15"/>
      <c r="N694" s="15"/>
      <c r="O694" s="15"/>
      <c r="P694" s="15"/>
      <c r="Q694" s="15">
        <v>5.2725439999999999</v>
      </c>
      <c r="R694" s="15"/>
      <c r="S694" s="15"/>
      <c r="T694" s="15"/>
      <c r="U694" s="15"/>
      <c r="V694" s="15"/>
    </row>
    <row r="695" spans="1:22" ht="22.9" customHeight="1">
      <c r="A695" s="24" t="s">
        <v>292</v>
      </c>
      <c r="B695" s="24" t="s">
        <v>299</v>
      </c>
      <c r="C695" s="24" t="s">
        <v>299</v>
      </c>
      <c r="D695" s="20" t="s">
        <v>521</v>
      </c>
      <c r="E695" s="20" t="s">
        <v>303</v>
      </c>
      <c r="F695" s="12">
        <v>5.2725439999999999</v>
      </c>
      <c r="G695" s="14"/>
      <c r="H695" s="14"/>
      <c r="I695" s="14"/>
      <c r="J695" s="14"/>
      <c r="K695" s="14"/>
      <c r="L695" s="12">
        <v>5.2725439999999999</v>
      </c>
      <c r="M695" s="14"/>
      <c r="N695" s="14"/>
      <c r="O695" s="14"/>
      <c r="P695" s="14"/>
      <c r="Q695" s="14">
        <v>5.2725439999999999</v>
      </c>
      <c r="R695" s="14"/>
      <c r="S695" s="12"/>
      <c r="T695" s="14"/>
      <c r="U695" s="14"/>
      <c r="V695" s="14"/>
    </row>
    <row r="696" spans="1:22" ht="22.9" customHeight="1">
      <c r="A696" s="17" t="s">
        <v>304</v>
      </c>
      <c r="B696" s="17"/>
      <c r="C696" s="17"/>
      <c r="D696" s="19" t="s">
        <v>304</v>
      </c>
      <c r="E696" s="19" t="s">
        <v>305</v>
      </c>
      <c r="F696" s="15">
        <v>22.50864</v>
      </c>
      <c r="G696" s="15"/>
      <c r="H696" s="15"/>
      <c r="I696" s="15"/>
      <c r="J696" s="15"/>
      <c r="K696" s="15"/>
      <c r="L696" s="15">
        <v>22.50864</v>
      </c>
      <c r="M696" s="15"/>
      <c r="N696" s="15"/>
      <c r="O696" s="15">
        <v>22.50864</v>
      </c>
      <c r="P696" s="15"/>
      <c r="Q696" s="15"/>
      <c r="R696" s="15"/>
      <c r="S696" s="15"/>
      <c r="T696" s="15"/>
      <c r="U696" s="15"/>
      <c r="V696" s="15"/>
    </row>
    <row r="697" spans="1:22" ht="22.9" customHeight="1">
      <c r="A697" s="17" t="s">
        <v>304</v>
      </c>
      <c r="B697" s="17" t="s">
        <v>306</v>
      </c>
      <c r="C697" s="17"/>
      <c r="D697" s="19" t="s">
        <v>307</v>
      </c>
      <c r="E697" s="19" t="s">
        <v>308</v>
      </c>
      <c r="F697" s="15">
        <v>22.50864</v>
      </c>
      <c r="G697" s="15"/>
      <c r="H697" s="15"/>
      <c r="I697" s="15"/>
      <c r="J697" s="15"/>
      <c r="K697" s="15"/>
      <c r="L697" s="15">
        <v>22.50864</v>
      </c>
      <c r="M697" s="15"/>
      <c r="N697" s="15"/>
      <c r="O697" s="15">
        <v>22.50864</v>
      </c>
      <c r="P697" s="15"/>
      <c r="Q697" s="15"/>
      <c r="R697" s="15"/>
      <c r="S697" s="15"/>
      <c r="T697" s="15"/>
      <c r="U697" s="15"/>
      <c r="V697" s="15"/>
    </row>
    <row r="698" spans="1:22" ht="22.9" customHeight="1">
      <c r="A698" s="24" t="s">
        <v>304</v>
      </c>
      <c r="B698" s="24" t="s">
        <v>306</v>
      </c>
      <c r="C698" s="24" t="s">
        <v>283</v>
      </c>
      <c r="D698" s="20" t="s">
        <v>526</v>
      </c>
      <c r="E698" s="20" t="s">
        <v>326</v>
      </c>
      <c r="F698" s="12">
        <v>22.50864</v>
      </c>
      <c r="G698" s="14"/>
      <c r="H698" s="14"/>
      <c r="I698" s="14"/>
      <c r="J698" s="14"/>
      <c r="K698" s="14"/>
      <c r="L698" s="12">
        <v>22.50864</v>
      </c>
      <c r="M698" s="14"/>
      <c r="N698" s="14"/>
      <c r="O698" s="14">
        <v>22.50864</v>
      </c>
      <c r="P698" s="14"/>
      <c r="Q698" s="14"/>
      <c r="R698" s="14"/>
      <c r="S698" s="12"/>
      <c r="T698" s="14"/>
      <c r="U698" s="14"/>
      <c r="V698" s="14"/>
    </row>
    <row r="699" spans="1:22" ht="22.9" customHeight="1">
      <c r="A699" s="17" t="s">
        <v>311</v>
      </c>
      <c r="B699" s="17"/>
      <c r="C699" s="17"/>
      <c r="D699" s="19" t="s">
        <v>311</v>
      </c>
      <c r="E699" s="19" t="s">
        <v>312</v>
      </c>
      <c r="F699" s="15">
        <v>42.891551999999997</v>
      </c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>
        <v>42.891551999999997</v>
      </c>
      <c r="S699" s="15"/>
      <c r="T699" s="15"/>
      <c r="U699" s="15"/>
      <c r="V699" s="15"/>
    </row>
    <row r="700" spans="1:22" ht="22.9" customHeight="1">
      <c r="A700" s="17" t="s">
        <v>311</v>
      </c>
      <c r="B700" s="17" t="s">
        <v>283</v>
      </c>
      <c r="C700" s="17"/>
      <c r="D700" s="19" t="s">
        <v>313</v>
      </c>
      <c r="E700" s="19" t="s">
        <v>314</v>
      </c>
      <c r="F700" s="15">
        <v>42.891551999999997</v>
      </c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>
        <v>42.891551999999997</v>
      </c>
      <c r="S700" s="15"/>
      <c r="T700" s="15"/>
      <c r="U700" s="15"/>
      <c r="V700" s="15"/>
    </row>
    <row r="701" spans="1:22" ht="22.9" customHeight="1">
      <c r="A701" s="24" t="s">
        <v>311</v>
      </c>
      <c r="B701" s="24" t="s">
        <v>283</v>
      </c>
      <c r="C701" s="24" t="s">
        <v>278</v>
      </c>
      <c r="D701" s="20" t="s">
        <v>523</v>
      </c>
      <c r="E701" s="20" t="s">
        <v>316</v>
      </c>
      <c r="F701" s="12">
        <v>42.891551999999997</v>
      </c>
      <c r="G701" s="14"/>
      <c r="H701" s="14"/>
      <c r="I701" s="14"/>
      <c r="J701" s="14"/>
      <c r="K701" s="14"/>
      <c r="L701" s="12"/>
      <c r="M701" s="14"/>
      <c r="N701" s="14"/>
      <c r="O701" s="14"/>
      <c r="P701" s="14"/>
      <c r="Q701" s="14"/>
      <c r="R701" s="14">
        <v>42.891551999999997</v>
      </c>
      <c r="S701" s="12"/>
      <c r="T701" s="14"/>
      <c r="U701" s="14"/>
      <c r="V701" s="14"/>
    </row>
    <row r="702" spans="1:22" ht="22.9" customHeight="1">
      <c r="A702" s="11"/>
      <c r="B702" s="11"/>
      <c r="C702" s="11"/>
      <c r="D702" s="19" t="s">
        <v>249</v>
      </c>
      <c r="E702" s="19" t="s">
        <v>250</v>
      </c>
      <c r="F702" s="15">
        <v>290.64141899999998</v>
      </c>
      <c r="G702" s="15">
        <v>217.00737000000001</v>
      </c>
      <c r="H702" s="15">
        <v>104.9064</v>
      </c>
      <c r="I702" s="15">
        <v>28.183199999999999</v>
      </c>
      <c r="J702" s="15">
        <v>36.107370000000003</v>
      </c>
      <c r="K702" s="15">
        <v>47.810400000000001</v>
      </c>
      <c r="L702" s="15">
        <v>48.187665000000003</v>
      </c>
      <c r="M702" s="15">
        <v>31.487264</v>
      </c>
      <c r="N702" s="15"/>
      <c r="O702" s="15">
        <v>13.551641999999999</v>
      </c>
      <c r="P702" s="15"/>
      <c r="Q702" s="15">
        <v>3.1487590000000001</v>
      </c>
      <c r="R702" s="15">
        <v>25.446383999999998</v>
      </c>
      <c r="S702" s="15"/>
      <c r="T702" s="15"/>
      <c r="U702" s="15"/>
      <c r="V702" s="15"/>
    </row>
    <row r="703" spans="1:22" ht="22.9" customHeight="1">
      <c r="A703" s="17" t="s">
        <v>287</v>
      </c>
      <c r="B703" s="17"/>
      <c r="C703" s="17"/>
      <c r="D703" s="19" t="s">
        <v>287</v>
      </c>
      <c r="E703" s="19" t="s">
        <v>288</v>
      </c>
      <c r="F703" s="15">
        <v>217.00737000000001</v>
      </c>
      <c r="G703" s="15">
        <v>217.00737000000001</v>
      </c>
      <c r="H703" s="15">
        <v>104.9064</v>
      </c>
      <c r="I703" s="15">
        <v>28.183199999999999</v>
      </c>
      <c r="J703" s="15">
        <v>36.107370000000003</v>
      </c>
      <c r="K703" s="15">
        <v>47.810400000000001</v>
      </c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22.9" customHeight="1">
      <c r="A704" s="17" t="s">
        <v>287</v>
      </c>
      <c r="B704" s="17" t="s">
        <v>283</v>
      </c>
      <c r="C704" s="17"/>
      <c r="D704" s="19" t="s">
        <v>317</v>
      </c>
      <c r="E704" s="19" t="s">
        <v>318</v>
      </c>
      <c r="F704" s="15">
        <v>217.00737000000001</v>
      </c>
      <c r="G704" s="15">
        <v>217.00737000000001</v>
      </c>
      <c r="H704" s="15">
        <v>104.9064</v>
      </c>
      <c r="I704" s="15">
        <v>28.183199999999999</v>
      </c>
      <c r="J704" s="15">
        <v>36.107370000000003</v>
      </c>
      <c r="K704" s="15">
        <v>47.810400000000001</v>
      </c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22.9" customHeight="1">
      <c r="A705" s="24" t="s">
        <v>287</v>
      </c>
      <c r="B705" s="24" t="s">
        <v>283</v>
      </c>
      <c r="C705" s="24" t="s">
        <v>322</v>
      </c>
      <c r="D705" s="20" t="s">
        <v>525</v>
      </c>
      <c r="E705" s="20" t="s">
        <v>324</v>
      </c>
      <c r="F705" s="12">
        <v>217.00737000000001</v>
      </c>
      <c r="G705" s="14">
        <v>217.00737000000001</v>
      </c>
      <c r="H705" s="14">
        <v>104.9064</v>
      </c>
      <c r="I705" s="14">
        <v>28.183199999999999</v>
      </c>
      <c r="J705" s="14">
        <v>36.107370000000003</v>
      </c>
      <c r="K705" s="14">
        <v>47.810400000000001</v>
      </c>
      <c r="L705" s="12"/>
      <c r="M705" s="14"/>
      <c r="N705" s="14"/>
      <c r="O705" s="14"/>
      <c r="P705" s="14"/>
      <c r="Q705" s="14"/>
      <c r="R705" s="14"/>
      <c r="S705" s="12"/>
      <c r="T705" s="14"/>
      <c r="U705" s="14"/>
      <c r="V705" s="14"/>
    </row>
    <row r="706" spans="1:22" ht="22.9" customHeight="1">
      <c r="A706" s="17" t="s">
        <v>292</v>
      </c>
      <c r="B706" s="17"/>
      <c r="C706" s="17"/>
      <c r="D706" s="19" t="s">
        <v>292</v>
      </c>
      <c r="E706" s="19" t="s">
        <v>293</v>
      </c>
      <c r="F706" s="15">
        <v>34.636023000000002</v>
      </c>
      <c r="G706" s="15"/>
      <c r="H706" s="15"/>
      <c r="I706" s="15"/>
      <c r="J706" s="15"/>
      <c r="K706" s="15"/>
      <c r="L706" s="15">
        <v>34.636023000000002</v>
      </c>
      <c r="M706" s="15">
        <v>31.487264</v>
      </c>
      <c r="N706" s="15"/>
      <c r="O706" s="15"/>
      <c r="P706" s="15"/>
      <c r="Q706" s="15">
        <v>3.1487590000000001</v>
      </c>
      <c r="R706" s="15"/>
      <c r="S706" s="15"/>
      <c r="T706" s="15"/>
      <c r="U706" s="15"/>
      <c r="V706" s="15"/>
    </row>
    <row r="707" spans="1:22" ht="22.9" customHeight="1">
      <c r="A707" s="17" t="s">
        <v>292</v>
      </c>
      <c r="B707" s="17" t="s">
        <v>294</v>
      </c>
      <c r="C707" s="17"/>
      <c r="D707" s="19" t="s">
        <v>295</v>
      </c>
      <c r="E707" s="19" t="s">
        <v>296</v>
      </c>
      <c r="F707" s="15">
        <v>31.487264</v>
      </c>
      <c r="G707" s="15"/>
      <c r="H707" s="15"/>
      <c r="I707" s="15"/>
      <c r="J707" s="15"/>
      <c r="K707" s="15"/>
      <c r="L707" s="15">
        <v>31.487264</v>
      </c>
      <c r="M707" s="15">
        <v>31.487264</v>
      </c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22.9" customHeight="1">
      <c r="A708" s="24" t="s">
        <v>292</v>
      </c>
      <c r="B708" s="24" t="s">
        <v>294</v>
      </c>
      <c r="C708" s="24" t="s">
        <v>294</v>
      </c>
      <c r="D708" s="20" t="s">
        <v>520</v>
      </c>
      <c r="E708" s="20" t="s">
        <v>298</v>
      </c>
      <c r="F708" s="12">
        <v>31.487264</v>
      </c>
      <c r="G708" s="14"/>
      <c r="H708" s="14"/>
      <c r="I708" s="14"/>
      <c r="J708" s="14"/>
      <c r="K708" s="14"/>
      <c r="L708" s="12">
        <v>31.487264</v>
      </c>
      <c r="M708" s="14">
        <v>31.487264</v>
      </c>
      <c r="N708" s="14"/>
      <c r="O708" s="14"/>
      <c r="P708" s="14"/>
      <c r="Q708" s="14"/>
      <c r="R708" s="14"/>
      <c r="S708" s="12"/>
      <c r="T708" s="14"/>
      <c r="U708" s="14"/>
      <c r="V708" s="14"/>
    </row>
    <row r="709" spans="1:22" ht="22.9" customHeight="1">
      <c r="A709" s="17" t="s">
        <v>292</v>
      </c>
      <c r="B709" s="17" t="s">
        <v>299</v>
      </c>
      <c r="C709" s="17"/>
      <c r="D709" s="19" t="s">
        <v>300</v>
      </c>
      <c r="E709" s="19" t="s">
        <v>301</v>
      </c>
      <c r="F709" s="15">
        <v>3.1487590000000001</v>
      </c>
      <c r="G709" s="15"/>
      <c r="H709" s="15"/>
      <c r="I709" s="15"/>
      <c r="J709" s="15"/>
      <c r="K709" s="15"/>
      <c r="L709" s="15">
        <v>3.1487590000000001</v>
      </c>
      <c r="M709" s="15"/>
      <c r="N709" s="15"/>
      <c r="O709" s="15"/>
      <c r="P709" s="15"/>
      <c r="Q709" s="15">
        <v>3.1487590000000001</v>
      </c>
      <c r="R709" s="15"/>
      <c r="S709" s="15"/>
      <c r="T709" s="15"/>
      <c r="U709" s="15"/>
      <c r="V709" s="15"/>
    </row>
    <row r="710" spans="1:22" ht="22.9" customHeight="1">
      <c r="A710" s="24" t="s">
        <v>292</v>
      </c>
      <c r="B710" s="24" t="s">
        <v>299</v>
      </c>
      <c r="C710" s="24" t="s">
        <v>299</v>
      </c>
      <c r="D710" s="20" t="s">
        <v>521</v>
      </c>
      <c r="E710" s="20" t="s">
        <v>303</v>
      </c>
      <c r="F710" s="12">
        <v>3.1487590000000001</v>
      </c>
      <c r="G710" s="14"/>
      <c r="H710" s="14"/>
      <c r="I710" s="14"/>
      <c r="J710" s="14"/>
      <c r="K710" s="14"/>
      <c r="L710" s="12">
        <v>3.1487590000000001</v>
      </c>
      <c r="M710" s="14"/>
      <c r="N710" s="14"/>
      <c r="O710" s="14"/>
      <c r="P710" s="14"/>
      <c r="Q710" s="14">
        <v>3.1487590000000001</v>
      </c>
      <c r="R710" s="14"/>
      <c r="S710" s="12"/>
      <c r="T710" s="14"/>
      <c r="U710" s="14"/>
      <c r="V710" s="14"/>
    </row>
    <row r="711" spans="1:22" ht="22.9" customHeight="1">
      <c r="A711" s="17" t="s">
        <v>304</v>
      </c>
      <c r="B711" s="17"/>
      <c r="C711" s="17"/>
      <c r="D711" s="19" t="s">
        <v>304</v>
      </c>
      <c r="E711" s="19" t="s">
        <v>305</v>
      </c>
      <c r="F711" s="15">
        <v>13.551641999999999</v>
      </c>
      <c r="G711" s="15"/>
      <c r="H711" s="15"/>
      <c r="I711" s="15"/>
      <c r="J711" s="15"/>
      <c r="K711" s="15"/>
      <c r="L711" s="15">
        <v>13.551641999999999</v>
      </c>
      <c r="M711" s="15"/>
      <c r="N711" s="15"/>
      <c r="O711" s="15">
        <v>13.551641999999999</v>
      </c>
      <c r="P711" s="15"/>
      <c r="Q711" s="15"/>
      <c r="R711" s="15"/>
      <c r="S711" s="15"/>
      <c r="T711" s="15"/>
      <c r="U711" s="15"/>
      <c r="V711" s="15"/>
    </row>
    <row r="712" spans="1:22" ht="22.9" customHeight="1">
      <c r="A712" s="17" t="s">
        <v>304</v>
      </c>
      <c r="B712" s="17" t="s">
        <v>306</v>
      </c>
      <c r="C712" s="17"/>
      <c r="D712" s="19" t="s">
        <v>307</v>
      </c>
      <c r="E712" s="19" t="s">
        <v>308</v>
      </c>
      <c r="F712" s="15">
        <v>13.551641999999999</v>
      </c>
      <c r="G712" s="15"/>
      <c r="H712" s="15"/>
      <c r="I712" s="15"/>
      <c r="J712" s="15"/>
      <c r="K712" s="15"/>
      <c r="L712" s="15">
        <v>13.551641999999999</v>
      </c>
      <c r="M712" s="15"/>
      <c r="N712" s="15"/>
      <c r="O712" s="15">
        <v>13.551641999999999</v>
      </c>
      <c r="P712" s="15"/>
      <c r="Q712" s="15"/>
      <c r="R712" s="15"/>
      <c r="S712" s="15"/>
      <c r="T712" s="15"/>
      <c r="U712" s="15"/>
      <c r="V712" s="15"/>
    </row>
    <row r="713" spans="1:22" ht="22.9" customHeight="1">
      <c r="A713" s="24" t="s">
        <v>304</v>
      </c>
      <c r="B713" s="24" t="s">
        <v>306</v>
      </c>
      <c r="C713" s="24" t="s">
        <v>283</v>
      </c>
      <c r="D713" s="20" t="s">
        <v>526</v>
      </c>
      <c r="E713" s="20" t="s">
        <v>326</v>
      </c>
      <c r="F713" s="12">
        <v>13.551641999999999</v>
      </c>
      <c r="G713" s="14"/>
      <c r="H713" s="14"/>
      <c r="I713" s="14"/>
      <c r="J713" s="14"/>
      <c r="K713" s="14"/>
      <c r="L713" s="12">
        <v>13.551641999999999</v>
      </c>
      <c r="M713" s="14"/>
      <c r="N713" s="14"/>
      <c r="O713" s="14">
        <v>13.551641999999999</v>
      </c>
      <c r="P713" s="14"/>
      <c r="Q713" s="14"/>
      <c r="R713" s="14"/>
      <c r="S713" s="12"/>
      <c r="T713" s="14"/>
      <c r="U713" s="14"/>
      <c r="V713" s="14"/>
    </row>
    <row r="714" spans="1:22" ht="22.9" customHeight="1">
      <c r="A714" s="17" t="s">
        <v>311</v>
      </c>
      <c r="B714" s="17"/>
      <c r="C714" s="17"/>
      <c r="D714" s="19" t="s">
        <v>311</v>
      </c>
      <c r="E714" s="19" t="s">
        <v>312</v>
      </c>
      <c r="F714" s="15">
        <v>25.446383999999998</v>
      </c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>
        <v>25.446383999999998</v>
      </c>
      <c r="S714" s="15"/>
      <c r="T714" s="15"/>
      <c r="U714" s="15"/>
      <c r="V714" s="15"/>
    </row>
    <row r="715" spans="1:22" ht="22.9" customHeight="1">
      <c r="A715" s="17" t="s">
        <v>311</v>
      </c>
      <c r="B715" s="17" t="s">
        <v>283</v>
      </c>
      <c r="C715" s="17"/>
      <c r="D715" s="19" t="s">
        <v>313</v>
      </c>
      <c r="E715" s="19" t="s">
        <v>314</v>
      </c>
      <c r="F715" s="15">
        <v>25.446383999999998</v>
      </c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>
        <v>25.446383999999998</v>
      </c>
      <c r="S715" s="15"/>
      <c r="T715" s="15"/>
      <c r="U715" s="15"/>
      <c r="V715" s="15"/>
    </row>
    <row r="716" spans="1:22" ht="22.9" customHeight="1">
      <c r="A716" s="24" t="s">
        <v>311</v>
      </c>
      <c r="B716" s="24" t="s">
        <v>283</v>
      </c>
      <c r="C716" s="24" t="s">
        <v>278</v>
      </c>
      <c r="D716" s="20" t="s">
        <v>523</v>
      </c>
      <c r="E716" s="20" t="s">
        <v>316</v>
      </c>
      <c r="F716" s="12">
        <v>25.446383999999998</v>
      </c>
      <c r="G716" s="14"/>
      <c r="H716" s="14"/>
      <c r="I716" s="14"/>
      <c r="J716" s="14"/>
      <c r="K716" s="14"/>
      <c r="L716" s="12"/>
      <c r="M716" s="14"/>
      <c r="N716" s="14"/>
      <c r="O716" s="14"/>
      <c r="P716" s="14"/>
      <c r="Q716" s="14"/>
      <c r="R716" s="14">
        <v>25.446383999999998</v>
      </c>
      <c r="S716" s="12"/>
      <c r="T716" s="14"/>
      <c r="U716" s="14"/>
      <c r="V716" s="14"/>
    </row>
    <row r="717" spans="1:22" ht="22.9" customHeight="1">
      <c r="A717" s="11"/>
      <c r="B717" s="11"/>
      <c r="C717" s="11"/>
      <c r="D717" s="19" t="s">
        <v>251</v>
      </c>
      <c r="E717" s="19" t="s">
        <v>252</v>
      </c>
      <c r="F717" s="15">
        <v>372.64390700000001</v>
      </c>
      <c r="G717" s="15">
        <v>278.61468000000002</v>
      </c>
      <c r="H717" s="15">
        <v>124.11839999999999</v>
      </c>
      <c r="I717" s="15">
        <v>36.015599999999999</v>
      </c>
      <c r="J717" s="15">
        <v>50.449080000000002</v>
      </c>
      <c r="K717" s="15">
        <v>68.031599999999997</v>
      </c>
      <c r="L717" s="15">
        <v>61.373050999999997</v>
      </c>
      <c r="M717" s="15">
        <v>40.30048</v>
      </c>
      <c r="N717" s="15"/>
      <c r="O717" s="15">
        <v>17.042569</v>
      </c>
      <c r="P717" s="15"/>
      <c r="Q717" s="15">
        <v>4.0300019999999996</v>
      </c>
      <c r="R717" s="15">
        <v>32.656176000000002</v>
      </c>
      <c r="S717" s="15"/>
      <c r="T717" s="15"/>
      <c r="U717" s="15"/>
      <c r="V717" s="15"/>
    </row>
    <row r="718" spans="1:22" ht="22.9" customHeight="1">
      <c r="A718" s="17" t="s">
        <v>287</v>
      </c>
      <c r="B718" s="17"/>
      <c r="C718" s="17"/>
      <c r="D718" s="19" t="s">
        <v>287</v>
      </c>
      <c r="E718" s="19" t="s">
        <v>288</v>
      </c>
      <c r="F718" s="15">
        <v>278.61468000000002</v>
      </c>
      <c r="G718" s="15">
        <v>278.61468000000002</v>
      </c>
      <c r="H718" s="15">
        <v>124.11839999999999</v>
      </c>
      <c r="I718" s="15">
        <v>36.015599999999999</v>
      </c>
      <c r="J718" s="15">
        <v>50.449080000000002</v>
      </c>
      <c r="K718" s="15">
        <v>68.031599999999997</v>
      </c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22.9" customHeight="1">
      <c r="A719" s="17" t="s">
        <v>287</v>
      </c>
      <c r="B719" s="17" t="s">
        <v>283</v>
      </c>
      <c r="C719" s="17"/>
      <c r="D719" s="19" t="s">
        <v>317</v>
      </c>
      <c r="E719" s="19" t="s">
        <v>318</v>
      </c>
      <c r="F719" s="15">
        <v>278.61468000000002</v>
      </c>
      <c r="G719" s="15">
        <v>278.61468000000002</v>
      </c>
      <c r="H719" s="15">
        <v>124.11839999999999</v>
      </c>
      <c r="I719" s="15">
        <v>36.015599999999999</v>
      </c>
      <c r="J719" s="15">
        <v>50.449080000000002</v>
      </c>
      <c r="K719" s="15">
        <v>68.031599999999997</v>
      </c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22.9" customHeight="1">
      <c r="A720" s="24" t="s">
        <v>287</v>
      </c>
      <c r="B720" s="24" t="s">
        <v>283</v>
      </c>
      <c r="C720" s="24" t="s">
        <v>283</v>
      </c>
      <c r="D720" s="20" t="s">
        <v>528</v>
      </c>
      <c r="E720" s="20" t="s">
        <v>335</v>
      </c>
      <c r="F720" s="12">
        <v>278.61468000000002</v>
      </c>
      <c r="G720" s="14">
        <v>278.61468000000002</v>
      </c>
      <c r="H720" s="14">
        <v>124.11839999999999</v>
      </c>
      <c r="I720" s="14">
        <v>36.015599999999999</v>
      </c>
      <c r="J720" s="14">
        <v>50.449080000000002</v>
      </c>
      <c r="K720" s="14">
        <v>68.031599999999997</v>
      </c>
      <c r="L720" s="12"/>
      <c r="M720" s="14"/>
      <c r="N720" s="14"/>
      <c r="O720" s="14"/>
      <c r="P720" s="14"/>
      <c r="Q720" s="14"/>
      <c r="R720" s="14"/>
      <c r="S720" s="12"/>
      <c r="T720" s="14"/>
      <c r="U720" s="14"/>
      <c r="V720" s="14"/>
    </row>
    <row r="721" spans="1:22" ht="22.9" customHeight="1">
      <c r="A721" s="17" t="s">
        <v>292</v>
      </c>
      <c r="B721" s="17"/>
      <c r="C721" s="17"/>
      <c r="D721" s="19" t="s">
        <v>292</v>
      </c>
      <c r="E721" s="19" t="s">
        <v>293</v>
      </c>
      <c r="F721" s="15">
        <v>44.330482000000003</v>
      </c>
      <c r="G721" s="15"/>
      <c r="H721" s="15"/>
      <c r="I721" s="15"/>
      <c r="J721" s="15"/>
      <c r="K721" s="15"/>
      <c r="L721" s="15">
        <v>44.330482000000003</v>
      </c>
      <c r="M721" s="15">
        <v>40.30048</v>
      </c>
      <c r="N721" s="15"/>
      <c r="O721" s="15"/>
      <c r="P721" s="15"/>
      <c r="Q721" s="15">
        <v>4.0300019999999996</v>
      </c>
      <c r="R721" s="15"/>
      <c r="S721" s="15"/>
      <c r="T721" s="15"/>
      <c r="U721" s="15"/>
      <c r="V721" s="15"/>
    </row>
    <row r="722" spans="1:22" ht="22.9" customHeight="1">
      <c r="A722" s="17" t="s">
        <v>292</v>
      </c>
      <c r="B722" s="17" t="s">
        <v>294</v>
      </c>
      <c r="C722" s="17"/>
      <c r="D722" s="19" t="s">
        <v>295</v>
      </c>
      <c r="E722" s="19" t="s">
        <v>296</v>
      </c>
      <c r="F722" s="15">
        <v>40.30048</v>
      </c>
      <c r="G722" s="15"/>
      <c r="H722" s="15"/>
      <c r="I722" s="15"/>
      <c r="J722" s="15"/>
      <c r="K722" s="15"/>
      <c r="L722" s="15">
        <v>40.30048</v>
      </c>
      <c r="M722" s="15">
        <v>40.30048</v>
      </c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22.9" customHeight="1">
      <c r="A723" s="24" t="s">
        <v>292</v>
      </c>
      <c r="B723" s="24" t="s">
        <v>294</v>
      </c>
      <c r="C723" s="24" t="s">
        <v>294</v>
      </c>
      <c r="D723" s="20" t="s">
        <v>520</v>
      </c>
      <c r="E723" s="20" t="s">
        <v>298</v>
      </c>
      <c r="F723" s="12">
        <v>40.30048</v>
      </c>
      <c r="G723" s="14"/>
      <c r="H723" s="14"/>
      <c r="I723" s="14"/>
      <c r="J723" s="14"/>
      <c r="K723" s="14"/>
      <c r="L723" s="12">
        <v>40.30048</v>
      </c>
      <c r="M723" s="14">
        <v>40.30048</v>
      </c>
      <c r="N723" s="14"/>
      <c r="O723" s="14"/>
      <c r="P723" s="14"/>
      <c r="Q723" s="14"/>
      <c r="R723" s="14"/>
      <c r="S723" s="12"/>
      <c r="T723" s="14"/>
      <c r="U723" s="14"/>
      <c r="V723" s="14"/>
    </row>
    <row r="724" spans="1:22" ht="22.9" customHeight="1">
      <c r="A724" s="17" t="s">
        <v>292</v>
      </c>
      <c r="B724" s="17" t="s">
        <v>299</v>
      </c>
      <c r="C724" s="17"/>
      <c r="D724" s="19" t="s">
        <v>300</v>
      </c>
      <c r="E724" s="19" t="s">
        <v>301</v>
      </c>
      <c r="F724" s="15">
        <v>4.0300019999999996</v>
      </c>
      <c r="G724" s="15"/>
      <c r="H724" s="15"/>
      <c r="I724" s="15"/>
      <c r="J724" s="15"/>
      <c r="K724" s="15"/>
      <c r="L724" s="15">
        <v>4.0300019999999996</v>
      </c>
      <c r="M724" s="15"/>
      <c r="N724" s="15"/>
      <c r="O724" s="15"/>
      <c r="P724" s="15"/>
      <c r="Q724" s="15">
        <v>4.0300019999999996</v>
      </c>
      <c r="R724" s="15"/>
      <c r="S724" s="15"/>
      <c r="T724" s="15"/>
      <c r="U724" s="15"/>
      <c r="V724" s="15"/>
    </row>
    <row r="725" spans="1:22" ht="22.9" customHeight="1">
      <c r="A725" s="24" t="s">
        <v>292</v>
      </c>
      <c r="B725" s="24" t="s">
        <v>299</v>
      </c>
      <c r="C725" s="24" t="s">
        <v>299</v>
      </c>
      <c r="D725" s="20" t="s">
        <v>521</v>
      </c>
      <c r="E725" s="20" t="s">
        <v>303</v>
      </c>
      <c r="F725" s="12">
        <v>4.0300019999999996</v>
      </c>
      <c r="G725" s="14"/>
      <c r="H725" s="14"/>
      <c r="I725" s="14"/>
      <c r="J725" s="14"/>
      <c r="K725" s="14"/>
      <c r="L725" s="12">
        <v>4.0300019999999996</v>
      </c>
      <c r="M725" s="14"/>
      <c r="N725" s="14"/>
      <c r="O725" s="14"/>
      <c r="P725" s="14"/>
      <c r="Q725" s="14">
        <v>4.0300019999999996</v>
      </c>
      <c r="R725" s="14"/>
      <c r="S725" s="12"/>
      <c r="T725" s="14"/>
      <c r="U725" s="14"/>
      <c r="V725" s="14"/>
    </row>
    <row r="726" spans="1:22" ht="22.9" customHeight="1">
      <c r="A726" s="17" t="s">
        <v>304</v>
      </c>
      <c r="B726" s="17"/>
      <c r="C726" s="17"/>
      <c r="D726" s="19" t="s">
        <v>304</v>
      </c>
      <c r="E726" s="19" t="s">
        <v>305</v>
      </c>
      <c r="F726" s="15">
        <v>17.042569</v>
      </c>
      <c r="G726" s="15"/>
      <c r="H726" s="15"/>
      <c r="I726" s="15"/>
      <c r="J726" s="15"/>
      <c r="K726" s="15"/>
      <c r="L726" s="15">
        <v>17.042569</v>
      </c>
      <c r="M726" s="15"/>
      <c r="N726" s="15"/>
      <c r="O726" s="15">
        <v>17.042569</v>
      </c>
      <c r="P726" s="15"/>
      <c r="Q726" s="15"/>
      <c r="R726" s="15"/>
      <c r="S726" s="15"/>
      <c r="T726" s="15"/>
      <c r="U726" s="15"/>
      <c r="V726" s="15"/>
    </row>
    <row r="727" spans="1:22" ht="22.9" customHeight="1">
      <c r="A727" s="17" t="s">
        <v>304</v>
      </c>
      <c r="B727" s="17" t="s">
        <v>306</v>
      </c>
      <c r="C727" s="17"/>
      <c r="D727" s="19" t="s">
        <v>307</v>
      </c>
      <c r="E727" s="19" t="s">
        <v>308</v>
      </c>
      <c r="F727" s="15">
        <v>17.042569</v>
      </c>
      <c r="G727" s="15"/>
      <c r="H727" s="15"/>
      <c r="I727" s="15"/>
      <c r="J727" s="15"/>
      <c r="K727" s="15"/>
      <c r="L727" s="15">
        <v>17.042569</v>
      </c>
      <c r="M727" s="15"/>
      <c r="N727" s="15"/>
      <c r="O727" s="15">
        <v>17.042569</v>
      </c>
      <c r="P727" s="15"/>
      <c r="Q727" s="15"/>
      <c r="R727" s="15"/>
      <c r="S727" s="15"/>
      <c r="T727" s="15"/>
      <c r="U727" s="15"/>
      <c r="V727" s="15"/>
    </row>
    <row r="728" spans="1:22" ht="22.9" customHeight="1">
      <c r="A728" s="24" t="s">
        <v>304</v>
      </c>
      <c r="B728" s="24" t="s">
        <v>306</v>
      </c>
      <c r="C728" s="24" t="s">
        <v>283</v>
      </c>
      <c r="D728" s="20" t="s">
        <v>526</v>
      </c>
      <c r="E728" s="20" t="s">
        <v>326</v>
      </c>
      <c r="F728" s="12">
        <v>17.042569</v>
      </c>
      <c r="G728" s="14"/>
      <c r="H728" s="14"/>
      <c r="I728" s="14"/>
      <c r="J728" s="14"/>
      <c r="K728" s="14"/>
      <c r="L728" s="12">
        <v>17.042569</v>
      </c>
      <c r="M728" s="14"/>
      <c r="N728" s="14"/>
      <c r="O728" s="14">
        <v>17.042569</v>
      </c>
      <c r="P728" s="14"/>
      <c r="Q728" s="14"/>
      <c r="R728" s="14"/>
      <c r="S728" s="12"/>
      <c r="T728" s="14"/>
      <c r="U728" s="14"/>
      <c r="V728" s="14"/>
    </row>
    <row r="729" spans="1:22" ht="22.9" customHeight="1">
      <c r="A729" s="17" t="s">
        <v>311</v>
      </c>
      <c r="B729" s="17"/>
      <c r="C729" s="17"/>
      <c r="D729" s="19" t="s">
        <v>311</v>
      </c>
      <c r="E729" s="19" t="s">
        <v>312</v>
      </c>
      <c r="F729" s="15">
        <v>32.656176000000002</v>
      </c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>
        <v>32.656176000000002</v>
      </c>
      <c r="S729" s="15"/>
      <c r="T729" s="15"/>
      <c r="U729" s="15"/>
      <c r="V729" s="15"/>
    </row>
    <row r="730" spans="1:22" ht="22.9" customHeight="1">
      <c r="A730" s="17" t="s">
        <v>311</v>
      </c>
      <c r="B730" s="17" t="s">
        <v>283</v>
      </c>
      <c r="C730" s="17"/>
      <c r="D730" s="19" t="s">
        <v>313</v>
      </c>
      <c r="E730" s="19" t="s">
        <v>314</v>
      </c>
      <c r="F730" s="15">
        <v>32.656176000000002</v>
      </c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>
        <v>32.656176000000002</v>
      </c>
      <c r="S730" s="15"/>
      <c r="T730" s="15"/>
      <c r="U730" s="15"/>
      <c r="V730" s="15"/>
    </row>
    <row r="731" spans="1:22" ht="22.9" customHeight="1">
      <c r="A731" s="24" t="s">
        <v>311</v>
      </c>
      <c r="B731" s="24" t="s">
        <v>283</v>
      </c>
      <c r="C731" s="24" t="s">
        <v>278</v>
      </c>
      <c r="D731" s="20" t="s">
        <v>523</v>
      </c>
      <c r="E731" s="20" t="s">
        <v>316</v>
      </c>
      <c r="F731" s="12">
        <v>32.656176000000002</v>
      </c>
      <c r="G731" s="14"/>
      <c r="H731" s="14"/>
      <c r="I731" s="14"/>
      <c r="J731" s="14"/>
      <c r="K731" s="14"/>
      <c r="L731" s="12"/>
      <c r="M731" s="14"/>
      <c r="N731" s="14"/>
      <c r="O731" s="14"/>
      <c r="P731" s="14"/>
      <c r="Q731" s="14"/>
      <c r="R731" s="14">
        <v>32.656176000000002</v>
      </c>
      <c r="S731" s="12"/>
      <c r="T731" s="14"/>
      <c r="U731" s="14"/>
      <c r="V731" s="14"/>
    </row>
    <row r="732" spans="1:22" ht="22.9" customHeight="1">
      <c r="A732" s="11"/>
      <c r="B732" s="11"/>
      <c r="C732" s="11"/>
      <c r="D732" s="19" t="s">
        <v>253</v>
      </c>
      <c r="E732" s="19" t="s">
        <v>254</v>
      </c>
      <c r="F732" s="15">
        <v>413.91248300000001</v>
      </c>
      <c r="G732" s="15">
        <v>307.67493000000002</v>
      </c>
      <c r="H732" s="15">
        <v>158.7816</v>
      </c>
      <c r="I732" s="15">
        <v>31.6236</v>
      </c>
      <c r="J732" s="15">
        <v>51.323729999999998</v>
      </c>
      <c r="K732" s="15">
        <v>65.945999999999998</v>
      </c>
      <c r="L732" s="15">
        <v>70.190897000000007</v>
      </c>
      <c r="M732" s="15">
        <v>45.820895999999998</v>
      </c>
      <c r="N732" s="15"/>
      <c r="O732" s="15">
        <v>19.787976</v>
      </c>
      <c r="P732" s="15"/>
      <c r="Q732" s="15">
        <v>4.5820249999999998</v>
      </c>
      <c r="R732" s="15">
        <v>36.046655999999999</v>
      </c>
      <c r="S732" s="15"/>
      <c r="T732" s="15"/>
      <c r="U732" s="15"/>
      <c r="V732" s="15"/>
    </row>
    <row r="733" spans="1:22" ht="22.9" customHeight="1">
      <c r="A733" s="17" t="s">
        <v>287</v>
      </c>
      <c r="B733" s="17"/>
      <c r="C733" s="17"/>
      <c r="D733" s="19" t="s">
        <v>287</v>
      </c>
      <c r="E733" s="19" t="s">
        <v>288</v>
      </c>
      <c r="F733" s="15">
        <v>307.67493000000002</v>
      </c>
      <c r="G733" s="15">
        <v>307.67493000000002</v>
      </c>
      <c r="H733" s="15">
        <v>158.7816</v>
      </c>
      <c r="I733" s="15">
        <v>31.6236</v>
      </c>
      <c r="J733" s="15">
        <v>51.323729999999998</v>
      </c>
      <c r="K733" s="15">
        <v>65.945999999999998</v>
      </c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22.9" customHeight="1">
      <c r="A734" s="17" t="s">
        <v>287</v>
      </c>
      <c r="B734" s="17" t="s">
        <v>283</v>
      </c>
      <c r="C734" s="17"/>
      <c r="D734" s="19" t="s">
        <v>317</v>
      </c>
      <c r="E734" s="19" t="s">
        <v>318</v>
      </c>
      <c r="F734" s="15">
        <v>307.67493000000002</v>
      </c>
      <c r="G734" s="15">
        <v>307.67493000000002</v>
      </c>
      <c r="H734" s="15">
        <v>158.7816</v>
      </c>
      <c r="I734" s="15">
        <v>31.6236</v>
      </c>
      <c r="J734" s="15">
        <v>51.323729999999998</v>
      </c>
      <c r="K734" s="15">
        <v>65.945999999999998</v>
      </c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22.9" customHeight="1">
      <c r="A735" s="24" t="s">
        <v>287</v>
      </c>
      <c r="B735" s="24" t="s">
        <v>283</v>
      </c>
      <c r="C735" s="24" t="s">
        <v>322</v>
      </c>
      <c r="D735" s="20" t="s">
        <v>525</v>
      </c>
      <c r="E735" s="20" t="s">
        <v>324</v>
      </c>
      <c r="F735" s="12">
        <v>307.67493000000002</v>
      </c>
      <c r="G735" s="14">
        <v>307.67493000000002</v>
      </c>
      <c r="H735" s="14">
        <v>158.7816</v>
      </c>
      <c r="I735" s="14">
        <v>31.6236</v>
      </c>
      <c r="J735" s="14">
        <v>51.323729999999998</v>
      </c>
      <c r="K735" s="14">
        <v>65.945999999999998</v>
      </c>
      <c r="L735" s="12"/>
      <c r="M735" s="14"/>
      <c r="N735" s="14"/>
      <c r="O735" s="14"/>
      <c r="P735" s="14"/>
      <c r="Q735" s="14"/>
      <c r="R735" s="14"/>
      <c r="S735" s="12"/>
      <c r="T735" s="14"/>
      <c r="U735" s="14"/>
      <c r="V735" s="14"/>
    </row>
    <row r="736" spans="1:22" ht="22.9" customHeight="1">
      <c r="A736" s="17" t="s">
        <v>292</v>
      </c>
      <c r="B736" s="17"/>
      <c r="C736" s="17"/>
      <c r="D736" s="19" t="s">
        <v>292</v>
      </c>
      <c r="E736" s="19" t="s">
        <v>293</v>
      </c>
      <c r="F736" s="15">
        <v>50.402920999999999</v>
      </c>
      <c r="G736" s="15"/>
      <c r="H736" s="15"/>
      <c r="I736" s="15"/>
      <c r="J736" s="15"/>
      <c r="K736" s="15"/>
      <c r="L736" s="15">
        <v>50.402920999999999</v>
      </c>
      <c r="M736" s="15">
        <v>45.820895999999998</v>
      </c>
      <c r="N736" s="15"/>
      <c r="O736" s="15"/>
      <c r="P736" s="15"/>
      <c r="Q736" s="15">
        <v>4.5820249999999998</v>
      </c>
      <c r="R736" s="15"/>
      <c r="S736" s="15"/>
      <c r="T736" s="15"/>
      <c r="U736" s="15"/>
      <c r="V736" s="15"/>
    </row>
    <row r="737" spans="1:22" ht="22.9" customHeight="1">
      <c r="A737" s="17" t="s">
        <v>292</v>
      </c>
      <c r="B737" s="17" t="s">
        <v>294</v>
      </c>
      <c r="C737" s="17"/>
      <c r="D737" s="19" t="s">
        <v>295</v>
      </c>
      <c r="E737" s="19" t="s">
        <v>296</v>
      </c>
      <c r="F737" s="15">
        <v>45.820895999999998</v>
      </c>
      <c r="G737" s="15"/>
      <c r="H737" s="15"/>
      <c r="I737" s="15"/>
      <c r="J737" s="15"/>
      <c r="K737" s="15"/>
      <c r="L737" s="15">
        <v>45.820895999999998</v>
      </c>
      <c r="M737" s="15">
        <v>45.820895999999998</v>
      </c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22.9" customHeight="1">
      <c r="A738" s="24" t="s">
        <v>292</v>
      </c>
      <c r="B738" s="24" t="s">
        <v>294</v>
      </c>
      <c r="C738" s="24" t="s">
        <v>294</v>
      </c>
      <c r="D738" s="20" t="s">
        <v>520</v>
      </c>
      <c r="E738" s="20" t="s">
        <v>298</v>
      </c>
      <c r="F738" s="12">
        <v>45.820895999999998</v>
      </c>
      <c r="G738" s="14"/>
      <c r="H738" s="14"/>
      <c r="I738" s="14"/>
      <c r="J738" s="14"/>
      <c r="K738" s="14"/>
      <c r="L738" s="12">
        <v>45.820895999999998</v>
      </c>
      <c r="M738" s="14">
        <v>45.820895999999998</v>
      </c>
      <c r="N738" s="14"/>
      <c r="O738" s="14"/>
      <c r="P738" s="14"/>
      <c r="Q738" s="14"/>
      <c r="R738" s="14"/>
      <c r="S738" s="12"/>
      <c r="T738" s="14"/>
      <c r="U738" s="14"/>
      <c r="V738" s="14"/>
    </row>
    <row r="739" spans="1:22" ht="22.9" customHeight="1">
      <c r="A739" s="17" t="s">
        <v>292</v>
      </c>
      <c r="B739" s="17" t="s">
        <v>299</v>
      </c>
      <c r="C739" s="17"/>
      <c r="D739" s="19" t="s">
        <v>300</v>
      </c>
      <c r="E739" s="19" t="s">
        <v>301</v>
      </c>
      <c r="F739" s="15">
        <v>4.5820249999999998</v>
      </c>
      <c r="G739" s="15"/>
      <c r="H739" s="15"/>
      <c r="I739" s="15"/>
      <c r="J739" s="15"/>
      <c r="K739" s="15"/>
      <c r="L739" s="15">
        <v>4.5820249999999998</v>
      </c>
      <c r="M739" s="15"/>
      <c r="N739" s="15"/>
      <c r="O739" s="15"/>
      <c r="P739" s="15"/>
      <c r="Q739" s="15">
        <v>4.5820249999999998</v>
      </c>
      <c r="R739" s="15"/>
      <c r="S739" s="15"/>
      <c r="T739" s="15"/>
      <c r="U739" s="15"/>
      <c r="V739" s="15"/>
    </row>
    <row r="740" spans="1:22" ht="22.9" customHeight="1">
      <c r="A740" s="24" t="s">
        <v>292</v>
      </c>
      <c r="B740" s="24" t="s">
        <v>299</v>
      </c>
      <c r="C740" s="24" t="s">
        <v>299</v>
      </c>
      <c r="D740" s="20" t="s">
        <v>521</v>
      </c>
      <c r="E740" s="20" t="s">
        <v>303</v>
      </c>
      <c r="F740" s="12">
        <v>4.5820249999999998</v>
      </c>
      <c r="G740" s="14"/>
      <c r="H740" s="14"/>
      <c r="I740" s="14"/>
      <c r="J740" s="14"/>
      <c r="K740" s="14"/>
      <c r="L740" s="12">
        <v>4.5820249999999998</v>
      </c>
      <c r="M740" s="14"/>
      <c r="N740" s="14"/>
      <c r="O740" s="14"/>
      <c r="P740" s="14"/>
      <c r="Q740" s="14">
        <v>4.5820249999999998</v>
      </c>
      <c r="R740" s="14"/>
      <c r="S740" s="12"/>
      <c r="T740" s="14"/>
      <c r="U740" s="14"/>
      <c r="V740" s="14"/>
    </row>
    <row r="741" spans="1:22" ht="22.9" customHeight="1">
      <c r="A741" s="17" t="s">
        <v>304</v>
      </c>
      <c r="B741" s="17"/>
      <c r="C741" s="17"/>
      <c r="D741" s="19" t="s">
        <v>304</v>
      </c>
      <c r="E741" s="19" t="s">
        <v>305</v>
      </c>
      <c r="F741" s="15">
        <v>19.787976</v>
      </c>
      <c r="G741" s="15"/>
      <c r="H741" s="15"/>
      <c r="I741" s="15"/>
      <c r="J741" s="15"/>
      <c r="K741" s="15"/>
      <c r="L741" s="15">
        <v>19.787976</v>
      </c>
      <c r="M741" s="15"/>
      <c r="N741" s="15"/>
      <c r="O741" s="15">
        <v>19.787976</v>
      </c>
      <c r="P741" s="15"/>
      <c r="Q741" s="15"/>
      <c r="R741" s="15"/>
      <c r="S741" s="15"/>
      <c r="T741" s="15"/>
      <c r="U741" s="15"/>
      <c r="V741" s="15"/>
    </row>
    <row r="742" spans="1:22" ht="22.9" customHeight="1">
      <c r="A742" s="17" t="s">
        <v>304</v>
      </c>
      <c r="B742" s="17" t="s">
        <v>306</v>
      </c>
      <c r="C742" s="17"/>
      <c r="D742" s="19" t="s">
        <v>307</v>
      </c>
      <c r="E742" s="19" t="s">
        <v>308</v>
      </c>
      <c r="F742" s="15">
        <v>19.787976</v>
      </c>
      <c r="G742" s="15"/>
      <c r="H742" s="15"/>
      <c r="I742" s="15"/>
      <c r="J742" s="15"/>
      <c r="K742" s="15"/>
      <c r="L742" s="15">
        <v>19.787976</v>
      </c>
      <c r="M742" s="15"/>
      <c r="N742" s="15"/>
      <c r="O742" s="15">
        <v>19.787976</v>
      </c>
      <c r="P742" s="15"/>
      <c r="Q742" s="15"/>
      <c r="R742" s="15"/>
      <c r="S742" s="15"/>
      <c r="T742" s="15"/>
      <c r="U742" s="15"/>
      <c r="V742" s="15"/>
    </row>
    <row r="743" spans="1:22" ht="22.9" customHeight="1">
      <c r="A743" s="24" t="s">
        <v>304</v>
      </c>
      <c r="B743" s="24" t="s">
        <v>306</v>
      </c>
      <c r="C743" s="24" t="s">
        <v>283</v>
      </c>
      <c r="D743" s="20" t="s">
        <v>526</v>
      </c>
      <c r="E743" s="20" t="s">
        <v>326</v>
      </c>
      <c r="F743" s="12">
        <v>19.787976</v>
      </c>
      <c r="G743" s="14"/>
      <c r="H743" s="14"/>
      <c r="I743" s="14"/>
      <c r="J743" s="14"/>
      <c r="K743" s="14"/>
      <c r="L743" s="12">
        <v>19.787976</v>
      </c>
      <c r="M743" s="14"/>
      <c r="N743" s="14"/>
      <c r="O743" s="14">
        <v>19.787976</v>
      </c>
      <c r="P743" s="14"/>
      <c r="Q743" s="14"/>
      <c r="R743" s="14"/>
      <c r="S743" s="12"/>
      <c r="T743" s="14"/>
      <c r="U743" s="14"/>
      <c r="V743" s="14"/>
    </row>
    <row r="744" spans="1:22" ht="22.9" customHeight="1">
      <c r="A744" s="17" t="s">
        <v>311</v>
      </c>
      <c r="B744" s="17"/>
      <c r="C744" s="17"/>
      <c r="D744" s="19" t="s">
        <v>311</v>
      </c>
      <c r="E744" s="19" t="s">
        <v>312</v>
      </c>
      <c r="F744" s="15">
        <v>36.046655999999999</v>
      </c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>
        <v>36.046655999999999</v>
      </c>
      <c r="S744" s="15"/>
      <c r="T744" s="15"/>
      <c r="U744" s="15"/>
      <c r="V744" s="15"/>
    </row>
    <row r="745" spans="1:22" ht="22.9" customHeight="1">
      <c r="A745" s="17" t="s">
        <v>311</v>
      </c>
      <c r="B745" s="17" t="s">
        <v>283</v>
      </c>
      <c r="C745" s="17"/>
      <c r="D745" s="19" t="s">
        <v>313</v>
      </c>
      <c r="E745" s="19" t="s">
        <v>314</v>
      </c>
      <c r="F745" s="15">
        <v>36.046655999999999</v>
      </c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>
        <v>36.046655999999999</v>
      </c>
      <c r="S745" s="15"/>
      <c r="T745" s="15"/>
      <c r="U745" s="15"/>
      <c r="V745" s="15"/>
    </row>
    <row r="746" spans="1:22" ht="22.9" customHeight="1">
      <c r="A746" s="24" t="s">
        <v>311</v>
      </c>
      <c r="B746" s="24" t="s">
        <v>283</v>
      </c>
      <c r="C746" s="24" t="s">
        <v>278</v>
      </c>
      <c r="D746" s="20" t="s">
        <v>523</v>
      </c>
      <c r="E746" s="20" t="s">
        <v>316</v>
      </c>
      <c r="F746" s="12">
        <v>36.046655999999999</v>
      </c>
      <c r="G746" s="14"/>
      <c r="H746" s="14"/>
      <c r="I746" s="14"/>
      <c r="J746" s="14"/>
      <c r="K746" s="14"/>
      <c r="L746" s="12"/>
      <c r="M746" s="14"/>
      <c r="N746" s="14"/>
      <c r="O746" s="14"/>
      <c r="P746" s="14"/>
      <c r="Q746" s="14"/>
      <c r="R746" s="14">
        <v>36.046655999999999</v>
      </c>
      <c r="S746" s="12"/>
      <c r="T746" s="14"/>
      <c r="U746" s="14"/>
      <c r="V746" s="14"/>
    </row>
    <row r="747" spans="1:22" ht="22.9" customHeight="1">
      <c r="A747" s="11"/>
      <c r="B747" s="11"/>
      <c r="C747" s="11"/>
      <c r="D747" s="19" t="s">
        <v>255</v>
      </c>
      <c r="E747" s="19" t="s">
        <v>256</v>
      </c>
      <c r="F747" s="15">
        <v>448.44458600000002</v>
      </c>
      <c r="G747" s="15">
        <v>334.18214999999998</v>
      </c>
      <c r="H747" s="15">
        <v>160.7388</v>
      </c>
      <c r="I747" s="15">
        <v>37.7256</v>
      </c>
      <c r="J747" s="15">
        <v>58.363349999999997</v>
      </c>
      <c r="K747" s="15">
        <v>77.354399999999998</v>
      </c>
      <c r="L747" s="15">
        <v>75.122228000000007</v>
      </c>
      <c r="M747" s="15">
        <v>49.184528</v>
      </c>
      <c r="N747" s="15"/>
      <c r="O747" s="15">
        <v>21.019269999999999</v>
      </c>
      <c r="P747" s="15"/>
      <c r="Q747" s="15">
        <v>4.9184299999999999</v>
      </c>
      <c r="R747" s="15">
        <v>39.140208000000001</v>
      </c>
      <c r="S747" s="15"/>
      <c r="T747" s="15"/>
      <c r="U747" s="15"/>
      <c r="V747" s="15"/>
    </row>
    <row r="748" spans="1:22" ht="22.9" customHeight="1">
      <c r="A748" s="17" t="s">
        <v>287</v>
      </c>
      <c r="B748" s="17"/>
      <c r="C748" s="17"/>
      <c r="D748" s="19" t="s">
        <v>287</v>
      </c>
      <c r="E748" s="19" t="s">
        <v>288</v>
      </c>
      <c r="F748" s="15">
        <v>334.18214999999998</v>
      </c>
      <c r="G748" s="15">
        <v>334.18214999999998</v>
      </c>
      <c r="H748" s="15">
        <v>160.7388</v>
      </c>
      <c r="I748" s="15">
        <v>37.7256</v>
      </c>
      <c r="J748" s="15">
        <v>58.363349999999997</v>
      </c>
      <c r="K748" s="15">
        <v>77.354399999999998</v>
      </c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22.9" customHeight="1">
      <c r="A749" s="17" t="s">
        <v>287</v>
      </c>
      <c r="B749" s="17" t="s">
        <v>283</v>
      </c>
      <c r="C749" s="17"/>
      <c r="D749" s="19" t="s">
        <v>317</v>
      </c>
      <c r="E749" s="19" t="s">
        <v>318</v>
      </c>
      <c r="F749" s="15">
        <v>334.18214999999998</v>
      </c>
      <c r="G749" s="15">
        <v>334.18214999999998</v>
      </c>
      <c r="H749" s="15">
        <v>160.7388</v>
      </c>
      <c r="I749" s="15">
        <v>37.7256</v>
      </c>
      <c r="J749" s="15">
        <v>58.363349999999997</v>
      </c>
      <c r="K749" s="15">
        <v>77.354399999999998</v>
      </c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22.9" customHeight="1">
      <c r="A750" s="24" t="s">
        <v>287</v>
      </c>
      <c r="B750" s="24" t="s">
        <v>283</v>
      </c>
      <c r="C750" s="24" t="s">
        <v>283</v>
      </c>
      <c r="D750" s="20" t="s">
        <v>528</v>
      </c>
      <c r="E750" s="20" t="s">
        <v>335</v>
      </c>
      <c r="F750" s="12">
        <v>334.18214999999998</v>
      </c>
      <c r="G750" s="14">
        <v>334.18214999999998</v>
      </c>
      <c r="H750" s="14">
        <v>160.7388</v>
      </c>
      <c r="I750" s="14">
        <v>37.7256</v>
      </c>
      <c r="J750" s="14">
        <v>58.363349999999997</v>
      </c>
      <c r="K750" s="14">
        <v>77.354399999999998</v>
      </c>
      <c r="L750" s="12"/>
      <c r="M750" s="14"/>
      <c r="N750" s="14"/>
      <c r="O750" s="14"/>
      <c r="P750" s="14"/>
      <c r="Q750" s="14"/>
      <c r="R750" s="14"/>
      <c r="S750" s="12"/>
      <c r="T750" s="14"/>
      <c r="U750" s="14"/>
      <c r="V750" s="14"/>
    </row>
    <row r="751" spans="1:22" ht="22.9" customHeight="1">
      <c r="A751" s="17" t="s">
        <v>292</v>
      </c>
      <c r="B751" s="17"/>
      <c r="C751" s="17"/>
      <c r="D751" s="19" t="s">
        <v>292</v>
      </c>
      <c r="E751" s="19" t="s">
        <v>293</v>
      </c>
      <c r="F751" s="15">
        <v>54.102958000000001</v>
      </c>
      <c r="G751" s="15"/>
      <c r="H751" s="15"/>
      <c r="I751" s="15"/>
      <c r="J751" s="15"/>
      <c r="K751" s="15"/>
      <c r="L751" s="15">
        <v>54.102958000000001</v>
      </c>
      <c r="M751" s="15">
        <v>49.184528</v>
      </c>
      <c r="N751" s="15"/>
      <c r="O751" s="15"/>
      <c r="P751" s="15"/>
      <c r="Q751" s="15">
        <v>4.9184299999999999</v>
      </c>
      <c r="R751" s="15"/>
      <c r="S751" s="15"/>
      <c r="T751" s="15"/>
      <c r="U751" s="15"/>
      <c r="V751" s="15"/>
    </row>
    <row r="752" spans="1:22" ht="22.9" customHeight="1">
      <c r="A752" s="17" t="s">
        <v>292</v>
      </c>
      <c r="B752" s="17" t="s">
        <v>294</v>
      </c>
      <c r="C752" s="17"/>
      <c r="D752" s="19" t="s">
        <v>295</v>
      </c>
      <c r="E752" s="19" t="s">
        <v>296</v>
      </c>
      <c r="F752" s="15">
        <v>49.184528</v>
      </c>
      <c r="G752" s="15"/>
      <c r="H752" s="15"/>
      <c r="I752" s="15"/>
      <c r="J752" s="15"/>
      <c r="K752" s="15"/>
      <c r="L752" s="15">
        <v>49.184528</v>
      </c>
      <c r="M752" s="15">
        <v>49.184528</v>
      </c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22.9" customHeight="1">
      <c r="A753" s="24" t="s">
        <v>292</v>
      </c>
      <c r="B753" s="24" t="s">
        <v>294</v>
      </c>
      <c r="C753" s="24" t="s">
        <v>294</v>
      </c>
      <c r="D753" s="20" t="s">
        <v>520</v>
      </c>
      <c r="E753" s="20" t="s">
        <v>298</v>
      </c>
      <c r="F753" s="12">
        <v>49.184528</v>
      </c>
      <c r="G753" s="14"/>
      <c r="H753" s="14"/>
      <c r="I753" s="14"/>
      <c r="J753" s="14"/>
      <c r="K753" s="14"/>
      <c r="L753" s="12">
        <v>49.184528</v>
      </c>
      <c r="M753" s="14">
        <v>49.184528</v>
      </c>
      <c r="N753" s="14"/>
      <c r="O753" s="14"/>
      <c r="P753" s="14"/>
      <c r="Q753" s="14"/>
      <c r="R753" s="14"/>
      <c r="S753" s="12"/>
      <c r="T753" s="14"/>
      <c r="U753" s="14"/>
      <c r="V753" s="14"/>
    </row>
    <row r="754" spans="1:22" ht="22.9" customHeight="1">
      <c r="A754" s="17" t="s">
        <v>292</v>
      </c>
      <c r="B754" s="17" t="s">
        <v>299</v>
      </c>
      <c r="C754" s="17"/>
      <c r="D754" s="19" t="s">
        <v>300</v>
      </c>
      <c r="E754" s="19" t="s">
        <v>301</v>
      </c>
      <c r="F754" s="15">
        <v>4.9184299999999999</v>
      </c>
      <c r="G754" s="15"/>
      <c r="H754" s="15"/>
      <c r="I754" s="15"/>
      <c r="J754" s="15"/>
      <c r="K754" s="15"/>
      <c r="L754" s="15">
        <v>4.9184299999999999</v>
      </c>
      <c r="M754" s="15"/>
      <c r="N754" s="15"/>
      <c r="O754" s="15"/>
      <c r="P754" s="15"/>
      <c r="Q754" s="15">
        <v>4.9184299999999999</v>
      </c>
      <c r="R754" s="15"/>
      <c r="S754" s="15"/>
      <c r="T754" s="15"/>
      <c r="U754" s="15"/>
      <c r="V754" s="15"/>
    </row>
    <row r="755" spans="1:22" ht="22.9" customHeight="1">
      <c r="A755" s="24" t="s">
        <v>292</v>
      </c>
      <c r="B755" s="24" t="s">
        <v>299</v>
      </c>
      <c r="C755" s="24" t="s">
        <v>299</v>
      </c>
      <c r="D755" s="20" t="s">
        <v>521</v>
      </c>
      <c r="E755" s="20" t="s">
        <v>303</v>
      </c>
      <c r="F755" s="12">
        <v>4.9184299999999999</v>
      </c>
      <c r="G755" s="14"/>
      <c r="H755" s="14"/>
      <c r="I755" s="14"/>
      <c r="J755" s="14"/>
      <c r="K755" s="14"/>
      <c r="L755" s="12">
        <v>4.9184299999999999</v>
      </c>
      <c r="M755" s="14"/>
      <c r="N755" s="14"/>
      <c r="O755" s="14"/>
      <c r="P755" s="14"/>
      <c r="Q755" s="14">
        <v>4.9184299999999999</v>
      </c>
      <c r="R755" s="14"/>
      <c r="S755" s="12"/>
      <c r="T755" s="14"/>
      <c r="U755" s="14"/>
      <c r="V755" s="14"/>
    </row>
    <row r="756" spans="1:22" ht="22.9" customHeight="1">
      <c r="A756" s="17" t="s">
        <v>304</v>
      </c>
      <c r="B756" s="17"/>
      <c r="C756" s="17"/>
      <c r="D756" s="19" t="s">
        <v>304</v>
      </c>
      <c r="E756" s="19" t="s">
        <v>305</v>
      </c>
      <c r="F756" s="15">
        <v>21.019269999999999</v>
      </c>
      <c r="G756" s="15"/>
      <c r="H756" s="15"/>
      <c r="I756" s="15"/>
      <c r="J756" s="15"/>
      <c r="K756" s="15"/>
      <c r="L756" s="15">
        <v>21.019269999999999</v>
      </c>
      <c r="M756" s="15"/>
      <c r="N756" s="15"/>
      <c r="O756" s="15">
        <v>21.019269999999999</v>
      </c>
      <c r="P756" s="15"/>
      <c r="Q756" s="15"/>
      <c r="R756" s="15"/>
      <c r="S756" s="15"/>
      <c r="T756" s="15"/>
      <c r="U756" s="15"/>
      <c r="V756" s="15"/>
    </row>
    <row r="757" spans="1:22" ht="22.9" customHeight="1">
      <c r="A757" s="17" t="s">
        <v>304</v>
      </c>
      <c r="B757" s="17" t="s">
        <v>306</v>
      </c>
      <c r="C757" s="17"/>
      <c r="D757" s="19" t="s">
        <v>307</v>
      </c>
      <c r="E757" s="19" t="s">
        <v>308</v>
      </c>
      <c r="F757" s="15">
        <v>21.019269999999999</v>
      </c>
      <c r="G757" s="15"/>
      <c r="H757" s="15"/>
      <c r="I757" s="15"/>
      <c r="J757" s="15"/>
      <c r="K757" s="15"/>
      <c r="L757" s="15">
        <v>21.019269999999999</v>
      </c>
      <c r="M757" s="15"/>
      <c r="N757" s="15"/>
      <c r="O757" s="15">
        <v>21.019269999999999</v>
      </c>
      <c r="P757" s="15"/>
      <c r="Q757" s="15"/>
      <c r="R757" s="15"/>
      <c r="S757" s="15"/>
      <c r="T757" s="15"/>
      <c r="U757" s="15"/>
      <c r="V757" s="15"/>
    </row>
    <row r="758" spans="1:22" ht="22.9" customHeight="1">
      <c r="A758" s="24" t="s">
        <v>304</v>
      </c>
      <c r="B758" s="24" t="s">
        <v>306</v>
      </c>
      <c r="C758" s="24" t="s">
        <v>283</v>
      </c>
      <c r="D758" s="20" t="s">
        <v>526</v>
      </c>
      <c r="E758" s="20" t="s">
        <v>326</v>
      </c>
      <c r="F758" s="12">
        <v>21.019269999999999</v>
      </c>
      <c r="G758" s="14"/>
      <c r="H758" s="14"/>
      <c r="I758" s="14"/>
      <c r="J758" s="14"/>
      <c r="K758" s="14"/>
      <c r="L758" s="12">
        <v>21.019269999999999</v>
      </c>
      <c r="M758" s="14"/>
      <c r="N758" s="14"/>
      <c r="O758" s="14">
        <v>21.019269999999999</v>
      </c>
      <c r="P758" s="14"/>
      <c r="Q758" s="14"/>
      <c r="R758" s="14"/>
      <c r="S758" s="12"/>
      <c r="T758" s="14"/>
      <c r="U758" s="14"/>
      <c r="V758" s="14"/>
    </row>
    <row r="759" spans="1:22" ht="22.9" customHeight="1">
      <c r="A759" s="17" t="s">
        <v>311</v>
      </c>
      <c r="B759" s="17"/>
      <c r="C759" s="17"/>
      <c r="D759" s="19" t="s">
        <v>311</v>
      </c>
      <c r="E759" s="19" t="s">
        <v>312</v>
      </c>
      <c r="F759" s="15">
        <v>39.140208000000001</v>
      </c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>
        <v>39.140208000000001</v>
      </c>
      <c r="S759" s="15"/>
      <c r="T759" s="15"/>
      <c r="U759" s="15"/>
      <c r="V759" s="15"/>
    </row>
    <row r="760" spans="1:22" ht="22.9" customHeight="1">
      <c r="A760" s="17" t="s">
        <v>311</v>
      </c>
      <c r="B760" s="17" t="s">
        <v>283</v>
      </c>
      <c r="C760" s="17"/>
      <c r="D760" s="19" t="s">
        <v>313</v>
      </c>
      <c r="E760" s="19" t="s">
        <v>314</v>
      </c>
      <c r="F760" s="15">
        <v>39.140208000000001</v>
      </c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>
        <v>39.140208000000001</v>
      </c>
      <c r="S760" s="15"/>
      <c r="T760" s="15"/>
      <c r="U760" s="15"/>
      <c r="V760" s="15"/>
    </row>
    <row r="761" spans="1:22" ht="22.9" customHeight="1">
      <c r="A761" s="24" t="s">
        <v>311</v>
      </c>
      <c r="B761" s="24" t="s">
        <v>283</v>
      </c>
      <c r="C761" s="24" t="s">
        <v>278</v>
      </c>
      <c r="D761" s="20" t="s">
        <v>523</v>
      </c>
      <c r="E761" s="20" t="s">
        <v>316</v>
      </c>
      <c r="F761" s="12">
        <v>39.140208000000001</v>
      </c>
      <c r="G761" s="14"/>
      <c r="H761" s="14"/>
      <c r="I761" s="14"/>
      <c r="J761" s="14"/>
      <c r="K761" s="14"/>
      <c r="L761" s="12"/>
      <c r="M761" s="14"/>
      <c r="N761" s="14"/>
      <c r="O761" s="14"/>
      <c r="P761" s="14"/>
      <c r="Q761" s="14"/>
      <c r="R761" s="14">
        <v>39.140208000000001</v>
      </c>
      <c r="S761" s="12"/>
      <c r="T761" s="14"/>
      <c r="U761" s="14"/>
      <c r="V761" s="14"/>
    </row>
    <row r="762" spans="1:22" ht="22.9" customHeight="1">
      <c r="A762" s="11"/>
      <c r="B762" s="11"/>
      <c r="C762" s="11"/>
      <c r="D762" s="19" t="s">
        <v>257</v>
      </c>
      <c r="E762" s="19" t="s">
        <v>258</v>
      </c>
      <c r="F762" s="15">
        <v>669.61305700000003</v>
      </c>
      <c r="G762" s="15">
        <v>496.73021999999997</v>
      </c>
      <c r="H762" s="15">
        <v>263.226</v>
      </c>
      <c r="I762" s="15">
        <v>45.025199999999998</v>
      </c>
      <c r="J762" s="15">
        <v>83.006219999999999</v>
      </c>
      <c r="K762" s="15">
        <v>105.47280000000001</v>
      </c>
      <c r="L762" s="15">
        <v>114.651253</v>
      </c>
      <c r="M762" s="15">
        <v>74.815792000000002</v>
      </c>
      <c r="N762" s="15"/>
      <c r="O762" s="15">
        <v>32.353873</v>
      </c>
      <c r="P762" s="15"/>
      <c r="Q762" s="15">
        <v>7.4815880000000003</v>
      </c>
      <c r="R762" s="15">
        <v>58.231583999999998</v>
      </c>
      <c r="S762" s="15"/>
      <c r="T762" s="15"/>
      <c r="U762" s="15"/>
      <c r="V762" s="15"/>
    </row>
    <row r="763" spans="1:22" ht="22.9" customHeight="1">
      <c r="A763" s="17" t="s">
        <v>287</v>
      </c>
      <c r="B763" s="17"/>
      <c r="C763" s="17"/>
      <c r="D763" s="19" t="s">
        <v>287</v>
      </c>
      <c r="E763" s="19" t="s">
        <v>288</v>
      </c>
      <c r="F763" s="15">
        <v>496.73021999999997</v>
      </c>
      <c r="G763" s="15">
        <v>496.73021999999997</v>
      </c>
      <c r="H763" s="15">
        <v>263.226</v>
      </c>
      <c r="I763" s="15">
        <v>45.025199999999998</v>
      </c>
      <c r="J763" s="15">
        <v>83.006219999999999</v>
      </c>
      <c r="K763" s="15">
        <v>105.47280000000001</v>
      </c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22.9" customHeight="1">
      <c r="A764" s="17" t="s">
        <v>287</v>
      </c>
      <c r="B764" s="17" t="s">
        <v>283</v>
      </c>
      <c r="C764" s="17"/>
      <c r="D764" s="19" t="s">
        <v>317</v>
      </c>
      <c r="E764" s="19" t="s">
        <v>318</v>
      </c>
      <c r="F764" s="15">
        <v>496.73021999999997</v>
      </c>
      <c r="G764" s="15">
        <v>496.73021999999997</v>
      </c>
      <c r="H764" s="15">
        <v>263.226</v>
      </c>
      <c r="I764" s="15">
        <v>45.025199999999998</v>
      </c>
      <c r="J764" s="15">
        <v>83.006219999999999</v>
      </c>
      <c r="K764" s="15">
        <v>105.47280000000001</v>
      </c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22.9" customHeight="1">
      <c r="A765" s="24" t="s">
        <v>287</v>
      </c>
      <c r="B765" s="24" t="s">
        <v>283</v>
      </c>
      <c r="C765" s="24" t="s">
        <v>283</v>
      </c>
      <c r="D765" s="20" t="s">
        <v>528</v>
      </c>
      <c r="E765" s="20" t="s">
        <v>335</v>
      </c>
      <c r="F765" s="12">
        <v>496.73021999999997</v>
      </c>
      <c r="G765" s="14">
        <v>496.73021999999997</v>
      </c>
      <c r="H765" s="14">
        <v>263.226</v>
      </c>
      <c r="I765" s="14">
        <v>45.025199999999998</v>
      </c>
      <c r="J765" s="14">
        <v>83.006219999999999</v>
      </c>
      <c r="K765" s="14">
        <v>105.47280000000001</v>
      </c>
      <c r="L765" s="12"/>
      <c r="M765" s="14"/>
      <c r="N765" s="14"/>
      <c r="O765" s="14"/>
      <c r="P765" s="14"/>
      <c r="Q765" s="14"/>
      <c r="R765" s="14"/>
      <c r="S765" s="12"/>
      <c r="T765" s="14"/>
      <c r="U765" s="14"/>
      <c r="V765" s="14"/>
    </row>
    <row r="766" spans="1:22" ht="22.9" customHeight="1">
      <c r="A766" s="17" t="s">
        <v>292</v>
      </c>
      <c r="B766" s="17"/>
      <c r="C766" s="17"/>
      <c r="D766" s="19" t="s">
        <v>292</v>
      </c>
      <c r="E766" s="19" t="s">
        <v>293</v>
      </c>
      <c r="F766" s="15">
        <v>82.297380000000004</v>
      </c>
      <c r="G766" s="15"/>
      <c r="H766" s="15"/>
      <c r="I766" s="15"/>
      <c r="J766" s="15"/>
      <c r="K766" s="15"/>
      <c r="L766" s="15">
        <v>82.297380000000004</v>
      </c>
      <c r="M766" s="15">
        <v>74.815792000000002</v>
      </c>
      <c r="N766" s="15"/>
      <c r="O766" s="15"/>
      <c r="P766" s="15"/>
      <c r="Q766" s="15">
        <v>7.4815880000000003</v>
      </c>
      <c r="R766" s="15"/>
      <c r="S766" s="15"/>
      <c r="T766" s="15"/>
      <c r="U766" s="15"/>
      <c r="V766" s="15"/>
    </row>
    <row r="767" spans="1:22" ht="22.9" customHeight="1">
      <c r="A767" s="17" t="s">
        <v>292</v>
      </c>
      <c r="B767" s="17" t="s">
        <v>294</v>
      </c>
      <c r="C767" s="17"/>
      <c r="D767" s="19" t="s">
        <v>295</v>
      </c>
      <c r="E767" s="19" t="s">
        <v>296</v>
      </c>
      <c r="F767" s="15">
        <v>74.815792000000002</v>
      </c>
      <c r="G767" s="15"/>
      <c r="H767" s="15"/>
      <c r="I767" s="15"/>
      <c r="J767" s="15"/>
      <c r="K767" s="15"/>
      <c r="L767" s="15">
        <v>74.815792000000002</v>
      </c>
      <c r="M767" s="15">
        <v>74.815792000000002</v>
      </c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22.9" customHeight="1">
      <c r="A768" s="24" t="s">
        <v>292</v>
      </c>
      <c r="B768" s="24" t="s">
        <v>294</v>
      </c>
      <c r="C768" s="24" t="s">
        <v>294</v>
      </c>
      <c r="D768" s="20" t="s">
        <v>520</v>
      </c>
      <c r="E768" s="20" t="s">
        <v>298</v>
      </c>
      <c r="F768" s="12">
        <v>74.815792000000002</v>
      </c>
      <c r="G768" s="14"/>
      <c r="H768" s="14"/>
      <c r="I768" s="14"/>
      <c r="J768" s="14"/>
      <c r="K768" s="14"/>
      <c r="L768" s="12">
        <v>74.815792000000002</v>
      </c>
      <c r="M768" s="14">
        <v>74.815792000000002</v>
      </c>
      <c r="N768" s="14"/>
      <c r="O768" s="14"/>
      <c r="P768" s="14"/>
      <c r="Q768" s="14"/>
      <c r="R768" s="14"/>
      <c r="S768" s="12"/>
      <c r="T768" s="14"/>
      <c r="U768" s="14"/>
      <c r="V768" s="14"/>
    </row>
    <row r="769" spans="1:22" ht="22.9" customHeight="1">
      <c r="A769" s="17" t="s">
        <v>292</v>
      </c>
      <c r="B769" s="17" t="s">
        <v>299</v>
      </c>
      <c r="C769" s="17"/>
      <c r="D769" s="19" t="s">
        <v>300</v>
      </c>
      <c r="E769" s="19" t="s">
        <v>301</v>
      </c>
      <c r="F769" s="15">
        <v>7.4815880000000003</v>
      </c>
      <c r="G769" s="15"/>
      <c r="H769" s="15"/>
      <c r="I769" s="15"/>
      <c r="J769" s="15"/>
      <c r="K769" s="15"/>
      <c r="L769" s="15">
        <v>7.4815880000000003</v>
      </c>
      <c r="M769" s="15"/>
      <c r="N769" s="15"/>
      <c r="O769" s="15"/>
      <c r="P769" s="15"/>
      <c r="Q769" s="15">
        <v>7.4815880000000003</v>
      </c>
      <c r="R769" s="15"/>
      <c r="S769" s="15"/>
      <c r="T769" s="15"/>
      <c r="U769" s="15"/>
      <c r="V769" s="15"/>
    </row>
    <row r="770" spans="1:22" ht="22.9" customHeight="1">
      <c r="A770" s="24" t="s">
        <v>292</v>
      </c>
      <c r="B770" s="24" t="s">
        <v>299</v>
      </c>
      <c r="C770" s="24" t="s">
        <v>299</v>
      </c>
      <c r="D770" s="20" t="s">
        <v>521</v>
      </c>
      <c r="E770" s="20" t="s">
        <v>303</v>
      </c>
      <c r="F770" s="12">
        <v>7.4815880000000003</v>
      </c>
      <c r="G770" s="14"/>
      <c r="H770" s="14"/>
      <c r="I770" s="14"/>
      <c r="J770" s="14"/>
      <c r="K770" s="14"/>
      <c r="L770" s="12">
        <v>7.4815880000000003</v>
      </c>
      <c r="M770" s="14"/>
      <c r="N770" s="14"/>
      <c r="O770" s="14"/>
      <c r="P770" s="14"/>
      <c r="Q770" s="14">
        <v>7.4815880000000003</v>
      </c>
      <c r="R770" s="14"/>
      <c r="S770" s="12"/>
      <c r="T770" s="14"/>
      <c r="U770" s="14"/>
      <c r="V770" s="14"/>
    </row>
    <row r="771" spans="1:22" ht="22.9" customHeight="1">
      <c r="A771" s="17" t="s">
        <v>304</v>
      </c>
      <c r="B771" s="17"/>
      <c r="C771" s="17"/>
      <c r="D771" s="19" t="s">
        <v>304</v>
      </c>
      <c r="E771" s="19" t="s">
        <v>305</v>
      </c>
      <c r="F771" s="15">
        <v>32.353873</v>
      </c>
      <c r="G771" s="15"/>
      <c r="H771" s="15"/>
      <c r="I771" s="15"/>
      <c r="J771" s="15"/>
      <c r="K771" s="15"/>
      <c r="L771" s="15">
        <v>32.353873</v>
      </c>
      <c r="M771" s="15"/>
      <c r="N771" s="15"/>
      <c r="O771" s="15">
        <v>32.353873</v>
      </c>
      <c r="P771" s="15"/>
      <c r="Q771" s="15"/>
      <c r="R771" s="15"/>
      <c r="S771" s="15"/>
      <c r="T771" s="15"/>
      <c r="U771" s="15"/>
      <c r="V771" s="15"/>
    </row>
    <row r="772" spans="1:22" ht="22.9" customHeight="1">
      <c r="A772" s="17" t="s">
        <v>304</v>
      </c>
      <c r="B772" s="17" t="s">
        <v>306</v>
      </c>
      <c r="C772" s="17"/>
      <c r="D772" s="19" t="s">
        <v>307</v>
      </c>
      <c r="E772" s="19" t="s">
        <v>308</v>
      </c>
      <c r="F772" s="15">
        <v>32.353873</v>
      </c>
      <c r="G772" s="15"/>
      <c r="H772" s="15"/>
      <c r="I772" s="15"/>
      <c r="J772" s="15"/>
      <c r="K772" s="15"/>
      <c r="L772" s="15">
        <v>32.353873</v>
      </c>
      <c r="M772" s="15"/>
      <c r="N772" s="15"/>
      <c r="O772" s="15">
        <v>32.353873</v>
      </c>
      <c r="P772" s="15"/>
      <c r="Q772" s="15"/>
      <c r="R772" s="15"/>
      <c r="S772" s="15"/>
      <c r="T772" s="15"/>
      <c r="U772" s="15"/>
      <c r="V772" s="15"/>
    </row>
    <row r="773" spans="1:22" ht="22.9" customHeight="1">
      <c r="A773" s="24" t="s">
        <v>304</v>
      </c>
      <c r="B773" s="24" t="s">
        <v>306</v>
      </c>
      <c r="C773" s="24" t="s">
        <v>283</v>
      </c>
      <c r="D773" s="20" t="s">
        <v>526</v>
      </c>
      <c r="E773" s="20" t="s">
        <v>326</v>
      </c>
      <c r="F773" s="12">
        <v>32.353873</v>
      </c>
      <c r="G773" s="14"/>
      <c r="H773" s="14"/>
      <c r="I773" s="14"/>
      <c r="J773" s="14"/>
      <c r="K773" s="14"/>
      <c r="L773" s="12">
        <v>32.353873</v>
      </c>
      <c r="M773" s="14"/>
      <c r="N773" s="14"/>
      <c r="O773" s="14">
        <v>32.353873</v>
      </c>
      <c r="P773" s="14"/>
      <c r="Q773" s="14"/>
      <c r="R773" s="14"/>
      <c r="S773" s="12"/>
      <c r="T773" s="14"/>
      <c r="U773" s="14"/>
      <c r="V773" s="14"/>
    </row>
    <row r="774" spans="1:22" ht="22.9" customHeight="1">
      <c r="A774" s="17" t="s">
        <v>311</v>
      </c>
      <c r="B774" s="17"/>
      <c r="C774" s="17"/>
      <c r="D774" s="19" t="s">
        <v>311</v>
      </c>
      <c r="E774" s="19" t="s">
        <v>312</v>
      </c>
      <c r="F774" s="15">
        <v>58.231583999999998</v>
      </c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>
        <v>58.231583999999998</v>
      </c>
      <c r="S774" s="15"/>
      <c r="T774" s="15"/>
      <c r="U774" s="15"/>
      <c r="V774" s="15"/>
    </row>
    <row r="775" spans="1:22" ht="22.9" customHeight="1">
      <c r="A775" s="17" t="s">
        <v>311</v>
      </c>
      <c r="B775" s="17" t="s">
        <v>283</v>
      </c>
      <c r="C775" s="17"/>
      <c r="D775" s="19" t="s">
        <v>313</v>
      </c>
      <c r="E775" s="19" t="s">
        <v>314</v>
      </c>
      <c r="F775" s="15">
        <v>58.231583999999998</v>
      </c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>
        <v>58.231583999999998</v>
      </c>
      <c r="S775" s="15"/>
      <c r="T775" s="15"/>
      <c r="U775" s="15"/>
      <c r="V775" s="15"/>
    </row>
    <row r="776" spans="1:22" ht="22.9" customHeight="1">
      <c r="A776" s="24" t="s">
        <v>311</v>
      </c>
      <c r="B776" s="24" t="s">
        <v>283</v>
      </c>
      <c r="C776" s="24" t="s">
        <v>278</v>
      </c>
      <c r="D776" s="20" t="s">
        <v>523</v>
      </c>
      <c r="E776" s="20" t="s">
        <v>316</v>
      </c>
      <c r="F776" s="12">
        <v>58.231583999999998</v>
      </c>
      <c r="G776" s="14"/>
      <c r="H776" s="14"/>
      <c r="I776" s="14"/>
      <c r="J776" s="14"/>
      <c r="K776" s="14"/>
      <c r="L776" s="12"/>
      <c r="M776" s="14"/>
      <c r="N776" s="14"/>
      <c r="O776" s="14"/>
      <c r="P776" s="14"/>
      <c r="Q776" s="14"/>
      <c r="R776" s="14">
        <v>58.231583999999998</v>
      </c>
      <c r="S776" s="12"/>
      <c r="T776" s="14"/>
      <c r="U776" s="14"/>
      <c r="V776" s="14"/>
    </row>
    <row r="777" spans="1:22" ht="22.9" customHeight="1">
      <c r="A777" s="11"/>
      <c r="B777" s="11"/>
      <c r="C777" s="11"/>
      <c r="D777" s="19" t="s">
        <v>259</v>
      </c>
      <c r="E777" s="19" t="s">
        <v>260</v>
      </c>
      <c r="F777" s="15">
        <v>204.62986000000001</v>
      </c>
      <c r="G777" s="15">
        <v>151.82141999999999</v>
      </c>
      <c r="H777" s="15">
        <v>71.059200000000004</v>
      </c>
      <c r="I777" s="15">
        <v>12.522</v>
      </c>
      <c r="J777" s="15">
        <v>29.146619999999999</v>
      </c>
      <c r="K777" s="15">
        <v>39.093600000000002</v>
      </c>
      <c r="L777" s="15">
        <v>35.029336000000001</v>
      </c>
      <c r="M777" s="15">
        <v>23.020928000000001</v>
      </c>
      <c r="N777" s="15"/>
      <c r="O777" s="15">
        <v>9.7063810000000004</v>
      </c>
      <c r="P777" s="15"/>
      <c r="Q777" s="15">
        <v>2.3020269999999998</v>
      </c>
      <c r="R777" s="15">
        <v>17.779104</v>
      </c>
      <c r="S777" s="15"/>
      <c r="T777" s="15"/>
      <c r="U777" s="15"/>
      <c r="V777" s="15"/>
    </row>
    <row r="778" spans="1:22" ht="22.9" customHeight="1">
      <c r="A778" s="17" t="s">
        <v>287</v>
      </c>
      <c r="B778" s="17"/>
      <c r="C778" s="17"/>
      <c r="D778" s="19" t="s">
        <v>287</v>
      </c>
      <c r="E778" s="19" t="s">
        <v>288</v>
      </c>
      <c r="F778" s="15">
        <v>151.82141999999999</v>
      </c>
      <c r="G778" s="15">
        <v>151.82141999999999</v>
      </c>
      <c r="H778" s="15">
        <v>71.059200000000004</v>
      </c>
      <c r="I778" s="15">
        <v>12.522</v>
      </c>
      <c r="J778" s="15">
        <v>29.146619999999999</v>
      </c>
      <c r="K778" s="15">
        <v>39.093600000000002</v>
      </c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22.9" customHeight="1">
      <c r="A779" s="17" t="s">
        <v>287</v>
      </c>
      <c r="B779" s="17" t="s">
        <v>283</v>
      </c>
      <c r="C779" s="17"/>
      <c r="D779" s="19" t="s">
        <v>317</v>
      </c>
      <c r="E779" s="19" t="s">
        <v>318</v>
      </c>
      <c r="F779" s="15">
        <v>151.82141999999999</v>
      </c>
      <c r="G779" s="15">
        <v>151.82141999999999</v>
      </c>
      <c r="H779" s="15">
        <v>71.059200000000004</v>
      </c>
      <c r="I779" s="15">
        <v>12.522</v>
      </c>
      <c r="J779" s="15">
        <v>29.146619999999999</v>
      </c>
      <c r="K779" s="15">
        <v>39.093600000000002</v>
      </c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22.9" customHeight="1">
      <c r="A780" s="24" t="s">
        <v>287</v>
      </c>
      <c r="B780" s="24" t="s">
        <v>283</v>
      </c>
      <c r="C780" s="24" t="s">
        <v>322</v>
      </c>
      <c r="D780" s="20" t="s">
        <v>525</v>
      </c>
      <c r="E780" s="20" t="s">
        <v>324</v>
      </c>
      <c r="F780" s="12">
        <v>151.82141999999999</v>
      </c>
      <c r="G780" s="14">
        <v>151.82141999999999</v>
      </c>
      <c r="H780" s="14">
        <v>71.059200000000004</v>
      </c>
      <c r="I780" s="14">
        <v>12.522</v>
      </c>
      <c r="J780" s="14">
        <v>29.146619999999999</v>
      </c>
      <c r="K780" s="14">
        <v>39.093600000000002</v>
      </c>
      <c r="L780" s="12"/>
      <c r="M780" s="14"/>
      <c r="N780" s="14"/>
      <c r="O780" s="14"/>
      <c r="P780" s="14"/>
      <c r="Q780" s="14"/>
      <c r="R780" s="14"/>
      <c r="S780" s="12"/>
      <c r="T780" s="14"/>
      <c r="U780" s="14"/>
      <c r="V780" s="14"/>
    </row>
    <row r="781" spans="1:22" ht="22.9" customHeight="1">
      <c r="A781" s="17" t="s">
        <v>292</v>
      </c>
      <c r="B781" s="17"/>
      <c r="C781" s="17"/>
      <c r="D781" s="19" t="s">
        <v>292</v>
      </c>
      <c r="E781" s="19" t="s">
        <v>293</v>
      </c>
      <c r="F781" s="15">
        <v>25.322955</v>
      </c>
      <c r="G781" s="15"/>
      <c r="H781" s="15"/>
      <c r="I781" s="15"/>
      <c r="J781" s="15"/>
      <c r="K781" s="15"/>
      <c r="L781" s="15">
        <v>25.322955</v>
      </c>
      <c r="M781" s="15">
        <v>23.020928000000001</v>
      </c>
      <c r="N781" s="15"/>
      <c r="O781" s="15"/>
      <c r="P781" s="15"/>
      <c r="Q781" s="15">
        <v>2.3020269999999998</v>
      </c>
      <c r="R781" s="15"/>
      <c r="S781" s="15"/>
      <c r="T781" s="15"/>
      <c r="U781" s="15"/>
      <c r="V781" s="15"/>
    </row>
    <row r="782" spans="1:22" ht="22.9" customHeight="1">
      <c r="A782" s="17" t="s">
        <v>292</v>
      </c>
      <c r="B782" s="17" t="s">
        <v>294</v>
      </c>
      <c r="C782" s="17"/>
      <c r="D782" s="19" t="s">
        <v>295</v>
      </c>
      <c r="E782" s="19" t="s">
        <v>296</v>
      </c>
      <c r="F782" s="15">
        <v>23.020928000000001</v>
      </c>
      <c r="G782" s="15"/>
      <c r="H782" s="15"/>
      <c r="I782" s="15"/>
      <c r="J782" s="15"/>
      <c r="K782" s="15"/>
      <c r="L782" s="15">
        <v>23.020928000000001</v>
      </c>
      <c r="M782" s="15">
        <v>23.020928000000001</v>
      </c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22.9" customHeight="1">
      <c r="A783" s="24" t="s">
        <v>292</v>
      </c>
      <c r="B783" s="24" t="s">
        <v>294</v>
      </c>
      <c r="C783" s="24" t="s">
        <v>294</v>
      </c>
      <c r="D783" s="20" t="s">
        <v>520</v>
      </c>
      <c r="E783" s="20" t="s">
        <v>298</v>
      </c>
      <c r="F783" s="12">
        <v>23.020928000000001</v>
      </c>
      <c r="G783" s="14"/>
      <c r="H783" s="14"/>
      <c r="I783" s="14"/>
      <c r="J783" s="14"/>
      <c r="K783" s="14"/>
      <c r="L783" s="12">
        <v>23.020928000000001</v>
      </c>
      <c r="M783" s="14">
        <v>23.020928000000001</v>
      </c>
      <c r="N783" s="14"/>
      <c r="O783" s="14"/>
      <c r="P783" s="14"/>
      <c r="Q783" s="14"/>
      <c r="R783" s="14"/>
      <c r="S783" s="12"/>
      <c r="T783" s="14"/>
      <c r="U783" s="14"/>
      <c r="V783" s="14"/>
    </row>
    <row r="784" spans="1:22" ht="22.9" customHeight="1">
      <c r="A784" s="17" t="s">
        <v>292</v>
      </c>
      <c r="B784" s="17" t="s">
        <v>299</v>
      </c>
      <c r="C784" s="17"/>
      <c r="D784" s="19" t="s">
        <v>300</v>
      </c>
      <c r="E784" s="19" t="s">
        <v>301</v>
      </c>
      <c r="F784" s="15">
        <v>2.3020269999999998</v>
      </c>
      <c r="G784" s="15"/>
      <c r="H784" s="15"/>
      <c r="I784" s="15"/>
      <c r="J784" s="15"/>
      <c r="K784" s="15"/>
      <c r="L784" s="15">
        <v>2.3020269999999998</v>
      </c>
      <c r="M784" s="15"/>
      <c r="N784" s="15"/>
      <c r="O784" s="15"/>
      <c r="P784" s="15"/>
      <c r="Q784" s="15">
        <v>2.3020269999999998</v>
      </c>
      <c r="R784" s="15"/>
      <c r="S784" s="15"/>
      <c r="T784" s="15"/>
      <c r="U784" s="15"/>
      <c r="V784" s="15"/>
    </row>
    <row r="785" spans="1:22" ht="22.9" customHeight="1">
      <c r="A785" s="24" t="s">
        <v>292</v>
      </c>
      <c r="B785" s="24" t="s">
        <v>299</v>
      </c>
      <c r="C785" s="24" t="s">
        <v>299</v>
      </c>
      <c r="D785" s="20" t="s">
        <v>521</v>
      </c>
      <c r="E785" s="20" t="s">
        <v>303</v>
      </c>
      <c r="F785" s="12">
        <v>2.3020269999999998</v>
      </c>
      <c r="G785" s="14"/>
      <c r="H785" s="14"/>
      <c r="I785" s="14"/>
      <c r="J785" s="14"/>
      <c r="K785" s="14"/>
      <c r="L785" s="12">
        <v>2.3020269999999998</v>
      </c>
      <c r="M785" s="14"/>
      <c r="N785" s="14"/>
      <c r="O785" s="14"/>
      <c r="P785" s="14"/>
      <c r="Q785" s="14">
        <v>2.3020269999999998</v>
      </c>
      <c r="R785" s="14"/>
      <c r="S785" s="12"/>
      <c r="T785" s="14"/>
      <c r="U785" s="14"/>
      <c r="V785" s="14"/>
    </row>
    <row r="786" spans="1:22" ht="22.9" customHeight="1">
      <c r="A786" s="17" t="s">
        <v>304</v>
      </c>
      <c r="B786" s="17"/>
      <c r="C786" s="17"/>
      <c r="D786" s="19" t="s">
        <v>304</v>
      </c>
      <c r="E786" s="19" t="s">
        <v>305</v>
      </c>
      <c r="F786" s="15">
        <v>9.7063810000000004</v>
      </c>
      <c r="G786" s="15"/>
      <c r="H786" s="15"/>
      <c r="I786" s="15"/>
      <c r="J786" s="15"/>
      <c r="K786" s="15"/>
      <c r="L786" s="15">
        <v>9.7063810000000004</v>
      </c>
      <c r="M786" s="15"/>
      <c r="N786" s="15"/>
      <c r="O786" s="15">
        <v>9.7063810000000004</v>
      </c>
      <c r="P786" s="15"/>
      <c r="Q786" s="15"/>
      <c r="R786" s="15"/>
      <c r="S786" s="15"/>
      <c r="T786" s="15"/>
      <c r="U786" s="15"/>
      <c r="V786" s="15"/>
    </row>
    <row r="787" spans="1:22" ht="22.9" customHeight="1">
      <c r="A787" s="17" t="s">
        <v>304</v>
      </c>
      <c r="B787" s="17" t="s">
        <v>306</v>
      </c>
      <c r="C787" s="17"/>
      <c r="D787" s="19" t="s">
        <v>307</v>
      </c>
      <c r="E787" s="19" t="s">
        <v>308</v>
      </c>
      <c r="F787" s="15">
        <v>9.7063810000000004</v>
      </c>
      <c r="G787" s="15"/>
      <c r="H787" s="15"/>
      <c r="I787" s="15"/>
      <c r="J787" s="15"/>
      <c r="K787" s="15"/>
      <c r="L787" s="15">
        <v>9.7063810000000004</v>
      </c>
      <c r="M787" s="15"/>
      <c r="N787" s="15"/>
      <c r="O787" s="15">
        <v>9.7063810000000004</v>
      </c>
      <c r="P787" s="15"/>
      <c r="Q787" s="15"/>
      <c r="R787" s="15"/>
      <c r="S787" s="15"/>
      <c r="T787" s="15"/>
      <c r="U787" s="15"/>
      <c r="V787" s="15"/>
    </row>
    <row r="788" spans="1:22" ht="22.9" customHeight="1">
      <c r="A788" s="24" t="s">
        <v>304</v>
      </c>
      <c r="B788" s="24" t="s">
        <v>306</v>
      </c>
      <c r="C788" s="24" t="s">
        <v>283</v>
      </c>
      <c r="D788" s="20" t="s">
        <v>526</v>
      </c>
      <c r="E788" s="20" t="s">
        <v>326</v>
      </c>
      <c r="F788" s="12">
        <v>9.7063810000000004</v>
      </c>
      <c r="G788" s="14"/>
      <c r="H788" s="14"/>
      <c r="I788" s="14"/>
      <c r="J788" s="14"/>
      <c r="K788" s="14"/>
      <c r="L788" s="12">
        <v>9.7063810000000004</v>
      </c>
      <c r="M788" s="14"/>
      <c r="N788" s="14"/>
      <c r="O788" s="14">
        <v>9.7063810000000004</v>
      </c>
      <c r="P788" s="14"/>
      <c r="Q788" s="14"/>
      <c r="R788" s="14"/>
      <c r="S788" s="12"/>
      <c r="T788" s="14"/>
      <c r="U788" s="14"/>
      <c r="V788" s="14"/>
    </row>
    <row r="789" spans="1:22" ht="22.9" customHeight="1">
      <c r="A789" s="17" t="s">
        <v>311</v>
      </c>
      <c r="B789" s="17"/>
      <c r="C789" s="17"/>
      <c r="D789" s="19" t="s">
        <v>311</v>
      </c>
      <c r="E789" s="19" t="s">
        <v>312</v>
      </c>
      <c r="F789" s="15">
        <v>17.779104</v>
      </c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>
        <v>17.779104</v>
      </c>
      <c r="S789" s="15"/>
      <c r="T789" s="15"/>
      <c r="U789" s="15"/>
      <c r="V789" s="15"/>
    </row>
    <row r="790" spans="1:22" ht="22.9" customHeight="1">
      <c r="A790" s="17" t="s">
        <v>311</v>
      </c>
      <c r="B790" s="17" t="s">
        <v>283</v>
      </c>
      <c r="C790" s="17"/>
      <c r="D790" s="19" t="s">
        <v>313</v>
      </c>
      <c r="E790" s="19" t="s">
        <v>314</v>
      </c>
      <c r="F790" s="15">
        <v>17.779104</v>
      </c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>
        <v>17.779104</v>
      </c>
      <c r="S790" s="15"/>
      <c r="T790" s="15"/>
      <c r="U790" s="15"/>
      <c r="V790" s="15"/>
    </row>
    <row r="791" spans="1:22" ht="22.9" customHeight="1">
      <c r="A791" s="24" t="s">
        <v>311</v>
      </c>
      <c r="B791" s="24" t="s">
        <v>283</v>
      </c>
      <c r="C791" s="24" t="s">
        <v>278</v>
      </c>
      <c r="D791" s="20" t="s">
        <v>523</v>
      </c>
      <c r="E791" s="20" t="s">
        <v>316</v>
      </c>
      <c r="F791" s="12">
        <v>17.779104</v>
      </c>
      <c r="G791" s="14"/>
      <c r="H791" s="14"/>
      <c r="I791" s="14"/>
      <c r="J791" s="14"/>
      <c r="K791" s="14"/>
      <c r="L791" s="12"/>
      <c r="M791" s="14"/>
      <c r="N791" s="14"/>
      <c r="O791" s="14"/>
      <c r="P791" s="14"/>
      <c r="Q791" s="14"/>
      <c r="R791" s="14">
        <v>17.779104</v>
      </c>
      <c r="S791" s="12"/>
      <c r="T791" s="14"/>
      <c r="U791" s="14"/>
      <c r="V791" s="14"/>
    </row>
    <row r="792" spans="1:22" ht="22.9" customHeight="1">
      <c r="A792" s="11"/>
      <c r="B792" s="11"/>
      <c r="C792" s="11"/>
      <c r="D792" s="19" t="s">
        <v>261</v>
      </c>
      <c r="E792" s="19" t="s">
        <v>262</v>
      </c>
      <c r="F792" s="15">
        <v>296.97903500000001</v>
      </c>
      <c r="G792" s="15">
        <v>220.87505999999999</v>
      </c>
      <c r="H792" s="15">
        <v>110.7324</v>
      </c>
      <c r="I792" s="15">
        <v>22.927199999999999</v>
      </c>
      <c r="J792" s="15">
        <v>36.994259999999997</v>
      </c>
      <c r="K792" s="15">
        <v>50.221200000000003</v>
      </c>
      <c r="L792" s="15">
        <v>50.218246999999998</v>
      </c>
      <c r="M792" s="15">
        <v>32.784336000000003</v>
      </c>
      <c r="N792" s="15"/>
      <c r="O792" s="15">
        <v>14.155492000000001</v>
      </c>
      <c r="P792" s="15"/>
      <c r="Q792" s="15">
        <v>3.278419</v>
      </c>
      <c r="R792" s="15">
        <v>25.885728</v>
      </c>
      <c r="S792" s="15"/>
      <c r="T792" s="15"/>
      <c r="U792" s="15"/>
      <c r="V792" s="15"/>
    </row>
    <row r="793" spans="1:22" ht="22.9" customHeight="1">
      <c r="A793" s="17" t="s">
        <v>287</v>
      </c>
      <c r="B793" s="17"/>
      <c r="C793" s="17"/>
      <c r="D793" s="19" t="s">
        <v>287</v>
      </c>
      <c r="E793" s="19" t="s">
        <v>288</v>
      </c>
      <c r="F793" s="15">
        <v>220.87505999999999</v>
      </c>
      <c r="G793" s="15">
        <v>220.87505999999999</v>
      </c>
      <c r="H793" s="15">
        <v>110.7324</v>
      </c>
      <c r="I793" s="15">
        <v>22.927199999999999</v>
      </c>
      <c r="J793" s="15">
        <v>36.994259999999997</v>
      </c>
      <c r="K793" s="15">
        <v>50.221200000000003</v>
      </c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22.9" customHeight="1">
      <c r="A794" s="17" t="s">
        <v>287</v>
      </c>
      <c r="B794" s="17" t="s">
        <v>283</v>
      </c>
      <c r="C794" s="17"/>
      <c r="D794" s="19" t="s">
        <v>317</v>
      </c>
      <c r="E794" s="19" t="s">
        <v>318</v>
      </c>
      <c r="F794" s="15">
        <v>220.87505999999999</v>
      </c>
      <c r="G794" s="15">
        <v>220.87505999999999</v>
      </c>
      <c r="H794" s="15">
        <v>110.7324</v>
      </c>
      <c r="I794" s="15">
        <v>22.927199999999999</v>
      </c>
      <c r="J794" s="15">
        <v>36.994259999999997</v>
      </c>
      <c r="K794" s="15">
        <v>50.221200000000003</v>
      </c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22.9" customHeight="1">
      <c r="A795" s="24" t="s">
        <v>287</v>
      </c>
      <c r="B795" s="24" t="s">
        <v>283</v>
      </c>
      <c r="C795" s="24" t="s">
        <v>283</v>
      </c>
      <c r="D795" s="20" t="s">
        <v>528</v>
      </c>
      <c r="E795" s="20" t="s">
        <v>335</v>
      </c>
      <c r="F795" s="12">
        <v>220.87505999999999</v>
      </c>
      <c r="G795" s="14">
        <v>220.87505999999999</v>
      </c>
      <c r="H795" s="14">
        <v>110.7324</v>
      </c>
      <c r="I795" s="14">
        <v>22.927199999999999</v>
      </c>
      <c r="J795" s="14">
        <v>36.994259999999997</v>
      </c>
      <c r="K795" s="14">
        <v>50.221200000000003</v>
      </c>
      <c r="L795" s="12"/>
      <c r="M795" s="14"/>
      <c r="N795" s="14"/>
      <c r="O795" s="14"/>
      <c r="P795" s="14"/>
      <c r="Q795" s="14"/>
      <c r="R795" s="14"/>
      <c r="S795" s="12"/>
      <c r="T795" s="14"/>
      <c r="U795" s="14"/>
      <c r="V795" s="14"/>
    </row>
    <row r="796" spans="1:22" ht="22.9" customHeight="1">
      <c r="A796" s="17" t="s">
        <v>292</v>
      </c>
      <c r="B796" s="17"/>
      <c r="C796" s="17"/>
      <c r="D796" s="19" t="s">
        <v>292</v>
      </c>
      <c r="E796" s="19" t="s">
        <v>293</v>
      </c>
      <c r="F796" s="15">
        <v>36.062755000000003</v>
      </c>
      <c r="G796" s="15"/>
      <c r="H796" s="15"/>
      <c r="I796" s="15"/>
      <c r="J796" s="15"/>
      <c r="K796" s="15"/>
      <c r="L796" s="15">
        <v>36.062755000000003</v>
      </c>
      <c r="M796" s="15">
        <v>32.784336000000003</v>
      </c>
      <c r="N796" s="15"/>
      <c r="O796" s="15"/>
      <c r="P796" s="15"/>
      <c r="Q796" s="15">
        <v>3.278419</v>
      </c>
      <c r="R796" s="15"/>
      <c r="S796" s="15"/>
      <c r="T796" s="15"/>
      <c r="U796" s="15"/>
      <c r="V796" s="15"/>
    </row>
    <row r="797" spans="1:22" ht="22.9" customHeight="1">
      <c r="A797" s="17" t="s">
        <v>292</v>
      </c>
      <c r="B797" s="17" t="s">
        <v>294</v>
      </c>
      <c r="C797" s="17"/>
      <c r="D797" s="19" t="s">
        <v>295</v>
      </c>
      <c r="E797" s="19" t="s">
        <v>296</v>
      </c>
      <c r="F797" s="15">
        <v>32.784336000000003</v>
      </c>
      <c r="G797" s="15"/>
      <c r="H797" s="15"/>
      <c r="I797" s="15"/>
      <c r="J797" s="15"/>
      <c r="K797" s="15"/>
      <c r="L797" s="15">
        <v>32.784336000000003</v>
      </c>
      <c r="M797" s="15">
        <v>32.784336000000003</v>
      </c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22.9" customHeight="1">
      <c r="A798" s="24" t="s">
        <v>292</v>
      </c>
      <c r="B798" s="24" t="s">
        <v>294</v>
      </c>
      <c r="C798" s="24" t="s">
        <v>294</v>
      </c>
      <c r="D798" s="20" t="s">
        <v>520</v>
      </c>
      <c r="E798" s="20" t="s">
        <v>298</v>
      </c>
      <c r="F798" s="12">
        <v>32.784336000000003</v>
      </c>
      <c r="G798" s="14"/>
      <c r="H798" s="14"/>
      <c r="I798" s="14"/>
      <c r="J798" s="14"/>
      <c r="K798" s="14"/>
      <c r="L798" s="12">
        <v>32.784336000000003</v>
      </c>
      <c r="M798" s="14">
        <v>32.784336000000003</v>
      </c>
      <c r="N798" s="14"/>
      <c r="O798" s="14"/>
      <c r="P798" s="14"/>
      <c r="Q798" s="14"/>
      <c r="R798" s="14"/>
      <c r="S798" s="12"/>
      <c r="T798" s="14"/>
      <c r="U798" s="14"/>
      <c r="V798" s="14"/>
    </row>
    <row r="799" spans="1:22" ht="22.9" customHeight="1">
      <c r="A799" s="17" t="s">
        <v>292</v>
      </c>
      <c r="B799" s="17" t="s">
        <v>299</v>
      </c>
      <c r="C799" s="17"/>
      <c r="D799" s="19" t="s">
        <v>300</v>
      </c>
      <c r="E799" s="19" t="s">
        <v>301</v>
      </c>
      <c r="F799" s="15">
        <v>3.278419</v>
      </c>
      <c r="G799" s="15"/>
      <c r="H799" s="15"/>
      <c r="I799" s="15"/>
      <c r="J799" s="15"/>
      <c r="K799" s="15"/>
      <c r="L799" s="15">
        <v>3.278419</v>
      </c>
      <c r="M799" s="15"/>
      <c r="N799" s="15"/>
      <c r="O799" s="15"/>
      <c r="P799" s="15"/>
      <c r="Q799" s="15">
        <v>3.278419</v>
      </c>
      <c r="R799" s="15"/>
      <c r="S799" s="15"/>
      <c r="T799" s="15"/>
      <c r="U799" s="15"/>
      <c r="V799" s="15"/>
    </row>
    <row r="800" spans="1:22" ht="22.9" customHeight="1">
      <c r="A800" s="24" t="s">
        <v>292</v>
      </c>
      <c r="B800" s="24" t="s">
        <v>299</v>
      </c>
      <c r="C800" s="24" t="s">
        <v>299</v>
      </c>
      <c r="D800" s="20" t="s">
        <v>521</v>
      </c>
      <c r="E800" s="20" t="s">
        <v>303</v>
      </c>
      <c r="F800" s="12">
        <v>3.278419</v>
      </c>
      <c r="G800" s="14"/>
      <c r="H800" s="14"/>
      <c r="I800" s="14"/>
      <c r="J800" s="14"/>
      <c r="K800" s="14"/>
      <c r="L800" s="12">
        <v>3.278419</v>
      </c>
      <c r="M800" s="14"/>
      <c r="N800" s="14"/>
      <c r="O800" s="14"/>
      <c r="P800" s="14"/>
      <c r="Q800" s="14">
        <v>3.278419</v>
      </c>
      <c r="R800" s="14"/>
      <c r="S800" s="12"/>
      <c r="T800" s="14"/>
      <c r="U800" s="14"/>
      <c r="V800" s="14"/>
    </row>
    <row r="801" spans="1:22" ht="22.9" customHeight="1">
      <c r="A801" s="17" t="s">
        <v>304</v>
      </c>
      <c r="B801" s="17"/>
      <c r="C801" s="17"/>
      <c r="D801" s="19" t="s">
        <v>304</v>
      </c>
      <c r="E801" s="19" t="s">
        <v>305</v>
      </c>
      <c r="F801" s="15">
        <v>14.155492000000001</v>
      </c>
      <c r="G801" s="15"/>
      <c r="H801" s="15"/>
      <c r="I801" s="15"/>
      <c r="J801" s="15"/>
      <c r="K801" s="15"/>
      <c r="L801" s="15">
        <v>14.155492000000001</v>
      </c>
      <c r="M801" s="15"/>
      <c r="N801" s="15"/>
      <c r="O801" s="15">
        <v>14.155492000000001</v>
      </c>
      <c r="P801" s="15"/>
      <c r="Q801" s="15"/>
      <c r="R801" s="15"/>
      <c r="S801" s="15"/>
      <c r="T801" s="15"/>
      <c r="U801" s="15"/>
      <c r="V801" s="15"/>
    </row>
    <row r="802" spans="1:22" ht="22.9" customHeight="1">
      <c r="A802" s="17" t="s">
        <v>304</v>
      </c>
      <c r="B802" s="17" t="s">
        <v>306</v>
      </c>
      <c r="C802" s="17"/>
      <c r="D802" s="19" t="s">
        <v>307</v>
      </c>
      <c r="E802" s="19" t="s">
        <v>308</v>
      </c>
      <c r="F802" s="15">
        <v>14.155492000000001</v>
      </c>
      <c r="G802" s="15"/>
      <c r="H802" s="15"/>
      <c r="I802" s="15"/>
      <c r="J802" s="15"/>
      <c r="K802" s="15"/>
      <c r="L802" s="15">
        <v>14.155492000000001</v>
      </c>
      <c r="M802" s="15"/>
      <c r="N802" s="15"/>
      <c r="O802" s="15">
        <v>14.155492000000001</v>
      </c>
      <c r="P802" s="15"/>
      <c r="Q802" s="15"/>
      <c r="R802" s="15"/>
      <c r="S802" s="15"/>
      <c r="T802" s="15"/>
      <c r="U802" s="15"/>
      <c r="V802" s="15"/>
    </row>
    <row r="803" spans="1:22" ht="22.9" customHeight="1">
      <c r="A803" s="24" t="s">
        <v>304</v>
      </c>
      <c r="B803" s="24" t="s">
        <v>306</v>
      </c>
      <c r="C803" s="24" t="s">
        <v>283</v>
      </c>
      <c r="D803" s="20" t="s">
        <v>526</v>
      </c>
      <c r="E803" s="20" t="s">
        <v>326</v>
      </c>
      <c r="F803" s="12">
        <v>14.155492000000001</v>
      </c>
      <c r="G803" s="14"/>
      <c r="H803" s="14"/>
      <c r="I803" s="14"/>
      <c r="J803" s="14"/>
      <c r="K803" s="14"/>
      <c r="L803" s="12">
        <v>14.155492000000001</v>
      </c>
      <c r="M803" s="14"/>
      <c r="N803" s="14"/>
      <c r="O803" s="14">
        <v>14.155492000000001</v>
      </c>
      <c r="P803" s="14"/>
      <c r="Q803" s="14"/>
      <c r="R803" s="14"/>
      <c r="S803" s="12"/>
      <c r="T803" s="14"/>
      <c r="U803" s="14"/>
      <c r="V803" s="14"/>
    </row>
    <row r="804" spans="1:22" ht="22.9" customHeight="1">
      <c r="A804" s="17" t="s">
        <v>311</v>
      </c>
      <c r="B804" s="17"/>
      <c r="C804" s="17"/>
      <c r="D804" s="19" t="s">
        <v>311</v>
      </c>
      <c r="E804" s="19" t="s">
        <v>312</v>
      </c>
      <c r="F804" s="15">
        <v>25.885728</v>
      </c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>
        <v>25.885728</v>
      </c>
      <c r="S804" s="15"/>
      <c r="T804" s="15"/>
      <c r="U804" s="15"/>
      <c r="V804" s="15"/>
    </row>
    <row r="805" spans="1:22" ht="22.9" customHeight="1">
      <c r="A805" s="17" t="s">
        <v>311</v>
      </c>
      <c r="B805" s="17" t="s">
        <v>283</v>
      </c>
      <c r="C805" s="17"/>
      <c r="D805" s="19" t="s">
        <v>313</v>
      </c>
      <c r="E805" s="19" t="s">
        <v>314</v>
      </c>
      <c r="F805" s="15">
        <v>25.885728</v>
      </c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>
        <v>25.885728</v>
      </c>
      <c r="S805" s="15"/>
      <c r="T805" s="15"/>
      <c r="U805" s="15"/>
      <c r="V805" s="15"/>
    </row>
    <row r="806" spans="1:22" ht="22.9" customHeight="1">
      <c r="A806" s="24" t="s">
        <v>311</v>
      </c>
      <c r="B806" s="24" t="s">
        <v>283</v>
      </c>
      <c r="C806" s="24" t="s">
        <v>278</v>
      </c>
      <c r="D806" s="20" t="s">
        <v>523</v>
      </c>
      <c r="E806" s="20" t="s">
        <v>316</v>
      </c>
      <c r="F806" s="12">
        <v>25.885728</v>
      </c>
      <c r="G806" s="14"/>
      <c r="H806" s="14"/>
      <c r="I806" s="14"/>
      <c r="J806" s="14"/>
      <c r="K806" s="14"/>
      <c r="L806" s="12"/>
      <c r="M806" s="14"/>
      <c r="N806" s="14"/>
      <c r="O806" s="14"/>
      <c r="P806" s="14"/>
      <c r="Q806" s="14"/>
      <c r="R806" s="14">
        <v>25.885728</v>
      </c>
      <c r="S806" s="12"/>
      <c r="T806" s="14"/>
      <c r="U806" s="14"/>
      <c r="V806" s="14"/>
    </row>
    <row r="807" spans="1:22" ht="22.9" customHeight="1">
      <c r="A807" s="11"/>
      <c r="B807" s="11"/>
      <c r="C807" s="11"/>
      <c r="D807" s="19" t="s">
        <v>263</v>
      </c>
      <c r="E807" s="19" t="s">
        <v>264</v>
      </c>
      <c r="F807" s="15">
        <v>612.97132399999998</v>
      </c>
      <c r="G807" s="15">
        <v>450.45452999999998</v>
      </c>
      <c r="H807" s="15">
        <v>239.68799999999999</v>
      </c>
      <c r="I807" s="15">
        <v>11.1144</v>
      </c>
      <c r="J807" s="15">
        <v>87.140129999999999</v>
      </c>
      <c r="K807" s="15">
        <v>112.512</v>
      </c>
      <c r="L807" s="15">
        <v>110.564042</v>
      </c>
      <c r="M807" s="15">
        <v>72.466176000000004</v>
      </c>
      <c r="N807" s="15"/>
      <c r="O807" s="15">
        <v>30.851244000000001</v>
      </c>
      <c r="P807" s="15"/>
      <c r="Q807" s="15">
        <v>7.2466220000000003</v>
      </c>
      <c r="R807" s="15">
        <v>51.952751999999997</v>
      </c>
      <c r="S807" s="15"/>
      <c r="T807" s="15"/>
      <c r="U807" s="15"/>
      <c r="V807" s="15"/>
    </row>
    <row r="808" spans="1:22" ht="22.9" customHeight="1">
      <c r="A808" s="17" t="s">
        <v>287</v>
      </c>
      <c r="B808" s="17"/>
      <c r="C808" s="17"/>
      <c r="D808" s="19" t="s">
        <v>287</v>
      </c>
      <c r="E808" s="19" t="s">
        <v>288</v>
      </c>
      <c r="F808" s="15">
        <v>450.45452999999998</v>
      </c>
      <c r="G808" s="15">
        <v>450.45452999999998</v>
      </c>
      <c r="H808" s="15">
        <v>239.68799999999999</v>
      </c>
      <c r="I808" s="15">
        <v>11.1144</v>
      </c>
      <c r="J808" s="15">
        <v>87.140129999999999</v>
      </c>
      <c r="K808" s="15">
        <v>112.512</v>
      </c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22.9" customHeight="1">
      <c r="A809" s="17" t="s">
        <v>287</v>
      </c>
      <c r="B809" s="17" t="s">
        <v>283</v>
      </c>
      <c r="C809" s="17"/>
      <c r="D809" s="19" t="s">
        <v>317</v>
      </c>
      <c r="E809" s="19" t="s">
        <v>318</v>
      </c>
      <c r="F809" s="15">
        <v>450.45452999999998</v>
      </c>
      <c r="G809" s="15">
        <v>450.45452999999998</v>
      </c>
      <c r="H809" s="15">
        <v>239.68799999999999</v>
      </c>
      <c r="I809" s="15">
        <v>11.1144</v>
      </c>
      <c r="J809" s="15">
        <v>87.140129999999999</v>
      </c>
      <c r="K809" s="15">
        <v>112.512</v>
      </c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22.9" customHeight="1">
      <c r="A810" s="24" t="s">
        <v>287</v>
      </c>
      <c r="B810" s="24" t="s">
        <v>283</v>
      </c>
      <c r="C810" s="24" t="s">
        <v>322</v>
      </c>
      <c r="D810" s="20" t="s">
        <v>525</v>
      </c>
      <c r="E810" s="20" t="s">
        <v>324</v>
      </c>
      <c r="F810" s="12">
        <v>450.45452999999998</v>
      </c>
      <c r="G810" s="14">
        <v>450.45452999999998</v>
      </c>
      <c r="H810" s="14">
        <v>239.68799999999999</v>
      </c>
      <c r="I810" s="14">
        <v>11.1144</v>
      </c>
      <c r="J810" s="14">
        <v>87.140129999999999</v>
      </c>
      <c r="K810" s="14">
        <v>112.512</v>
      </c>
      <c r="L810" s="12"/>
      <c r="M810" s="14"/>
      <c r="N810" s="14"/>
      <c r="O810" s="14"/>
      <c r="P810" s="14"/>
      <c r="Q810" s="14"/>
      <c r="R810" s="14"/>
      <c r="S810" s="12"/>
      <c r="T810" s="14"/>
      <c r="U810" s="14"/>
      <c r="V810" s="14"/>
    </row>
    <row r="811" spans="1:22" ht="22.9" customHeight="1">
      <c r="A811" s="17" t="s">
        <v>292</v>
      </c>
      <c r="B811" s="17"/>
      <c r="C811" s="17"/>
      <c r="D811" s="19" t="s">
        <v>292</v>
      </c>
      <c r="E811" s="19" t="s">
        <v>293</v>
      </c>
      <c r="F811" s="15">
        <v>79.712798000000006</v>
      </c>
      <c r="G811" s="15"/>
      <c r="H811" s="15"/>
      <c r="I811" s="15"/>
      <c r="J811" s="15"/>
      <c r="K811" s="15"/>
      <c r="L811" s="15">
        <v>79.712798000000006</v>
      </c>
      <c r="M811" s="15">
        <v>72.466176000000004</v>
      </c>
      <c r="N811" s="15"/>
      <c r="O811" s="15"/>
      <c r="P811" s="15"/>
      <c r="Q811" s="15">
        <v>7.2466220000000003</v>
      </c>
      <c r="R811" s="15"/>
      <c r="S811" s="15"/>
      <c r="T811" s="15"/>
      <c r="U811" s="15"/>
      <c r="V811" s="15"/>
    </row>
    <row r="812" spans="1:22" ht="22.9" customHeight="1">
      <c r="A812" s="17" t="s">
        <v>292</v>
      </c>
      <c r="B812" s="17" t="s">
        <v>294</v>
      </c>
      <c r="C812" s="17"/>
      <c r="D812" s="19" t="s">
        <v>295</v>
      </c>
      <c r="E812" s="19" t="s">
        <v>296</v>
      </c>
      <c r="F812" s="15">
        <v>72.466176000000004</v>
      </c>
      <c r="G812" s="15"/>
      <c r="H812" s="15"/>
      <c r="I812" s="15"/>
      <c r="J812" s="15"/>
      <c r="K812" s="15"/>
      <c r="L812" s="15">
        <v>72.466176000000004</v>
      </c>
      <c r="M812" s="15">
        <v>72.466176000000004</v>
      </c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22.9" customHeight="1">
      <c r="A813" s="24" t="s">
        <v>292</v>
      </c>
      <c r="B813" s="24" t="s">
        <v>294</v>
      </c>
      <c r="C813" s="24" t="s">
        <v>294</v>
      </c>
      <c r="D813" s="20" t="s">
        <v>520</v>
      </c>
      <c r="E813" s="20" t="s">
        <v>298</v>
      </c>
      <c r="F813" s="12">
        <v>72.466176000000004</v>
      </c>
      <c r="G813" s="14"/>
      <c r="H813" s="14"/>
      <c r="I813" s="14"/>
      <c r="J813" s="14"/>
      <c r="K813" s="14"/>
      <c r="L813" s="12">
        <v>72.466176000000004</v>
      </c>
      <c r="M813" s="14">
        <v>72.466176000000004</v>
      </c>
      <c r="N813" s="14"/>
      <c r="O813" s="14"/>
      <c r="P813" s="14"/>
      <c r="Q813" s="14"/>
      <c r="R813" s="14"/>
      <c r="S813" s="12"/>
      <c r="T813" s="14"/>
      <c r="U813" s="14"/>
      <c r="V813" s="14"/>
    </row>
    <row r="814" spans="1:22" ht="22.9" customHeight="1">
      <c r="A814" s="17" t="s">
        <v>292</v>
      </c>
      <c r="B814" s="17" t="s">
        <v>299</v>
      </c>
      <c r="C814" s="17"/>
      <c r="D814" s="19" t="s">
        <v>300</v>
      </c>
      <c r="E814" s="19" t="s">
        <v>301</v>
      </c>
      <c r="F814" s="15">
        <v>7.2466220000000003</v>
      </c>
      <c r="G814" s="15"/>
      <c r="H814" s="15"/>
      <c r="I814" s="15"/>
      <c r="J814" s="15"/>
      <c r="K814" s="15"/>
      <c r="L814" s="15">
        <v>7.2466220000000003</v>
      </c>
      <c r="M814" s="15"/>
      <c r="N814" s="15"/>
      <c r="O814" s="15"/>
      <c r="P814" s="15"/>
      <c r="Q814" s="15">
        <v>7.2466220000000003</v>
      </c>
      <c r="R814" s="15"/>
      <c r="S814" s="15"/>
      <c r="T814" s="15"/>
      <c r="U814" s="15"/>
      <c r="V814" s="15"/>
    </row>
    <row r="815" spans="1:22" ht="22.9" customHeight="1">
      <c r="A815" s="24" t="s">
        <v>292</v>
      </c>
      <c r="B815" s="24" t="s">
        <v>299</v>
      </c>
      <c r="C815" s="24" t="s">
        <v>299</v>
      </c>
      <c r="D815" s="20" t="s">
        <v>521</v>
      </c>
      <c r="E815" s="20" t="s">
        <v>303</v>
      </c>
      <c r="F815" s="12">
        <v>7.2466220000000003</v>
      </c>
      <c r="G815" s="14"/>
      <c r="H815" s="14"/>
      <c r="I815" s="14"/>
      <c r="J815" s="14"/>
      <c r="K815" s="14"/>
      <c r="L815" s="12">
        <v>7.2466220000000003</v>
      </c>
      <c r="M815" s="14"/>
      <c r="N815" s="14"/>
      <c r="O815" s="14"/>
      <c r="P815" s="14"/>
      <c r="Q815" s="14">
        <v>7.2466220000000003</v>
      </c>
      <c r="R815" s="14"/>
      <c r="S815" s="12"/>
      <c r="T815" s="14"/>
      <c r="U815" s="14"/>
      <c r="V815" s="14"/>
    </row>
    <row r="816" spans="1:22" ht="22.9" customHeight="1">
      <c r="A816" s="17" t="s">
        <v>304</v>
      </c>
      <c r="B816" s="17"/>
      <c r="C816" s="17"/>
      <c r="D816" s="19" t="s">
        <v>304</v>
      </c>
      <c r="E816" s="19" t="s">
        <v>305</v>
      </c>
      <c r="F816" s="15">
        <v>30.851244000000001</v>
      </c>
      <c r="G816" s="15"/>
      <c r="H816" s="15"/>
      <c r="I816" s="15"/>
      <c r="J816" s="15"/>
      <c r="K816" s="15"/>
      <c r="L816" s="15">
        <v>30.851244000000001</v>
      </c>
      <c r="M816" s="15"/>
      <c r="N816" s="15"/>
      <c r="O816" s="15">
        <v>30.851244000000001</v>
      </c>
      <c r="P816" s="15"/>
      <c r="Q816" s="15"/>
      <c r="R816" s="15"/>
      <c r="S816" s="15"/>
      <c r="T816" s="15"/>
      <c r="U816" s="15"/>
      <c r="V816" s="15"/>
    </row>
    <row r="817" spans="1:22" ht="22.9" customHeight="1">
      <c r="A817" s="17" t="s">
        <v>304</v>
      </c>
      <c r="B817" s="17" t="s">
        <v>306</v>
      </c>
      <c r="C817" s="17"/>
      <c r="D817" s="19" t="s">
        <v>307</v>
      </c>
      <c r="E817" s="19" t="s">
        <v>308</v>
      </c>
      <c r="F817" s="15">
        <v>30.851244000000001</v>
      </c>
      <c r="G817" s="15"/>
      <c r="H817" s="15"/>
      <c r="I817" s="15"/>
      <c r="J817" s="15"/>
      <c r="K817" s="15"/>
      <c r="L817" s="15">
        <v>30.851244000000001</v>
      </c>
      <c r="M817" s="15"/>
      <c r="N817" s="15"/>
      <c r="O817" s="15">
        <v>30.851244000000001</v>
      </c>
      <c r="P817" s="15"/>
      <c r="Q817" s="15"/>
      <c r="R817" s="15"/>
      <c r="S817" s="15"/>
      <c r="T817" s="15"/>
      <c r="U817" s="15"/>
      <c r="V817" s="15"/>
    </row>
    <row r="818" spans="1:22" ht="22.9" customHeight="1">
      <c r="A818" s="24" t="s">
        <v>304</v>
      </c>
      <c r="B818" s="24" t="s">
        <v>306</v>
      </c>
      <c r="C818" s="24" t="s">
        <v>283</v>
      </c>
      <c r="D818" s="20" t="s">
        <v>526</v>
      </c>
      <c r="E818" s="20" t="s">
        <v>326</v>
      </c>
      <c r="F818" s="12">
        <v>30.851244000000001</v>
      </c>
      <c r="G818" s="14"/>
      <c r="H818" s="14"/>
      <c r="I818" s="14"/>
      <c r="J818" s="14"/>
      <c r="K818" s="14"/>
      <c r="L818" s="12">
        <v>30.851244000000001</v>
      </c>
      <c r="M818" s="14"/>
      <c r="N818" s="14"/>
      <c r="O818" s="14">
        <v>30.851244000000001</v>
      </c>
      <c r="P818" s="14"/>
      <c r="Q818" s="14"/>
      <c r="R818" s="14"/>
      <c r="S818" s="12"/>
      <c r="T818" s="14"/>
      <c r="U818" s="14"/>
      <c r="V818" s="14"/>
    </row>
    <row r="819" spans="1:22" ht="22.9" customHeight="1">
      <c r="A819" s="17" t="s">
        <v>311</v>
      </c>
      <c r="B819" s="17"/>
      <c r="C819" s="17"/>
      <c r="D819" s="19" t="s">
        <v>311</v>
      </c>
      <c r="E819" s="19" t="s">
        <v>312</v>
      </c>
      <c r="F819" s="15">
        <v>51.952751999999997</v>
      </c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>
        <v>51.952751999999997</v>
      </c>
      <c r="S819" s="15"/>
      <c r="T819" s="15"/>
      <c r="U819" s="15"/>
      <c r="V819" s="15"/>
    </row>
    <row r="820" spans="1:22" ht="22.9" customHeight="1">
      <c r="A820" s="17" t="s">
        <v>311</v>
      </c>
      <c r="B820" s="17" t="s">
        <v>283</v>
      </c>
      <c r="C820" s="17"/>
      <c r="D820" s="19" t="s">
        <v>313</v>
      </c>
      <c r="E820" s="19" t="s">
        <v>314</v>
      </c>
      <c r="F820" s="15">
        <v>51.952751999999997</v>
      </c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>
        <v>51.952751999999997</v>
      </c>
      <c r="S820" s="15"/>
      <c r="T820" s="15"/>
      <c r="U820" s="15"/>
      <c r="V820" s="15"/>
    </row>
    <row r="821" spans="1:22" ht="22.9" customHeight="1">
      <c r="A821" s="24" t="s">
        <v>311</v>
      </c>
      <c r="B821" s="24" t="s">
        <v>283</v>
      </c>
      <c r="C821" s="24" t="s">
        <v>278</v>
      </c>
      <c r="D821" s="20" t="s">
        <v>523</v>
      </c>
      <c r="E821" s="20" t="s">
        <v>316</v>
      </c>
      <c r="F821" s="12">
        <v>51.952751999999997</v>
      </c>
      <c r="G821" s="14"/>
      <c r="H821" s="14"/>
      <c r="I821" s="14"/>
      <c r="J821" s="14"/>
      <c r="K821" s="14"/>
      <c r="L821" s="12"/>
      <c r="M821" s="14"/>
      <c r="N821" s="14"/>
      <c r="O821" s="14"/>
      <c r="P821" s="14"/>
      <c r="Q821" s="14"/>
      <c r="R821" s="14">
        <v>51.952751999999997</v>
      </c>
      <c r="S821" s="12"/>
      <c r="T821" s="14"/>
      <c r="U821" s="14"/>
      <c r="V821" s="14"/>
    </row>
    <row r="822" spans="1:22" ht="16.350000000000001" customHeight="1">
      <c r="A822" s="58" t="s">
        <v>484</v>
      </c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4"/>
      <c r="P822" s="4"/>
      <c r="Q822" s="4"/>
      <c r="R822" s="4"/>
      <c r="S822" s="4"/>
      <c r="T822" s="4"/>
      <c r="U822" s="4"/>
      <c r="V822" s="4"/>
    </row>
  </sheetData>
  <mergeCells count="13">
    <mergeCell ref="A822:N822"/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822"/>
  <sheetViews>
    <sheetView workbookViewId="0"/>
  </sheetViews>
  <sheetFormatPr defaultColWidth="10" defaultRowHeight="13.5"/>
  <cols>
    <col min="1" max="2" width="4.125" customWidth="1"/>
    <col min="3" max="3" width="4.25" customWidth="1"/>
    <col min="4" max="4" width="15.75" customWidth="1"/>
    <col min="5" max="5" width="21.12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spans="1:11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8" t="s">
        <v>532</v>
      </c>
    </row>
    <row r="2" spans="1:11" ht="48.4" customHeight="1">
      <c r="A2" s="55" t="s">
        <v>21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14.7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1" t="s">
        <v>40</v>
      </c>
      <c r="K3" s="51"/>
    </row>
    <row r="4" spans="1:11" ht="23.25" customHeight="1">
      <c r="A4" s="52" t="s">
        <v>266</v>
      </c>
      <c r="B4" s="52"/>
      <c r="C4" s="52"/>
      <c r="D4" s="52" t="s">
        <v>348</v>
      </c>
      <c r="E4" s="52" t="s">
        <v>349</v>
      </c>
      <c r="F4" s="52" t="s">
        <v>533</v>
      </c>
      <c r="G4" s="52" t="s">
        <v>534</v>
      </c>
      <c r="H4" s="52" t="s">
        <v>428</v>
      </c>
      <c r="I4" s="52" t="s">
        <v>430</v>
      </c>
      <c r="J4" s="52" t="s">
        <v>535</v>
      </c>
      <c r="K4" s="52" t="s">
        <v>432</v>
      </c>
    </row>
    <row r="5" spans="1:11" ht="23.25" customHeight="1">
      <c r="A5" s="10" t="s">
        <v>274</v>
      </c>
      <c r="B5" s="10" t="s">
        <v>275</v>
      </c>
      <c r="C5" s="10" t="s">
        <v>276</v>
      </c>
      <c r="D5" s="52"/>
      <c r="E5" s="52"/>
      <c r="F5" s="52"/>
      <c r="G5" s="52"/>
      <c r="H5" s="52"/>
      <c r="I5" s="52"/>
      <c r="J5" s="52"/>
      <c r="K5" s="52"/>
    </row>
    <row r="6" spans="1:11" ht="22.9" customHeight="1">
      <c r="A6" s="11"/>
      <c r="B6" s="11"/>
      <c r="C6" s="11"/>
      <c r="D6" s="11"/>
      <c r="E6" s="11" t="s">
        <v>137</v>
      </c>
      <c r="F6" s="15">
        <v>1242.6903</v>
      </c>
      <c r="G6" s="15">
        <v>1242.6903</v>
      </c>
      <c r="H6" s="15"/>
      <c r="I6" s="15"/>
      <c r="J6" s="15"/>
      <c r="K6" s="15"/>
    </row>
    <row r="7" spans="1:11" ht="22.9" customHeight="1">
      <c r="A7" s="11"/>
      <c r="B7" s="11"/>
      <c r="C7" s="11"/>
      <c r="D7" s="19" t="s">
        <v>155</v>
      </c>
      <c r="E7" s="19" t="s">
        <v>156</v>
      </c>
      <c r="F7" s="15">
        <v>1242.6903</v>
      </c>
      <c r="G7" s="15">
        <v>1242.6903</v>
      </c>
      <c r="H7" s="15"/>
      <c r="I7" s="15"/>
      <c r="J7" s="15"/>
      <c r="K7" s="15"/>
    </row>
    <row r="8" spans="1:11" ht="22.9" customHeight="1">
      <c r="A8" s="11"/>
      <c r="B8" s="11"/>
      <c r="C8" s="11"/>
      <c r="D8" s="19" t="s">
        <v>157</v>
      </c>
      <c r="E8" s="19" t="s">
        <v>158</v>
      </c>
      <c r="F8" s="15">
        <v>47.173000000000002</v>
      </c>
      <c r="G8" s="15">
        <v>47.173000000000002</v>
      </c>
      <c r="H8" s="15"/>
      <c r="I8" s="15"/>
      <c r="J8" s="15"/>
      <c r="K8" s="15"/>
    </row>
    <row r="9" spans="1:11" ht="22.9" customHeight="1">
      <c r="A9" s="17" t="s">
        <v>155</v>
      </c>
      <c r="B9" s="17"/>
      <c r="C9" s="17"/>
      <c r="D9" s="19" t="s">
        <v>155</v>
      </c>
      <c r="E9" s="19" t="s">
        <v>277</v>
      </c>
      <c r="F9" s="15"/>
      <c r="G9" s="15"/>
      <c r="H9" s="15"/>
      <c r="I9" s="15"/>
      <c r="J9" s="15"/>
      <c r="K9" s="15"/>
    </row>
    <row r="10" spans="1:11" ht="22.9" customHeight="1">
      <c r="A10" s="17" t="s">
        <v>155</v>
      </c>
      <c r="B10" s="17" t="s">
        <v>278</v>
      </c>
      <c r="C10" s="17"/>
      <c r="D10" s="19" t="s">
        <v>279</v>
      </c>
      <c r="E10" s="19" t="s">
        <v>280</v>
      </c>
      <c r="F10" s="15"/>
      <c r="G10" s="15"/>
      <c r="H10" s="15"/>
      <c r="I10" s="15"/>
      <c r="J10" s="15"/>
      <c r="K10" s="15"/>
    </row>
    <row r="11" spans="1:11" ht="22.9" customHeight="1">
      <c r="A11" s="24" t="s">
        <v>155</v>
      </c>
      <c r="B11" s="24" t="s">
        <v>278</v>
      </c>
      <c r="C11" s="24" t="s">
        <v>278</v>
      </c>
      <c r="D11" s="20" t="s">
        <v>518</v>
      </c>
      <c r="E11" s="20" t="s">
        <v>282</v>
      </c>
      <c r="F11" s="12"/>
      <c r="G11" s="14"/>
      <c r="H11" s="14"/>
      <c r="I11" s="14"/>
      <c r="J11" s="14"/>
      <c r="K11" s="14"/>
    </row>
    <row r="12" spans="1:11" ht="22.9" customHeight="1">
      <c r="A12" s="17" t="s">
        <v>287</v>
      </c>
      <c r="B12" s="17"/>
      <c r="C12" s="17"/>
      <c r="D12" s="19" t="s">
        <v>287</v>
      </c>
      <c r="E12" s="19" t="s">
        <v>288</v>
      </c>
      <c r="F12" s="15">
        <v>47.173000000000002</v>
      </c>
      <c r="G12" s="15">
        <v>47.173000000000002</v>
      </c>
      <c r="H12" s="15"/>
      <c r="I12" s="15"/>
      <c r="J12" s="15"/>
      <c r="K12" s="15"/>
    </row>
    <row r="13" spans="1:11" ht="22.9" customHeight="1">
      <c r="A13" s="17" t="s">
        <v>287</v>
      </c>
      <c r="B13" s="17" t="s">
        <v>278</v>
      </c>
      <c r="C13" s="17"/>
      <c r="D13" s="19" t="s">
        <v>289</v>
      </c>
      <c r="E13" s="19" t="s">
        <v>290</v>
      </c>
      <c r="F13" s="15">
        <v>47.173000000000002</v>
      </c>
      <c r="G13" s="15">
        <v>47.173000000000002</v>
      </c>
      <c r="H13" s="15"/>
      <c r="I13" s="15"/>
      <c r="J13" s="15"/>
      <c r="K13" s="15"/>
    </row>
    <row r="14" spans="1:11" ht="22.9" customHeight="1">
      <c r="A14" s="24" t="s">
        <v>287</v>
      </c>
      <c r="B14" s="24" t="s">
        <v>278</v>
      </c>
      <c r="C14" s="24" t="s">
        <v>278</v>
      </c>
      <c r="D14" s="20" t="s">
        <v>519</v>
      </c>
      <c r="E14" s="20" t="s">
        <v>282</v>
      </c>
      <c r="F14" s="12">
        <v>47.173000000000002</v>
      </c>
      <c r="G14" s="14">
        <v>47.173000000000002</v>
      </c>
      <c r="H14" s="14"/>
      <c r="I14" s="14"/>
      <c r="J14" s="14"/>
      <c r="K14" s="14"/>
    </row>
    <row r="15" spans="1:11" ht="22.9" customHeight="1">
      <c r="A15" s="17" t="s">
        <v>292</v>
      </c>
      <c r="B15" s="17"/>
      <c r="C15" s="17"/>
      <c r="D15" s="19" t="s">
        <v>292</v>
      </c>
      <c r="E15" s="19" t="s">
        <v>293</v>
      </c>
      <c r="F15" s="15"/>
      <c r="G15" s="15"/>
      <c r="H15" s="15"/>
      <c r="I15" s="15"/>
      <c r="J15" s="15"/>
      <c r="K15" s="15"/>
    </row>
    <row r="16" spans="1:11" ht="22.9" customHeight="1">
      <c r="A16" s="17" t="s">
        <v>292</v>
      </c>
      <c r="B16" s="17" t="s">
        <v>294</v>
      </c>
      <c r="C16" s="17"/>
      <c r="D16" s="19" t="s">
        <v>295</v>
      </c>
      <c r="E16" s="19" t="s">
        <v>296</v>
      </c>
      <c r="F16" s="15"/>
      <c r="G16" s="15"/>
      <c r="H16" s="15"/>
      <c r="I16" s="15"/>
      <c r="J16" s="15"/>
      <c r="K16" s="15"/>
    </row>
    <row r="17" spans="1:11" ht="22.9" customHeight="1">
      <c r="A17" s="24" t="s">
        <v>292</v>
      </c>
      <c r="B17" s="24" t="s">
        <v>294</v>
      </c>
      <c r="C17" s="24" t="s">
        <v>294</v>
      </c>
      <c r="D17" s="20" t="s">
        <v>520</v>
      </c>
      <c r="E17" s="20" t="s">
        <v>298</v>
      </c>
      <c r="F17" s="12"/>
      <c r="G17" s="14"/>
      <c r="H17" s="14"/>
      <c r="I17" s="14"/>
      <c r="J17" s="14"/>
      <c r="K17" s="14"/>
    </row>
    <row r="18" spans="1:11" ht="22.9" customHeight="1">
      <c r="A18" s="17" t="s">
        <v>292</v>
      </c>
      <c r="B18" s="17" t="s">
        <v>299</v>
      </c>
      <c r="C18" s="17"/>
      <c r="D18" s="19" t="s">
        <v>300</v>
      </c>
      <c r="E18" s="19" t="s">
        <v>301</v>
      </c>
      <c r="F18" s="15"/>
      <c r="G18" s="15"/>
      <c r="H18" s="15"/>
      <c r="I18" s="15"/>
      <c r="J18" s="15"/>
      <c r="K18" s="15"/>
    </row>
    <row r="19" spans="1:11" ht="22.9" customHeight="1">
      <c r="A19" s="24" t="s">
        <v>292</v>
      </c>
      <c r="B19" s="24" t="s">
        <v>299</v>
      </c>
      <c r="C19" s="24" t="s">
        <v>299</v>
      </c>
      <c r="D19" s="20" t="s">
        <v>521</v>
      </c>
      <c r="E19" s="20" t="s">
        <v>303</v>
      </c>
      <c r="F19" s="12"/>
      <c r="G19" s="14"/>
      <c r="H19" s="14"/>
      <c r="I19" s="14"/>
      <c r="J19" s="14"/>
      <c r="K19" s="14"/>
    </row>
    <row r="20" spans="1:11" ht="22.9" customHeight="1">
      <c r="A20" s="17" t="s">
        <v>304</v>
      </c>
      <c r="B20" s="17"/>
      <c r="C20" s="17"/>
      <c r="D20" s="19" t="s">
        <v>304</v>
      </c>
      <c r="E20" s="19" t="s">
        <v>305</v>
      </c>
      <c r="F20" s="15"/>
      <c r="G20" s="15"/>
      <c r="H20" s="15"/>
      <c r="I20" s="15"/>
      <c r="J20" s="15"/>
      <c r="K20" s="15"/>
    </row>
    <row r="21" spans="1:11" ht="22.9" customHeight="1">
      <c r="A21" s="17" t="s">
        <v>304</v>
      </c>
      <c r="B21" s="17" t="s">
        <v>306</v>
      </c>
      <c r="C21" s="17"/>
      <c r="D21" s="19" t="s">
        <v>307</v>
      </c>
      <c r="E21" s="19" t="s">
        <v>308</v>
      </c>
      <c r="F21" s="15"/>
      <c r="G21" s="15"/>
      <c r="H21" s="15"/>
      <c r="I21" s="15"/>
      <c r="J21" s="15"/>
      <c r="K21" s="15"/>
    </row>
    <row r="22" spans="1:11" ht="22.9" customHeight="1">
      <c r="A22" s="24" t="s">
        <v>304</v>
      </c>
      <c r="B22" s="24" t="s">
        <v>306</v>
      </c>
      <c r="C22" s="24" t="s">
        <v>278</v>
      </c>
      <c r="D22" s="20" t="s">
        <v>522</v>
      </c>
      <c r="E22" s="20" t="s">
        <v>310</v>
      </c>
      <c r="F22" s="12"/>
      <c r="G22" s="14"/>
      <c r="H22" s="14"/>
      <c r="I22" s="14"/>
      <c r="J22" s="14"/>
      <c r="K22" s="14"/>
    </row>
    <row r="23" spans="1:11" ht="22.9" customHeight="1">
      <c r="A23" s="17" t="s">
        <v>311</v>
      </c>
      <c r="B23" s="17"/>
      <c r="C23" s="17"/>
      <c r="D23" s="19" t="s">
        <v>311</v>
      </c>
      <c r="E23" s="19" t="s">
        <v>312</v>
      </c>
      <c r="F23" s="15"/>
      <c r="G23" s="15"/>
      <c r="H23" s="15"/>
      <c r="I23" s="15"/>
      <c r="J23" s="15"/>
      <c r="K23" s="15"/>
    </row>
    <row r="24" spans="1:11" ht="22.9" customHeight="1">
      <c r="A24" s="17" t="s">
        <v>311</v>
      </c>
      <c r="B24" s="17" t="s">
        <v>283</v>
      </c>
      <c r="C24" s="17"/>
      <c r="D24" s="19" t="s">
        <v>313</v>
      </c>
      <c r="E24" s="19" t="s">
        <v>314</v>
      </c>
      <c r="F24" s="15"/>
      <c r="G24" s="15"/>
      <c r="H24" s="15"/>
      <c r="I24" s="15"/>
      <c r="J24" s="15"/>
      <c r="K24" s="15"/>
    </row>
    <row r="25" spans="1:11" ht="22.9" customHeight="1">
      <c r="A25" s="24" t="s">
        <v>311</v>
      </c>
      <c r="B25" s="24" t="s">
        <v>283</v>
      </c>
      <c r="C25" s="24" t="s">
        <v>278</v>
      </c>
      <c r="D25" s="20" t="s">
        <v>523</v>
      </c>
      <c r="E25" s="20" t="s">
        <v>316</v>
      </c>
      <c r="F25" s="12"/>
      <c r="G25" s="14"/>
      <c r="H25" s="14"/>
      <c r="I25" s="14"/>
      <c r="J25" s="14"/>
      <c r="K25" s="14"/>
    </row>
    <row r="26" spans="1:11" ht="22.9" customHeight="1">
      <c r="A26" s="11"/>
      <c r="B26" s="11"/>
      <c r="C26" s="11"/>
      <c r="D26" s="19" t="s">
        <v>159</v>
      </c>
      <c r="E26" s="19" t="s">
        <v>160</v>
      </c>
      <c r="F26" s="15">
        <v>56.338000000000001</v>
      </c>
      <c r="G26" s="15">
        <v>56.338000000000001</v>
      </c>
      <c r="H26" s="15"/>
      <c r="I26" s="15"/>
      <c r="J26" s="15"/>
      <c r="K26" s="15"/>
    </row>
    <row r="27" spans="1:11" ht="22.9" customHeight="1">
      <c r="A27" s="17" t="s">
        <v>287</v>
      </c>
      <c r="B27" s="17"/>
      <c r="C27" s="17"/>
      <c r="D27" s="19" t="s">
        <v>287</v>
      </c>
      <c r="E27" s="19" t="s">
        <v>288</v>
      </c>
      <c r="F27" s="15">
        <v>56.338000000000001</v>
      </c>
      <c r="G27" s="15">
        <v>56.338000000000001</v>
      </c>
      <c r="H27" s="15"/>
      <c r="I27" s="15"/>
      <c r="J27" s="15"/>
      <c r="K27" s="15"/>
    </row>
    <row r="28" spans="1:11" ht="22.9" customHeight="1">
      <c r="A28" s="17" t="s">
        <v>287</v>
      </c>
      <c r="B28" s="17" t="s">
        <v>283</v>
      </c>
      <c r="C28" s="17"/>
      <c r="D28" s="19" t="s">
        <v>317</v>
      </c>
      <c r="E28" s="19" t="s">
        <v>318</v>
      </c>
      <c r="F28" s="15">
        <v>56.338000000000001</v>
      </c>
      <c r="G28" s="15">
        <v>56.338000000000001</v>
      </c>
      <c r="H28" s="15"/>
      <c r="I28" s="15"/>
      <c r="J28" s="15"/>
      <c r="K28" s="15"/>
    </row>
    <row r="29" spans="1:11" ht="22.9" customHeight="1">
      <c r="A29" s="24" t="s">
        <v>287</v>
      </c>
      <c r="B29" s="24" t="s">
        <v>283</v>
      </c>
      <c r="C29" s="24" t="s">
        <v>319</v>
      </c>
      <c r="D29" s="20" t="s">
        <v>524</v>
      </c>
      <c r="E29" s="20" t="s">
        <v>321</v>
      </c>
      <c r="F29" s="12">
        <v>56.338000000000001</v>
      </c>
      <c r="G29" s="14">
        <v>56.338000000000001</v>
      </c>
      <c r="H29" s="14"/>
      <c r="I29" s="14"/>
      <c r="J29" s="14"/>
      <c r="K29" s="14"/>
    </row>
    <row r="30" spans="1:11" ht="22.9" customHeight="1">
      <c r="A30" s="24" t="s">
        <v>287</v>
      </c>
      <c r="B30" s="24" t="s">
        <v>283</v>
      </c>
      <c r="C30" s="24" t="s">
        <v>322</v>
      </c>
      <c r="D30" s="20" t="s">
        <v>525</v>
      </c>
      <c r="E30" s="20" t="s">
        <v>324</v>
      </c>
      <c r="F30" s="12"/>
      <c r="G30" s="14"/>
      <c r="H30" s="14"/>
      <c r="I30" s="14"/>
      <c r="J30" s="14"/>
      <c r="K30" s="14"/>
    </row>
    <row r="31" spans="1:11" ht="22.9" customHeight="1">
      <c r="A31" s="17" t="s">
        <v>292</v>
      </c>
      <c r="B31" s="17"/>
      <c r="C31" s="17"/>
      <c r="D31" s="19" t="s">
        <v>292</v>
      </c>
      <c r="E31" s="19" t="s">
        <v>293</v>
      </c>
      <c r="F31" s="15"/>
      <c r="G31" s="15"/>
      <c r="H31" s="15"/>
      <c r="I31" s="15"/>
      <c r="J31" s="15"/>
      <c r="K31" s="15"/>
    </row>
    <row r="32" spans="1:11" ht="22.9" customHeight="1">
      <c r="A32" s="17" t="s">
        <v>292</v>
      </c>
      <c r="B32" s="17" t="s">
        <v>294</v>
      </c>
      <c r="C32" s="17"/>
      <c r="D32" s="19" t="s">
        <v>295</v>
      </c>
      <c r="E32" s="19" t="s">
        <v>296</v>
      </c>
      <c r="F32" s="15"/>
      <c r="G32" s="15"/>
      <c r="H32" s="15"/>
      <c r="I32" s="15"/>
      <c r="J32" s="15"/>
      <c r="K32" s="15"/>
    </row>
    <row r="33" spans="1:11" ht="22.9" customHeight="1">
      <c r="A33" s="24" t="s">
        <v>292</v>
      </c>
      <c r="B33" s="24" t="s">
        <v>294</v>
      </c>
      <c r="C33" s="24" t="s">
        <v>294</v>
      </c>
      <c r="D33" s="20" t="s">
        <v>520</v>
      </c>
      <c r="E33" s="20" t="s">
        <v>298</v>
      </c>
      <c r="F33" s="12"/>
      <c r="G33" s="14"/>
      <c r="H33" s="14"/>
      <c r="I33" s="14"/>
      <c r="J33" s="14"/>
      <c r="K33" s="14"/>
    </row>
    <row r="34" spans="1:11" ht="22.9" customHeight="1">
      <c r="A34" s="17" t="s">
        <v>292</v>
      </c>
      <c r="B34" s="17" t="s">
        <v>299</v>
      </c>
      <c r="C34" s="17"/>
      <c r="D34" s="19" t="s">
        <v>300</v>
      </c>
      <c r="E34" s="19" t="s">
        <v>301</v>
      </c>
      <c r="F34" s="15"/>
      <c r="G34" s="15"/>
      <c r="H34" s="15"/>
      <c r="I34" s="15"/>
      <c r="J34" s="15"/>
      <c r="K34" s="15"/>
    </row>
    <row r="35" spans="1:11" ht="22.9" customHeight="1">
      <c r="A35" s="24" t="s">
        <v>292</v>
      </c>
      <c r="B35" s="24" t="s">
        <v>299</v>
      </c>
      <c r="C35" s="24" t="s">
        <v>299</v>
      </c>
      <c r="D35" s="20" t="s">
        <v>521</v>
      </c>
      <c r="E35" s="20" t="s">
        <v>303</v>
      </c>
      <c r="F35" s="12"/>
      <c r="G35" s="14"/>
      <c r="H35" s="14"/>
      <c r="I35" s="14"/>
      <c r="J35" s="14"/>
      <c r="K35" s="14"/>
    </row>
    <row r="36" spans="1:11" ht="22.9" customHeight="1">
      <c r="A36" s="17" t="s">
        <v>304</v>
      </c>
      <c r="B36" s="17"/>
      <c r="C36" s="17"/>
      <c r="D36" s="19" t="s">
        <v>304</v>
      </c>
      <c r="E36" s="19" t="s">
        <v>305</v>
      </c>
      <c r="F36" s="15"/>
      <c r="G36" s="15"/>
      <c r="H36" s="15"/>
      <c r="I36" s="15"/>
      <c r="J36" s="15"/>
      <c r="K36" s="15"/>
    </row>
    <row r="37" spans="1:11" ht="22.9" customHeight="1">
      <c r="A37" s="17" t="s">
        <v>304</v>
      </c>
      <c r="B37" s="17" t="s">
        <v>306</v>
      </c>
      <c r="C37" s="17"/>
      <c r="D37" s="19" t="s">
        <v>307</v>
      </c>
      <c r="E37" s="19" t="s">
        <v>308</v>
      </c>
      <c r="F37" s="15"/>
      <c r="G37" s="15"/>
      <c r="H37" s="15"/>
      <c r="I37" s="15"/>
      <c r="J37" s="15"/>
      <c r="K37" s="15"/>
    </row>
    <row r="38" spans="1:11" ht="22.9" customHeight="1">
      <c r="A38" s="24" t="s">
        <v>304</v>
      </c>
      <c r="B38" s="24" t="s">
        <v>306</v>
      </c>
      <c r="C38" s="24" t="s">
        <v>283</v>
      </c>
      <c r="D38" s="20" t="s">
        <v>526</v>
      </c>
      <c r="E38" s="20" t="s">
        <v>326</v>
      </c>
      <c r="F38" s="12"/>
      <c r="G38" s="14"/>
      <c r="H38" s="14"/>
      <c r="I38" s="14"/>
      <c r="J38" s="14"/>
      <c r="K38" s="14"/>
    </row>
    <row r="39" spans="1:11" ht="22.9" customHeight="1">
      <c r="A39" s="17" t="s">
        <v>311</v>
      </c>
      <c r="B39" s="17"/>
      <c r="C39" s="17"/>
      <c r="D39" s="19" t="s">
        <v>311</v>
      </c>
      <c r="E39" s="19" t="s">
        <v>312</v>
      </c>
      <c r="F39" s="15"/>
      <c r="G39" s="15"/>
      <c r="H39" s="15"/>
      <c r="I39" s="15"/>
      <c r="J39" s="15"/>
      <c r="K39" s="15"/>
    </row>
    <row r="40" spans="1:11" ht="22.9" customHeight="1">
      <c r="A40" s="17" t="s">
        <v>311</v>
      </c>
      <c r="B40" s="17" t="s">
        <v>283</v>
      </c>
      <c r="C40" s="17"/>
      <c r="D40" s="19" t="s">
        <v>313</v>
      </c>
      <c r="E40" s="19" t="s">
        <v>314</v>
      </c>
      <c r="F40" s="15"/>
      <c r="G40" s="15"/>
      <c r="H40" s="15"/>
      <c r="I40" s="15"/>
      <c r="J40" s="15"/>
      <c r="K40" s="15"/>
    </row>
    <row r="41" spans="1:11" ht="22.9" customHeight="1">
      <c r="A41" s="24" t="s">
        <v>311</v>
      </c>
      <c r="B41" s="24" t="s">
        <v>283</v>
      </c>
      <c r="C41" s="24" t="s">
        <v>278</v>
      </c>
      <c r="D41" s="20" t="s">
        <v>523</v>
      </c>
      <c r="E41" s="20" t="s">
        <v>316</v>
      </c>
      <c r="F41" s="12"/>
      <c r="G41" s="14"/>
      <c r="H41" s="14"/>
      <c r="I41" s="14"/>
      <c r="J41" s="14"/>
      <c r="K41" s="14"/>
    </row>
    <row r="42" spans="1:11" ht="22.9" customHeight="1">
      <c r="A42" s="11"/>
      <c r="B42" s="11"/>
      <c r="C42" s="11"/>
      <c r="D42" s="19" t="s">
        <v>161</v>
      </c>
      <c r="E42" s="19" t="s">
        <v>162</v>
      </c>
      <c r="F42" s="15">
        <v>34.614400000000003</v>
      </c>
      <c r="G42" s="15">
        <v>34.614400000000003</v>
      </c>
      <c r="H42" s="15"/>
      <c r="I42" s="15"/>
      <c r="J42" s="15"/>
      <c r="K42" s="15"/>
    </row>
    <row r="43" spans="1:11" ht="22.9" customHeight="1">
      <c r="A43" s="17" t="s">
        <v>287</v>
      </c>
      <c r="B43" s="17"/>
      <c r="C43" s="17"/>
      <c r="D43" s="19" t="s">
        <v>287</v>
      </c>
      <c r="E43" s="19" t="s">
        <v>288</v>
      </c>
      <c r="F43" s="15">
        <v>34.614400000000003</v>
      </c>
      <c r="G43" s="15">
        <v>34.614400000000003</v>
      </c>
      <c r="H43" s="15"/>
      <c r="I43" s="15"/>
      <c r="J43" s="15"/>
      <c r="K43" s="15"/>
    </row>
    <row r="44" spans="1:11" ht="22.9" customHeight="1">
      <c r="A44" s="17" t="s">
        <v>287</v>
      </c>
      <c r="B44" s="17" t="s">
        <v>283</v>
      </c>
      <c r="C44" s="17"/>
      <c r="D44" s="19" t="s">
        <v>317</v>
      </c>
      <c r="E44" s="19" t="s">
        <v>318</v>
      </c>
      <c r="F44" s="15">
        <v>34.614400000000003</v>
      </c>
      <c r="G44" s="15">
        <v>34.614400000000003</v>
      </c>
      <c r="H44" s="15"/>
      <c r="I44" s="15"/>
      <c r="J44" s="15"/>
      <c r="K44" s="15"/>
    </row>
    <row r="45" spans="1:11" ht="22.9" customHeight="1">
      <c r="A45" s="24" t="s">
        <v>287</v>
      </c>
      <c r="B45" s="24" t="s">
        <v>283</v>
      </c>
      <c r="C45" s="24" t="s">
        <v>322</v>
      </c>
      <c r="D45" s="20" t="s">
        <v>525</v>
      </c>
      <c r="E45" s="20" t="s">
        <v>324</v>
      </c>
      <c r="F45" s="12">
        <v>34.614400000000003</v>
      </c>
      <c r="G45" s="14">
        <v>34.614400000000003</v>
      </c>
      <c r="H45" s="14"/>
      <c r="I45" s="14"/>
      <c r="J45" s="14"/>
      <c r="K45" s="14"/>
    </row>
    <row r="46" spans="1:11" ht="22.9" customHeight="1">
      <c r="A46" s="17" t="s">
        <v>292</v>
      </c>
      <c r="B46" s="17"/>
      <c r="C46" s="17"/>
      <c r="D46" s="19" t="s">
        <v>292</v>
      </c>
      <c r="E46" s="19" t="s">
        <v>293</v>
      </c>
      <c r="F46" s="15"/>
      <c r="G46" s="15"/>
      <c r="H46" s="15"/>
      <c r="I46" s="15"/>
      <c r="J46" s="15"/>
      <c r="K46" s="15"/>
    </row>
    <row r="47" spans="1:11" ht="22.9" customHeight="1">
      <c r="A47" s="17" t="s">
        <v>292</v>
      </c>
      <c r="B47" s="17" t="s">
        <v>294</v>
      </c>
      <c r="C47" s="17"/>
      <c r="D47" s="19" t="s">
        <v>295</v>
      </c>
      <c r="E47" s="19" t="s">
        <v>296</v>
      </c>
      <c r="F47" s="15"/>
      <c r="G47" s="15"/>
      <c r="H47" s="15"/>
      <c r="I47" s="15"/>
      <c r="J47" s="15"/>
      <c r="K47" s="15"/>
    </row>
    <row r="48" spans="1:11" ht="22.9" customHeight="1">
      <c r="A48" s="24" t="s">
        <v>292</v>
      </c>
      <c r="B48" s="24" t="s">
        <v>294</v>
      </c>
      <c r="C48" s="24" t="s">
        <v>294</v>
      </c>
      <c r="D48" s="20" t="s">
        <v>520</v>
      </c>
      <c r="E48" s="20" t="s">
        <v>298</v>
      </c>
      <c r="F48" s="12"/>
      <c r="G48" s="14"/>
      <c r="H48" s="14"/>
      <c r="I48" s="14"/>
      <c r="J48" s="14"/>
      <c r="K48" s="14"/>
    </row>
    <row r="49" spans="1:11" ht="22.9" customHeight="1">
      <c r="A49" s="17" t="s">
        <v>292</v>
      </c>
      <c r="B49" s="17" t="s">
        <v>299</v>
      </c>
      <c r="C49" s="17"/>
      <c r="D49" s="19" t="s">
        <v>300</v>
      </c>
      <c r="E49" s="19" t="s">
        <v>301</v>
      </c>
      <c r="F49" s="15"/>
      <c r="G49" s="15"/>
      <c r="H49" s="15"/>
      <c r="I49" s="15"/>
      <c r="J49" s="15"/>
      <c r="K49" s="15"/>
    </row>
    <row r="50" spans="1:11" ht="22.9" customHeight="1">
      <c r="A50" s="24" t="s">
        <v>292</v>
      </c>
      <c r="B50" s="24" t="s">
        <v>299</v>
      </c>
      <c r="C50" s="24" t="s">
        <v>299</v>
      </c>
      <c r="D50" s="20" t="s">
        <v>521</v>
      </c>
      <c r="E50" s="20" t="s">
        <v>303</v>
      </c>
      <c r="F50" s="12"/>
      <c r="G50" s="14"/>
      <c r="H50" s="14"/>
      <c r="I50" s="14"/>
      <c r="J50" s="14"/>
      <c r="K50" s="14"/>
    </row>
    <row r="51" spans="1:11" ht="22.9" customHeight="1">
      <c r="A51" s="17" t="s">
        <v>304</v>
      </c>
      <c r="B51" s="17"/>
      <c r="C51" s="17"/>
      <c r="D51" s="19" t="s">
        <v>304</v>
      </c>
      <c r="E51" s="19" t="s">
        <v>305</v>
      </c>
      <c r="F51" s="15"/>
      <c r="G51" s="15"/>
      <c r="H51" s="15"/>
      <c r="I51" s="15"/>
      <c r="J51" s="15"/>
      <c r="K51" s="15"/>
    </row>
    <row r="52" spans="1:11" ht="22.9" customHeight="1">
      <c r="A52" s="17" t="s">
        <v>304</v>
      </c>
      <c r="B52" s="17" t="s">
        <v>306</v>
      </c>
      <c r="C52" s="17"/>
      <c r="D52" s="19" t="s">
        <v>307</v>
      </c>
      <c r="E52" s="19" t="s">
        <v>308</v>
      </c>
      <c r="F52" s="15"/>
      <c r="G52" s="15"/>
      <c r="H52" s="15"/>
      <c r="I52" s="15"/>
      <c r="J52" s="15"/>
      <c r="K52" s="15"/>
    </row>
    <row r="53" spans="1:11" ht="22.9" customHeight="1">
      <c r="A53" s="24" t="s">
        <v>304</v>
      </c>
      <c r="B53" s="24" t="s">
        <v>306</v>
      </c>
      <c r="C53" s="24" t="s">
        <v>283</v>
      </c>
      <c r="D53" s="20" t="s">
        <v>526</v>
      </c>
      <c r="E53" s="20" t="s">
        <v>326</v>
      </c>
      <c r="F53" s="12"/>
      <c r="G53" s="14"/>
      <c r="H53" s="14"/>
      <c r="I53" s="14"/>
      <c r="J53" s="14"/>
      <c r="K53" s="14"/>
    </row>
    <row r="54" spans="1:11" ht="22.9" customHeight="1">
      <c r="A54" s="17" t="s">
        <v>311</v>
      </c>
      <c r="B54" s="17"/>
      <c r="C54" s="17"/>
      <c r="D54" s="19" t="s">
        <v>311</v>
      </c>
      <c r="E54" s="19" t="s">
        <v>312</v>
      </c>
      <c r="F54" s="15"/>
      <c r="G54" s="15"/>
      <c r="H54" s="15"/>
      <c r="I54" s="15"/>
      <c r="J54" s="15"/>
      <c r="K54" s="15"/>
    </row>
    <row r="55" spans="1:11" ht="22.9" customHeight="1">
      <c r="A55" s="17" t="s">
        <v>311</v>
      </c>
      <c r="B55" s="17" t="s">
        <v>283</v>
      </c>
      <c r="C55" s="17"/>
      <c r="D55" s="19" t="s">
        <v>313</v>
      </c>
      <c r="E55" s="19" t="s">
        <v>314</v>
      </c>
      <c r="F55" s="15"/>
      <c r="G55" s="15"/>
      <c r="H55" s="15"/>
      <c r="I55" s="15"/>
      <c r="J55" s="15"/>
      <c r="K55" s="15"/>
    </row>
    <row r="56" spans="1:11" ht="22.9" customHeight="1">
      <c r="A56" s="24" t="s">
        <v>311</v>
      </c>
      <c r="B56" s="24" t="s">
        <v>283</v>
      </c>
      <c r="C56" s="24" t="s">
        <v>278</v>
      </c>
      <c r="D56" s="20" t="s">
        <v>523</v>
      </c>
      <c r="E56" s="20" t="s">
        <v>316</v>
      </c>
      <c r="F56" s="12"/>
      <c r="G56" s="14"/>
      <c r="H56" s="14"/>
      <c r="I56" s="14"/>
      <c r="J56" s="14"/>
      <c r="K56" s="14"/>
    </row>
    <row r="57" spans="1:11" ht="22.9" customHeight="1">
      <c r="A57" s="11"/>
      <c r="B57" s="11"/>
      <c r="C57" s="11"/>
      <c r="D57" s="19" t="s">
        <v>163</v>
      </c>
      <c r="E57" s="19" t="s">
        <v>164</v>
      </c>
      <c r="F57" s="15">
        <v>44.251199999999997</v>
      </c>
      <c r="G57" s="15">
        <v>44.251199999999997</v>
      </c>
      <c r="H57" s="15"/>
      <c r="I57" s="15"/>
      <c r="J57" s="15"/>
      <c r="K57" s="15"/>
    </row>
    <row r="58" spans="1:11" ht="22.9" customHeight="1">
      <c r="A58" s="17" t="s">
        <v>287</v>
      </c>
      <c r="B58" s="17"/>
      <c r="C58" s="17"/>
      <c r="D58" s="19" t="s">
        <v>287</v>
      </c>
      <c r="E58" s="19" t="s">
        <v>288</v>
      </c>
      <c r="F58" s="15">
        <v>44.251199999999997</v>
      </c>
      <c r="G58" s="15">
        <v>44.251199999999997</v>
      </c>
      <c r="H58" s="15"/>
      <c r="I58" s="15"/>
      <c r="J58" s="15"/>
      <c r="K58" s="15"/>
    </row>
    <row r="59" spans="1:11" ht="22.9" customHeight="1">
      <c r="A59" s="17" t="s">
        <v>287</v>
      </c>
      <c r="B59" s="17" t="s">
        <v>283</v>
      </c>
      <c r="C59" s="17"/>
      <c r="D59" s="19" t="s">
        <v>317</v>
      </c>
      <c r="E59" s="19" t="s">
        <v>318</v>
      </c>
      <c r="F59" s="15">
        <v>44.251199999999997</v>
      </c>
      <c r="G59" s="15">
        <v>44.251199999999997</v>
      </c>
      <c r="H59" s="15"/>
      <c r="I59" s="15"/>
      <c r="J59" s="15"/>
      <c r="K59" s="15"/>
    </row>
    <row r="60" spans="1:11" ht="22.9" customHeight="1">
      <c r="A60" s="24" t="s">
        <v>287</v>
      </c>
      <c r="B60" s="24" t="s">
        <v>283</v>
      </c>
      <c r="C60" s="24" t="s">
        <v>322</v>
      </c>
      <c r="D60" s="20" t="s">
        <v>525</v>
      </c>
      <c r="E60" s="20" t="s">
        <v>324</v>
      </c>
      <c r="F60" s="12">
        <v>44.251199999999997</v>
      </c>
      <c r="G60" s="14">
        <v>44.251199999999997</v>
      </c>
      <c r="H60" s="14"/>
      <c r="I60" s="14"/>
      <c r="J60" s="14"/>
      <c r="K60" s="14"/>
    </row>
    <row r="61" spans="1:11" ht="22.9" customHeight="1">
      <c r="A61" s="17" t="s">
        <v>292</v>
      </c>
      <c r="B61" s="17"/>
      <c r="C61" s="17"/>
      <c r="D61" s="19" t="s">
        <v>292</v>
      </c>
      <c r="E61" s="19" t="s">
        <v>293</v>
      </c>
      <c r="F61" s="15"/>
      <c r="G61" s="15"/>
      <c r="H61" s="15"/>
      <c r="I61" s="15"/>
      <c r="J61" s="15"/>
      <c r="K61" s="15"/>
    </row>
    <row r="62" spans="1:11" ht="22.9" customHeight="1">
      <c r="A62" s="17" t="s">
        <v>292</v>
      </c>
      <c r="B62" s="17" t="s">
        <v>294</v>
      </c>
      <c r="C62" s="17"/>
      <c r="D62" s="19" t="s">
        <v>295</v>
      </c>
      <c r="E62" s="19" t="s">
        <v>296</v>
      </c>
      <c r="F62" s="15"/>
      <c r="G62" s="15"/>
      <c r="H62" s="15"/>
      <c r="I62" s="15"/>
      <c r="J62" s="15"/>
      <c r="K62" s="15"/>
    </row>
    <row r="63" spans="1:11" ht="22.9" customHeight="1">
      <c r="A63" s="24" t="s">
        <v>292</v>
      </c>
      <c r="B63" s="24" t="s">
        <v>294</v>
      </c>
      <c r="C63" s="24" t="s">
        <v>294</v>
      </c>
      <c r="D63" s="20" t="s">
        <v>520</v>
      </c>
      <c r="E63" s="20" t="s">
        <v>298</v>
      </c>
      <c r="F63" s="12"/>
      <c r="G63" s="14"/>
      <c r="H63" s="14"/>
      <c r="I63" s="14"/>
      <c r="J63" s="14"/>
      <c r="K63" s="14"/>
    </row>
    <row r="64" spans="1:11" ht="22.9" customHeight="1">
      <c r="A64" s="17" t="s">
        <v>292</v>
      </c>
      <c r="B64" s="17" t="s">
        <v>299</v>
      </c>
      <c r="C64" s="17"/>
      <c r="D64" s="19" t="s">
        <v>300</v>
      </c>
      <c r="E64" s="19" t="s">
        <v>301</v>
      </c>
      <c r="F64" s="15"/>
      <c r="G64" s="15"/>
      <c r="H64" s="15"/>
      <c r="I64" s="15"/>
      <c r="J64" s="15"/>
      <c r="K64" s="15"/>
    </row>
    <row r="65" spans="1:11" ht="22.9" customHeight="1">
      <c r="A65" s="24" t="s">
        <v>292</v>
      </c>
      <c r="B65" s="24" t="s">
        <v>299</v>
      </c>
      <c r="C65" s="24" t="s">
        <v>299</v>
      </c>
      <c r="D65" s="20" t="s">
        <v>521</v>
      </c>
      <c r="E65" s="20" t="s">
        <v>303</v>
      </c>
      <c r="F65" s="12"/>
      <c r="G65" s="14"/>
      <c r="H65" s="14"/>
      <c r="I65" s="14"/>
      <c r="J65" s="14"/>
      <c r="K65" s="14"/>
    </row>
    <row r="66" spans="1:11" ht="22.9" customHeight="1">
      <c r="A66" s="17" t="s">
        <v>304</v>
      </c>
      <c r="B66" s="17"/>
      <c r="C66" s="17"/>
      <c r="D66" s="19" t="s">
        <v>304</v>
      </c>
      <c r="E66" s="19" t="s">
        <v>305</v>
      </c>
      <c r="F66" s="15"/>
      <c r="G66" s="15"/>
      <c r="H66" s="15"/>
      <c r="I66" s="15"/>
      <c r="J66" s="15"/>
      <c r="K66" s="15"/>
    </row>
    <row r="67" spans="1:11" ht="22.9" customHeight="1">
      <c r="A67" s="17" t="s">
        <v>304</v>
      </c>
      <c r="B67" s="17" t="s">
        <v>306</v>
      </c>
      <c r="C67" s="17"/>
      <c r="D67" s="19" t="s">
        <v>307</v>
      </c>
      <c r="E67" s="19" t="s">
        <v>308</v>
      </c>
      <c r="F67" s="15"/>
      <c r="G67" s="15"/>
      <c r="H67" s="15"/>
      <c r="I67" s="15"/>
      <c r="J67" s="15"/>
      <c r="K67" s="15"/>
    </row>
    <row r="68" spans="1:11" ht="22.9" customHeight="1">
      <c r="A68" s="24" t="s">
        <v>304</v>
      </c>
      <c r="B68" s="24" t="s">
        <v>306</v>
      </c>
      <c r="C68" s="24" t="s">
        <v>283</v>
      </c>
      <c r="D68" s="20" t="s">
        <v>526</v>
      </c>
      <c r="E68" s="20" t="s">
        <v>326</v>
      </c>
      <c r="F68" s="12"/>
      <c r="G68" s="14"/>
      <c r="H68" s="14"/>
      <c r="I68" s="14"/>
      <c r="J68" s="14"/>
      <c r="K68" s="14"/>
    </row>
    <row r="69" spans="1:11" ht="22.9" customHeight="1">
      <c r="A69" s="17" t="s">
        <v>311</v>
      </c>
      <c r="B69" s="17"/>
      <c r="C69" s="17"/>
      <c r="D69" s="19" t="s">
        <v>311</v>
      </c>
      <c r="E69" s="19" t="s">
        <v>312</v>
      </c>
      <c r="F69" s="15"/>
      <c r="G69" s="15"/>
      <c r="H69" s="15"/>
      <c r="I69" s="15"/>
      <c r="J69" s="15"/>
      <c r="K69" s="15"/>
    </row>
    <row r="70" spans="1:11" ht="22.9" customHeight="1">
      <c r="A70" s="17" t="s">
        <v>311</v>
      </c>
      <c r="B70" s="17" t="s">
        <v>283</v>
      </c>
      <c r="C70" s="17"/>
      <c r="D70" s="19" t="s">
        <v>313</v>
      </c>
      <c r="E70" s="19" t="s">
        <v>314</v>
      </c>
      <c r="F70" s="15"/>
      <c r="G70" s="15"/>
      <c r="H70" s="15"/>
      <c r="I70" s="15"/>
      <c r="J70" s="15"/>
      <c r="K70" s="15"/>
    </row>
    <row r="71" spans="1:11" ht="22.9" customHeight="1">
      <c r="A71" s="24" t="s">
        <v>311</v>
      </c>
      <c r="B71" s="24" t="s">
        <v>283</v>
      </c>
      <c r="C71" s="24" t="s">
        <v>278</v>
      </c>
      <c r="D71" s="20" t="s">
        <v>523</v>
      </c>
      <c r="E71" s="20" t="s">
        <v>316</v>
      </c>
      <c r="F71" s="12"/>
      <c r="G71" s="14"/>
      <c r="H71" s="14"/>
      <c r="I71" s="14"/>
      <c r="J71" s="14"/>
      <c r="K71" s="14"/>
    </row>
    <row r="72" spans="1:11" ht="22.9" customHeight="1">
      <c r="A72" s="11"/>
      <c r="B72" s="11"/>
      <c r="C72" s="11"/>
      <c r="D72" s="19" t="s">
        <v>165</v>
      </c>
      <c r="E72" s="19" t="s">
        <v>166</v>
      </c>
      <c r="F72" s="15">
        <v>4.524</v>
      </c>
      <c r="G72" s="15">
        <v>4.524</v>
      </c>
      <c r="H72" s="15"/>
      <c r="I72" s="15"/>
      <c r="J72" s="15"/>
      <c r="K72" s="15"/>
    </row>
    <row r="73" spans="1:11" ht="22.9" customHeight="1">
      <c r="A73" s="17" t="s">
        <v>287</v>
      </c>
      <c r="B73" s="17"/>
      <c r="C73" s="17"/>
      <c r="D73" s="19" t="s">
        <v>287</v>
      </c>
      <c r="E73" s="19" t="s">
        <v>288</v>
      </c>
      <c r="F73" s="15">
        <v>4.524</v>
      </c>
      <c r="G73" s="15">
        <v>4.524</v>
      </c>
      <c r="H73" s="15"/>
      <c r="I73" s="15"/>
      <c r="J73" s="15"/>
      <c r="K73" s="15"/>
    </row>
    <row r="74" spans="1:11" ht="22.9" customHeight="1">
      <c r="A74" s="17" t="s">
        <v>287</v>
      </c>
      <c r="B74" s="17" t="s">
        <v>283</v>
      </c>
      <c r="C74" s="17"/>
      <c r="D74" s="19" t="s">
        <v>317</v>
      </c>
      <c r="E74" s="19" t="s">
        <v>318</v>
      </c>
      <c r="F74" s="15">
        <v>4.524</v>
      </c>
      <c r="G74" s="15">
        <v>4.524</v>
      </c>
      <c r="H74" s="15"/>
      <c r="I74" s="15"/>
      <c r="J74" s="15"/>
      <c r="K74" s="15"/>
    </row>
    <row r="75" spans="1:11" ht="22.9" customHeight="1">
      <c r="A75" s="24" t="s">
        <v>287</v>
      </c>
      <c r="B75" s="24" t="s">
        <v>283</v>
      </c>
      <c r="C75" s="24" t="s">
        <v>322</v>
      </c>
      <c r="D75" s="20" t="s">
        <v>525</v>
      </c>
      <c r="E75" s="20" t="s">
        <v>324</v>
      </c>
      <c r="F75" s="12">
        <v>4.524</v>
      </c>
      <c r="G75" s="14">
        <v>4.524</v>
      </c>
      <c r="H75" s="14"/>
      <c r="I75" s="14"/>
      <c r="J75" s="14"/>
      <c r="K75" s="14"/>
    </row>
    <row r="76" spans="1:11" ht="22.9" customHeight="1">
      <c r="A76" s="17" t="s">
        <v>292</v>
      </c>
      <c r="B76" s="17"/>
      <c r="C76" s="17"/>
      <c r="D76" s="19" t="s">
        <v>292</v>
      </c>
      <c r="E76" s="19" t="s">
        <v>293</v>
      </c>
      <c r="F76" s="15"/>
      <c r="G76" s="15"/>
      <c r="H76" s="15"/>
      <c r="I76" s="15"/>
      <c r="J76" s="15"/>
      <c r="K76" s="15"/>
    </row>
    <row r="77" spans="1:11" ht="22.9" customHeight="1">
      <c r="A77" s="17" t="s">
        <v>292</v>
      </c>
      <c r="B77" s="17" t="s">
        <v>294</v>
      </c>
      <c r="C77" s="17"/>
      <c r="D77" s="19" t="s">
        <v>295</v>
      </c>
      <c r="E77" s="19" t="s">
        <v>296</v>
      </c>
      <c r="F77" s="15"/>
      <c r="G77" s="15"/>
      <c r="H77" s="15"/>
      <c r="I77" s="15"/>
      <c r="J77" s="15"/>
      <c r="K77" s="15"/>
    </row>
    <row r="78" spans="1:11" ht="22.9" customHeight="1">
      <c r="A78" s="24" t="s">
        <v>292</v>
      </c>
      <c r="B78" s="24" t="s">
        <v>294</v>
      </c>
      <c r="C78" s="24" t="s">
        <v>294</v>
      </c>
      <c r="D78" s="20" t="s">
        <v>520</v>
      </c>
      <c r="E78" s="20" t="s">
        <v>298</v>
      </c>
      <c r="F78" s="12"/>
      <c r="G78" s="14"/>
      <c r="H78" s="14"/>
      <c r="I78" s="14"/>
      <c r="J78" s="14"/>
      <c r="K78" s="14"/>
    </row>
    <row r="79" spans="1:11" ht="22.9" customHeight="1">
      <c r="A79" s="17" t="s">
        <v>292</v>
      </c>
      <c r="B79" s="17" t="s">
        <v>299</v>
      </c>
      <c r="C79" s="17"/>
      <c r="D79" s="19" t="s">
        <v>300</v>
      </c>
      <c r="E79" s="19" t="s">
        <v>301</v>
      </c>
      <c r="F79" s="15"/>
      <c r="G79" s="15"/>
      <c r="H79" s="15"/>
      <c r="I79" s="15"/>
      <c r="J79" s="15"/>
      <c r="K79" s="15"/>
    </row>
    <row r="80" spans="1:11" ht="22.9" customHeight="1">
      <c r="A80" s="24" t="s">
        <v>292</v>
      </c>
      <c r="B80" s="24" t="s">
        <v>299</v>
      </c>
      <c r="C80" s="24" t="s">
        <v>299</v>
      </c>
      <c r="D80" s="20" t="s">
        <v>521</v>
      </c>
      <c r="E80" s="20" t="s">
        <v>303</v>
      </c>
      <c r="F80" s="12"/>
      <c r="G80" s="14"/>
      <c r="H80" s="14"/>
      <c r="I80" s="14"/>
      <c r="J80" s="14"/>
      <c r="K80" s="14"/>
    </row>
    <row r="81" spans="1:11" ht="22.9" customHeight="1">
      <c r="A81" s="17" t="s">
        <v>304</v>
      </c>
      <c r="B81" s="17"/>
      <c r="C81" s="17"/>
      <c r="D81" s="19" t="s">
        <v>304</v>
      </c>
      <c r="E81" s="19" t="s">
        <v>305</v>
      </c>
      <c r="F81" s="15"/>
      <c r="G81" s="15"/>
      <c r="H81" s="15"/>
      <c r="I81" s="15"/>
      <c r="J81" s="15"/>
      <c r="K81" s="15"/>
    </row>
    <row r="82" spans="1:11" ht="22.9" customHeight="1">
      <c r="A82" s="17" t="s">
        <v>304</v>
      </c>
      <c r="B82" s="17" t="s">
        <v>306</v>
      </c>
      <c r="C82" s="17"/>
      <c r="D82" s="19" t="s">
        <v>307</v>
      </c>
      <c r="E82" s="19" t="s">
        <v>308</v>
      </c>
      <c r="F82" s="15"/>
      <c r="G82" s="15"/>
      <c r="H82" s="15"/>
      <c r="I82" s="15"/>
      <c r="J82" s="15"/>
      <c r="K82" s="15"/>
    </row>
    <row r="83" spans="1:11" ht="22.9" customHeight="1">
      <c r="A83" s="24" t="s">
        <v>304</v>
      </c>
      <c r="B83" s="24" t="s">
        <v>306</v>
      </c>
      <c r="C83" s="24" t="s">
        <v>283</v>
      </c>
      <c r="D83" s="20" t="s">
        <v>526</v>
      </c>
      <c r="E83" s="20" t="s">
        <v>326</v>
      </c>
      <c r="F83" s="12"/>
      <c r="G83" s="14"/>
      <c r="H83" s="14"/>
      <c r="I83" s="14"/>
      <c r="J83" s="14"/>
      <c r="K83" s="14"/>
    </row>
    <row r="84" spans="1:11" ht="22.9" customHeight="1">
      <c r="A84" s="17" t="s">
        <v>311</v>
      </c>
      <c r="B84" s="17"/>
      <c r="C84" s="17"/>
      <c r="D84" s="19" t="s">
        <v>311</v>
      </c>
      <c r="E84" s="19" t="s">
        <v>312</v>
      </c>
      <c r="F84" s="15"/>
      <c r="G84" s="15"/>
      <c r="H84" s="15"/>
      <c r="I84" s="15"/>
      <c r="J84" s="15"/>
      <c r="K84" s="15"/>
    </row>
    <row r="85" spans="1:11" ht="22.9" customHeight="1">
      <c r="A85" s="17" t="s">
        <v>311</v>
      </c>
      <c r="B85" s="17" t="s">
        <v>283</v>
      </c>
      <c r="C85" s="17"/>
      <c r="D85" s="19" t="s">
        <v>313</v>
      </c>
      <c r="E85" s="19" t="s">
        <v>314</v>
      </c>
      <c r="F85" s="15"/>
      <c r="G85" s="15"/>
      <c r="H85" s="15"/>
      <c r="I85" s="15"/>
      <c r="J85" s="15"/>
      <c r="K85" s="15"/>
    </row>
    <row r="86" spans="1:11" ht="22.9" customHeight="1">
      <c r="A86" s="24" t="s">
        <v>311</v>
      </c>
      <c r="B86" s="24" t="s">
        <v>283</v>
      </c>
      <c r="C86" s="24" t="s">
        <v>278</v>
      </c>
      <c r="D86" s="20" t="s">
        <v>523</v>
      </c>
      <c r="E86" s="20" t="s">
        <v>316</v>
      </c>
      <c r="F86" s="12"/>
      <c r="G86" s="14"/>
      <c r="H86" s="14"/>
      <c r="I86" s="14"/>
      <c r="J86" s="14"/>
      <c r="K86" s="14"/>
    </row>
    <row r="87" spans="1:11" ht="22.9" customHeight="1">
      <c r="A87" s="11"/>
      <c r="B87" s="11"/>
      <c r="C87" s="11"/>
      <c r="D87" s="19" t="s">
        <v>167</v>
      </c>
      <c r="E87" s="19" t="s">
        <v>168</v>
      </c>
      <c r="F87" s="15">
        <v>19.828700000000001</v>
      </c>
      <c r="G87" s="15">
        <v>19.828700000000001</v>
      </c>
      <c r="H87" s="15"/>
      <c r="I87" s="15"/>
      <c r="J87" s="15"/>
      <c r="K87" s="15"/>
    </row>
    <row r="88" spans="1:11" ht="22.9" customHeight="1">
      <c r="A88" s="17" t="s">
        <v>287</v>
      </c>
      <c r="B88" s="17"/>
      <c r="C88" s="17"/>
      <c r="D88" s="19" t="s">
        <v>287</v>
      </c>
      <c r="E88" s="19" t="s">
        <v>288</v>
      </c>
      <c r="F88" s="15">
        <v>19.828700000000001</v>
      </c>
      <c r="G88" s="15">
        <v>19.828700000000001</v>
      </c>
      <c r="H88" s="15"/>
      <c r="I88" s="15"/>
      <c r="J88" s="15"/>
      <c r="K88" s="15"/>
    </row>
    <row r="89" spans="1:11" ht="22.9" customHeight="1">
      <c r="A89" s="17" t="s">
        <v>287</v>
      </c>
      <c r="B89" s="17" t="s">
        <v>329</v>
      </c>
      <c r="C89" s="17"/>
      <c r="D89" s="19" t="s">
        <v>330</v>
      </c>
      <c r="E89" s="19" t="s">
        <v>331</v>
      </c>
      <c r="F89" s="15">
        <v>19.828700000000001</v>
      </c>
      <c r="G89" s="15">
        <v>19.828700000000001</v>
      </c>
      <c r="H89" s="15"/>
      <c r="I89" s="15"/>
      <c r="J89" s="15"/>
      <c r="K89" s="15"/>
    </row>
    <row r="90" spans="1:11" ht="22.9" customHeight="1">
      <c r="A90" s="24" t="s">
        <v>287</v>
      </c>
      <c r="B90" s="24" t="s">
        <v>329</v>
      </c>
      <c r="C90" s="24" t="s">
        <v>278</v>
      </c>
      <c r="D90" s="20" t="s">
        <v>527</v>
      </c>
      <c r="E90" s="20" t="s">
        <v>333</v>
      </c>
      <c r="F90" s="12">
        <v>19.828700000000001</v>
      </c>
      <c r="G90" s="14">
        <v>19.828700000000001</v>
      </c>
      <c r="H90" s="14"/>
      <c r="I90" s="14"/>
      <c r="J90" s="14"/>
      <c r="K90" s="14"/>
    </row>
    <row r="91" spans="1:11" ht="22.9" customHeight="1">
      <c r="A91" s="17" t="s">
        <v>292</v>
      </c>
      <c r="B91" s="17"/>
      <c r="C91" s="17"/>
      <c r="D91" s="19" t="s">
        <v>292</v>
      </c>
      <c r="E91" s="19" t="s">
        <v>293</v>
      </c>
      <c r="F91" s="15"/>
      <c r="G91" s="15"/>
      <c r="H91" s="15"/>
      <c r="I91" s="15"/>
      <c r="J91" s="15"/>
      <c r="K91" s="15"/>
    </row>
    <row r="92" spans="1:11" ht="22.9" customHeight="1">
      <c r="A92" s="17" t="s">
        <v>292</v>
      </c>
      <c r="B92" s="17" t="s">
        <v>294</v>
      </c>
      <c r="C92" s="17"/>
      <c r="D92" s="19" t="s">
        <v>295</v>
      </c>
      <c r="E92" s="19" t="s">
        <v>296</v>
      </c>
      <c r="F92" s="15"/>
      <c r="G92" s="15"/>
      <c r="H92" s="15"/>
      <c r="I92" s="15"/>
      <c r="J92" s="15"/>
      <c r="K92" s="15"/>
    </row>
    <row r="93" spans="1:11" ht="22.9" customHeight="1">
      <c r="A93" s="24" t="s">
        <v>292</v>
      </c>
      <c r="B93" s="24" t="s">
        <v>294</v>
      </c>
      <c r="C93" s="24" t="s">
        <v>294</v>
      </c>
      <c r="D93" s="20" t="s">
        <v>520</v>
      </c>
      <c r="E93" s="20" t="s">
        <v>298</v>
      </c>
      <c r="F93" s="12"/>
      <c r="G93" s="14"/>
      <c r="H93" s="14"/>
      <c r="I93" s="14"/>
      <c r="J93" s="14"/>
      <c r="K93" s="14"/>
    </row>
    <row r="94" spans="1:11" ht="22.9" customHeight="1">
      <c r="A94" s="17" t="s">
        <v>292</v>
      </c>
      <c r="B94" s="17" t="s">
        <v>299</v>
      </c>
      <c r="C94" s="17"/>
      <c r="D94" s="19" t="s">
        <v>300</v>
      </c>
      <c r="E94" s="19" t="s">
        <v>301</v>
      </c>
      <c r="F94" s="15"/>
      <c r="G94" s="15"/>
      <c r="H94" s="15"/>
      <c r="I94" s="15"/>
      <c r="J94" s="15"/>
      <c r="K94" s="15"/>
    </row>
    <row r="95" spans="1:11" ht="22.9" customHeight="1">
      <c r="A95" s="24" t="s">
        <v>292</v>
      </c>
      <c r="B95" s="24" t="s">
        <v>299</v>
      </c>
      <c r="C95" s="24" t="s">
        <v>299</v>
      </c>
      <c r="D95" s="20" t="s">
        <v>521</v>
      </c>
      <c r="E95" s="20" t="s">
        <v>303</v>
      </c>
      <c r="F95" s="12"/>
      <c r="G95" s="14"/>
      <c r="H95" s="14"/>
      <c r="I95" s="14"/>
      <c r="J95" s="14"/>
      <c r="K95" s="14"/>
    </row>
    <row r="96" spans="1:11" ht="22.9" customHeight="1">
      <c r="A96" s="17" t="s">
        <v>304</v>
      </c>
      <c r="B96" s="17"/>
      <c r="C96" s="17"/>
      <c r="D96" s="19" t="s">
        <v>304</v>
      </c>
      <c r="E96" s="19" t="s">
        <v>305</v>
      </c>
      <c r="F96" s="15"/>
      <c r="G96" s="15"/>
      <c r="H96" s="15"/>
      <c r="I96" s="15"/>
      <c r="J96" s="15"/>
      <c r="K96" s="15"/>
    </row>
    <row r="97" spans="1:11" ht="22.9" customHeight="1">
      <c r="A97" s="17" t="s">
        <v>304</v>
      </c>
      <c r="B97" s="17" t="s">
        <v>306</v>
      </c>
      <c r="C97" s="17"/>
      <c r="D97" s="19" t="s">
        <v>307</v>
      </c>
      <c r="E97" s="19" t="s">
        <v>308</v>
      </c>
      <c r="F97" s="15"/>
      <c r="G97" s="15"/>
      <c r="H97" s="15"/>
      <c r="I97" s="15"/>
      <c r="J97" s="15"/>
      <c r="K97" s="15"/>
    </row>
    <row r="98" spans="1:11" ht="22.9" customHeight="1">
      <c r="A98" s="24" t="s">
        <v>304</v>
      </c>
      <c r="B98" s="24" t="s">
        <v>306</v>
      </c>
      <c r="C98" s="24" t="s">
        <v>283</v>
      </c>
      <c r="D98" s="20" t="s">
        <v>526</v>
      </c>
      <c r="E98" s="20" t="s">
        <v>326</v>
      </c>
      <c r="F98" s="12"/>
      <c r="G98" s="14"/>
      <c r="H98" s="14"/>
      <c r="I98" s="14"/>
      <c r="J98" s="14"/>
      <c r="K98" s="14"/>
    </row>
    <row r="99" spans="1:11" ht="22.9" customHeight="1">
      <c r="A99" s="17" t="s">
        <v>311</v>
      </c>
      <c r="B99" s="17"/>
      <c r="C99" s="17"/>
      <c r="D99" s="19" t="s">
        <v>311</v>
      </c>
      <c r="E99" s="19" t="s">
        <v>312</v>
      </c>
      <c r="F99" s="15"/>
      <c r="G99" s="15"/>
      <c r="H99" s="15"/>
      <c r="I99" s="15"/>
      <c r="J99" s="15"/>
      <c r="K99" s="15"/>
    </row>
    <row r="100" spans="1:11" ht="22.9" customHeight="1">
      <c r="A100" s="17" t="s">
        <v>311</v>
      </c>
      <c r="B100" s="17" t="s">
        <v>283</v>
      </c>
      <c r="C100" s="17"/>
      <c r="D100" s="19" t="s">
        <v>313</v>
      </c>
      <c r="E100" s="19" t="s">
        <v>314</v>
      </c>
      <c r="F100" s="15"/>
      <c r="G100" s="15"/>
      <c r="H100" s="15"/>
      <c r="I100" s="15"/>
      <c r="J100" s="15"/>
      <c r="K100" s="15"/>
    </row>
    <row r="101" spans="1:11" ht="22.9" customHeight="1">
      <c r="A101" s="24" t="s">
        <v>311</v>
      </c>
      <c r="B101" s="24" t="s">
        <v>283</v>
      </c>
      <c r="C101" s="24" t="s">
        <v>278</v>
      </c>
      <c r="D101" s="20" t="s">
        <v>523</v>
      </c>
      <c r="E101" s="20" t="s">
        <v>316</v>
      </c>
      <c r="F101" s="12"/>
      <c r="G101" s="14"/>
      <c r="H101" s="14"/>
      <c r="I101" s="14"/>
      <c r="J101" s="14"/>
      <c r="K101" s="14"/>
    </row>
    <row r="102" spans="1:11" ht="22.9" customHeight="1">
      <c r="A102" s="11"/>
      <c r="B102" s="11"/>
      <c r="C102" s="11"/>
      <c r="D102" s="19" t="s">
        <v>169</v>
      </c>
      <c r="E102" s="19" t="s">
        <v>170</v>
      </c>
      <c r="F102" s="15">
        <v>29.965</v>
      </c>
      <c r="G102" s="15">
        <v>29.965</v>
      </c>
      <c r="H102" s="15"/>
      <c r="I102" s="15"/>
      <c r="J102" s="15"/>
      <c r="K102" s="15"/>
    </row>
    <row r="103" spans="1:11" ht="22.9" customHeight="1">
      <c r="A103" s="17" t="s">
        <v>287</v>
      </c>
      <c r="B103" s="17"/>
      <c r="C103" s="17"/>
      <c r="D103" s="19" t="s">
        <v>287</v>
      </c>
      <c r="E103" s="19" t="s">
        <v>288</v>
      </c>
      <c r="F103" s="15">
        <v>29.965</v>
      </c>
      <c r="G103" s="15">
        <v>29.965</v>
      </c>
      <c r="H103" s="15"/>
      <c r="I103" s="15"/>
      <c r="J103" s="15"/>
      <c r="K103" s="15"/>
    </row>
    <row r="104" spans="1:11" ht="22.9" customHeight="1">
      <c r="A104" s="17" t="s">
        <v>287</v>
      </c>
      <c r="B104" s="17" t="s">
        <v>283</v>
      </c>
      <c r="C104" s="17"/>
      <c r="D104" s="19" t="s">
        <v>317</v>
      </c>
      <c r="E104" s="19" t="s">
        <v>318</v>
      </c>
      <c r="F104" s="15">
        <v>29.965</v>
      </c>
      <c r="G104" s="15">
        <v>29.965</v>
      </c>
      <c r="H104" s="15"/>
      <c r="I104" s="15"/>
      <c r="J104" s="15"/>
      <c r="K104" s="15"/>
    </row>
    <row r="105" spans="1:11" ht="22.9" customHeight="1">
      <c r="A105" s="24" t="s">
        <v>287</v>
      </c>
      <c r="B105" s="24" t="s">
        <v>283</v>
      </c>
      <c r="C105" s="24" t="s">
        <v>283</v>
      </c>
      <c r="D105" s="20" t="s">
        <v>528</v>
      </c>
      <c r="E105" s="20" t="s">
        <v>335</v>
      </c>
      <c r="F105" s="12">
        <v>29.965</v>
      </c>
      <c r="G105" s="14">
        <v>29.965</v>
      </c>
      <c r="H105" s="14"/>
      <c r="I105" s="14"/>
      <c r="J105" s="14"/>
      <c r="K105" s="14"/>
    </row>
    <row r="106" spans="1:11" ht="22.9" customHeight="1">
      <c r="A106" s="17" t="s">
        <v>292</v>
      </c>
      <c r="B106" s="17"/>
      <c r="C106" s="17"/>
      <c r="D106" s="19" t="s">
        <v>292</v>
      </c>
      <c r="E106" s="19" t="s">
        <v>293</v>
      </c>
      <c r="F106" s="15"/>
      <c r="G106" s="15"/>
      <c r="H106" s="15"/>
      <c r="I106" s="15"/>
      <c r="J106" s="15"/>
      <c r="K106" s="15"/>
    </row>
    <row r="107" spans="1:11" ht="22.9" customHeight="1">
      <c r="A107" s="17" t="s">
        <v>292</v>
      </c>
      <c r="B107" s="17" t="s">
        <v>294</v>
      </c>
      <c r="C107" s="17"/>
      <c r="D107" s="19" t="s">
        <v>295</v>
      </c>
      <c r="E107" s="19" t="s">
        <v>296</v>
      </c>
      <c r="F107" s="15"/>
      <c r="G107" s="15"/>
      <c r="H107" s="15"/>
      <c r="I107" s="15"/>
      <c r="J107" s="15"/>
      <c r="K107" s="15"/>
    </row>
    <row r="108" spans="1:11" ht="22.9" customHeight="1">
      <c r="A108" s="24" t="s">
        <v>292</v>
      </c>
      <c r="B108" s="24" t="s">
        <v>294</v>
      </c>
      <c r="C108" s="24" t="s">
        <v>294</v>
      </c>
      <c r="D108" s="20" t="s">
        <v>520</v>
      </c>
      <c r="E108" s="20" t="s">
        <v>298</v>
      </c>
      <c r="F108" s="12"/>
      <c r="G108" s="14"/>
      <c r="H108" s="14"/>
      <c r="I108" s="14"/>
      <c r="J108" s="14"/>
      <c r="K108" s="14"/>
    </row>
    <row r="109" spans="1:11" ht="22.9" customHeight="1">
      <c r="A109" s="17" t="s">
        <v>292</v>
      </c>
      <c r="B109" s="17" t="s">
        <v>299</v>
      </c>
      <c r="C109" s="17"/>
      <c r="D109" s="19" t="s">
        <v>300</v>
      </c>
      <c r="E109" s="19" t="s">
        <v>301</v>
      </c>
      <c r="F109" s="15"/>
      <c r="G109" s="15"/>
      <c r="H109" s="15"/>
      <c r="I109" s="15"/>
      <c r="J109" s="15"/>
      <c r="K109" s="15"/>
    </row>
    <row r="110" spans="1:11" ht="22.9" customHeight="1">
      <c r="A110" s="24" t="s">
        <v>292</v>
      </c>
      <c r="B110" s="24" t="s">
        <v>299</v>
      </c>
      <c r="C110" s="24" t="s">
        <v>299</v>
      </c>
      <c r="D110" s="20" t="s">
        <v>521</v>
      </c>
      <c r="E110" s="20" t="s">
        <v>303</v>
      </c>
      <c r="F110" s="12"/>
      <c r="G110" s="14"/>
      <c r="H110" s="14"/>
      <c r="I110" s="14"/>
      <c r="J110" s="14"/>
      <c r="K110" s="14"/>
    </row>
    <row r="111" spans="1:11" ht="22.9" customHeight="1">
      <c r="A111" s="17" t="s">
        <v>304</v>
      </c>
      <c r="B111" s="17"/>
      <c r="C111" s="17"/>
      <c r="D111" s="19" t="s">
        <v>304</v>
      </c>
      <c r="E111" s="19" t="s">
        <v>305</v>
      </c>
      <c r="F111" s="15"/>
      <c r="G111" s="15"/>
      <c r="H111" s="15"/>
      <c r="I111" s="15"/>
      <c r="J111" s="15"/>
      <c r="K111" s="15"/>
    </row>
    <row r="112" spans="1:11" ht="22.9" customHeight="1">
      <c r="A112" s="17" t="s">
        <v>304</v>
      </c>
      <c r="B112" s="17" t="s">
        <v>306</v>
      </c>
      <c r="C112" s="17"/>
      <c r="D112" s="19" t="s">
        <v>307</v>
      </c>
      <c r="E112" s="19" t="s">
        <v>308</v>
      </c>
      <c r="F112" s="15"/>
      <c r="G112" s="15"/>
      <c r="H112" s="15"/>
      <c r="I112" s="15"/>
      <c r="J112" s="15"/>
      <c r="K112" s="15"/>
    </row>
    <row r="113" spans="1:11" ht="22.9" customHeight="1">
      <c r="A113" s="24" t="s">
        <v>304</v>
      </c>
      <c r="B113" s="24" t="s">
        <v>306</v>
      </c>
      <c r="C113" s="24" t="s">
        <v>283</v>
      </c>
      <c r="D113" s="20" t="s">
        <v>526</v>
      </c>
      <c r="E113" s="20" t="s">
        <v>326</v>
      </c>
      <c r="F113" s="12"/>
      <c r="G113" s="14"/>
      <c r="H113" s="14"/>
      <c r="I113" s="14"/>
      <c r="J113" s="14"/>
      <c r="K113" s="14"/>
    </row>
    <row r="114" spans="1:11" ht="22.9" customHeight="1">
      <c r="A114" s="17" t="s">
        <v>311</v>
      </c>
      <c r="B114" s="17"/>
      <c r="C114" s="17"/>
      <c r="D114" s="19" t="s">
        <v>311</v>
      </c>
      <c r="E114" s="19" t="s">
        <v>312</v>
      </c>
      <c r="F114" s="15"/>
      <c r="G114" s="15"/>
      <c r="H114" s="15"/>
      <c r="I114" s="15"/>
      <c r="J114" s="15"/>
      <c r="K114" s="15"/>
    </row>
    <row r="115" spans="1:11" ht="22.9" customHeight="1">
      <c r="A115" s="17" t="s">
        <v>311</v>
      </c>
      <c r="B115" s="17" t="s">
        <v>283</v>
      </c>
      <c r="C115" s="17"/>
      <c r="D115" s="19" t="s">
        <v>313</v>
      </c>
      <c r="E115" s="19" t="s">
        <v>314</v>
      </c>
      <c r="F115" s="15"/>
      <c r="G115" s="15"/>
      <c r="H115" s="15"/>
      <c r="I115" s="15"/>
      <c r="J115" s="15"/>
      <c r="K115" s="15"/>
    </row>
    <row r="116" spans="1:11" ht="22.9" customHeight="1">
      <c r="A116" s="24" t="s">
        <v>311</v>
      </c>
      <c r="B116" s="24" t="s">
        <v>283</v>
      </c>
      <c r="C116" s="24" t="s">
        <v>278</v>
      </c>
      <c r="D116" s="20" t="s">
        <v>523</v>
      </c>
      <c r="E116" s="20" t="s">
        <v>316</v>
      </c>
      <c r="F116" s="12"/>
      <c r="G116" s="14"/>
      <c r="H116" s="14"/>
      <c r="I116" s="14"/>
      <c r="J116" s="14"/>
      <c r="K116" s="14"/>
    </row>
    <row r="117" spans="1:11" ht="22.9" customHeight="1">
      <c r="A117" s="11"/>
      <c r="B117" s="11"/>
      <c r="C117" s="11"/>
      <c r="D117" s="19" t="s">
        <v>171</v>
      </c>
      <c r="E117" s="19" t="s">
        <v>172</v>
      </c>
      <c r="F117" s="15">
        <v>30.026</v>
      </c>
      <c r="G117" s="15">
        <v>30.026</v>
      </c>
      <c r="H117" s="15"/>
      <c r="I117" s="15"/>
      <c r="J117" s="15"/>
      <c r="K117" s="15"/>
    </row>
    <row r="118" spans="1:11" ht="22.9" customHeight="1">
      <c r="A118" s="17" t="s">
        <v>287</v>
      </c>
      <c r="B118" s="17"/>
      <c r="C118" s="17"/>
      <c r="D118" s="19" t="s">
        <v>287</v>
      </c>
      <c r="E118" s="19" t="s">
        <v>288</v>
      </c>
      <c r="F118" s="15">
        <v>30.026</v>
      </c>
      <c r="G118" s="15">
        <v>30.026</v>
      </c>
      <c r="H118" s="15"/>
      <c r="I118" s="15"/>
      <c r="J118" s="15"/>
      <c r="K118" s="15"/>
    </row>
    <row r="119" spans="1:11" ht="22.9" customHeight="1">
      <c r="A119" s="17" t="s">
        <v>287</v>
      </c>
      <c r="B119" s="17" t="s">
        <v>283</v>
      </c>
      <c r="C119" s="17"/>
      <c r="D119" s="19" t="s">
        <v>317</v>
      </c>
      <c r="E119" s="19" t="s">
        <v>318</v>
      </c>
      <c r="F119" s="15">
        <v>30.026</v>
      </c>
      <c r="G119" s="15">
        <v>30.026</v>
      </c>
      <c r="H119" s="15"/>
      <c r="I119" s="15"/>
      <c r="J119" s="15"/>
      <c r="K119" s="15"/>
    </row>
    <row r="120" spans="1:11" ht="22.9" customHeight="1">
      <c r="A120" s="24" t="s">
        <v>287</v>
      </c>
      <c r="B120" s="24" t="s">
        <v>283</v>
      </c>
      <c r="C120" s="24" t="s">
        <v>283</v>
      </c>
      <c r="D120" s="20" t="s">
        <v>528</v>
      </c>
      <c r="E120" s="20" t="s">
        <v>335</v>
      </c>
      <c r="F120" s="12">
        <v>30.026</v>
      </c>
      <c r="G120" s="14">
        <v>30.026</v>
      </c>
      <c r="H120" s="14"/>
      <c r="I120" s="14"/>
      <c r="J120" s="14"/>
      <c r="K120" s="14"/>
    </row>
    <row r="121" spans="1:11" ht="22.9" customHeight="1">
      <c r="A121" s="17" t="s">
        <v>292</v>
      </c>
      <c r="B121" s="17"/>
      <c r="C121" s="17"/>
      <c r="D121" s="19" t="s">
        <v>292</v>
      </c>
      <c r="E121" s="19" t="s">
        <v>293</v>
      </c>
      <c r="F121" s="15"/>
      <c r="G121" s="15"/>
      <c r="H121" s="15"/>
      <c r="I121" s="15"/>
      <c r="J121" s="15"/>
      <c r="K121" s="15"/>
    </row>
    <row r="122" spans="1:11" ht="22.9" customHeight="1">
      <c r="A122" s="17" t="s">
        <v>292</v>
      </c>
      <c r="B122" s="17" t="s">
        <v>294</v>
      </c>
      <c r="C122" s="17"/>
      <c r="D122" s="19" t="s">
        <v>295</v>
      </c>
      <c r="E122" s="19" t="s">
        <v>296</v>
      </c>
      <c r="F122" s="15"/>
      <c r="G122" s="15"/>
      <c r="H122" s="15"/>
      <c r="I122" s="15"/>
      <c r="J122" s="15"/>
      <c r="K122" s="15"/>
    </row>
    <row r="123" spans="1:11" ht="22.9" customHeight="1">
      <c r="A123" s="24" t="s">
        <v>292</v>
      </c>
      <c r="B123" s="24" t="s">
        <v>294</v>
      </c>
      <c r="C123" s="24" t="s">
        <v>294</v>
      </c>
      <c r="D123" s="20" t="s">
        <v>520</v>
      </c>
      <c r="E123" s="20" t="s">
        <v>298</v>
      </c>
      <c r="F123" s="12"/>
      <c r="G123" s="14"/>
      <c r="H123" s="14"/>
      <c r="I123" s="14"/>
      <c r="J123" s="14"/>
      <c r="K123" s="14"/>
    </row>
    <row r="124" spans="1:11" ht="22.9" customHeight="1">
      <c r="A124" s="17" t="s">
        <v>292</v>
      </c>
      <c r="B124" s="17" t="s">
        <v>299</v>
      </c>
      <c r="C124" s="17"/>
      <c r="D124" s="19" t="s">
        <v>300</v>
      </c>
      <c r="E124" s="19" t="s">
        <v>301</v>
      </c>
      <c r="F124" s="15"/>
      <c r="G124" s="15"/>
      <c r="H124" s="15"/>
      <c r="I124" s="15"/>
      <c r="J124" s="15"/>
      <c r="K124" s="15"/>
    </row>
    <row r="125" spans="1:11" ht="22.9" customHeight="1">
      <c r="A125" s="24" t="s">
        <v>292</v>
      </c>
      <c r="B125" s="24" t="s">
        <v>299</v>
      </c>
      <c r="C125" s="24" t="s">
        <v>299</v>
      </c>
      <c r="D125" s="20" t="s">
        <v>521</v>
      </c>
      <c r="E125" s="20" t="s">
        <v>303</v>
      </c>
      <c r="F125" s="12"/>
      <c r="G125" s="14"/>
      <c r="H125" s="14"/>
      <c r="I125" s="14"/>
      <c r="J125" s="14"/>
      <c r="K125" s="14"/>
    </row>
    <row r="126" spans="1:11" ht="22.9" customHeight="1">
      <c r="A126" s="17" t="s">
        <v>304</v>
      </c>
      <c r="B126" s="17"/>
      <c r="C126" s="17"/>
      <c r="D126" s="19" t="s">
        <v>304</v>
      </c>
      <c r="E126" s="19" t="s">
        <v>305</v>
      </c>
      <c r="F126" s="15"/>
      <c r="G126" s="15"/>
      <c r="H126" s="15"/>
      <c r="I126" s="15"/>
      <c r="J126" s="15"/>
      <c r="K126" s="15"/>
    </row>
    <row r="127" spans="1:11" ht="22.9" customHeight="1">
      <c r="A127" s="17" t="s">
        <v>304</v>
      </c>
      <c r="B127" s="17" t="s">
        <v>306</v>
      </c>
      <c r="C127" s="17"/>
      <c r="D127" s="19" t="s">
        <v>307</v>
      </c>
      <c r="E127" s="19" t="s">
        <v>308</v>
      </c>
      <c r="F127" s="15"/>
      <c r="G127" s="15"/>
      <c r="H127" s="15"/>
      <c r="I127" s="15"/>
      <c r="J127" s="15"/>
      <c r="K127" s="15"/>
    </row>
    <row r="128" spans="1:11" ht="22.9" customHeight="1">
      <c r="A128" s="24" t="s">
        <v>304</v>
      </c>
      <c r="B128" s="24" t="s">
        <v>306</v>
      </c>
      <c r="C128" s="24" t="s">
        <v>283</v>
      </c>
      <c r="D128" s="20" t="s">
        <v>526</v>
      </c>
      <c r="E128" s="20" t="s">
        <v>326</v>
      </c>
      <c r="F128" s="12"/>
      <c r="G128" s="14"/>
      <c r="H128" s="14"/>
      <c r="I128" s="14"/>
      <c r="J128" s="14"/>
      <c r="K128" s="14"/>
    </row>
    <row r="129" spans="1:11" ht="22.9" customHeight="1">
      <c r="A129" s="17" t="s">
        <v>311</v>
      </c>
      <c r="B129" s="17"/>
      <c r="C129" s="17"/>
      <c r="D129" s="19" t="s">
        <v>311</v>
      </c>
      <c r="E129" s="19" t="s">
        <v>312</v>
      </c>
      <c r="F129" s="15"/>
      <c r="G129" s="15"/>
      <c r="H129" s="15"/>
      <c r="I129" s="15"/>
      <c r="J129" s="15"/>
      <c r="K129" s="15"/>
    </row>
    <row r="130" spans="1:11" ht="22.9" customHeight="1">
      <c r="A130" s="17" t="s">
        <v>311</v>
      </c>
      <c r="B130" s="17" t="s">
        <v>283</v>
      </c>
      <c r="C130" s="17"/>
      <c r="D130" s="19" t="s">
        <v>313</v>
      </c>
      <c r="E130" s="19" t="s">
        <v>314</v>
      </c>
      <c r="F130" s="15"/>
      <c r="G130" s="15"/>
      <c r="H130" s="15"/>
      <c r="I130" s="15"/>
      <c r="J130" s="15"/>
      <c r="K130" s="15"/>
    </row>
    <row r="131" spans="1:11" ht="22.9" customHeight="1">
      <c r="A131" s="24" t="s">
        <v>311</v>
      </c>
      <c r="B131" s="24" t="s">
        <v>283</v>
      </c>
      <c r="C131" s="24" t="s">
        <v>278</v>
      </c>
      <c r="D131" s="20" t="s">
        <v>523</v>
      </c>
      <c r="E131" s="20" t="s">
        <v>316</v>
      </c>
      <c r="F131" s="12"/>
      <c r="G131" s="14"/>
      <c r="H131" s="14"/>
      <c r="I131" s="14"/>
      <c r="J131" s="14"/>
      <c r="K131" s="14"/>
    </row>
    <row r="132" spans="1:11" ht="22.9" customHeight="1">
      <c r="A132" s="11"/>
      <c r="B132" s="11"/>
      <c r="C132" s="11"/>
      <c r="D132" s="19" t="s">
        <v>173</v>
      </c>
      <c r="E132" s="19" t="s">
        <v>174</v>
      </c>
      <c r="F132" s="15">
        <v>11.958299999999999</v>
      </c>
      <c r="G132" s="15">
        <v>11.958299999999999</v>
      </c>
      <c r="H132" s="15"/>
      <c r="I132" s="15"/>
      <c r="J132" s="15"/>
      <c r="K132" s="15"/>
    </row>
    <row r="133" spans="1:11" ht="22.9" customHeight="1">
      <c r="A133" s="17" t="s">
        <v>287</v>
      </c>
      <c r="B133" s="17"/>
      <c r="C133" s="17"/>
      <c r="D133" s="19" t="s">
        <v>287</v>
      </c>
      <c r="E133" s="19" t="s">
        <v>288</v>
      </c>
      <c r="F133" s="15">
        <v>11.958299999999999</v>
      </c>
      <c r="G133" s="15">
        <v>11.958299999999999</v>
      </c>
      <c r="H133" s="15"/>
      <c r="I133" s="15"/>
      <c r="J133" s="15"/>
      <c r="K133" s="15"/>
    </row>
    <row r="134" spans="1:11" ht="22.9" customHeight="1">
      <c r="A134" s="17" t="s">
        <v>287</v>
      </c>
      <c r="B134" s="17" t="s">
        <v>283</v>
      </c>
      <c r="C134" s="17"/>
      <c r="D134" s="19" t="s">
        <v>317</v>
      </c>
      <c r="E134" s="19" t="s">
        <v>318</v>
      </c>
      <c r="F134" s="15">
        <v>11.958299999999999</v>
      </c>
      <c r="G134" s="15">
        <v>11.958299999999999</v>
      </c>
      <c r="H134" s="15"/>
      <c r="I134" s="15"/>
      <c r="J134" s="15"/>
      <c r="K134" s="15"/>
    </row>
    <row r="135" spans="1:11" ht="22.9" customHeight="1">
      <c r="A135" s="24" t="s">
        <v>287</v>
      </c>
      <c r="B135" s="24" t="s">
        <v>283</v>
      </c>
      <c r="C135" s="24" t="s">
        <v>283</v>
      </c>
      <c r="D135" s="20" t="s">
        <v>528</v>
      </c>
      <c r="E135" s="20" t="s">
        <v>335</v>
      </c>
      <c r="F135" s="12">
        <v>11.958299999999999</v>
      </c>
      <c r="G135" s="14">
        <v>11.958299999999999</v>
      </c>
      <c r="H135" s="14"/>
      <c r="I135" s="14"/>
      <c r="J135" s="14"/>
      <c r="K135" s="14"/>
    </row>
    <row r="136" spans="1:11" ht="22.9" customHeight="1">
      <c r="A136" s="17" t="s">
        <v>292</v>
      </c>
      <c r="B136" s="17"/>
      <c r="C136" s="17"/>
      <c r="D136" s="19" t="s">
        <v>292</v>
      </c>
      <c r="E136" s="19" t="s">
        <v>293</v>
      </c>
      <c r="F136" s="15"/>
      <c r="G136" s="15"/>
      <c r="H136" s="15"/>
      <c r="I136" s="15"/>
      <c r="J136" s="15"/>
      <c r="K136" s="15"/>
    </row>
    <row r="137" spans="1:11" ht="22.9" customHeight="1">
      <c r="A137" s="17" t="s">
        <v>292</v>
      </c>
      <c r="B137" s="17" t="s">
        <v>294</v>
      </c>
      <c r="C137" s="17"/>
      <c r="D137" s="19" t="s">
        <v>295</v>
      </c>
      <c r="E137" s="19" t="s">
        <v>296</v>
      </c>
      <c r="F137" s="15"/>
      <c r="G137" s="15"/>
      <c r="H137" s="15"/>
      <c r="I137" s="15"/>
      <c r="J137" s="15"/>
      <c r="K137" s="15"/>
    </row>
    <row r="138" spans="1:11" ht="22.9" customHeight="1">
      <c r="A138" s="24" t="s">
        <v>292</v>
      </c>
      <c r="B138" s="24" t="s">
        <v>294</v>
      </c>
      <c r="C138" s="24" t="s">
        <v>294</v>
      </c>
      <c r="D138" s="20" t="s">
        <v>520</v>
      </c>
      <c r="E138" s="20" t="s">
        <v>298</v>
      </c>
      <c r="F138" s="12"/>
      <c r="G138" s="14"/>
      <c r="H138" s="14"/>
      <c r="I138" s="14"/>
      <c r="J138" s="14"/>
      <c r="K138" s="14"/>
    </row>
    <row r="139" spans="1:11" ht="22.9" customHeight="1">
      <c r="A139" s="17" t="s">
        <v>292</v>
      </c>
      <c r="B139" s="17" t="s">
        <v>299</v>
      </c>
      <c r="C139" s="17"/>
      <c r="D139" s="19" t="s">
        <v>300</v>
      </c>
      <c r="E139" s="19" t="s">
        <v>301</v>
      </c>
      <c r="F139" s="15"/>
      <c r="G139" s="15"/>
      <c r="H139" s="15"/>
      <c r="I139" s="15"/>
      <c r="J139" s="15"/>
      <c r="K139" s="15"/>
    </row>
    <row r="140" spans="1:11" ht="22.9" customHeight="1">
      <c r="A140" s="24" t="s">
        <v>292</v>
      </c>
      <c r="B140" s="24" t="s">
        <v>299</v>
      </c>
      <c r="C140" s="24" t="s">
        <v>299</v>
      </c>
      <c r="D140" s="20" t="s">
        <v>521</v>
      </c>
      <c r="E140" s="20" t="s">
        <v>303</v>
      </c>
      <c r="F140" s="12"/>
      <c r="G140" s="14"/>
      <c r="H140" s="14"/>
      <c r="I140" s="14"/>
      <c r="J140" s="14"/>
      <c r="K140" s="14"/>
    </row>
    <row r="141" spans="1:11" ht="22.9" customHeight="1">
      <c r="A141" s="17" t="s">
        <v>304</v>
      </c>
      <c r="B141" s="17"/>
      <c r="C141" s="17"/>
      <c r="D141" s="19" t="s">
        <v>304</v>
      </c>
      <c r="E141" s="19" t="s">
        <v>305</v>
      </c>
      <c r="F141" s="15"/>
      <c r="G141" s="15"/>
      <c r="H141" s="15"/>
      <c r="I141" s="15"/>
      <c r="J141" s="15"/>
      <c r="K141" s="15"/>
    </row>
    <row r="142" spans="1:11" ht="22.9" customHeight="1">
      <c r="A142" s="17" t="s">
        <v>304</v>
      </c>
      <c r="B142" s="17" t="s">
        <v>306</v>
      </c>
      <c r="C142" s="17"/>
      <c r="D142" s="19" t="s">
        <v>307</v>
      </c>
      <c r="E142" s="19" t="s">
        <v>308</v>
      </c>
      <c r="F142" s="15"/>
      <c r="G142" s="15"/>
      <c r="H142" s="15"/>
      <c r="I142" s="15"/>
      <c r="J142" s="15"/>
      <c r="K142" s="15"/>
    </row>
    <row r="143" spans="1:11" ht="22.9" customHeight="1">
      <c r="A143" s="24" t="s">
        <v>304</v>
      </c>
      <c r="B143" s="24" t="s">
        <v>306</v>
      </c>
      <c r="C143" s="24" t="s">
        <v>283</v>
      </c>
      <c r="D143" s="20" t="s">
        <v>526</v>
      </c>
      <c r="E143" s="20" t="s">
        <v>326</v>
      </c>
      <c r="F143" s="12"/>
      <c r="G143" s="14"/>
      <c r="H143" s="14"/>
      <c r="I143" s="14"/>
      <c r="J143" s="14"/>
      <c r="K143" s="14"/>
    </row>
    <row r="144" spans="1:11" ht="22.9" customHeight="1">
      <c r="A144" s="17" t="s">
        <v>311</v>
      </c>
      <c r="B144" s="17"/>
      <c r="C144" s="17"/>
      <c r="D144" s="19" t="s">
        <v>311</v>
      </c>
      <c r="E144" s="19" t="s">
        <v>312</v>
      </c>
      <c r="F144" s="15"/>
      <c r="G144" s="15"/>
      <c r="H144" s="15"/>
      <c r="I144" s="15"/>
      <c r="J144" s="15"/>
      <c r="K144" s="15"/>
    </row>
    <row r="145" spans="1:11" ht="22.9" customHeight="1">
      <c r="A145" s="17" t="s">
        <v>311</v>
      </c>
      <c r="B145" s="17" t="s">
        <v>283</v>
      </c>
      <c r="C145" s="17"/>
      <c r="D145" s="19" t="s">
        <v>313</v>
      </c>
      <c r="E145" s="19" t="s">
        <v>314</v>
      </c>
      <c r="F145" s="15"/>
      <c r="G145" s="15"/>
      <c r="H145" s="15"/>
      <c r="I145" s="15"/>
      <c r="J145" s="15"/>
      <c r="K145" s="15"/>
    </row>
    <row r="146" spans="1:11" ht="22.9" customHeight="1">
      <c r="A146" s="24" t="s">
        <v>311</v>
      </c>
      <c r="B146" s="24" t="s">
        <v>283</v>
      </c>
      <c r="C146" s="24" t="s">
        <v>278</v>
      </c>
      <c r="D146" s="20" t="s">
        <v>523</v>
      </c>
      <c r="E146" s="20" t="s">
        <v>316</v>
      </c>
      <c r="F146" s="12"/>
      <c r="G146" s="14"/>
      <c r="H146" s="14"/>
      <c r="I146" s="14"/>
      <c r="J146" s="14"/>
      <c r="K146" s="14"/>
    </row>
    <row r="147" spans="1:11" ht="22.9" customHeight="1">
      <c r="A147" s="11"/>
      <c r="B147" s="11"/>
      <c r="C147" s="11"/>
      <c r="D147" s="19" t="s">
        <v>175</v>
      </c>
      <c r="E147" s="19" t="s">
        <v>176</v>
      </c>
      <c r="F147" s="15">
        <v>50.191000000000003</v>
      </c>
      <c r="G147" s="15">
        <v>50.191000000000003</v>
      </c>
      <c r="H147" s="15"/>
      <c r="I147" s="15"/>
      <c r="J147" s="15"/>
      <c r="K147" s="15"/>
    </row>
    <row r="148" spans="1:11" ht="22.9" customHeight="1">
      <c r="A148" s="17" t="s">
        <v>287</v>
      </c>
      <c r="B148" s="17"/>
      <c r="C148" s="17"/>
      <c r="D148" s="19" t="s">
        <v>287</v>
      </c>
      <c r="E148" s="19" t="s">
        <v>288</v>
      </c>
      <c r="F148" s="15">
        <v>50.191000000000003</v>
      </c>
      <c r="G148" s="15">
        <v>50.191000000000003</v>
      </c>
      <c r="H148" s="15"/>
      <c r="I148" s="15"/>
      <c r="J148" s="15"/>
      <c r="K148" s="15"/>
    </row>
    <row r="149" spans="1:11" ht="22.9" customHeight="1">
      <c r="A149" s="17" t="s">
        <v>287</v>
      </c>
      <c r="B149" s="17" t="s">
        <v>283</v>
      </c>
      <c r="C149" s="17"/>
      <c r="D149" s="19" t="s">
        <v>317</v>
      </c>
      <c r="E149" s="19" t="s">
        <v>318</v>
      </c>
      <c r="F149" s="15">
        <v>50.191000000000003</v>
      </c>
      <c r="G149" s="15">
        <v>50.191000000000003</v>
      </c>
      <c r="H149" s="15"/>
      <c r="I149" s="15"/>
      <c r="J149" s="15"/>
      <c r="K149" s="15"/>
    </row>
    <row r="150" spans="1:11" ht="22.9" customHeight="1">
      <c r="A150" s="24" t="s">
        <v>287</v>
      </c>
      <c r="B150" s="24" t="s">
        <v>283</v>
      </c>
      <c r="C150" s="24" t="s">
        <v>283</v>
      </c>
      <c r="D150" s="20" t="s">
        <v>528</v>
      </c>
      <c r="E150" s="20" t="s">
        <v>335</v>
      </c>
      <c r="F150" s="12">
        <v>50.191000000000003</v>
      </c>
      <c r="G150" s="14">
        <v>50.191000000000003</v>
      </c>
      <c r="H150" s="14"/>
      <c r="I150" s="14"/>
      <c r="J150" s="14"/>
      <c r="K150" s="14"/>
    </row>
    <row r="151" spans="1:11" ht="22.9" customHeight="1">
      <c r="A151" s="17" t="s">
        <v>292</v>
      </c>
      <c r="B151" s="17"/>
      <c r="C151" s="17"/>
      <c r="D151" s="19" t="s">
        <v>292</v>
      </c>
      <c r="E151" s="19" t="s">
        <v>293</v>
      </c>
      <c r="F151" s="15"/>
      <c r="G151" s="15"/>
      <c r="H151" s="15"/>
      <c r="I151" s="15"/>
      <c r="J151" s="15"/>
      <c r="K151" s="15"/>
    </row>
    <row r="152" spans="1:11" ht="22.9" customHeight="1">
      <c r="A152" s="17" t="s">
        <v>292</v>
      </c>
      <c r="B152" s="17" t="s">
        <v>294</v>
      </c>
      <c r="C152" s="17"/>
      <c r="D152" s="19" t="s">
        <v>295</v>
      </c>
      <c r="E152" s="19" t="s">
        <v>296</v>
      </c>
      <c r="F152" s="15"/>
      <c r="G152" s="15"/>
      <c r="H152" s="15"/>
      <c r="I152" s="15"/>
      <c r="J152" s="15"/>
      <c r="K152" s="15"/>
    </row>
    <row r="153" spans="1:11" ht="22.9" customHeight="1">
      <c r="A153" s="24" t="s">
        <v>292</v>
      </c>
      <c r="B153" s="24" t="s">
        <v>294</v>
      </c>
      <c r="C153" s="24" t="s">
        <v>294</v>
      </c>
      <c r="D153" s="20" t="s">
        <v>520</v>
      </c>
      <c r="E153" s="20" t="s">
        <v>298</v>
      </c>
      <c r="F153" s="12"/>
      <c r="G153" s="14"/>
      <c r="H153" s="14"/>
      <c r="I153" s="14"/>
      <c r="J153" s="14"/>
      <c r="K153" s="14"/>
    </row>
    <row r="154" spans="1:11" ht="22.9" customHeight="1">
      <c r="A154" s="17" t="s">
        <v>292</v>
      </c>
      <c r="B154" s="17" t="s">
        <v>299</v>
      </c>
      <c r="C154" s="17"/>
      <c r="D154" s="19" t="s">
        <v>300</v>
      </c>
      <c r="E154" s="19" t="s">
        <v>301</v>
      </c>
      <c r="F154" s="15"/>
      <c r="G154" s="15"/>
      <c r="H154" s="15"/>
      <c r="I154" s="15"/>
      <c r="J154" s="15"/>
      <c r="K154" s="15"/>
    </row>
    <row r="155" spans="1:11" ht="22.9" customHeight="1">
      <c r="A155" s="24" t="s">
        <v>292</v>
      </c>
      <c r="B155" s="24" t="s">
        <v>299</v>
      </c>
      <c r="C155" s="24" t="s">
        <v>299</v>
      </c>
      <c r="D155" s="20" t="s">
        <v>521</v>
      </c>
      <c r="E155" s="20" t="s">
        <v>303</v>
      </c>
      <c r="F155" s="12"/>
      <c r="G155" s="14"/>
      <c r="H155" s="14"/>
      <c r="I155" s="14"/>
      <c r="J155" s="14"/>
      <c r="K155" s="14"/>
    </row>
    <row r="156" spans="1:11" ht="22.9" customHeight="1">
      <c r="A156" s="17" t="s">
        <v>304</v>
      </c>
      <c r="B156" s="17"/>
      <c r="C156" s="17"/>
      <c r="D156" s="19" t="s">
        <v>304</v>
      </c>
      <c r="E156" s="19" t="s">
        <v>305</v>
      </c>
      <c r="F156" s="15"/>
      <c r="G156" s="15"/>
      <c r="H156" s="15"/>
      <c r="I156" s="15"/>
      <c r="J156" s="15"/>
      <c r="K156" s="15"/>
    </row>
    <row r="157" spans="1:11" ht="22.9" customHeight="1">
      <c r="A157" s="17" t="s">
        <v>304</v>
      </c>
      <c r="B157" s="17" t="s">
        <v>306</v>
      </c>
      <c r="C157" s="17"/>
      <c r="D157" s="19" t="s">
        <v>307</v>
      </c>
      <c r="E157" s="19" t="s">
        <v>308</v>
      </c>
      <c r="F157" s="15"/>
      <c r="G157" s="15"/>
      <c r="H157" s="15"/>
      <c r="I157" s="15"/>
      <c r="J157" s="15"/>
      <c r="K157" s="15"/>
    </row>
    <row r="158" spans="1:11" ht="22.9" customHeight="1">
      <c r="A158" s="24" t="s">
        <v>304</v>
      </c>
      <c r="B158" s="24" t="s">
        <v>306</v>
      </c>
      <c r="C158" s="24" t="s">
        <v>283</v>
      </c>
      <c r="D158" s="20" t="s">
        <v>526</v>
      </c>
      <c r="E158" s="20" t="s">
        <v>326</v>
      </c>
      <c r="F158" s="12"/>
      <c r="G158" s="14"/>
      <c r="H158" s="14"/>
      <c r="I158" s="14"/>
      <c r="J158" s="14"/>
      <c r="K158" s="14"/>
    </row>
    <row r="159" spans="1:11" ht="22.9" customHeight="1">
      <c r="A159" s="17" t="s">
        <v>311</v>
      </c>
      <c r="B159" s="17"/>
      <c r="C159" s="17"/>
      <c r="D159" s="19" t="s">
        <v>311</v>
      </c>
      <c r="E159" s="19" t="s">
        <v>312</v>
      </c>
      <c r="F159" s="15"/>
      <c r="G159" s="15"/>
      <c r="H159" s="15"/>
      <c r="I159" s="15"/>
      <c r="J159" s="15"/>
      <c r="K159" s="15"/>
    </row>
    <row r="160" spans="1:11" ht="22.9" customHeight="1">
      <c r="A160" s="17" t="s">
        <v>311</v>
      </c>
      <c r="B160" s="17" t="s">
        <v>283</v>
      </c>
      <c r="C160" s="17"/>
      <c r="D160" s="19" t="s">
        <v>313</v>
      </c>
      <c r="E160" s="19" t="s">
        <v>314</v>
      </c>
      <c r="F160" s="15"/>
      <c r="G160" s="15"/>
      <c r="H160" s="15"/>
      <c r="I160" s="15"/>
      <c r="J160" s="15"/>
      <c r="K160" s="15"/>
    </row>
    <row r="161" spans="1:11" ht="22.9" customHeight="1">
      <c r="A161" s="24" t="s">
        <v>311</v>
      </c>
      <c r="B161" s="24" t="s">
        <v>283</v>
      </c>
      <c r="C161" s="24" t="s">
        <v>278</v>
      </c>
      <c r="D161" s="20" t="s">
        <v>523</v>
      </c>
      <c r="E161" s="20" t="s">
        <v>316</v>
      </c>
      <c r="F161" s="12"/>
      <c r="G161" s="14"/>
      <c r="H161" s="14"/>
      <c r="I161" s="14"/>
      <c r="J161" s="14"/>
      <c r="K161" s="14"/>
    </row>
    <row r="162" spans="1:11" ht="22.9" customHeight="1">
      <c r="A162" s="11"/>
      <c r="B162" s="11"/>
      <c r="C162" s="11"/>
      <c r="D162" s="19" t="s">
        <v>177</v>
      </c>
      <c r="E162" s="19" t="s">
        <v>178</v>
      </c>
      <c r="F162" s="15">
        <v>21</v>
      </c>
      <c r="G162" s="15">
        <v>21</v>
      </c>
      <c r="H162" s="15"/>
      <c r="I162" s="15"/>
      <c r="J162" s="15"/>
      <c r="K162" s="15"/>
    </row>
    <row r="163" spans="1:11" ht="22.9" customHeight="1">
      <c r="A163" s="17" t="s">
        <v>287</v>
      </c>
      <c r="B163" s="17"/>
      <c r="C163" s="17"/>
      <c r="D163" s="19" t="s">
        <v>287</v>
      </c>
      <c r="E163" s="19" t="s">
        <v>288</v>
      </c>
      <c r="F163" s="15">
        <v>21</v>
      </c>
      <c r="G163" s="15">
        <v>21</v>
      </c>
      <c r="H163" s="15"/>
      <c r="I163" s="15"/>
      <c r="J163" s="15"/>
      <c r="K163" s="15"/>
    </row>
    <row r="164" spans="1:11" ht="22.9" customHeight="1">
      <c r="A164" s="17" t="s">
        <v>287</v>
      </c>
      <c r="B164" s="17" t="s">
        <v>283</v>
      </c>
      <c r="C164" s="17"/>
      <c r="D164" s="19" t="s">
        <v>317</v>
      </c>
      <c r="E164" s="19" t="s">
        <v>318</v>
      </c>
      <c r="F164" s="15">
        <v>21</v>
      </c>
      <c r="G164" s="15">
        <v>21</v>
      </c>
      <c r="H164" s="15"/>
      <c r="I164" s="15"/>
      <c r="J164" s="15"/>
      <c r="K164" s="15"/>
    </row>
    <row r="165" spans="1:11" ht="22.9" customHeight="1">
      <c r="A165" s="24" t="s">
        <v>287</v>
      </c>
      <c r="B165" s="24" t="s">
        <v>283</v>
      </c>
      <c r="C165" s="24" t="s">
        <v>278</v>
      </c>
      <c r="D165" s="20" t="s">
        <v>529</v>
      </c>
      <c r="E165" s="20" t="s">
        <v>337</v>
      </c>
      <c r="F165" s="12">
        <v>21</v>
      </c>
      <c r="G165" s="14">
        <v>21</v>
      </c>
      <c r="H165" s="14"/>
      <c r="I165" s="14"/>
      <c r="J165" s="14"/>
      <c r="K165" s="14"/>
    </row>
    <row r="166" spans="1:11" ht="22.9" customHeight="1">
      <c r="A166" s="17" t="s">
        <v>292</v>
      </c>
      <c r="B166" s="17"/>
      <c r="C166" s="17"/>
      <c r="D166" s="19" t="s">
        <v>292</v>
      </c>
      <c r="E166" s="19" t="s">
        <v>293</v>
      </c>
      <c r="F166" s="15"/>
      <c r="G166" s="15"/>
      <c r="H166" s="15"/>
      <c r="I166" s="15"/>
      <c r="J166" s="15"/>
      <c r="K166" s="15"/>
    </row>
    <row r="167" spans="1:11" ht="22.9" customHeight="1">
      <c r="A167" s="17" t="s">
        <v>292</v>
      </c>
      <c r="B167" s="17" t="s">
        <v>294</v>
      </c>
      <c r="C167" s="17"/>
      <c r="D167" s="19" t="s">
        <v>295</v>
      </c>
      <c r="E167" s="19" t="s">
        <v>296</v>
      </c>
      <c r="F167" s="15"/>
      <c r="G167" s="15"/>
      <c r="H167" s="15"/>
      <c r="I167" s="15"/>
      <c r="J167" s="15"/>
      <c r="K167" s="15"/>
    </row>
    <row r="168" spans="1:11" ht="22.9" customHeight="1">
      <c r="A168" s="24" t="s">
        <v>292</v>
      </c>
      <c r="B168" s="24" t="s">
        <v>294</v>
      </c>
      <c r="C168" s="24" t="s">
        <v>294</v>
      </c>
      <c r="D168" s="20" t="s">
        <v>520</v>
      </c>
      <c r="E168" s="20" t="s">
        <v>298</v>
      </c>
      <c r="F168" s="12"/>
      <c r="G168" s="14"/>
      <c r="H168" s="14"/>
      <c r="I168" s="14"/>
      <c r="J168" s="14"/>
      <c r="K168" s="14"/>
    </row>
    <row r="169" spans="1:11" ht="22.9" customHeight="1">
      <c r="A169" s="17" t="s">
        <v>292</v>
      </c>
      <c r="B169" s="17" t="s">
        <v>299</v>
      </c>
      <c r="C169" s="17"/>
      <c r="D169" s="19" t="s">
        <v>300</v>
      </c>
      <c r="E169" s="19" t="s">
        <v>301</v>
      </c>
      <c r="F169" s="15"/>
      <c r="G169" s="15"/>
      <c r="H169" s="15"/>
      <c r="I169" s="15"/>
      <c r="J169" s="15"/>
      <c r="K169" s="15"/>
    </row>
    <row r="170" spans="1:11" ht="22.9" customHeight="1">
      <c r="A170" s="24" t="s">
        <v>292</v>
      </c>
      <c r="B170" s="24" t="s">
        <v>299</v>
      </c>
      <c r="C170" s="24" t="s">
        <v>299</v>
      </c>
      <c r="D170" s="20" t="s">
        <v>521</v>
      </c>
      <c r="E170" s="20" t="s">
        <v>303</v>
      </c>
      <c r="F170" s="12"/>
      <c r="G170" s="14"/>
      <c r="H170" s="14"/>
      <c r="I170" s="14"/>
      <c r="J170" s="14"/>
      <c r="K170" s="14"/>
    </row>
    <row r="171" spans="1:11" ht="22.9" customHeight="1">
      <c r="A171" s="17" t="s">
        <v>304</v>
      </c>
      <c r="B171" s="17"/>
      <c r="C171" s="17"/>
      <c r="D171" s="19" t="s">
        <v>304</v>
      </c>
      <c r="E171" s="19" t="s">
        <v>305</v>
      </c>
      <c r="F171" s="15"/>
      <c r="G171" s="15"/>
      <c r="H171" s="15"/>
      <c r="I171" s="15"/>
      <c r="J171" s="15"/>
      <c r="K171" s="15"/>
    </row>
    <row r="172" spans="1:11" ht="22.9" customHeight="1">
      <c r="A172" s="17" t="s">
        <v>304</v>
      </c>
      <c r="B172" s="17" t="s">
        <v>306</v>
      </c>
      <c r="C172" s="17"/>
      <c r="D172" s="19" t="s">
        <v>307</v>
      </c>
      <c r="E172" s="19" t="s">
        <v>308</v>
      </c>
      <c r="F172" s="15"/>
      <c r="G172" s="15"/>
      <c r="H172" s="15"/>
      <c r="I172" s="15"/>
      <c r="J172" s="15"/>
      <c r="K172" s="15"/>
    </row>
    <row r="173" spans="1:11" ht="22.9" customHeight="1">
      <c r="A173" s="24" t="s">
        <v>304</v>
      </c>
      <c r="B173" s="24" t="s">
        <v>306</v>
      </c>
      <c r="C173" s="24" t="s">
        <v>283</v>
      </c>
      <c r="D173" s="20" t="s">
        <v>526</v>
      </c>
      <c r="E173" s="20" t="s">
        <v>326</v>
      </c>
      <c r="F173" s="12"/>
      <c r="G173" s="14"/>
      <c r="H173" s="14"/>
      <c r="I173" s="14"/>
      <c r="J173" s="14"/>
      <c r="K173" s="14"/>
    </row>
    <row r="174" spans="1:11" ht="22.9" customHeight="1">
      <c r="A174" s="17" t="s">
        <v>311</v>
      </c>
      <c r="B174" s="17"/>
      <c r="C174" s="17"/>
      <c r="D174" s="19" t="s">
        <v>311</v>
      </c>
      <c r="E174" s="19" t="s">
        <v>312</v>
      </c>
      <c r="F174" s="15"/>
      <c r="G174" s="15"/>
      <c r="H174" s="15"/>
      <c r="I174" s="15"/>
      <c r="J174" s="15"/>
      <c r="K174" s="15"/>
    </row>
    <row r="175" spans="1:11" ht="22.9" customHeight="1">
      <c r="A175" s="17" t="s">
        <v>311</v>
      </c>
      <c r="B175" s="17" t="s">
        <v>283</v>
      </c>
      <c r="C175" s="17"/>
      <c r="D175" s="19" t="s">
        <v>313</v>
      </c>
      <c r="E175" s="19" t="s">
        <v>314</v>
      </c>
      <c r="F175" s="15"/>
      <c r="G175" s="15"/>
      <c r="H175" s="15"/>
      <c r="I175" s="15"/>
      <c r="J175" s="15"/>
      <c r="K175" s="15"/>
    </row>
    <row r="176" spans="1:11" ht="22.9" customHeight="1">
      <c r="A176" s="24" t="s">
        <v>311</v>
      </c>
      <c r="B176" s="24" t="s">
        <v>283</v>
      </c>
      <c r="C176" s="24" t="s">
        <v>278</v>
      </c>
      <c r="D176" s="20" t="s">
        <v>523</v>
      </c>
      <c r="E176" s="20" t="s">
        <v>316</v>
      </c>
      <c r="F176" s="12"/>
      <c r="G176" s="14"/>
      <c r="H176" s="14"/>
      <c r="I176" s="14"/>
      <c r="J176" s="14"/>
      <c r="K176" s="14"/>
    </row>
    <row r="177" spans="1:11" ht="22.9" customHeight="1">
      <c r="A177" s="11"/>
      <c r="B177" s="11"/>
      <c r="C177" s="11"/>
      <c r="D177" s="19" t="s">
        <v>179</v>
      </c>
      <c r="E177" s="19" t="s">
        <v>180</v>
      </c>
      <c r="F177" s="15">
        <v>13.083299999999999</v>
      </c>
      <c r="G177" s="15">
        <v>13.083299999999999</v>
      </c>
      <c r="H177" s="15"/>
      <c r="I177" s="15"/>
      <c r="J177" s="15"/>
      <c r="K177" s="15"/>
    </row>
    <row r="178" spans="1:11" ht="22.9" customHeight="1">
      <c r="A178" s="17" t="s">
        <v>287</v>
      </c>
      <c r="B178" s="17"/>
      <c r="C178" s="17"/>
      <c r="D178" s="19" t="s">
        <v>287</v>
      </c>
      <c r="E178" s="19" t="s">
        <v>288</v>
      </c>
      <c r="F178" s="15">
        <v>13.083299999999999</v>
      </c>
      <c r="G178" s="15">
        <v>13.083299999999999</v>
      </c>
      <c r="H178" s="15"/>
      <c r="I178" s="15"/>
      <c r="J178" s="15"/>
      <c r="K178" s="15"/>
    </row>
    <row r="179" spans="1:11" ht="22.9" customHeight="1">
      <c r="A179" s="17" t="s">
        <v>287</v>
      </c>
      <c r="B179" s="17" t="s">
        <v>283</v>
      </c>
      <c r="C179" s="17"/>
      <c r="D179" s="19" t="s">
        <v>317</v>
      </c>
      <c r="E179" s="19" t="s">
        <v>318</v>
      </c>
      <c r="F179" s="15">
        <v>13.083299999999999</v>
      </c>
      <c r="G179" s="15">
        <v>13.083299999999999</v>
      </c>
      <c r="H179" s="15"/>
      <c r="I179" s="15"/>
      <c r="J179" s="15"/>
      <c r="K179" s="15"/>
    </row>
    <row r="180" spans="1:11" ht="22.9" customHeight="1">
      <c r="A180" s="24" t="s">
        <v>287</v>
      </c>
      <c r="B180" s="24" t="s">
        <v>283</v>
      </c>
      <c r="C180" s="24" t="s">
        <v>278</v>
      </c>
      <c r="D180" s="20" t="s">
        <v>529</v>
      </c>
      <c r="E180" s="20" t="s">
        <v>337</v>
      </c>
      <c r="F180" s="12">
        <v>13.083299999999999</v>
      </c>
      <c r="G180" s="14">
        <v>13.083299999999999</v>
      </c>
      <c r="H180" s="14"/>
      <c r="I180" s="14"/>
      <c r="J180" s="14"/>
      <c r="K180" s="14"/>
    </row>
    <row r="181" spans="1:11" ht="22.9" customHeight="1">
      <c r="A181" s="17" t="s">
        <v>292</v>
      </c>
      <c r="B181" s="17"/>
      <c r="C181" s="17"/>
      <c r="D181" s="19" t="s">
        <v>292</v>
      </c>
      <c r="E181" s="19" t="s">
        <v>293</v>
      </c>
      <c r="F181" s="15"/>
      <c r="G181" s="15"/>
      <c r="H181" s="15"/>
      <c r="I181" s="15"/>
      <c r="J181" s="15"/>
      <c r="K181" s="15"/>
    </row>
    <row r="182" spans="1:11" ht="22.9" customHeight="1">
      <c r="A182" s="17" t="s">
        <v>292</v>
      </c>
      <c r="B182" s="17" t="s">
        <v>294</v>
      </c>
      <c r="C182" s="17"/>
      <c r="D182" s="19" t="s">
        <v>295</v>
      </c>
      <c r="E182" s="19" t="s">
        <v>296</v>
      </c>
      <c r="F182" s="15"/>
      <c r="G182" s="15"/>
      <c r="H182" s="15"/>
      <c r="I182" s="15"/>
      <c r="J182" s="15"/>
      <c r="K182" s="15"/>
    </row>
    <row r="183" spans="1:11" ht="22.9" customHeight="1">
      <c r="A183" s="24" t="s">
        <v>292</v>
      </c>
      <c r="B183" s="24" t="s">
        <v>294</v>
      </c>
      <c r="C183" s="24" t="s">
        <v>294</v>
      </c>
      <c r="D183" s="20" t="s">
        <v>520</v>
      </c>
      <c r="E183" s="20" t="s">
        <v>298</v>
      </c>
      <c r="F183" s="12"/>
      <c r="G183" s="14"/>
      <c r="H183" s="14"/>
      <c r="I183" s="14"/>
      <c r="J183" s="14"/>
      <c r="K183" s="14"/>
    </row>
    <row r="184" spans="1:11" ht="22.9" customHeight="1">
      <c r="A184" s="17" t="s">
        <v>292</v>
      </c>
      <c r="B184" s="17" t="s">
        <v>299</v>
      </c>
      <c r="C184" s="17"/>
      <c r="D184" s="19" t="s">
        <v>300</v>
      </c>
      <c r="E184" s="19" t="s">
        <v>301</v>
      </c>
      <c r="F184" s="15"/>
      <c r="G184" s="15"/>
      <c r="H184" s="15"/>
      <c r="I184" s="15"/>
      <c r="J184" s="15"/>
      <c r="K184" s="15"/>
    </row>
    <row r="185" spans="1:11" ht="22.9" customHeight="1">
      <c r="A185" s="24" t="s">
        <v>292</v>
      </c>
      <c r="B185" s="24" t="s">
        <v>299</v>
      </c>
      <c r="C185" s="24" t="s">
        <v>299</v>
      </c>
      <c r="D185" s="20" t="s">
        <v>521</v>
      </c>
      <c r="E185" s="20" t="s">
        <v>303</v>
      </c>
      <c r="F185" s="12"/>
      <c r="G185" s="14"/>
      <c r="H185" s="14"/>
      <c r="I185" s="14"/>
      <c r="J185" s="14"/>
      <c r="K185" s="14"/>
    </row>
    <row r="186" spans="1:11" ht="22.9" customHeight="1">
      <c r="A186" s="17" t="s">
        <v>304</v>
      </c>
      <c r="B186" s="17"/>
      <c r="C186" s="17"/>
      <c r="D186" s="19" t="s">
        <v>304</v>
      </c>
      <c r="E186" s="19" t="s">
        <v>305</v>
      </c>
      <c r="F186" s="15"/>
      <c r="G186" s="15"/>
      <c r="H186" s="15"/>
      <c r="I186" s="15"/>
      <c r="J186" s="15"/>
      <c r="K186" s="15"/>
    </row>
    <row r="187" spans="1:11" ht="22.9" customHeight="1">
      <c r="A187" s="17" t="s">
        <v>304</v>
      </c>
      <c r="B187" s="17" t="s">
        <v>306</v>
      </c>
      <c r="C187" s="17"/>
      <c r="D187" s="19" t="s">
        <v>307</v>
      </c>
      <c r="E187" s="19" t="s">
        <v>308</v>
      </c>
      <c r="F187" s="15"/>
      <c r="G187" s="15"/>
      <c r="H187" s="15"/>
      <c r="I187" s="15"/>
      <c r="J187" s="15"/>
      <c r="K187" s="15"/>
    </row>
    <row r="188" spans="1:11" ht="22.9" customHeight="1">
      <c r="A188" s="24" t="s">
        <v>304</v>
      </c>
      <c r="B188" s="24" t="s">
        <v>306</v>
      </c>
      <c r="C188" s="24" t="s">
        <v>283</v>
      </c>
      <c r="D188" s="20" t="s">
        <v>526</v>
      </c>
      <c r="E188" s="20" t="s">
        <v>326</v>
      </c>
      <c r="F188" s="12"/>
      <c r="G188" s="14"/>
      <c r="H188" s="14"/>
      <c r="I188" s="14"/>
      <c r="J188" s="14"/>
      <c r="K188" s="14"/>
    </row>
    <row r="189" spans="1:11" ht="22.9" customHeight="1">
      <c r="A189" s="17" t="s">
        <v>311</v>
      </c>
      <c r="B189" s="17"/>
      <c r="C189" s="17"/>
      <c r="D189" s="19" t="s">
        <v>311</v>
      </c>
      <c r="E189" s="19" t="s">
        <v>312</v>
      </c>
      <c r="F189" s="15"/>
      <c r="G189" s="15"/>
      <c r="H189" s="15"/>
      <c r="I189" s="15"/>
      <c r="J189" s="15"/>
      <c r="K189" s="15"/>
    </row>
    <row r="190" spans="1:11" ht="22.9" customHeight="1">
      <c r="A190" s="17" t="s">
        <v>311</v>
      </c>
      <c r="B190" s="17" t="s">
        <v>283</v>
      </c>
      <c r="C190" s="17"/>
      <c r="D190" s="19" t="s">
        <v>313</v>
      </c>
      <c r="E190" s="19" t="s">
        <v>314</v>
      </c>
      <c r="F190" s="15"/>
      <c r="G190" s="15"/>
      <c r="H190" s="15"/>
      <c r="I190" s="15"/>
      <c r="J190" s="15"/>
      <c r="K190" s="15"/>
    </row>
    <row r="191" spans="1:11" ht="22.9" customHeight="1">
      <c r="A191" s="24" t="s">
        <v>311</v>
      </c>
      <c r="B191" s="24" t="s">
        <v>283</v>
      </c>
      <c r="C191" s="24" t="s">
        <v>278</v>
      </c>
      <c r="D191" s="20" t="s">
        <v>523</v>
      </c>
      <c r="E191" s="20" t="s">
        <v>316</v>
      </c>
      <c r="F191" s="12"/>
      <c r="G191" s="14"/>
      <c r="H191" s="14"/>
      <c r="I191" s="14"/>
      <c r="J191" s="14"/>
      <c r="K191" s="14"/>
    </row>
    <row r="192" spans="1:11" ht="22.9" customHeight="1">
      <c r="A192" s="11"/>
      <c r="B192" s="11"/>
      <c r="C192" s="11"/>
      <c r="D192" s="19" t="s">
        <v>181</v>
      </c>
      <c r="E192" s="19" t="s">
        <v>182</v>
      </c>
      <c r="F192" s="15">
        <v>47.832999999999998</v>
      </c>
      <c r="G192" s="15">
        <v>47.832999999999998</v>
      </c>
      <c r="H192" s="15"/>
      <c r="I192" s="15"/>
      <c r="J192" s="15"/>
      <c r="K192" s="15"/>
    </row>
    <row r="193" spans="1:11" ht="22.9" customHeight="1">
      <c r="A193" s="17" t="s">
        <v>287</v>
      </c>
      <c r="B193" s="17"/>
      <c r="C193" s="17"/>
      <c r="D193" s="19" t="s">
        <v>287</v>
      </c>
      <c r="E193" s="19" t="s">
        <v>288</v>
      </c>
      <c r="F193" s="15">
        <v>47.832999999999998</v>
      </c>
      <c r="G193" s="15">
        <v>47.832999999999998</v>
      </c>
      <c r="H193" s="15"/>
      <c r="I193" s="15"/>
      <c r="J193" s="15"/>
      <c r="K193" s="15"/>
    </row>
    <row r="194" spans="1:11" ht="22.9" customHeight="1">
      <c r="A194" s="17" t="s">
        <v>287</v>
      </c>
      <c r="B194" s="17" t="s">
        <v>322</v>
      </c>
      <c r="C194" s="17"/>
      <c r="D194" s="19" t="s">
        <v>338</v>
      </c>
      <c r="E194" s="19" t="s">
        <v>339</v>
      </c>
      <c r="F194" s="15">
        <v>47.832999999999998</v>
      </c>
      <c r="G194" s="15">
        <v>47.832999999999998</v>
      </c>
      <c r="H194" s="15"/>
      <c r="I194" s="15"/>
      <c r="J194" s="15"/>
      <c r="K194" s="15"/>
    </row>
    <row r="195" spans="1:11" ht="22.9" customHeight="1">
      <c r="A195" s="24" t="s">
        <v>287</v>
      </c>
      <c r="B195" s="24" t="s">
        <v>322</v>
      </c>
      <c r="C195" s="24" t="s">
        <v>283</v>
      </c>
      <c r="D195" s="20" t="s">
        <v>530</v>
      </c>
      <c r="E195" s="20" t="s">
        <v>341</v>
      </c>
      <c r="F195" s="12">
        <v>47.832999999999998</v>
      </c>
      <c r="G195" s="14">
        <v>47.832999999999998</v>
      </c>
      <c r="H195" s="14"/>
      <c r="I195" s="14"/>
      <c r="J195" s="14"/>
      <c r="K195" s="14"/>
    </row>
    <row r="196" spans="1:11" ht="22.9" customHeight="1">
      <c r="A196" s="17" t="s">
        <v>292</v>
      </c>
      <c r="B196" s="17"/>
      <c r="C196" s="17"/>
      <c r="D196" s="19" t="s">
        <v>292</v>
      </c>
      <c r="E196" s="19" t="s">
        <v>293</v>
      </c>
      <c r="F196" s="15"/>
      <c r="G196" s="15"/>
      <c r="H196" s="15"/>
      <c r="I196" s="15"/>
      <c r="J196" s="15"/>
      <c r="K196" s="15"/>
    </row>
    <row r="197" spans="1:11" ht="22.9" customHeight="1">
      <c r="A197" s="17" t="s">
        <v>292</v>
      </c>
      <c r="B197" s="17" t="s">
        <v>294</v>
      </c>
      <c r="C197" s="17"/>
      <c r="D197" s="19" t="s">
        <v>295</v>
      </c>
      <c r="E197" s="19" t="s">
        <v>296</v>
      </c>
      <c r="F197" s="15"/>
      <c r="G197" s="15"/>
      <c r="H197" s="15"/>
      <c r="I197" s="15"/>
      <c r="J197" s="15"/>
      <c r="K197" s="15"/>
    </row>
    <row r="198" spans="1:11" ht="22.9" customHeight="1">
      <c r="A198" s="24" t="s">
        <v>292</v>
      </c>
      <c r="B198" s="24" t="s">
        <v>294</v>
      </c>
      <c r="C198" s="24" t="s">
        <v>294</v>
      </c>
      <c r="D198" s="20" t="s">
        <v>520</v>
      </c>
      <c r="E198" s="20" t="s">
        <v>298</v>
      </c>
      <c r="F198" s="12"/>
      <c r="G198" s="14"/>
      <c r="H198" s="14"/>
      <c r="I198" s="14"/>
      <c r="J198" s="14"/>
      <c r="K198" s="14"/>
    </row>
    <row r="199" spans="1:11" ht="22.9" customHeight="1">
      <c r="A199" s="17" t="s">
        <v>292</v>
      </c>
      <c r="B199" s="17" t="s">
        <v>299</v>
      </c>
      <c r="C199" s="17"/>
      <c r="D199" s="19" t="s">
        <v>300</v>
      </c>
      <c r="E199" s="19" t="s">
        <v>301</v>
      </c>
      <c r="F199" s="15"/>
      <c r="G199" s="15"/>
      <c r="H199" s="15"/>
      <c r="I199" s="15"/>
      <c r="J199" s="15"/>
      <c r="K199" s="15"/>
    </row>
    <row r="200" spans="1:11" ht="22.9" customHeight="1">
      <c r="A200" s="24" t="s">
        <v>292</v>
      </c>
      <c r="B200" s="24" t="s">
        <v>299</v>
      </c>
      <c r="C200" s="24" t="s">
        <v>299</v>
      </c>
      <c r="D200" s="20" t="s">
        <v>521</v>
      </c>
      <c r="E200" s="20" t="s">
        <v>303</v>
      </c>
      <c r="F200" s="12"/>
      <c r="G200" s="14"/>
      <c r="H200" s="14"/>
      <c r="I200" s="14"/>
      <c r="J200" s="14"/>
      <c r="K200" s="14"/>
    </row>
    <row r="201" spans="1:11" ht="22.9" customHeight="1">
      <c r="A201" s="17" t="s">
        <v>304</v>
      </c>
      <c r="B201" s="17"/>
      <c r="C201" s="17"/>
      <c r="D201" s="19" t="s">
        <v>304</v>
      </c>
      <c r="E201" s="19" t="s">
        <v>305</v>
      </c>
      <c r="F201" s="15"/>
      <c r="G201" s="15"/>
      <c r="H201" s="15"/>
      <c r="I201" s="15"/>
      <c r="J201" s="15"/>
      <c r="K201" s="15"/>
    </row>
    <row r="202" spans="1:11" ht="22.9" customHeight="1">
      <c r="A202" s="17" t="s">
        <v>304</v>
      </c>
      <c r="B202" s="17" t="s">
        <v>306</v>
      </c>
      <c r="C202" s="17"/>
      <c r="D202" s="19" t="s">
        <v>307</v>
      </c>
      <c r="E202" s="19" t="s">
        <v>308</v>
      </c>
      <c r="F202" s="15"/>
      <c r="G202" s="15"/>
      <c r="H202" s="15"/>
      <c r="I202" s="15"/>
      <c r="J202" s="15"/>
      <c r="K202" s="15"/>
    </row>
    <row r="203" spans="1:11" ht="22.9" customHeight="1">
      <c r="A203" s="24" t="s">
        <v>304</v>
      </c>
      <c r="B203" s="24" t="s">
        <v>306</v>
      </c>
      <c r="C203" s="24" t="s">
        <v>283</v>
      </c>
      <c r="D203" s="20" t="s">
        <v>526</v>
      </c>
      <c r="E203" s="20" t="s">
        <v>326</v>
      </c>
      <c r="F203" s="12"/>
      <c r="G203" s="14"/>
      <c r="H203" s="14"/>
      <c r="I203" s="14"/>
      <c r="J203" s="14"/>
      <c r="K203" s="14"/>
    </row>
    <row r="204" spans="1:11" ht="22.9" customHeight="1">
      <c r="A204" s="17" t="s">
        <v>311</v>
      </c>
      <c r="B204" s="17"/>
      <c r="C204" s="17"/>
      <c r="D204" s="19" t="s">
        <v>311</v>
      </c>
      <c r="E204" s="19" t="s">
        <v>312</v>
      </c>
      <c r="F204" s="15"/>
      <c r="G204" s="15"/>
      <c r="H204" s="15"/>
      <c r="I204" s="15"/>
      <c r="J204" s="15"/>
      <c r="K204" s="15"/>
    </row>
    <row r="205" spans="1:11" ht="22.9" customHeight="1">
      <c r="A205" s="17" t="s">
        <v>311</v>
      </c>
      <c r="B205" s="17" t="s">
        <v>283</v>
      </c>
      <c r="C205" s="17"/>
      <c r="D205" s="19" t="s">
        <v>313</v>
      </c>
      <c r="E205" s="19" t="s">
        <v>314</v>
      </c>
      <c r="F205" s="15"/>
      <c r="G205" s="15"/>
      <c r="H205" s="15"/>
      <c r="I205" s="15"/>
      <c r="J205" s="15"/>
      <c r="K205" s="15"/>
    </row>
    <row r="206" spans="1:11" ht="22.9" customHeight="1">
      <c r="A206" s="24" t="s">
        <v>311</v>
      </c>
      <c r="B206" s="24" t="s">
        <v>283</v>
      </c>
      <c r="C206" s="24" t="s">
        <v>278</v>
      </c>
      <c r="D206" s="20" t="s">
        <v>523</v>
      </c>
      <c r="E206" s="20" t="s">
        <v>316</v>
      </c>
      <c r="F206" s="12"/>
      <c r="G206" s="14"/>
      <c r="H206" s="14"/>
      <c r="I206" s="14"/>
      <c r="J206" s="14"/>
      <c r="K206" s="14"/>
    </row>
    <row r="207" spans="1:11" ht="22.9" customHeight="1">
      <c r="A207" s="11"/>
      <c r="B207" s="11"/>
      <c r="C207" s="11"/>
      <c r="D207" s="19" t="s">
        <v>183</v>
      </c>
      <c r="E207" s="19" t="s">
        <v>184</v>
      </c>
      <c r="F207" s="15">
        <v>0.20830000000000001</v>
      </c>
      <c r="G207" s="15">
        <v>0.20830000000000001</v>
      </c>
      <c r="H207" s="15"/>
      <c r="I207" s="15"/>
      <c r="J207" s="15"/>
      <c r="K207" s="15"/>
    </row>
    <row r="208" spans="1:11" ht="22.9" customHeight="1">
      <c r="A208" s="17" t="s">
        <v>287</v>
      </c>
      <c r="B208" s="17"/>
      <c r="C208" s="17"/>
      <c r="D208" s="19" t="s">
        <v>287</v>
      </c>
      <c r="E208" s="19" t="s">
        <v>288</v>
      </c>
      <c r="F208" s="15">
        <v>0.20830000000000001</v>
      </c>
      <c r="G208" s="15">
        <v>0.20830000000000001</v>
      </c>
      <c r="H208" s="15"/>
      <c r="I208" s="15"/>
      <c r="J208" s="15"/>
      <c r="K208" s="15"/>
    </row>
    <row r="209" spans="1:11" ht="22.9" customHeight="1">
      <c r="A209" s="17" t="s">
        <v>287</v>
      </c>
      <c r="B209" s="17" t="s">
        <v>342</v>
      </c>
      <c r="C209" s="17"/>
      <c r="D209" s="19" t="s">
        <v>343</v>
      </c>
      <c r="E209" s="19" t="s">
        <v>344</v>
      </c>
      <c r="F209" s="15">
        <v>0.20830000000000001</v>
      </c>
      <c r="G209" s="15">
        <v>0.20830000000000001</v>
      </c>
      <c r="H209" s="15"/>
      <c r="I209" s="15"/>
      <c r="J209" s="15"/>
      <c r="K209" s="15"/>
    </row>
    <row r="210" spans="1:11" ht="22.9" customHeight="1">
      <c r="A210" s="24" t="s">
        <v>287</v>
      </c>
      <c r="B210" s="24" t="s">
        <v>342</v>
      </c>
      <c r="C210" s="24" t="s">
        <v>278</v>
      </c>
      <c r="D210" s="20" t="s">
        <v>531</v>
      </c>
      <c r="E210" s="20" t="s">
        <v>346</v>
      </c>
      <c r="F210" s="12">
        <v>0.20830000000000001</v>
      </c>
      <c r="G210" s="14">
        <v>0.20830000000000001</v>
      </c>
      <c r="H210" s="14"/>
      <c r="I210" s="14"/>
      <c r="J210" s="14"/>
      <c r="K210" s="14"/>
    </row>
    <row r="211" spans="1:11" ht="22.9" customHeight="1">
      <c r="A211" s="17" t="s">
        <v>292</v>
      </c>
      <c r="B211" s="17"/>
      <c r="C211" s="17"/>
      <c r="D211" s="19" t="s">
        <v>292</v>
      </c>
      <c r="E211" s="19" t="s">
        <v>293</v>
      </c>
      <c r="F211" s="15"/>
      <c r="G211" s="15"/>
      <c r="H211" s="15"/>
      <c r="I211" s="15"/>
      <c r="J211" s="15"/>
      <c r="K211" s="15"/>
    </row>
    <row r="212" spans="1:11" ht="22.9" customHeight="1">
      <c r="A212" s="17" t="s">
        <v>292</v>
      </c>
      <c r="B212" s="17" t="s">
        <v>294</v>
      </c>
      <c r="C212" s="17"/>
      <c r="D212" s="19" t="s">
        <v>295</v>
      </c>
      <c r="E212" s="19" t="s">
        <v>296</v>
      </c>
      <c r="F212" s="15"/>
      <c r="G212" s="15"/>
      <c r="H212" s="15"/>
      <c r="I212" s="15"/>
      <c r="J212" s="15"/>
      <c r="K212" s="15"/>
    </row>
    <row r="213" spans="1:11" ht="22.9" customHeight="1">
      <c r="A213" s="24" t="s">
        <v>292</v>
      </c>
      <c r="B213" s="24" t="s">
        <v>294</v>
      </c>
      <c r="C213" s="24" t="s">
        <v>294</v>
      </c>
      <c r="D213" s="20" t="s">
        <v>520</v>
      </c>
      <c r="E213" s="20" t="s">
        <v>298</v>
      </c>
      <c r="F213" s="12"/>
      <c r="G213" s="14"/>
      <c r="H213" s="14"/>
      <c r="I213" s="14"/>
      <c r="J213" s="14"/>
      <c r="K213" s="14"/>
    </row>
    <row r="214" spans="1:11" ht="22.9" customHeight="1">
      <c r="A214" s="17" t="s">
        <v>292</v>
      </c>
      <c r="B214" s="17" t="s">
        <v>299</v>
      </c>
      <c r="C214" s="17"/>
      <c r="D214" s="19" t="s">
        <v>300</v>
      </c>
      <c r="E214" s="19" t="s">
        <v>301</v>
      </c>
      <c r="F214" s="15"/>
      <c r="G214" s="15"/>
      <c r="H214" s="15"/>
      <c r="I214" s="15"/>
      <c r="J214" s="15"/>
      <c r="K214" s="15"/>
    </row>
    <row r="215" spans="1:11" ht="22.9" customHeight="1">
      <c r="A215" s="24" t="s">
        <v>292</v>
      </c>
      <c r="B215" s="24" t="s">
        <v>299</v>
      </c>
      <c r="C215" s="24" t="s">
        <v>299</v>
      </c>
      <c r="D215" s="20" t="s">
        <v>521</v>
      </c>
      <c r="E215" s="20" t="s">
        <v>303</v>
      </c>
      <c r="F215" s="12"/>
      <c r="G215" s="14"/>
      <c r="H215" s="14"/>
      <c r="I215" s="14"/>
      <c r="J215" s="14"/>
      <c r="K215" s="14"/>
    </row>
    <row r="216" spans="1:11" ht="22.9" customHeight="1">
      <c r="A216" s="17" t="s">
        <v>304</v>
      </c>
      <c r="B216" s="17"/>
      <c r="C216" s="17"/>
      <c r="D216" s="19" t="s">
        <v>304</v>
      </c>
      <c r="E216" s="19" t="s">
        <v>305</v>
      </c>
      <c r="F216" s="15"/>
      <c r="G216" s="15"/>
      <c r="H216" s="15"/>
      <c r="I216" s="15"/>
      <c r="J216" s="15"/>
      <c r="K216" s="15"/>
    </row>
    <row r="217" spans="1:11" ht="22.9" customHeight="1">
      <c r="A217" s="17" t="s">
        <v>304</v>
      </c>
      <c r="B217" s="17" t="s">
        <v>306</v>
      </c>
      <c r="C217" s="17"/>
      <c r="D217" s="19" t="s">
        <v>307</v>
      </c>
      <c r="E217" s="19" t="s">
        <v>308</v>
      </c>
      <c r="F217" s="15"/>
      <c r="G217" s="15"/>
      <c r="H217" s="15"/>
      <c r="I217" s="15"/>
      <c r="J217" s="15"/>
      <c r="K217" s="15"/>
    </row>
    <row r="218" spans="1:11" ht="22.9" customHeight="1">
      <c r="A218" s="24" t="s">
        <v>304</v>
      </c>
      <c r="B218" s="24" t="s">
        <v>306</v>
      </c>
      <c r="C218" s="24" t="s">
        <v>283</v>
      </c>
      <c r="D218" s="20" t="s">
        <v>526</v>
      </c>
      <c r="E218" s="20" t="s">
        <v>326</v>
      </c>
      <c r="F218" s="12"/>
      <c r="G218" s="14"/>
      <c r="H218" s="14"/>
      <c r="I218" s="14"/>
      <c r="J218" s="14"/>
      <c r="K218" s="14"/>
    </row>
    <row r="219" spans="1:11" ht="22.9" customHeight="1">
      <c r="A219" s="17" t="s">
        <v>311</v>
      </c>
      <c r="B219" s="17"/>
      <c r="C219" s="17"/>
      <c r="D219" s="19" t="s">
        <v>311</v>
      </c>
      <c r="E219" s="19" t="s">
        <v>312</v>
      </c>
      <c r="F219" s="15"/>
      <c r="G219" s="15"/>
      <c r="H219" s="15"/>
      <c r="I219" s="15"/>
      <c r="J219" s="15"/>
      <c r="K219" s="15"/>
    </row>
    <row r="220" spans="1:11" ht="22.9" customHeight="1">
      <c r="A220" s="17" t="s">
        <v>311</v>
      </c>
      <c r="B220" s="17" t="s">
        <v>283</v>
      </c>
      <c r="C220" s="17"/>
      <c r="D220" s="19" t="s">
        <v>313</v>
      </c>
      <c r="E220" s="19" t="s">
        <v>314</v>
      </c>
      <c r="F220" s="15"/>
      <c r="G220" s="15"/>
      <c r="H220" s="15"/>
      <c r="I220" s="15"/>
      <c r="J220" s="15"/>
      <c r="K220" s="15"/>
    </row>
    <row r="221" spans="1:11" ht="22.9" customHeight="1">
      <c r="A221" s="24" t="s">
        <v>311</v>
      </c>
      <c r="B221" s="24" t="s">
        <v>283</v>
      </c>
      <c r="C221" s="24" t="s">
        <v>278</v>
      </c>
      <c r="D221" s="20" t="s">
        <v>523</v>
      </c>
      <c r="E221" s="20" t="s">
        <v>316</v>
      </c>
      <c r="F221" s="12"/>
      <c r="G221" s="14"/>
      <c r="H221" s="14"/>
      <c r="I221" s="14"/>
      <c r="J221" s="14"/>
      <c r="K221" s="14"/>
    </row>
    <row r="222" spans="1:11" ht="22.9" customHeight="1">
      <c r="A222" s="11"/>
      <c r="B222" s="11"/>
      <c r="C222" s="11"/>
      <c r="D222" s="19" t="s">
        <v>185</v>
      </c>
      <c r="E222" s="19" t="s">
        <v>186</v>
      </c>
      <c r="F222" s="15">
        <v>1.8280000000000001</v>
      </c>
      <c r="G222" s="15">
        <v>1.8280000000000001</v>
      </c>
      <c r="H222" s="15"/>
      <c r="I222" s="15"/>
      <c r="J222" s="15"/>
      <c r="K222" s="15"/>
    </row>
    <row r="223" spans="1:11" ht="22.9" customHeight="1">
      <c r="A223" s="17" t="s">
        <v>287</v>
      </c>
      <c r="B223" s="17"/>
      <c r="C223" s="17"/>
      <c r="D223" s="19" t="s">
        <v>287</v>
      </c>
      <c r="E223" s="19" t="s">
        <v>288</v>
      </c>
      <c r="F223" s="15">
        <v>1.8280000000000001</v>
      </c>
      <c r="G223" s="15">
        <v>1.8280000000000001</v>
      </c>
      <c r="H223" s="15"/>
      <c r="I223" s="15"/>
      <c r="J223" s="15"/>
      <c r="K223" s="15"/>
    </row>
    <row r="224" spans="1:11" ht="22.9" customHeight="1">
      <c r="A224" s="17" t="s">
        <v>287</v>
      </c>
      <c r="B224" s="17" t="s">
        <v>283</v>
      </c>
      <c r="C224" s="17"/>
      <c r="D224" s="19" t="s">
        <v>317</v>
      </c>
      <c r="E224" s="19" t="s">
        <v>318</v>
      </c>
      <c r="F224" s="15">
        <v>1.8280000000000001</v>
      </c>
      <c r="G224" s="15">
        <v>1.8280000000000001</v>
      </c>
      <c r="H224" s="15"/>
      <c r="I224" s="15"/>
      <c r="J224" s="15"/>
      <c r="K224" s="15"/>
    </row>
    <row r="225" spans="1:11" ht="22.9" customHeight="1">
      <c r="A225" s="24" t="s">
        <v>287</v>
      </c>
      <c r="B225" s="24" t="s">
        <v>283</v>
      </c>
      <c r="C225" s="24" t="s">
        <v>283</v>
      </c>
      <c r="D225" s="20" t="s">
        <v>528</v>
      </c>
      <c r="E225" s="20" t="s">
        <v>335</v>
      </c>
      <c r="F225" s="12">
        <v>1.8280000000000001</v>
      </c>
      <c r="G225" s="14">
        <v>1.8280000000000001</v>
      </c>
      <c r="H225" s="14"/>
      <c r="I225" s="14"/>
      <c r="J225" s="14"/>
      <c r="K225" s="14"/>
    </row>
    <row r="226" spans="1:11" ht="22.9" customHeight="1">
      <c r="A226" s="17" t="s">
        <v>292</v>
      </c>
      <c r="B226" s="17"/>
      <c r="C226" s="17"/>
      <c r="D226" s="19" t="s">
        <v>292</v>
      </c>
      <c r="E226" s="19" t="s">
        <v>293</v>
      </c>
      <c r="F226" s="15"/>
      <c r="G226" s="15"/>
      <c r="H226" s="15"/>
      <c r="I226" s="15"/>
      <c r="J226" s="15"/>
      <c r="K226" s="15"/>
    </row>
    <row r="227" spans="1:11" ht="22.9" customHeight="1">
      <c r="A227" s="17" t="s">
        <v>292</v>
      </c>
      <c r="B227" s="17" t="s">
        <v>294</v>
      </c>
      <c r="C227" s="17"/>
      <c r="D227" s="19" t="s">
        <v>295</v>
      </c>
      <c r="E227" s="19" t="s">
        <v>296</v>
      </c>
      <c r="F227" s="15"/>
      <c r="G227" s="15"/>
      <c r="H227" s="15"/>
      <c r="I227" s="15"/>
      <c r="J227" s="15"/>
      <c r="K227" s="15"/>
    </row>
    <row r="228" spans="1:11" ht="22.9" customHeight="1">
      <c r="A228" s="24" t="s">
        <v>292</v>
      </c>
      <c r="B228" s="24" t="s">
        <v>294</v>
      </c>
      <c r="C228" s="24" t="s">
        <v>294</v>
      </c>
      <c r="D228" s="20" t="s">
        <v>520</v>
      </c>
      <c r="E228" s="20" t="s">
        <v>298</v>
      </c>
      <c r="F228" s="12"/>
      <c r="G228" s="14"/>
      <c r="H228" s="14"/>
      <c r="I228" s="14"/>
      <c r="J228" s="14"/>
      <c r="K228" s="14"/>
    </row>
    <row r="229" spans="1:11" ht="22.9" customHeight="1">
      <c r="A229" s="17" t="s">
        <v>292</v>
      </c>
      <c r="B229" s="17" t="s">
        <v>299</v>
      </c>
      <c r="C229" s="17"/>
      <c r="D229" s="19" t="s">
        <v>300</v>
      </c>
      <c r="E229" s="19" t="s">
        <v>301</v>
      </c>
      <c r="F229" s="15"/>
      <c r="G229" s="15"/>
      <c r="H229" s="15"/>
      <c r="I229" s="15"/>
      <c r="J229" s="15"/>
      <c r="K229" s="15"/>
    </row>
    <row r="230" spans="1:11" ht="22.9" customHeight="1">
      <c r="A230" s="24" t="s">
        <v>292</v>
      </c>
      <c r="B230" s="24" t="s">
        <v>299</v>
      </c>
      <c r="C230" s="24" t="s">
        <v>299</v>
      </c>
      <c r="D230" s="20" t="s">
        <v>521</v>
      </c>
      <c r="E230" s="20" t="s">
        <v>303</v>
      </c>
      <c r="F230" s="12"/>
      <c r="G230" s="14"/>
      <c r="H230" s="14"/>
      <c r="I230" s="14"/>
      <c r="J230" s="14"/>
      <c r="K230" s="14"/>
    </row>
    <row r="231" spans="1:11" ht="22.9" customHeight="1">
      <c r="A231" s="17" t="s">
        <v>304</v>
      </c>
      <c r="B231" s="17"/>
      <c r="C231" s="17"/>
      <c r="D231" s="19" t="s">
        <v>304</v>
      </c>
      <c r="E231" s="19" t="s">
        <v>305</v>
      </c>
      <c r="F231" s="15"/>
      <c r="G231" s="15"/>
      <c r="H231" s="15"/>
      <c r="I231" s="15"/>
      <c r="J231" s="15"/>
      <c r="K231" s="15"/>
    </row>
    <row r="232" spans="1:11" ht="22.9" customHeight="1">
      <c r="A232" s="17" t="s">
        <v>304</v>
      </c>
      <c r="B232" s="17" t="s">
        <v>306</v>
      </c>
      <c r="C232" s="17"/>
      <c r="D232" s="19" t="s">
        <v>307</v>
      </c>
      <c r="E232" s="19" t="s">
        <v>308</v>
      </c>
      <c r="F232" s="15"/>
      <c r="G232" s="15"/>
      <c r="H232" s="15"/>
      <c r="I232" s="15"/>
      <c r="J232" s="15"/>
      <c r="K232" s="15"/>
    </row>
    <row r="233" spans="1:11" ht="22.9" customHeight="1">
      <c r="A233" s="24" t="s">
        <v>304</v>
      </c>
      <c r="B233" s="24" t="s">
        <v>306</v>
      </c>
      <c r="C233" s="24" t="s">
        <v>283</v>
      </c>
      <c r="D233" s="20" t="s">
        <v>526</v>
      </c>
      <c r="E233" s="20" t="s">
        <v>326</v>
      </c>
      <c r="F233" s="12"/>
      <c r="G233" s="14"/>
      <c r="H233" s="14"/>
      <c r="I233" s="14"/>
      <c r="J233" s="14"/>
      <c r="K233" s="14"/>
    </row>
    <row r="234" spans="1:11" ht="22.9" customHeight="1">
      <c r="A234" s="17" t="s">
        <v>311</v>
      </c>
      <c r="B234" s="17"/>
      <c r="C234" s="17"/>
      <c r="D234" s="19" t="s">
        <v>311</v>
      </c>
      <c r="E234" s="19" t="s">
        <v>312</v>
      </c>
      <c r="F234" s="15"/>
      <c r="G234" s="15"/>
      <c r="H234" s="15"/>
      <c r="I234" s="15"/>
      <c r="J234" s="15"/>
      <c r="K234" s="15"/>
    </row>
    <row r="235" spans="1:11" ht="22.9" customHeight="1">
      <c r="A235" s="17" t="s">
        <v>311</v>
      </c>
      <c r="B235" s="17" t="s">
        <v>283</v>
      </c>
      <c r="C235" s="17"/>
      <c r="D235" s="19" t="s">
        <v>313</v>
      </c>
      <c r="E235" s="19" t="s">
        <v>314</v>
      </c>
      <c r="F235" s="15"/>
      <c r="G235" s="15"/>
      <c r="H235" s="15"/>
      <c r="I235" s="15"/>
      <c r="J235" s="15"/>
      <c r="K235" s="15"/>
    </row>
    <row r="236" spans="1:11" ht="22.9" customHeight="1">
      <c r="A236" s="24" t="s">
        <v>311</v>
      </c>
      <c r="B236" s="24" t="s">
        <v>283</v>
      </c>
      <c r="C236" s="24" t="s">
        <v>278</v>
      </c>
      <c r="D236" s="20" t="s">
        <v>523</v>
      </c>
      <c r="E236" s="20" t="s">
        <v>316</v>
      </c>
      <c r="F236" s="12"/>
      <c r="G236" s="14"/>
      <c r="H236" s="14"/>
      <c r="I236" s="14"/>
      <c r="J236" s="14"/>
      <c r="K236" s="14"/>
    </row>
    <row r="237" spans="1:11" ht="22.9" customHeight="1">
      <c r="A237" s="11"/>
      <c r="B237" s="11"/>
      <c r="C237" s="11"/>
      <c r="D237" s="19" t="s">
        <v>187</v>
      </c>
      <c r="E237" s="19" t="s">
        <v>188</v>
      </c>
      <c r="F237" s="15">
        <v>31.541699999999999</v>
      </c>
      <c r="G237" s="15">
        <v>31.541699999999999</v>
      </c>
      <c r="H237" s="15"/>
      <c r="I237" s="15"/>
      <c r="J237" s="15"/>
      <c r="K237" s="15"/>
    </row>
    <row r="238" spans="1:11" ht="22.9" customHeight="1">
      <c r="A238" s="17" t="s">
        <v>287</v>
      </c>
      <c r="B238" s="17"/>
      <c r="C238" s="17"/>
      <c r="D238" s="19" t="s">
        <v>287</v>
      </c>
      <c r="E238" s="19" t="s">
        <v>288</v>
      </c>
      <c r="F238" s="15">
        <v>31.541699999999999</v>
      </c>
      <c r="G238" s="15">
        <v>31.541699999999999</v>
      </c>
      <c r="H238" s="15"/>
      <c r="I238" s="15"/>
      <c r="J238" s="15"/>
      <c r="K238" s="15"/>
    </row>
    <row r="239" spans="1:11" ht="22.9" customHeight="1">
      <c r="A239" s="17" t="s">
        <v>287</v>
      </c>
      <c r="B239" s="17" t="s">
        <v>283</v>
      </c>
      <c r="C239" s="17"/>
      <c r="D239" s="19" t="s">
        <v>317</v>
      </c>
      <c r="E239" s="19" t="s">
        <v>318</v>
      </c>
      <c r="F239" s="15">
        <v>31.541699999999999</v>
      </c>
      <c r="G239" s="15">
        <v>31.541699999999999</v>
      </c>
      <c r="H239" s="15"/>
      <c r="I239" s="15"/>
      <c r="J239" s="15"/>
      <c r="K239" s="15"/>
    </row>
    <row r="240" spans="1:11" ht="22.9" customHeight="1">
      <c r="A240" s="24" t="s">
        <v>287</v>
      </c>
      <c r="B240" s="24" t="s">
        <v>283</v>
      </c>
      <c r="C240" s="24" t="s">
        <v>283</v>
      </c>
      <c r="D240" s="20" t="s">
        <v>528</v>
      </c>
      <c r="E240" s="20" t="s">
        <v>335</v>
      </c>
      <c r="F240" s="12">
        <v>31.541699999999999</v>
      </c>
      <c r="G240" s="14">
        <v>31.541699999999999</v>
      </c>
      <c r="H240" s="14"/>
      <c r="I240" s="14"/>
      <c r="J240" s="14"/>
      <c r="K240" s="14"/>
    </row>
    <row r="241" spans="1:11" ht="22.9" customHeight="1">
      <c r="A241" s="17" t="s">
        <v>292</v>
      </c>
      <c r="B241" s="17"/>
      <c r="C241" s="17"/>
      <c r="D241" s="19" t="s">
        <v>292</v>
      </c>
      <c r="E241" s="19" t="s">
        <v>293</v>
      </c>
      <c r="F241" s="15"/>
      <c r="G241" s="15"/>
      <c r="H241" s="15"/>
      <c r="I241" s="15"/>
      <c r="J241" s="15"/>
      <c r="K241" s="15"/>
    </row>
    <row r="242" spans="1:11" ht="22.9" customHeight="1">
      <c r="A242" s="17" t="s">
        <v>292</v>
      </c>
      <c r="B242" s="17" t="s">
        <v>294</v>
      </c>
      <c r="C242" s="17"/>
      <c r="D242" s="19" t="s">
        <v>295</v>
      </c>
      <c r="E242" s="19" t="s">
        <v>296</v>
      </c>
      <c r="F242" s="15"/>
      <c r="G242" s="15"/>
      <c r="H242" s="15"/>
      <c r="I242" s="15"/>
      <c r="J242" s="15"/>
      <c r="K242" s="15"/>
    </row>
    <row r="243" spans="1:11" ht="22.9" customHeight="1">
      <c r="A243" s="24" t="s">
        <v>292</v>
      </c>
      <c r="B243" s="24" t="s">
        <v>294</v>
      </c>
      <c r="C243" s="24" t="s">
        <v>294</v>
      </c>
      <c r="D243" s="20" t="s">
        <v>520</v>
      </c>
      <c r="E243" s="20" t="s">
        <v>298</v>
      </c>
      <c r="F243" s="12"/>
      <c r="G243" s="14"/>
      <c r="H243" s="14"/>
      <c r="I243" s="14"/>
      <c r="J243" s="14"/>
      <c r="K243" s="14"/>
    </row>
    <row r="244" spans="1:11" ht="22.9" customHeight="1">
      <c r="A244" s="17" t="s">
        <v>292</v>
      </c>
      <c r="B244" s="17" t="s">
        <v>299</v>
      </c>
      <c r="C244" s="17"/>
      <c r="D244" s="19" t="s">
        <v>300</v>
      </c>
      <c r="E244" s="19" t="s">
        <v>301</v>
      </c>
      <c r="F244" s="15"/>
      <c r="G244" s="15"/>
      <c r="H244" s="15"/>
      <c r="I244" s="15"/>
      <c r="J244" s="15"/>
      <c r="K244" s="15"/>
    </row>
    <row r="245" spans="1:11" ht="22.9" customHeight="1">
      <c r="A245" s="24" t="s">
        <v>292</v>
      </c>
      <c r="B245" s="24" t="s">
        <v>299</v>
      </c>
      <c r="C245" s="24" t="s">
        <v>299</v>
      </c>
      <c r="D245" s="20" t="s">
        <v>521</v>
      </c>
      <c r="E245" s="20" t="s">
        <v>303</v>
      </c>
      <c r="F245" s="12"/>
      <c r="G245" s="14"/>
      <c r="H245" s="14"/>
      <c r="I245" s="14"/>
      <c r="J245" s="14"/>
      <c r="K245" s="14"/>
    </row>
    <row r="246" spans="1:11" ht="22.9" customHeight="1">
      <c r="A246" s="17" t="s">
        <v>304</v>
      </c>
      <c r="B246" s="17"/>
      <c r="C246" s="17"/>
      <c r="D246" s="19" t="s">
        <v>304</v>
      </c>
      <c r="E246" s="19" t="s">
        <v>305</v>
      </c>
      <c r="F246" s="15"/>
      <c r="G246" s="15"/>
      <c r="H246" s="15"/>
      <c r="I246" s="15"/>
      <c r="J246" s="15"/>
      <c r="K246" s="15"/>
    </row>
    <row r="247" spans="1:11" ht="22.9" customHeight="1">
      <c r="A247" s="17" t="s">
        <v>304</v>
      </c>
      <c r="B247" s="17" t="s">
        <v>306</v>
      </c>
      <c r="C247" s="17"/>
      <c r="D247" s="19" t="s">
        <v>307</v>
      </c>
      <c r="E247" s="19" t="s">
        <v>308</v>
      </c>
      <c r="F247" s="15"/>
      <c r="G247" s="15"/>
      <c r="H247" s="15"/>
      <c r="I247" s="15"/>
      <c r="J247" s="15"/>
      <c r="K247" s="15"/>
    </row>
    <row r="248" spans="1:11" ht="22.9" customHeight="1">
      <c r="A248" s="24" t="s">
        <v>304</v>
      </c>
      <c r="B248" s="24" t="s">
        <v>306</v>
      </c>
      <c r="C248" s="24" t="s">
        <v>283</v>
      </c>
      <c r="D248" s="20" t="s">
        <v>526</v>
      </c>
      <c r="E248" s="20" t="s">
        <v>326</v>
      </c>
      <c r="F248" s="12"/>
      <c r="G248" s="14"/>
      <c r="H248" s="14"/>
      <c r="I248" s="14"/>
      <c r="J248" s="14"/>
      <c r="K248" s="14"/>
    </row>
    <row r="249" spans="1:11" ht="22.9" customHeight="1">
      <c r="A249" s="17" t="s">
        <v>311</v>
      </c>
      <c r="B249" s="17"/>
      <c r="C249" s="17"/>
      <c r="D249" s="19" t="s">
        <v>311</v>
      </c>
      <c r="E249" s="19" t="s">
        <v>312</v>
      </c>
      <c r="F249" s="15"/>
      <c r="G249" s="15"/>
      <c r="H249" s="15"/>
      <c r="I249" s="15"/>
      <c r="J249" s="15"/>
      <c r="K249" s="15"/>
    </row>
    <row r="250" spans="1:11" ht="22.9" customHeight="1">
      <c r="A250" s="17" t="s">
        <v>311</v>
      </c>
      <c r="B250" s="17" t="s">
        <v>283</v>
      </c>
      <c r="C250" s="17"/>
      <c r="D250" s="19" t="s">
        <v>313</v>
      </c>
      <c r="E250" s="19" t="s">
        <v>314</v>
      </c>
      <c r="F250" s="15"/>
      <c r="G250" s="15"/>
      <c r="H250" s="15"/>
      <c r="I250" s="15"/>
      <c r="J250" s="15"/>
      <c r="K250" s="15"/>
    </row>
    <row r="251" spans="1:11" ht="22.9" customHeight="1">
      <c r="A251" s="24" t="s">
        <v>311</v>
      </c>
      <c r="B251" s="24" t="s">
        <v>283</v>
      </c>
      <c r="C251" s="24" t="s">
        <v>278</v>
      </c>
      <c r="D251" s="20" t="s">
        <v>523</v>
      </c>
      <c r="E251" s="20" t="s">
        <v>316</v>
      </c>
      <c r="F251" s="12"/>
      <c r="G251" s="14"/>
      <c r="H251" s="14"/>
      <c r="I251" s="14"/>
      <c r="J251" s="14"/>
      <c r="K251" s="14"/>
    </row>
    <row r="252" spans="1:11" ht="22.9" customHeight="1">
      <c r="A252" s="11"/>
      <c r="B252" s="11"/>
      <c r="C252" s="11"/>
      <c r="D252" s="19" t="s">
        <v>189</v>
      </c>
      <c r="E252" s="19" t="s">
        <v>190</v>
      </c>
      <c r="F252" s="15">
        <v>32.020299999999999</v>
      </c>
      <c r="G252" s="15">
        <v>32.020299999999999</v>
      </c>
      <c r="H252" s="15"/>
      <c r="I252" s="15"/>
      <c r="J252" s="15"/>
      <c r="K252" s="15"/>
    </row>
    <row r="253" spans="1:11" ht="22.9" customHeight="1">
      <c r="A253" s="17" t="s">
        <v>287</v>
      </c>
      <c r="B253" s="17"/>
      <c r="C253" s="17"/>
      <c r="D253" s="19" t="s">
        <v>287</v>
      </c>
      <c r="E253" s="19" t="s">
        <v>288</v>
      </c>
      <c r="F253" s="15">
        <v>32.020299999999999</v>
      </c>
      <c r="G253" s="15">
        <v>32.020299999999999</v>
      </c>
      <c r="H253" s="15"/>
      <c r="I253" s="15"/>
      <c r="J253" s="15"/>
      <c r="K253" s="15"/>
    </row>
    <row r="254" spans="1:11" ht="22.9" customHeight="1">
      <c r="A254" s="17" t="s">
        <v>287</v>
      </c>
      <c r="B254" s="17" t="s">
        <v>283</v>
      </c>
      <c r="C254" s="17"/>
      <c r="D254" s="19" t="s">
        <v>317</v>
      </c>
      <c r="E254" s="19" t="s">
        <v>318</v>
      </c>
      <c r="F254" s="15">
        <v>32.020299999999999</v>
      </c>
      <c r="G254" s="15">
        <v>32.020299999999999</v>
      </c>
      <c r="H254" s="15"/>
      <c r="I254" s="15"/>
      <c r="J254" s="15"/>
      <c r="K254" s="15"/>
    </row>
    <row r="255" spans="1:11" ht="22.9" customHeight="1">
      <c r="A255" s="24" t="s">
        <v>287</v>
      </c>
      <c r="B255" s="24" t="s">
        <v>283</v>
      </c>
      <c r="C255" s="24" t="s">
        <v>283</v>
      </c>
      <c r="D255" s="20" t="s">
        <v>528</v>
      </c>
      <c r="E255" s="20" t="s">
        <v>335</v>
      </c>
      <c r="F255" s="12">
        <v>32.020299999999999</v>
      </c>
      <c r="G255" s="14">
        <v>32.020299999999999</v>
      </c>
      <c r="H255" s="14"/>
      <c r="I255" s="14"/>
      <c r="J255" s="14"/>
      <c r="K255" s="14"/>
    </row>
    <row r="256" spans="1:11" ht="22.9" customHeight="1">
      <c r="A256" s="17" t="s">
        <v>292</v>
      </c>
      <c r="B256" s="17"/>
      <c r="C256" s="17"/>
      <c r="D256" s="19" t="s">
        <v>292</v>
      </c>
      <c r="E256" s="19" t="s">
        <v>293</v>
      </c>
      <c r="F256" s="15"/>
      <c r="G256" s="15"/>
      <c r="H256" s="15"/>
      <c r="I256" s="15"/>
      <c r="J256" s="15"/>
      <c r="K256" s="15"/>
    </row>
    <row r="257" spans="1:11" ht="22.9" customHeight="1">
      <c r="A257" s="17" t="s">
        <v>292</v>
      </c>
      <c r="B257" s="17" t="s">
        <v>294</v>
      </c>
      <c r="C257" s="17"/>
      <c r="D257" s="19" t="s">
        <v>295</v>
      </c>
      <c r="E257" s="19" t="s">
        <v>296</v>
      </c>
      <c r="F257" s="15"/>
      <c r="G257" s="15"/>
      <c r="H257" s="15"/>
      <c r="I257" s="15"/>
      <c r="J257" s="15"/>
      <c r="K257" s="15"/>
    </row>
    <row r="258" spans="1:11" ht="22.9" customHeight="1">
      <c r="A258" s="24" t="s">
        <v>292</v>
      </c>
      <c r="B258" s="24" t="s">
        <v>294</v>
      </c>
      <c r="C258" s="24" t="s">
        <v>294</v>
      </c>
      <c r="D258" s="20" t="s">
        <v>520</v>
      </c>
      <c r="E258" s="20" t="s">
        <v>298</v>
      </c>
      <c r="F258" s="12"/>
      <c r="G258" s="14"/>
      <c r="H258" s="14"/>
      <c r="I258" s="14"/>
      <c r="J258" s="14"/>
      <c r="K258" s="14"/>
    </row>
    <row r="259" spans="1:11" ht="22.9" customHeight="1">
      <c r="A259" s="17" t="s">
        <v>292</v>
      </c>
      <c r="B259" s="17" t="s">
        <v>299</v>
      </c>
      <c r="C259" s="17"/>
      <c r="D259" s="19" t="s">
        <v>300</v>
      </c>
      <c r="E259" s="19" t="s">
        <v>301</v>
      </c>
      <c r="F259" s="15"/>
      <c r="G259" s="15"/>
      <c r="H259" s="15"/>
      <c r="I259" s="15"/>
      <c r="J259" s="15"/>
      <c r="K259" s="15"/>
    </row>
    <row r="260" spans="1:11" ht="22.9" customHeight="1">
      <c r="A260" s="24" t="s">
        <v>292</v>
      </c>
      <c r="B260" s="24" t="s">
        <v>299</v>
      </c>
      <c r="C260" s="24" t="s">
        <v>299</v>
      </c>
      <c r="D260" s="20" t="s">
        <v>521</v>
      </c>
      <c r="E260" s="20" t="s">
        <v>303</v>
      </c>
      <c r="F260" s="12"/>
      <c r="G260" s="14"/>
      <c r="H260" s="14"/>
      <c r="I260" s="14"/>
      <c r="J260" s="14"/>
      <c r="K260" s="14"/>
    </row>
    <row r="261" spans="1:11" ht="22.9" customHeight="1">
      <c r="A261" s="17" t="s">
        <v>304</v>
      </c>
      <c r="B261" s="17"/>
      <c r="C261" s="17"/>
      <c r="D261" s="19" t="s">
        <v>304</v>
      </c>
      <c r="E261" s="19" t="s">
        <v>305</v>
      </c>
      <c r="F261" s="15"/>
      <c r="G261" s="15"/>
      <c r="H261" s="15"/>
      <c r="I261" s="15"/>
      <c r="J261" s="15"/>
      <c r="K261" s="15"/>
    </row>
    <row r="262" spans="1:11" ht="22.9" customHeight="1">
      <c r="A262" s="17" t="s">
        <v>304</v>
      </c>
      <c r="B262" s="17" t="s">
        <v>306</v>
      </c>
      <c r="C262" s="17"/>
      <c r="D262" s="19" t="s">
        <v>307</v>
      </c>
      <c r="E262" s="19" t="s">
        <v>308</v>
      </c>
      <c r="F262" s="15"/>
      <c r="G262" s="15"/>
      <c r="H262" s="15"/>
      <c r="I262" s="15"/>
      <c r="J262" s="15"/>
      <c r="K262" s="15"/>
    </row>
    <row r="263" spans="1:11" ht="22.9" customHeight="1">
      <c r="A263" s="24" t="s">
        <v>304</v>
      </c>
      <c r="B263" s="24" t="s">
        <v>306</v>
      </c>
      <c r="C263" s="24" t="s">
        <v>283</v>
      </c>
      <c r="D263" s="20" t="s">
        <v>526</v>
      </c>
      <c r="E263" s="20" t="s">
        <v>326</v>
      </c>
      <c r="F263" s="12"/>
      <c r="G263" s="14"/>
      <c r="H263" s="14"/>
      <c r="I263" s="14"/>
      <c r="J263" s="14"/>
      <c r="K263" s="14"/>
    </row>
    <row r="264" spans="1:11" ht="22.9" customHeight="1">
      <c r="A264" s="17" t="s">
        <v>311</v>
      </c>
      <c r="B264" s="17"/>
      <c r="C264" s="17"/>
      <c r="D264" s="19" t="s">
        <v>311</v>
      </c>
      <c r="E264" s="19" t="s">
        <v>312</v>
      </c>
      <c r="F264" s="15"/>
      <c r="G264" s="15"/>
      <c r="H264" s="15"/>
      <c r="I264" s="15"/>
      <c r="J264" s="15"/>
      <c r="K264" s="15"/>
    </row>
    <row r="265" spans="1:11" ht="22.9" customHeight="1">
      <c r="A265" s="17" t="s">
        <v>311</v>
      </c>
      <c r="B265" s="17" t="s">
        <v>283</v>
      </c>
      <c r="C265" s="17"/>
      <c r="D265" s="19" t="s">
        <v>313</v>
      </c>
      <c r="E265" s="19" t="s">
        <v>314</v>
      </c>
      <c r="F265" s="15"/>
      <c r="G265" s="15"/>
      <c r="H265" s="15"/>
      <c r="I265" s="15"/>
      <c r="J265" s="15"/>
      <c r="K265" s="15"/>
    </row>
    <row r="266" spans="1:11" ht="22.9" customHeight="1">
      <c r="A266" s="24" t="s">
        <v>311</v>
      </c>
      <c r="B266" s="24" t="s">
        <v>283</v>
      </c>
      <c r="C266" s="24" t="s">
        <v>278</v>
      </c>
      <c r="D266" s="20" t="s">
        <v>523</v>
      </c>
      <c r="E266" s="20" t="s">
        <v>316</v>
      </c>
      <c r="F266" s="12"/>
      <c r="G266" s="14"/>
      <c r="H266" s="14"/>
      <c r="I266" s="14"/>
      <c r="J266" s="14"/>
      <c r="K266" s="14"/>
    </row>
    <row r="267" spans="1:11" ht="22.9" customHeight="1">
      <c r="A267" s="11"/>
      <c r="B267" s="11"/>
      <c r="C267" s="11"/>
      <c r="D267" s="19" t="s">
        <v>191</v>
      </c>
      <c r="E267" s="19" t="s">
        <v>192</v>
      </c>
      <c r="F267" s="15">
        <v>17.968</v>
      </c>
      <c r="G267" s="15">
        <v>17.968</v>
      </c>
      <c r="H267" s="15"/>
      <c r="I267" s="15"/>
      <c r="J267" s="15"/>
      <c r="K267" s="15"/>
    </row>
    <row r="268" spans="1:11" ht="22.9" customHeight="1">
      <c r="A268" s="17" t="s">
        <v>287</v>
      </c>
      <c r="B268" s="17"/>
      <c r="C268" s="17"/>
      <c r="D268" s="19" t="s">
        <v>287</v>
      </c>
      <c r="E268" s="19" t="s">
        <v>288</v>
      </c>
      <c r="F268" s="15">
        <v>17.968</v>
      </c>
      <c r="G268" s="15">
        <v>17.968</v>
      </c>
      <c r="H268" s="15"/>
      <c r="I268" s="15"/>
      <c r="J268" s="15"/>
      <c r="K268" s="15"/>
    </row>
    <row r="269" spans="1:11" ht="22.9" customHeight="1">
      <c r="A269" s="17" t="s">
        <v>287</v>
      </c>
      <c r="B269" s="17" t="s">
        <v>283</v>
      </c>
      <c r="C269" s="17"/>
      <c r="D269" s="19" t="s">
        <v>317</v>
      </c>
      <c r="E269" s="19" t="s">
        <v>318</v>
      </c>
      <c r="F269" s="15">
        <v>17.968</v>
      </c>
      <c r="G269" s="15">
        <v>17.968</v>
      </c>
      <c r="H269" s="15"/>
      <c r="I269" s="15"/>
      <c r="J269" s="15"/>
      <c r="K269" s="15"/>
    </row>
    <row r="270" spans="1:11" ht="22.9" customHeight="1">
      <c r="A270" s="24" t="s">
        <v>287</v>
      </c>
      <c r="B270" s="24" t="s">
        <v>283</v>
      </c>
      <c r="C270" s="24" t="s">
        <v>283</v>
      </c>
      <c r="D270" s="20" t="s">
        <v>528</v>
      </c>
      <c r="E270" s="20" t="s">
        <v>335</v>
      </c>
      <c r="F270" s="12">
        <v>17.968</v>
      </c>
      <c r="G270" s="14">
        <v>17.968</v>
      </c>
      <c r="H270" s="14"/>
      <c r="I270" s="14"/>
      <c r="J270" s="14"/>
      <c r="K270" s="14"/>
    </row>
    <row r="271" spans="1:11" ht="22.9" customHeight="1">
      <c r="A271" s="17" t="s">
        <v>292</v>
      </c>
      <c r="B271" s="17"/>
      <c r="C271" s="17"/>
      <c r="D271" s="19" t="s">
        <v>292</v>
      </c>
      <c r="E271" s="19" t="s">
        <v>293</v>
      </c>
      <c r="F271" s="15"/>
      <c r="G271" s="15"/>
      <c r="H271" s="15"/>
      <c r="I271" s="15"/>
      <c r="J271" s="15"/>
      <c r="K271" s="15"/>
    </row>
    <row r="272" spans="1:11" ht="22.9" customHeight="1">
      <c r="A272" s="17" t="s">
        <v>292</v>
      </c>
      <c r="B272" s="17" t="s">
        <v>294</v>
      </c>
      <c r="C272" s="17"/>
      <c r="D272" s="19" t="s">
        <v>295</v>
      </c>
      <c r="E272" s="19" t="s">
        <v>296</v>
      </c>
      <c r="F272" s="15"/>
      <c r="G272" s="15"/>
      <c r="H272" s="15"/>
      <c r="I272" s="15"/>
      <c r="J272" s="15"/>
      <c r="K272" s="15"/>
    </row>
    <row r="273" spans="1:11" ht="22.9" customHeight="1">
      <c r="A273" s="24" t="s">
        <v>292</v>
      </c>
      <c r="B273" s="24" t="s">
        <v>294</v>
      </c>
      <c r="C273" s="24" t="s">
        <v>294</v>
      </c>
      <c r="D273" s="20" t="s">
        <v>520</v>
      </c>
      <c r="E273" s="20" t="s">
        <v>298</v>
      </c>
      <c r="F273" s="12"/>
      <c r="G273" s="14"/>
      <c r="H273" s="14"/>
      <c r="I273" s="14"/>
      <c r="J273" s="14"/>
      <c r="K273" s="14"/>
    </row>
    <row r="274" spans="1:11" ht="22.9" customHeight="1">
      <c r="A274" s="17" t="s">
        <v>292</v>
      </c>
      <c r="B274" s="17" t="s">
        <v>299</v>
      </c>
      <c r="C274" s="17"/>
      <c r="D274" s="19" t="s">
        <v>300</v>
      </c>
      <c r="E274" s="19" t="s">
        <v>301</v>
      </c>
      <c r="F274" s="15"/>
      <c r="G274" s="15"/>
      <c r="H274" s="15"/>
      <c r="I274" s="15"/>
      <c r="J274" s="15"/>
      <c r="K274" s="15"/>
    </row>
    <row r="275" spans="1:11" ht="22.9" customHeight="1">
      <c r="A275" s="24" t="s">
        <v>292</v>
      </c>
      <c r="B275" s="24" t="s">
        <v>299</v>
      </c>
      <c r="C275" s="24" t="s">
        <v>299</v>
      </c>
      <c r="D275" s="20" t="s">
        <v>521</v>
      </c>
      <c r="E275" s="20" t="s">
        <v>303</v>
      </c>
      <c r="F275" s="12"/>
      <c r="G275" s="14"/>
      <c r="H275" s="14"/>
      <c r="I275" s="14"/>
      <c r="J275" s="14"/>
      <c r="K275" s="14"/>
    </row>
    <row r="276" spans="1:11" ht="22.9" customHeight="1">
      <c r="A276" s="17" t="s">
        <v>304</v>
      </c>
      <c r="B276" s="17"/>
      <c r="C276" s="17"/>
      <c r="D276" s="19" t="s">
        <v>304</v>
      </c>
      <c r="E276" s="19" t="s">
        <v>305</v>
      </c>
      <c r="F276" s="15"/>
      <c r="G276" s="15"/>
      <c r="H276" s="15"/>
      <c r="I276" s="15"/>
      <c r="J276" s="15"/>
      <c r="K276" s="15"/>
    </row>
    <row r="277" spans="1:11" ht="22.9" customHeight="1">
      <c r="A277" s="17" t="s">
        <v>304</v>
      </c>
      <c r="B277" s="17" t="s">
        <v>306</v>
      </c>
      <c r="C277" s="17"/>
      <c r="D277" s="19" t="s">
        <v>307</v>
      </c>
      <c r="E277" s="19" t="s">
        <v>308</v>
      </c>
      <c r="F277" s="15"/>
      <c r="G277" s="15"/>
      <c r="H277" s="15"/>
      <c r="I277" s="15"/>
      <c r="J277" s="15"/>
      <c r="K277" s="15"/>
    </row>
    <row r="278" spans="1:11" ht="22.9" customHeight="1">
      <c r="A278" s="24" t="s">
        <v>304</v>
      </c>
      <c r="B278" s="24" t="s">
        <v>306</v>
      </c>
      <c r="C278" s="24" t="s">
        <v>283</v>
      </c>
      <c r="D278" s="20" t="s">
        <v>526</v>
      </c>
      <c r="E278" s="20" t="s">
        <v>326</v>
      </c>
      <c r="F278" s="12"/>
      <c r="G278" s="14"/>
      <c r="H278" s="14"/>
      <c r="I278" s="14"/>
      <c r="J278" s="14"/>
      <c r="K278" s="14"/>
    </row>
    <row r="279" spans="1:11" ht="22.9" customHeight="1">
      <c r="A279" s="17" t="s">
        <v>311</v>
      </c>
      <c r="B279" s="17"/>
      <c r="C279" s="17"/>
      <c r="D279" s="19" t="s">
        <v>311</v>
      </c>
      <c r="E279" s="19" t="s">
        <v>312</v>
      </c>
      <c r="F279" s="15"/>
      <c r="G279" s="15"/>
      <c r="H279" s="15"/>
      <c r="I279" s="15"/>
      <c r="J279" s="15"/>
      <c r="K279" s="15"/>
    </row>
    <row r="280" spans="1:11" ht="22.9" customHeight="1">
      <c r="A280" s="17" t="s">
        <v>311</v>
      </c>
      <c r="B280" s="17" t="s">
        <v>283</v>
      </c>
      <c r="C280" s="17"/>
      <c r="D280" s="19" t="s">
        <v>313</v>
      </c>
      <c r="E280" s="19" t="s">
        <v>314</v>
      </c>
      <c r="F280" s="15"/>
      <c r="G280" s="15"/>
      <c r="H280" s="15"/>
      <c r="I280" s="15"/>
      <c r="J280" s="15"/>
      <c r="K280" s="15"/>
    </row>
    <row r="281" spans="1:11" ht="22.9" customHeight="1">
      <c r="A281" s="24" t="s">
        <v>311</v>
      </c>
      <c r="B281" s="24" t="s">
        <v>283</v>
      </c>
      <c r="C281" s="24" t="s">
        <v>278</v>
      </c>
      <c r="D281" s="20" t="s">
        <v>523</v>
      </c>
      <c r="E281" s="20" t="s">
        <v>316</v>
      </c>
      <c r="F281" s="12"/>
      <c r="G281" s="14"/>
      <c r="H281" s="14"/>
      <c r="I281" s="14"/>
      <c r="J281" s="14"/>
      <c r="K281" s="14"/>
    </row>
    <row r="282" spans="1:11" ht="22.9" customHeight="1">
      <c r="A282" s="11"/>
      <c r="B282" s="11"/>
      <c r="C282" s="11"/>
      <c r="D282" s="19" t="s">
        <v>193</v>
      </c>
      <c r="E282" s="19" t="s">
        <v>194</v>
      </c>
      <c r="F282" s="15">
        <v>17.620999999999999</v>
      </c>
      <c r="G282" s="15">
        <v>17.620999999999999</v>
      </c>
      <c r="H282" s="15"/>
      <c r="I282" s="15"/>
      <c r="J282" s="15"/>
      <c r="K282" s="15"/>
    </row>
    <row r="283" spans="1:11" ht="22.9" customHeight="1">
      <c r="A283" s="17" t="s">
        <v>287</v>
      </c>
      <c r="B283" s="17"/>
      <c r="C283" s="17"/>
      <c r="D283" s="19" t="s">
        <v>287</v>
      </c>
      <c r="E283" s="19" t="s">
        <v>288</v>
      </c>
      <c r="F283" s="15">
        <v>17.620999999999999</v>
      </c>
      <c r="G283" s="15">
        <v>17.620999999999999</v>
      </c>
      <c r="H283" s="15"/>
      <c r="I283" s="15"/>
      <c r="J283" s="15"/>
      <c r="K283" s="15"/>
    </row>
    <row r="284" spans="1:11" ht="22.9" customHeight="1">
      <c r="A284" s="17" t="s">
        <v>287</v>
      </c>
      <c r="B284" s="17" t="s">
        <v>283</v>
      </c>
      <c r="C284" s="17"/>
      <c r="D284" s="19" t="s">
        <v>317</v>
      </c>
      <c r="E284" s="19" t="s">
        <v>318</v>
      </c>
      <c r="F284" s="15">
        <v>17.620999999999999</v>
      </c>
      <c r="G284" s="15">
        <v>17.620999999999999</v>
      </c>
      <c r="H284" s="15"/>
      <c r="I284" s="15"/>
      <c r="J284" s="15"/>
      <c r="K284" s="15"/>
    </row>
    <row r="285" spans="1:11" ht="22.9" customHeight="1">
      <c r="A285" s="24" t="s">
        <v>287</v>
      </c>
      <c r="B285" s="24" t="s">
        <v>283</v>
      </c>
      <c r="C285" s="24" t="s">
        <v>322</v>
      </c>
      <c r="D285" s="20" t="s">
        <v>525</v>
      </c>
      <c r="E285" s="20" t="s">
        <v>324</v>
      </c>
      <c r="F285" s="12">
        <v>17.620999999999999</v>
      </c>
      <c r="G285" s="14">
        <v>17.620999999999999</v>
      </c>
      <c r="H285" s="14"/>
      <c r="I285" s="14"/>
      <c r="J285" s="14"/>
      <c r="K285" s="14"/>
    </row>
    <row r="286" spans="1:11" ht="22.9" customHeight="1">
      <c r="A286" s="17" t="s">
        <v>292</v>
      </c>
      <c r="B286" s="17"/>
      <c r="C286" s="17"/>
      <c r="D286" s="19" t="s">
        <v>292</v>
      </c>
      <c r="E286" s="19" t="s">
        <v>293</v>
      </c>
      <c r="F286" s="15"/>
      <c r="G286" s="15"/>
      <c r="H286" s="15"/>
      <c r="I286" s="15"/>
      <c r="J286" s="15"/>
      <c r="K286" s="15"/>
    </row>
    <row r="287" spans="1:11" ht="22.9" customHeight="1">
      <c r="A287" s="17" t="s">
        <v>292</v>
      </c>
      <c r="B287" s="17" t="s">
        <v>294</v>
      </c>
      <c r="C287" s="17"/>
      <c r="D287" s="19" t="s">
        <v>295</v>
      </c>
      <c r="E287" s="19" t="s">
        <v>296</v>
      </c>
      <c r="F287" s="15"/>
      <c r="G287" s="15"/>
      <c r="H287" s="15"/>
      <c r="I287" s="15"/>
      <c r="J287" s="15"/>
      <c r="K287" s="15"/>
    </row>
    <row r="288" spans="1:11" ht="22.9" customHeight="1">
      <c r="A288" s="24" t="s">
        <v>292</v>
      </c>
      <c r="B288" s="24" t="s">
        <v>294</v>
      </c>
      <c r="C288" s="24" t="s">
        <v>294</v>
      </c>
      <c r="D288" s="20" t="s">
        <v>520</v>
      </c>
      <c r="E288" s="20" t="s">
        <v>298</v>
      </c>
      <c r="F288" s="12"/>
      <c r="G288" s="14"/>
      <c r="H288" s="14"/>
      <c r="I288" s="14"/>
      <c r="J288" s="14"/>
      <c r="K288" s="14"/>
    </row>
    <row r="289" spans="1:11" ht="22.9" customHeight="1">
      <c r="A289" s="17" t="s">
        <v>292</v>
      </c>
      <c r="B289" s="17" t="s">
        <v>299</v>
      </c>
      <c r="C289" s="17"/>
      <c r="D289" s="19" t="s">
        <v>300</v>
      </c>
      <c r="E289" s="19" t="s">
        <v>301</v>
      </c>
      <c r="F289" s="15"/>
      <c r="G289" s="15"/>
      <c r="H289" s="15"/>
      <c r="I289" s="15"/>
      <c r="J289" s="15"/>
      <c r="K289" s="15"/>
    </row>
    <row r="290" spans="1:11" ht="22.9" customHeight="1">
      <c r="A290" s="24" t="s">
        <v>292</v>
      </c>
      <c r="B290" s="24" t="s">
        <v>299</v>
      </c>
      <c r="C290" s="24" t="s">
        <v>299</v>
      </c>
      <c r="D290" s="20" t="s">
        <v>521</v>
      </c>
      <c r="E290" s="20" t="s">
        <v>303</v>
      </c>
      <c r="F290" s="12"/>
      <c r="G290" s="14"/>
      <c r="H290" s="14"/>
      <c r="I290" s="14"/>
      <c r="J290" s="14"/>
      <c r="K290" s="14"/>
    </row>
    <row r="291" spans="1:11" ht="22.9" customHeight="1">
      <c r="A291" s="17" t="s">
        <v>304</v>
      </c>
      <c r="B291" s="17"/>
      <c r="C291" s="17"/>
      <c r="D291" s="19" t="s">
        <v>304</v>
      </c>
      <c r="E291" s="19" t="s">
        <v>305</v>
      </c>
      <c r="F291" s="15"/>
      <c r="G291" s="15"/>
      <c r="H291" s="15"/>
      <c r="I291" s="15"/>
      <c r="J291" s="15"/>
      <c r="K291" s="15"/>
    </row>
    <row r="292" spans="1:11" ht="22.9" customHeight="1">
      <c r="A292" s="17" t="s">
        <v>304</v>
      </c>
      <c r="B292" s="17" t="s">
        <v>306</v>
      </c>
      <c r="C292" s="17"/>
      <c r="D292" s="19" t="s">
        <v>307</v>
      </c>
      <c r="E292" s="19" t="s">
        <v>308</v>
      </c>
      <c r="F292" s="15"/>
      <c r="G292" s="15"/>
      <c r="H292" s="15"/>
      <c r="I292" s="15"/>
      <c r="J292" s="15"/>
      <c r="K292" s="15"/>
    </row>
    <row r="293" spans="1:11" ht="22.9" customHeight="1">
      <c r="A293" s="24" t="s">
        <v>304</v>
      </c>
      <c r="B293" s="24" t="s">
        <v>306</v>
      </c>
      <c r="C293" s="24" t="s">
        <v>283</v>
      </c>
      <c r="D293" s="20" t="s">
        <v>526</v>
      </c>
      <c r="E293" s="20" t="s">
        <v>326</v>
      </c>
      <c r="F293" s="12"/>
      <c r="G293" s="14"/>
      <c r="H293" s="14"/>
      <c r="I293" s="14"/>
      <c r="J293" s="14"/>
      <c r="K293" s="14"/>
    </row>
    <row r="294" spans="1:11" ht="22.9" customHeight="1">
      <c r="A294" s="17" t="s">
        <v>311</v>
      </c>
      <c r="B294" s="17"/>
      <c r="C294" s="17"/>
      <c r="D294" s="19" t="s">
        <v>311</v>
      </c>
      <c r="E294" s="19" t="s">
        <v>312</v>
      </c>
      <c r="F294" s="15"/>
      <c r="G294" s="15"/>
      <c r="H294" s="15"/>
      <c r="I294" s="15"/>
      <c r="J294" s="15"/>
      <c r="K294" s="15"/>
    </row>
    <row r="295" spans="1:11" ht="22.9" customHeight="1">
      <c r="A295" s="17" t="s">
        <v>311</v>
      </c>
      <c r="B295" s="17" t="s">
        <v>283</v>
      </c>
      <c r="C295" s="17"/>
      <c r="D295" s="19" t="s">
        <v>313</v>
      </c>
      <c r="E295" s="19" t="s">
        <v>314</v>
      </c>
      <c r="F295" s="15"/>
      <c r="G295" s="15"/>
      <c r="H295" s="15"/>
      <c r="I295" s="15"/>
      <c r="J295" s="15"/>
      <c r="K295" s="15"/>
    </row>
    <row r="296" spans="1:11" ht="22.9" customHeight="1">
      <c r="A296" s="24" t="s">
        <v>311</v>
      </c>
      <c r="B296" s="24" t="s">
        <v>283</v>
      </c>
      <c r="C296" s="24" t="s">
        <v>278</v>
      </c>
      <c r="D296" s="20" t="s">
        <v>523</v>
      </c>
      <c r="E296" s="20" t="s">
        <v>316</v>
      </c>
      <c r="F296" s="12"/>
      <c r="G296" s="14"/>
      <c r="H296" s="14"/>
      <c r="I296" s="14"/>
      <c r="J296" s="14"/>
      <c r="K296" s="14"/>
    </row>
    <row r="297" spans="1:11" ht="22.9" customHeight="1">
      <c r="A297" s="11"/>
      <c r="B297" s="11"/>
      <c r="C297" s="11"/>
      <c r="D297" s="19" t="s">
        <v>195</v>
      </c>
      <c r="E297" s="19" t="s">
        <v>196</v>
      </c>
      <c r="F297" s="15">
        <v>29.937000000000001</v>
      </c>
      <c r="G297" s="15">
        <v>29.937000000000001</v>
      </c>
      <c r="H297" s="15"/>
      <c r="I297" s="15"/>
      <c r="J297" s="15"/>
      <c r="K297" s="15"/>
    </row>
    <row r="298" spans="1:11" ht="22.9" customHeight="1">
      <c r="A298" s="17" t="s">
        <v>287</v>
      </c>
      <c r="B298" s="17"/>
      <c r="C298" s="17"/>
      <c r="D298" s="19" t="s">
        <v>287</v>
      </c>
      <c r="E298" s="19" t="s">
        <v>288</v>
      </c>
      <c r="F298" s="15">
        <v>29.937000000000001</v>
      </c>
      <c r="G298" s="15">
        <v>29.937000000000001</v>
      </c>
      <c r="H298" s="15"/>
      <c r="I298" s="15"/>
      <c r="J298" s="15"/>
      <c r="K298" s="15"/>
    </row>
    <row r="299" spans="1:11" ht="22.9" customHeight="1">
      <c r="A299" s="17" t="s">
        <v>287</v>
      </c>
      <c r="B299" s="17" t="s">
        <v>283</v>
      </c>
      <c r="C299" s="17"/>
      <c r="D299" s="19" t="s">
        <v>317</v>
      </c>
      <c r="E299" s="19" t="s">
        <v>318</v>
      </c>
      <c r="F299" s="15">
        <v>29.937000000000001</v>
      </c>
      <c r="G299" s="15">
        <v>29.937000000000001</v>
      </c>
      <c r="H299" s="15"/>
      <c r="I299" s="15"/>
      <c r="J299" s="15"/>
      <c r="K299" s="15"/>
    </row>
    <row r="300" spans="1:11" ht="22.9" customHeight="1">
      <c r="A300" s="24" t="s">
        <v>287</v>
      </c>
      <c r="B300" s="24" t="s">
        <v>283</v>
      </c>
      <c r="C300" s="24" t="s">
        <v>283</v>
      </c>
      <c r="D300" s="20" t="s">
        <v>528</v>
      </c>
      <c r="E300" s="20" t="s">
        <v>335</v>
      </c>
      <c r="F300" s="12">
        <v>29.937000000000001</v>
      </c>
      <c r="G300" s="14">
        <v>29.937000000000001</v>
      </c>
      <c r="H300" s="14"/>
      <c r="I300" s="14"/>
      <c r="J300" s="14"/>
      <c r="K300" s="14"/>
    </row>
    <row r="301" spans="1:11" ht="22.9" customHeight="1">
      <c r="A301" s="17" t="s">
        <v>292</v>
      </c>
      <c r="B301" s="17"/>
      <c r="C301" s="17"/>
      <c r="D301" s="19" t="s">
        <v>292</v>
      </c>
      <c r="E301" s="19" t="s">
        <v>293</v>
      </c>
      <c r="F301" s="15"/>
      <c r="G301" s="15"/>
      <c r="H301" s="15"/>
      <c r="I301" s="15"/>
      <c r="J301" s="15"/>
      <c r="K301" s="15"/>
    </row>
    <row r="302" spans="1:11" ht="22.9" customHeight="1">
      <c r="A302" s="17" t="s">
        <v>292</v>
      </c>
      <c r="B302" s="17" t="s">
        <v>294</v>
      </c>
      <c r="C302" s="17"/>
      <c r="D302" s="19" t="s">
        <v>295</v>
      </c>
      <c r="E302" s="19" t="s">
        <v>296</v>
      </c>
      <c r="F302" s="15"/>
      <c r="G302" s="15"/>
      <c r="H302" s="15"/>
      <c r="I302" s="15"/>
      <c r="J302" s="15"/>
      <c r="K302" s="15"/>
    </row>
    <row r="303" spans="1:11" ht="22.9" customHeight="1">
      <c r="A303" s="24" t="s">
        <v>292</v>
      </c>
      <c r="B303" s="24" t="s">
        <v>294</v>
      </c>
      <c r="C303" s="24" t="s">
        <v>294</v>
      </c>
      <c r="D303" s="20" t="s">
        <v>520</v>
      </c>
      <c r="E303" s="20" t="s">
        <v>298</v>
      </c>
      <c r="F303" s="12"/>
      <c r="G303" s="14"/>
      <c r="H303" s="14"/>
      <c r="I303" s="14"/>
      <c r="J303" s="14"/>
      <c r="K303" s="14"/>
    </row>
    <row r="304" spans="1:11" ht="22.9" customHeight="1">
      <c r="A304" s="17" t="s">
        <v>292</v>
      </c>
      <c r="B304" s="17" t="s">
        <v>299</v>
      </c>
      <c r="C304" s="17"/>
      <c r="D304" s="19" t="s">
        <v>300</v>
      </c>
      <c r="E304" s="19" t="s">
        <v>301</v>
      </c>
      <c r="F304" s="15"/>
      <c r="G304" s="15"/>
      <c r="H304" s="15"/>
      <c r="I304" s="15"/>
      <c r="J304" s="15"/>
      <c r="K304" s="15"/>
    </row>
    <row r="305" spans="1:11" ht="22.9" customHeight="1">
      <c r="A305" s="24" t="s">
        <v>292</v>
      </c>
      <c r="B305" s="24" t="s">
        <v>299</v>
      </c>
      <c r="C305" s="24" t="s">
        <v>299</v>
      </c>
      <c r="D305" s="20" t="s">
        <v>521</v>
      </c>
      <c r="E305" s="20" t="s">
        <v>303</v>
      </c>
      <c r="F305" s="12"/>
      <c r="G305" s="14"/>
      <c r="H305" s="14"/>
      <c r="I305" s="14"/>
      <c r="J305" s="14"/>
      <c r="K305" s="14"/>
    </row>
    <row r="306" spans="1:11" ht="22.9" customHeight="1">
      <c r="A306" s="17" t="s">
        <v>304</v>
      </c>
      <c r="B306" s="17"/>
      <c r="C306" s="17"/>
      <c r="D306" s="19" t="s">
        <v>304</v>
      </c>
      <c r="E306" s="19" t="s">
        <v>305</v>
      </c>
      <c r="F306" s="15"/>
      <c r="G306" s="15"/>
      <c r="H306" s="15"/>
      <c r="I306" s="15"/>
      <c r="J306" s="15"/>
      <c r="K306" s="15"/>
    </row>
    <row r="307" spans="1:11" ht="22.9" customHeight="1">
      <c r="A307" s="17" t="s">
        <v>304</v>
      </c>
      <c r="B307" s="17" t="s">
        <v>306</v>
      </c>
      <c r="C307" s="17"/>
      <c r="D307" s="19" t="s">
        <v>307</v>
      </c>
      <c r="E307" s="19" t="s">
        <v>308</v>
      </c>
      <c r="F307" s="15"/>
      <c r="G307" s="15"/>
      <c r="H307" s="15"/>
      <c r="I307" s="15"/>
      <c r="J307" s="15"/>
      <c r="K307" s="15"/>
    </row>
    <row r="308" spans="1:11" ht="22.9" customHeight="1">
      <c r="A308" s="24" t="s">
        <v>304</v>
      </c>
      <c r="B308" s="24" t="s">
        <v>306</v>
      </c>
      <c r="C308" s="24" t="s">
        <v>283</v>
      </c>
      <c r="D308" s="20" t="s">
        <v>526</v>
      </c>
      <c r="E308" s="20" t="s">
        <v>326</v>
      </c>
      <c r="F308" s="12"/>
      <c r="G308" s="14"/>
      <c r="H308" s="14"/>
      <c r="I308" s="14"/>
      <c r="J308" s="14"/>
      <c r="K308" s="14"/>
    </row>
    <row r="309" spans="1:11" ht="22.9" customHeight="1">
      <c r="A309" s="17" t="s">
        <v>311</v>
      </c>
      <c r="B309" s="17"/>
      <c r="C309" s="17"/>
      <c r="D309" s="19" t="s">
        <v>311</v>
      </c>
      <c r="E309" s="19" t="s">
        <v>312</v>
      </c>
      <c r="F309" s="15"/>
      <c r="G309" s="15"/>
      <c r="H309" s="15"/>
      <c r="I309" s="15"/>
      <c r="J309" s="15"/>
      <c r="K309" s="15"/>
    </row>
    <row r="310" spans="1:11" ht="22.9" customHeight="1">
      <c r="A310" s="17" t="s">
        <v>311</v>
      </c>
      <c r="B310" s="17" t="s">
        <v>283</v>
      </c>
      <c r="C310" s="17"/>
      <c r="D310" s="19" t="s">
        <v>313</v>
      </c>
      <c r="E310" s="19" t="s">
        <v>314</v>
      </c>
      <c r="F310" s="15"/>
      <c r="G310" s="15"/>
      <c r="H310" s="15"/>
      <c r="I310" s="15"/>
      <c r="J310" s="15"/>
      <c r="K310" s="15"/>
    </row>
    <row r="311" spans="1:11" ht="22.9" customHeight="1">
      <c r="A311" s="24" t="s">
        <v>311</v>
      </c>
      <c r="B311" s="24" t="s">
        <v>283</v>
      </c>
      <c r="C311" s="24" t="s">
        <v>278</v>
      </c>
      <c r="D311" s="20" t="s">
        <v>523</v>
      </c>
      <c r="E311" s="20" t="s">
        <v>316</v>
      </c>
      <c r="F311" s="12"/>
      <c r="G311" s="14"/>
      <c r="H311" s="14"/>
      <c r="I311" s="14"/>
      <c r="J311" s="14"/>
      <c r="K311" s="14"/>
    </row>
    <row r="312" spans="1:11" ht="22.9" customHeight="1">
      <c r="A312" s="11"/>
      <c r="B312" s="11"/>
      <c r="C312" s="11"/>
      <c r="D312" s="19" t="s">
        <v>197</v>
      </c>
      <c r="E312" s="19" t="s">
        <v>198</v>
      </c>
      <c r="F312" s="15">
        <v>22.468</v>
      </c>
      <c r="G312" s="15">
        <v>22.468</v>
      </c>
      <c r="H312" s="15"/>
      <c r="I312" s="15"/>
      <c r="J312" s="15"/>
      <c r="K312" s="15"/>
    </row>
    <row r="313" spans="1:11" ht="22.9" customHeight="1">
      <c r="A313" s="17" t="s">
        <v>287</v>
      </c>
      <c r="B313" s="17"/>
      <c r="C313" s="17"/>
      <c r="D313" s="19" t="s">
        <v>287</v>
      </c>
      <c r="E313" s="19" t="s">
        <v>288</v>
      </c>
      <c r="F313" s="15">
        <v>22.468</v>
      </c>
      <c r="G313" s="15">
        <v>22.468</v>
      </c>
      <c r="H313" s="15"/>
      <c r="I313" s="15"/>
      <c r="J313" s="15"/>
      <c r="K313" s="15"/>
    </row>
    <row r="314" spans="1:11" ht="22.9" customHeight="1">
      <c r="A314" s="17" t="s">
        <v>287</v>
      </c>
      <c r="B314" s="17" t="s">
        <v>283</v>
      </c>
      <c r="C314" s="17"/>
      <c r="D314" s="19" t="s">
        <v>317</v>
      </c>
      <c r="E314" s="19" t="s">
        <v>318</v>
      </c>
      <c r="F314" s="15">
        <v>22.468</v>
      </c>
      <c r="G314" s="15">
        <v>22.468</v>
      </c>
      <c r="H314" s="15"/>
      <c r="I314" s="15"/>
      <c r="J314" s="15"/>
      <c r="K314" s="15"/>
    </row>
    <row r="315" spans="1:11" ht="22.9" customHeight="1">
      <c r="A315" s="24" t="s">
        <v>287</v>
      </c>
      <c r="B315" s="24" t="s">
        <v>283</v>
      </c>
      <c r="C315" s="24" t="s">
        <v>283</v>
      </c>
      <c r="D315" s="20" t="s">
        <v>528</v>
      </c>
      <c r="E315" s="20" t="s">
        <v>335</v>
      </c>
      <c r="F315" s="12">
        <v>22.468</v>
      </c>
      <c r="G315" s="14">
        <v>22.468</v>
      </c>
      <c r="H315" s="14"/>
      <c r="I315" s="14"/>
      <c r="J315" s="14"/>
      <c r="K315" s="14"/>
    </row>
    <row r="316" spans="1:11" ht="22.9" customHeight="1">
      <c r="A316" s="17" t="s">
        <v>292</v>
      </c>
      <c r="B316" s="17"/>
      <c r="C316" s="17"/>
      <c r="D316" s="19" t="s">
        <v>292</v>
      </c>
      <c r="E316" s="19" t="s">
        <v>293</v>
      </c>
      <c r="F316" s="15"/>
      <c r="G316" s="15"/>
      <c r="H316" s="15"/>
      <c r="I316" s="15"/>
      <c r="J316" s="15"/>
      <c r="K316" s="15"/>
    </row>
    <row r="317" spans="1:11" ht="22.9" customHeight="1">
      <c r="A317" s="17" t="s">
        <v>292</v>
      </c>
      <c r="B317" s="17" t="s">
        <v>294</v>
      </c>
      <c r="C317" s="17"/>
      <c r="D317" s="19" t="s">
        <v>295</v>
      </c>
      <c r="E317" s="19" t="s">
        <v>296</v>
      </c>
      <c r="F317" s="15"/>
      <c r="G317" s="15"/>
      <c r="H317" s="15"/>
      <c r="I317" s="15"/>
      <c r="J317" s="15"/>
      <c r="K317" s="15"/>
    </row>
    <row r="318" spans="1:11" ht="22.9" customHeight="1">
      <c r="A318" s="24" t="s">
        <v>292</v>
      </c>
      <c r="B318" s="24" t="s">
        <v>294</v>
      </c>
      <c r="C318" s="24" t="s">
        <v>294</v>
      </c>
      <c r="D318" s="20" t="s">
        <v>520</v>
      </c>
      <c r="E318" s="20" t="s">
        <v>298</v>
      </c>
      <c r="F318" s="12"/>
      <c r="G318" s="14"/>
      <c r="H318" s="14"/>
      <c r="I318" s="14"/>
      <c r="J318" s="14"/>
      <c r="K318" s="14"/>
    </row>
    <row r="319" spans="1:11" ht="22.9" customHeight="1">
      <c r="A319" s="17" t="s">
        <v>292</v>
      </c>
      <c r="B319" s="17" t="s">
        <v>299</v>
      </c>
      <c r="C319" s="17"/>
      <c r="D319" s="19" t="s">
        <v>300</v>
      </c>
      <c r="E319" s="19" t="s">
        <v>301</v>
      </c>
      <c r="F319" s="15"/>
      <c r="G319" s="15"/>
      <c r="H319" s="15"/>
      <c r="I319" s="15"/>
      <c r="J319" s="15"/>
      <c r="K319" s="15"/>
    </row>
    <row r="320" spans="1:11" ht="22.9" customHeight="1">
      <c r="A320" s="24" t="s">
        <v>292</v>
      </c>
      <c r="B320" s="24" t="s">
        <v>299</v>
      </c>
      <c r="C320" s="24" t="s">
        <v>299</v>
      </c>
      <c r="D320" s="20" t="s">
        <v>521</v>
      </c>
      <c r="E320" s="20" t="s">
        <v>303</v>
      </c>
      <c r="F320" s="12"/>
      <c r="G320" s="14"/>
      <c r="H320" s="14"/>
      <c r="I320" s="14"/>
      <c r="J320" s="14"/>
      <c r="K320" s="14"/>
    </row>
    <row r="321" spans="1:11" ht="22.9" customHeight="1">
      <c r="A321" s="17" t="s">
        <v>304</v>
      </c>
      <c r="B321" s="17"/>
      <c r="C321" s="17"/>
      <c r="D321" s="19" t="s">
        <v>304</v>
      </c>
      <c r="E321" s="19" t="s">
        <v>305</v>
      </c>
      <c r="F321" s="15"/>
      <c r="G321" s="15"/>
      <c r="H321" s="15"/>
      <c r="I321" s="15"/>
      <c r="J321" s="15"/>
      <c r="K321" s="15"/>
    </row>
    <row r="322" spans="1:11" ht="22.9" customHeight="1">
      <c r="A322" s="17" t="s">
        <v>304</v>
      </c>
      <c r="B322" s="17" t="s">
        <v>306</v>
      </c>
      <c r="C322" s="17"/>
      <c r="D322" s="19" t="s">
        <v>307</v>
      </c>
      <c r="E322" s="19" t="s">
        <v>308</v>
      </c>
      <c r="F322" s="15"/>
      <c r="G322" s="15"/>
      <c r="H322" s="15"/>
      <c r="I322" s="15"/>
      <c r="J322" s="15"/>
      <c r="K322" s="15"/>
    </row>
    <row r="323" spans="1:11" ht="22.9" customHeight="1">
      <c r="A323" s="24" t="s">
        <v>304</v>
      </c>
      <c r="B323" s="24" t="s">
        <v>306</v>
      </c>
      <c r="C323" s="24" t="s">
        <v>283</v>
      </c>
      <c r="D323" s="20" t="s">
        <v>526</v>
      </c>
      <c r="E323" s="20" t="s">
        <v>326</v>
      </c>
      <c r="F323" s="12"/>
      <c r="G323" s="14"/>
      <c r="H323" s="14"/>
      <c r="I323" s="14"/>
      <c r="J323" s="14"/>
      <c r="K323" s="14"/>
    </row>
    <row r="324" spans="1:11" ht="22.9" customHeight="1">
      <c r="A324" s="17" t="s">
        <v>311</v>
      </c>
      <c r="B324" s="17"/>
      <c r="C324" s="17"/>
      <c r="D324" s="19" t="s">
        <v>311</v>
      </c>
      <c r="E324" s="19" t="s">
        <v>312</v>
      </c>
      <c r="F324" s="15"/>
      <c r="G324" s="15"/>
      <c r="H324" s="15"/>
      <c r="I324" s="15"/>
      <c r="J324" s="15"/>
      <c r="K324" s="15"/>
    </row>
    <row r="325" spans="1:11" ht="22.9" customHeight="1">
      <c r="A325" s="17" t="s">
        <v>311</v>
      </c>
      <c r="B325" s="17" t="s">
        <v>283</v>
      </c>
      <c r="C325" s="17"/>
      <c r="D325" s="19" t="s">
        <v>313</v>
      </c>
      <c r="E325" s="19" t="s">
        <v>314</v>
      </c>
      <c r="F325" s="15"/>
      <c r="G325" s="15"/>
      <c r="H325" s="15"/>
      <c r="I325" s="15"/>
      <c r="J325" s="15"/>
      <c r="K325" s="15"/>
    </row>
    <row r="326" spans="1:11" ht="22.9" customHeight="1">
      <c r="A326" s="24" t="s">
        <v>311</v>
      </c>
      <c r="B326" s="24" t="s">
        <v>283</v>
      </c>
      <c r="C326" s="24" t="s">
        <v>278</v>
      </c>
      <c r="D326" s="20" t="s">
        <v>523</v>
      </c>
      <c r="E326" s="20" t="s">
        <v>316</v>
      </c>
      <c r="F326" s="12"/>
      <c r="G326" s="14"/>
      <c r="H326" s="14"/>
      <c r="I326" s="14"/>
      <c r="J326" s="14"/>
      <c r="K326" s="14"/>
    </row>
    <row r="327" spans="1:11" ht="22.9" customHeight="1">
      <c r="A327" s="11"/>
      <c r="B327" s="11"/>
      <c r="C327" s="11"/>
      <c r="D327" s="19" t="s">
        <v>199</v>
      </c>
      <c r="E327" s="19" t="s">
        <v>200</v>
      </c>
      <c r="F327" s="15">
        <v>21.3276</v>
      </c>
      <c r="G327" s="15">
        <v>21.3276</v>
      </c>
      <c r="H327" s="15"/>
      <c r="I327" s="15"/>
      <c r="J327" s="15"/>
      <c r="K327" s="15"/>
    </row>
    <row r="328" spans="1:11" ht="22.9" customHeight="1">
      <c r="A328" s="17" t="s">
        <v>287</v>
      </c>
      <c r="B328" s="17"/>
      <c r="C328" s="17"/>
      <c r="D328" s="19" t="s">
        <v>287</v>
      </c>
      <c r="E328" s="19" t="s">
        <v>288</v>
      </c>
      <c r="F328" s="15">
        <v>21.3276</v>
      </c>
      <c r="G328" s="15">
        <v>21.3276</v>
      </c>
      <c r="H328" s="15"/>
      <c r="I328" s="15"/>
      <c r="J328" s="15"/>
      <c r="K328" s="15"/>
    </row>
    <row r="329" spans="1:11" ht="22.9" customHeight="1">
      <c r="A329" s="17" t="s">
        <v>287</v>
      </c>
      <c r="B329" s="17" t="s">
        <v>283</v>
      </c>
      <c r="C329" s="17"/>
      <c r="D329" s="19" t="s">
        <v>317</v>
      </c>
      <c r="E329" s="19" t="s">
        <v>318</v>
      </c>
      <c r="F329" s="15">
        <v>21.3276</v>
      </c>
      <c r="G329" s="15">
        <v>21.3276</v>
      </c>
      <c r="H329" s="15"/>
      <c r="I329" s="15"/>
      <c r="J329" s="15"/>
      <c r="K329" s="15"/>
    </row>
    <row r="330" spans="1:11" ht="22.9" customHeight="1">
      <c r="A330" s="24" t="s">
        <v>287</v>
      </c>
      <c r="B330" s="24" t="s">
        <v>283</v>
      </c>
      <c r="C330" s="24" t="s">
        <v>283</v>
      </c>
      <c r="D330" s="20" t="s">
        <v>528</v>
      </c>
      <c r="E330" s="20" t="s">
        <v>335</v>
      </c>
      <c r="F330" s="12">
        <v>21.3276</v>
      </c>
      <c r="G330" s="14">
        <v>21.3276</v>
      </c>
      <c r="H330" s="14"/>
      <c r="I330" s="14"/>
      <c r="J330" s="14"/>
      <c r="K330" s="14"/>
    </row>
    <row r="331" spans="1:11" ht="22.9" customHeight="1">
      <c r="A331" s="17" t="s">
        <v>292</v>
      </c>
      <c r="B331" s="17"/>
      <c r="C331" s="17"/>
      <c r="D331" s="19" t="s">
        <v>292</v>
      </c>
      <c r="E331" s="19" t="s">
        <v>293</v>
      </c>
      <c r="F331" s="15"/>
      <c r="G331" s="15"/>
      <c r="H331" s="15"/>
      <c r="I331" s="15"/>
      <c r="J331" s="15"/>
      <c r="K331" s="15"/>
    </row>
    <row r="332" spans="1:11" ht="22.9" customHeight="1">
      <c r="A332" s="17" t="s">
        <v>292</v>
      </c>
      <c r="B332" s="17" t="s">
        <v>294</v>
      </c>
      <c r="C332" s="17"/>
      <c r="D332" s="19" t="s">
        <v>295</v>
      </c>
      <c r="E332" s="19" t="s">
        <v>296</v>
      </c>
      <c r="F332" s="15"/>
      <c r="G332" s="15"/>
      <c r="H332" s="15"/>
      <c r="I332" s="15"/>
      <c r="J332" s="15"/>
      <c r="K332" s="15"/>
    </row>
    <row r="333" spans="1:11" ht="22.9" customHeight="1">
      <c r="A333" s="24" t="s">
        <v>292</v>
      </c>
      <c r="B333" s="24" t="s">
        <v>294</v>
      </c>
      <c r="C333" s="24" t="s">
        <v>294</v>
      </c>
      <c r="D333" s="20" t="s">
        <v>520</v>
      </c>
      <c r="E333" s="20" t="s">
        <v>298</v>
      </c>
      <c r="F333" s="12"/>
      <c r="G333" s="14"/>
      <c r="H333" s="14"/>
      <c r="I333" s="14"/>
      <c r="J333" s="14"/>
      <c r="K333" s="14"/>
    </row>
    <row r="334" spans="1:11" ht="22.9" customHeight="1">
      <c r="A334" s="17" t="s">
        <v>292</v>
      </c>
      <c r="B334" s="17" t="s">
        <v>299</v>
      </c>
      <c r="C334" s="17"/>
      <c r="D334" s="19" t="s">
        <v>300</v>
      </c>
      <c r="E334" s="19" t="s">
        <v>301</v>
      </c>
      <c r="F334" s="15"/>
      <c r="G334" s="15"/>
      <c r="H334" s="15"/>
      <c r="I334" s="15"/>
      <c r="J334" s="15"/>
      <c r="K334" s="15"/>
    </row>
    <row r="335" spans="1:11" ht="22.9" customHeight="1">
      <c r="A335" s="24" t="s">
        <v>292</v>
      </c>
      <c r="B335" s="24" t="s">
        <v>299</v>
      </c>
      <c r="C335" s="24" t="s">
        <v>299</v>
      </c>
      <c r="D335" s="20" t="s">
        <v>521</v>
      </c>
      <c r="E335" s="20" t="s">
        <v>303</v>
      </c>
      <c r="F335" s="12"/>
      <c r="G335" s="14"/>
      <c r="H335" s="14"/>
      <c r="I335" s="14"/>
      <c r="J335" s="14"/>
      <c r="K335" s="14"/>
    </row>
    <row r="336" spans="1:11" ht="22.9" customHeight="1">
      <c r="A336" s="17" t="s">
        <v>304</v>
      </c>
      <c r="B336" s="17"/>
      <c r="C336" s="17"/>
      <c r="D336" s="19" t="s">
        <v>304</v>
      </c>
      <c r="E336" s="19" t="s">
        <v>305</v>
      </c>
      <c r="F336" s="15"/>
      <c r="G336" s="15"/>
      <c r="H336" s="15"/>
      <c r="I336" s="15"/>
      <c r="J336" s="15"/>
      <c r="K336" s="15"/>
    </row>
    <row r="337" spans="1:11" ht="22.9" customHeight="1">
      <c r="A337" s="17" t="s">
        <v>304</v>
      </c>
      <c r="B337" s="17" t="s">
        <v>306</v>
      </c>
      <c r="C337" s="17"/>
      <c r="D337" s="19" t="s">
        <v>307</v>
      </c>
      <c r="E337" s="19" t="s">
        <v>308</v>
      </c>
      <c r="F337" s="15"/>
      <c r="G337" s="15"/>
      <c r="H337" s="15"/>
      <c r="I337" s="15"/>
      <c r="J337" s="15"/>
      <c r="K337" s="15"/>
    </row>
    <row r="338" spans="1:11" ht="22.9" customHeight="1">
      <c r="A338" s="24" t="s">
        <v>304</v>
      </c>
      <c r="B338" s="24" t="s">
        <v>306</v>
      </c>
      <c r="C338" s="24" t="s">
        <v>283</v>
      </c>
      <c r="D338" s="20" t="s">
        <v>526</v>
      </c>
      <c r="E338" s="20" t="s">
        <v>326</v>
      </c>
      <c r="F338" s="12"/>
      <c r="G338" s="14"/>
      <c r="H338" s="14"/>
      <c r="I338" s="14"/>
      <c r="J338" s="14"/>
      <c r="K338" s="14"/>
    </row>
    <row r="339" spans="1:11" ht="22.9" customHeight="1">
      <c r="A339" s="17" t="s">
        <v>311</v>
      </c>
      <c r="B339" s="17"/>
      <c r="C339" s="17"/>
      <c r="D339" s="19" t="s">
        <v>311</v>
      </c>
      <c r="E339" s="19" t="s">
        <v>312</v>
      </c>
      <c r="F339" s="15"/>
      <c r="G339" s="15"/>
      <c r="H339" s="15"/>
      <c r="I339" s="15"/>
      <c r="J339" s="15"/>
      <c r="K339" s="15"/>
    </row>
    <row r="340" spans="1:11" ht="22.9" customHeight="1">
      <c r="A340" s="17" t="s">
        <v>311</v>
      </c>
      <c r="B340" s="17" t="s">
        <v>283</v>
      </c>
      <c r="C340" s="17"/>
      <c r="D340" s="19" t="s">
        <v>313</v>
      </c>
      <c r="E340" s="19" t="s">
        <v>314</v>
      </c>
      <c r="F340" s="15"/>
      <c r="G340" s="15"/>
      <c r="H340" s="15"/>
      <c r="I340" s="15"/>
      <c r="J340" s="15"/>
      <c r="K340" s="15"/>
    </row>
    <row r="341" spans="1:11" ht="22.9" customHeight="1">
      <c r="A341" s="24" t="s">
        <v>311</v>
      </c>
      <c r="B341" s="24" t="s">
        <v>283</v>
      </c>
      <c r="C341" s="24" t="s">
        <v>278</v>
      </c>
      <c r="D341" s="20" t="s">
        <v>523</v>
      </c>
      <c r="E341" s="20" t="s">
        <v>316</v>
      </c>
      <c r="F341" s="12"/>
      <c r="G341" s="14"/>
      <c r="H341" s="14"/>
      <c r="I341" s="14"/>
      <c r="J341" s="14"/>
      <c r="K341" s="14"/>
    </row>
    <row r="342" spans="1:11" ht="22.9" customHeight="1">
      <c r="A342" s="11"/>
      <c r="B342" s="11"/>
      <c r="C342" s="11"/>
      <c r="D342" s="19" t="s">
        <v>201</v>
      </c>
      <c r="E342" s="19" t="s">
        <v>202</v>
      </c>
      <c r="F342" s="15">
        <v>50.9084</v>
      </c>
      <c r="G342" s="15">
        <v>50.9084</v>
      </c>
      <c r="H342" s="15"/>
      <c r="I342" s="15"/>
      <c r="J342" s="15"/>
      <c r="K342" s="15"/>
    </row>
    <row r="343" spans="1:11" ht="22.9" customHeight="1">
      <c r="A343" s="17" t="s">
        <v>287</v>
      </c>
      <c r="B343" s="17"/>
      <c r="C343" s="17"/>
      <c r="D343" s="19" t="s">
        <v>287</v>
      </c>
      <c r="E343" s="19" t="s">
        <v>288</v>
      </c>
      <c r="F343" s="15">
        <v>50.9084</v>
      </c>
      <c r="G343" s="15">
        <v>50.9084</v>
      </c>
      <c r="H343" s="15"/>
      <c r="I343" s="15"/>
      <c r="J343" s="15"/>
      <c r="K343" s="15"/>
    </row>
    <row r="344" spans="1:11" ht="22.9" customHeight="1">
      <c r="A344" s="17" t="s">
        <v>287</v>
      </c>
      <c r="B344" s="17" t="s">
        <v>283</v>
      </c>
      <c r="C344" s="17"/>
      <c r="D344" s="19" t="s">
        <v>317</v>
      </c>
      <c r="E344" s="19" t="s">
        <v>318</v>
      </c>
      <c r="F344" s="15">
        <v>50.9084</v>
      </c>
      <c r="G344" s="15">
        <v>50.9084</v>
      </c>
      <c r="H344" s="15"/>
      <c r="I344" s="15"/>
      <c r="J344" s="15"/>
      <c r="K344" s="15"/>
    </row>
    <row r="345" spans="1:11" ht="22.9" customHeight="1">
      <c r="A345" s="24" t="s">
        <v>287</v>
      </c>
      <c r="B345" s="24" t="s">
        <v>283</v>
      </c>
      <c r="C345" s="24" t="s">
        <v>283</v>
      </c>
      <c r="D345" s="20" t="s">
        <v>528</v>
      </c>
      <c r="E345" s="20" t="s">
        <v>335</v>
      </c>
      <c r="F345" s="12">
        <v>50.9084</v>
      </c>
      <c r="G345" s="14">
        <v>50.9084</v>
      </c>
      <c r="H345" s="14"/>
      <c r="I345" s="14"/>
      <c r="J345" s="14"/>
      <c r="K345" s="14"/>
    </row>
    <row r="346" spans="1:11" ht="22.9" customHeight="1">
      <c r="A346" s="17" t="s">
        <v>292</v>
      </c>
      <c r="B346" s="17"/>
      <c r="C346" s="17"/>
      <c r="D346" s="19" t="s">
        <v>292</v>
      </c>
      <c r="E346" s="19" t="s">
        <v>293</v>
      </c>
      <c r="F346" s="15"/>
      <c r="G346" s="15"/>
      <c r="H346" s="15"/>
      <c r="I346" s="15"/>
      <c r="J346" s="15"/>
      <c r="K346" s="15"/>
    </row>
    <row r="347" spans="1:11" ht="22.9" customHeight="1">
      <c r="A347" s="17" t="s">
        <v>292</v>
      </c>
      <c r="B347" s="17" t="s">
        <v>294</v>
      </c>
      <c r="C347" s="17"/>
      <c r="D347" s="19" t="s">
        <v>295</v>
      </c>
      <c r="E347" s="19" t="s">
        <v>296</v>
      </c>
      <c r="F347" s="15"/>
      <c r="G347" s="15"/>
      <c r="H347" s="15"/>
      <c r="I347" s="15"/>
      <c r="J347" s="15"/>
      <c r="K347" s="15"/>
    </row>
    <row r="348" spans="1:11" ht="22.9" customHeight="1">
      <c r="A348" s="24" t="s">
        <v>292</v>
      </c>
      <c r="B348" s="24" t="s">
        <v>294</v>
      </c>
      <c r="C348" s="24" t="s">
        <v>294</v>
      </c>
      <c r="D348" s="20" t="s">
        <v>520</v>
      </c>
      <c r="E348" s="20" t="s">
        <v>298</v>
      </c>
      <c r="F348" s="12"/>
      <c r="G348" s="14"/>
      <c r="H348" s="14"/>
      <c r="I348" s="14"/>
      <c r="J348" s="14"/>
      <c r="K348" s="14"/>
    </row>
    <row r="349" spans="1:11" ht="22.9" customHeight="1">
      <c r="A349" s="17" t="s">
        <v>292</v>
      </c>
      <c r="B349" s="17" t="s">
        <v>299</v>
      </c>
      <c r="C349" s="17"/>
      <c r="D349" s="19" t="s">
        <v>300</v>
      </c>
      <c r="E349" s="19" t="s">
        <v>301</v>
      </c>
      <c r="F349" s="15"/>
      <c r="G349" s="15"/>
      <c r="H349" s="15"/>
      <c r="I349" s="15"/>
      <c r="J349" s="15"/>
      <c r="K349" s="15"/>
    </row>
    <row r="350" spans="1:11" ht="22.9" customHeight="1">
      <c r="A350" s="24" t="s">
        <v>292</v>
      </c>
      <c r="B350" s="24" t="s">
        <v>299</v>
      </c>
      <c r="C350" s="24" t="s">
        <v>299</v>
      </c>
      <c r="D350" s="20" t="s">
        <v>521</v>
      </c>
      <c r="E350" s="20" t="s">
        <v>303</v>
      </c>
      <c r="F350" s="12"/>
      <c r="G350" s="14"/>
      <c r="H350" s="14"/>
      <c r="I350" s="14"/>
      <c r="J350" s="14"/>
      <c r="K350" s="14"/>
    </row>
    <row r="351" spans="1:11" ht="22.9" customHeight="1">
      <c r="A351" s="17" t="s">
        <v>304</v>
      </c>
      <c r="B351" s="17"/>
      <c r="C351" s="17"/>
      <c r="D351" s="19" t="s">
        <v>304</v>
      </c>
      <c r="E351" s="19" t="s">
        <v>305</v>
      </c>
      <c r="F351" s="15"/>
      <c r="G351" s="15"/>
      <c r="H351" s="15"/>
      <c r="I351" s="15"/>
      <c r="J351" s="15"/>
      <c r="K351" s="15"/>
    </row>
    <row r="352" spans="1:11" ht="22.9" customHeight="1">
      <c r="A352" s="17" t="s">
        <v>304</v>
      </c>
      <c r="B352" s="17" t="s">
        <v>306</v>
      </c>
      <c r="C352" s="17"/>
      <c r="D352" s="19" t="s">
        <v>307</v>
      </c>
      <c r="E352" s="19" t="s">
        <v>308</v>
      </c>
      <c r="F352" s="15"/>
      <c r="G352" s="15"/>
      <c r="H352" s="15"/>
      <c r="I352" s="15"/>
      <c r="J352" s="15"/>
      <c r="K352" s="15"/>
    </row>
    <row r="353" spans="1:11" ht="22.9" customHeight="1">
      <c r="A353" s="24" t="s">
        <v>304</v>
      </c>
      <c r="B353" s="24" t="s">
        <v>306</v>
      </c>
      <c r="C353" s="24" t="s">
        <v>283</v>
      </c>
      <c r="D353" s="20" t="s">
        <v>526</v>
      </c>
      <c r="E353" s="20" t="s">
        <v>326</v>
      </c>
      <c r="F353" s="12"/>
      <c r="G353" s="14"/>
      <c r="H353" s="14"/>
      <c r="I353" s="14"/>
      <c r="J353" s="14"/>
      <c r="K353" s="14"/>
    </row>
    <row r="354" spans="1:11" ht="22.9" customHeight="1">
      <c r="A354" s="17" t="s">
        <v>311</v>
      </c>
      <c r="B354" s="17"/>
      <c r="C354" s="17"/>
      <c r="D354" s="19" t="s">
        <v>311</v>
      </c>
      <c r="E354" s="19" t="s">
        <v>312</v>
      </c>
      <c r="F354" s="15"/>
      <c r="G354" s="15"/>
      <c r="H354" s="15"/>
      <c r="I354" s="15"/>
      <c r="J354" s="15"/>
      <c r="K354" s="15"/>
    </row>
    <row r="355" spans="1:11" ht="22.9" customHeight="1">
      <c r="A355" s="17" t="s">
        <v>311</v>
      </c>
      <c r="B355" s="17" t="s">
        <v>283</v>
      </c>
      <c r="C355" s="17"/>
      <c r="D355" s="19" t="s">
        <v>313</v>
      </c>
      <c r="E355" s="19" t="s">
        <v>314</v>
      </c>
      <c r="F355" s="15"/>
      <c r="G355" s="15"/>
      <c r="H355" s="15"/>
      <c r="I355" s="15"/>
      <c r="J355" s="15"/>
      <c r="K355" s="15"/>
    </row>
    <row r="356" spans="1:11" ht="22.9" customHeight="1">
      <c r="A356" s="24" t="s">
        <v>311</v>
      </c>
      <c r="B356" s="24" t="s">
        <v>283</v>
      </c>
      <c r="C356" s="24" t="s">
        <v>278</v>
      </c>
      <c r="D356" s="20" t="s">
        <v>523</v>
      </c>
      <c r="E356" s="20" t="s">
        <v>316</v>
      </c>
      <c r="F356" s="12"/>
      <c r="G356" s="14"/>
      <c r="H356" s="14"/>
      <c r="I356" s="14"/>
      <c r="J356" s="14"/>
      <c r="K356" s="14"/>
    </row>
    <row r="357" spans="1:11" ht="22.9" customHeight="1">
      <c r="A357" s="11"/>
      <c r="B357" s="11"/>
      <c r="C357" s="11"/>
      <c r="D357" s="19" t="s">
        <v>203</v>
      </c>
      <c r="E357" s="19" t="s">
        <v>204</v>
      </c>
      <c r="F357" s="15">
        <v>18.1633</v>
      </c>
      <c r="G357" s="15">
        <v>18.1633</v>
      </c>
      <c r="H357" s="15"/>
      <c r="I357" s="15"/>
      <c r="J357" s="15"/>
      <c r="K357" s="15"/>
    </row>
    <row r="358" spans="1:11" ht="22.9" customHeight="1">
      <c r="A358" s="17" t="s">
        <v>287</v>
      </c>
      <c r="B358" s="17"/>
      <c r="C358" s="17"/>
      <c r="D358" s="19" t="s">
        <v>287</v>
      </c>
      <c r="E358" s="19" t="s">
        <v>288</v>
      </c>
      <c r="F358" s="15">
        <v>18.1633</v>
      </c>
      <c r="G358" s="15">
        <v>18.1633</v>
      </c>
      <c r="H358" s="15"/>
      <c r="I358" s="15"/>
      <c r="J358" s="15"/>
      <c r="K358" s="15"/>
    </row>
    <row r="359" spans="1:11" ht="22.9" customHeight="1">
      <c r="A359" s="17" t="s">
        <v>287</v>
      </c>
      <c r="B359" s="17" t="s">
        <v>283</v>
      </c>
      <c r="C359" s="17"/>
      <c r="D359" s="19" t="s">
        <v>317</v>
      </c>
      <c r="E359" s="19" t="s">
        <v>318</v>
      </c>
      <c r="F359" s="15">
        <v>18.1633</v>
      </c>
      <c r="G359" s="15">
        <v>18.1633</v>
      </c>
      <c r="H359" s="15"/>
      <c r="I359" s="15"/>
      <c r="J359" s="15"/>
      <c r="K359" s="15"/>
    </row>
    <row r="360" spans="1:11" ht="22.9" customHeight="1">
      <c r="A360" s="24" t="s">
        <v>287</v>
      </c>
      <c r="B360" s="24" t="s">
        <v>283</v>
      </c>
      <c r="C360" s="24" t="s">
        <v>322</v>
      </c>
      <c r="D360" s="20" t="s">
        <v>525</v>
      </c>
      <c r="E360" s="20" t="s">
        <v>324</v>
      </c>
      <c r="F360" s="12">
        <v>18.1633</v>
      </c>
      <c r="G360" s="14">
        <v>18.1633</v>
      </c>
      <c r="H360" s="14"/>
      <c r="I360" s="14"/>
      <c r="J360" s="14"/>
      <c r="K360" s="14"/>
    </row>
    <row r="361" spans="1:11" ht="22.9" customHeight="1">
      <c r="A361" s="17" t="s">
        <v>292</v>
      </c>
      <c r="B361" s="17"/>
      <c r="C361" s="17"/>
      <c r="D361" s="19" t="s">
        <v>292</v>
      </c>
      <c r="E361" s="19" t="s">
        <v>293</v>
      </c>
      <c r="F361" s="15"/>
      <c r="G361" s="15"/>
      <c r="H361" s="15"/>
      <c r="I361" s="15"/>
      <c r="J361" s="15"/>
      <c r="K361" s="15"/>
    </row>
    <row r="362" spans="1:11" ht="22.9" customHeight="1">
      <c r="A362" s="17" t="s">
        <v>292</v>
      </c>
      <c r="B362" s="17" t="s">
        <v>294</v>
      </c>
      <c r="C362" s="17"/>
      <c r="D362" s="19" t="s">
        <v>295</v>
      </c>
      <c r="E362" s="19" t="s">
        <v>296</v>
      </c>
      <c r="F362" s="15"/>
      <c r="G362" s="15"/>
      <c r="H362" s="15"/>
      <c r="I362" s="15"/>
      <c r="J362" s="15"/>
      <c r="K362" s="15"/>
    </row>
    <row r="363" spans="1:11" ht="22.9" customHeight="1">
      <c r="A363" s="24" t="s">
        <v>292</v>
      </c>
      <c r="B363" s="24" t="s">
        <v>294</v>
      </c>
      <c r="C363" s="24" t="s">
        <v>294</v>
      </c>
      <c r="D363" s="20" t="s">
        <v>520</v>
      </c>
      <c r="E363" s="20" t="s">
        <v>298</v>
      </c>
      <c r="F363" s="12"/>
      <c r="G363" s="14"/>
      <c r="H363" s="14"/>
      <c r="I363" s="14"/>
      <c r="J363" s="14"/>
      <c r="K363" s="14"/>
    </row>
    <row r="364" spans="1:11" ht="22.9" customHeight="1">
      <c r="A364" s="17" t="s">
        <v>292</v>
      </c>
      <c r="B364" s="17" t="s">
        <v>299</v>
      </c>
      <c r="C364" s="17"/>
      <c r="D364" s="19" t="s">
        <v>300</v>
      </c>
      <c r="E364" s="19" t="s">
        <v>301</v>
      </c>
      <c r="F364" s="15"/>
      <c r="G364" s="15"/>
      <c r="H364" s="15"/>
      <c r="I364" s="15"/>
      <c r="J364" s="15"/>
      <c r="K364" s="15"/>
    </row>
    <row r="365" spans="1:11" ht="22.9" customHeight="1">
      <c r="A365" s="24" t="s">
        <v>292</v>
      </c>
      <c r="B365" s="24" t="s">
        <v>299</v>
      </c>
      <c r="C365" s="24" t="s">
        <v>299</v>
      </c>
      <c r="D365" s="20" t="s">
        <v>521</v>
      </c>
      <c r="E365" s="20" t="s">
        <v>303</v>
      </c>
      <c r="F365" s="12"/>
      <c r="G365" s="14"/>
      <c r="H365" s="14"/>
      <c r="I365" s="14"/>
      <c r="J365" s="14"/>
      <c r="K365" s="14"/>
    </row>
    <row r="366" spans="1:11" ht="22.9" customHeight="1">
      <c r="A366" s="17" t="s">
        <v>304</v>
      </c>
      <c r="B366" s="17"/>
      <c r="C366" s="17"/>
      <c r="D366" s="19" t="s">
        <v>304</v>
      </c>
      <c r="E366" s="19" t="s">
        <v>305</v>
      </c>
      <c r="F366" s="15"/>
      <c r="G366" s="15"/>
      <c r="H366" s="15"/>
      <c r="I366" s="15"/>
      <c r="J366" s="15"/>
      <c r="K366" s="15"/>
    </row>
    <row r="367" spans="1:11" ht="22.9" customHeight="1">
      <c r="A367" s="17" t="s">
        <v>304</v>
      </c>
      <c r="B367" s="17" t="s">
        <v>306</v>
      </c>
      <c r="C367" s="17"/>
      <c r="D367" s="19" t="s">
        <v>307</v>
      </c>
      <c r="E367" s="19" t="s">
        <v>308</v>
      </c>
      <c r="F367" s="15"/>
      <c r="G367" s="15"/>
      <c r="H367" s="15"/>
      <c r="I367" s="15"/>
      <c r="J367" s="15"/>
      <c r="K367" s="15"/>
    </row>
    <row r="368" spans="1:11" ht="22.9" customHeight="1">
      <c r="A368" s="24" t="s">
        <v>304</v>
      </c>
      <c r="B368" s="24" t="s">
        <v>306</v>
      </c>
      <c r="C368" s="24" t="s">
        <v>283</v>
      </c>
      <c r="D368" s="20" t="s">
        <v>526</v>
      </c>
      <c r="E368" s="20" t="s">
        <v>326</v>
      </c>
      <c r="F368" s="12"/>
      <c r="G368" s="14"/>
      <c r="H368" s="14"/>
      <c r="I368" s="14"/>
      <c r="J368" s="14"/>
      <c r="K368" s="14"/>
    </row>
    <row r="369" spans="1:11" ht="22.9" customHeight="1">
      <c r="A369" s="17" t="s">
        <v>311</v>
      </c>
      <c r="B369" s="17"/>
      <c r="C369" s="17"/>
      <c r="D369" s="19" t="s">
        <v>311</v>
      </c>
      <c r="E369" s="19" t="s">
        <v>312</v>
      </c>
      <c r="F369" s="15"/>
      <c r="G369" s="15"/>
      <c r="H369" s="15"/>
      <c r="I369" s="15"/>
      <c r="J369" s="15"/>
      <c r="K369" s="15"/>
    </row>
    <row r="370" spans="1:11" ht="22.9" customHeight="1">
      <c r="A370" s="17" t="s">
        <v>311</v>
      </c>
      <c r="B370" s="17" t="s">
        <v>283</v>
      </c>
      <c r="C370" s="17"/>
      <c r="D370" s="19" t="s">
        <v>313</v>
      </c>
      <c r="E370" s="19" t="s">
        <v>314</v>
      </c>
      <c r="F370" s="15"/>
      <c r="G370" s="15"/>
      <c r="H370" s="15"/>
      <c r="I370" s="15"/>
      <c r="J370" s="15"/>
      <c r="K370" s="15"/>
    </row>
    <row r="371" spans="1:11" ht="22.9" customHeight="1">
      <c r="A371" s="24" t="s">
        <v>311</v>
      </c>
      <c r="B371" s="24" t="s">
        <v>283</v>
      </c>
      <c r="C371" s="24" t="s">
        <v>278</v>
      </c>
      <c r="D371" s="20" t="s">
        <v>523</v>
      </c>
      <c r="E371" s="20" t="s">
        <v>316</v>
      </c>
      <c r="F371" s="12"/>
      <c r="G371" s="14"/>
      <c r="H371" s="14"/>
      <c r="I371" s="14"/>
      <c r="J371" s="14"/>
      <c r="K371" s="14"/>
    </row>
    <row r="372" spans="1:11" ht="22.9" customHeight="1">
      <c r="A372" s="11"/>
      <c r="B372" s="11"/>
      <c r="C372" s="11"/>
      <c r="D372" s="19" t="s">
        <v>205</v>
      </c>
      <c r="E372" s="19" t="s">
        <v>206</v>
      </c>
      <c r="F372" s="15">
        <v>11.395300000000001</v>
      </c>
      <c r="G372" s="15">
        <v>11.395300000000001</v>
      </c>
      <c r="H372" s="15"/>
      <c r="I372" s="15"/>
      <c r="J372" s="15"/>
      <c r="K372" s="15"/>
    </row>
    <row r="373" spans="1:11" ht="22.9" customHeight="1">
      <c r="A373" s="17" t="s">
        <v>287</v>
      </c>
      <c r="B373" s="17"/>
      <c r="C373" s="17"/>
      <c r="D373" s="19" t="s">
        <v>287</v>
      </c>
      <c r="E373" s="19" t="s">
        <v>288</v>
      </c>
      <c r="F373" s="15">
        <v>11.395300000000001</v>
      </c>
      <c r="G373" s="15">
        <v>11.395300000000001</v>
      </c>
      <c r="H373" s="15"/>
      <c r="I373" s="15"/>
      <c r="J373" s="15"/>
      <c r="K373" s="15"/>
    </row>
    <row r="374" spans="1:11" ht="22.9" customHeight="1">
      <c r="A374" s="17" t="s">
        <v>287</v>
      </c>
      <c r="B374" s="17" t="s">
        <v>283</v>
      </c>
      <c r="C374" s="17"/>
      <c r="D374" s="19" t="s">
        <v>317</v>
      </c>
      <c r="E374" s="19" t="s">
        <v>318</v>
      </c>
      <c r="F374" s="15">
        <v>11.395300000000001</v>
      </c>
      <c r="G374" s="15">
        <v>11.395300000000001</v>
      </c>
      <c r="H374" s="15"/>
      <c r="I374" s="15"/>
      <c r="J374" s="15"/>
      <c r="K374" s="15"/>
    </row>
    <row r="375" spans="1:11" ht="22.9" customHeight="1">
      <c r="A375" s="24" t="s">
        <v>287</v>
      </c>
      <c r="B375" s="24" t="s">
        <v>283</v>
      </c>
      <c r="C375" s="24" t="s">
        <v>322</v>
      </c>
      <c r="D375" s="20" t="s">
        <v>525</v>
      </c>
      <c r="E375" s="20" t="s">
        <v>324</v>
      </c>
      <c r="F375" s="12">
        <v>11.395300000000001</v>
      </c>
      <c r="G375" s="14">
        <v>11.395300000000001</v>
      </c>
      <c r="H375" s="14"/>
      <c r="I375" s="14"/>
      <c r="J375" s="14"/>
      <c r="K375" s="14"/>
    </row>
    <row r="376" spans="1:11" ht="22.9" customHeight="1">
      <c r="A376" s="17" t="s">
        <v>292</v>
      </c>
      <c r="B376" s="17"/>
      <c r="C376" s="17"/>
      <c r="D376" s="19" t="s">
        <v>292</v>
      </c>
      <c r="E376" s="19" t="s">
        <v>293</v>
      </c>
      <c r="F376" s="15"/>
      <c r="G376" s="15"/>
      <c r="H376" s="15"/>
      <c r="I376" s="15"/>
      <c r="J376" s="15"/>
      <c r="K376" s="15"/>
    </row>
    <row r="377" spans="1:11" ht="22.9" customHeight="1">
      <c r="A377" s="17" t="s">
        <v>292</v>
      </c>
      <c r="B377" s="17" t="s">
        <v>294</v>
      </c>
      <c r="C377" s="17"/>
      <c r="D377" s="19" t="s">
        <v>295</v>
      </c>
      <c r="E377" s="19" t="s">
        <v>296</v>
      </c>
      <c r="F377" s="15"/>
      <c r="G377" s="15"/>
      <c r="H377" s="15"/>
      <c r="I377" s="15"/>
      <c r="J377" s="15"/>
      <c r="K377" s="15"/>
    </row>
    <row r="378" spans="1:11" ht="22.9" customHeight="1">
      <c r="A378" s="24" t="s">
        <v>292</v>
      </c>
      <c r="B378" s="24" t="s">
        <v>294</v>
      </c>
      <c r="C378" s="24" t="s">
        <v>294</v>
      </c>
      <c r="D378" s="20" t="s">
        <v>520</v>
      </c>
      <c r="E378" s="20" t="s">
        <v>298</v>
      </c>
      <c r="F378" s="12"/>
      <c r="G378" s="14"/>
      <c r="H378" s="14"/>
      <c r="I378" s="14"/>
      <c r="J378" s="14"/>
      <c r="K378" s="14"/>
    </row>
    <row r="379" spans="1:11" ht="22.9" customHeight="1">
      <c r="A379" s="17" t="s">
        <v>292</v>
      </c>
      <c r="B379" s="17" t="s">
        <v>299</v>
      </c>
      <c r="C379" s="17"/>
      <c r="D379" s="19" t="s">
        <v>300</v>
      </c>
      <c r="E379" s="19" t="s">
        <v>301</v>
      </c>
      <c r="F379" s="15"/>
      <c r="G379" s="15"/>
      <c r="H379" s="15"/>
      <c r="I379" s="15"/>
      <c r="J379" s="15"/>
      <c r="K379" s="15"/>
    </row>
    <row r="380" spans="1:11" ht="22.9" customHeight="1">
      <c r="A380" s="24" t="s">
        <v>292</v>
      </c>
      <c r="B380" s="24" t="s">
        <v>299</v>
      </c>
      <c r="C380" s="24" t="s">
        <v>299</v>
      </c>
      <c r="D380" s="20" t="s">
        <v>521</v>
      </c>
      <c r="E380" s="20" t="s">
        <v>303</v>
      </c>
      <c r="F380" s="12"/>
      <c r="G380" s="14"/>
      <c r="H380" s="14"/>
      <c r="I380" s="14"/>
      <c r="J380" s="14"/>
      <c r="K380" s="14"/>
    </row>
    <row r="381" spans="1:11" ht="22.9" customHeight="1">
      <c r="A381" s="17" t="s">
        <v>304</v>
      </c>
      <c r="B381" s="17"/>
      <c r="C381" s="17"/>
      <c r="D381" s="19" t="s">
        <v>304</v>
      </c>
      <c r="E381" s="19" t="s">
        <v>305</v>
      </c>
      <c r="F381" s="15"/>
      <c r="G381" s="15"/>
      <c r="H381" s="15"/>
      <c r="I381" s="15"/>
      <c r="J381" s="15"/>
      <c r="K381" s="15"/>
    </row>
    <row r="382" spans="1:11" ht="22.9" customHeight="1">
      <c r="A382" s="17" t="s">
        <v>304</v>
      </c>
      <c r="B382" s="17" t="s">
        <v>306</v>
      </c>
      <c r="C382" s="17"/>
      <c r="D382" s="19" t="s">
        <v>307</v>
      </c>
      <c r="E382" s="19" t="s">
        <v>308</v>
      </c>
      <c r="F382" s="15"/>
      <c r="G382" s="15"/>
      <c r="H382" s="15"/>
      <c r="I382" s="15"/>
      <c r="J382" s="15"/>
      <c r="K382" s="15"/>
    </row>
    <row r="383" spans="1:11" ht="22.9" customHeight="1">
      <c r="A383" s="24" t="s">
        <v>304</v>
      </c>
      <c r="B383" s="24" t="s">
        <v>306</v>
      </c>
      <c r="C383" s="24" t="s">
        <v>283</v>
      </c>
      <c r="D383" s="20" t="s">
        <v>526</v>
      </c>
      <c r="E383" s="20" t="s">
        <v>326</v>
      </c>
      <c r="F383" s="12"/>
      <c r="G383" s="14"/>
      <c r="H383" s="14"/>
      <c r="I383" s="14"/>
      <c r="J383" s="14"/>
      <c r="K383" s="14"/>
    </row>
    <row r="384" spans="1:11" ht="22.9" customHeight="1">
      <c r="A384" s="17" t="s">
        <v>311</v>
      </c>
      <c r="B384" s="17"/>
      <c r="C384" s="17"/>
      <c r="D384" s="19" t="s">
        <v>311</v>
      </c>
      <c r="E384" s="19" t="s">
        <v>312</v>
      </c>
      <c r="F384" s="15"/>
      <c r="G384" s="15"/>
      <c r="H384" s="15"/>
      <c r="I384" s="15"/>
      <c r="J384" s="15"/>
      <c r="K384" s="15"/>
    </row>
    <row r="385" spans="1:11" ht="22.9" customHeight="1">
      <c r="A385" s="17" t="s">
        <v>311</v>
      </c>
      <c r="B385" s="17" t="s">
        <v>283</v>
      </c>
      <c r="C385" s="17"/>
      <c r="D385" s="19" t="s">
        <v>313</v>
      </c>
      <c r="E385" s="19" t="s">
        <v>314</v>
      </c>
      <c r="F385" s="15"/>
      <c r="G385" s="15"/>
      <c r="H385" s="15"/>
      <c r="I385" s="15"/>
      <c r="J385" s="15"/>
      <c r="K385" s="15"/>
    </row>
    <row r="386" spans="1:11" ht="22.9" customHeight="1">
      <c r="A386" s="24" t="s">
        <v>311</v>
      </c>
      <c r="B386" s="24" t="s">
        <v>283</v>
      </c>
      <c r="C386" s="24" t="s">
        <v>278</v>
      </c>
      <c r="D386" s="20" t="s">
        <v>523</v>
      </c>
      <c r="E386" s="20" t="s">
        <v>316</v>
      </c>
      <c r="F386" s="12"/>
      <c r="G386" s="14"/>
      <c r="H386" s="14"/>
      <c r="I386" s="14"/>
      <c r="J386" s="14"/>
      <c r="K386" s="14"/>
    </row>
    <row r="387" spans="1:11" ht="22.9" customHeight="1">
      <c r="A387" s="11"/>
      <c r="B387" s="11"/>
      <c r="C387" s="11"/>
      <c r="D387" s="19" t="s">
        <v>207</v>
      </c>
      <c r="E387" s="19" t="s">
        <v>208</v>
      </c>
      <c r="F387" s="15">
        <v>46.277099999999997</v>
      </c>
      <c r="G387" s="15">
        <v>46.277099999999997</v>
      </c>
      <c r="H387" s="15"/>
      <c r="I387" s="15"/>
      <c r="J387" s="15"/>
      <c r="K387" s="15"/>
    </row>
    <row r="388" spans="1:11" ht="22.9" customHeight="1">
      <c r="A388" s="17" t="s">
        <v>287</v>
      </c>
      <c r="B388" s="17"/>
      <c r="C388" s="17"/>
      <c r="D388" s="19" t="s">
        <v>287</v>
      </c>
      <c r="E388" s="19" t="s">
        <v>288</v>
      </c>
      <c r="F388" s="15">
        <v>46.277099999999997</v>
      </c>
      <c r="G388" s="15">
        <v>46.277099999999997</v>
      </c>
      <c r="H388" s="15"/>
      <c r="I388" s="15"/>
      <c r="J388" s="15"/>
      <c r="K388" s="15"/>
    </row>
    <row r="389" spans="1:11" ht="22.9" customHeight="1">
      <c r="A389" s="17" t="s">
        <v>287</v>
      </c>
      <c r="B389" s="17" t="s">
        <v>283</v>
      </c>
      <c r="C389" s="17"/>
      <c r="D389" s="19" t="s">
        <v>317</v>
      </c>
      <c r="E389" s="19" t="s">
        <v>318</v>
      </c>
      <c r="F389" s="15">
        <v>46.277099999999997</v>
      </c>
      <c r="G389" s="15">
        <v>46.277099999999997</v>
      </c>
      <c r="H389" s="15"/>
      <c r="I389" s="15"/>
      <c r="J389" s="15"/>
      <c r="K389" s="15"/>
    </row>
    <row r="390" spans="1:11" ht="22.9" customHeight="1">
      <c r="A390" s="24" t="s">
        <v>287</v>
      </c>
      <c r="B390" s="24" t="s">
        <v>283</v>
      </c>
      <c r="C390" s="24" t="s">
        <v>283</v>
      </c>
      <c r="D390" s="20" t="s">
        <v>528</v>
      </c>
      <c r="E390" s="20" t="s">
        <v>335</v>
      </c>
      <c r="F390" s="12">
        <v>46.277099999999997</v>
      </c>
      <c r="G390" s="14">
        <v>46.277099999999997</v>
      </c>
      <c r="H390" s="14"/>
      <c r="I390" s="14"/>
      <c r="J390" s="14"/>
      <c r="K390" s="14"/>
    </row>
    <row r="391" spans="1:11" ht="22.9" customHeight="1">
      <c r="A391" s="17" t="s">
        <v>292</v>
      </c>
      <c r="B391" s="17"/>
      <c r="C391" s="17"/>
      <c r="D391" s="19" t="s">
        <v>292</v>
      </c>
      <c r="E391" s="19" t="s">
        <v>293</v>
      </c>
      <c r="F391" s="15"/>
      <c r="G391" s="15"/>
      <c r="H391" s="15"/>
      <c r="I391" s="15"/>
      <c r="J391" s="15"/>
      <c r="K391" s="15"/>
    </row>
    <row r="392" spans="1:11" ht="22.9" customHeight="1">
      <c r="A392" s="17" t="s">
        <v>292</v>
      </c>
      <c r="B392" s="17" t="s">
        <v>294</v>
      </c>
      <c r="C392" s="17"/>
      <c r="D392" s="19" t="s">
        <v>295</v>
      </c>
      <c r="E392" s="19" t="s">
        <v>296</v>
      </c>
      <c r="F392" s="15"/>
      <c r="G392" s="15"/>
      <c r="H392" s="15"/>
      <c r="I392" s="15"/>
      <c r="J392" s="15"/>
      <c r="K392" s="15"/>
    </row>
    <row r="393" spans="1:11" ht="22.9" customHeight="1">
      <c r="A393" s="24" t="s">
        <v>292</v>
      </c>
      <c r="B393" s="24" t="s">
        <v>294</v>
      </c>
      <c r="C393" s="24" t="s">
        <v>294</v>
      </c>
      <c r="D393" s="20" t="s">
        <v>520</v>
      </c>
      <c r="E393" s="20" t="s">
        <v>298</v>
      </c>
      <c r="F393" s="12"/>
      <c r="G393" s="14"/>
      <c r="H393" s="14"/>
      <c r="I393" s="14"/>
      <c r="J393" s="14"/>
      <c r="K393" s="14"/>
    </row>
    <row r="394" spans="1:11" ht="22.9" customHeight="1">
      <c r="A394" s="17" t="s">
        <v>292</v>
      </c>
      <c r="B394" s="17" t="s">
        <v>299</v>
      </c>
      <c r="C394" s="17"/>
      <c r="D394" s="19" t="s">
        <v>300</v>
      </c>
      <c r="E394" s="19" t="s">
        <v>301</v>
      </c>
      <c r="F394" s="15"/>
      <c r="G394" s="15"/>
      <c r="H394" s="15"/>
      <c r="I394" s="15"/>
      <c r="J394" s="15"/>
      <c r="K394" s="15"/>
    </row>
    <row r="395" spans="1:11" ht="22.9" customHeight="1">
      <c r="A395" s="24" t="s">
        <v>292</v>
      </c>
      <c r="B395" s="24" t="s">
        <v>299</v>
      </c>
      <c r="C395" s="24" t="s">
        <v>299</v>
      </c>
      <c r="D395" s="20" t="s">
        <v>521</v>
      </c>
      <c r="E395" s="20" t="s">
        <v>303</v>
      </c>
      <c r="F395" s="12"/>
      <c r="G395" s="14"/>
      <c r="H395" s="14"/>
      <c r="I395" s="14"/>
      <c r="J395" s="14"/>
      <c r="K395" s="14"/>
    </row>
    <row r="396" spans="1:11" ht="22.9" customHeight="1">
      <c r="A396" s="17" t="s">
        <v>304</v>
      </c>
      <c r="B396" s="17"/>
      <c r="C396" s="17"/>
      <c r="D396" s="19" t="s">
        <v>304</v>
      </c>
      <c r="E396" s="19" t="s">
        <v>305</v>
      </c>
      <c r="F396" s="15"/>
      <c r="G396" s="15"/>
      <c r="H396" s="15"/>
      <c r="I396" s="15"/>
      <c r="J396" s="15"/>
      <c r="K396" s="15"/>
    </row>
    <row r="397" spans="1:11" ht="22.9" customHeight="1">
      <c r="A397" s="17" t="s">
        <v>304</v>
      </c>
      <c r="B397" s="17" t="s">
        <v>306</v>
      </c>
      <c r="C397" s="17"/>
      <c r="D397" s="19" t="s">
        <v>307</v>
      </c>
      <c r="E397" s="19" t="s">
        <v>308</v>
      </c>
      <c r="F397" s="15"/>
      <c r="G397" s="15"/>
      <c r="H397" s="15"/>
      <c r="I397" s="15"/>
      <c r="J397" s="15"/>
      <c r="K397" s="15"/>
    </row>
    <row r="398" spans="1:11" ht="22.9" customHeight="1">
      <c r="A398" s="24" t="s">
        <v>304</v>
      </c>
      <c r="B398" s="24" t="s">
        <v>306</v>
      </c>
      <c r="C398" s="24" t="s">
        <v>283</v>
      </c>
      <c r="D398" s="20" t="s">
        <v>526</v>
      </c>
      <c r="E398" s="20" t="s">
        <v>326</v>
      </c>
      <c r="F398" s="12"/>
      <c r="G398" s="14"/>
      <c r="H398" s="14"/>
      <c r="I398" s="14"/>
      <c r="J398" s="14"/>
      <c r="K398" s="14"/>
    </row>
    <row r="399" spans="1:11" ht="22.9" customHeight="1">
      <c r="A399" s="17" t="s">
        <v>311</v>
      </c>
      <c r="B399" s="17"/>
      <c r="C399" s="17"/>
      <c r="D399" s="19" t="s">
        <v>311</v>
      </c>
      <c r="E399" s="19" t="s">
        <v>312</v>
      </c>
      <c r="F399" s="15"/>
      <c r="G399" s="15"/>
      <c r="H399" s="15"/>
      <c r="I399" s="15"/>
      <c r="J399" s="15"/>
      <c r="K399" s="15"/>
    </row>
    <row r="400" spans="1:11" ht="22.9" customHeight="1">
      <c r="A400" s="17" t="s">
        <v>311</v>
      </c>
      <c r="B400" s="17" t="s">
        <v>283</v>
      </c>
      <c r="C400" s="17"/>
      <c r="D400" s="19" t="s">
        <v>313</v>
      </c>
      <c r="E400" s="19" t="s">
        <v>314</v>
      </c>
      <c r="F400" s="15"/>
      <c r="G400" s="15"/>
      <c r="H400" s="15"/>
      <c r="I400" s="15"/>
      <c r="J400" s="15"/>
      <c r="K400" s="15"/>
    </row>
    <row r="401" spans="1:11" ht="22.9" customHeight="1">
      <c r="A401" s="24" t="s">
        <v>311</v>
      </c>
      <c r="B401" s="24" t="s">
        <v>283</v>
      </c>
      <c r="C401" s="24" t="s">
        <v>278</v>
      </c>
      <c r="D401" s="20" t="s">
        <v>523</v>
      </c>
      <c r="E401" s="20" t="s">
        <v>316</v>
      </c>
      <c r="F401" s="12"/>
      <c r="G401" s="14"/>
      <c r="H401" s="14"/>
      <c r="I401" s="14"/>
      <c r="J401" s="14"/>
      <c r="K401" s="14"/>
    </row>
    <row r="402" spans="1:11" ht="22.9" customHeight="1">
      <c r="A402" s="11"/>
      <c r="B402" s="11"/>
      <c r="C402" s="11"/>
      <c r="D402" s="19" t="s">
        <v>209</v>
      </c>
      <c r="E402" s="19" t="s">
        <v>210</v>
      </c>
      <c r="F402" s="15">
        <v>31.8995</v>
      </c>
      <c r="G402" s="15">
        <v>31.8995</v>
      </c>
      <c r="H402" s="15"/>
      <c r="I402" s="15"/>
      <c r="J402" s="15"/>
      <c r="K402" s="15"/>
    </row>
    <row r="403" spans="1:11" ht="22.9" customHeight="1">
      <c r="A403" s="17" t="s">
        <v>287</v>
      </c>
      <c r="B403" s="17"/>
      <c r="C403" s="17"/>
      <c r="D403" s="19" t="s">
        <v>287</v>
      </c>
      <c r="E403" s="19" t="s">
        <v>288</v>
      </c>
      <c r="F403" s="15">
        <v>31.8995</v>
      </c>
      <c r="G403" s="15">
        <v>31.8995</v>
      </c>
      <c r="H403" s="15"/>
      <c r="I403" s="15"/>
      <c r="J403" s="15"/>
      <c r="K403" s="15"/>
    </row>
    <row r="404" spans="1:11" ht="22.9" customHeight="1">
      <c r="A404" s="17" t="s">
        <v>287</v>
      </c>
      <c r="B404" s="17" t="s">
        <v>283</v>
      </c>
      <c r="C404" s="17"/>
      <c r="D404" s="19" t="s">
        <v>317</v>
      </c>
      <c r="E404" s="19" t="s">
        <v>318</v>
      </c>
      <c r="F404" s="15">
        <v>31.8995</v>
      </c>
      <c r="G404" s="15">
        <v>31.8995</v>
      </c>
      <c r="H404" s="15"/>
      <c r="I404" s="15"/>
      <c r="J404" s="15"/>
      <c r="K404" s="15"/>
    </row>
    <row r="405" spans="1:11" ht="22.9" customHeight="1">
      <c r="A405" s="24" t="s">
        <v>287</v>
      </c>
      <c r="B405" s="24" t="s">
        <v>283</v>
      </c>
      <c r="C405" s="24" t="s">
        <v>283</v>
      </c>
      <c r="D405" s="20" t="s">
        <v>528</v>
      </c>
      <c r="E405" s="20" t="s">
        <v>335</v>
      </c>
      <c r="F405" s="12">
        <v>31.8995</v>
      </c>
      <c r="G405" s="14">
        <v>31.8995</v>
      </c>
      <c r="H405" s="14"/>
      <c r="I405" s="14"/>
      <c r="J405" s="14"/>
      <c r="K405" s="14"/>
    </row>
    <row r="406" spans="1:11" ht="22.9" customHeight="1">
      <c r="A406" s="17" t="s">
        <v>292</v>
      </c>
      <c r="B406" s="17"/>
      <c r="C406" s="17"/>
      <c r="D406" s="19" t="s">
        <v>292</v>
      </c>
      <c r="E406" s="19" t="s">
        <v>293</v>
      </c>
      <c r="F406" s="15"/>
      <c r="G406" s="15"/>
      <c r="H406" s="15"/>
      <c r="I406" s="15"/>
      <c r="J406" s="15"/>
      <c r="K406" s="15"/>
    </row>
    <row r="407" spans="1:11" ht="22.9" customHeight="1">
      <c r="A407" s="17" t="s">
        <v>292</v>
      </c>
      <c r="B407" s="17" t="s">
        <v>294</v>
      </c>
      <c r="C407" s="17"/>
      <c r="D407" s="19" t="s">
        <v>295</v>
      </c>
      <c r="E407" s="19" t="s">
        <v>296</v>
      </c>
      <c r="F407" s="15"/>
      <c r="G407" s="15"/>
      <c r="H407" s="15"/>
      <c r="I407" s="15"/>
      <c r="J407" s="15"/>
      <c r="K407" s="15"/>
    </row>
    <row r="408" spans="1:11" ht="22.9" customHeight="1">
      <c r="A408" s="24" t="s">
        <v>292</v>
      </c>
      <c r="B408" s="24" t="s">
        <v>294</v>
      </c>
      <c r="C408" s="24" t="s">
        <v>294</v>
      </c>
      <c r="D408" s="20" t="s">
        <v>520</v>
      </c>
      <c r="E408" s="20" t="s">
        <v>298</v>
      </c>
      <c r="F408" s="12"/>
      <c r="G408" s="14"/>
      <c r="H408" s="14"/>
      <c r="I408" s="14"/>
      <c r="J408" s="14"/>
      <c r="K408" s="14"/>
    </row>
    <row r="409" spans="1:11" ht="22.9" customHeight="1">
      <c r="A409" s="17" t="s">
        <v>292</v>
      </c>
      <c r="B409" s="17" t="s">
        <v>299</v>
      </c>
      <c r="C409" s="17"/>
      <c r="D409" s="19" t="s">
        <v>300</v>
      </c>
      <c r="E409" s="19" t="s">
        <v>301</v>
      </c>
      <c r="F409" s="15"/>
      <c r="G409" s="15"/>
      <c r="H409" s="15"/>
      <c r="I409" s="15"/>
      <c r="J409" s="15"/>
      <c r="K409" s="15"/>
    </row>
    <row r="410" spans="1:11" ht="22.9" customHeight="1">
      <c r="A410" s="24" t="s">
        <v>292</v>
      </c>
      <c r="B410" s="24" t="s">
        <v>299</v>
      </c>
      <c r="C410" s="24" t="s">
        <v>299</v>
      </c>
      <c r="D410" s="20" t="s">
        <v>521</v>
      </c>
      <c r="E410" s="20" t="s">
        <v>303</v>
      </c>
      <c r="F410" s="12"/>
      <c r="G410" s="14"/>
      <c r="H410" s="14"/>
      <c r="I410" s="14"/>
      <c r="J410" s="14"/>
      <c r="K410" s="14"/>
    </row>
    <row r="411" spans="1:11" ht="22.9" customHeight="1">
      <c r="A411" s="17" t="s">
        <v>304</v>
      </c>
      <c r="B411" s="17"/>
      <c r="C411" s="17"/>
      <c r="D411" s="19" t="s">
        <v>304</v>
      </c>
      <c r="E411" s="19" t="s">
        <v>305</v>
      </c>
      <c r="F411" s="15"/>
      <c r="G411" s="15"/>
      <c r="H411" s="15"/>
      <c r="I411" s="15"/>
      <c r="J411" s="15"/>
      <c r="K411" s="15"/>
    </row>
    <row r="412" spans="1:11" ht="22.9" customHeight="1">
      <c r="A412" s="17" t="s">
        <v>304</v>
      </c>
      <c r="B412" s="17" t="s">
        <v>306</v>
      </c>
      <c r="C412" s="17"/>
      <c r="D412" s="19" t="s">
        <v>307</v>
      </c>
      <c r="E412" s="19" t="s">
        <v>308</v>
      </c>
      <c r="F412" s="15"/>
      <c r="G412" s="15"/>
      <c r="H412" s="15"/>
      <c r="I412" s="15"/>
      <c r="J412" s="15"/>
      <c r="K412" s="15"/>
    </row>
    <row r="413" spans="1:11" ht="22.9" customHeight="1">
      <c r="A413" s="24" t="s">
        <v>304</v>
      </c>
      <c r="B413" s="24" t="s">
        <v>306</v>
      </c>
      <c r="C413" s="24" t="s">
        <v>283</v>
      </c>
      <c r="D413" s="20" t="s">
        <v>526</v>
      </c>
      <c r="E413" s="20" t="s">
        <v>326</v>
      </c>
      <c r="F413" s="12"/>
      <c r="G413" s="14"/>
      <c r="H413" s="14"/>
      <c r="I413" s="14"/>
      <c r="J413" s="14"/>
      <c r="K413" s="14"/>
    </row>
    <row r="414" spans="1:11" ht="22.9" customHeight="1">
      <c r="A414" s="17" t="s">
        <v>311</v>
      </c>
      <c r="B414" s="17"/>
      <c r="C414" s="17"/>
      <c r="D414" s="19" t="s">
        <v>311</v>
      </c>
      <c r="E414" s="19" t="s">
        <v>312</v>
      </c>
      <c r="F414" s="15"/>
      <c r="G414" s="15"/>
      <c r="H414" s="15"/>
      <c r="I414" s="15"/>
      <c r="J414" s="15"/>
      <c r="K414" s="15"/>
    </row>
    <row r="415" spans="1:11" ht="22.9" customHeight="1">
      <c r="A415" s="17" t="s">
        <v>311</v>
      </c>
      <c r="B415" s="17" t="s">
        <v>283</v>
      </c>
      <c r="C415" s="17"/>
      <c r="D415" s="19" t="s">
        <v>313</v>
      </c>
      <c r="E415" s="19" t="s">
        <v>314</v>
      </c>
      <c r="F415" s="15"/>
      <c r="G415" s="15"/>
      <c r="H415" s="15"/>
      <c r="I415" s="15"/>
      <c r="J415" s="15"/>
      <c r="K415" s="15"/>
    </row>
    <row r="416" spans="1:11" ht="22.9" customHeight="1">
      <c r="A416" s="24" t="s">
        <v>311</v>
      </c>
      <c r="B416" s="24" t="s">
        <v>283</v>
      </c>
      <c r="C416" s="24" t="s">
        <v>278</v>
      </c>
      <c r="D416" s="20" t="s">
        <v>523</v>
      </c>
      <c r="E416" s="20" t="s">
        <v>316</v>
      </c>
      <c r="F416" s="12"/>
      <c r="G416" s="14"/>
      <c r="H416" s="14"/>
      <c r="I416" s="14"/>
      <c r="J416" s="14"/>
      <c r="K416" s="14"/>
    </row>
    <row r="417" spans="1:11" ht="22.9" customHeight="1">
      <c r="A417" s="11"/>
      <c r="B417" s="11"/>
      <c r="C417" s="11"/>
      <c r="D417" s="19" t="s">
        <v>211</v>
      </c>
      <c r="E417" s="19" t="s">
        <v>212</v>
      </c>
      <c r="F417" s="15">
        <v>9.9582999999999995</v>
      </c>
      <c r="G417" s="15">
        <v>9.9582999999999995</v>
      </c>
      <c r="H417" s="15"/>
      <c r="I417" s="15"/>
      <c r="J417" s="15"/>
      <c r="K417" s="15"/>
    </row>
    <row r="418" spans="1:11" ht="22.9" customHeight="1">
      <c r="A418" s="17" t="s">
        <v>287</v>
      </c>
      <c r="B418" s="17"/>
      <c r="C418" s="17"/>
      <c r="D418" s="19" t="s">
        <v>287</v>
      </c>
      <c r="E418" s="19" t="s">
        <v>288</v>
      </c>
      <c r="F418" s="15">
        <v>9.9582999999999995</v>
      </c>
      <c r="G418" s="15">
        <v>9.9582999999999995</v>
      </c>
      <c r="H418" s="15"/>
      <c r="I418" s="15"/>
      <c r="J418" s="15"/>
      <c r="K418" s="15"/>
    </row>
    <row r="419" spans="1:11" ht="22.9" customHeight="1">
      <c r="A419" s="17" t="s">
        <v>287</v>
      </c>
      <c r="B419" s="17" t="s">
        <v>283</v>
      </c>
      <c r="C419" s="17"/>
      <c r="D419" s="19" t="s">
        <v>317</v>
      </c>
      <c r="E419" s="19" t="s">
        <v>318</v>
      </c>
      <c r="F419" s="15">
        <v>9.9582999999999995</v>
      </c>
      <c r="G419" s="15">
        <v>9.9582999999999995</v>
      </c>
      <c r="H419" s="15"/>
      <c r="I419" s="15"/>
      <c r="J419" s="15"/>
      <c r="K419" s="15"/>
    </row>
    <row r="420" spans="1:11" ht="22.9" customHeight="1">
      <c r="A420" s="24" t="s">
        <v>287</v>
      </c>
      <c r="B420" s="24" t="s">
        <v>283</v>
      </c>
      <c r="C420" s="24" t="s">
        <v>322</v>
      </c>
      <c r="D420" s="20" t="s">
        <v>525</v>
      </c>
      <c r="E420" s="20" t="s">
        <v>324</v>
      </c>
      <c r="F420" s="12">
        <v>9.9582999999999995</v>
      </c>
      <c r="G420" s="14">
        <v>9.9582999999999995</v>
      </c>
      <c r="H420" s="14"/>
      <c r="I420" s="14"/>
      <c r="J420" s="14"/>
      <c r="K420" s="14"/>
    </row>
    <row r="421" spans="1:11" ht="22.9" customHeight="1">
      <c r="A421" s="17" t="s">
        <v>292</v>
      </c>
      <c r="B421" s="17"/>
      <c r="C421" s="17"/>
      <c r="D421" s="19" t="s">
        <v>292</v>
      </c>
      <c r="E421" s="19" t="s">
        <v>293</v>
      </c>
      <c r="F421" s="15"/>
      <c r="G421" s="15"/>
      <c r="H421" s="15"/>
      <c r="I421" s="15"/>
      <c r="J421" s="15"/>
      <c r="K421" s="15"/>
    </row>
    <row r="422" spans="1:11" ht="22.9" customHeight="1">
      <c r="A422" s="17" t="s">
        <v>292</v>
      </c>
      <c r="B422" s="17" t="s">
        <v>294</v>
      </c>
      <c r="C422" s="17"/>
      <c r="D422" s="19" t="s">
        <v>295</v>
      </c>
      <c r="E422" s="19" t="s">
        <v>296</v>
      </c>
      <c r="F422" s="15"/>
      <c r="G422" s="15"/>
      <c r="H422" s="15"/>
      <c r="I422" s="15"/>
      <c r="J422" s="15"/>
      <c r="K422" s="15"/>
    </row>
    <row r="423" spans="1:11" ht="22.9" customHeight="1">
      <c r="A423" s="24" t="s">
        <v>292</v>
      </c>
      <c r="B423" s="24" t="s">
        <v>294</v>
      </c>
      <c r="C423" s="24" t="s">
        <v>294</v>
      </c>
      <c r="D423" s="20" t="s">
        <v>520</v>
      </c>
      <c r="E423" s="20" t="s">
        <v>298</v>
      </c>
      <c r="F423" s="12"/>
      <c r="G423" s="14"/>
      <c r="H423" s="14"/>
      <c r="I423" s="14"/>
      <c r="J423" s="14"/>
      <c r="K423" s="14"/>
    </row>
    <row r="424" spans="1:11" ht="22.9" customHeight="1">
      <c r="A424" s="17" t="s">
        <v>292</v>
      </c>
      <c r="B424" s="17" t="s">
        <v>299</v>
      </c>
      <c r="C424" s="17"/>
      <c r="D424" s="19" t="s">
        <v>300</v>
      </c>
      <c r="E424" s="19" t="s">
        <v>301</v>
      </c>
      <c r="F424" s="15"/>
      <c r="G424" s="15"/>
      <c r="H424" s="15"/>
      <c r="I424" s="15"/>
      <c r="J424" s="15"/>
      <c r="K424" s="15"/>
    </row>
    <row r="425" spans="1:11" ht="22.9" customHeight="1">
      <c r="A425" s="24" t="s">
        <v>292</v>
      </c>
      <c r="B425" s="24" t="s">
        <v>299</v>
      </c>
      <c r="C425" s="24" t="s">
        <v>299</v>
      </c>
      <c r="D425" s="20" t="s">
        <v>521</v>
      </c>
      <c r="E425" s="20" t="s">
        <v>303</v>
      </c>
      <c r="F425" s="12"/>
      <c r="G425" s="14"/>
      <c r="H425" s="14"/>
      <c r="I425" s="14"/>
      <c r="J425" s="14"/>
      <c r="K425" s="14"/>
    </row>
    <row r="426" spans="1:11" ht="22.9" customHeight="1">
      <c r="A426" s="17" t="s">
        <v>304</v>
      </c>
      <c r="B426" s="17"/>
      <c r="C426" s="17"/>
      <c r="D426" s="19" t="s">
        <v>304</v>
      </c>
      <c r="E426" s="19" t="s">
        <v>305</v>
      </c>
      <c r="F426" s="15"/>
      <c r="G426" s="15"/>
      <c r="H426" s="15"/>
      <c r="I426" s="15"/>
      <c r="J426" s="15"/>
      <c r="K426" s="15"/>
    </row>
    <row r="427" spans="1:11" ht="22.9" customHeight="1">
      <c r="A427" s="17" t="s">
        <v>304</v>
      </c>
      <c r="B427" s="17" t="s">
        <v>306</v>
      </c>
      <c r="C427" s="17"/>
      <c r="D427" s="19" t="s">
        <v>307</v>
      </c>
      <c r="E427" s="19" t="s">
        <v>308</v>
      </c>
      <c r="F427" s="15"/>
      <c r="G427" s="15"/>
      <c r="H427" s="15"/>
      <c r="I427" s="15"/>
      <c r="J427" s="15"/>
      <c r="K427" s="15"/>
    </row>
    <row r="428" spans="1:11" ht="22.9" customHeight="1">
      <c r="A428" s="24" t="s">
        <v>304</v>
      </c>
      <c r="B428" s="24" t="s">
        <v>306</v>
      </c>
      <c r="C428" s="24" t="s">
        <v>283</v>
      </c>
      <c r="D428" s="20" t="s">
        <v>526</v>
      </c>
      <c r="E428" s="20" t="s">
        <v>326</v>
      </c>
      <c r="F428" s="12"/>
      <c r="G428" s="14"/>
      <c r="H428" s="14"/>
      <c r="I428" s="14"/>
      <c r="J428" s="14"/>
      <c r="K428" s="14"/>
    </row>
    <row r="429" spans="1:11" ht="22.9" customHeight="1">
      <c r="A429" s="17" t="s">
        <v>311</v>
      </c>
      <c r="B429" s="17"/>
      <c r="C429" s="17"/>
      <c r="D429" s="19" t="s">
        <v>311</v>
      </c>
      <c r="E429" s="19" t="s">
        <v>312</v>
      </c>
      <c r="F429" s="15"/>
      <c r="G429" s="15"/>
      <c r="H429" s="15"/>
      <c r="I429" s="15"/>
      <c r="J429" s="15"/>
      <c r="K429" s="15"/>
    </row>
    <row r="430" spans="1:11" ht="22.9" customHeight="1">
      <c r="A430" s="17" t="s">
        <v>311</v>
      </c>
      <c r="B430" s="17" t="s">
        <v>283</v>
      </c>
      <c r="C430" s="17"/>
      <c r="D430" s="19" t="s">
        <v>313</v>
      </c>
      <c r="E430" s="19" t="s">
        <v>314</v>
      </c>
      <c r="F430" s="15"/>
      <c r="G430" s="15"/>
      <c r="H430" s="15"/>
      <c r="I430" s="15"/>
      <c r="J430" s="15"/>
      <c r="K430" s="15"/>
    </row>
    <row r="431" spans="1:11" ht="22.9" customHeight="1">
      <c r="A431" s="24" t="s">
        <v>311</v>
      </c>
      <c r="B431" s="24" t="s">
        <v>283</v>
      </c>
      <c r="C431" s="24" t="s">
        <v>278</v>
      </c>
      <c r="D431" s="20" t="s">
        <v>523</v>
      </c>
      <c r="E431" s="20" t="s">
        <v>316</v>
      </c>
      <c r="F431" s="12"/>
      <c r="G431" s="14"/>
      <c r="H431" s="14"/>
      <c r="I431" s="14"/>
      <c r="J431" s="14"/>
      <c r="K431" s="14"/>
    </row>
    <row r="432" spans="1:11" ht="22.9" customHeight="1">
      <c r="A432" s="11"/>
      <c r="B432" s="11"/>
      <c r="C432" s="11"/>
      <c r="D432" s="19" t="s">
        <v>213</v>
      </c>
      <c r="E432" s="19" t="s">
        <v>214</v>
      </c>
      <c r="F432" s="15">
        <v>21.718</v>
      </c>
      <c r="G432" s="15">
        <v>21.718</v>
      </c>
      <c r="H432" s="15"/>
      <c r="I432" s="15"/>
      <c r="J432" s="15"/>
      <c r="K432" s="15"/>
    </row>
    <row r="433" spans="1:11" ht="22.9" customHeight="1">
      <c r="A433" s="17" t="s">
        <v>287</v>
      </c>
      <c r="B433" s="17"/>
      <c r="C433" s="17"/>
      <c r="D433" s="19" t="s">
        <v>287</v>
      </c>
      <c r="E433" s="19" t="s">
        <v>288</v>
      </c>
      <c r="F433" s="15">
        <v>21.718</v>
      </c>
      <c r="G433" s="15">
        <v>21.718</v>
      </c>
      <c r="H433" s="15"/>
      <c r="I433" s="15"/>
      <c r="J433" s="15"/>
      <c r="K433" s="15"/>
    </row>
    <row r="434" spans="1:11" ht="22.9" customHeight="1">
      <c r="A434" s="17" t="s">
        <v>287</v>
      </c>
      <c r="B434" s="17" t="s">
        <v>283</v>
      </c>
      <c r="C434" s="17"/>
      <c r="D434" s="19" t="s">
        <v>317</v>
      </c>
      <c r="E434" s="19" t="s">
        <v>318</v>
      </c>
      <c r="F434" s="15">
        <v>21.718</v>
      </c>
      <c r="G434" s="15">
        <v>21.718</v>
      </c>
      <c r="H434" s="15"/>
      <c r="I434" s="15"/>
      <c r="J434" s="15"/>
      <c r="K434" s="15"/>
    </row>
    <row r="435" spans="1:11" ht="22.9" customHeight="1">
      <c r="A435" s="24" t="s">
        <v>287</v>
      </c>
      <c r="B435" s="24" t="s">
        <v>283</v>
      </c>
      <c r="C435" s="24" t="s">
        <v>283</v>
      </c>
      <c r="D435" s="20" t="s">
        <v>528</v>
      </c>
      <c r="E435" s="20" t="s">
        <v>335</v>
      </c>
      <c r="F435" s="12">
        <v>21.718</v>
      </c>
      <c r="G435" s="14">
        <v>21.718</v>
      </c>
      <c r="H435" s="14"/>
      <c r="I435" s="14"/>
      <c r="J435" s="14"/>
      <c r="K435" s="14"/>
    </row>
    <row r="436" spans="1:11" ht="22.9" customHeight="1">
      <c r="A436" s="17" t="s">
        <v>292</v>
      </c>
      <c r="B436" s="17"/>
      <c r="C436" s="17"/>
      <c r="D436" s="19" t="s">
        <v>292</v>
      </c>
      <c r="E436" s="19" t="s">
        <v>293</v>
      </c>
      <c r="F436" s="15"/>
      <c r="G436" s="15"/>
      <c r="H436" s="15"/>
      <c r="I436" s="15"/>
      <c r="J436" s="15"/>
      <c r="K436" s="15"/>
    </row>
    <row r="437" spans="1:11" ht="22.9" customHeight="1">
      <c r="A437" s="17" t="s">
        <v>292</v>
      </c>
      <c r="B437" s="17" t="s">
        <v>294</v>
      </c>
      <c r="C437" s="17"/>
      <c r="D437" s="19" t="s">
        <v>295</v>
      </c>
      <c r="E437" s="19" t="s">
        <v>296</v>
      </c>
      <c r="F437" s="15"/>
      <c r="G437" s="15"/>
      <c r="H437" s="15"/>
      <c r="I437" s="15"/>
      <c r="J437" s="15"/>
      <c r="K437" s="15"/>
    </row>
    <row r="438" spans="1:11" ht="22.9" customHeight="1">
      <c r="A438" s="24" t="s">
        <v>292</v>
      </c>
      <c r="B438" s="24" t="s">
        <v>294</v>
      </c>
      <c r="C438" s="24" t="s">
        <v>294</v>
      </c>
      <c r="D438" s="20" t="s">
        <v>520</v>
      </c>
      <c r="E438" s="20" t="s">
        <v>298</v>
      </c>
      <c r="F438" s="12"/>
      <c r="G438" s="14"/>
      <c r="H438" s="14"/>
      <c r="I438" s="14"/>
      <c r="J438" s="14"/>
      <c r="K438" s="14"/>
    </row>
    <row r="439" spans="1:11" ht="22.9" customHeight="1">
      <c r="A439" s="17" t="s">
        <v>292</v>
      </c>
      <c r="B439" s="17" t="s">
        <v>299</v>
      </c>
      <c r="C439" s="17"/>
      <c r="D439" s="19" t="s">
        <v>300</v>
      </c>
      <c r="E439" s="19" t="s">
        <v>301</v>
      </c>
      <c r="F439" s="15"/>
      <c r="G439" s="15"/>
      <c r="H439" s="15"/>
      <c r="I439" s="15"/>
      <c r="J439" s="15"/>
      <c r="K439" s="15"/>
    </row>
    <row r="440" spans="1:11" ht="22.9" customHeight="1">
      <c r="A440" s="24" t="s">
        <v>292</v>
      </c>
      <c r="B440" s="24" t="s">
        <v>299</v>
      </c>
      <c r="C440" s="24" t="s">
        <v>299</v>
      </c>
      <c r="D440" s="20" t="s">
        <v>521</v>
      </c>
      <c r="E440" s="20" t="s">
        <v>303</v>
      </c>
      <c r="F440" s="12"/>
      <c r="G440" s="14"/>
      <c r="H440" s="14"/>
      <c r="I440" s="14"/>
      <c r="J440" s="14"/>
      <c r="K440" s="14"/>
    </row>
    <row r="441" spans="1:11" ht="22.9" customHeight="1">
      <c r="A441" s="17" t="s">
        <v>304</v>
      </c>
      <c r="B441" s="17"/>
      <c r="C441" s="17"/>
      <c r="D441" s="19" t="s">
        <v>304</v>
      </c>
      <c r="E441" s="19" t="s">
        <v>305</v>
      </c>
      <c r="F441" s="15"/>
      <c r="G441" s="15"/>
      <c r="H441" s="15"/>
      <c r="I441" s="15"/>
      <c r="J441" s="15"/>
      <c r="K441" s="15"/>
    </row>
    <row r="442" spans="1:11" ht="22.9" customHeight="1">
      <c r="A442" s="17" t="s">
        <v>304</v>
      </c>
      <c r="B442" s="17" t="s">
        <v>306</v>
      </c>
      <c r="C442" s="17"/>
      <c r="D442" s="19" t="s">
        <v>307</v>
      </c>
      <c r="E442" s="19" t="s">
        <v>308</v>
      </c>
      <c r="F442" s="15"/>
      <c r="G442" s="15"/>
      <c r="H442" s="15"/>
      <c r="I442" s="15"/>
      <c r="J442" s="15"/>
      <c r="K442" s="15"/>
    </row>
    <row r="443" spans="1:11" ht="22.9" customHeight="1">
      <c r="A443" s="24" t="s">
        <v>304</v>
      </c>
      <c r="B443" s="24" t="s">
        <v>306</v>
      </c>
      <c r="C443" s="24" t="s">
        <v>283</v>
      </c>
      <c r="D443" s="20" t="s">
        <v>526</v>
      </c>
      <c r="E443" s="20" t="s">
        <v>326</v>
      </c>
      <c r="F443" s="12"/>
      <c r="G443" s="14"/>
      <c r="H443" s="14"/>
      <c r="I443" s="14"/>
      <c r="J443" s="14"/>
      <c r="K443" s="14"/>
    </row>
    <row r="444" spans="1:11" ht="22.9" customHeight="1">
      <c r="A444" s="17" t="s">
        <v>311</v>
      </c>
      <c r="B444" s="17"/>
      <c r="C444" s="17"/>
      <c r="D444" s="19" t="s">
        <v>311</v>
      </c>
      <c r="E444" s="19" t="s">
        <v>312</v>
      </c>
      <c r="F444" s="15"/>
      <c r="G444" s="15"/>
      <c r="H444" s="15"/>
      <c r="I444" s="15"/>
      <c r="J444" s="15"/>
      <c r="K444" s="15"/>
    </row>
    <row r="445" spans="1:11" ht="22.9" customHeight="1">
      <c r="A445" s="17" t="s">
        <v>311</v>
      </c>
      <c r="B445" s="17" t="s">
        <v>283</v>
      </c>
      <c r="C445" s="17"/>
      <c r="D445" s="19" t="s">
        <v>313</v>
      </c>
      <c r="E445" s="19" t="s">
        <v>314</v>
      </c>
      <c r="F445" s="15"/>
      <c r="G445" s="15"/>
      <c r="H445" s="15"/>
      <c r="I445" s="15"/>
      <c r="J445" s="15"/>
      <c r="K445" s="15"/>
    </row>
    <row r="446" spans="1:11" ht="22.9" customHeight="1">
      <c r="A446" s="24" t="s">
        <v>311</v>
      </c>
      <c r="B446" s="24" t="s">
        <v>283</v>
      </c>
      <c r="C446" s="24" t="s">
        <v>278</v>
      </c>
      <c r="D446" s="20" t="s">
        <v>523</v>
      </c>
      <c r="E446" s="20" t="s">
        <v>316</v>
      </c>
      <c r="F446" s="12"/>
      <c r="G446" s="14"/>
      <c r="H446" s="14"/>
      <c r="I446" s="14"/>
      <c r="J446" s="14"/>
      <c r="K446" s="14"/>
    </row>
    <row r="447" spans="1:11" ht="22.9" customHeight="1">
      <c r="A447" s="11"/>
      <c r="B447" s="11"/>
      <c r="C447" s="11"/>
      <c r="D447" s="19" t="s">
        <v>215</v>
      </c>
      <c r="E447" s="19" t="s">
        <v>216</v>
      </c>
      <c r="F447" s="15">
        <v>7.6977000000000002</v>
      </c>
      <c r="G447" s="15">
        <v>7.6977000000000002</v>
      </c>
      <c r="H447" s="15"/>
      <c r="I447" s="15"/>
      <c r="J447" s="15"/>
      <c r="K447" s="15"/>
    </row>
    <row r="448" spans="1:11" ht="22.9" customHeight="1">
      <c r="A448" s="17" t="s">
        <v>287</v>
      </c>
      <c r="B448" s="17"/>
      <c r="C448" s="17"/>
      <c r="D448" s="19" t="s">
        <v>287</v>
      </c>
      <c r="E448" s="19" t="s">
        <v>288</v>
      </c>
      <c r="F448" s="15">
        <v>7.6977000000000002</v>
      </c>
      <c r="G448" s="15">
        <v>7.6977000000000002</v>
      </c>
      <c r="H448" s="15"/>
      <c r="I448" s="15"/>
      <c r="J448" s="15"/>
      <c r="K448" s="15"/>
    </row>
    <row r="449" spans="1:11" ht="22.9" customHeight="1">
      <c r="A449" s="17" t="s">
        <v>287</v>
      </c>
      <c r="B449" s="17" t="s">
        <v>283</v>
      </c>
      <c r="C449" s="17"/>
      <c r="D449" s="19" t="s">
        <v>317</v>
      </c>
      <c r="E449" s="19" t="s">
        <v>318</v>
      </c>
      <c r="F449" s="15">
        <v>7.6977000000000002</v>
      </c>
      <c r="G449" s="15">
        <v>7.6977000000000002</v>
      </c>
      <c r="H449" s="15"/>
      <c r="I449" s="15"/>
      <c r="J449" s="15"/>
      <c r="K449" s="15"/>
    </row>
    <row r="450" spans="1:11" ht="22.9" customHeight="1">
      <c r="A450" s="24" t="s">
        <v>287</v>
      </c>
      <c r="B450" s="24" t="s">
        <v>283</v>
      </c>
      <c r="C450" s="24" t="s">
        <v>283</v>
      </c>
      <c r="D450" s="20" t="s">
        <v>528</v>
      </c>
      <c r="E450" s="20" t="s">
        <v>335</v>
      </c>
      <c r="F450" s="12">
        <v>7.6977000000000002</v>
      </c>
      <c r="G450" s="14">
        <v>7.6977000000000002</v>
      </c>
      <c r="H450" s="14"/>
      <c r="I450" s="14"/>
      <c r="J450" s="14"/>
      <c r="K450" s="14"/>
    </row>
    <row r="451" spans="1:11" ht="22.9" customHeight="1">
      <c r="A451" s="17" t="s">
        <v>292</v>
      </c>
      <c r="B451" s="17"/>
      <c r="C451" s="17"/>
      <c r="D451" s="19" t="s">
        <v>292</v>
      </c>
      <c r="E451" s="19" t="s">
        <v>293</v>
      </c>
      <c r="F451" s="15"/>
      <c r="G451" s="15"/>
      <c r="H451" s="15"/>
      <c r="I451" s="15"/>
      <c r="J451" s="15"/>
      <c r="K451" s="15"/>
    </row>
    <row r="452" spans="1:11" ht="22.9" customHeight="1">
      <c r="A452" s="17" t="s">
        <v>292</v>
      </c>
      <c r="B452" s="17" t="s">
        <v>294</v>
      </c>
      <c r="C452" s="17"/>
      <c r="D452" s="19" t="s">
        <v>295</v>
      </c>
      <c r="E452" s="19" t="s">
        <v>296</v>
      </c>
      <c r="F452" s="15"/>
      <c r="G452" s="15"/>
      <c r="H452" s="15"/>
      <c r="I452" s="15"/>
      <c r="J452" s="15"/>
      <c r="K452" s="15"/>
    </row>
    <row r="453" spans="1:11" ht="22.9" customHeight="1">
      <c r="A453" s="24" t="s">
        <v>292</v>
      </c>
      <c r="B453" s="24" t="s">
        <v>294</v>
      </c>
      <c r="C453" s="24" t="s">
        <v>294</v>
      </c>
      <c r="D453" s="20" t="s">
        <v>520</v>
      </c>
      <c r="E453" s="20" t="s">
        <v>298</v>
      </c>
      <c r="F453" s="12"/>
      <c r="G453" s="14"/>
      <c r="H453" s="14"/>
      <c r="I453" s="14"/>
      <c r="J453" s="14"/>
      <c r="K453" s="14"/>
    </row>
    <row r="454" spans="1:11" ht="22.9" customHeight="1">
      <c r="A454" s="17" t="s">
        <v>292</v>
      </c>
      <c r="B454" s="17" t="s">
        <v>299</v>
      </c>
      <c r="C454" s="17"/>
      <c r="D454" s="19" t="s">
        <v>300</v>
      </c>
      <c r="E454" s="19" t="s">
        <v>301</v>
      </c>
      <c r="F454" s="15"/>
      <c r="G454" s="15"/>
      <c r="H454" s="15"/>
      <c r="I454" s="15"/>
      <c r="J454" s="15"/>
      <c r="K454" s="15"/>
    </row>
    <row r="455" spans="1:11" ht="22.9" customHeight="1">
      <c r="A455" s="24" t="s">
        <v>292</v>
      </c>
      <c r="B455" s="24" t="s">
        <v>299</v>
      </c>
      <c r="C455" s="24" t="s">
        <v>299</v>
      </c>
      <c r="D455" s="20" t="s">
        <v>521</v>
      </c>
      <c r="E455" s="20" t="s">
        <v>303</v>
      </c>
      <c r="F455" s="12"/>
      <c r="G455" s="14"/>
      <c r="H455" s="14"/>
      <c r="I455" s="14"/>
      <c r="J455" s="14"/>
      <c r="K455" s="14"/>
    </row>
    <row r="456" spans="1:11" ht="22.9" customHeight="1">
      <c r="A456" s="17" t="s">
        <v>304</v>
      </c>
      <c r="B456" s="17"/>
      <c r="C456" s="17"/>
      <c r="D456" s="19" t="s">
        <v>304</v>
      </c>
      <c r="E456" s="19" t="s">
        <v>305</v>
      </c>
      <c r="F456" s="15"/>
      <c r="G456" s="15"/>
      <c r="H456" s="15"/>
      <c r="I456" s="15"/>
      <c r="J456" s="15"/>
      <c r="K456" s="15"/>
    </row>
    <row r="457" spans="1:11" ht="22.9" customHeight="1">
      <c r="A457" s="17" t="s">
        <v>304</v>
      </c>
      <c r="B457" s="17" t="s">
        <v>306</v>
      </c>
      <c r="C457" s="17"/>
      <c r="D457" s="19" t="s">
        <v>307</v>
      </c>
      <c r="E457" s="19" t="s">
        <v>308</v>
      </c>
      <c r="F457" s="15"/>
      <c r="G457" s="15"/>
      <c r="H457" s="15"/>
      <c r="I457" s="15"/>
      <c r="J457" s="15"/>
      <c r="K457" s="15"/>
    </row>
    <row r="458" spans="1:11" ht="22.9" customHeight="1">
      <c r="A458" s="24" t="s">
        <v>304</v>
      </c>
      <c r="B458" s="24" t="s">
        <v>306</v>
      </c>
      <c r="C458" s="24" t="s">
        <v>283</v>
      </c>
      <c r="D458" s="20" t="s">
        <v>526</v>
      </c>
      <c r="E458" s="20" t="s">
        <v>326</v>
      </c>
      <c r="F458" s="12"/>
      <c r="G458" s="14"/>
      <c r="H458" s="14"/>
      <c r="I458" s="14"/>
      <c r="J458" s="14"/>
      <c r="K458" s="14"/>
    </row>
    <row r="459" spans="1:11" ht="22.9" customHeight="1">
      <c r="A459" s="17" t="s">
        <v>311</v>
      </c>
      <c r="B459" s="17"/>
      <c r="C459" s="17"/>
      <c r="D459" s="19" t="s">
        <v>311</v>
      </c>
      <c r="E459" s="19" t="s">
        <v>312</v>
      </c>
      <c r="F459" s="15"/>
      <c r="G459" s="15"/>
      <c r="H459" s="15"/>
      <c r="I459" s="15"/>
      <c r="J459" s="15"/>
      <c r="K459" s="15"/>
    </row>
    <row r="460" spans="1:11" ht="22.9" customHeight="1">
      <c r="A460" s="17" t="s">
        <v>311</v>
      </c>
      <c r="B460" s="17" t="s">
        <v>283</v>
      </c>
      <c r="C460" s="17"/>
      <c r="D460" s="19" t="s">
        <v>313</v>
      </c>
      <c r="E460" s="19" t="s">
        <v>314</v>
      </c>
      <c r="F460" s="15"/>
      <c r="G460" s="15"/>
      <c r="H460" s="15"/>
      <c r="I460" s="15"/>
      <c r="J460" s="15"/>
      <c r="K460" s="15"/>
    </row>
    <row r="461" spans="1:11" ht="22.9" customHeight="1">
      <c r="A461" s="24" t="s">
        <v>311</v>
      </c>
      <c r="B461" s="24" t="s">
        <v>283</v>
      </c>
      <c r="C461" s="24" t="s">
        <v>278</v>
      </c>
      <c r="D461" s="20" t="s">
        <v>523</v>
      </c>
      <c r="E461" s="20" t="s">
        <v>316</v>
      </c>
      <c r="F461" s="12"/>
      <c r="G461" s="14"/>
      <c r="H461" s="14"/>
      <c r="I461" s="14"/>
      <c r="J461" s="14"/>
      <c r="K461" s="14"/>
    </row>
    <row r="462" spans="1:11" ht="22.9" customHeight="1">
      <c r="A462" s="11"/>
      <c r="B462" s="11"/>
      <c r="C462" s="11"/>
      <c r="D462" s="19" t="s">
        <v>217</v>
      </c>
      <c r="E462" s="19" t="s">
        <v>218</v>
      </c>
      <c r="F462" s="15">
        <v>8.8165999999999993</v>
      </c>
      <c r="G462" s="15">
        <v>8.8165999999999993</v>
      </c>
      <c r="H462" s="15"/>
      <c r="I462" s="15"/>
      <c r="J462" s="15"/>
      <c r="K462" s="15"/>
    </row>
    <row r="463" spans="1:11" ht="22.9" customHeight="1">
      <c r="A463" s="17" t="s">
        <v>287</v>
      </c>
      <c r="B463" s="17"/>
      <c r="C463" s="17"/>
      <c r="D463" s="19" t="s">
        <v>287</v>
      </c>
      <c r="E463" s="19" t="s">
        <v>288</v>
      </c>
      <c r="F463" s="15">
        <v>8.8165999999999993</v>
      </c>
      <c r="G463" s="15">
        <v>8.8165999999999993</v>
      </c>
      <c r="H463" s="15"/>
      <c r="I463" s="15"/>
      <c r="J463" s="15"/>
      <c r="K463" s="15"/>
    </row>
    <row r="464" spans="1:11" ht="22.9" customHeight="1">
      <c r="A464" s="17" t="s">
        <v>287</v>
      </c>
      <c r="B464" s="17" t="s">
        <v>283</v>
      </c>
      <c r="C464" s="17"/>
      <c r="D464" s="19" t="s">
        <v>317</v>
      </c>
      <c r="E464" s="19" t="s">
        <v>318</v>
      </c>
      <c r="F464" s="15">
        <v>8.8165999999999993</v>
      </c>
      <c r="G464" s="15">
        <v>8.8165999999999993</v>
      </c>
      <c r="H464" s="15"/>
      <c r="I464" s="15"/>
      <c r="J464" s="15"/>
      <c r="K464" s="15"/>
    </row>
    <row r="465" spans="1:11" ht="22.9" customHeight="1">
      <c r="A465" s="24" t="s">
        <v>287</v>
      </c>
      <c r="B465" s="24" t="s">
        <v>283</v>
      </c>
      <c r="C465" s="24" t="s">
        <v>322</v>
      </c>
      <c r="D465" s="20" t="s">
        <v>525</v>
      </c>
      <c r="E465" s="20" t="s">
        <v>324</v>
      </c>
      <c r="F465" s="12">
        <v>8.8165999999999993</v>
      </c>
      <c r="G465" s="14">
        <v>8.8165999999999993</v>
      </c>
      <c r="H465" s="14"/>
      <c r="I465" s="14"/>
      <c r="J465" s="14"/>
      <c r="K465" s="14"/>
    </row>
    <row r="466" spans="1:11" ht="22.9" customHeight="1">
      <c r="A466" s="17" t="s">
        <v>292</v>
      </c>
      <c r="B466" s="17"/>
      <c r="C466" s="17"/>
      <c r="D466" s="19" t="s">
        <v>292</v>
      </c>
      <c r="E466" s="19" t="s">
        <v>293</v>
      </c>
      <c r="F466" s="15"/>
      <c r="G466" s="15"/>
      <c r="H466" s="15"/>
      <c r="I466" s="15"/>
      <c r="J466" s="15"/>
      <c r="K466" s="15"/>
    </row>
    <row r="467" spans="1:11" ht="22.9" customHeight="1">
      <c r="A467" s="17" t="s">
        <v>292</v>
      </c>
      <c r="B467" s="17" t="s">
        <v>294</v>
      </c>
      <c r="C467" s="17"/>
      <c r="D467" s="19" t="s">
        <v>295</v>
      </c>
      <c r="E467" s="19" t="s">
        <v>296</v>
      </c>
      <c r="F467" s="15"/>
      <c r="G467" s="15"/>
      <c r="H467" s="15"/>
      <c r="I467" s="15"/>
      <c r="J467" s="15"/>
      <c r="K467" s="15"/>
    </row>
    <row r="468" spans="1:11" ht="22.9" customHeight="1">
      <c r="A468" s="24" t="s">
        <v>292</v>
      </c>
      <c r="B468" s="24" t="s">
        <v>294</v>
      </c>
      <c r="C468" s="24" t="s">
        <v>294</v>
      </c>
      <c r="D468" s="20" t="s">
        <v>520</v>
      </c>
      <c r="E468" s="20" t="s">
        <v>298</v>
      </c>
      <c r="F468" s="12"/>
      <c r="G468" s="14"/>
      <c r="H468" s="14"/>
      <c r="I468" s="14"/>
      <c r="J468" s="14"/>
      <c r="K468" s="14"/>
    </row>
    <row r="469" spans="1:11" ht="22.9" customHeight="1">
      <c r="A469" s="17" t="s">
        <v>292</v>
      </c>
      <c r="B469" s="17" t="s">
        <v>299</v>
      </c>
      <c r="C469" s="17"/>
      <c r="D469" s="19" t="s">
        <v>300</v>
      </c>
      <c r="E469" s="19" t="s">
        <v>301</v>
      </c>
      <c r="F469" s="15"/>
      <c r="G469" s="15"/>
      <c r="H469" s="15"/>
      <c r="I469" s="15"/>
      <c r="J469" s="15"/>
      <c r="K469" s="15"/>
    </row>
    <row r="470" spans="1:11" ht="22.9" customHeight="1">
      <c r="A470" s="24" t="s">
        <v>292</v>
      </c>
      <c r="B470" s="24" t="s">
        <v>299</v>
      </c>
      <c r="C470" s="24" t="s">
        <v>299</v>
      </c>
      <c r="D470" s="20" t="s">
        <v>521</v>
      </c>
      <c r="E470" s="20" t="s">
        <v>303</v>
      </c>
      <c r="F470" s="12"/>
      <c r="G470" s="14"/>
      <c r="H470" s="14"/>
      <c r="I470" s="14"/>
      <c r="J470" s="14"/>
      <c r="K470" s="14"/>
    </row>
    <row r="471" spans="1:11" ht="22.9" customHeight="1">
      <c r="A471" s="17" t="s">
        <v>304</v>
      </c>
      <c r="B471" s="17"/>
      <c r="C471" s="17"/>
      <c r="D471" s="19" t="s">
        <v>304</v>
      </c>
      <c r="E471" s="19" t="s">
        <v>305</v>
      </c>
      <c r="F471" s="15"/>
      <c r="G471" s="15"/>
      <c r="H471" s="15"/>
      <c r="I471" s="15"/>
      <c r="J471" s="15"/>
      <c r="K471" s="15"/>
    </row>
    <row r="472" spans="1:11" ht="22.9" customHeight="1">
      <c r="A472" s="17" t="s">
        <v>304</v>
      </c>
      <c r="B472" s="17" t="s">
        <v>306</v>
      </c>
      <c r="C472" s="17"/>
      <c r="D472" s="19" t="s">
        <v>307</v>
      </c>
      <c r="E472" s="19" t="s">
        <v>308</v>
      </c>
      <c r="F472" s="15"/>
      <c r="G472" s="15"/>
      <c r="H472" s="15"/>
      <c r="I472" s="15"/>
      <c r="J472" s="15"/>
      <c r="K472" s="15"/>
    </row>
    <row r="473" spans="1:11" ht="22.9" customHeight="1">
      <c r="A473" s="24" t="s">
        <v>304</v>
      </c>
      <c r="B473" s="24" t="s">
        <v>306</v>
      </c>
      <c r="C473" s="24" t="s">
        <v>283</v>
      </c>
      <c r="D473" s="20" t="s">
        <v>526</v>
      </c>
      <c r="E473" s="20" t="s">
        <v>326</v>
      </c>
      <c r="F473" s="12"/>
      <c r="G473" s="14"/>
      <c r="H473" s="14"/>
      <c r="I473" s="14"/>
      <c r="J473" s="14"/>
      <c r="K473" s="14"/>
    </row>
    <row r="474" spans="1:11" ht="22.9" customHeight="1">
      <c r="A474" s="17" t="s">
        <v>311</v>
      </c>
      <c r="B474" s="17"/>
      <c r="C474" s="17"/>
      <c r="D474" s="19" t="s">
        <v>311</v>
      </c>
      <c r="E474" s="19" t="s">
        <v>312</v>
      </c>
      <c r="F474" s="15"/>
      <c r="G474" s="15"/>
      <c r="H474" s="15"/>
      <c r="I474" s="15"/>
      <c r="J474" s="15"/>
      <c r="K474" s="15"/>
    </row>
    <row r="475" spans="1:11" ht="22.9" customHeight="1">
      <c r="A475" s="17" t="s">
        <v>311</v>
      </c>
      <c r="B475" s="17" t="s">
        <v>283</v>
      </c>
      <c r="C475" s="17"/>
      <c r="D475" s="19" t="s">
        <v>313</v>
      </c>
      <c r="E475" s="19" t="s">
        <v>314</v>
      </c>
      <c r="F475" s="15"/>
      <c r="G475" s="15"/>
      <c r="H475" s="15"/>
      <c r="I475" s="15"/>
      <c r="J475" s="15"/>
      <c r="K475" s="15"/>
    </row>
    <row r="476" spans="1:11" ht="22.9" customHeight="1">
      <c r="A476" s="24" t="s">
        <v>311</v>
      </c>
      <c r="B476" s="24" t="s">
        <v>283</v>
      </c>
      <c r="C476" s="24" t="s">
        <v>278</v>
      </c>
      <c r="D476" s="20" t="s">
        <v>523</v>
      </c>
      <c r="E476" s="20" t="s">
        <v>316</v>
      </c>
      <c r="F476" s="12"/>
      <c r="G476" s="14"/>
      <c r="H476" s="14"/>
      <c r="I476" s="14"/>
      <c r="J476" s="14"/>
      <c r="K476" s="14"/>
    </row>
    <row r="477" spans="1:11" ht="22.9" customHeight="1">
      <c r="A477" s="11"/>
      <c r="B477" s="11"/>
      <c r="C477" s="11"/>
      <c r="D477" s="19" t="s">
        <v>219</v>
      </c>
      <c r="E477" s="19" t="s">
        <v>220</v>
      </c>
      <c r="F477" s="15">
        <v>37.066400000000002</v>
      </c>
      <c r="G477" s="15">
        <v>37.066400000000002</v>
      </c>
      <c r="H477" s="15"/>
      <c r="I477" s="15"/>
      <c r="J477" s="15"/>
      <c r="K477" s="15"/>
    </row>
    <row r="478" spans="1:11" ht="22.9" customHeight="1">
      <c r="A478" s="17" t="s">
        <v>287</v>
      </c>
      <c r="B478" s="17"/>
      <c r="C478" s="17"/>
      <c r="D478" s="19" t="s">
        <v>287</v>
      </c>
      <c r="E478" s="19" t="s">
        <v>288</v>
      </c>
      <c r="F478" s="15">
        <v>37.066400000000002</v>
      </c>
      <c r="G478" s="15">
        <v>37.066400000000002</v>
      </c>
      <c r="H478" s="15"/>
      <c r="I478" s="15"/>
      <c r="J478" s="15"/>
      <c r="K478" s="15"/>
    </row>
    <row r="479" spans="1:11" ht="22.9" customHeight="1">
      <c r="A479" s="17" t="s">
        <v>287</v>
      </c>
      <c r="B479" s="17" t="s">
        <v>283</v>
      </c>
      <c r="C479" s="17"/>
      <c r="D479" s="19" t="s">
        <v>317</v>
      </c>
      <c r="E479" s="19" t="s">
        <v>318</v>
      </c>
      <c r="F479" s="15">
        <v>37.066400000000002</v>
      </c>
      <c r="G479" s="15">
        <v>37.066400000000002</v>
      </c>
      <c r="H479" s="15"/>
      <c r="I479" s="15"/>
      <c r="J479" s="15"/>
      <c r="K479" s="15"/>
    </row>
    <row r="480" spans="1:11" ht="22.9" customHeight="1">
      <c r="A480" s="24" t="s">
        <v>287</v>
      </c>
      <c r="B480" s="24" t="s">
        <v>283</v>
      </c>
      <c r="C480" s="24" t="s">
        <v>283</v>
      </c>
      <c r="D480" s="20" t="s">
        <v>528</v>
      </c>
      <c r="E480" s="20" t="s">
        <v>335</v>
      </c>
      <c r="F480" s="12">
        <v>37.066400000000002</v>
      </c>
      <c r="G480" s="14">
        <v>37.066400000000002</v>
      </c>
      <c r="H480" s="14"/>
      <c r="I480" s="14"/>
      <c r="J480" s="14"/>
      <c r="K480" s="14"/>
    </row>
    <row r="481" spans="1:11" ht="22.9" customHeight="1">
      <c r="A481" s="17" t="s">
        <v>292</v>
      </c>
      <c r="B481" s="17"/>
      <c r="C481" s="17"/>
      <c r="D481" s="19" t="s">
        <v>292</v>
      </c>
      <c r="E481" s="19" t="s">
        <v>293</v>
      </c>
      <c r="F481" s="15"/>
      <c r="G481" s="15"/>
      <c r="H481" s="15"/>
      <c r="I481" s="15"/>
      <c r="J481" s="15"/>
      <c r="K481" s="15"/>
    </row>
    <row r="482" spans="1:11" ht="22.9" customHeight="1">
      <c r="A482" s="17" t="s">
        <v>292</v>
      </c>
      <c r="B482" s="17" t="s">
        <v>294</v>
      </c>
      <c r="C482" s="17"/>
      <c r="D482" s="19" t="s">
        <v>295</v>
      </c>
      <c r="E482" s="19" t="s">
        <v>296</v>
      </c>
      <c r="F482" s="15"/>
      <c r="G482" s="15"/>
      <c r="H482" s="15"/>
      <c r="I482" s="15"/>
      <c r="J482" s="15"/>
      <c r="K482" s="15"/>
    </row>
    <row r="483" spans="1:11" ht="22.9" customHeight="1">
      <c r="A483" s="24" t="s">
        <v>292</v>
      </c>
      <c r="B483" s="24" t="s">
        <v>294</v>
      </c>
      <c r="C483" s="24" t="s">
        <v>294</v>
      </c>
      <c r="D483" s="20" t="s">
        <v>520</v>
      </c>
      <c r="E483" s="20" t="s">
        <v>298</v>
      </c>
      <c r="F483" s="12"/>
      <c r="G483" s="14"/>
      <c r="H483" s="14"/>
      <c r="I483" s="14"/>
      <c r="J483" s="14"/>
      <c r="K483" s="14"/>
    </row>
    <row r="484" spans="1:11" ht="22.9" customHeight="1">
      <c r="A484" s="17" t="s">
        <v>292</v>
      </c>
      <c r="B484" s="17" t="s">
        <v>299</v>
      </c>
      <c r="C484" s="17"/>
      <c r="D484" s="19" t="s">
        <v>300</v>
      </c>
      <c r="E484" s="19" t="s">
        <v>301</v>
      </c>
      <c r="F484" s="15"/>
      <c r="G484" s="15"/>
      <c r="H484" s="15"/>
      <c r="I484" s="15"/>
      <c r="J484" s="15"/>
      <c r="K484" s="15"/>
    </row>
    <row r="485" spans="1:11" ht="22.9" customHeight="1">
      <c r="A485" s="24" t="s">
        <v>292</v>
      </c>
      <c r="B485" s="24" t="s">
        <v>299</v>
      </c>
      <c r="C485" s="24" t="s">
        <v>299</v>
      </c>
      <c r="D485" s="20" t="s">
        <v>521</v>
      </c>
      <c r="E485" s="20" t="s">
        <v>303</v>
      </c>
      <c r="F485" s="12"/>
      <c r="G485" s="14"/>
      <c r="H485" s="14"/>
      <c r="I485" s="14"/>
      <c r="J485" s="14"/>
      <c r="K485" s="14"/>
    </row>
    <row r="486" spans="1:11" ht="22.9" customHeight="1">
      <c r="A486" s="17" t="s">
        <v>304</v>
      </c>
      <c r="B486" s="17"/>
      <c r="C486" s="17"/>
      <c r="D486" s="19" t="s">
        <v>304</v>
      </c>
      <c r="E486" s="19" t="s">
        <v>305</v>
      </c>
      <c r="F486" s="15"/>
      <c r="G486" s="15"/>
      <c r="H486" s="15"/>
      <c r="I486" s="15"/>
      <c r="J486" s="15"/>
      <c r="K486" s="15"/>
    </row>
    <row r="487" spans="1:11" ht="22.9" customHeight="1">
      <c r="A487" s="17" t="s">
        <v>304</v>
      </c>
      <c r="B487" s="17" t="s">
        <v>306</v>
      </c>
      <c r="C487" s="17"/>
      <c r="D487" s="19" t="s">
        <v>307</v>
      </c>
      <c r="E487" s="19" t="s">
        <v>308</v>
      </c>
      <c r="F487" s="15"/>
      <c r="G487" s="15"/>
      <c r="H487" s="15"/>
      <c r="I487" s="15"/>
      <c r="J487" s="15"/>
      <c r="K487" s="15"/>
    </row>
    <row r="488" spans="1:11" ht="22.9" customHeight="1">
      <c r="A488" s="24" t="s">
        <v>304</v>
      </c>
      <c r="B488" s="24" t="s">
        <v>306</v>
      </c>
      <c r="C488" s="24" t="s">
        <v>283</v>
      </c>
      <c r="D488" s="20" t="s">
        <v>526</v>
      </c>
      <c r="E488" s="20" t="s">
        <v>326</v>
      </c>
      <c r="F488" s="12"/>
      <c r="G488" s="14"/>
      <c r="H488" s="14"/>
      <c r="I488" s="14"/>
      <c r="J488" s="14"/>
      <c r="K488" s="14"/>
    </row>
    <row r="489" spans="1:11" ht="22.9" customHeight="1">
      <c r="A489" s="17" t="s">
        <v>311</v>
      </c>
      <c r="B489" s="17"/>
      <c r="C489" s="17"/>
      <c r="D489" s="19" t="s">
        <v>311</v>
      </c>
      <c r="E489" s="19" t="s">
        <v>312</v>
      </c>
      <c r="F489" s="15"/>
      <c r="G489" s="15"/>
      <c r="H489" s="15"/>
      <c r="I489" s="15"/>
      <c r="J489" s="15"/>
      <c r="K489" s="15"/>
    </row>
    <row r="490" spans="1:11" ht="22.9" customHeight="1">
      <c r="A490" s="17" t="s">
        <v>311</v>
      </c>
      <c r="B490" s="17" t="s">
        <v>283</v>
      </c>
      <c r="C490" s="17"/>
      <c r="D490" s="19" t="s">
        <v>313</v>
      </c>
      <c r="E490" s="19" t="s">
        <v>314</v>
      </c>
      <c r="F490" s="15"/>
      <c r="G490" s="15"/>
      <c r="H490" s="15"/>
      <c r="I490" s="15"/>
      <c r="J490" s="15"/>
      <c r="K490" s="15"/>
    </row>
    <row r="491" spans="1:11" ht="22.9" customHeight="1">
      <c r="A491" s="24" t="s">
        <v>311</v>
      </c>
      <c r="B491" s="24" t="s">
        <v>283</v>
      </c>
      <c r="C491" s="24" t="s">
        <v>278</v>
      </c>
      <c r="D491" s="20" t="s">
        <v>523</v>
      </c>
      <c r="E491" s="20" t="s">
        <v>316</v>
      </c>
      <c r="F491" s="12"/>
      <c r="G491" s="14"/>
      <c r="H491" s="14"/>
      <c r="I491" s="14"/>
      <c r="J491" s="14"/>
      <c r="K491" s="14"/>
    </row>
    <row r="492" spans="1:11" ht="22.9" customHeight="1">
      <c r="A492" s="11"/>
      <c r="B492" s="11"/>
      <c r="C492" s="11"/>
      <c r="D492" s="19" t="s">
        <v>221</v>
      </c>
      <c r="E492" s="19" t="s">
        <v>222</v>
      </c>
      <c r="F492" s="15">
        <v>20.907699999999998</v>
      </c>
      <c r="G492" s="15">
        <v>20.907699999999998</v>
      </c>
      <c r="H492" s="15"/>
      <c r="I492" s="15"/>
      <c r="J492" s="15"/>
      <c r="K492" s="15"/>
    </row>
    <row r="493" spans="1:11" ht="22.9" customHeight="1">
      <c r="A493" s="17" t="s">
        <v>287</v>
      </c>
      <c r="B493" s="17"/>
      <c r="C493" s="17"/>
      <c r="D493" s="19" t="s">
        <v>287</v>
      </c>
      <c r="E493" s="19" t="s">
        <v>288</v>
      </c>
      <c r="F493" s="15">
        <v>20.907699999999998</v>
      </c>
      <c r="G493" s="15">
        <v>20.907699999999998</v>
      </c>
      <c r="H493" s="15"/>
      <c r="I493" s="15"/>
      <c r="J493" s="15"/>
      <c r="K493" s="15"/>
    </row>
    <row r="494" spans="1:11" ht="22.9" customHeight="1">
      <c r="A494" s="17" t="s">
        <v>287</v>
      </c>
      <c r="B494" s="17" t="s">
        <v>283</v>
      </c>
      <c r="C494" s="17"/>
      <c r="D494" s="19" t="s">
        <v>317</v>
      </c>
      <c r="E494" s="19" t="s">
        <v>318</v>
      </c>
      <c r="F494" s="15">
        <v>20.907699999999998</v>
      </c>
      <c r="G494" s="15">
        <v>20.907699999999998</v>
      </c>
      <c r="H494" s="15"/>
      <c r="I494" s="15"/>
      <c r="J494" s="15"/>
      <c r="K494" s="15"/>
    </row>
    <row r="495" spans="1:11" ht="22.9" customHeight="1">
      <c r="A495" s="24" t="s">
        <v>287</v>
      </c>
      <c r="B495" s="24" t="s">
        <v>283</v>
      </c>
      <c r="C495" s="24" t="s">
        <v>283</v>
      </c>
      <c r="D495" s="20" t="s">
        <v>528</v>
      </c>
      <c r="E495" s="20" t="s">
        <v>335</v>
      </c>
      <c r="F495" s="12">
        <v>20.907699999999998</v>
      </c>
      <c r="G495" s="14">
        <v>20.907699999999998</v>
      </c>
      <c r="H495" s="14"/>
      <c r="I495" s="14"/>
      <c r="J495" s="14"/>
      <c r="K495" s="14"/>
    </row>
    <row r="496" spans="1:11" ht="22.9" customHeight="1">
      <c r="A496" s="17" t="s">
        <v>292</v>
      </c>
      <c r="B496" s="17"/>
      <c r="C496" s="17"/>
      <c r="D496" s="19" t="s">
        <v>292</v>
      </c>
      <c r="E496" s="19" t="s">
        <v>293</v>
      </c>
      <c r="F496" s="15"/>
      <c r="G496" s="15"/>
      <c r="H496" s="15"/>
      <c r="I496" s="15"/>
      <c r="J496" s="15"/>
      <c r="K496" s="15"/>
    </row>
    <row r="497" spans="1:11" ht="22.9" customHeight="1">
      <c r="A497" s="17" t="s">
        <v>292</v>
      </c>
      <c r="B497" s="17" t="s">
        <v>294</v>
      </c>
      <c r="C497" s="17"/>
      <c r="D497" s="19" t="s">
        <v>295</v>
      </c>
      <c r="E497" s="19" t="s">
        <v>296</v>
      </c>
      <c r="F497" s="15"/>
      <c r="G497" s="15"/>
      <c r="H497" s="15"/>
      <c r="I497" s="15"/>
      <c r="J497" s="15"/>
      <c r="K497" s="15"/>
    </row>
    <row r="498" spans="1:11" ht="22.9" customHeight="1">
      <c r="A498" s="24" t="s">
        <v>292</v>
      </c>
      <c r="B498" s="24" t="s">
        <v>294</v>
      </c>
      <c r="C498" s="24" t="s">
        <v>294</v>
      </c>
      <c r="D498" s="20" t="s">
        <v>520</v>
      </c>
      <c r="E498" s="20" t="s">
        <v>298</v>
      </c>
      <c r="F498" s="12"/>
      <c r="G498" s="14"/>
      <c r="H498" s="14"/>
      <c r="I498" s="14"/>
      <c r="J498" s="14"/>
      <c r="K498" s="14"/>
    </row>
    <row r="499" spans="1:11" ht="22.9" customHeight="1">
      <c r="A499" s="17" t="s">
        <v>292</v>
      </c>
      <c r="B499" s="17" t="s">
        <v>299</v>
      </c>
      <c r="C499" s="17"/>
      <c r="D499" s="19" t="s">
        <v>300</v>
      </c>
      <c r="E499" s="19" t="s">
        <v>301</v>
      </c>
      <c r="F499" s="15"/>
      <c r="G499" s="15"/>
      <c r="H499" s="15"/>
      <c r="I499" s="15"/>
      <c r="J499" s="15"/>
      <c r="K499" s="15"/>
    </row>
    <row r="500" spans="1:11" ht="22.9" customHeight="1">
      <c r="A500" s="24" t="s">
        <v>292</v>
      </c>
      <c r="B500" s="24" t="s">
        <v>299</v>
      </c>
      <c r="C500" s="24" t="s">
        <v>299</v>
      </c>
      <c r="D500" s="20" t="s">
        <v>521</v>
      </c>
      <c r="E500" s="20" t="s">
        <v>303</v>
      </c>
      <c r="F500" s="12"/>
      <c r="G500" s="14"/>
      <c r="H500" s="14"/>
      <c r="I500" s="14"/>
      <c r="J500" s="14"/>
      <c r="K500" s="14"/>
    </row>
    <row r="501" spans="1:11" ht="22.9" customHeight="1">
      <c r="A501" s="17" t="s">
        <v>304</v>
      </c>
      <c r="B501" s="17"/>
      <c r="C501" s="17"/>
      <c r="D501" s="19" t="s">
        <v>304</v>
      </c>
      <c r="E501" s="19" t="s">
        <v>305</v>
      </c>
      <c r="F501" s="15"/>
      <c r="G501" s="15"/>
      <c r="H501" s="15"/>
      <c r="I501" s="15"/>
      <c r="J501" s="15"/>
      <c r="K501" s="15"/>
    </row>
    <row r="502" spans="1:11" ht="22.9" customHeight="1">
      <c r="A502" s="17" t="s">
        <v>304</v>
      </c>
      <c r="B502" s="17" t="s">
        <v>306</v>
      </c>
      <c r="C502" s="17"/>
      <c r="D502" s="19" t="s">
        <v>307</v>
      </c>
      <c r="E502" s="19" t="s">
        <v>308</v>
      </c>
      <c r="F502" s="15"/>
      <c r="G502" s="15"/>
      <c r="H502" s="15"/>
      <c r="I502" s="15"/>
      <c r="J502" s="15"/>
      <c r="K502" s="15"/>
    </row>
    <row r="503" spans="1:11" ht="22.9" customHeight="1">
      <c r="A503" s="24" t="s">
        <v>304</v>
      </c>
      <c r="B503" s="24" t="s">
        <v>306</v>
      </c>
      <c r="C503" s="24" t="s">
        <v>283</v>
      </c>
      <c r="D503" s="20" t="s">
        <v>526</v>
      </c>
      <c r="E503" s="20" t="s">
        <v>326</v>
      </c>
      <c r="F503" s="12"/>
      <c r="G503" s="14"/>
      <c r="H503" s="14"/>
      <c r="I503" s="14"/>
      <c r="J503" s="14"/>
      <c r="K503" s="14"/>
    </row>
    <row r="504" spans="1:11" ht="22.9" customHeight="1">
      <c r="A504" s="17" t="s">
        <v>311</v>
      </c>
      <c r="B504" s="17"/>
      <c r="C504" s="17"/>
      <c r="D504" s="19" t="s">
        <v>311</v>
      </c>
      <c r="E504" s="19" t="s">
        <v>312</v>
      </c>
      <c r="F504" s="15"/>
      <c r="G504" s="15"/>
      <c r="H504" s="15"/>
      <c r="I504" s="15"/>
      <c r="J504" s="15"/>
      <c r="K504" s="15"/>
    </row>
    <row r="505" spans="1:11" ht="22.9" customHeight="1">
      <c r="A505" s="17" t="s">
        <v>311</v>
      </c>
      <c r="B505" s="17" t="s">
        <v>283</v>
      </c>
      <c r="C505" s="17"/>
      <c r="D505" s="19" t="s">
        <v>313</v>
      </c>
      <c r="E505" s="19" t="s">
        <v>314</v>
      </c>
      <c r="F505" s="15"/>
      <c r="G505" s="15"/>
      <c r="H505" s="15"/>
      <c r="I505" s="15"/>
      <c r="J505" s="15"/>
      <c r="K505" s="15"/>
    </row>
    <row r="506" spans="1:11" ht="22.9" customHeight="1">
      <c r="A506" s="24" t="s">
        <v>311</v>
      </c>
      <c r="B506" s="24" t="s">
        <v>283</v>
      </c>
      <c r="C506" s="24" t="s">
        <v>278</v>
      </c>
      <c r="D506" s="20" t="s">
        <v>523</v>
      </c>
      <c r="E506" s="20" t="s">
        <v>316</v>
      </c>
      <c r="F506" s="12"/>
      <c r="G506" s="14"/>
      <c r="H506" s="14"/>
      <c r="I506" s="14"/>
      <c r="J506" s="14"/>
      <c r="K506" s="14"/>
    </row>
    <row r="507" spans="1:11" ht="22.9" customHeight="1">
      <c r="A507" s="11"/>
      <c r="B507" s="11"/>
      <c r="C507" s="11"/>
      <c r="D507" s="19" t="s">
        <v>223</v>
      </c>
      <c r="E507" s="19" t="s">
        <v>224</v>
      </c>
      <c r="F507" s="15">
        <v>7.84</v>
      </c>
      <c r="G507" s="15">
        <v>7.84</v>
      </c>
      <c r="H507" s="15"/>
      <c r="I507" s="15"/>
      <c r="J507" s="15"/>
      <c r="K507" s="15"/>
    </row>
    <row r="508" spans="1:11" ht="22.9" customHeight="1">
      <c r="A508" s="17" t="s">
        <v>287</v>
      </c>
      <c r="B508" s="17"/>
      <c r="C508" s="17"/>
      <c r="D508" s="19" t="s">
        <v>287</v>
      </c>
      <c r="E508" s="19" t="s">
        <v>288</v>
      </c>
      <c r="F508" s="15">
        <v>7.84</v>
      </c>
      <c r="G508" s="15">
        <v>7.84</v>
      </c>
      <c r="H508" s="15"/>
      <c r="I508" s="15"/>
      <c r="J508" s="15"/>
      <c r="K508" s="15"/>
    </row>
    <row r="509" spans="1:11" ht="22.9" customHeight="1">
      <c r="A509" s="17" t="s">
        <v>287</v>
      </c>
      <c r="B509" s="17" t="s">
        <v>283</v>
      </c>
      <c r="C509" s="17"/>
      <c r="D509" s="19" t="s">
        <v>317</v>
      </c>
      <c r="E509" s="19" t="s">
        <v>318</v>
      </c>
      <c r="F509" s="15">
        <v>7.84</v>
      </c>
      <c r="G509" s="15">
        <v>7.84</v>
      </c>
      <c r="H509" s="15"/>
      <c r="I509" s="15"/>
      <c r="J509" s="15"/>
      <c r="K509" s="15"/>
    </row>
    <row r="510" spans="1:11" ht="22.9" customHeight="1">
      <c r="A510" s="24" t="s">
        <v>287</v>
      </c>
      <c r="B510" s="24" t="s">
        <v>283</v>
      </c>
      <c r="C510" s="24" t="s">
        <v>322</v>
      </c>
      <c r="D510" s="20" t="s">
        <v>525</v>
      </c>
      <c r="E510" s="20" t="s">
        <v>324</v>
      </c>
      <c r="F510" s="12">
        <v>7.84</v>
      </c>
      <c r="G510" s="14">
        <v>7.84</v>
      </c>
      <c r="H510" s="14"/>
      <c r="I510" s="14"/>
      <c r="J510" s="14"/>
      <c r="K510" s="14"/>
    </row>
    <row r="511" spans="1:11" ht="22.9" customHeight="1">
      <c r="A511" s="17" t="s">
        <v>292</v>
      </c>
      <c r="B511" s="17"/>
      <c r="C511" s="17"/>
      <c r="D511" s="19" t="s">
        <v>292</v>
      </c>
      <c r="E511" s="19" t="s">
        <v>293</v>
      </c>
      <c r="F511" s="15"/>
      <c r="G511" s="15"/>
      <c r="H511" s="15"/>
      <c r="I511" s="15"/>
      <c r="J511" s="15"/>
      <c r="K511" s="15"/>
    </row>
    <row r="512" spans="1:11" ht="22.9" customHeight="1">
      <c r="A512" s="17" t="s">
        <v>292</v>
      </c>
      <c r="B512" s="17" t="s">
        <v>294</v>
      </c>
      <c r="C512" s="17"/>
      <c r="D512" s="19" t="s">
        <v>295</v>
      </c>
      <c r="E512" s="19" t="s">
        <v>296</v>
      </c>
      <c r="F512" s="15"/>
      <c r="G512" s="15"/>
      <c r="H512" s="15"/>
      <c r="I512" s="15"/>
      <c r="J512" s="15"/>
      <c r="K512" s="15"/>
    </row>
    <row r="513" spans="1:11" ht="22.9" customHeight="1">
      <c r="A513" s="24" t="s">
        <v>292</v>
      </c>
      <c r="B513" s="24" t="s">
        <v>294</v>
      </c>
      <c r="C513" s="24" t="s">
        <v>294</v>
      </c>
      <c r="D513" s="20" t="s">
        <v>520</v>
      </c>
      <c r="E513" s="20" t="s">
        <v>298</v>
      </c>
      <c r="F513" s="12"/>
      <c r="G513" s="14"/>
      <c r="H513" s="14"/>
      <c r="I513" s="14"/>
      <c r="J513" s="14"/>
      <c r="K513" s="14"/>
    </row>
    <row r="514" spans="1:11" ht="22.9" customHeight="1">
      <c r="A514" s="17" t="s">
        <v>292</v>
      </c>
      <c r="B514" s="17" t="s">
        <v>299</v>
      </c>
      <c r="C514" s="17"/>
      <c r="D514" s="19" t="s">
        <v>300</v>
      </c>
      <c r="E514" s="19" t="s">
        <v>301</v>
      </c>
      <c r="F514" s="15"/>
      <c r="G514" s="15"/>
      <c r="H514" s="15"/>
      <c r="I514" s="15"/>
      <c r="J514" s="15"/>
      <c r="K514" s="15"/>
    </row>
    <row r="515" spans="1:11" ht="22.9" customHeight="1">
      <c r="A515" s="24" t="s">
        <v>292</v>
      </c>
      <c r="B515" s="24" t="s">
        <v>299</v>
      </c>
      <c r="C515" s="24" t="s">
        <v>299</v>
      </c>
      <c r="D515" s="20" t="s">
        <v>521</v>
      </c>
      <c r="E515" s="20" t="s">
        <v>303</v>
      </c>
      <c r="F515" s="12"/>
      <c r="G515" s="14"/>
      <c r="H515" s="14"/>
      <c r="I515" s="14"/>
      <c r="J515" s="14"/>
      <c r="K515" s="14"/>
    </row>
    <row r="516" spans="1:11" ht="22.9" customHeight="1">
      <c r="A516" s="17" t="s">
        <v>304</v>
      </c>
      <c r="B516" s="17"/>
      <c r="C516" s="17"/>
      <c r="D516" s="19" t="s">
        <v>304</v>
      </c>
      <c r="E516" s="19" t="s">
        <v>305</v>
      </c>
      <c r="F516" s="15"/>
      <c r="G516" s="15"/>
      <c r="H516" s="15"/>
      <c r="I516" s="15"/>
      <c r="J516" s="15"/>
      <c r="K516" s="15"/>
    </row>
    <row r="517" spans="1:11" ht="22.9" customHeight="1">
      <c r="A517" s="17" t="s">
        <v>304</v>
      </c>
      <c r="B517" s="17" t="s">
        <v>306</v>
      </c>
      <c r="C517" s="17"/>
      <c r="D517" s="19" t="s">
        <v>307</v>
      </c>
      <c r="E517" s="19" t="s">
        <v>308</v>
      </c>
      <c r="F517" s="15"/>
      <c r="G517" s="15"/>
      <c r="H517" s="15"/>
      <c r="I517" s="15"/>
      <c r="J517" s="15"/>
      <c r="K517" s="15"/>
    </row>
    <row r="518" spans="1:11" ht="22.9" customHeight="1">
      <c r="A518" s="24" t="s">
        <v>304</v>
      </c>
      <c r="B518" s="24" t="s">
        <v>306</v>
      </c>
      <c r="C518" s="24" t="s">
        <v>283</v>
      </c>
      <c r="D518" s="20" t="s">
        <v>526</v>
      </c>
      <c r="E518" s="20" t="s">
        <v>326</v>
      </c>
      <c r="F518" s="12"/>
      <c r="G518" s="14"/>
      <c r="H518" s="14"/>
      <c r="I518" s="14"/>
      <c r="J518" s="14"/>
      <c r="K518" s="14"/>
    </row>
    <row r="519" spans="1:11" ht="22.9" customHeight="1">
      <c r="A519" s="17" t="s">
        <v>311</v>
      </c>
      <c r="B519" s="17"/>
      <c r="C519" s="17"/>
      <c r="D519" s="19" t="s">
        <v>311</v>
      </c>
      <c r="E519" s="19" t="s">
        <v>312</v>
      </c>
      <c r="F519" s="15"/>
      <c r="G519" s="15"/>
      <c r="H519" s="15"/>
      <c r="I519" s="15"/>
      <c r="J519" s="15"/>
      <c r="K519" s="15"/>
    </row>
    <row r="520" spans="1:11" ht="22.9" customHeight="1">
      <c r="A520" s="17" t="s">
        <v>311</v>
      </c>
      <c r="B520" s="17" t="s">
        <v>283</v>
      </c>
      <c r="C520" s="17"/>
      <c r="D520" s="19" t="s">
        <v>313</v>
      </c>
      <c r="E520" s="19" t="s">
        <v>314</v>
      </c>
      <c r="F520" s="15"/>
      <c r="G520" s="15"/>
      <c r="H520" s="15"/>
      <c r="I520" s="15"/>
      <c r="J520" s="15"/>
      <c r="K520" s="15"/>
    </row>
    <row r="521" spans="1:11" ht="22.9" customHeight="1">
      <c r="A521" s="24" t="s">
        <v>311</v>
      </c>
      <c r="B521" s="24" t="s">
        <v>283</v>
      </c>
      <c r="C521" s="24" t="s">
        <v>278</v>
      </c>
      <c r="D521" s="20" t="s">
        <v>523</v>
      </c>
      <c r="E521" s="20" t="s">
        <v>316</v>
      </c>
      <c r="F521" s="12"/>
      <c r="G521" s="14"/>
      <c r="H521" s="14"/>
      <c r="I521" s="14"/>
      <c r="J521" s="14"/>
      <c r="K521" s="14"/>
    </row>
    <row r="522" spans="1:11" ht="22.9" customHeight="1">
      <c r="A522" s="11"/>
      <c r="B522" s="11"/>
      <c r="C522" s="11"/>
      <c r="D522" s="19" t="s">
        <v>225</v>
      </c>
      <c r="E522" s="19" t="s">
        <v>226</v>
      </c>
      <c r="F522" s="15">
        <v>52.274700000000003</v>
      </c>
      <c r="G522" s="15">
        <v>52.274700000000003</v>
      </c>
      <c r="H522" s="15"/>
      <c r="I522" s="15"/>
      <c r="J522" s="15"/>
      <c r="K522" s="15"/>
    </row>
    <row r="523" spans="1:11" ht="22.9" customHeight="1">
      <c r="A523" s="17" t="s">
        <v>287</v>
      </c>
      <c r="B523" s="17"/>
      <c r="C523" s="17"/>
      <c r="D523" s="19" t="s">
        <v>287</v>
      </c>
      <c r="E523" s="19" t="s">
        <v>288</v>
      </c>
      <c r="F523" s="15">
        <v>52.274700000000003</v>
      </c>
      <c r="G523" s="15">
        <v>52.274700000000003</v>
      </c>
      <c r="H523" s="15"/>
      <c r="I523" s="15"/>
      <c r="J523" s="15"/>
      <c r="K523" s="15"/>
    </row>
    <row r="524" spans="1:11" ht="22.9" customHeight="1">
      <c r="A524" s="17" t="s">
        <v>287</v>
      </c>
      <c r="B524" s="17" t="s">
        <v>283</v>
      </c>
      <c r="C524" s="17"/>
      <c r="D524" s="19" t="s">
        <v>317</v>
      </c>
      <c r="E524" s="19" t="s">
        <v>318</v>
      </c>
      <c r="F524" s="15">
        <v>52.274700000000003</v>
      </c>
      <c r="G524" s="15">
        <v>52.274700000000003</v>
      </c>
      <c r="H524" s="15"/>
      <c r="I524" s="15"/>
      <c r="J524" s="15"/>
      <c r="K524" s="15"/>
    </row>
    <row r="525" spans="1:11" ht="22.9" customHeight="1">
      <c r="A525" s="24" t="s">
        <v>287</v>
      </c>
      <c r="B525" s="24" t="s">
        <v>283</v>
      </c>
      <c r="C525" s="24" t="s">
        <v>283</v>
      </c>
      <c r="D525" s="20" t="s">
        <v>528</v>
      </c>
      <c r="E525" s="20" t="s">
        <v>335</v>
      </c>
      <c r="F525" s="12">
        <v>52.274700000000003</v>
      </c>
      <c r="G525" s="14">
        <v>52.274700000000003</v>
      </c>
      <c r="H525" s="14"/>
      <c r="I525" s="14"/>
      <c r="J525" s="14"/>
      <c r="K525" s="14"/>
    </row>
    <row r="526" spans="1:11" ht="22.9" customHeight="1">
      <c r="A526" s="17" t="s">
        <v>292</v>
      </c>
      <c r="B526" s="17"/>
      <c r="C526" s="17"/>
      <c r="D526" s="19" t="s">
        <v>292</v>
      </c>
      <c r="E526" s="19" t="s">
        <v>293</v>
      </c>
      <c r="F526" s="15"/>
      <c r="G526" s="15"/>
      <c r="H526" s="15"/>
      <c r="I526" s="15"/>
      <c r="J526" s="15"/>
      <c r="K526" s="15"/>
    </row>
    <row r="527" spans="1:11" ht="22.9" customHeight="1">
      <c r="A527" s="17" t="s">
        <v>292</v>
      </c>
      <c r="B527" s="17" t="s">
        <v>294</v>
      </c>
      <c r="C527" s="17"/>
      <c r="D527" s="19" t="s">
        <v>295</v>
      </c>
      <c r="E527" s="19" t="s">
        <v>296</v>
      </c>
      <c r="F527" s="15"/>
      <c r="G527" s="15"/>
      <c r="H527" s="15"/>
      <c r="I527" s="15"/>
      <c r="J527" s="15"/>
      <c r="K527" s="15"/>
    </row>
    <row r="528" spans="1:11" ht="22.9" customHeight="1">
      <c r="A528" s="24" t="s">
        <v>292</v>
      </c>
      <c r="B528" s="24" t="s">
        <v>294</v>
      </c>
      <c r="C528" s="24" t="s">
        <v>294</v>
      </c>
      <c r="D528" s="20" t="s">
        <v>520</v>
      </c>
      <c r="E528" s="20" t="s">
        <v>298</v>
      </c>
      <c r="F528" s="12"/>
      <c r="G528" s="14"/>
      <c r="H528" s="14"/>
      <c r="I528" s="14"/>
      <c r="J528" s="14"/>
      <c r="K528" s="14"/>
    </row>
    <row r="529" spans="1:11" ht="22.9" customHeight="1">
      <c r="A529" s="17" t="s">
        <v>292</v>
      </c>
      <c r="B529" s="17" t="s">
        <v>299</v>
      </c>
      <c r="C529" s="17"/>
      <c r="D529" s="19" t="s">
        <v>300</v>
      </c>
      <c r="E529" s="19" t="s">
        <v>301</v>
      </c>
      <c r="F529" s="15"/>
      <c r="G529" s="15"/>
      <c r="H529" s="15"/>
      <c r="I529" s="15"/>
      <c r="J529" s="15"/>
      <c r="K529" s="15"/>
    </row>
    <row r="530" spans="1:11" ht="22.9" customHeight="1">
      <c r="A530" s="24" t="s">
        <v>292</v>
      </c>
      <c r="B530" s="24" t="s">
        <v>299</v>
      </c>
      <c r="C530" s="24" t="s">
        <v>299</v>
      </c>
      <c r="D530" s="20" t="s">
        <v>521</v>
      </c>
      <c r="E530" s="20" t="s">
        <v>303</v>
      </c>
      <c r="F530" s="12"/>
      <c r="G530" s="14"/>
      <c r="H530" s="14"/>
      <c r="I530" s="14"/>
      <c r="J530" s="14"/>
      <c r="K530" s="14"/>
    </row>
    <row r="531" spans="1:11" ht="22.9" customHeight="1">
      <c r="A531" s="17" t="s">
        <v>304</v>
      </c>
      <c r="B531" s="17"/>
      <c r="C531" s="17"/>
      <c r="D531" s="19" t="s">
        <v>304</v>
      </c>
      <c r="E531" s="19" t="s">
        <v>305</v>
      </c>
      <c r="F531" s="15"/>
      <c r="G531" s="15"/>
      <c r="H531" s="15"/>
      <c r="I531" s="15"/>
      <c r="J531" s="15"/>
      <c r="K531" s="15"/>
    </row>
    <row r="532" spans="1:11" ht="22.9" customHeight="1">
      <c r="A532" s="17" t="s">
        <v>304</v>
      </c>
      <c r="B532" s="17" t="s">
        <v>306</v>
      </c>
      <c r="C532" s="17"/>
      <c r="D532" s="19" t="s">
        <v>307</v>
      </c>
      <c r="E532" s="19" t="s">
        <v>308</v>
      </c>
      <c r="F532" s="15"/>
      <c r="G532" s="15"/>
      <c r="H532" s="15"/>
      <c r="I532" s="15"/>
      <c r="J532" s="15"/>
      <c r="K532" s="15"/>
    </row>
    <row r="533" spans="1:11" ht="22.9" customHeight="1">
      <c r="A533" s="24" t="s">
        <v>304</v>
      </c>
      <c r="B533" s="24" t="s">
        <v>306</v>
      </c>
      <c r="C533" s="24" t="s">
        <v>283</v>
      </c>
      <c r="D533" s="20" t="s">
        <v>526</v>
      </c>
      <c r="E533" s="20" t="s">
        <v>326</v>
      </c>
      <c r="F533" s="12"/>
      <c r="G533" s="14"/>
      <c r="H533" s="14"/>
      <c r="I533" s="14"/>
      <c r="J533" s="14"/>
      <c r="K533" s="14"/>
    </row>
    <row r="534" spans="1:11" ht="22.9" customHeight="1">
      <c r="A534" s="17" t="s">
        <v>311</v>
      </c>
      <c r="B534" s="17"/>
      <c r="C534" s="17"/>
      <c r="D534" s="19" t="s">
        <v>311</v>
      </c>
      <c r="E534" s="19" t="s">
        <v>312</v>
      </c>
      <c r="F534" s="15"/>
      <c r="G534" s="15"/>
      <c r="H534" s="15"/>
      <c r="I534" s="15"/>
      <c r="J534" s="15"/>
      <c r="K534" s="15"/>
    </row>
    <row r="535" spans="1:11" ht="22.9" customHeight="1">
      <c r="A535" s="17" t="s">
        <v>311</v>
      </c>
      <c r="B535" s="17" t="s">
        <v>283</v>
      </c>
      <c r="C535" s="17"/>
      <c r="D535" s="19" t="s">
        <v>313</v>
      </c>
      <c r="E535" s="19" t="s">
        <v>314</v>
      </c>
      <c r="F535" s="15"/>
      <c r="G535" s="15"/>
      <c r="H535" s="15"/>
      <c r="I535" s="15"/>
      <c r="J535" s="15"/>
      <c r="K535" s="15"/>
    </row>
    <row r="536" spans="1:11" ht="22.9" customHeight="1">
      <c r="A536" s="24" t="s">
        <v>311</v>
      </c>
      <c r="B536" s="24" t="s">
        <v>283</v>
      </c>
      <c r="C536" s="24" t="s">
        <v>278</v>
      </c>
      <c r="D536" s="20" t="s">
        <v>523</v>
      </c>
      <c r="E536" s="20" t="s">
        <v>316</v>
      </c>
      <c r="F536" s="12"/>
      <c r="G536" s="14"/>
      <c r="H536" s="14"/>
      <c r="I536" s="14"/>
      <c r="J536" s="14"/>
      <c r="K536" s="14"/>
    </row>
    <row r="537" spans="1:11" ht="22.9" customHeight="1">
      <c r="A537" s="11"/>
      <c r="B537" s="11"/>
      <c r="C537" s="11"/>
      <c r="D537" s="19" t="s">
        <v>227</v>
      </c>
      <c r="E537" s="19" t="s">
        <v>228</v>
      </c>
      <c r="F537" s="15">
        <v>2.9140000000000001</v>
      </c>
      <c r="G537" s="15">
        <v>2.9140000000000001</v>
      </c>
      <c r="H537" s="15"/>
      <c r="I537" s="15"/>
      <c r="J537" s="15"/>
      <c r="K537" s="15"/>
    </row>
    <row r="538" spans="1:11" ht="22.9" customHeight="1">
      <c r="A538" s="17" t="s">
        <v>287</v>
      </c>
      <c r="B538" s="17"/>
      <c r="C538" s="17"/>
      <c r="D538" s="19" t="s">
        <v>287</v>
      </c>
      <c r="E538" s="19" t="s">
        <v>288</v>
      </c>
      <c r="F538" s="15">
        <v>2.9140000000000001</v>
      </c>
      <c r="G538" s="15">
        <v>2.9140000000000001</v>
      </c>
      <c r="H538" s="15"/>
      <c r="I538" s="15"/>
      <c r="J538" s="15"/>
      <c r="K538" s="15"/>
    </row>
    <row r="539" spans="1:11" ht="22.9" customHeight="1">
      <c r="A539" s="17" t="s">
        <v>287</v>
      </c>
      <c r="B539" s="17" t="s">
        <v>283</v>
      </c>
      <c r="C539" s="17"/>
      <c r="D539" s="19" t="s">
        <v>317</v>
      </c>
      <c r="E539" s="19" t="s">
        <v>318</v>
      </c>
      <c r="F539" s="15">
        <v>2.9140000000000001</v>
      </c>
      <c r="G539" s="15">
        <v>2.9140000000000001</v>
      </c>
      <c r="H539" s="15"/>
      <c r="I539" s="15"/>
      <c r="J539" s="15"/>
      <c r="K539" s="15"/>
    </row>
    <row r="540" spans="1:11" ht="22.9" customHeight="1">
      <c r="A540" s="24" t="s">
        <v>287</v>
      </c>
      <c r="B540" s="24" t="s">
        <v>283</v>
      </c>
      <c r="C540" s="24" t="s">
        <v>322</v>
      </c>
      <c r="D540" s="20" t="s">
        <v>525</v>
      </c>
      <c r="E540" s="20" t="s">
        <v>324</v>
      </c>
      <c r="F540" s="12">
        <v>2.9140000000000001</v>
      </c>
      <c r="G540" s="14">
        <v>2.9140000000000001</v>
      </c>
      <c r="H540" s="14"/>
      <c r="I540" s="14"/>
      <c r="J540" s="14"/>
      <c r="K540" s="14"/>
    </row>
    <row r="541" spans="1:11" ht="22.9" customHeight="1">
      <c r="A541" s="17" t="s">
        <v>292</v>
      </c>
      <c r="B541" s="17"/>
      <c r="C541" s="17"/>
      <c r="D541" s="19" t="s">
        <v>292</v>
      </c>
      <c r="E541" s="19" t="s">
        <v>293</v>
      </c>
      <c r="F541" s="15"/>
      <c r="G541" s="15"/>
      <c r="H541" s="15"/>
      <c r="I541" s="15"/>
      <c r="J541" s="15"/>
      <c r="K541" s="15"/>
    </row>
    <row r="542" spans="1:11" ht="22.9" customHeight="1">
      <c r="A542" s="17" t="s">
        <v>292</v>
      </c>
      <c r="B542" s="17" t="s">
        <v>294</v>
      </c>
      <c r="C542" s="17"/>
      <c r="D542" s="19" t="s">
        <v>295</v>
      </c>
      <c r="E542" s="19" t="s">
        <v>296</v>
      </c>
      <c r="F542" s="15"/>
      <c r="G542" s="15"/>
      <c r="H542" s="15"/>
      <c r="I542" s="15"/>
      <c r="J542" s="15"/>
      <c r="K542" s="15"/>
    </row>
    <row r="543" spans="1:11" ht="22.9" customHeight="1">
      <c r="A543" s="24" t="s">
        <v>292</v>
      </c>
      <c r="B543" s="24" t="s">
        <v>294</v>
      </c>
      <c r="C543" s="24" t="s">
        <v>294</v>
      </c>
      <c r="D543" s="20" t="s">
        <v>520</v>
      </c>
      <c r="E543" s="20" t="s">
        <v>298</v>
      </c>
      <c r="F543" s="12"/>
      <c r="G543" s="14"/>
      <c r="H543" s="14"/>
      <c r="I543" s="14"/>
      <c r="J543" s="14"/>
      <c r="K543" s="14"/>
    </row>
    <row r="544" spans="1:11" ht="22.9" customHeight="1">
      <c r="A544" s="17" t="s">
        <v>292</v>
      </c>
      <c r="B544" s="17" t="s">
        <v>299</v>
      </c>
      <c r="C544" s="17"/>
      <c r="D544" s="19" t="s">
        <v>300</v>
      </c>
      <c r="E544" s="19" t="s">
        <v>301</v>
      </c>
      <c r="F544" s="15"/>
      <c r="G544" s="15"/>
      <c r="H544" s="15"/>
      <c r="I544" s="15"/>
      <c r="J544" s="15"/>
      <c r="K544" s="15"/>
    </row>
    <row r="545" spans="1:11" ht="22.9" customHeight="1">
      <c r="A545" s="24" t="s">
        <v>292</v>
      </c>
      <c r="B545" s="24" t="s">
        <v>299</v>
      </c>
      <c r="C545" s="24" t="s">
        <v>299</v>
      </c>
      <c r="D545" s="20" t="s">
        <v>521</v>
      </c>
      <c r="E545" s="20" t="s">
        <v>303</v>
      </c>
      <c r="F545" s="12"/>
      <c r="G545" s="14"/>
      <c r="H545" s="14"/>
      <c r="I545" s="14"/>
      <c r="J545" s="14"/>
      <c r="K545" s="14"/>
    </row>
    <row r="546" spans="1:11" ht="22.9" customHeight="1">
      <c r="A546" s="17" t="s">
        <v>304</v>
      </c>
      <c r="B546" s="17"/>
      <c r="C546" s="17"/>
      <c r="D546" s="19" t="s">
        <v>304</v>
      </c>
      <c r="E546" s="19" t="s">
        <v>305</v>
      </c>
      <c r="F546" s="15"/>
      <c r="G546" s="15"/>
      <c r="H546" s="15"/>
      <c r="I546" s="15"/>
      <c r="J546" s="15"/>
      <c r="K546" s="15"/>
    </row>
    <row r="547" spans="1:11" ht="22.9" customHeight="1">
      <c r="A547" s="17" t="s">
        <v>304</v>
      </c>
      <c r="B547" s="17" t="s">
        <v>306</v>
      </c>
      <c r="C547" s="17"/>
      <c r="D547" s="19" t="s">
        <v>307</v>
      </c>
      <c r="E547" s="19" t="s">
        <v>308</v>
      </c>
      <c r="F547" s="15"/>
      <c r="G547" s="15"/>
      <c r="H547" s="15"/>
      <c r="I547" s="15"/>
      <c r="J547" s="15"/>
      <c r="K547" s="15"/>
    </row>
    <row r="548" spans="1:11" ht="22.9" customHeight="1">
      <c r="A548" s="24" t="s">
        <v>304</v>
      </c>
      <c r="B548" s="24" t="s">
        <v>306</v>
      </c>
      <c r="C548" s="24" t="s">
        <v>283</v>
      </c>
      <c r="D548" s="20" t="s">
        <v>526</v>
      </c>
      <c r="E548" s="20" t="s">
        <v>326</v>
      </c>
      <c r="F548" s="12"/>
      <c r="G548" s="14"/>
      <c r="H548" s="14"/>
      <c r="I548" s="14"/>
      <c r="J548" s="14"/>
      <c r="K548" s="14"/>
    </row>
    <row r="549" spans="1:11" ht="22.9" customHeight="1">
      <c r="A549" s="17" t="s">
        <v>311</v>
      </c>
      <c r="B549" s="17"/>
      <c r="C549" s="17"/>
      <c r="D549" s="19" t="s">
        <v>311</v>
      </c>
      <c r="E549" s="19" t="s">
        <v>312</v>
      </c>
      <c r="F549" s="15"/>
      <c r="G549" s="15"/>
      <c r="H549" s="15"/>
      <c r="I549" s="15"/>
      <c r="J549" s="15"/>
      <c r="K549" s="15"/>
    </row>
    <row r="550" spans="1:11" ht="22.9" customHeight="1">
      <c r="A550" s="17" t="s">
        <v>311</v>
      </c>
      <c r="B550" s="17" t="s">
        <v>283</v>
      </c>
      <c r="C550" s="17"/>
      <c r="D550" s="19" t="s">
        <v>313</v>
      </c>
      <c r="E550" s="19" t="s">
        <v>314</v>
      </c>
      <c r="F550" s="15"/>
      <c r="G550" s="15"/>
      <c r="H550" s="15"/>
      <c r="I550" s="15"/>
      <c r="J550" s="15"/>
      <c r="K550" s="15"/>
    </row>
    <row r="551" spans="1:11" ht="22.9" customHeight="1">
      <c r="A551" s="24" t="s">
        <v>311</v>
      </c>
      <c r="B551" s="24" t="s">
        <v>283</v>
      </c>
      <c r="C551" s="24" t="s">
        <v>278</v>
      </c>
      <c r="D551" s="20" t="s">
        <v>523</v>
      </c>
      <c r="E551" s="20" t="s">
        <v>316</v>
      </c>
      <c r="F551" s="12"/>
      <c r="G551" s="14"/>
      <c r="H551" s="14"/>
      <c r="I551" s="14"/>
      <c r="J551" s="14"/>
      <c r="K551" s="14"/>
    </row>
    <row r="552" spans="1:11" ht="22.9" customHeight="1">
      <c r="A552" s="11"/>
      <c r="B552" s="11"/>
      <c r="C552" s="11"/>
      <c r="D552" s="19" t="s">
        <v>229</v>
      </c>
      <c r="E552" s="19" t="s">
        <v>230</v>
      </c>
      <c r="F552" s="15">
        <v>18.48</v>
      </c>
      <c r="G552" s="15">
        <v>18.48</v>
      </c>
      <c r="H552" s="15"/>
      <c r="I552" s="15"/>
      <c r="J552" s="15"/>
      <c r="K552" s="15"/>
    </row>
    <row r="553" spans="1:11" ht="22.9" customHeight="1">
      <c r="A553" s="17" t="s">
        <v>287</v>
      </c>
      <c r="B553" s="17"/>
      <c r="C553" s="17"/>
      <c r="D553" s="19" t="s">
        <v>287</v>
      </c>
      <c r="E553" s="19" t="s">
        <v>288</v>
      </c>
      <c r="F553" s="15">
        <v>18.48</v>
      </c>
      <c r="G553" s="15">
        <v>18.48</v>
      </c>
      <c r="H553" s="15"/>
      <c r="I553" s="15"/>
      <c r="J553" s="15"/>
      <c r="K553" s="15"/>
    </row>
    <row r="554" spans="1:11" ht="22.9" customHeight="1">
      <c r="A554" s="17" t="s">
        <v>287</v>
      </c>
      <c r="B554" s="17" t="s">
        <v>283</v>
      </c>
      <c r="C554" s="17"/>
      <c r="D554" s="19" t="s">
        <v>317</v>
      </c>
      <c r="E554" s="19" t="s">
        <v>318</v>
      </c>
      <c r="F554" s="15">
        <v>18.48</v>
      </c>
      <c r="G554" s="15">
        <v>18.48</v>
      </c>
      <c r="H554" s="15"/>
      <c r="I554" s="15"/>
      <c r="J554" s="15"/>
      <c r="K554" s="15"/>
    </row>
    <row r="555" spans="1:11" ht="22.9" customHeight="1">
      <c r="A555" s="24" t="s">
        <v>287</v>
      </c>
      <c r="B555" s="24" t="s">
        <v>283</v>
      </c>
      <c r="C555" s="24" t="s">
        <v>283</v>
      </c>
      <c r="D555" s="20" t="s">
        <v>528</v>
      </c>
      <c r="E555" s="20" t="s">
        <v>335</v>
      </c>
      <c r="F555" s="12">
        <v>18.48</v>
      </c>
      <c r="G555" s="14">
        <v>18.48</v>
      </c>
      <c r="H555" s="14"/>
      <c r="I555" s="14"/>
      <c r="J555" s="14"/>
      <c r="K555" s="14"/>
    </row>
    <row r="556" spans="1:11" ht="22.9" customHeight="1">
      <c r="A556" s="17" t="s">
        <v>292</v>
      </c>
      <c r="B556" s="17"/>
      <c r="C556" s="17"/>
      <c r="D556" s="19" t="s">
        <v>292</v>
      </c>
      <c r="E556" s="19" t="s">
        <v>293</v>
      </c>
      <c r="F556" s="15"/>
      <c r="G556" s="15"/>
      <c r="H556" s="15"/>
      <c r="I556" s="15"/>
      <c r="J556" s="15"/>
      <c r="K556" s="15"/>
    </row>
    <row r="557" spans="1:11" ht="22.9" customHeight="1">
      <c r="A557" s="17" t="s">
        <v>292</v>
      </c>
      <c r="B557" s="17" t="s">
        <v>294</v>
      </c>
      <c r="C557" s="17"/>
      <c r="D557" s="19" t="s">
        <v>295</v>
      </c>
      <c r="E557" s="19" t="s">
        <v>296</v>
      </c>
      <c r="F557" s="15"/>
      <c r="G557" s="15"/>
      <c r="H557" s="15"/>
      <c r="I557" s="15"/>
      <c r="J557" s="15"/>
      <c r="K557" s="15"/>
    </row>
    <row r="558" spans="1:11" ht="22.9" customHeight="1">
      <c r="A558" s="24" t="s">
        <v>292</v>
      </c>
      <c r="B558" s="24" t="s">
        <v>294</v>
      </c>
      <c r="C558" s="24" t="s">
        <v>294</v>
      </c>
      <c r="D558" s="20" t="s">
        <v>520</v>
      </c>
      <c r="E558" s="20" t="s">
        <v>298</v>
      </c>
      <c r="F558" s="12"/>
      <c r="G558" s="14"/>
      <c r="H558" s="14"/>
      <c r="I558" s="14"/>
      <c r="J558" s="14"/>
      <c r="K558" s="14"/>
    </row>
    <row r="559" spans="1:11" ht="22.9" customHeight="1">
      <c r="A559" s="17" t="s">
        <v>292</v>
      </c>
      <c r="B559" s="17" t="s">
        <v>299</v>
      </c>
      <c r="C559" s="17"/>
      <c r="D559" s="19" t="s">
        <v>300</v>
      </c>
      <c r="E559" s="19" t="s">
        <v>301</v>
      </c>
      <c r="F559" s="15"/>
      <c r="G559" s="15"/>
      <c r="H559" s="15"/>
      <c r="I559" s="15"/>
      <c r="J559" s="15"/>
      <c r="K559" s="15"/>
    </row>
    <row r="560" spans="1:11" ht="22.9" customHeight="1">
      <c r="A560" s="24" t="s">
        <v>292</v>
      </c>
      <c r="B560" s="24" t="s">
        <v>299</v>
      </c>
      <c r="C560" s="24" t="s">
        <v>299</v>
      </c>
      <c r="D560" s="20" t="s">
        <v>521</v>
      </c>
      <c r="E560" s="20" t="s">
        <v>303</v>
      </c>
      <c r="F560" s="12"/>
      <c r="G560" s="14"/>
      <c r="H560" s="14"/>
      <c r="I560" s="14"/>
      <c r="J560" s="14"/>
      <c r="K560" s="14"/>
    </row>
    <row r="561" spans="1:11" ht="22.9" customHeight="1">
      <c r="A561" s="17" t="s">
        <v>304</v>
      </c>
      <c r="B561" s="17"/>
      <c r="C561" s="17"/>
      <c r="D561" s="19" t="s">
        <v>304</v>
      </c>
      <c r="E561" s="19" t="s">
        <v>305</v>
      </c>
      <c r="F561" s="15"/>
      <c r="G561" s="15"/>
      <c r="H561" s="15"/>
      <c r="I561" s="15"/>
      <c r="J561" s="15"/>
      <c r="K561" s="15"/>
    </row>
    <row r="562" spans="1:11" ht="22.9" customHeight="1">
      <c r="A562" s="17" t="s">
        <v>304</v>
      </c>
      <c r="B562" s="17" t="s">
        <v>306</v>
      </c>
      <c r="C562" s="17"/>
      <c r="D562" s="19" t="s">
        <v>307</v>
      </c>
      <c r="E562" s="19" t="s">
        <v>308</v>
      </c>
      <c r="F562" s="15"/>
      <c r="G562" s="15"/>
      <c r="H562" s="15"/>
      <c r="I562" s="15"/>
      <c r="J562" s="15"/>
      <c r="K562" s="15"/>
    </row>
    <row r="563" spans="1:11" ht="22.9" customHeight="1">
      <c r="A563" s="24" t="s">
        <v>304</v>
      </c>
      <c r="B563" s="24" t="s">
        <v>306</v>
      </c>
      <c r="C563" s="24" t="s">
        <v>283</v>
      </c>
      <c r="D563" s="20" t="s">
        <v>526</v>
      </c>
      <c r="E563" s="20" t="s">
        <v>326</v>
      </c>
      <c r="F563" s="12"/>
      <c r="G563" s="14"/>
      <c r="H563" s="14"/>
      <c r="I563" s="14"/>
      <c r="J563" s="14"/>
      <c r="K563" s="14"/>
    </row>
    <row r="564" spans="1:11" ht="22.9" customHeight="1">
      <c r="A564" s="17" t="s">
        <v>311</v>
      </c>
      <c r="B564" s="17"/>
      <c r="C564" s="17"/>
      <c r="D564" s="19" t="s">
        <v>311</v>
      </c>
      <c r="E564" s="19" t="s">
        <v>312</v>
      </c>
      <c r="F564" s="15"/>
      <c r="G564" s="15"/>
      <c r="H564" s="15"/>
      <c r="I564" s="15"/>
      <c r="J564" s="15"/>
      <c r="K564" s="15"/>
    </row>
    <row r="565" spans="1:11" ht="22.9" customHeight="1">
      <c r="A565" s="17" t="s">
        <v>311</v>
      </c>
      <c r="B565" s="17" t="s">
        <v>283</v>
      </c>
      <c r="C565" s="17"/>
      <c r="D565" s="19" t="s">
        <v>313</v>
      </c>
      <c r="E565" s="19" t="s">
        <v>314</v>
      </c>
      <c r="F565" s="15"/>
      <c r="G565" s="15"/>
      <c r="H565" s="15"/>
      <c r="I565" s="15"/>
      <c r="J565" s="15"/>
      <c r="K565" s="15"/>
    </row>
    <row r="566" spans="1:11" ht="22.9" customHeight="1">
      <c r="A566" s="24" t="s">
        <v>311</v>
      </c>
      <c r="B566" s="24" t="s">
        <v>283</v>
      </c>
      <c r="C566" s="24" t="s">
        <v>278</v>
      </c>
      <c r="D566" s="20" t="s">
        <v>523</v>
      </c>
      <c r="E566" s="20" t="s">
        <v>316</v>
      </c>
      <c r="F566" s="12"/>
      <c r="G566" s="14"/>
      <c r="H566" s="14"/>
      <c r="I566" s="14"/>
      <c r="J566" s="14"/>
      <c r="K566" s="14"/>
    </row>
    <row r="567" spans="1:11" ht="22.9" customHeight="1">
      <c r="A567" s="11"/>
      <c r="B567" s="11"/>
      <c r="C567" s="11"/>
      <c r="D567" s="19" t="s">
        <v>231</v>
      </c>
      <c r="E567" s="19" t="s">
        <v>232</v>
      </c>
      <c r="F567" s="15">
        <v>34.177700000000002</v>
      </c>
      <c r="G567" s="15">
        <v>34.177700000000002</v>
      </c>
      <c r="H567" s="15"/>
      <c r="I567" s="15"/>
      <c r="J567" s="15"/>
      <c r="K567" s="15"/>
    </row>
    <row r="568" spans="1:11" ht="22.9" customHeight="1">
      <c r="A568" s="17" t="s">
        <v>287</v>
      </c>
      <c r="B568" s="17"/>
      <c r="C568" s="17"/>
      <c r="D568" s="19" t="s">
        <v>287</v>
      </c>
      <c r="E568" s="19" t="s">
        <v>288</v>
      </c>
      <c r="F568" s="15">
        <v>34.177700000000002</v>
      </c>
      <c r="G568" s="15">
        <v>34.177700000000002</v>
      </c>
      <c r="H568" s="15"/>
      <c r="I568" s="15"/>
      <c r="J568" s="15"/>
      <c r="K568" s="15"/>
    </row>
    <row r="569" spans="1:11" ht="22.9" customHeight="1">
      <c r="A569" s="17" t="s">
        <v>287</v>
      </c>
      <c r="B569" s="17" t="s">
        <v>283</v>
      </c>
      <c r="C569" s="17"/>
      <c r="D569" s="19" t="s">
        <v>317</v>
      </c>
      <c r="E569" s="19" t="s">
        <v>318</v>
      </c>
      <c r="F569" s="15">
        <v>34.177700000000002</v>
      </c>
      <c r="G569" s="15">
        <v>34.177700000000002</v>
      </c>
      <c r="H569" s="15"/>
      <c r="I569" s="15"/>
      <c r="J569" s="15"/>
      <c r="K569" s="15"/>
    </row>
    <row r="570" spans="1:11" ht="22.9" customHeight="1">
      <c r="A570" s="24" t="s">
        <v>287</v>
      </c>
      <c r="B570" s="24" t="s">
        <v>283</v>
      </c>
      <c r="C570" s="24" t="s">
        <v>283</v>
      </c>
      <c r="D570" s="20" t="s">
        <v>528</v>
      </c>
      <c r="E570" s="20" t="s">
        <v>335</v>
      </c>
      <c r="F570" s="12">
        <v>34.177700000000002</v>
      </c>
      <c r="G570" s="14">
        <v>34.177700000000002</v>
      </c>
      <c r="H570" s="14"/>
      <c r="I570" s="14"/>
      <c r="J570" s="14"/>
      <c r="K570" s="14"/>
    </row>
    <row r="571" spans="1:11" ht="22.9" customHeight="1">
      <c r="A571" s="17" t="s">
        <v>292</v>
      </c>
      <c r="B571" s="17"/>
      <c r="C571" s="17"/>
      <c r="D571" s="19" t="s">
        <v>292</v>
      </c>
      <c r="E571" s="19" t="s">
        <v>293</v>
      </c>
      <c r="F571" s="15"/>
      <c r="G571" s="15"/>
      <c r="H571" s="15"/>
      <c r="I571" s="15"/>
      <c r="J571" s="15"/>
      <c r="K571" s="15"/>
    </row>
    <row r="572" spans="1:11" ht="22.9" customHeight="1">
      <c r="A572" s="17" t="s">
        <v>292</v>
      </c>
      <c r="B572" s="17" t="s">
        <v>294</v>
      </c>
      <c r="C572" s="17"/>
      <c r="D572" s="19" t="s">
        <v>295</v>
      </c>
      <c r="E572" s="19" t="s">
        <v>296</v>
      </c>
      <c r="F572" s="15"/>
      <c r="G572" s="15"/>
      <c r="H572" s="15"/>
      <c r="I572" s="15"/>
      <c r="J572" s="15"/>
      <c r="K572" s="15"/>
    </row>
    <row r="573" spans="1:11" ht="22.9" customHeight="1">
      <c r="A573" s="24" t="s">
        <v>292</v>
      </c>
      <c r="B573" s="24" t="s">
        <v>294</v>
      </c>
      <c r="C573" s="24" t="s">
        <v>294</v>
      </c>
      <c r="D573" s="20" t="s">
        <v>520</v>
      </c>
      <c r="E573" s="20" t="s">
        <v>298</v>
      </c>
      <c r="F573" s="12"/>
      <c r="G573" s="14"/>
      <c r="H573" s="14"/>
      <c r="I573" s="14"/>
      <c r="J573" s="14"/>
      <c r="K573" s="14"/>
    </row>
    <row r="574" spans="1:11" ht="22.9" customHeight="1">
      <c r="A574" s="17" t="s">
        <v>292</v>
      </c>
      <c r="B574" s="17" t="s">
        <v>299</v>
      </c>
      <c r="C574" s="17"/>
      <c r="D574" s="19" t="s">
        <v>300</v>
      </c>
      <c r="E574" s="19" t="s">
        <v>301</v>
      </c>
      <c r="F574" s="15"/>
      <c r="G574" s="15"/>
      <c r="H574" s="15"/>
      <c r="I574" s="15"/>
      <c r="J574" s="15"/>
      <c r="K574" s="15"/>
    </row>
    <row r="575" spans="1:11" ht="22.9" customHeight="1">
      <c r="A575" s="24" t="s">
        <v>292</v>
      </c>
      <c r="B575" s="24" t="s">
        <v>299</v>
      </c>
      <c r="C575" s="24" t="s">
        <v>299</v>
      </c>
      <c r="D575" s="20" t="s">
        <v>521</v>
      </c>
      <c r="E575" s="20" t="s">
        <v>303</v>
      </c>
      <c r="F575" s="12"/>
      <c r="G575" s="14"/>
      <c r="H575" s="14"/>
      <c r="I575" s="14"/>
      <c r="J575" s="14"/>
      <c r="K575" s="14"/>
    </row>
    <row r="576" spans="1:11" ht="22.9" customHeight="1">
      <c r="A576" s="17" t="s">
        <v>304</v>
      </c>
      <c r="B576" s="17"/>
      <c r="C576" s="17"/>
      <c r="D576" s="19" t="s">
        <v>304</v>
      </c>
      <c r="E576" s="19" t="s">
        <v>305</v>
      </c>
      <c r="F576" s="15"/>
      <c r="G576" s="15"/>
      <c r="H576" s="15"/>
      <c r="I576" s="15"/>
      <c r="J576" s="15"/>
      <c r="K576" s="15"/>
    </row>
    <row r="577" spans="1:11" ht="22.9" customHeight="1">
      <c r="A577" s="17" t="s">
        <v>304</v>
      </c>
      <c r="B577" s="17" t="s">
        <v>306</v>
      </c>
      <c r="C577" s="17"/>
      <c r="D577" s="19" t="s">
        <v>307</v>
      </c>
      <c r="E577" s="19" t="s">
        <v>308</v>
      </c>
      <c r="F577" s="15"/>
      <c r="G577" s="15"/>
      <c r="H577" s="15"/>
      <c r="I577" s="15"/>
      <c r="J577" s="15"/>
      <c r="K577" s="15"/>
    </row>
    <row r="578" spans="1:11" ht="22.9" customHeight="1">
      <c r="A578" s="24" t="s">
        <v>304</v>
      </c>
      <c r="B578" s="24" t="s">
        <v>306</v>
      </c>
      <c r="C578" s="24" t="s">
        <v>283</v>
      </c>
      <c r="D578" s="20" t="s">
        <v>526</v>
      </c>
      <c r="E578" s="20" t="s">
        <v>326</v>
      </c>
      <c r="F578" s="12"/>
      <c r="G578" s="14"/>
      <c r="H578" s="14"/>
      <c r="I578" s="14"/>
      <c r="J578" s="14"/>
      <c r="K578" s="14"/>
    </row>
    <row r="579" spans="1:11" ht="22.9" customHeight="1">
      <c r="A579" s="17" t="s">
        <v>311</v>
      </c>
      <c r="B579" s="17"/>
      <c r="C579" s="17"/>
      <c r="D579" s="19" t="s">
        <v>311</v>
      </c>
      <c r="E579" s="19" t="s">
        <v>312</v>
      </c>
      <c r="F579" s="15"/>
      <c r="G579" s="15"/>
      <c r="H579" s="15"/>
      <c r="I579" s="15"/>
      <c r="J579" s="15"/>
      <c r="K579" s="15"/>
    </row>
    <row r="580" spans="1:11" ht="22.9" customHeight="1">
      <c r="A580" s="17" t="s">
        <v>311</v>
      </c>
      <c r="B580" s="17" t="s">
        <v>283</v>
      </c>
      <c r="C580" s="17"/>
      <c r="D580" s="19" t="s">
        <v>313</v>
      </c>
      <c r="E580" s="19" t="s">
        <v>314</v>
      </c>
      <c r="F580" s="15"/>
      <c r="G580" s="15"/>
      <c r="H580" s="15"/>
      <c r="I580" s="15"/>
      <c r="J580" s="15"/>
      <c r="K580" s="15"/>
    </row>
    <row r="581" spans="1:11" ht="22.9" customHeight="1">
      <c r="A581" s="24" t="s">
        <v>311</v>
      </c>
      <c r="B581" s="24" t="s">
        <v>283</v>
      </c>
      <c r="C581" s="24" t="s">
        <v>278</v>
      </c>
      <c r="D581" s="20" t="s">
        <v>523</v>
      </c>
      <c r="E581" s="20" t="s">
        <v>316</v>
      </c>
      <c r="F581" s="12"/>
      <c r="G581" s="14"/>
      <c r="H581" s="14"/>
      <c r="I581" s="14"/>
      <c r="J581" s="14"/>
      <c r="K581" s="14"/>
    </row>
    <row r="582" spans="1:11" ht="22.9" customHeight="1">
      <c r="A582" s="11"/>
      <c r="B582" s="11"/>
      <c r="C582" s="11"/>
      <c r="D582" s="19" t="s">
        <v>233</v>
      </c>
      <c r="E582" s="19" t="s">
        <v>234</v>
      </c>
      <c r="F582" s="15">
        <v>35.965299999999999</v>
      </c>
      <c r="G582" s="15">
        <v>35.965299999999999</v>
      </c>
      <c r="H582" s="15"/>
      <c r="I582" s="15"/>
      <c r="J582" s="15"/>
      <c r="K582" s="15"/>
    </row>
    <row r="583" spans="1:11" ht="22.9" customHeight="1">
      <c r="A583" s="17" t="s">
        <v>287</v>
      </c>
      <c r="B583" s="17"/>
      <c r="C583" s="17"/>
      <c r="D583" s="19" t="s">
        <v>287</v>
      </c>
      <c r="E583" s="19" t="s">
        <v>288</v>
      </c>
      <c r="F583" s="15">
        <v>35.965299999999999</v>
      </c>
      <c r="G583" s="15">
        <v>35.965299999999999</v>
      </c>
      <c r="H583" s="15"/>
      <c r="I583" s="15"/>
      <c r="J583" s="15"/>
      <c r="K583" s="15"/>
    </row>
    <row r="584" spans="1:11" ht="22.9" customHeight="1">
      <c r="A584" s="17" t="s">
        <v>287</v>
      </c>
      <c r="B584" s="17" t="s">
        <v>283</v>
      </c>
      <c r="C584" s="17"/>
      <c r="D584" s="19" t="s">
        <v>317</v>
      </c>
      <c r="E584" s="19" t="s">
        <v>318</v>
      </c>
      <c r="F584" s="15">
        <v>35.965299999999999</v>
      </c>
      <c r="G584" s="15">
        <v>35.965299999999999</v>
      </c>
      <c r="H584" s="15"/>
      <c r="I584" s="15"/>
      <c r="J584" s="15"/>
      <c r="K584" s="15"/>
    </row>
    <row r="585" spans="1:11" ht="22.9" customHeight="1">
      <c r="A585" s="24" t="s">
        <v>287</v>
      </c>
      <c r="B585" s="24" t="s">
        <v>283</v>
      </c>
      <c r="C585" s="24" t="s">
        <v>283</v>
      </c>
      <c r="D585" s="20" t="s">
        <v>528</v>
      </c>
      <c r="E585" s="20" t="s">
        <v>335</v>
      </c>
      <c r="F585" s="12">
        <v>35.965299999999999</v>
      </c>
      <c r="G585" s="14">
        <v>35.965299999999999</v>
      </c>
      <c r="H585" s="14"/>
      <c r="I585" s="14"/>
      <c r="J585" s="14"/>
      <c r="K585" s="14"/>
    </row>
    <row r="586" spans="1:11" ht="22.9" customHeight="1">
      <c r="A586" s="17" t="s">
        <v>292</v>
      </c>
      <c r="B586" s="17"/>
      <c r="C586" s="17"/>
      <c r="D586" s="19" t="s">
        <v>292</v>
      </c>
      <c r="E586" s="19" t="s">
        <v>293</v>
      </c>
      <c r="F586" s="15"/>
      <c r="G586" s="15"/>
      <c r="H586" s="15"/>
      <c r="I586" s="15"/>
      <c r="J586" s="15"/>
      <c r="K586" s="15"/>
    </row>
    <row r="587" spans="1:11" ht="22.9" customHeight="1">
      <c r="A587" s="17" t="s">
        <v>292</v>
      </c>
      <c r="B587" s="17" t="s">
        <v>294</v>
      </c>
      <c r="C587" s="17"/>
      <c r="D587" s="19" t="s">
        <v>295</v>
      </c>
      <c r="E587" s="19" t="s">
        <v>296</v>
      </c>
      <c r="F587" s="15"/>
      <c r="G587" s="15"/>
      <c r="H587" s="15"/>
      <c r="I587" s="15"/>
      <c r="J587" s="15"/>
      <c r="K587" s="15"/>
    </row>
    <row r="588" spans="1:11" ht="22.9" customHeight="1">
      <c r="A588" s="24" t="s">
        <v>292</v>
      </c>
      <c r="B588" s="24" t="s">
        <v>294</v>
      </c>
      <c r="C588" s="24" t="s">
        <v>294</v>
      </c>
      <c r="D588" s="20" t="s">
        <v>520</v>
      </c>
      <c r="E588" s="20" t="s">
        <v>298</v>
      </c>
      <c r="F588" s="12"/>
      <c r="G588" s="14"/>
      <c r="H588" s="14"/>
      <c r="I588" s="14"/>
      <c r="J588" s="14"/>
      <c r="K588" s="14"/>
    </row>
    <row r="589" spans="1:11" ht="22.9" customHeight="1">
      <c r="A589" s="17" t="s">
        <v>292</v>
      </c>
      <c r="B589" s="17" t="s">
        <v>299</v>
      </c>
      <c r="C589" s="17"/>
      <c r="D589" s="19" t="s">
        <v>300</v>
      </c>
      <c r="E589" s="19" t="s">
        <v>301</v>
      </c>
      <c r="F589" s="15"/>
      <c r="G589" s="15"/>
      <c r="H589" s="15"/>
      <c r="I589" s="15"/>
      <c r="J589" s="15"/>
      <c r="K589" s="15"/>
    </row>
    <row r="590" spans="1:11" ht="22.9" customHeight="1">
      <c r="A590" s="24" t="s">
        <v>292</v>
      </c>
      <c r="B590" s="24" t="s">
        <v>299</v>
      </c>
      <c r="C590" s="24" t="s">
        <v>299</v>
      </c>
      <c r="D590" s="20" t="s">
        <v>521</v>
      </c>
      <c r="E590" s="20" t="s">
        <v>303</v>
      </c>
      <c r="F590" s="12"/>
      <c r="G590" s="14"/>
      <c r="H590" s="14"/>
      <c r="I590" s="14"/>
      <c r="J590" s="14"/>
      <c r="K590" s="14"/>
    </row>
    <row r="591" spans="1:11" ht="22.9" customHeight="1">
      <c r="A591" s="17" t="s">
        <v>304</v>
      </c>
      <c r="B591" s="17"/>
      <c r="C591" s="17"/>
      <c r="D591" s="19" t="s">
        <v>304</v>
      </c>
      <c r="E591" s="19" t="s">
        <v>305</v>
      </c>
      <c r="F591" s="15"/>
      <c r="G591" s="15"/>
      <c r="H591" s="15"/>
      <c r="I591" s="15"/>
      <c r="J591" s="15"/>
      <c r="K591" s="15"/>
    </row>
    <row r="592" spans="1:11" ht="22.9" customHeight="1">
      <c r="A592" s="17" t="s">
        <v>304</v>
      </c>
      <c r="B592" s="17" t="s">
        <v>306</v>
      </c>
      <c r="C592" s="17"/>
      <c r="D592" s="19" t="s">
        <v>307</v>
      </c>
      <c r="E592" s="19" t="s">
        <v>308</v>
      </c>
      <c r="F592" s="15"/>
      <c r="G592" s="15"/>
      <c r="H592" s="15"/>
      <c r="I592" s="15"/>
      <c r="J592" s="15"/>
      <c r="K592" s="15"/>
    </row>
    <row r="593" spans="1:11" ht="22.9" customHeight="1">
      <c r="A593" s="24" t="s">
        <v>304</v>
      </c>
      <c r="B593" s="24" t="s">
        <v>306</v>
      </c>
      <c r="C593" s="24" t="s">
        <v>283</v>
      </c>
      <c r="D593" s="20" t="s">
        <v>526</v>
      </c>
      <c r="E593" s="20" t="s">
        <v>326</v>
      </c>
      <c r="F593" s="12"/>
      <c r="G593" s="14"/>
      <c r="H593" s="14"/>
      <c r="I593" s="14"/>
      <c r="J593" s="14"/>
      <c r="K593" s="14"/>
    </row>
    <row r="594" spans="1:11" ht="22.9" customHeight="1">
      <c r="A594" s="17" t="s">
        <v>311</v>
      </c>
      <c r="B594" s="17"/>
      <c r="C594" s="17"/>
      <c r="D594" s="19" t="s">
        <v>311</v>
      </c>
      <c r="E594" s="19" t="s">
        <v>312</v>
      </c>
      <c r="F594" s="15"/>
      <c r="G594" s="15"/>
      <c r="H594" s="15"/>
      <c r="I594" s="15"/>
      <c r="J594" s="15"/>
      <c r="K594" s="15"/>
    </row>
    <row r="595" spans="1:11" ht="22.9" customHeight="1">
      <c r="A595" s="17" t="s">
        <v>311</v>
      </c>
      <c r="B595" s="17" t="s">
        <v>283</v>
      </c>
      <c r="C595" s="17"/>
      <c r="D595" s="19" t="s">
        <v>313</v>
      </c>
      <c r="E595" s="19" t="s">
        <v>314</v>
      </c>
      <c r="F595" s="15"/>
      <c r="G595" s="15"/>
      <c r="H595" s="15"/>
      <c r="I595" s="15"/>
      <c r="J595" s="15"/>
      <c r="K595" s="15"/>
    </row>
    <row r="596" spans="1:11" ht="22.9" customHeight="1">
      <c r="A596" s="24" t="s">
        <v>311</v>
      </c>
      <c r="B596" s="24" t="s">
        <v>283</v>
      </c>
      <c r="C596" s="24" t="s">
        <v>278</v>
      </c>
      <c r="D596" s="20" t="s">
        <v>523</v>
      </c>
      <c r="E596" s="20" t="s">
        <v>316</v>
      </c>
      <c r="F596" s="12"/>
      <c r="G596" s="14"/>
      <c r="H596" s="14"/>
      <c r="I596" s="14"/>
      <c r="J596" s="14"/>
      <c r="K596" s="14"/>
    </row>
    <row r="597" spans="1:11" ht="22.9" customHeight="1">
      <c r="A597" s="11"/>
      <c r="B597" s="11"/>
      <c r="C597" s="11"/>
      <c r="D597" s="19" t="s">
        <v>235</v>
      </c>
      <c r="E597" s="19" t="s">
        <v>236</v>
      </c>
      <c r="F597" s="15">
        <v>27.308</v>
      </c>
      <c r="G597" s="15">
        <v>27.308</v>
      </c>
      <c r="H597" s="15"/>
      <c r="I597" s="15"/>
      <c r="J597" s="15"/>
      <c r="K597" s="15"/>
    </row>
    <row r="598" spans="1:11" ht="22.9" customHeight="1">
      <c r="A598" s="17" t="s">
        <v>287</v>
      </c>
      <c r="B598" s="17"/>
      <c r="C598" s="17"/>
      <c r="D598" s="19" t="s">
        <v>287</v>
      </c>
      <c r="E598" s="19" t="s">
        <v>288</v>
      </c>
      <c r="F598" s="15">
        <v>27.308</v>
      </c>
      <c r="G598" s="15">
        <v>27.308</v>
      </c>
      <c r="H598" s="15"/>
      <c r="I598" s="15"/>
      <c r="J598" s="15"/>
      <c r="K598" s="15"/>
    </row>
    <row r="599" spans="1:11" ht="22.9" customHeight="1">
      <c r="A599" s="17" t="s">
        <v>287</v>
      </c>
      <c r="B599" s="17" t="s">
        <v>283</v>
      </c>
      <c r="C599" s="17"/>
      <c r="D599" s="19" t="s">
        <v>317</v>
      </c>
      <c r="E599" s="19" t="s">
        <v>318</v>
      </c>
      <c r="F599" s="15">
        <v>27.308</v>
      </c>
      <c r="G599" s="15">
        <v>27.308</v>
      </c>
      <c r="H599" s="15"/>
      <c r="I599" s="15"/>
      <c r="J599" s="15"/>
      <c r="K599" s="15"/>
    </row>
    <row r="600" spans="1:11" ht="22.9" customHeight="1">
      <c r="A600" s="24" t="s">
        <v>287</v>
      </c>
      <c r="B600" s="24" t="s">
        <v>283</v>
      </c>
      <c r="C600" s="24" t="s">
        <v>283</v>
      </c>
      <c r="D600" s="20" t="s">
        <v>528</v>
      </c>
      <c r="E600" s="20" t="s">
        <v>335</v>
      </c>
      <c r="F600" s="12">
        <v>27.308</v>
      </c>
      <c r="G600" s="14">
        <v>27.308</v>
      </c>
      <c r="H600" s="14"/>
      <c r="I600" s="14"/>
      <c r="J600" s="14"/>
      <c r="K600" s="14"/>
    </row>
    <row r="601" spans="1:11" ht="22.9" customHeight="1">
      <c r="A601" s="17" t="s">
        <v>292</v>
      </c>
      <c r="B601" s="17"/>
      <c r="C601" s="17"/>
      <c r="D601" s="19" t="s">
        <v>292</v>
      </c>
      <c r="E601" s="19" t="s">
        <v>293</v>
      </c>
      <c r="F601" s="15"/>
      <c r="G601" s="15"/>
      <c r="H601" s="15"/>
      <c r="I601" s="15"/>
      <c r="J601" s="15"/>
      <c r="K601" s="15"/>
    </row>
    <row r="602" spans="1:11" ht="22.9" customHeight="1">
      <c r="A602" s="17" t="s">
        <v>292</v>
      </c>
      <c r="B602" s="17" t="s">
        <v>294</v>
      </c>
      <c r="C602" s="17"/>
      <c r="D602" s="19" t="s">
        <v>295</v>
      </c>
      <c r="E602" s="19" t="s">
        <v>296</v>
      </c>
      <c r="F602" s="15"/>
      <c r="G602" s="15"/>
      <c r="H602" s="15"/>
      <c r="I602" s="15"/>
      <c r="J602" s="15"/>
      <c r="K602" s="15"/>
    </row>
    <row r="603" spans="1:11" ht="22.9" customHeight="1">
      <c r="A603" s="24" t="s">
        <v>292</v>
      </c>
      <c r="B603" s="24" t="s">
        <v>294</v>
      </c>
      <c r="C603" s="24" t="s">
        <v>294</v>
      </c>
      <c r="D603" s="20" t="s">
        <v>520</v>
      </c>
      <c r="E603" s="20" t="s">
        <v>298</v>
      </c>
      <c r="F603" s="12"/>
      <c r="G603" s="14"/>
      <c r="H603" s="14"/>
      <c r="I603" s="14"/>
      <c r="J603" s="14"/>
      <c r="K603" s="14"/>
    </row>
    <row r="604" spans="1:11" ht="22.9" customHeight="1">
      <c r="A604" s="17" t="s">
        <v>292</v>
      </c>
      <c r="B604" s="17" t="s">
        <v>299</v>
      </c>
      <c r="C604" s="17"/>
      <c r="D604" s="19" t="s">
        <v>300</v>
      </c>
      <c r="E604" s="19" t="s">
        <v>301</v>
      </c>
      <c r="F604" s="15"/>
      <c r="G604" s="15"/>
      <c r="H604" s="15"/>
      <c r="I604" s="15"/>
      <c r="J604" s="15"/>
      <c r="K604" s="15"/>
    </row>
    <row r="605" spans="1:11" ht="22.9" customHeight="1">
      <c r="A605" s="24" t="s">
        <v>292</v>
      </c>
      <c r="B605" s="24" t="s">
        <v>299</v>
      </c>
      <c r="C605" s="24" t="s">
        <v>299</v>
      </c>
      <c r="D605" s="20" t="s">
        <v>521</v>
      </c>
      <c r="E605" s="20" t="s">
        <v>303</v>
      </c>
      <c r="F605" s="12"/>
      <c r="G605" s="14"/>
      <c r="H605" s="14"/>
      <c r="I605" s="14"/>
      <c r="J605" s="14"/>
      <c r="K605" s="14"/>
    </row>
    <row r="606" spans="1:11" ht="22.9" customHeight="1">
      <c r="A606" s="17" t="s">
        <v>304</v>
      </c>
      <c r="B606" s="17"/>
      <c r="C606" s="17"/>
      <c r="D606" s="19" t="s">
        <v>304</v>
      </c>
      <c r="E606" s="19" t="s">
        <v>305</v>
      </c>
      <c r="F606" s="15"/>
      <c r="G606" s="15"/>
      <c r="H606" s="15"/>
      <c r="I606" s="15"/>
      <c r="J606" s="15"/>
      <c r="K606" s="15"/>
    </row>
    <row r="607" spans="1:11" ht="22.9" customHeight="1">
      <c r="A607" s="17" t="s">
        <v>304</v>
      </c>
      <c r="B607" s="17" t="s">
        <v>306</v>
      </c>
      <c r="C607" s="17"/>
      <c r="D607" s="19" t="s">
        <v>307</v>
      </c>
      <c r="E607" s="19" t="s">
        <v>308</v>
      </c>
      <c r="F607" s="15"/>
      <c r="G607" s="15"/>
      <c r="H607" s="15"/>
      <c r="I607" s="15"/>
      <c r="J607" s="15"/>
      <c r="K607" s="15"/>
    </row>
    <row r="608" spans="1:11" ht="22.9" customHeight="1">
      <c r="A608" s="24" t="s">
        <v>304</v>
      </c>
      <c r="B608" s="24" t="s">
        <v>306</v>
      </c>
      <c r="C608" s="24" t="s">
        <v>283</v>
      </c>
      <c r="D608" s="20" t="s">
        <v>526</v>
      </c>
      <c r="E608" s="20" t="s">
        <v>326</v>
      </c>
      <c r="F608" s="12"/>
      <c r="G608" s="14"/>
      <c r="H608" s="14"/>
      <c r="I608" s="14"/>
      <c r="J608" s="14"/>
      <c r="K608" s="14"/>
    </row>
    <row r="609" spans="1:11" ht="22.9" customHeight="1">
      <c r="A609" s="17" t="s">
        <v>311</v>
      </c>
      <c r="B609" s="17"/>
      <c r="C609" s="17"/>
      <c r="D609" s="19" t="s">
        <v>311</v>
      </c>
      <c r="E609" s="19" t="s">
        <v>312</v>
      </c>
      <c r="F609" s="15"/>
      <c r="G609" s="15"/>
      <c r="H609" s="15"/>
      <c r="I609" s="15"/>
      <c r="J609" s="15"/>
      <c r="K609" s="15"/>
    </row>
    <row r="610" spans="1:11" ht="22.9" customHeight="1">
      <c r="A610" s="17" t="s">
        <v>311</v>
      </c>
      <c r="B610" s="17" t="s">
        <v>283</v>
      </c>
      <c r="C610" s="17"/>
      <c r="D610" s="19" t="s">
        <v>313</v>
      </c>
      <c r="E610" s="19" t="s">
        <v>314</v>
      </c>
      <c r="F610" s="15"/>
      <c r="G610" s="15"/>
      <c r="H610" s="15"/>
      <c r="I610" s="15"/>
      <c r="J610" s="15"/>
      <c r="K610" s="15"/>
    </row>
    <row r="611" spans="1:11" ht="22.9" customHeight="1">
      <c r="A611" s="24" t="s">
        <v>311</v>
      </c>
      <c r="B611" s="24" t="s">
        <v>283</v>
      </c>
      <c r="C611" s="24" t="s">
        <v>278</v>
      </c>
      <c r="D611" s="20" t="s">
        <v>523</v>
      </c>
      <c r="E611" s="20" t="s">
        <v>316</v>
      </c>
      <c r="F611" s="12"/>
      <c r="G611" s="14"/>
      <c r="H611" s="14"/>
      <c r="I611" s="14"/>
      <c r="J611" s="14"/>
      <c r="K611" s="14"/>
    </row>
    <row r="612" spans="1:11" ht="22.9" customHeight="1">
      <c r="A612" s="11"/>
      <c r="B612" s="11"/>
      <c r="C612" s="11"/>
      <c r="D612" s="19" t="s">
        <v>237</v>
      </c>
      <c r="E612" s="19" t="s">
        <v>238</v>
      </c>
      <c r="F612" s="15">
        <v>10.14</v>
      </c>
      <c r="G612" s="15">
        <v>10.14</v>
      </c>
      <c r="H612" s="15"/>
      <c r="I612" s="15"/>
      <c r="J612" s="15"/>
      <c r="K612" s="15"/>
    </row>
    <row r="613" spans="1:11" ht="22.9" customHeight="1">
      <c r="A613" s="17" t="s">
        <v>287</v>
      </c>
      <c r="B613" s="17"/>
      <c r="C613" s="17"/>
      <c r="D613" s="19" t="s">
        <v>287</v>
      </c>
      <c r="E613" s="19" t="s">
        <v>288</v>
      </c>
      <c r="F613" s="15">
        <v>10.14</v>
      </c>
      <c r="G613" s="15">
        <v>10.14</v>
      </c>
      <c r="H613" s="15"/>
      <c r="I613" s="15"/>
      <c r="J613" s="15"/>
      <c r="K613" s="15"/>
    </row>
    <row r="614" spans="1:11" ht="22.9" customHeight="1">
      <c r="A614" s="17" t="s">
        <v>287</v>
      </c>
      <c r="B614" s="17" t="s">
        <v>283</v>
      </c>
      <c r="C614" s="17"/>
      <c r="D614" s="19" t="s">
        <v>317</v>
      </c>
      <c r="E614" s="19" t="s">
        <v>318</v>
      </c>
      <c r="F614" s="15">
        <v>10.14</v>
      </c>
      <c r="G614" s="15">
        <v>10.14</v>
      </c>
      <c r="H614" s="15"/>
      <c r="I614" s="15"/>
      <c r="J614" s="15"/>
      <c r="K614" s="15"/>
    </row>
    <row r="615" spans="1:11" ht="22.9" customHeight="1">
      <c r="A615" s="24" t="s">
        <v>287</v>
      </c>
      <c r="B615" s="24" t="s">
        <v>283</v>
      </c>
      <c r="C615" s="24" t="s">
        <v>322</v>
      </c>
      <c r="D615" s="20" t="s">
        <v>525</v>
      </c>
      <c r="E615" s="20" t="s">
        <v>324</v>
      </c>
      <c r="F615" s="12">
        <v>10.14</v>
      </c>
      <c r="G615" s="14">
        <v>10.14</v>
      </c>
      <c r="H615" s="14"/>
      <c r="I615" s="14"/>
      <c r="J615" s="14"/>
      <c r="K615" s="14"/>
    </row>
    <row r="616" spans="1:11" ht="22.9" customHeight="1">
      <c r="A616" s="17" t="s">
        <v>292</v>
      </c>
      <c r="B616" s="17"/>
      <c r="C616" s="17"/>
      <c r="D616" s="19" t="s">
        <v>292</v>
      </c>
      <c r="E616" s="19" t="s">
        <v>293</v>
      </c>
      <c r="F616" s="15"/>
      <c r="G616" s="15"/>
      <c r="H616" s="15"/>
      <c r="I616" s="15"/>
      <c r="J616" s="15"/>
      <c r="K616" s="15"/>
    </row>
    <row r="617" spans="1:11" ht="22.9" customHeight="1">
      <c r="A617" s="17" t="s">
        <v>292</v>
      </c>
      <c r="B617" s="17" t="s">
        <v>294</v>
      </c>
      <c r="C617" s="17"/>
      <c r="D617" s="19" t="s">
        <v>295</v>
      </c>
      <c r="E617" s="19" t="s">
        <v>296</v>
      </c>
      <c r="F617" s="15"/>
      <c r="G617" s="15"/>
      <c r="H617" s="15"/>
      <c r="I617" s="15"/>
      <c r="J617" s="15"/>
      <c r="K617" s="15"/>
    </row>
    <row r="618" spans="1:11" ht="22.9" customHeight="1">
      <c r="A618" s="24" t="s">
        <v>292</v>
      </c>
      <c r="B618" s="24" t="s">
        <v>294</v>
      </c>
      <c r="C618" s="24" t="s">
        <v>294</v>
      </c>
      <c r="D618" s="20" t="s">
        <v>520</v>
      </c>
      <c r="E618" s="20" t="s">
        <v>298</v>
      </c>
      <c r="F618" s="12"/>
      <c r="G618" s="14"/>
      <c r="H618" s="14"/>
      <c r="I618" s="14"/>
      <c r="J618" s="14"/>
      <c r="K618" s="14"/>
    </row>
    <row r="619" spans="1:11" ht="22.9" customHeight="1">
      <c r="A619" s="17" t="s">
        <v>292</v>
      </c>
      <c r="B619" s="17" t="s">
        <v>299</v>
      </c>
      <c r="C619" s="17"/>
      <c r="D619" s="19" t="s">
        <v>300</v>
      </c>
      <c r="E619" s="19" t="s">
        <v>301</v>
      </c>
      <c r="F619" s="15"/>
      <c r="G619" s="15"/>
      <c r="H619" s="15"/>
      <c r="I619" s="15"/>
      <c r="J619" s="15"/>
      <c r="K619" s="15"/>
    </row>
    <row r="620" spans="1:11" ht="22.9" customHeight="1">
      <c r="A620" s="24" t="s">
        <v>292</v>
      </c>
      <c r="B620" s="24" t="s">
        <v>299</v>
      </c>
      <c r="C620" s="24" t="s">
        <v>299</v>
      </c>
      <c r="D620" s="20" t="s">
        <v>521</v>
      </c>
      <c r="E620" s="20" t="s">
        <v>303</v>
      </c>
      <c r="F620" s="12"/>
      <c r="G620" s="14"/>
      <c r="H620" s="14"/>
      <c r="I620" s="14"/>
      <c r="J620" s="14"/>
      <c r="K620" s="14"/>
    </row>
    <row r="621" spans="1:11" ht="22.9" customHeight="1">
      <c r="A621" s="17" t="s">
        <v>304</v>
      </c>
      <c r="B621" s="17"/>
      <c r="C621" s="17"/>
      <c r="D621" s="19" t="s">
        <v>304</v>
      </c>
      <c r="E621" s="19" t="s">
        <v>305</v>
      </c>
      <c r="F621" s="15"/>
      <c r="G621" s="15"/>
      <c r="H621" s="15"/>
      <c r="I621" s="15"/>
      <c r="J621" s="15"/>
      <c r="K621" s="15"/>
    </row>
    <row r="622" spans="1:11" ht="22.9" customHeight="1">
      <c r="A622" s="17" t="s">
        <v>304</v>
      </c>
      <c r="B622" s="17" t="s">
        <v>306</v>
      </c>
      <c r="C622" s="17"/>
      <c r="D622" s="19" t="s">
        <v>307</v>
      </c>
      <c r="E622" s="19" t="s">
        <v>308</v>
      </c>
      <c r="F622" s="15"/>
      <c r="G622" s="15"/>
      <c r="H622" s="15"/>
      <c r="I622" s="15"/>
      <c r="J622" s="15"/>
      <c r="K622" s="15"/>
    </row>
    <row r="623" spans="1:11" ht="22.9" customHeight="1">
      <c r="A623" s="24" t="s">
        <v>304</v>
      </c>
      <c r="B623" s="24" t="s">
        <v>306</v>
      </c>
      <c r="C623" s="24" t="s">
        <v>283</v>
      </c>
      <c r="D623" s="20" t="s">
        <v>526</v>
      </c>
      <c r="E623" s="20" t="s">
        <v>326</v>
      </c>
      <c r="F623" s="12"/>
      <c r="G623" s="14"/>
      <c r="H623" s="14"/>
      <c r="I623" s="14"/>
      <c r="J623" s="14"/>
      <c r="K623" s="14"/>
    </row>
    <row r="624" spans="1:11" ht="22.9" customHeight="1">
      <c r="A624" s="17" t="s">
        <v>311</v>
      </c>
      <c r="B624" s="17"/>
      <c r="C624" s="17"/>
      <c r="D624" s="19" t="s">
        <v>311</v>
      </c>
      <c r="E624" s="19" t="s">
        <v>312</v>
      </c>
      <c r="F624" s="15"/>
      <c r="G624" s="15"/>
      <c r="H624" s="15"/>
      <c r="I624" s="15"/>
      <c r="J624" s="15"/>
      <c r="K624" s="15"/>
    </row>
    <row r="625" spans="1:11" ht="22.9" customHeight="1">
      <c r="A625" s="17" t="s">
        <v>311</v>
      </c>
      <c r="B625" s="17" t="s">
        <v>283</v>
      </c>
      <c r="C625" s="17"/>
      <c r="D625" s="19" t="s">
        <v>313</v>
      </c>
      <c r="E625" s="19" t="s">
        <v>314</v>
      </c>
      <c r="F625" s="15"/>
      <c r="G625" s="15"/>
      <c r="H625" s="15"/>
      <c r="I625" s="15"/>
      <c r="J625" s="15"/>
      <c r="K625" s="15"/>
    </row>
    <row r="626" spans="1:11" ht="22.9" customHeight="1">
      <c r="A626" s="24" t="s">
        <v>311</v>
      </c>
      <c r="B626" s="24" t="s">
        <v>283</v>
      </c>
      <c r="C626" s="24" t="s">
        <v>278</v>
      </c>
      <c r="D626" s="20" t="s">
        <v>523</v>
      </c>
      <c r="E626" s="20" t="s">
        <v>316</v>
      </c>
      <c r="F626" s="12"/>
      <c r="G626" s="14"/>
      <c r="H626" s="14"/>
      <c r="I626" s="14"/>
      <c r="J626" s="14"/>
      <c r="K626" s="14"/>
    </row>
    <row r="627" spans="1:11" ht="22.9" customHeight="1">
      <c r="A627" s="11"/>
      <c r="B627" s="11"/>
      <c r="C627" s="11"/>
      <c r="D627" s="19" t="s">
        <v>239</v>
      </c>
      <c r="E627" s="19" t="s">
        <v>240</v>
      </c>
      <c r="F627" s="15">
        <v>28.748999999999999</v>
      </c>
      <c r="G627" s="15">
        <v>28.748999999999999</v>
      </c>
      <c r="H627" s="15"/>
      <c r="I627" s="15"/>
      <c r="J627" s="15"/>
      <c r="K627" s="15"/>
    </row>
    <row r="628" spans="1:11" ht="22.9" customHeight="1">
      <c r="A628" s="17" t="s">
        <v>287</v>
      </c>
      <c r="B628" s="17"/>
      <c r="C628" s="17"/>
      <c r="D628" s="19" t="s">
        <v>287</v>
      </c>
      <c r="E628" s="19" t="s">
        <v>288</v>
      </c>
      <c r="F628" s="15">
        <v>28.748999999999999</v>
      </c>
      <c r="G628" s="15">
        <v>28.748999999999999</v>
      </c>
      <c r="H628" s="15"/>
      <c r="I628" s="15"/>
      <c r="J628" s="15"/>
      <c r="K628" s="15"/>
    </row>
    <row r="629" spans="1:11" ht="22.9" customHeight="1">
      <c r="A629" s="17" t="s">
        <v>287</v>
      </c>
      <c r="B629" s="17" t="s">
        <v>283</v>
      </c>
      <c r="C629" s="17"/>
      <c r="D629" s="19" t="s">
        <v>317</v>
      </c>
      <c r="E629" s="19" t="s">
        <v>318</v>
      </c>
      <c r="F629" s="15">
        <v>28.748999999999999</v>
      </c>
      <c r="G629" s="15">
        <v>28.748999999999999</v>
      </c>
      <c r="H629" s="15"/>
      <c r="I629" s="15"/>
      <c r="J629" s="15"/>
      <c r="K629" s="15"/>
    </row>
    <row r="630" spans="1:11" ht="22.9" customHeight="1">
      <c r="A630" s="24" t="s">
        <v>287</v>
      </c>
      <c r="B630" s="24" t="s">
        <v>283</v>
      </c>
      <c r="C630" s="24" t="s">
        <v>283</v>
      </c>
      <c r="D630" s="20" t="s">
        <v>528</v>
      </c>
      <c r="E630" s="20" t="s">
        <v>335</v>
      </c>
      <c r="F630" s="12">
        <v>28.748999999999999</v>
      </c>
      <c r="G630" s="14">
        <v>28.748999999999999</v>
      </c>
      <c r="H630" s="14"/>
      <c r="I630" s="14"/>
      <c r="J630" s="14"/>
      <c r="K630" s="14"/>
    </row>
    <row r="631" spans="1:11" ht="22.9" customHeight="1">
      <c r="A631" s="17" t="s">
        <v>292</v>
      </c>
      <c r="B631" s="17"/>
      <c r="C631" s="17"/>
      <c r="D631" s="19" t="s">
        <v>292</v>
      </c>
      <c r="E631" s="19" t="s">
        <v>293</v>
      </c>
      <c r="F631" s="15"/>
      <c r="G631" s="15"/>
      <c r="H631" s="15"/>
      <c r="I631" s="15"/>
      <c r="J631" s="15"/>
      <c r="K631" s="15"/>
    </row>
    <row r="632" spans="1:11" ht="22.9" customHeight="1">
      <c r="A632" s="17" t="s">
        <v>292</v>
      </c>
      <c r="B632" s="17" t="s">
        <v>294</v>
      </c>
      <c r="C632" s="17"/>
      <c r="D632" s="19" t="s">
        <v>295</v>
      </c>
      <c r="E632" s="19" t="s">
        <v>296</v>
      </c>
      <c r="F632" s="15"/>
      <c r="G632" s="15"/>
      <c r="H632" s="15"/>
      <c r="I632" s="15"/>
      <c r="J632" s="15"/>
      <c r="K632" s="15"/>
    </row>
    <row r="633" spans="1:11" ht="22.9" customHeight="1">
      <c r="A633" s="24" t="s">
        <v>292</v>
      </c>
      <c r="B633" s="24" t="s">
        <v>294</v>
      </c>
      <c r="C633" s="24" t="s">
        <v>294</v>
      </c>
      <c r="D633" s="20" t="s">
        <v>520</v>
      </c>
      <c r="E633" s="20" t="s">
        <v>298</v>
      </c>
      <c r="F633" s="12"/>
      <c r="G633" s="14"/>
      <c r="H633" s="14"/>
      <c r="I633" s="14"/>
      <c r="J633" s="14"/>
      <c r="K633" s="14"/>
    </row>
    <row r="634" spans="1:11" ht="22.9" customHeight="1">
      <c r="A634" s="17" t="s">
        <v>292</v>
      </c>
      <c r="B634" s="17" t="s">
        <v>299</v>
      </c>
      <c r="C634" s="17"/>
      <c r="D634" s="19" t="s">
        <v>300</v>
      </c>
      <c r="E634" s="19" t="s">
        <v>301</v>
      </c>
      <c r="F634" s="15"/>
      <c r="G634" s="15"/>
      <c r="H634" s="15"/>
      <c r="I634" s="15"/>
      <c r="J634" s="15"/>
      <c r="K634" s="15"/>
    </row>
    <row r="635" spans="1:11" ht="22.9" customHeight="1">
      <c r="A635" s="24" t="s">
        <v>292</v>
      </c>
      <c r="B635" s="24" t="s">
        <v>299</v>
      </c>
      <c r="C635" s="24" t="s">
        <v>299</v>
      </c>
      <c r="D635" s="20" t="s">
        <v>521</v>
      </c>
      <c r="E635" s="20" t="s">
        <v>303</v>
      </c>
      <c r="F635" s="12"/>
      <c r="G635" s="14"/>
      <c r="H635" s="14"/>
      <c r="I635" s="14"/>
      <c r="J635" s="14"/>
      <c r="K635" s="14"/>
    </row>
    <row r="636" spans="1:11" ht="22.9" customHeight="1">
      <c r="A636" s="17" t="s">
        <v>304</v>
      </c>
      <c r="B636" s="17"/>
      <c r="C636" s="17"/>
      <c r="D636" s="19" t="s">
        <v>304</v>
      </c>
      <c r="E636" s="19" t="s">
        <v>305</v>
      </c>
      <c r="F636" s="15"/>
      <c r="G636" s="15"/>
      <c r="H636" s="15"/>
      <c r="I636" s="15"/>
      <c r="J636" s="15"/>
      <c r="K636" s="15"/>
    </row>
    <row r="637" spans="1:11" ht="22.9" customHeight="1">
      <c r="A637" s="17" t="s">
        <v>304</v>
      </c>
      <c r="B637" s="17" t="s">
        <v>306</v>
      </c>
      <c r="C637" s="17"/>
      <c r="D637" s="19" t="s">
        <v>307</v>
      </c>
      <c r="E637" s="19" t="s">
        <v>308</v>
      </c>
      <c r="F637" s="15"/>
      <c r="G637" s="15"/>
      <c r="H637" s="15"/>
      <c r="I637" s="15"/>
      <c r="J637" s="15"/>
      <c r="K637" s="15"/>
    </row>
    <row r="638" spans="1:11" ht="22.9" customHeight="1">
      <c r="A638" s="24" t="s">
        <v>304</v>
      </c>
      <c r="B638" s="24" t="s">
        <v>306</v>
      </c>
      <c r="C638" s="24" t="s">
        <v>283</v>
      </c>
      <c r="D638" s="20" t="s">
        <v>526</v>
      </c>
      <c r="E638" s="20" t="s">
        <v>326</v>
      </c>
      <c r="F638" s="12"/>
      <c r="G638" s="14"/>
      <c r="H638" s="14"/>
      <c r="I638" s="14"/>
      <c r="J638" s="14"/>
      <c r="K638" s="14"/>
    </row>
    <row r="639" spans="1:11" ht="22.9" customHeight="1">
      <c r="A639" s="17" t="s">
        <v>311</v>
      </c>
      <c r="B639" s="17"/>
      <c r="C639" s="17"/>
      <c r="D639" s="19" t="s">
        <v>311</v>
      </c>
      <c r="E639" s="19" t="s">
        <v>312</v>
      </c>
      <c r="F639" s="15"/>
      <c r="G639" s="15"/>
      <c r="H639" s="15"/>
      <c r="I639" s="15"/>
      <c r="J639" s="15"/>
      <c r="K639" s="15"/>
    </row>
    <row r="640" spans="1:11" ht="22.9" customHeight="1">
      <c r="A640" s="17" t="s">
        <v>311</v>
      </c>
      <c r="B640" s="17" t="s">
        <v>283</v>
      </c>
      <c r="C640" s="17"/>
      <c r="D640" s="19" t="s">
        <v>313</v>
      </c>
      <c r="E640" s="19" t="s">
        <v>314</v>
      </c>
      <c r="F640" s="15"/>
      <c r="G640" s="15"/>
      <c r="H640" s="15"/>
      <c r="I640" s="15"/>
      <c r="J640" s="15"/>
      <c r="K640" s="15"/>
    </row>
    <row r="641" spans="1:11" ht="22.9" customHeight="1">
      <c r="A641" s="24" t="s">
        <v>311</v>
      </c>
      <c r="B641" s="24" t="s">
        <v>283</v>
      </c>
      <c r="C641" s="24" t="s">
        <v>278</v>
      </c>
      <c r="D641" s="20" t="s">
        <v>523</v>
      </c>
      <c r="E641" s="20" t="s">
        <v>316</v>
      </c>
      <c r="F641" s="12"/>
      <c r="G641" s="14"/>
      <c r="H641" s="14"/>
      <c r="I641" s="14"/>
      <c r="J641" s="14"/>
      <c r="K641" s="14"/>
    </row>
    <row r="642" spans="1:11" ht="22.9" customHeight="1">
      <c r="A642" s="11"/>
      <c r="B642" s="11"/>
      <c r="C642" s="11"/>
      <c r="D642" s="19" t="s">
        <v>241</v>
      </c>
      <c r="E642" s="19" t="s">
        <v>242</v>
      </c>
      <c r="F642" s="15">
        <v>12.64</v>
      </c>
      <c r="G642" s="15">
        <v>12.64</v>
      </c>
      <c r="H642" s="15"/>
      <c r="I642" s="15"/>
      <c r="J642" s="15"/>
      <c r="K642" s="15"/>
    </row>
    <row r="643" spans="1:11" ht="22.9" customHeight="1">
      <c r="A643" s="17" t="s">
        <v>287</v>
      </c>
      <c r="B643" s="17"/>
      <c r="C643" s="17"/>
      <c r="D643" s="19" t="s">
        <v>287</v>
      </c>
      <c r="E643" s="19" t="s">
        <v>288</v>
      </c>
      <c r="F643" s="15">
        <v>12.64</v>
      </c>
      <c r="G643" s="15">
        <v>12.64</v>
      </c>
      <c r="H643" s="15"/>
      <c r="I643" s="15"/>
      <c r="J643" s="15"/>
      <c r="K643" s="15"/>
    </row>
    <row r="644" spans="1:11" ht="22.9" customHeight="1">
      <c r="A644" s="17" t="s">
        <v>287</v>
      </c>
      <c r="B644" s="17" t="s">
        <v>283</v>
      </c>
      <c r="C644" s="17"/>
      <c r="D644" s="19" t="s">
        <v>317</v>
      </c>
      <c r="E644" s="19" t="s">
        <v>318</v>
      </c>
      <c r="F644" s="15">
        <v>12.64</v>
      </c>
      <c r="G644" s="15">
        <v>12.64</v>
      </c>
      <c r="H644" s="15"/>
      <c r="I644" s="15"/>
      <c r="J644" s="15"/>
      <c r="K644" s="15"/>
    </row>
    <row r="645" spans="1:11" ht="22.9" customHeight="1">
      <c r="A645" s="24" t="s">
        <v>287</v>
      </c>
      <c r="B645" s="24" t="s">
        <v>283</v>
      </c>
      <c r="C645" s="24" t="s">
        <v>283</v>
      </c>
      <c r="D645" s="20" t="s">
        <v>528</v>
      </c>
      <c r="E645" s="20" t="s">
        <v>335</v>
      </c>
      <c r="F645" s="12">
        <v>12.64</v>
      </c>
      <c r="G645" s="14">
        <v>12.64</v>
      </c>
      <c r="H645" s="14"/>
      <c r="I645" s="14"/>
      <c r="J645" s="14"/>
      <c r="K645" s="14"/>
    </row>
    <row r="646" spans="1:11" ht="22.9" customHeight="1">
      <c r="A646" s="17" t="s">
        <v>292</v>
      </c>
      <c r="B646" s="17"/>
      <c r="C646" s="17"/>
      <c r="D646" s="19" t="s">
        <v>292</v>
      </c>
      <c r="E646" s="19" t="s">
        <v>293</v>
      </c>
      <c r="F646" s="15"/>
      <c r="G646" s="15"/>
      <c r="H646" s="15"/>
      <c r="I646" s="15"/>
      <c r="J646" s="15"/>
      <c r="K646" s="15"/>
    </row>
    <row r="647" spans="1:11" ht="22.9" customHeight="1">
      <c r="A647" s="17" t="s">
        <v>292</v>
      </c>
      <c r="B647" s="17" t="s">
        <v>294</v>
      </c>
      <c r="C647" s="17"/>
      <c r="D647" s="19" t="s">
        <v>295</v>
      </c>
      <c r="E647" s="19" t="s">
        <v>296</v>
      </c>
      <c r="F647" s="15"/>
      <c r="G647" s="15"/>
      <c r="H647" s="15"/>
      <c r="I647" s="15"/>
      <c r="J647" s="15"/>
      <c r="K647" s="15"/>
    </row>
    <row r="648" spans="1:11" ht="22.9" customHeight="1">
      <c r="A648" s="24" t="s">
        <v>292</v>
      </c>
      <c r="B648" s="24" t="s">
        <v>294</v>
      </c>
      <c r="C648" s="24" t="s">
        <v>294</v>
      </c>
      <c r="D648" s="20" t="s">
        <v>520</v>
      </c>
      <c r="E648" s="20" t="s">
        <v>298</v>
      </c>
      <c r="F648" s="12"/>
      <c r="G648" s="14"/>
      <c r="H648" s="14"/>
      <c r="I648" s="14"/>
      <c r="J648" s="14"/>
      <c r="K648" s="14"/>
    </row>
    <row r="649" spans="1:11" ht="22.9" customHeight="1">
      <c r="A649" s="17" t="s">
        <v>292</v>
      </c>
      <c r="B649" s="17" t="s">
        <v>299</v>
      </c>
      <c r="C649" s="17"/>
      <c r="D649" s="19" t="s">
        <v>300</v>
      </c>
      <c r="E649" s="19" t="s">
        <v>301</v>
      </c>
      <c r="F649" s="15"/>
      <c r="G649" s="15"/>
      <c r="H649" s="15"/>
      <c r="I649" s="15"/>
      <c r="J649" s="15"/>
      <c r="K649" s="15"/>
    </row>
    <row r="650" spans="1:11" ht="22.9" customHeight="1">
      <c r="A650" s="24" t="s">
        <v>292</v>
      </c>
      <c r="B650" s="24" t="s">
        <v>299</v>
      </c>
      <c r="C650" s="24" t="s">
        <v>299</v>
      </c>
      <c r="D650" s="20" t="s">
        <v>521</v>
      </c>
      <c r="E650" s="20" t="s">
        <v>303</v>
      </c>
      <c r="F650" s="12"/>
      <c r="G650" s="14"/>
      <c r="H650" s="14"/>
      <c r="I650" s="14"/>
      <c r="J650" s="14"/>
      <c r="K650" s="14"/>
    </row>
    <row r="651" spans="1:11" ht="22.9" customHeight="1">
      <c r="A651" s="17" t="s">
        <v>304</v>
      </c>
      <c r="B651" s="17"/>
      <c r="C651" s="17"/>
      <c r="D651" s="19" t="s">
        <v>304</v>
      </c>
      <c r="E651" s="19" t="s">
        <v>305</v>
      </c>
      <c r="F651" s="15"/>
      <c r="G651" s="15"/>
      <c r="H651" s="15"/>
      <c r="I651" s="15"/>
      <c r="J651" s="15"/>
      <c r="K651" s="15"/>
    </row>
    <row r="652" spans="1:11" ht="22.9" customHeight="1">
      <c r="A652" s="17" t="s">
        <v>304</v>
      </c>
      <c r="B652" s="17" t="s">
        <v>306</v>
      </c>
      <c r="C652" s="17"/>
      <c r="D652" s="19" t="s">
        <v>307</v>
      </c>
      <c r="E652" s="19" t="s">
        <v>308</v>
      </c>
      <c r="F652" s="15"/>
      <c r="G652" s="15"/>
      <c r="H652" s="15"/>
      <c r="I652" s="15"/>
      <c r="J652" s="15"/>
      <c r="K652" s="15"/>
    </row>
    <row r="653" spans="1:11" ht="22.9" customHeight="1">
      <c r="A653" s="24" t="s">
        <v>304</v>
      </c>
      <c r="B653" s="24" t="s">
        <v>306</v>
      </c>
      <c r="C653" s="24" t="s">
        <v>283</v>
      </c>
      <c r="D653" s="20" t="s">
        <v>526</v>
      </c>
      <c r="E653" s="20" t="s">
        <v>326</v>
      </c>
      <c r="F653" s="12"/>
      <c r="G653" s="14"/>
      <c r="H653" s="14"/>
      <c r="I653" s="14"/>
      <c r="J653" s="14"/>
      <c r="K653" s="14"/>
    </row>
    <row r="654" spans="1:11" ht="22.9" customHeight="1">
      <c r="A654" s="17" t="s">
        <v>311</v>
      </c>
      <c r="B654" s="17"/>
      <c r="C654" s="17"/>
      <c r="D654" s="19" t="s">
        <v>311</v>
      </c>
      <c r="E654" s="19" t="s">
        <v>312</v>
      </c>
      <c r="F654" s="15"/>
      <c r="G654" s="15"/>
      <c r="H654" s="15"/>
      <c r="I654" s="15"/>
      <c r="J654" s="15"/>
      <c r="K654" s="15"/>
    </row>
    <row r="655" spans="1:11" ht="22.9" customHeight="1">
      <c r="A655" s="17" t="s">
        <v>311</v>
      </c>
      <c r="B655" s="17" t="s">
        <v>283</v>
      </c>
      <c r="C655" s="17"/>
      <c r="D655" s="19" t="s">
        <v>313</v>
      </c>
      <c r="E655" s="19" t="s">
        <v>314</v>
      </c>
      <c r="F655" s="15"/>
      <c r="G655" s="15"/>
      <c r="H655" s="15"/>
      <c r="I655" s="15"/>
      <c r="J655" s="15"/>
      <c r="K655" s="15"/>
    </row>
    <row r="656" spans="1:11" ht="22.9" customHeight="1">
      <c r="A656" s="24" t="s">
        <v>311</v>
      </c>
      <c r="B656" s="24" t="s">
        <v>283</v>
      </c>
      <c r="C656" s="24" t="s">
        <v>278</v>
      </c>
      <c r="D656" s="20" t="s">
        <v>523</v>
      </c>
      <c r="E656" s="20" t="s">
        <v>316</v>
      </c>
      <c r="F656" s="12"/>
      <c r="G656" s="14"/>
      <c r="H656" s="14"/>
      <c r="I656" s="14"/>
      <c r="J656" s="14"/>
      <c r="K656" s="14"/>
    </row>
    <row r="657" spans="1:11" ht="22.9" customHeight="1">
      <c r="A657" s="11"/>
      <c r="B657" s="11"/>
      <c r="C657" s="11"/>
      <c r="D657" s="19" t="s">
        <v>243</v>
      </c>
      <c r="E657" s="19" t="s">
        <v>244</v>
      </c>
      <c r="F657" s="15">
        <v>11.295999999999999</v>
      </c>
      <c r="G657" s="15">
        <v>11.295999999999999</v>
      </c>
      <c r="H657" s="15"/>
      <c r="I657" s="15"/>
      <c r="J657" s="15"/>
      <c r="K657" s="15"/>
    </row>
    <row r="658" spans="1:11" ht="22.9" customHeight="1">
      <c r="A658" s="17" t="s">
        <v>287</v>
      </c>
      <c r="B658" s="17"/>
      <c r="C658" s="17"/>
      <c r="D658" s="19" t="s">
        <v>287</v>
      </c>
      <c r="E658" s="19" t="s">
        <v>288</v>
      </c>
      <c r="F658" s="15">
        <v>11.295999999999999</v>
      </c>
      <c r="G658" s="15">
        <v>11.295999999999999</v>
      </c>
      <c r="H658" s="15"/>
      <c r="I658" s="15"/>
      <c r="J658" s="15"/>
      <c r="K658" s="15"/>
    </row>
    <row r="659" spans="1:11" ht="22.9" customHeight="1">
      <c r="A659" s="17" t="s">
        <v>287</v>
      </c>
      <c r="B659" s="17" t="s">
        <v>283</v>
      </c>
      <c r="C659" s="17"/>
      <c r="D659" s="19" t="s">
        <v>317</v>
      </c>
      <c r="E659" s="19" t="s">
        <v>318</v>
      </c>
      <c r="F659" s="15">
        <v>11.295999999999999</v>
      </c>
      <c r="G659" s="15">
        <v>11.295999999999999</v>
      </c>
      <c r="H659" s="15"/>
      <c r="I659" s="15"/>
      <c r="J659" s="15"/>
      <c r="K659" s="15"/>
    </row>
    <row r="660" spans="1:11" ht="22.9" customHeight="1">
      <c r="A660" s="24" t="s">
        <v>287</v>
      </c>
      <c r="B660" s="24" t="s">
        <v>283</v>
      </c>
      <c r="C660" s="24" t="s">
        <v>283</v>
      </c>
      <c r="D660" s="20" t="s">
        <v>528</v>
      </c>
      <c r="E660" s="20" t="s">
        <v>335</v>
      </c>
      <c r="F660" s="12">
        <v>11.295999999999999</v>
      </c>
      <c r="G660" s="14">
        <v>11.295999999999999</v>
      </c>
      <c r="H660" s="14"/>
      <c r="I660" s="14"/>
      <c r="J660" s="14"/>
      <c r="K660" s="14"/>
    </row>
    <row r="661" spans="1:11" ht="22.9" customHeight="1">
      <c r="A661" s="17" t="s">
        <v>292</v>
      </c>
      <c r="B661" s="17"/>
      <c r="C661" s="17"/>
      <c r="D661" s="19" t="s">
        <v>292</v>
      </c>
      <c r="E661" s="19" t="s">
        <v>293</v>
      </c>
      <c r="F661" s="15"/>
      <c r="G661" s="15"/>
      <c r="H661" s="15"/>
      <c r="I661" s="15"/>
      <c r="J661" s="15"/>
      <c r="K661" s="15"/>
    </row>
    <row r="662" spans="1:11" ht="22.9" customHeight="1">
      <c r="A662" s="17" t="s">
        <v>292</v>
      </c>
      <c r="B662" s="17" t="s">
        <v>294</v>
      </c>
      <c r="C662" s="17"/>
      <c r="D662" s="19" t="s">
        <v>295</v>
      </c>
      <c r="E662" s="19" t="s">
        <v>296</v>
      </c>
      <c r="F662" s="15"/>
      <c r="G662" s="15"/>
      <c r="H662" s="15"/>
      <c r="I662" s="15"/>
      <c r="J662" s="15"/>
      <c r="K662" s="15"/>
    </row>
    <row r="663" spans="1:11" ht="22.9" customHeight="1">
      <c r="A663" s="24" t="s">
        <v>292</v>
      </c>
      <c r="B663" s="24" t="s">
        <v>294</v>
      </c>
      <c r="C663" s="24" t="s">
        <v>294</v>
      </c>
      <c r="D663" s="20" t="s">
        <v>520</v>
      </c>
      <c r="E663" s="20" t="s">
        <v>298</v>
      </c>
      <c r="F663" s="12"/>
      <c r="G663" s="14"/>
      <c r="H663" s="14"/>
      <c r="I663" s="14"/>
      <c r="J663" s="14"/>
      <c r="K663" s="14"/>
    </row>
    <row r="664" spans="1:11" ht="22.9" customHeight="1">
      <c r="A664" s="17" t="s">
        <v>292</v>
      </c>
      <c r="B664" s="17" t="s">
        <v>299</v>
      </c>
      <c r="C664" s="17"/>
      <c r="D664" s="19" t="s">
        <v>300</v>
      </c>
      <c r="E664" s="19" t="s">
        <v>301</v>
      </c>
      <c r="F664" s="15"/>
      <c r="G664" s="15"/>
      <c r="H664" s="15"/>
      <c r="I664" s="15"/>
      <c r="J664" s="15"/>
      <c r="K664" s="15"/>
    </row>
    <row r="665" spans="1:11" ht="22.9" customHeight="1">
      <c r="A665" s="24" t="s">
        <v>292</v>
      </c>
      <c r="B665" s="24" t="s">
        <v>299</v>
      </c>
      <c r="C665" s="24" t="s">
        <v>299</v>
      </c>
      <c r="D665" s="20" t="s">
        <v>521</v>
      </c>
      <c r="E665" s="20" t="s">
        <v>303</v>
      </c>
      <c r="F665" s="12"/>
      <c r="G665" s="14"/>
      <c r="H665" s="14"/>
      <c r="I665" s="14"/>
      <c r="J665" s="14"/>
      <c r="K665" s="14"/>
    </row>
    <row r="666" spans="1:11" ht="22.9" customHeight="1">
      <c r="A666" s="17" t="s">
        <v>304</v>
      </c>
      <c r="B666" s="17"/>
      <c r="C666" s="17"/>
      <c r="D666" s="19" t="s">
        <v>304</v>
      </c>
      <c r="E666" s="19" t="s">
        <v>305</v>
      </c>
      <c r="F666" s="15"/>
      <c r="G666" s="15"/>
      <c r="H666" s="15"/>
      <c r="I666" s="15"/>
      <c r="J666" s="15"/>
      <c r="K666" s="15"/>
    </row>
    <row r="667" spans="1:11" ht="22.9" customHeight="1">
      <c r="A667" s="17" t="s">
        <v>304</v>
      </c>
      <c r="B667" s="17" t="s">
        <v>306</v>
      </c>
      <c r="C667" s="17"/>
      <c r="D667" s="19" t="s">
        <v>307</v>
      </c>
      <c r="E667" s="19" t="s">
        <v>308</v>
      </c>
      <c r="F667" s="15"/>
      <c r="G667" s="15"/>
      <c r="H667" s="15"/>
      <c r="I667" s="15"/>
      <c r="J667" s="15"/>
      <c r="K667" s="15"/>
    </row>
    <row r="668" spans="1:11" ht="22.9" customHeight="1">
      <c r="A668" s="24" t="s">
        <v>304</v>
      </c>
      <c r="B668" s="24" t="s">
        <v>306</v>
      </c>
      <c r="C668" s="24" t="s">
        <v>283</v>
      </c>
      <c r="D668" s="20" t="s">
        <v>526</v>
      </c>
      <c r="E668" s="20" t="s">
        <v>326</v>
      </c>
      <c r="F668" s="12"/>
      <c r="G668" s="14"/>
      <c r="H668" s="14"/>
      <c r="I668" s="14"/>
      <c r="J668" s="14"/>
      <c r="K668" s="14"/>
    </row>
    <row r="669" spans="1:11" ht="22.9" customHeight="1">
      <c r="A669" s="17" t="s">
        <v>311</v>
      </c>
      <c r="B669" s="17"/>
      <c r="C669" s="17"/>
      <c r="D669" s="19" t="s">
        <v>311</v>
      </c>
      <c r="E669" s="19" t="s">
        <v>312</v>
      </c>
      <c r="F669" s="15"/>
      <c r="G669" s="15"/>
      <c r="H669" s="15"/>
      <c r="I669" s="15"/>
      <c r="J669" s="15"/>
      <c r="K669" s="15"/>
    </row>
    <row r="670" spans="1:11" ht="22.9" customHeight="1">
      <c r="A670" s="17" t="s">
        <v>311</v>
      </c>
      <c r="B670" s="17" t="s">
        <v>283</v>
      </c>
      <c r="C670" s="17"/>
      <c r="D670" s="19" t="s">
        <v>313</v>
      </c>
      <c r="E670" s="19" t="s">
        <v>314</v>
      </c>
      <c r="F670" s="15"/>
      <c r="G670" s="15"/>
      <c r="H670" s="15"/>
      <c r="I670" s="15"/>
      <c r="J670" s="15"/>
      <c r="K670" s="15"/>
    </row>
    <row r="671" spans="1:11" ht="22.9" customHeight="1">
      <c r="A671" s="24" t="s">
        <v>311</v>
      </c>
      <c r="B671" s="24" t="s">
        <v>283</v>
      </c>
      <c r="C671" s="24" t="s">
        <v>278</v>
      </c>
      <c r="D671" s="20" t="s">
        <v>523</v>
      </c>
      <c r="E671" s="20" t="s">
        <v>316</v>
      </c>
      <c r="F671" s="12"/>
      <c r="G671" s="14"/>
      <c r="H671" s="14"/>
      <c r="I671" s="14"/>
      <c r="J671" s="14"/>
      <c r="K671" s="14"/>
    </row>
    <row r="672" spans="1:11" ht="22.9" customHeight="1">
      <c r="A672" s="11"/>
      <c r="B672" s="11"/>
      <c r="C672" s="11"/>
      <c r="D672" s="19" t="s">
        <v>245</v>
      </c>
      <c r="E672" s="19" t="s">
        <v>246</v>
      </c>
      <c r="F672" s="15">
        <v>13.295999999999999</v>
      </c>
      <c r="G672" s="15">
        <v>13.295999999999999</v>
      </c>
      <c r="H672" s="15"/>
      <c r="I672" s="15"/>
      <c r="J672" s="15"/>
      <c r="K672" s="15"/>
    </row>
    <row r="673" spans="1:11" ht="22.9" customHeight="1">
      <c r="A673" s="17" t="s">
        <v>287</v>
      </c>
      <c r="B673" s="17"/>
      <c r="C673" s="17"/>
      <c r="D673" s="19" t="s">
        <v>287</v>
      </c>
      <c r="E673" s="19" t="s">
        <v>288</v>
      </c>
      <c r="F673" s="15">
        <v>13.295999999999999</v>
      </c>
      <c r="G673" s="15">
        <v>13.295999999999999</v>
      </c>
      <c r="H673" s="15"/>
      <c r="I673" s="15"/>
      <c r="J673" s="15"/>
      <c r="K673" s="15"/>
    </row>
    <row r="674" spans="1:11" ht="22.9" customHeight="1">
      <c r="A674" s="17" t="s">
        <v>287</v>
      </c>
      <c r="B674" s="17" t="s">
        <v>283</v>
      </c>
      <c r="C674" s="17"/>
      <c r="D674" s="19" t="s">
        <v>317</v>
      </c>
      <c r="E674" s="19" t="s">
        <v>318</v>
      </c>
      <c r="F674" s="15">
        <v>13.295999999999999</v>
      </c>
      <c r="G674" s="15">
        <v>13.295999999999999</v>
      </c>
      <c r="H674" s="15"/>
      <c r="I674" s="15"/>
      <c r="J674" s="15"/>
      <c r="K674" s="15"/>
    </row>
    <row r="675" spans="1:11" ht="22.9" customHeight="1">
      <c r="A675" s="24" t="s">
        <v>287</v>
      </c>
      <c r="B675" s="24" t="s">
        <v>283</v>
      </c>
      <c r="C675" s="24" t="s">
        <v>283</v>
      </c>
      <c r="D675" s="20" t="s">
        <v>528</v>
      </c>
      <c r="E675" s="20" t="s">
        <v>335</v>
      </c>
      <c r="F675" s="12">
        <v>13.295999999999999</v>
      </c>
      <c r="G675" s="14">
        <v>13.295999999999999</v>
      </c>
      <c r="H675" s="14"/>
      <c r="I675" s="14"/>
      <c r="J675" s="14"/>
      <c r="K675" s="14"/>
    </row>
    <row r="676" spans="1:11" ht="22.9" customHeight="1">
      <c r="A676" s="17" t="s">
        <v>292</v>
      </c>
      <c r="B676" s="17"/>
      <c r="C676" s="17"/>
      <c r="D676" s="19" t="s">
        <v>292</v>
      </c>
      <c r="E676" s="19" t="s">
        <v>293</v>
      </c>
      <c r="F676" s="15"/>
      <c r="G676" s="15"/>
      <c r="H676" s="15"/>
      <c r="I676" s="15"/>
      <c r="J676" s="15"/>
      <c r="K676" s="15"/>
    </row>
    <row r="677" spans="1:11" ht="22.9" customHeight="1">
      <c r="A677" s="17" t="s">
        <v>292</v>
      </c>
      <c r="B677" s="17" t="s">
        <v>294</v>
      </c>
      <c r="C677" s="17"/>
      <c r="D677" s="19" t="s">
        <v>295</v>
      </c>
      <c r="E677" s="19" t="s">
        <v>296</v>
      </c>
      <c r="F677" s="15"/>
      <c r="G677" s="15"/>
      <c r="H677" s="15"/>
      <c r="I677" s="15"/>
      <c r="J677" s="15"/>
      <c r="K677" s="15"/>
    </row>
    <row r="678" spans="1:11" ht="22.9" customHeight="1">
      <c r="A678" s="24" t="s">
        <v>292</v>
      </c>
      <c r="B678" s="24" t="s">
        <v>294</v>
      </c>
      <c r="C678" s="24" t="s">
        <v>294</v>
      </c>
      <c r="D678" s="20" t="s">
        <v>520</v>
      </c>
      <c r="E678" s="20" t="s">
        <v>298</v>
      </c>
      <c r="F678" s="12"/>
      <c r="G678" s="14"/>
      <c r="H678" s="14"/>
      <c r="I678" s="14"/>
      <c r="J678" s="14"/>
      <c r="K678" s="14"/>
    </row>
    <row r="679" spans="1:11" ht="22.9" customHeight="1">
      <c r="A679" s="17" t="s">
        <v>292</v>
      </c>
      <c r="B679" s="17" t="s">
        <v>299</v>
      </c>
      <c r="C679" s="17"/>
      <c r="D679" s="19" t="s">
        <v>300</v>
      </c>
      <c r="E679" s="19" t="s">
        <v>301</v>
      </c>
      <c r="F679" s="15"/>
      <c r="G679" s="15"/>
      <c r="H679" s="15"/>
      <c r="I679" s="15"/>
      <c r="J679" s="15"/>
      <c r="K679" s="15"/>
    </row>
    <row r="680" spans="1:11" ht="22.9" customHeight="1">
      <c r="A680" s="24" t="s">
        <v>292</v>
      </c>
      <c r="B680" s="24" t="s">
        <v>299</v>
      </c>
      <c r="C680" s="24" t="s">
        <v>299</v>
      </c>
      <c r="D680" s="20" t="s">
        <v>521</v>
      </c>
      <c r="E680" s="20" t="s">
        <v>303</v>
      </c>
      <c r="F680" s="12"/>
      <c r="G680" s="14"/>
      <c r="H680" s="14"/>
      <c r="I680" s="14"/>
      <c r="J680" s="14"/>
      <c r="K680" s="14"/>
    </row>
    <row r="681" spans="1:11" ht="22.9" customHeight="1">
      <c r="A681" s="17" t="s">
        <v>304</v>
      </c>
      <c r="B681" s="17"/>
      <c r="C681" s="17"/>
      <c r="D681" s="19" t="s">
        <v>304</v>
      </c>
      <c r="E681" s="19" t="s">
        <v>305</v>
      </c>
      <c r="F681" s="15"/>
      <c r="G681" s="15"/>
      <c r="H681" s="15"/>
      <c r="I681" s="15"/>
      <c r="J681" s="15"/>
      <c r="K681" s="15"/>
    </row>
    <row r="682" spans="1:11" ht="22.9" customHeight="1">
      <c r="A682" s="17" t="s">
        <v>304</v>
      </c>
      <c r="B682" s="17" t="s">
        <v>306</v>
      </c>
      <c r="C682" s="17"/>
      <c r="D682" s="19" t="s">
        <v>307</v>
      </c>
      <c r="E682" s="19" t="s">
        <v>308</v>
      </c>
      <c r="F682" s="15"/>
      <c r="G682" s="15"/>
      <c r="H682" s="15"/>
      <c r="I682" s="15"/>
      <c r="J682" s="15"/>
      <c r="K682" s="15"/>
    </row>
    <row r="683" spans="1:11" ht="22.9" customHeight="1">
      <c r="A683" s="24" t="s">
        <v>304</v>
      </c>
      <c r="B683" s="24" t="s">
        <v>306</v>
      </c>
      <c r="C683" s="24" t="s">
        <v>283</v>
      </c>
      <c r="D683" s="20" t="s">
        <v>526</v>
      </c>
      <c r="E683" s="20" t="s">
        <v>326</v>
      </c>
      <c r="F683" s="12"/>
      <c r="G683" s="14"/>
      <c r="H683" s="14"/>
      <c r="I683" s="14"/>
      <c r="J683" s="14"/>
      <c r="K683" s="14"/>
    </row>
    <row r="684" spans="1:11" ht="22.9" customHeight="1">
      <c r="A684" s="17" t="s">
        <v>311</v>
      </c>
      <c r="B684" s="17"/>
      <c r="C684" s="17"/>
      <c r="D684" s="19" t="s">
        <v>311</v>
      </c>
      <c r="E684" s="19" t="s">
        <v>312</v>
      </c>
      <c r="F684" s="15"/>
      <c r="G684" s="15"/>
      <c r="H684" s="15"/>
      <c r="I684" s="15"/>
      <c r="J684" s="15"/>
      <c r="K684" s="15"/>
    </row>
    <row r="685" spans="1:11" ht="22.9" customHeight="1">
      <c r="A685" s="17" t="s">
        <v>311</v>
      </c>
      <c r="B685" s="17" t="s">
        <v>283</v>
      </c>
      <c r="C685" s="17"/>
      <c r="D685" s="19" t="s">
        <v>313</v>
      </c>
      <c r="E685" s="19" t="s">
        <v>314</v>
      </c>
      <c r="F685" s="15"/>
      <c r="G685" s="15"/>
      <c r="H685" s="15"/>
      <c r="I685" s="15"/>
      <c r="J685" s="15"/>
      <c r="K685" s="15"/>
    </row>
    <row r="686" spans="1:11" ht="22.9" customHeight="1">
      <c r="A686" s="24" t="s">
        <v>311</v>
      </c>
      <c r="B686" s="24" t="s">
        <v>283</v>
      </c>
      <c r="C686" s="24" t="s">
        <v>278</v>
      </c>
      <c r="D686" s="20" t="s">
        <v>523</v>
      </c>
      <c r="E686" s="20" t="s">
        <v>316</v>
      </c>
      <c r="F686" s="12"/>
      <c r="G686" s="14"/>
      <c r="H686" s="14"/>
      <c r="I686" s="14"/>
      <c r="J686" s="14"/>
      <c r="K686" s="14"/>
    </row>
    <row r="687" spans="1:11" ht="22.9" customHeight="1">
      <c r="A687" s="11"/>
      <c r="B687" s="11"/>
      <c r="C687" s="11"/>
      <c r="D687" s="19" t="s">
        <v>247</v>
      </c>
      <c r="E687" s="19" t="s">
        <v>248</v>
      </c>
      <c r="F687" s="15">
        <v>30.441400000000002</v>
      </c>
      <c r="G687" s="15">
        <v>30.441400000000002</v>
      </c>
      <c r="H687" s="15"/>
      <c r="I687" s="15"/>
      <c r="J687" s="15"/>
      <c r="K687" s="15"/>
    </row>
    <row r="688" spans="1:11" ht="22.9" customHeight="1">
      <c r="A688" s="17" t="s">
        <v>287</v>
      </c>
      <c r="B688" s="17"/>
      <c r="C688" s="17"/>
      <c r="D688" s="19" t="s">
        <v>287</v>
      </c>
      <c r="E688" s="19" t="s">
        <v>288</v>
      </c>
      <c r="F688" s="15">
        <v>30.441400000000002</v>
      </c>
      <c r="G688" s="15">
        <v>30.441400000000002</v>
      </c>
      <c r="H688" s="15"/>
      <c r="I688" s="15"/>
      <c r="J688" s="15"/>
      <c r="K688" s="15"/>
    </row>
    <row r="689" spans="1:11" ht="22.9" customHeight="1">
      <c r="A689" s="17" t="s">
        <v>287</v>
      </c>
      <c r="B689" s="17" t="s">
        <v>283</v>
      </c>
      <c r="C689" s="17"/>
      <c r="D689" s="19" t="s">
        <v>317</v>
      </c>
      <c r="E689" s="19" t="s">
        <v>318</v>
      </c>
      <c r="F689" s="15">
        <v>30.441400000000002</v>
      </c>
      <c r="G689" s="15">
        <v>30.441400000000002</v>
      </c>
      <c r="H689" s="15"/>
      <c r="I689" s="15"/>
      <c r="J689" s="15"/>
      <c r="K689" s="15"/>
    </row>
    <row r="690" spans="1:11" ht="22.9" customHeight="1">
      <c r="A690" s="24" t="s">
        <v>287</v>
      </c>
      <c r="B690" s="24" t="s">
        <v>283</v>
      </c>
      <c r="C690" s="24" t="s">
        <v>283</v>
      </c>
      <c r="D690" s="20" t="s">
        <v>528</v>
      </c>
      <c r="E690" s="20" t="s">
        <v>335</v>
      </c>
      <c r="F690" s="12">
        <v>30.441400000000002</v>
      </c>
      <c r="G690" s="14">
        <v>30.441400000000002</v>
      </c>
      <c r="H690" s="14"/>
      <c r="I690" s="14"/>
      <c r="J690" s="14"/>
      <c r="K690" s="14"/>
    </row>
    <row r="691" spans="1:11" ht="22.9" customHeight="1">
      <c r="A691" s="17" t="s">
        <v>292</v>
      </c>
      <c r="B691" s="17"/>
      <c r="C691" s="17"/>
      <c r="D691" s="19" t="s">
        <v>292</v>
      </c>
      <c r="E691" s="19" t="s">
        <v>293</v>
      </c>
      <c r="F691" s="15"/>
      <c r="G691" s="15"/>
      <c r="H691" s="15"/>
      <c r="I691" s="15"/>
      <c r="J691" s="15"/>
      <c r="K691" s="15"/>
    </row>
    <row r="692" spans="1:11" ht="22.9" customHeight="1">
      <c r="A692" s="17" t="s">
        <v>292</v>
      </c>
      <c r="B692" s="17" t="s">
        <v>294</v>
      </c>
      <c r="C692" s="17"/>
      <c r="D692" s="19" t="s">
        <v>295</v>
      </c>
      <c r="E692" s="19" t="s">
        <v>296</v>
      </c>
      <c r="F692" s="15"/>
      <c r="G692" s="15"/>
      <c r="H692" s="15"/>
      <c r="I692" s="15"/>
      <c r="J692" s="15"/>
      <c r="K692" s="15"/>
    </row>
    <row r="693" spans="1:11" ht="22.9" customHeight="1">
      <c r="A693" s="24" t="s">
        <v>292</v>
      </c>
      <c r="B693" s="24" t="s">
        <v>294</v>
      </c>
      <c r="C693" s="24" t="s">
        <v>294</v>
      </c>
      <c r="D693" s="20" t="s">
        <v>520</v>
      </c>
      <c r="E693" s="20" t="s">
        <v>298</v>
      </c>
      <c r="F693" s="12"/>
      <c r="G693" s="14"/>
      <c r="H693" s="14"/>
      <c r="I693" s="14"/>
      <c r="J693" s="14"/>
      <c r="K693" s="14"/>
    </row>
    <row r="694" spans="1:11" ht="22.9" customHeight="1">
      <c r="A694" s="17" t="s">
        <v>292</v>
      </c>
      <c r="B694" s="17" t="s">
        <v>299</v>
      </c>
      <c r="C694" s="17"/>
      <c r="D694" s="19" t="s">
        <v>300</v>
      </c>
      <c r="E694" s="19" t="s">
        <v>301</v>
      </c>
      <c r="F694" s="15"/>
      <c r="G694" s="15"/>
      <c r="H694" s="15"/>
      <c r="I694" s="15"/>
      <c r="J694" s="15"/>
      <c r="K694" s="15"/>
    </row>
    <row r="695" spans="1:11" ht="22.9" customHeight="1">
      <c r="A695" s="24" t="s">
        <v>292</v>
      </c>
      <c r="B695" s="24" t="s">
        <v>299</v>
      </c>
      <c r="C695" s="24" t="s">
        <v>299</v>
      </c>
      <c r="D695" s="20" t="s">
        <v>521</v>
      </c>
      <c r="E695" s="20" t="s">
        <v>303</v>
      </c>
      <c r="F695" s="12"/>
      <c r="G695" s="14"/>
      <c r="H695" s="14"/>
      <c r="I695" s="14"/>
      <c r="J695" s="14"/>
      <c r="K695" s="14"/>
    </row>
    <row r="696" spans="1:11" ht="22.9" customHeight="1">
      <c r="A696" s="17" t="s">
        <v>304</v>
      </c>
      <c r="B696" s="17"/>
      <c r="C696" s="17"/>
      <c r="D696" s="19" t="s">
        <v>304</v>
      </c>
      <c r="E696" s="19" t="s">
        <v>305</v>
      </c>
      <c r="F696" s="15"/>
      <c r="G696" s="15"/>
      <c r="H696" s="15"/>
      <c r="I696" s="15"/>
      <c r="J696" s="15"/>
      <c r="K696" s="15"/>
    </row>
    <row r="697" spans="1:11" ht="22.9" customHeight="1">
      <c r="A697" s="17" t="s">
        <v>304</v>
      </c>
      <c r="B697" s="17" t="s">
        <v>306</v>
      </c>
      <c r="C697" s="17"/>
      <c r="D697" s="19" t="s">
        <v>307</v>
      </c>
      <c r="E697" s="19" t="s">
        <v>308</v>
      </c>
      <c r="F697" s="15"/>
      <c r="G697" s="15"/>
      <c r="H697" s="15"/>
      <c r="I697" s="15"/>
      <c r="J697" s="15"/>
      <c r="K697" s="15"/>
    </row>
    <row r="698" spans="1:11" ht="22.9" customHeight="1">
      <c r="A698" s="24" t="s">
        <v>304</v>
      </c>
      <c r="B698" s="24" t="s">
        <v>306</v>
      </c>
      <c r="C698" s="24" t="s">
        <v>283</v>
      </c>
      <c r="D698" s="20" t="s">
        <v>526</v>
      </c>
      <c r="E698" s="20" t="s">
        <v>326</v>
      </c>
      <c r="F698" s="12"/>
      <c r="G698" s="14"/>
      <c r="H698" s="14"/>
      <c r="I698" s="14"/>
      <c r="J698" s="14"/>
      <c r="K698" s="14"/>
    </row>
    <row r="699" spans="1:11" ht="22.9" customHeight="1">
      <c r="A699" s="17" t="s">
        <v>311</v>
      </c>
      <c r="B699" s="17"/>
      <c r="C699" s="17"/>
      <c r="D699" s="19" t="s">
        <v>311</v>
      </c>
      <c r="E699" s="19" t="s">
        <v>312</v>
      </c>
      <c r="F699" s="15"/>
      <c r="G699" s="15"/>
      <c r="H699" s="15"/>
      <c r="I699" s="15"/>
      <c r="J699" s="15"/>
      <c r="K699" s="15"/>
    </row>
    <row r="700" spans="1:11" ht="22.9" customHeight="1">
      <c r="A700" s="17" t="s">
        <v>311</v>
      </c>
      <c r="B700" s="17" t="s">
        <v>283</v>
      </c>
      <c r="C700" s="17"/>
      <c r="D700" s="19" t="s">
        <v>313</v>
      </c>
      <c r="E700" s="19" t="s">
        <v>314</v>
      </c>
      <c r="F700" s="15"/>
      <c r="G700" s="15"/>
      <c r="H700" s="15"/>
      <c r="I700" s="15"/>
      <c r="J700" s="15"/>
      <c r="K700" s="15"/>
    </row>
    <row r="701" spans="1:11" ht="22.9" customHeight="1">
      <c r="A701" s="24" t="s">
        <v>311</v>
      </c>
      <c r="B701" s="24" t="s">
        <v>283</v>
      </c>
      <c r="C701" s="24" t="s">
        <v>278</v>
      </c>
      <c r="D701" s="20" t="s">
        <v>523</v>
      </c>
      <c r="E701" s="20" t="s">
        <v>316</v>
      </c>
      <c r="F701" s="12"/>
      <c r="G701" s="14"/>
      <c r="H701" s="14"/>
      <c r="I701" s="14"/>
      <c r="J701" s="14"/>
      <c r="K701" s="14"/>
    </row>
    <row r="702" spans="1:11" ht="22.9" customHeight="1">
      <c r="A702" s="11"/>
      <c r="B702" s="11"/>
      <c r="C702" s="11"/>
      <c r="D702" s="19" t="s">
        <v>249</v>
      </c>
      <c r="E702" s="19" t="s">
        <v>250</v>
      </c>
      <c r="F702" s="15">
        <v>3.5363000000000002</v>
      </c>
      <c r="G702" s="15">
        <v>3.5363000000000002</v>
      </c>
      <c r="H702" s="15"/>
      <c r="I702" s="15"/>
      <c r="J702" s="15"/>
      <c r="K702" s="15"/>
    </row>
    <row r="703" spans="1:11" ht="22.9" customHeight="1">
      <c r="A703" s="17" t="s">
        <v>287</v>
      </c>
      <c r="B703" s="17"/>
      <c r="C703" s="17"/>
      <c r="D703" s="19" t="s">
        <v>287</v>
      </c>
      <c r="E703" s="19" t="s">
        <v>288</v>
      </c>
      <c r="F703" s="15">
        <v>3.5363000000000002</v>
      </c>
      <c r="G703" s="15">
        <v>3.5363000000000002</v>
      </c>
      <c r="H703" s="15"/>
      <c r="I703" s="15"/>
      <c r="J703" s="15"/>
      <c r="K703" s="15"/>
    </row>
    <row r="704" spans="1:11" ht="22.9" customHeight="1">
      <c r="A704" s="17" t="s">
        <v>287</v>
      </c>
      <c r="B704" s="17" t="s">
        <v>283</v>
      </c>
      <c r="C704" s="17"/>
      <c r="D704" s="19" t="s">
        <v>317</v>
      </c>
      <c r="E704" s="19" t="s">
        <v>318</v>
      </c>
      <c r="F704" s="15">
        <v>3.5363000000000002</v>
      </c>
      <c r="G704" s="15">
        <v>3.5363000000000002</v>
      </c>
      <c r="H704" s="15"/>
      <c r="I704" s="15"/>
      <c r="J704" s="15"/>
      <c r="K704" s="15"/>
    </row>
    <row r="705" spans="1:11" ht="22.9" customHeight="1">
      <c r="A705" s="24" t="s">
        <v>287</v>
      </c>
      <c r="B705" s="24" t="s">
        <v>283</v>
      </c>
      <c r="C705" s="24" t="s">
        <v>322</v>
      </c>
      <c r="D705" s="20" t="s">
        <v>525</v>
      </c>
      <c r="E705" s="20" t="s">
        <v>324</v>
      </c>
      <c r="F705" s="12">
        <v>3.5363000000000002</v>
      </c>
      <c r="G705" s="14">
        <v>3.5363000000000002</v>
      </c>
      <c r="H705" s="14"/>
      <c r="I705" s="14"/>
      <c r="J705" s="14"/>
      <c r="K705" s="14"/>
    </row>
    <row r="706" spans="1:11" ht="22.9" customHeight="1">
      <c r="A706" s="17" t="s">
        <v>292</v>
      </c>
      <c r="B706" s="17"/>
      <c r="C706" s="17"/>
      <c r="D706" s="19" t="s">
        <v>292</v>
      </c>
      <c r="E706" s="19" t="s">
        <v>293</v>
      </c>
      <c r="F706" s="15"/>
      <c r="G706" s="15"/>
      <c r="H706" s="15"/>
      <c r="I706" s="15"/>
      <c r="J706" s="15"/>
      <c r="K706" s="15"/>
    </row>
    <row r="707" spans="1:11" ht="22.9" customHeight="1">
      <c r="A707" s="17" t="s">
        <v>292</v>
      </c>
      <c r="B707" s="17" t="s">
        <v>294</v>
      </c>
      <c r="C707" s="17"/>
      <c r="D707" s="19" t="s">
        <v>295</v>
      </c>
      <c r="E707" s="19" t="s">
        <v>296</v>
      </c>
      <c r="F707" s="15"/>
      <c r="G707" s="15"/>
      <c r="H707" s="15"/>
      <c r="I707" s="15"/>
      <c r="J707" s="15"/>
      <c r="K707" s="15"/>
    </row>
    <row r="708" spans="1:11" ht="22.9" customHeight="1">
      <c r="A708" s="24" t="s">
        <v>292</v>
      </c>
      <c r="B708" s="24" t="s">
        <v>294</v>
      </c>
      <c r="C708" s="24" t="s">
        <v>294</v>
      </c>
      <c r="D708" s="20" t="s">
        <v>520</v>
      </c>
      <c r="E708" s="20" t="s">
        <v>298</v>
      </c>
      <c r="F708" s="12"/>
      <c r="G708" s="14"/>
      <c r="H708" s="14"/>
      <c r="I708" s="14"/>
      <c r="J708" s="14"/>
      <c r="K708" s="14"/>
    </row>
    <row r="709" spans="1:11" ht="22.9" customHeight="1">
      <c r="A709" s="17" t="s">
        <v>292</v>
      </c>
      <c r="B709" s="17" t="s">
        <v>299</v>
      </c>
      <c r="C709" s="17"/>
      <c r="D709" s="19" t="s">
        <v>300</v>
      </c>
      <c r="E709" s="19" t="s">
        <v>301</v>
      </c>
      <c r="F709" s="15"/>
      <c r="G709" s="15"/>
      <c r="H709" s="15"/>
      <c r="I709" s="15"/>
      <c r="J709" s="15"/>
      <c r="K709" s="15"/>
    </row>
    <row r="710" spans="1:11" ht="22.9" customHeight="1">
      <c r="A710" s="24" t="s">
        <v>292</v>
      </c>
      <c r="B710" s="24" t="s">
        <v>299</v>
      </c>
      <c r="C710" s="24" t="s">
        <v>299</v>
      </c>
      <c r="D710" s="20" t="s">
        <v>521</v>
      </c>
      <c r="E710" s="20" t="s">
        <v>303</v>
      </c>
      <c r="F710" s="12"/>
      <c r="G710" s="14"/>
      <c r="H710" s="14"/>
      <c r="I710" s="14"/>
      <c r="J710" s="14"/>
      <c r="K710" s="14"/>
    </row>
    <row r="711" spans="1:11" ht="22.9" customHeight="1">
      <c r="A711" s="17" t="s">
        <v>304</v>
      </c>
      <c r="B711" s="17"/>
      <c r="C711" s="17"/>
      <c r="D711" s="19" t="s">
        <v>304</v>
      </c>
      <c r="E711" s="19" t="s">
        <v>305</v>
      </c>
      <c r="F711" s="15"/>
      <c r="G711" s="15"/>
      <c r="H711" s="15"/>
      <c r="I711" s="15"/>
      <c r="J711" s="15"/>
      <c r="K711" s="15"/>
    </row>
    <row r="712" spans="1:11" ht="22.9" customHeight="1">
      <c r="A712" s="17" t="s">
        <v>304</v>
      </c>
      <c r="B712" s="17" t="s">
        <v>306</v>
      </c>
      <c r="C712" s="17"/>
      <c r="D712" s="19" t="s">
        <v>307</v>
      </c>
      <c r="E712" s="19" t="s">
        <v>308</v>
      </c>
      <c r="F712" s="15"/>
      <c r="G712" s="15"/>
      <c r="H712" s="15"/>
      <c r="I712" s="15"/>
      <c r="J712" s="15"/>
      <c r="K712" s="15"/>
    </row>
    <row r="713" spans="1:11" ht="22.9" customHeight="1">
      <c r="A713" s="24" t="s">
        <v>304</v>
      </c>
      <c r="B713" s="24" t="s">
        <v>306</v>
      </c>
      <c r="C713" s="24" t="s">
        <v>283</v>
      </c>
      <c r="D713" s="20" t="s">
        <v>526</v>
      </c>
      <c r="E713" s="20" t="s">
        <v>326</v>
      </c>
      <c r="F713" s="12"/>
      <c r="G713" s="14"/>
      <c r="H713" s="14"/>
      <c r="I713" s="14"/>
      <c r="J713" s="14"/>
      <c r="K713" s="14"/>
    </row>
    <row r="714" spans="1:11" ht="22.9" customHeight="1">
      <c r="A714" s="17" t="s">
        <v>311</v>
      </c>
      <c r="B714" s="17"/>
      <c r="C714" s="17"/>
      <c r="D714" s="19" t="s">
        <v>311</v>
      </c>
      <c r="E714" s="19" t="s">
        <v>312</v>
      </c>
      <c r="F714" s="15"/>
      <c r="G714" s="15"/>
      <c r="H714" s="15"/>
      <c r="I714" s="15"/>
      <c r="J714" s="15"/>
      <c r="K714" s="15"/>
    </row>
    <row r="715" spans="1:11" ht="22.9" customHeight="1">
      <c r="A715" s="17" t="s">
        <v>311</v>
      </c>
      <c r="B715" s="17" t="s">
        <v>283</v>
      </c>
      <c r="C715" s="17"/>
      <c r="D715" s="19" t="s">
        <v>313</v>
      </c>
      <c r="E715" s="19" t="s">
        <v>314</v>
      </c>
      <c r="F715" s="15"/>
      <c r="G715" s="15"/>
      <c r="H715" s="15"/>
      <c r="I715" s="15"/>
      <c r="J715" s="15"/>
      <c r="K715" s="15"/>
    </row>
    <row r="716" spans="1:11" ht="22.9" customHeight="1">
      <c r="A716" s="24" t="s">
        <v>311</v>
      </c>
      <c r="B716" s="24" t="s">
        <v>283</v>
      </c>
      <c r="C716" s="24" t="s">
        <v>278</v>
      </c>
      <c r="D716" s="20" t="s">
        <v>523</v>
      </c>
      <c r="E716" s="20" t="s">
        <v>316</v>
      </c>
      <c r="F716" s="12"/>
      <c r="G716" s="14"/>
      <c r="H716" s="14"/>
      <c r="I716" s="14"/>
      <c r="J716" s="14"/>
      <c r="K716" s="14"/>
    </row>
    <row r="717" spans="1:11" ht="22.9" customHeight="1">
      <c r="A717" s="11"/>
      <c r="B717" s="11"/>
      <c r="C717" s="11"/>
      <c r="D717" s="19" t="s">
        <v>251</v>
      </c>
      <c r="E717" s="19" t="s">
        <v>252</v>
      </c>
      <c r="F717" s="15">
        <v>23.712700000000002</v>
      </c>
      <c r="G717" s="15">
        <v>23.712700000000002</v>
      </c>
      <c r="H717" s="15"/>
      <c r="I717" s="15"/>
      <c r="J717" s="15"/>
      <c r="K717" s="15"/>
    </row>
    <row r="718" spans="1:11" ht="22.9" customHeight="1">
      <c r="A718" s="17" t="s">
        <v>287</v>
      </c>
      <c r="B718" s="17"/>
      <c r="C718" s="17"/>
      <c r="D718" s="19" t="s">
        <v>287</v>
      </c>
      <c r="E718" s="19" t="s">
        <v>288</v>
      </c>
      <c r="F718" s="15">
        <v>23.712700000000002</v>
      </c>
      <c r="G718" s="15">
        <v>23.712700000000002</v>
      </c>
      <c r="H718" s="15"/>
      <c r="I718" s="15"/>
      <c r="J718" s="15"/>
      <c r="K718" s="15"/>
    </row>
    <row r="719" spans="1:11" ht="22.9" customHeight="1">
      <c r="A719" s="17" t="s">
        <v>287</v>
      </c>
      <c r="B719" s="17" t="s">
        <v>283</v>
      </c>
      <c r="C719" s="17"/>
      <c r="D719" s="19" t="s">
        <v>317</v>
      </c>
      <c r="E719" s="19" t="s">
        <v>318</v>
      </c>
      <c r="F719" s="15">
        <v>23.712700000000002</v>
      </c>
      <c r="G719" s="15">
        <v>23.712700000000002</v>
      </c>
      <c r="H719" s="15"/>
      <c r="I719" s="15"/>
      <c r="J719" s="15"/>
      <c r="K719" s="15"/>
    </row>
    <row r="720" spans="1:11" ht="22.9" customHeight="1">
      <c r="A720" s="24" t="s">
        <v>287</v>
      </c>
      <c r="B720" s="24" t="s">
        <v>283</v>
      </c>
      <c r="C720" s="24" t="s">
        <v>283</v>
      </c>
      <c r="D720" s="20" t="s">
        <v>528</v>
      </c>
      <c r="E720" s="20" t="s">
        <v>335</v>
      </c>
      <c r="F720" s="12">
        <v>23.712700000000002</v>
      </c>
      <c r="G720" s="14">
        <v>23.712700000000002</v>
      </c>
      <c r="H720" s="14"/>
      <c r="I720" s="14"/>
      <c r="J720" s="14"/>
      <c r="K720" s="14"/>
    </row>
    <row r="721" spans="1:11" ht="22.9" customHeight="1">
      <c r="A721" s="17" t="s">
        <v>292</v>
      </c>
      <c r="B721" s="17"/>
      <c r="C721" s="17"/>
      <c r="D721" s="19" t="s">
        <v>292</v>
      </c>
      <c r="E721" s="19" t="s">
        <v>293</v>
      </c>
      <c r="F721" s="15"/>
      <c r="G721" s="15"/>
      <c r="H721" s="15"/>
      <c r="I721" s="15"/>
      <c r="J721" s="15"/>
      <c r="K721" s="15"/>
    </row>
    <row r="722" spans="1:11" ht="22.9" customHeight="1">
      <c r="A722" s="17" t="s">
        <v>292</v>
      </c>
      <c r="B722" s="17" t="s">
        <v>294</v>
      </c>
      <c r="C722" s="17"/>
      <c r="D722" s="19" t="s">
        <v>295</v>
      </c>
      <c r="E722" s="19" t="s">
        <v>296</v>
      </c>
      <c r="F722" s="15"/>
      <c r="G722" s="15"/>
      <c r="H722" s="15"/>
      <c r="I722" s="15"/>
      <c r="J722" s="15"/>
      <c r="K722" s="15"/>
    </row>
    <row r="723" spans="1:11" ht="22.9" customHeight="1">
      <c r="A723" s="24" t="s">
        <v>292</v>
      </c>
      <c r="B723" s="24" t="s">
        <v>294</v>
      </c>
      <c r="C723" s="24" t="s">
        <v>294</v>
      </c>
      <c r="D723" s="20" t="s">
        <v>520</v>
      </c>
      <c r="E723" s="20" t="s">
        <v>298</v>
      </c>
      <c r="F723" s="12"/>
      <c r="G723" s="14"/>
      <c r="H723" s="14"/>
      <c r="I723" s="14"/>
      <c r="J723" s="14"/>
      <c r="K723" s="14"/>
    </row>
    <row r="724" spans="1:11" ht="22.9" customHeight="1">
      <c r="A724" s="17" t="s">
        <v>292</v>
      </c>
      <c r="B724" s="17" t="s">
        <v>299</v>
      </c>
      <c r="C724" s="17"/>
      <c r="D724" s="19" t="s">
        <v>300</v>
      </c>
      <c r="E724" s="19" t="s">
        <v>301</v>
      </c>
      <c r="F724" s="15"/>
      <c r="G724" s="15"/>
      <c r="H724" s="15"/>
      <c r="I724" s="15"/>
      <c r="J724" s="15"/>
      <c r="K724" s="15"/>
    </row>
    <row r="725" spans="1:11" ht="22.9" customHeight="1">
      <c r="A725" s="24" t="s">
        <v>292</v>
      </c>
      <c r="B725" s="24" t="s">
        <v>299</v>
      </c>
      <c r="C725" s="24" t="s">
        <v>299</v>
      </c>
      <c r="D725" s="20" t="s">
        <v>521</v>
      </c>
      <c r="E725" s="20" t="s">
        <v>303</v>
      </c>
      <c r="F725" s="12"/>
      <c r="G725" s="14"/>
      <c r="H725" s="14"/>
      <c r="I725" s="14"/>
      <c r="J725" s="14"/>
      <c r="K725" s="14"/>
    </row>
    <row r="726" spans="1:11" ht="22.9" customHeight="1">
      <c r="A726" s="17" t="s">
        <v>304</v>
      </c>
      <c r="B726" s="17"/>
      <c r="C726" s="17"/>
      <c r="D726" s="19" t="s">
        <v>304</v>
      </c>
      <c r="E726" s="19" t="s">
        <v>305</v>
      </c>
      <c r="F726" s="15"/>
      <c r="G726" s="15"/>
      <c r="H726" s="15"/>
      <c r="I726" s="15"/>
      <c r="J726" s="15"/>
      <c r="K726" s="15"/>
    </row>
    <row r="727" spans="1:11" ht="22.9" customHeight="1">
      <c r="A727" s="17" t="s">
        <v>304</v>
      </c>
      <c r="B727" s="17" t="s">
        <v>306</v>
      </c>
      <c r="C727" s="17"/>
      <c r="D727" s="19" t="s">
        <v>307</v>
      </c>
      <c r="E727" s="19" t="s">
        <v>308</v>
      </c>
      <c r="F727" s="15"/>
      <c r="G727" s="15"/>
      <c r="H727" s="15"/>
      <c r="I727" s="15"/>
      <c r="J727" s="15"/>
      <c r="K727" s="15"/>
    </row>
    <row r="728" spans="1:11" ht="22.9" customHeight="1">
      <c r="A728" s="24" t="s">
        <v>304</v>
      </c>
      <c r="B728" s="24" t="s">
        <v>306</v>
      </c>
      <c r="C728" s="24" t="s">
        <v>283</v>
      </c>
      <c r="D728" s="20" t="s">
        <v>526</v>
      </c>
      <c r="E728" s="20" t="s">
        <v>326</v>
      </c>
      <c r="F728" s="12"/>
      <c r="G728" s="14"/>
      <c r="H728" s="14"/>
      <c r="I728" s="14"/>
      <c r="J728" s="14"/>
      <c r="K728" s="14"/>
    </row>
    <row r="729" spans="1:11" ht="22.9" customHeight="1">
      <c r="A729" s="17" t="s">
        <v>311</v>
      </c>
      <c r="B729" s="17"/>
      <c r="C729" s="17"/>
      <c r="D729" s="19" t="s">
        <v>311</v>
      </c>
      <c r="E729" s="19" t="s">
        <v>312</v>
      </c>
      <c r="F729" s="15"/>
      <c r="G729" s="15"/>
      <c r="H729" s="15"/>
      <c r="I729" s="15"/>
      <c r="J729" s="15"/>
      <c r="K729" s="15"/>
    </row>
    <row r="730" spans="1:11" ht="22.9" customHeight="1">
      <c r="A730" s="17" t="s">
        <v>311</v>
      </c>
      <c r="B730" s="17" t="s">
        <v>283</v>
      </c>
      <c r="C730" s="17"/>
      <c r="D730" s="19" t="s">
        <v>313</v>
      </c>
      <c r="E730" s="19" t="s">
        <v>314</v>
      </c>
      <c r="F730" s="15"/>
      <c r="G730" s="15"/>
      <c r="H730" s="15"/>
      <c r="I730" s="15"/>
      <c r="J730" s="15"/>
      <c r="K730" s="15"/>
    </row>
    <row r="731" spans="1:11" ht="22.9" customHeight="1">
      <c r="A731" s="24" t="s">
        <v>311</v>
      </c>
      <c r="B731" s="24" t="s">
        <v>283</v>
      </c>
      <c r="C731" s="24" t="s">
        <v>278</v>
      </c>
      <c r="D731" s="20" t="s">
        <v>523</v>
      </c>
      <c r="E731" s="20" t="s">
        <v>316</v>
      </c>
      <c r="F731" s="12"/>
      <c r="G731" s="14"/>
      <c r="H731" s="14"/>
      <c r="I731" s="14"/>
      <c r="J731" s="14"/>
      <c r="K731" s="14"/>
    </row>
    <row r="732" spans="1:11" ht="22.9" customHeight="1">
      <c r="A732" s="11"/>
      <c r="B732" s="11"/>
      <c r="C732" s="11"/>
      <c r="D732" s="19" t="s">
        <v>253</v>
      </c>
      <c r="E732" s="19" t="s">
        <v>254</v>
      </c>
      <c r="F732" s="15">
        <v>5.9283999999999999</v>
      </c>
      <c r="G732" s="15">
        <v>5.9283999999999999</v>
      </c>
      <c r="H732" s="15"/>
      <c r="I732" s="15"/>
      <c r="J732" s="15"/>
      <c r="K732" s="15"/>
    </row>
    <row r="733" spans="1:11" ht="22.9" customHeight="1">
      <c r="A733" s="17" t="s">
        <v>287</v>
      </c>
      <c r="B733" s="17"/>
      <c r="C733" s="17"/>
      <c r="D733" s="19" t="s">
        <v>287</v>
      </c>
      <c r="E733" s="19" t="s">
        <v>288</v>
      </c>
      <c r="F733" s="15">
        <v>5.9283999999999999</v>
      </c>
      <c r="G733" s="15">
        <v>5.9283999999999999</v>
      </c>
      <c r="H733" s="15"/>
      <c r="I733" s="15"/>
      <c r="J733" s="15"/>
      <c r="K733" s="15"/>
    </row>
    <row r="734" spans="1:11" ht="22.9" customHeight="1">
      <c r="A734" s="17" t="s">
        <v>287</v>
      </c>
      <c r="B734" s="17" t="s">
        <v>283</v>
      </c>
      <c r="C734" s="17"/>
      <c r="D734" s="19" t="s">
        <v>317</v>
      </c>
      <c r="E734" s="19" t="s">
        <v>318</v>
      </c>
      <c r="F734" s="15">
        <v>5.9283999999999999</v>
      </c>
      <c r="G734" s="15">
        <v>5.9283999999999999</v>
      </c>
      <c r="H734" s="15"/>
      <c r="I734" s="15"/>
      <c r="J734" s="15"/>
      <c r="K734" s="15"/>
    </row>
    <row r="735" spans="1:11" ht="22.9" customHeight="1">
      <c r="A735" s="24" t="s">
        <v>287</v>
      </c>
      <c r="B735" s="24" t="s">
        <v>283</v>
      </c>
      <c r="C735" s="24" t="s">
        <v>322</v>
      </c>
      <c r="D735" s="20" t="s">
        <v>525</v>
      </c>
      <c r="E735" s="20" t="s">
        <v>324</v>
      </c>
      <c r="F735" s="12">
        <v>5.9283999999999999</v>
      </c>
      <c r="G735" s="14">
        <v>5.9283999999999999</v>
      </c>
      <c r="H735" s="14"/>
      <c r="I735" s="14"/>
      <c r="J735" s="14"/>
      <c r="K735" s="14"/>
    </row>
    <row r="736" spans="1:11" ht="22.9" customHeight="1">
      <c r="A736" s="17" t="s">
        <v>292</v>
      </c>
      <c r="B736" s="17"/>
      <c r="C736" s="17"/>
      <c r="D736" s="19" t="s">
        <v>292</v>
      </c>
      <c r="E736" s="19" t="s">
        <v>293</v>
      </c>
      <c r="F736" s="15"/>
      <c r="G736" s="15"/>
      <c r="H736" s="15"/>
      <c r="I736" s="15"/>
      <c r="J736" s="15"/>
      <c r="K736" s="15"/>
    </row>
    <row r="737" spans="1:11" ht="22.9" customHeight="1">
      <c r="A737" s="17" t="s">
        <v>292</v>
      </c>
      <c r="B737" s="17" t="s">
        <v>294</v>
      </c>
      <c r="C737" s="17"/>
      <c r="D737" s="19" t="s">
        <v>295</v>
      </c>
      <c r="E737" s="19" t="s">
        <v>296</v>
      </c>
      <c r="F737" s="15"/>
      <c r="G737" s="15"/>
      <c r="H737" s="15"/>
      <c r="I737" s="15"/>
      <c r="J737" s="15"/>
      <c r="K737" s="15"/>
    </row>
    <row r="738" spans="1:11" ht="22.9" customHeight="1">
      <c r="A738" s="24" t="s">
        <v>292</v>
      </c>
      <c r="B738" s="24" t="s">
        <v>294</v>
      </c>
      <c r="C738" s="24" t="s">
        <v>294</v>
      </c>
      <c r="D738" s="20" t="s">
        <v>520</v>
      </c>
      <c r="E738" s="20" t="s">
        <v>298</v>
      </c>
      <c r="F738" s="12"/>
      <c r="G738" s="14"/>
      <c r="H738" s="14"/>
      <c r="I738" s="14"/>
      <c r="J738" s="14"/>
      <c r="K738" s="14"/>
    </row>
    <row r="739" spans="1:11" ht="22.9" customHeight="1">
      <c r="A739" s="17" t="s">
        <v>292</v>
      </c>
      <c r="B739" s="17" t="s">
        <v>299</v>
      </c>
      <c r="C739" s="17"/>
      <c r="D739" s="19" t="s">
        <v>300</v>
      </c>
      <c r="E739" s="19" t="s">
        <v>301</v>
      </c>
      <c r="F739" s="15"/>
      <c r="G739" s="15"/>
      <c r="H739" s="15"/>
      <c r="I739" s="15"/>
      <c r="J739" s="15"/>
      <c r="K739" s="15"/>
    </row>
    <row r="740" spans="1:11" ht="22.9" customHeight="1">
      <c r="A740" s="24" t="s">
        <v>292</v>
      </c>
      <c r="B740" s="24" t="s">
        <v>299</v>
      </c>
      <c r="C740" s="24" t="s">
        <v>299</v>
      </c>
      <c r="D740" s="20" t="s">
        <v>521</v>
      </c>
      <c r="E740" s="20" t="s">
        <v>303</v>
      </c>
      <c r="F740" s="12"/>
      <c r="G740" s="14"/>
      <c r="H740" s="14"/>
      <c r="I740" s="14"/>
      <c r="J740" s="14"/>
      <c r="K740" s="14"/>
    </row>
    <row r="741" spans="1:11" ht="22.9" customHeight="1">
      <c r="A741" s="17" t="s">
        <v>304</v>
      </c>
      <c r="B741" s="17"/>
      <c r="C741" s="17"/>
      <c r="D741" s="19" t="s">
        <v>304</v>
      </c>
      <c r="E741" s="19" t="s">
        <v>305</v>
      </c>
      <c r="F741" s="15"/>
      <c r="G741" s="15"/>
      <c r="H741" s="15"/>
      <c r="I741" s="15"/>
      <c r="J741" s="15"/>
      <c r="K741" s="15"/>
    </row>
    <row r="742" spans="1:11" ht="22.9" customHeight="1">
      <c r="A742" s="17" t="s">
        <v>304</v>
      </c>
      <c r="B742" s="17" t="s">
        <v>306</v>
      </c>
      <c r="C742" s="17"/>
      <c r="D742" s="19" t="s">
        <v>307</v>
      </c>
      <c r="E742" s="19" t="s">
        <v>308</v>
      </c>
      <c r="F742" s="15"/>
      <c r="G742" s="15"/>
      <c r="H742" s="15"/>
      <c r="I742" s="15"/>
      <c r="J742" s="15"/>
      <c r="K742" s="15"/>
    </row>
    <row r="743" spans="1:11" ht="22.9" customHeight="1">
      <c r="A743" s="24" t="s">
        <v>304</v>
      </c>
      <c r="B743" s="24" t="s">
        <v>306</v>
      </c>
      <c r="C743" s="24" t="s">
        <v>283</v>
      </c>
      <c r="D743" s="20" t="s">
        <v>526</v>
      </c>
      <c r="E743" s="20" t="s">
        <v>326</v>
      </c>
      <c r="F743" s="12"/>
      <c r="G743" s="14"/>
      <c r="H743" s="14"/>
      <c r="I743" s="14"/>
      <c r="J743" s="14"/>
      <c r="K743" s="14"/>
    </row>
    <row r="744" spans="1:11" ht="22.9" customHeight="1">
      <c r="A744" s="17" t="s">
        <v>311</v>
      </c>
      <c r="B744" s="17"/>
      <c r="C744" s="17"/>
      <c r="D744" s="19" t="s">
        <v>311</v>
      </c>
      <c r="E744" s="19" t="s">
        <v>312</v>
      </c>
      <c r="F744" s="15"/>
      <c r="G744" s="15"/>
      <c r="H744" s="15"/>
      <c r="I744" s="15"/>
      <c r="J744" s="15"/>
      <c r="K744" s="15"/>
    </row>
    <row r="745" spans="1:11" ht="22.9" customHeight="1">
      <c r="A745" s="17" t="s">
        <v>311</v>
      </c>
      <c r="B745" s="17" t="s">
        <v>283</v>
      </c>
      <c r="C745" s="17"/>
      <c r="D745" s="19" t="s">
        <v>313</v>
      </c>
      <c r="E745" s="19" t="s">
        <v>314</v>
      </c>
      <c r="F745" s="15"/>
      <c r="G745" s="15"/>
      <c r="H745" s="15"/>
      <c r="I745" s="15"/>
      <c r="J745" s="15"/>
      <c r="K745" s="15"/>
    </row>
    <row r="746" spans="1:11" ht="22.9" customHeight="1">
      <c r="A746" s="24" t="s">
        <v>311</v>
      </c>
      <c r="B746" s="24" t="s">
        <v>283</v>
      </c>
      <c r="C746" s="24" t="s">
        <v>278</v>
      </c>
      <c r="D746" s="20" t="s">
        <v>523</v>
      </c>
      <c r="E746" s="20" t="s">
        <v>316</v>
      </c>
      <c r="F746" s="12"/>
      <c r="G746" s="14"/>
      <c r="H746" s="14"/>
      <c r="I746" s="14"/>
      <c r="J746" s="14"/>
      <c r="K746" s="14"/>
    </row>
    <row r="747" spans="1:11" ht="22.9" customHeight="1">
      <c r="A747" s="11"/>
      <c r="B747" s="11"/>
      <c r="C747" s="11"/>
      <c r="D747" s="19" t="s">
        <v>255</v>
      </c>
      <c r="E747" s="19" t="s">
        <v>256</v>
      </c>
      <c r="F747" s="15">
        <v>25.343</v>
      </c>
      <c r="G747" s="15">
        <v>25.343</v>
      </c>
      <c r="H747" s="15"/>
      <c r="I747" s="15"/>
      <c r="J747" s="15"/>
      <c r="K747" s="15"/>
    </row>
    <row r="748" spans="1:11" ht="22.9" customHeight="1">
      <c r="A748" s="17" t="s">
        <v>287</v>
      </c>
      <c r="B748" s="17"/>
      <c r="C748" s="17"/>
      <c r="D748" s="19" t="s">
        <v>287</v>
      </c>
      <c r="E748" s="19" t="s">
        <v>288</v>
      </c>
      <c r="F748" s="15">
        <v>25.343</v>
      </c>
      <c r="G748" s="15">
        <v>25.343</v>
      </c>
      <c r="H748" s="15"/>
      <c r="I748" s="15"/>
      <c r="J748" s="15"/>
      <c r="K748" s="15"/>
    </row>
    <row r="749" spans="1:11" ht="22.9" customHeight="1">
      <c r="A749" s="17" t="s">
        <v>287</v>
      </c>
      <c r="B749" s="17" t="s">
        <v>283</v>
      </c>
      <c r="C749" s="17"/>
      <c r="D749" s="19" t="s">
        <v>317</v>
      </c>
      <c r="E749" s="19" t="s">
        <v>318</v>
      </c>
      <c r="F749" s="15">
        <v>25.343</v>
      </c>
      <c r="G749" s="15">
        <v>25.343</v>
      </c>
      <c r="H749" s="15"/>
      <c r="I749" s="15"/>
      <c r="J749" s="15"/>
      <c r="K749" s="15"/>
    </row>
    <row r="750" spans="1:11" ht="22.9" customHeight="1">
      <c r="A750" s="24" t="s">
        <v>287</v>
      </c>
      <c r="B750" s="24" t="s">
        <v>283</v>
      </c>
      <c r="C750" s="24" t="s">
        <v>283</v>
      </c>
      <c r="D750" s="20" t="s">
        <v>528</v>
      </c>
      <c r="E750" s="20" t="s">
        <v>335</v>
      </c>
      <c r="F750" s="12">
        <v>25.343</v>
      </c>
      <c r="G750" s="14">
        <v>25.343</v>
      </c>
      <c r="H750" s="14"/>
      <c r="I750" s="14"/>
      <c r="J750" s="14"/>
      <c r="K750" s="14"/>
    </row>
    <row r="751" spans="1:11" ht="22.9" customHeight="1">
      <c r="A751" s="17" t="s">
        <v>292</v>
      </c>
      <c r="B751" s="17"/>
      <c r="C751" s="17"/>
      <c r="D751" s="19" t="s">
        <v>292</v>
      </c>
      <c r="E751" s="19" t="s">
        <v>293</v>
      </c>
      <c r="F751" s="15"/>
      <c r="G751" s="15"/>
      <c r="H751" s="15"/>
      <c r="I751" s="15"/>
      <c r="J751" s="15"/>
      <c r="K751" s="15"/>
    </row>
    <row r="752" spans="1:11" ht="22.9" customHeight="1">
      <c r="A752" s="17" t="s">
        <v>292</v>
      </c>
      <c r="B752" s="17" t="s">
        <v>294</v>
      </c>
      <c r="C752" s="17"/>
      <c r="D752" s="19" t="s">
        <v>295</v>
      </c>
      <c r="E752" s="19" t="s">
        <v>296</v>
      </c>
      <c r="F752" s="15"/>
      <c r="G752" s="15"/>
      <c r="H752" s="15"/>
      <c r="I752" s="15"/>
      <c r="J752" s="15"/>
      <c r="K752" s="15"/>
    </row>
    <row r="753" spans="1:11" ht="22.9" customHeight="1">
      <c r="A753" s="24" t="s">
        <v>292</v>
      </c>
      <c r="B753" s="24" t="s">
        <v>294</v>
      </c>
      <c r="C753" s="24" t="s">
        <v>294</v>
      </c>
      <c r="D753" s="20" t="s">
        <v>520</v>
      </c>
      <c r="E753" s="20" t="s">
        <v>298</v>
      </c>
      <c r="F753" s="12"/>
      <c r="G753" s="14"/>
      <c r="H753" s="14"/>
      <c r="I753" s="14"/>
      <c r="J753" s="14"/>
      <c r="K753" s="14"/>
    </row>
    <row r="754" spans="1:11" ht="22.9" customHeight="1">
      <c r="A754" s="17" t="s">
        <v>292</v>
      </c>
      <c r="B754" s="17" t="s">
        <v>299</v>
      </c>
      <c r="C754" s="17"/>
      <c r="D754" s="19" t="s">
        <v>300</v>
      </c>
      <c r="E754" s="19" t="s">
        <v>301</v>
      </c>
      <c r="F754" s="15"/>
      <c r="G754" s="15"/>
      <c r="H754" s="15"/>
      <c r="I754" s="15"/>
      <c r="J754" s="15"/>
      <c r="K754" s="15"/>
    </row>
    <row r="755" spans="1:11" ht="22.9" customHeight="1">
      <c r="A755" s="24" t="s">
        <v>292</v>
      </c>
      <c r="B755" s="24" t="s">
        <v>299</v>
      </c>
      <c r="C755" s="24" t="s">
        <v>299</v>
      </c>
      <c r="D755" s="20" t="s">
        <v>521</v>
      </c>
      <c r="E755" s="20" t="s">
        <v>303</v>
      </c>
      <c r="F755" s="12"/>
      <c r="G755" s="14"/>
      <c r="H755" s="14"/>
      <c r="I755" s="14"/>
      <c r="J755" s="14"/>
      <c r="K755" s="14"/>
    </row>
    <row r="756" spans="1:11" ht="22.9" customHeight="1">
      <c r="A756" s="17" t="s">
        <v>304</v>
      </c>
      <c r="B756" s="17"/>
      <c r="C756" s="17"/>
      <c r="D756" s="19" t="s">
        <v>304</v>
      </c>
      <c r="E756" s="19" t="s">
        <v>305</v>
      </c>
      <c r="F756" s="15"/>
      <c r="G756" s="15"/>
      <c r="H756" s="15"/>
      <c r="I756" s="15"/>
      <c r="J756" s="15"/>
      <c r="K756" s="15"/>
    </row>
    <row r="757" spans="1:11" ht="22.9" customHeight="1">
      <c r="A757" s="17" t="s">
        <v>304</v>
      </c>
      <c r="B757" s="17" t="s">
        <v>306</v>
      </c>
      <c r="C757" s="17"/>
      <c r="D757" s="19" t="s">
        <v>307</v>
      </c>
      <c r="E757" s="19" t="s">
        <v>308</v>
      </c>
      <c r="F757" s="15"/>
      <c r="G757" s="15"/>
      <c r="H757" s="15"/>
      <c r="I757" s="15"/>
      <c r="J757" s="15"/>
      <c r="K757" s="15"/>
    </row>
    <row r="758" spans="1:11" ht="22.9" customHeight="1">
      <c r="A758" s="24" t="s">
        <v>304</v>
      </c>
      <c r="B758" s="24" t="s">
        <v>306</v>
      </c>
      <c r="C758" s="24" t="s">
        <v>283</v>
      </c>
      <c r="D758" s="20" t="s">
        <v>526</v>
      </c>
      <c r="E758" s="20" t="s">
        <v>326</v>
      </c>
      <c r="F758" s="12"/>
      <c r="G758" s="14"/>
      <c r="H758" s="14"/>
      <c r="I758" s="14"/>
      <c r="J758" s="14"/>
      <c r="K758" s="14"/>
    </row>
    <row r="759" spans="1:11" ht="22.9" customHeight="1">
      <c r="A759" s="17" t="s">
        <v>311</v>
      </c>
      <c r="B759" s="17"/>
      <c r="C759" s="17"/>
      <c r="D759" s="19" t="s">
        <v>311</v>
      </c>
      <c r="E759" s="19" t="s">
        <v>312</v>
      </c>
      <c r="F759" s="15"/>
      <c r="G759" s="15"/>
      <c r="H759" s="15"/>
      <c r="I759" s="15"/>
      <c r="J759" s="15"/>
      <c r="K759" s="15"/>
    </row>
    <row r="760" spans="1:11" ht="22.9" customHeight="1">
      <c r="A760" s="17" t="s">
        <v>311</v>
      </c>
      <c r="B760" s="17" t="s">
        <v>283</v>
      </c>
      <c r="C760" s="17"/>
      <c r="D760" s="19" t="s">
        <v>313</v>
      </c>
      <c r="E760" s="19" t="s">
        <v>314</v>
      </c>
      <c r="F760" s="15"/>
      <c r="G760" s="15"/>
      <c r="H760" s="15"/>
      <c r="I760" s="15"/>
      <c r="J760" s="15"/>
      <c r="K760" s="15"/>
    </row>
    <row r="761" spans="1:11" ht="22.9" customHeight="1">
      <c r="A761" s="24" t="s">
        <v>311</v>
      </c>
      <c r="B761" s="24" t="s">
        <v>283</v>
      </c>
      <c r="C761" s="24" t="s">
        <v>278</v>
      </c>
      <c r="D761" s="20" t="s">
        <v>523</v>
      </c>
      <c r="E761" s="20" t="s">
        <v>316</v>
      </c>
      <c r="F761" s="12"/>
      <c r="G761" s="14"/>
      <c r="H761" s="14"/>
      <c r="I761" s="14"/>
      <c r="J761" s="14"/>
      <c r="K761" s="14"/>
    </row>
    <row r="762" spans="1:11" ht="22.9" customHeight="1">
      <c r="A762" s="11"/>
      <c r="B762" s="11"/>
      <c r="C762" s="11"/>
      <c r="D762" s="19" t="s">
        <v>257</v>
      </c>
      <c r="E762" s="19" t="s">
        <v>258</v>
      </c>
      <c r="F762" s="15">
        <v>28.2073</v>
      </c>
      <c r="G762" s="15">
        <v>28.2073</v>
      </c>
      <c r="H762" s="15"/>
      <c r="I762" s="15"/>
      <c r="J762" s="15"/>
      <c r="K762" s="15"/>
    </row>
    <row r="763" spans="1:11" ht="22.9" customHeight="1">
      <c r="A763" s="17" t="s">
        <v>287</v>
      </c>
      <c r="B763" s="17"/>
      <c r="C763" s="17"/>
      <c r="D763" s="19" t="s">
        <v>287</v>
      </c>
      <c r="E763" s="19" t="s">
        <v>288</v>
      </c>
      <c r="F763" s="15">
        <v>28.2073</v>
      </c>
      <c r="G763" s="15">
        <v>28.2073</v>
      </c>
      <c r="H763" s="15"/>
      <c r="I763" s="15"/>
      <c r="J763" s="15"/>
      <c r="K763" s="15"/>
    </row>
    <row r="764" spans="1:11" ht="22.9" customHeight="1">
      <c r="A764" s="17" t="s">
        <v>287</v>
      </c>
      <c r="B764" s="17" t="s">
        <v>283</v>
      </c>
      <c r="C764" s="17"/>
      <c r="D764" s="19" t="s">
        <v>317</v>
      </c>
      <c r="E764" s="19" t="s">
        <v>318</v>
      </c>
      <c r="F764" s="15">
        <v>28.2073</v>
      </c>
      <c r="G764" s="15">
        <v>28.2073</v>
      </c>
      <c r="H764" s="15"/>
      <c r="I764" s="15"/>
      <c r="J764" s="15"/>
      <c r="K764" s="15"/>
    </row>
    <row r="765" spans="1:11" ht="22.9" customHeight="1">
      <c r="A765" s="24" t="s">
        <v>287</v>
      </c>
      <c r="B765" s="24" t="s">
        <v>283</v>
      </c>
      <c r="C765" s="24" t="s">
        <v>283</v>
      </c>
      <c r="D765" s="20" t="s">
        <v>528</v>
      </c>
      <c r="E765" s="20" t="s">
        <v>335</v>
      </c>
      <c r="F765" s="12">
        <v>28.2073</v>
      </c>
      <c r="G765" s="14">
        <v>28.2073</v>
      </c>
      <c r="H765" s="14"/>
      <c r="I765" s="14"/>
      <c r="J765" s="14"/>
      <c r="K765" s="14"/>
    </row>
    <row r="766" spans="1:11" ht="22.9" customHeight="1">
      <c r="A766" s="17" t="s">
        <v>292</v>
      </c>
      <c r="B766" s="17"/>
      <c r="C766" s="17"/>
      <c r="D766" s="19" t="s">
        <v>292</v>
      </c>
      <c r="E766" s="19" t="s">
        <v>293</v>
      </c>
      <c r="F766" s="15"/>
      <c r="G766" s="15"/>
      <c r="H766" s="15"/>
      <c r="I766" s="15"/>
      <c r="J766" s="15"/>
      <c r="K766" s="15"/>
    </row>
    <row r="767" spans="1:11" ht="22.9" customHeight="1">
      <c r="A767" s="17" t="s">
        <v>292</v>
      </c>
      <c r="B767" s="17" t="s">
        <v>294</v>
      </c>
      <c r="C767" s="17"/>
      <c r="D767" s="19" t="s">
        <v>295</v>
      </c>
      <c r="E767" s="19" t="s">
        <v>296</v>
      </c>
      <c r="F767" s="15"/>
      <c r="G767" s="15"/>
      <c r="H767" s="15"/>
      <c r="I767" s="15"/>
      <c r="J767" s="15"/>
      <c r="K767" s="15"/>
    </row>
    <row r="768" spans="1:11" ht="22.9" customHeight="1">
      <c r="A768" s="24" t="s">
        <v>292</v>
      </c>
      <c r="B768" s="24" t="s">
        <v>294</v>
      </c>
      <c r="C768" s="24" t="s">
        <v>294</v>
      </c>
      <c r="D768" s="20" t="s">
        <v>520</v>
      </c>
      <c r="E768" s="20" t="s">
        <v>298</v>
      </c>
      <c r="F768" s="12"/>
      <c r="G768" s="14"/>
      <c r="H768" s="14"/>
      <c r="I768" s="14"/>
      <c r="J768" s="14"/>
      <c r="K768" s="14"/>
    </row>
    <row r="769" spans="1:11" ht="22.9" customHeight="1">
      <c r="A769" s="17" t="s">
        <v>292</v>
      </c>
      <c r="B769" s="17" t="s">
        <v>299</v>
      </c>
      <c r="C769" s="17"/>
      <c r="D769" s="19" t="s">
        <v>300</v>
      </c>
      <c r="E769" s="19" t="s">
        <v>301</v>
      </c>
      <c r="F769" s="15"/>
      <c r="G769" s="15"/>
      <c r="H769" s="15"/>
      <c r="I769" s="15"/>
      <c r="J769" s="15"/>
      <c r="K769" s="15"/>
    </row>
    <row r="770" spans="1:11" ht="22.9" customHeight="1">
      <c r="A770" s="24" t="s">
        <v>292</v>
      </c>
      <c r="B770" s="24" t="s">
        <v>299</v>
      </c>
      <c r="C770" s="24" t="s">
        <v>299</v>
      </c>
      <c r="D770" s="20" t="s">
        <v>521</v>
      </c>
      <c r="E770" s="20" t="s">
        <v>303</v>
      </c>
      <c r="F770" s="12"/>
      <c r="G770" s="14"/>
      <c r="H770" s="14"/>
      <c r="I770" s="14"/>
      <c r="J770" s="14"/>
      <c r="K770" s="14"/>
    </row>
    <row r="771" spans="1:11" ht="22.9" customHeight="1">
      <c r="A771" s="17" t="s">
        <v>304</v>
      </c>
      <c r="B771" s="17"/>
      <c r="C771" s="17"/>
      <c r="D771" s="19" t="s">
        <v>304</v>
      </c>
      <c r="E771" s="19" t="s">
        <v>305</v>
      </c>
      <c r="F771" s="15"/>
      <c r="G771" s="15"/>
      <c r="H771" s="15"/>
      <c r="I771" s="15"/>
      <c r="J771" s="15"/>
      <c r="K771" s="15"/>
    </row>
    <row r="772" spans="1:11" ht="22.9" customHeight="1">
      <c r="A772" s="17" t="s">
        <v>304</v>
      </c>
      <c r="B772" s="17" t="s">
        <v>306</v>
      </c>
      <c r="C772" s="17"/>
      <c r="D772" s="19" t="s">
        <v>307</v>
      </c>
      <c r="E772" s="19" t="s">
        <v>308</v>
      </c>
      <c r="F772" s="15"/>
      <c r="G772" s="15"/>
      <c r="H772" s="15"/>
      <c r="I772" s="15"/>
      <c r="J772" s="15"/>
      <c r="K772" s="15"/>
    </row>
    <row r="773" spans="1:11" ht="22.9" customHeight="1">
      <c r="A773" s="24" t="s">
        <v>304</v>
      </c>
      <c r="B773" s="24" t="s">
        <v>306</v>
      </c>
      <c r="C773" s="24" t="s">
        <v>283</v>
      </c>
      <c r="D773" s="20" t="s">
        <v>526</v>
      </c>
      <c r="E773" s="20" t="s">
        <v>326</v>
      </c>
      <c r="F773" s="12"/>
      <c r="G773" s="14"/>
      <c r="H773" s="14"/>
      <c r="I773" s="14"/>
      <c r="J773" s="14"/>
      <c r="K773" s="14"/>
    </row>
    <row r="774" spans="1:11" ht="22.9" customHeight="1">
      <c r="A774" s="17" t="s">
        <v>311</v>
      </c>
      <c r="B774" s="17"/>
      <c r="C774" s="17"/>
      <c r="D774" s="19" t="s">
        <v>311</v>
      </c>
      <c r="E774" s="19" t="s">
        <v>312</v>
      </c>
      <c r="F774" s="15"/>
      <c r="G774" s="15"/>
      <c r="H774" s="15"/>
      <c r="I774" s="15"/>
      <c r="J774" s="15"/>
      <c r="K774" s="15"/>
    </row>
    <row r="775" spans="1:11" ht="22.9" customHeight="1">
      <c r="A775" s="17" t="s">
        <v>311</v>
      </c>
      <c r="B775" s="17" t="s">
        <v>283</v>
      </c>
      <c r="C775" s="17"/>
      <c r="D775" s="19" t="s">
        <v>313</v>
      </c>
      <c r="E775" s="19" t="s">
        <v>314</v>
      </c>
      <c r="F775" s="15"/>
      <c r="G775" s="15"/>
      <c r="H775" s="15"/>
      <c r="I775" s="15"/>
      <c r="J775" s="15"/>
      <c r="K775" s="15"/>
    </row>
    <row r="776" spans="1:11" ht="22.9" customHeight="1">
      <c r="A776" s="24" t="s">
        <v>311</v>
      </c>
      <c r="B776" s="24" t="s">
        <v>283</v>
      </c>
      <c r="C776" s="24" t="s">
        <v>278</v>
      </c>
      <c r="D776" s="20" t="s">
        <v>523</v>
      </c>
      <c r="E776" s="20" t="s">
        <v>316</v>
      </c>
      <c r="F776" s="12"/>
      <c r="G776" s="14"/>
      <c r="H776" s="14"/>
      <c r="I776" s="14"/>
      <c r="J776" s="14"/>
      <c r="K776" s="14"/>
    </row>
    <row r="777" spans="1:11" ht="22.9" customHeight="1">
      <c r="A777" s="11"/>
      <c r="B777" s="11"/>
      <c r="C777" s="11"/>
      <c r="D777" s="19" t="s">
        <v>259</v>
      </c>
      <c r="E777" s="19" t="s">
        <v>260</v>
      </c>
      <c r="F777" s="15">
        <v>6.2446999999999999</v>
      </c>
      <c r="G777" s="15">
        <v>6.2446999999999999</v>
      </c>
      <c r="H777" s="15"/>
      <c r="I777" s="15"/>
      <c r="J777" s="15"/>
      <c r="K777" s="15"/>
    </row>
    <row r="778" spans="1:11" ht="22.9" customHeight="1">
      <c r="A778" s="17" t="s">
        <v>287</v>
      </c>
      <c r="B778" s="17"/>
      <c r="C778" s="17"/>
      <c r="D778" s="19" t="s">
        <v>287</v>
      </c>
      <c r="E778" s="19" t="s">
        <v>288</v>
      </c>
      <c r="F778" s="15">
        <v>6.2446999999999999</v>
      </c>
      <c r="G778" s="15">
        <v>6.2446999999999999</v>
      </c>
      <c r="H778" s="15"/>
      <c r="I778" s="15"/>
      <c r="J778" s="15"/>
      <c r="K778" s="15"/>
    </row>
    <row r="779" spans="1:11" ht="22.9" customHeight="1">
      <c r="A779" s="17" t="s">
        <v>287</v>
      </c>
      <c r="B779" s="17" t="s">
        <v>283</v>
      </c>
      <c r="C779" s="17"/>
      <c r="D779" s="19" t="s">
        <v>317</v>
      </c>
      <c r="E779" s="19" t="s">
        <v>318</v>
      </c>
      <c r="F779" s="15">
        <v>6.2446999999999999</v>
      </c>
      <c r="G779" s="15">
        <v>6.2446999999999999</v>
      </c>
      <c r="H779" s="15"/>
      <c r="I779" s="15"/>
      <c r="J779" s="15"/>
      <c r="K779" s="15"/>
    </row>
    <row r="780" spans="1:11" ht="22.9" customHeight="1">
      <c r="A780" s="24" t="s">
        <v>287</v>
      </c>
      <c r="B780" s="24" t="s">
        <v>283</v>
      </c>
      <c r="C780" s="24" t="s">
        <v>322</v>
      </c>
      <c r="D780" s="20" t="s">
        <v>525</v>
      </c>
      <c r="E780" s="20" t="s">
        <v>324</v>
      </c>
      <c r="F780" s="12">
        <v>6.2446999999999999</v>
      </c>
      <c r="G780" s="14">
        <v>6.2446999999999999</v>
      </c>
      <c r="H780" s="14"/>
      <c r="I780" s="14"/>
      <c r="J780" s="14"/>
      <c r="K780" s="14"/>
    </row>
    <row r="781" spans="1:11" ht="22.9" customHeight="1">
      <c r="A781" s="17" t="s">
        <v>292</v>
      </c>
      <c r="B781" s="17"/>
      <c r="C781" s="17"/>
      <c r="D781" s="19" t="s">
        <v>292</v>
      </c>
      <c r="E781" s="19" t="s">
        <v>293</v>
      </c>
      <c r="F781" s="15"/>
      <c r="G781" s="15"/>
      <c r="H781" s="15"/>
      <c r="I781" s="15"/>
      <c r="J781" s="15"/>
      <c r="K781" s="15"/>
    </row>
    <row r="782" spans="1:11" ht="22.9" customHeight="1">
      <c r="A782" s="17" t="s">
        <v>292</v>
      </c>
      <c r="B782" s="17" t="s">
        <v>294</v>
      </c>
      <c r="C782" s="17"/>
      <c r="D782" s="19" t="s">
        <v>295</v>
      </c>
      <c r="E782" s="19" t="s">
        <v>296</v>
      </c>
      <c r="F782" s="15"/>
      <c r="G782" s="15"/>
      <c r="H782" s="15"/>
      <c r="I782" s="15"/>
      <c r="J782" s="15"/>
      <c r="K782" s="15"/>
    </row>
    <row r="783" spans="1:11" ht="22.9" customHeight="1">
      <c r="A783" s="24" t="s">
        <v>292</v>
      </c>
      <c r="B783" s="24" t="s">
        <v>294</v>
      </c>
      <c r="C783" s="24" t="s">
        <v>294</v>
      </c>
      <c r="D783" s="20" t="s">
        <v>520</v>
      </c>
      <c r="E783" s="20" t="s">
        <v>298</v>
      </c>
      <c r="F783" s="12"/>
      <c r="G783" s="14"/>
      <c r="H783" s="14"/>
      <c r="I783" s="14"/>
      <c r="J783" s="14"/>
      <c r="K783" s="14"/>
    </row>
    <row r="784" spans="1:11" ht="22.9" customHeight="1">
      <c r="A784" s="17" t="s">
        <v>292</v>
      </c>
      <c r="B784" s="17" t="s">
        <v>299</v>
      </c>
      <c r="C784" s="17"/>
      <c r="D784" s="19" t="s">
        <v>300</v>
      </c>
      <c r="E784" s="19" t="s">
        <v>301</v>
      </c>
      <c r="F784" s="15"/>
      <c r="G784" s="15"/>
      <c r="H784" s="15"/>
      <c r="I784" s="15"/>
      <c r="J784" s="15"/>
      <c r="K784" s="15"/>
    </row>
    <row r="785" spans="1:11" ht="22.9" customHeight="1">
      <c r="A785" s="24" t="s">
        <v>292</v>
      </c>
      <c r="B785" s="24" t="s">
        <v>299</v>
      </c>
      <c r="C785" s="24" t="s">
        <v>299</v>
      </c>
      <c r="D785" s="20" t="s">
        <v>521</v>
      </c>
      <c r="E785" s="20" t="s">
        <v>303</v>
      </c>
      <c r="F785" s="12"/>
      <c r="G785" s="14"/>
      <c r="H785" s="14"/>
      <c r="I785" s="14"/>
      <c r="J785" s="14"/>
      <c r="K785" s="14"/>
    </row>
    <row r="786" spans="1:11" ht="22.9" customHeight="1">
      <c r="A786" s="17" t="s">
        <v>304</v>
      </c>
      <c r="B786" s="17"/>
      <c r="C786" s="17"/>
      <c r="D786" s="19" t="s">
        <v>304</v>
      </c>
      <c r="E786" s="19" t="s">
        <v>305</v>
      </c>
      <c r="F786" s="15"/>
      <c r="G786" s="15"/>
      <c r="H786" s="15"/>
      <c r="I786" s="15"/>
      <c r="J786" s="15"/>
      <c r="K786" s="15"/>
    </row>
    <row r="787" spans="1:11" ht="22.9" customHeight="1">
      <c r="A787" s="17" t="s">
        <v>304</v>
      </c>
      <c r="B787" s="17" t="s">
        <v>306</v>
      </c>
      <c r="C787" s="17"/>
      <c r="D787" s="19" t="s">
        <v>307</v>
      </c>
      <c r="E787" s="19" t="s">
        <v>308</v>
      </c>
      <c r="F787" s="15"/>
      <c r="G787" s="15"/>
      <c r="H787" s="15"/>
      <c r="I787" s="15"/>
      <c r="J787" s="15"/>
      <c r="K787" s="15"/>
    </row>
    <row r="788" spans="1:11" ht="22.9" customHeight="1">
      <c r="A788" s="24" t="s">
        <v>304</v>
      </c>
      <c r="B788" s="24" t="s">
        <v>306</v>
      </c>
      <c r="C788" s="24" t="s">
        <v>283</v>
      </c>
      <c r="D788" s="20" t="s">
        <v>526</v>
      </c>
      <c r="E788" s="20" t="s">
        <v>326</v>
      </c>
      <c r="F788" s="12"/>
      <c r="G788" s="14"/>
      <c r="H788" s="14"/>
      <c r="I788" s="14"/>
      <c r="J788" s="14"/>
      <c r="K788" s="14"/>
    </row>
    <row r="789" spans="1:11" ht="22.9" customHeight="1">
      <c r="A789" s="17" t="s">
        <v>311</v>
      </c>
      <c r="B789" s="17"/>
      <c r="C789" s="17"/>
      <c r="D789" s="19" t="s">
        <v>311</v>
      </c>
      <c r="E789" s="19" t="s">
        <v>312</v>
      </c>
      <c r="F789" s="15"/>
      <c r="G789" s="15"/>
      <c r="H789" s="15"/>
      <c r="I789" s="15"/>
      <c r="J789" s="15"/>
      <c r="K789" s="15"/>
    </row>
    <row r="790" spans="1:11" ht="22.9" customHeight="1">
      <c r="A790" s="17" t="s">
        <v>311</v>
      </c>
      <c r="B790" s="17" t="s">
        <v>283</v>
      </c>
      <c r="C790" s="17"/>
      <c r="D790" s="19" t="s">
        <v>313</v>
      </c>
      <c r="E790" s="19" t="s">
        <v>314</v>
      </c>
      <c r="F790" s="15"/>
      <c r="G790" s="15"/>
      <c r="H790" s="15"/>
      <c r="I790" s="15"/>
      <c r="J790" s="15"/>
      <c r="K790" s="15"/>
    </row>
    <row r="791" spans="1:11" ht="22.9" customHeight="1">
      <c r="A791" s="24" t="s">
        <v>311</v>
      </c>
      <c r="B791" s="24" t="s">
        <v>283</v>
      </c>
      <c r="C791" s="24" t="s">
        <v>278</v>
      </c>
      <c r="D791" s="20" t="s">
        <v>523</v>
      </c>
      <c r="E791" s="20" t="s">
        <v>316</v>
      </c>
      <c r="F791" s="12"/>
      <c r="G791" s="14"/>
      <c r="H791" s="14"/>
      <c r="I791" s="14"/>
      <c r="J791" s="14"/>
      <c r="K791" s="14"/>
    </row>
    <row r="792" spans="1:11" ht="22.9" customHeight="1">
      <c r="A792" s="11"/>
      <c r="B792" s="11"/>
      <c r="C792" s="11"/>
      <c r="D792" s="19" t="s">
        <v>261</v>
      </c>
      <c r="E792" s="19" t="s">
        <v>262</v>
      </c>
      <c r="F792" s="15">
        <v>13.681699999999999</v>
      </c>
      <c r="G792" s="15">
        <v>13.681699999999999</v>
      </c>
      <c r="H792" s="15"/>
      <c r="I792" s="15"/>
      <c r="J792" s="15"/>
      <c r="K792" s="15"/>
    </row>
    <row r="793" spans="1:11" ht="22.9" customHeight="1">
      <c r="A793" s="17" t="s">
        <v>287</v>
      </c>
      <c r="B793" s="17"/>
      <c r="C793" s="17"/>
      <c r="D793" s="19" t="s">
        <v>287</v>
      </c>
      <c r="E793" s="19" t="s">
        <v>288</v>
      </c>
      <c r="F793" s="15">
        <v>13.681699999999999</v>
      </c>
      <c r="G793" s="15">
        <v>13.681699999999999</v>
      </c>
      <c r="H793" s="15"/>
      <c r="I793" s="15"/>
      <c r="J793" s="15"/>
      <c r="K793" s="15"/>
    </row>
    <row r="794" spans="1:11" ht="22.9" customHeight="1">
      <c r="A794" s="17" t="s">
        <v>287</v>
      </c>
      <c r="B794" s="17" t="s">
        <v>283</v>
      </c>
      <c r="C794" s="17"/>
      <c r="D794" s="19" t="s">
        <v>317</v>
      </c>
      <c r="E794" s="19" t="s">
        <v>318</v>
      </c>
      <c r="F794" s="15">
        <v>13.681699999999999</v>
      </c>
      <c r="G794" s="15">
        <v>13.681699999999999</v>
      </c>
      <c r="H794" s="15"/>
      <c r="I794" s="15"/>
      <c r="J794" s="15"/>
      <c r="K794" s="15"/>
    </row>
    <row r="795" spans="1:11" ht="22.9" customHeight="1">
      <c r="A795" s="24" t="s">
        <v>287</v>
      </c>
      <c r="B795" s="24" t="s">
        <v>283</v>
      </c>
      <c r="C795" s="24" t="s">
        <v>283</v>
      </c>
      <c r="D795" s="20" t="s">
        <v>528</v>
      </c>
      <c r="E795" s="20" t="s">
        <v>335</v>
      </c>
      <c r="F795" s="12">
        <v>13.681699999999999</v>
      </c>
      <c r="G795" s="14">
        <v>13.681699999999999</v>
      </c>
      <c r="H795" s="14"/>
      <c r="I795" s="14"/>
      <c r="J795" s="14"/>
      <c r="K795" s="14"/>
    </row>
    <row r="796" spans="1:11" ht="22.9" customHeight="1">
      <c r="A796" s="17" t="s">
        <v>292</v>
      </c>
      <c r="B796" s="17"/>
      <c r="C796" s="17"/>
      <c r="D796" s="19" t="s">
        <v>292</v>
      </c>
      <c r="E796" s="19" t="s">
        <v>293</v>
      </c>
      <c r="F796" s="15"/>
      <c r="G796" s="15"/>
      <c r="H796" s="15"/>
      <c r="I796" s="15"/>
      <c r="J796" s="15"/>
      <c r="K796" s="15"/>
    </row>
    <row r="797" spans="1:11" ht="22.9" customHeight="1">
      <c r="A797" s="17" t="s">
        <v>292</v>
      </c>
      <c r="B797" s="17" t="s">
        <v>294</v>
      </c>
      <c r="C797" s="17"/>
      <c r="D797" s="19" t="s">
        <v>295</v>
      </c>
      <c r="E797" s="19" t="s">
        <v>296</v>
      </c>
      <c r="F797" s="15"/>
      <c r="G797" s="15"/>
      <c r="H797" s="15"/>
      <c r="I797" s="15"/>
      <c r="J797" s="15"/>
      <c r="K797" s="15"/>
    </row>
    <row r="798" spans="1:11" ht="22.9" customHeight="1">
      <c r="A798" s="24" t="s">
        <v>292</v>
      </c>
      <c r="B798" s="24" t="s">
        <v>294</v>
      </c>
      <c r="C798" s="24" t="s">
        <v>294</v>
      </c>
      <c r="D798" s="20" t="s">
        <v>520</v>
      </c>
      <c r="E798" s="20" t="s">
        <v>298</v>
      </c>
      <c r="F798" s="12"/>
      <c r="G798" s="14"/>
      <c r="H798" s="14"/>
      <c r="I798" s="14"/>
      <c r="J798" s="14"/>
      <c r="K798" s="14"/>
    </row>
    <row r="799" spans="1:11" ht="22.9" customHeight="1">
      <c r="A799" s="17" t="s">
        <v>292</v>
      </c>
      <c r="B799" s="17" t="s">
        <v>299</v>
      </c>
      <c r="C799" s="17"/>
      <c r="D799" s="19" t="s">
        <v>300</v>
      </c>
      <c r="E799" s="19" t="s">
        <v>301</v>
      </c>
      <c r="F799" s="15"/>
      <c r="G799" s="15"/>
      <c r="H799" s="15"/>
      <c r="I799" s="15"/>
      <c r="J799" s="15"/>
      <c r="K799" s="15"/>
    </row>
    <row r="800" spans="1:11" ht="22.9" customHeight="1">
      <c r="A800" s="24" t="s">
        <v>292</v>
      </c>
      <c r="B800" s="24" t="s">
        <v>299</v>
      </c>
      <c r="C800" s="24" t="s">
        <v>299</v>
      </c>
      <c r="D800" s="20" t="s">
        <v>521</v>
      </c>
      <c r="E800" s="20" t="s">
        <v>303</v>
      </c>
      <c r="F800" s="12"/>
      <c r="G800" s="14"/>
      <c r="H800" s="14"/>
      <c r="I800" s="14"/>
      <c r="J800" s="14"/>
      <c r="K800" s="14"/>
    </row>
    <row r="801" spans="1:11" ht="22.9" customHeight="1">
      <c r="A801" s="17" t="s">
        <v>304</v>
      </c>
      <c r="B801" s="17"/>
      <c r="C801" s="17"/>
      <c r="D801" s="19" t="s">
        <v>304</v>
      </c>
      <c r="E801" s="19" t="s">
        <v>305</v>
      </c>
      <c r="F801" s="15"/>
      <c r="G801" s="15"/>
      <c r="H801" s="15"/>
      <c r="I801" s="15"/>
      <c r="J801" s="15"/>
      <c r="K801" s="15"/>
    </row>
    <row r="802" spans="1:11" ht="22.9" customHeight="1">
      <c r="A802" s="17" t="s">
        <v>304</v>
      </c>
      <c r="B802" s="17" t="s">
        <v>306</v>
      </c>
      <c r="C802" s="17"/>
      <c r="D802" s="19" t="s">
        <v>307</v>
      </c>
      <c r="E802" s="19" t="s">
        <v>308</v>
      </c>
      <c r="F802" s="15"/>
      <c r="G802" s="15"/>
      <c r="H802" s="15"/>
      <c r="I802" s="15"/>
      <c r="J802" s="15"/>
      <c r="K802" s="15"/>
    </row>
    <row r="803" spans="1:11" ht="22.9" customHeight="1">
      <c r="A803" s="24" t="s">
        <v>304</v>
      </c>
      <c r="B803" s="24" t="s">
        <v>306</v>
      </c>
      <c r="C803" s="24" t="s">
        <v>283</v>
      </c>
      <c r="D803" s="20" t="s">
        <v>526</v>
      </c>
      <c r="E803" s="20" t="s">
        <v>326</v>
      </c>
      <c r="F803" s="12"/>
      <c r="G803" s="14"/>
      <c r="H803" s="14"/>
      <c r="I803" s="14"/>
      <c r="J803" s="14"/>
      <c r="K803" s="14"/>
    </row>
    <row r="804" spans="1:11" ht="22.9" customHeight="1">
      <c r="A804" s="17" t="s">
        <v>311</v>
      </c>
      <c r="B804" s="17"/>
      <c r="C804" s="17"/>
      <c r="D804" s="19" t="s">
        <v>311</v>
      </c>
      <c r="E804" s="19" t="s">
        <v>312</v>
      </c>
      <c r="F804" s="15"/>
      <c r="G804" s="15"/>
      <c r="H804" s="15"/>
      <c r="I804" s="15"/>
      <c r="J804" s="15"/>
      <c r="K804" s="15"/>
    </row>
    <row r="805" spans="1:11" ht="22.9" customHeight="1">
      <c r="A805" s="17" t="s">
        <v>311</v>
      </c>
      <c r="B805" s="17" t="s">
        <v>283</v>
      </c>
      <c r="C805" s="17"/>
      <c r="D805" s="19" t="s">
        <v>313</v>
      </c>
      <c r="E805" s="19" t="s">
        <v>314</v>
      </c>
      <c r="F805" s="15"/>
      <c r="G805" s="15"/>
      <c r="H805" s="15"/>
      <c r="I805" s="15"/>
      <c r="J805" s="15"/>
      <c r="K805" s="15"/>
    </row>
    <row r="806" spans="1:11" ht="22.9" customHeight="1">
      <c r="A806" s="24" t="s">
        <v>311</v>
      </c>
      <c r="B806" s="24" t="s">
        <v>283</v>
      </c>
      <c r="C806" s="24" t="s">
        <v>278</v>
      </c>
      <c r="D806" s="20" t="s">
        <v>523</v>
      </c>
      <c r="E806" s="20" t="s">
        <v>316</v>
      </c>
      <c r="F806" s="12"/>
      <c r="G806" s="14"/>
      <c r="H806" s="14"/>
      <c r="I806" s="14"/>
      <c r="J806" s="14"/>
      <c r="K806" s="14"/>
    </row>
    <row r="807" spans="1:11" ht="22.9" customHeight="1">
      <c r="A807" s="11"/>
      <c r="B807" s="11"/>
      <c r="C807" s="11"/>
      <c r="D807" s="19" t="s">
        <v>263</v>
      </c>
      <c r="E807" s="19" t="s">
        <v>264</v>
      </c>
      <c r="F807" s="15"/>
      <c r="G807" s="15"/>
      <c r="H807" s="15"/>
      <c r="I807" s="15"/>
      <c r="J807" s="15"/>
      <c r="K807" s="15"/>
    </row>
    <row r="808" spans="1:11" ht="22.9" customHeight="1">
      <c r="A808" s="17" t="s">
        <v>287</v>
      </c>
      <c r="B808" s="17"/>
      <c r="C808" s="17"/>
      <c r="D808" s="19" t="s">
        <v>287</v>
      </c>
      <c r="E808" s="19" t="s">
        <v>288</v>
      </c>
      <c r="F808" s="15"/>
      <c r="G808" s="15"/>
      <c r="H808" s="15"/>
      <c r="I808" s="15"/>
      <c r="J808" s="15"/>
      <c r="K808" s="15"/>
    </row>
    <row r="809" spans="1:11" ht="22.9" customHeight="1">
      <c r="A809" s="17" t="s">
        <v>287</v>
      </c>
      <c r="B809" s="17" t="s">
        <v>283</v>
      </c>
      <c r="C809" s="17"/>
      <c r="D809" s="19" t="s">
        <v>317</v>
      </c>
      <c r="E809" s="19" t="s">
        <v>318</v>
      </c>
      <c r="F809" s="15"/>
      <c r="G809" s="15"/>
      <c r="H809" s="15"/>
      <c r="I809" s="15"/>
      <c r="J809" s="15"/>
      <c r="K809" s="15"/>
    </row>
    <row r="810" spans="1:11" ht="22.9" customHeight="1">
      <c r="A810" s="24" t="s">
        <v>287</v>
      </c>
      <c r="B810" s="24" t="s">
        <v>283</v>
      </c>
      <c r="C810" s="24" t="s">
        <v>322</v>
      </c>
      <c r="D810" s="20" t="s">
        <v>525</v>
      </c>
      <c r="E810" s="20" t="s">
        <v>324</v>
      </c>
      <c r="F810" s="12"/>
      <c r="G810" s="14"/>
      <c r="H810" s="14"/>
      <c r="I810" s="14"/>
      <c r="J810" s="14"/>
      <c r="K810" s="14"/>
    </row>
    <row r="811" spans="1:11" ht="22.9" customHeight="1">
      <c r="A811" s="17" t="s">
        <v>292</v>
      </c>
      <c r="B811" s="17"/>
      <c r="C811" s="17"/>
      <c r="D811" s="19" t="s">
        <v>292</v>
      </c>
      <c r="E811" s="19" t="s">
        <v>293</v>
      </c>
      <c r="F811" s="15"/>
      <c r="G811" s="15"/>
      <c r="H811" s="15"/>
      <c r="I811" s="15"/>
      <c r="J811" s="15"/>
      <c r="K811" s="15"/>
    </row>
    <row r="812" spans="1:11" ht="22.9" customHeight="1">
      <c r="A812" s="17" t="s">
        <v>292</v>
      </c>
      <c r="B812" s="17" t="s">
        <v>294</v>
      </c>
      <c r="C812" s="17"/>
      <c r="D812" s="19" t="s">
        <v>295</v>
      </c>
      <c r="E812" s="19" t="s">
        <v>296</v>
      </c>
      <c r="F812" s="15"/>
      <c r="G812" s="15"/>
      <c r="H812" s="15"/>
      <c r="I812" s="15"/>
      <c r="J812" s="15"/>
      <c r="K812" s="15"/>
    </row>
    <row r="813" spans="1:11" ht="22.9" customHeight="1">
      <c r="A813" s="24" t="s">
        <v>292</v>
      </c>
      <c r="B813" s="24" t="s">
        <v>294</v>
      </c>
      <c r="C813" s="24" t="s">
        <v>294</v>
      </c>
      <c r="D813" s="20" t="s">
        <v>520</v>
      </c>
      <c r="E813" s="20" t="s">
        <v>298</v>
      </c>
      <c r="F813" s="12"/>
      <c r="G813" s="14"/>
      <c r="H813" s="14"/>
      <c r="I813" s="14"/>
      <c r="J813" s="14"/>
      <c r="K813" s="14"/>
    </row>
    <row r="814" spans="1:11" ht="22.9" customHeight="1">
      <c r="A814" s="17" t="s">
        <v>292</v>
      </c>
      <c r="B814" s="17" t="s">
        <v>299</v>
      </c>
      <c r="C814" s="17"/>
      <c r="D814" s="19" t="s">
        <v>300</v>
      </c>
      <c r="E814" s="19" t="s">
        <v>301</v>
      </c>
      <c r="F814" s="15"/>
      <c r="G814" s="15"/>
      <c r="H814" s="15"/>
      <c r="I814" s="15"/>
      <c r="J814" s="15"/>
      <c r="K814" s="15"/>
    </row>
    <row r="815" spans="1:11" ht="22.9" customHeight="1">
      <c r="A815" s="24" t="s">
        <v>292</v>
      </c>
      <c r="B815" s="24" t="s">
        <v>299</v>
      </c>
      <c r="C815" s="24" t="s">
        <v>299</v>
      </c>
      <c r="D815" s="20" t="s">
        <v>521</v>
      </c>
      <c r="E815" s="20" t="s">
        <v>303</v>
      </c>
      <c r="F815" s="12"/>
      <c r="G815" s="14"/>
      <c r="H815" s="14"/>
      <c r="I815" s="14"/>
      <c r="J815" s="14"/>
      <c r="K815" s="14"/>
    </row>
    <row r="816" spans="1:11" ht="22.9" customHeight="1">
      <c r="A816" s="17" t="s">
        <v>304</v>
      </c>
      <c r="B816" s="17"/>
      <c r="C816" s="17"/>
      <c r="D816" s="19" t="s">
        <v>304</v>
      </c>
      <c r="E816" s="19" t="s">
        <v>305</v>
      </c>
      <c r="F816" s="15"/>
      <c r="G816" s="15"/>
      <c r="H816" s="15"/>
      <c r="I816" s="15"/>
      <c r="J816" s="15"/>
      <c r="K816" s="15"/>
    </row>
    <row r="817" spans="1:11" ht="22.9" customHeight="1">
      <c r="A817" s="17" t="s">
        <v>304</v>
      </c>
      <c r="B817" s="17" t="s">
        <v>306</v>
      </c>
      <c r="C817" s="17"/>
      <c r="D817" s="19" t="s">
        <v>307</v>
      </c>
      <c r="E817" s="19" t="s">
        <v>308</v>
      </c>
      <c r="F817" s="15"/>
      <c r="G817" s="15"/>
      <c r="H817" s="15"/>
      <c r="I817" s="15"/>
      <c r="J817" s="15"/>
      <c r="K817" s="15"/>
    </row>
    <row r="818" spans="1:11" ht="22.9" customHeight="1">
      <c r="A818" s="24" t="s">
        <v>304</v>
      </c>
      <c r="B818" s="24" t="s">
        <v>306</v>
      </c>
      <c r="C818" s="24" t="s">
        <v>283</v>
      </c>
      <c r="D818" s="20" t="s">
        <v>526</v>
      </c>
      <c r="E818" s="20" t="s">
        <v>326</v>
      </c>
      <c r="F818" s="12"/>
      <c r="G818" s="14"/>
      <c r="H818" s="14"/>
      <c r="I818" s="14"/>
      <c r="J818" s="14"/>
      <c r="K818" s="14"/>
    </row>
    <row r="819" spans="1:11" ht="22.9" customHeight="1">
      <c r="A819" s="17" t="s">
        <v>311</v>
      </c>
      <c r="B819" s="17"/>
      <c r="C819" s="17"/>
      <c r="D819" s="19" t="s">
        <v>311</v>
      </c>
      <c r="E819" s="19" t="s">
        <v>312</v>
      </c>
      <c r="F819" s="15"/>
      <c r="G819" s="15"/>
      <c r="H819" s="15"/>
      <c r="I819" s="15"/>
      <c r="J819" s="15"/>
      <c r="K819" s="15"/>
    </row>
    <row r="820" spans="1:11" ht="22.9" customHeight="1">
      <c r="A820" s="17" t="s">
        <v>311</v>
      </c>
      <c r="B820" s="17" t="s">
        <v>283</v>
      </c>
      <c r="C820" s="17"/>
      <c r="D820" s="19" t="s">
        <v>313</v>
      </c>
      <c r="E820" s="19" t="s">
        <v>314</v>
      </c>
      <c r="F820" s="15"/>
      <c r="G820" s="15"/>
      <c r="H820" s="15"/>
      <c r="I820" s="15"/>
      <c r="J820" s="15"/>
      <c r="K820" s="15"/>
    </row>
    <row r="821" spans="1:11" ht="22.9" customHeight="1">
      <c r="A821" s="24" t="s">
        <v>311</v>
      </c>
      <c r="B821" s="24" t="s">
        <v>283</v>
      </c>
      <c r="C821" s="24" t="s">
        <v>278</v>
      </c>
      <c r="D821" s="20" t="s">
        <v>523</v>
      </c>
      <c r="E821" s="20" t="s">
        <v>316</v>
      </c>
      <c r="F821" s="12"/>
      <c r="G821" s="14"/>
      <c r="H821" s="14"/>
      <c r="I821" s="14"/>
      <c r="J821" s="14"/>
      <c r="K821" s="14"/>
    </row>
    <row r="822" spans="1:11" ht="25.9" customHeight="1">
      <c r="A822" s="58" t="s">
        <v>484</v>
      </c>
      <c r="B822" s="58"/>
      <c r="C822" s="58"/>
      <c r="D822" s="58"/>
      <c r="E822" s="4"/>
      <c r="F822" s="4"/>
      <c r="G822" s="4"/>
      <c r="H822" s="4"/>
      <c r="I822" s="4"/>
      <c r="J822" s="4"/>
      <c r="K822" s="4"/>
    </row>
  </sheetData>
  <mergeCells count="13">
    <mergeCell ref="A822:D822"/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822"/>
  <sheetViews>
    <sheetView workbookViewId="0"/>
  </sheetViews>
  <sheetFormatPr defaultColWidth="10" defaultRowHeight="13.5"/>
  <cols>
    <col min="1" max="2" width="4.125" customWidth="1"/>
    <col min="3" max="3" width="4.25" customWidth="1"/>
    <col min="4" max="4" width="20" customWidth="1"/>
    <col min="5" max="5" width="22.625" customWidth="1"/>
    <col min="6" max="18" width="7.75" customWidth="1"/>
    <col min="19" max="19" width="9.75" customWidth="1"/>
  </cols>
  <sheetData>
    <row r="1" spans="1:18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4" t="s">
        <v>536</v>
      </c>
      <c r="R1" s="54"/>
    </row>
    <row r="2" spans="1:18" ht="40.5" customHeight="1">
      <c r="A2" s="55" t="s">
        <v>22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18" ht="151.9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1" t="s">
        <v>40</v>
      </c>
      <c r="R3" s="51"/>
    </row>
    <row r="4" spans="1:18" ht="24.2" customHeight="1">
      <c r="A4" s="52" t="s">
        <v>266</v>
      </c>
      <c r="B4" s="52"/>
      <c r="C4" s="52"/>
      <c r="D4" s="52" t="s">
        <v>348</v>
      </c>
      <c r="E4" s="52" t="s">
        <v>349</v>
      </c>
      <c r="F4" s="52" t="s">
        <v>533</v>
      </c>
      <c r="G4" s="52" t="s">
        <v>421</v>
      </c>
      <c r="H4" s="52" t="s">
        <v>422</v>
      </c>
      <c r="I4" s="52" t="s">
        <v>423</v>
      </c>
      <c r="J4" s="52" t="s">
        <v>424</v>
      </c>
      <c r="K4" s="52" t="s">
        <v>425</v>
      </c>
      <c r="L4" s="52" t="s">
        <v>426</v>
      </c>
      <c r="M4" s="52" t="s">
        <v>427</v>
      </c>
      <c r="N4" s="52" t="s">
        <v>428</v>
      </c>
      <c r="O4" s="52" t="s">
        <v>429</v>
      </c>
      <c r="P4" s="52" t="s">
        <v>431</v>
      </c>
      <c r="Q4" s="52" t="s">
        <v>430</v>
      </c>
      <c r="R4" s="52" t="s">
        <v>432</v>
      </c>
    </row>
    <row r="5" spans="1:18" ht="21.6" customHeight="1">
      <c r="A5" s="10" t="s">
        <v>274</v>
      </c>
      <c r="B5" s="10" t="s">
        <v>275</v>
      </c>
      <c r="C5" s="10" t="s">
        <v>276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8" ht="22.9" customHeight="1">
      <c r="A6" s="11"/>
      <c r="B6" s="11"/>
      <c r="C6" s="11"/>
      <c r="D6" s="11"/>
      <c r="E6" s="11" t="s">
        <v>137</v>
      </c>
      <c r="F6" s="15">
        <v>1242.6903</v>
      </c>
      <c r="G6" s="15"/>
      <c r="H6" s="15"/>
      <c r="I6" s="15"/>
      <c r="J6" s="15"/>
      <c r="K6" s="15">
        <v>1242.6903</v>
      </c>
      <c r="L6" s="15"/>
      <c r="M6" s="15"/>
      <c r="N6" s="15"/>
      <c r="O6" s="15"/>
      <c r="P6" s="15"/>
      <c r="Q6" s="15"/>
      <c r="R6" s="15"/>
    </row>
    <row r="7" spans="1:18" ht="22.9" customHeight="1">
      <c r="A7" s="11"/>
      <c r="B7" s="11"/>
      <c r="C7" s="11"/>
      <c r="D7" s="19" t="s">
        <v>155</v>
      </c>
      <c r="E7" s="19" t="s">
        <v>156</v>
      </c>
      <c r="F7" s="15">
        <v>1242.6903</v>
      </c>
      <c r="G7" s="15"/>
      <c r="H7" s="15"/>
      <c r="I7" s="15"/>
      <c r="J7" s="15"/>
      <c r="K7" s="15">
        <v>1242.6903</v>
      </c>
      <c r="L7" s="15"/>
      <c r="M7" s="15"/>
      <c r="N7" s="15"/>
      <c r="O7" s="15"/>
      <c r="P7" s="15"/>
      <c r="Q7" s="15"/>
      <c r="R7" s="15"/>
    </row>
    <row r="8" spans="1:18" ht="22.9" customHeight="1">
      <c r="A8" s="11"/>
      <c r="B8" s="11"/>
      <c r="C8" s="11"/>
      <c r="D8" s="19" t="s">
        <v>157</v>
      </c>
      <c r="E8" s="19" t="s">
        <v>158</v>
      </c>
      <c r="F8" s="15">
        <v>47.173000000000002</v>
      </c>
      <c r="G8" s="15"/>
      <c r="H8" s="15"/>
      <c r="I8" s="15"/>
      <c r="J8" s="15"/>
      <c r="K8" s="15">
        <v>47.173000000000002</v>
      </c>
      <c r="L8" s="15"/>
      <c r="M8" s="15"/>
      <c r="N8" s="15"/>
      <c r="O8" s="15"/>
      <c r="P8" s="15"/>
      <c r="Q8" s="15"/>
      <c r="R8" s="15"/>
    </row>
    <row r="9" spans="1:18" ht="22.9" customHeight="1">
      <c r="A9" s="17" t="s">
        <v>155</v>
      </c>
      <c r="B9" s="17"/>
      <c r="C9" s="17"/>
      <c r="D9" s="19" t="s">
        <v>155</v>
      </c>
      <c r="E9" s="19" t="s">
        <v>277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ht="22.9" customHeight="1">
      <c r="A10" s="17" t="s">
        <v>155</v>
      </c>
      <c r="B10" s="17" t="s">
        <v>278</v>
      </c>
      <c r="C10" s="17"/>
      <c r="D10" s="19" t="s">
        <v>279</v>
      </c>
      <c r="E10" s="19" t="s">
        <v>280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ht="22.9" customHeight="1">
      <c r="A11" s="24" t="s">
        <v>155</v>
      </c>
      <c r="B11" s="24" t="s">
        <v>278</v>
      </c>
      <c r="C11" s="24" t="s">
        <v>278</v>
      </c>
      <c r="D11" s="20" t="s">
        <v>518</v>
      </c>
      <c r="E11" s="20" t="s">
        <v>282</v>
      </c>
      <c r="F11" s="12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ht="22.9" customHeight="1">
      <c r="A12" s="17" t="s">
        <v>287</v>
      </c>
      <c r="B12" s="17"/>
      <c r="C12" s="17"/>
      <c r="D12" s="19" t="s">
        <v>287</v>
      </c>
      <c r="E12" s="19" t="s">
        <v>288</v>
      </c>
      <c r="F12" s="15">
        <v>47.173000000000002</v>
      </c>
      <c r="G12" s="15"/>
      <c r="H12" s="15"/>
      <c r="I12" s="15"/>
      <c r="J12" s="15"/>
      <c r="K12" s="15">
        <v>47.173000000000002</v>
      </c>
      <c r="L12" s="15"/>
      <c r="M12" s="15"/>
      <c r="N12" s="15"/>
      <c r="O12" s="15"/>
      <c r="P12" s="15"/>
      <c r="Q12" s="15"/>
      <c r="R12" s="15"/>
    </row>
    <row r="13" spans="1:18" ht="22.9" customHeight="1">
      <c r="A13" s="17" t="s">
        <v>287</v>
      </c>
      <c r="B13" s="17" t="s">
        <v>278</v>
      </c>
      <c r="C13" s="17"/>
      <c r="D13" s="19" t="s">
        <v>289</v>
      </c>
      <c r="E13" s="19" t="s">
        <v>290</v>
      </c>
      <c r="F13" s="15">
        <v>47.173000000000002</v>
      </c>
      <c r="G13" s="15"/>
      <c r="H13" s="15"/>
      <c r="I13" s="15"/>
      <c r="J13" s="15"/>
      <c r="K13" s="15">
        <v>47.173000000000002</v>
      </c>
      <c r="L13" s="15"/>
      <c r="M13" s="15"/>
      <c r="N13" s="15"/>
      <c r="O13" s="15"/>
      <c r="P13" s="15"/>
      <c r="Q13" s="15"/>
      <c r="R13" s="15"/>
    </row>
    <row r="14" spans="1:18" ht="22.9" customHeight="1">
      <c r="A14" s="24" t="s">
        <v>287</v>
      </c>
      <c r="B14" s="24" t="s">
        <v>278</v>
      </c>
      <c r="C14" s="24" t="s">
        <v>278</v>
      </c>
      <c r="D14" s="20" t="s">
        <v>519</v>
      </c>
      <c r="E14" s="20" t="s">
        <v>282</v>
      </c>
      <c r="F14" s="12">
        <v>47.173000000000002</v>
      </c>
      <c r="G14" s="14"/>
      <c r="H14" s="14"/>
      <c r="I14" s="14"/>
      <c r="J14" s="14"/>
      <c r="K14" s="14">
        <v>47.173000000000002</v>
      </c>
      <c r="L14" s="14"/>
      <c r="M14" s="14"/>
      <c r="N14" s="14"/>
      <c r="O14" s="14"/>
      <c r="P14" s="14"/>
      <c r="Q14" s="14"/>
      <c r="R14" s="14"/>
    </row>
    <row r="15" spans="1:18" ht="22.9" customHeight="1">
      <c r="A15" s="17" t="s">
        <v>292</v>
      </c>
      <c r="B15" s="17"/>
      <c r="C15" s="17"/>
      <c r="D15" s="19" t="s">
        <v>292</v>
      </c>
      <c r="E15" s="19" t="s">
        <v>293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ht="22.9" customHeight="1">
      <c r="A16" s="17" t="s">
        <v>292</v>
      </c>
      <c r="B16" s="17" t="s">
        <v>294</v>
      </c>
      <c r="C16" s="17"/>
      <c r="D16" s="19" t="s">
        <v>295</v>
      </c>
      <c r="E16" s="19" t="s">
        <v>296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8" ht="22.9" customHeight="1">
      <c r="A17" s="24" t="s">
        <v>292</v>
      </c>
      <c r="B17" s="24" t="s">
        <v>294</v>
      </c>
      <c r="C17" s="24" t="s">
        <v>294</v>
      </c>
      <c r="D17" s="20" t="s">
        <v>520</v>
      </c>
      <c r="E17" s="20" t="s">
        <v>298</v>
      </c>
      <c r="F17" s="12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 ht="22.9" customHeight="1">
      <c r="A18" s="17" t="s">
        <v>292</v>
      </c>
      <c r="B18" s="17" t="s">
        <v>299</v>
      </c>
      <c r="C18" s="17"/>
      <c r="D18" s="19" t="s">
        <v>300</v>
      </c>
      <c r="E18" s="19" t="s">
        <v>301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ht="22.9" customHeight="1">
      <c r="A19" s="24" t="s">
        <v>292</v>
      </c>
      <c r="B19" s="24" t="s">
        <v>299</v>
      </c>
      <c r="C19" s="24" t="s">
        <v>299</v>
      </c>
      <c r="D19" s="20" t="s">
        <v>521</v>
      </c>
      <c r="E19" s="20" t="s">
        <v>303</v>
      </c>
      <c r="F19" s="12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ht="22.9" customHeight="1">
      <c r="A20" s="17" t="s">
        <v>304</v>
      </c>
      <c r="B20" s="17"/>
      <c r="C20" s="17"/>
      <c r="D20" s="19" t="s">
        <v>304</v>
      </c>
      <c r="E20" s="19" t="s">
        <v>305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18" ht="22.9" customHeight="1">
      <c r="A21" s="17" t="s">
        <v>304</v>
      </c>
      <c r="B21" s="17" t="s">
        <v>306</v>
      </c>
      <c r="C21" s="17"/>
      <c r="D21" s="19" t="s">
        <v>307</v>
      </c>
      <c r="E21" s="19" t="s">
        <v>308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</row>
    <row r="22" spans="1:18" ht="22.9" customHeight="1">
      <c r="A22" s="24" t="s">
        <v>304</v>
      </c>
      <c r="B22" s="24" t="s">
        <v>306</v>
      </c>
      <c r="C22" s="24" t="s">
        <v>278</v>
      </c>
      <c r="D22" s="20" t="s">
        <v>522</v>
      </c>
      <c r="E22" s="20" t="s">
        <v>310</v>
      </c>
      <c r="F22" s="12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ht="22.9" customHeight="1">
      <c r="A23" s="17" t="s">
        <v>311</v>
      </c>
      <c r="B23" s="17"/>
      <c r="C23" s="17"/>
      <c r="D23" s="19" t="s">
        <v>311</v>
      </c>
      <c r="E23" s="19" t="s">
        <v>312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18" ht="22.9" customHeight="1">
      <c r="A24" s="17" t="s">
        <v>311</v>
      </c>
      <c r="B24" s="17" t="s">
        <v>283</v>
      </c>
      <c r="C24" s="17"/>
      <c r="D24" s="19" t="s">
        <v>313</v>
      </c>
      <c r="E24" s="19" t="s">
        <v>314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ht="22.9" customHeight="1">
      <c r="A25" s="24" t="s">
        <v>311</v>
      </c>
      <c r="B25" s="24" t="s">
        <v>283</v>
      </c>
      <c r="C25" s="24" t="s">
        <v>278</v>
      </c>
      <c r="D25" s="20" t="s">
        <v>523</v>
      </c>
      <c r="E25" s="20" t="s">
        <v>316</v>
      </c>
      <c r="F25" s="12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 ht="22.9" customHeight="1">
      <c r="A26" s="11"/>
      <c r="B26" s="11"/>
      <c r="C26" s="11"/>
      <c r="D26" s="19" t="s">
        <v>159</v>
      </c>
      <c r="E26" s="19" t="s">
        <v>160</v>
      </c>
      <c r="F26" s="15">
        <v>56.338000000000001</v>
      </c>
      <c r="G26" s="15"/>
      <c r="H26" s="15"/>
      <c r="I26" s="15"/>
      <c r="J26" s="15"/>
      <c r="K26" s="15">
        <v>56.338000000000001</v>
      </c>
      <c r="L26" s="15"/>
      <c r="M26" s="15"/>
      <c r="N26" s="15"/>
      <c r="O26" s="15"/>
      <c r="P26" s="15"/>
      <c r="Q26" s="15"/>
      <c r="R26" s="15"/>
    </row>
    <row r="27" spans="1:18" ht="22.9" customHeight="1">
      <c r="A27" s="17" t="s">
        <v>287</v>
      </c>
      <c r="B27" s="17"/>
      <c r="C27" s="17"/>
      <c r="D27" s="19" t="s">
        <v>287</v>
      </c>
      <c r="E27" s="19" t="s">
        <v>288</v>
      </c>
      <c r="F27" s="15">
        <v>56.338000000000001</v>
      </c>
      <c r="G27" s="15"/>
      <c r="H27" s="15"/>
      <c r="I27" s="15"/>
      <c r="J27" s="15"/>
      <c r="K27" s="15">
        <v>56.338000000000001</v>
      </c>
      <c r="L27" s="15"/>
      <c r="M27" s="15"/>
      <c r="N27" s="15"/>
      <c r="O27" s="15"/>
      <c r="P27" s="15"/>
      <c r="Q27" s="15"/>
      <c r="R27" s="15"/>
    </row>
    <row r="28" spans="1:18" ht="22.9" customHeight="1">
      <c r="A28" s="17" t="s">
        <v>287</v>
      </c>
      <c r="B28" s="17" t="s">
        <v>283</v>
      </c>
      <c r="C28" s="17"/>
      <c r="D28" s="19" t="s">
        <v>317</v>
      </c>
      <c r="E28" s="19" t="s">
        <v>318</v>
      </c>
      <c r="F28" s="15">
        <v>56.338000000000001</v>
      </c>
      <c r="G28" s="15"/>
      <c r="H28" s="15"/>
      <c r="I28" s="15"/>
      <c r="J28" s="15"/>
      <c r="K28" s="15">
        <v>56.338000000000001</v>
      </c>
      <c r="L28" s="15"/>
      <c r="M28" s="15"/>
      <c r="N28" s="15"/>
      <c r="O28" s="15"/>
      <c r="P28" s="15"/>
      <c r="Q28" s="15"/>
      <c r="R28" s="15"/>
    </row>
    <row r="29" spans="1:18" ht="22.9" customHeight="1">
      <c r="A29" s="24" t="s">
        <v>287</v>
      </c>
      <c r="B29" s="24" t="s">
        <v>283</v>
      </c>
      <c r="C29" s="24" t="s">
        <v>319</v>
      </c>
      <c r="D29" s="20" t="s">
        <v>524</v>
      </c>
      <c r="E29" s="20" t="s">
        <v>321</v>
      </c>
      <c r="F29" s="12">
        <v>56.338000000000001</v>
      </c>
      <c r="G29" s="14"/>
      <c r="H29" s="14"/>
      <c r="I29" s="14"/>
      <c r="J29" s="14"/>
      <c r="K29" s="14">
        <v>56.338000000000001</v>
      </c>
      <c r="L29" s="14"/>
      <c r="M29" s="14"/>
      <c r="N29" s="14"/>
      <c r="O29" s="14"/>
      <c r="P29" s="14"/>
      <c r="Q29" s="14"/>
      <c r="R29" s="14"/>
    </row>
    <row r="30" spans="1:18" ht="22.9" customHeight="1">
      <c r="A30" s="24" t="s">
        <v>287</v>
      </c>
      <c r="B30" s="24" t="s">
        <v>283</v>
      </c>
      <c r="C30" s="24" t="s">
        <v>322</v>
      </c>
      <c r="D30" s="20" t="s">
        <v>525</v>
      </c>
      <c r="E30" s="20" t="s">
        <v>324</v>
      </c>
      <c r="F30" s="12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ht="22.9" customHeight="1">
      <c r="A31" s="17" t="s">
        <v>292</v>
      </c>
      <c r="B31" s="17"/>
      <c r="C31" s="17"/>
      <c r="D31" s="19" t="s">
        <v>292</v>
      </c>
      <c r="E31" s="19" t="s">
        <v>293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</row>
    <row r="32" spans="1:18" ht="22.9" customHeight="1">
      <c r="A32" s="17" t="s">
        <v>292</v>
      </c>
      <c r="B32" s="17" t="s">
        <v>294</v>
      </c>
      <c r="C32" s="17"/>
      <c r="D32" s="19" t="s">
        <v>295</v>
      </c>
      <c r="E32" s="19" t="s">
        <v>296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</row>
    <row r="33" spans="1:18" ht="22.9" customHeight="1">
      <c r="A33" s="24" t="s">
        <v>292</v>
      </c>
      <c r="B33" s="24" t="s">
        <v>294</v>
      </c>
      <c r="C33" s="24" t="s">
        <v>294</v>
      </c>
      <c r="D33" s="20" t="s">
        <v>520</v>
      </c>
      <c r="E33" s="20" t="s">
        <v>298</v>
      </c>
      <c r="F33" s="12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1:18" ht="22.9" customHeight="1">
      <c r="A34" s="17" t="s">
        <v>292</v>
      </c>
      <c r="B34" s="17" t="s">
        <v>299</v>
      </c>
      <c r="C34" s="17"/>
      <c r="D34" s="19" t="s">
        <v>300</v>
      </c>
      <c r="E34" s="19" t="s">
        <v>301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1:18" ht="22.9" customHeight="1">
      <c r="A35" s="24" t="s">
        <v>292</v>
      </c>
      <c r="B35" s="24" t="s">
        <v>299</v>
      </c>
      <c r="C35" s="24" t="s">
        <v>299</v>
      </c>
      <c r="D35" s="20" t="s">
        <v>521</v>
      </c>
      <c r="E35" s="20" t="s">
        <v>303</v>
      </c>
      <c r="F35" s="12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1:18" ht="22.9" customHeight="1">
      <c r="A36" s="17" t="s">
        <v>304</v>
      </c>
      <c r="B36" s="17"/>
      <c r="C36" s="17"/>
      <c r="D36" s="19" t="s">
        <v>304</v>
      </c>
      <c r="E36" s="19" t="s">
        <v>305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1:18" ht="22.9" customHeight="1">
      <c r="A37" s="17" t="s">
        <v>304</v>
      </c>
      <c r="B37" s="17" t="s">
        <v>306</v>
      </c>
      <c r="C37" s="17"/>
      <c r="D37" s="19" t="s">
        <v>307</v>
      </c>
      <c r="E37" s="19" t="s">
        <v>308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</row>
    <row r="38" spans="1:18" ht="22.9" customHeight="1">
      <c r="A38" s="24" t="s">
        <v>304</v>
      </c>
      <c r="B38" s="24" t="s">
        <v>306</v>
      </c>
      <c r="C38" s="24" t="s">
        <v>283</v>
      </c>
      <c r="D38" s="20" t="s">
        <v>526</v>
      </c>
      <c r="E38" s="20" t="s">
        <v>326</v>
      </c>
      <c r="F38" s="12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1:18" ht="22.9" customHeight="1">
      <c r="A39" s="17" t="s">
        <v>311</v>
      </c>
      <c r="B39" s="17"/>
      <c r="C39" s="17"/>
      <c r="D39" s="19" t="s">
        <v>311</v>
      </c>
      <c r="E39" s="19" t="s">
        <v>312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</row>
    <row r="40" spans="1:18" ht="22.9" customHeight="1">
      <c r="A40" s="17" t="s">
        <v>311</v>
      </c>
      <c r="B40" s="17" t="s">
        <v>283</v>
      </c>
      <c r="C40" s="17"/>
      <c r="D40" s="19" t="s">
        <v>313</v>
      </c>
      <c r="E40" s="19" t="s">
        <v>314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1:18" ht="22.9" customHeight="1">
      <c r="A41" s="24" t="s">
        <v>311</v>
      </c>
      <c r="B41" s="24" t="s">
        <v>283</v>
      </c>
      <c r="C41" s="24" t="s">
        <v>278</v>
      </c>
      <c r="D41" s="20" t="s">
        <v>523</v>
      </c>
      <c r="E41" s="20" t="s">
        <v>316</v>
      </c>
      <c r="F41" s="12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 ht="22.9" customHeight="1">
      <c r="A42" s="11"/>
      <c r="B42" s="11"/>
      <c r="C42" s="11"/>
      <c r="D42" s="19" t="s">
        <v>161</v>
      </c>
      <c r="E42" s="19" t="s">
        <v>162</v>
      </c>
      <c r="F42" s="15">
        <v>34.614400000000003</v>
      </c>
      <c r="G42" s="15"/>
      <c r="H42" s="15"/>
      <c r="I42" s="15"/>
      <c r="J42" s="15"/>
      <c r="K42" s="15">
        <v>34.614400000000003</v>
      </c>
      <c r="L42" s="15"/>
      <c r="M42" s="15"/>
      <c r="N42" s="15"/>
      <c r="O42" s="15"/>
      <c r="P42" s="15"/>
      <c r="Q42" s="15"/>
      <c r="R42" s="15"/>
    </row>
    <row r="43" spans="1:18" ht="22.9" customHeight="1">
      <c r="A43" s="17" t="s">
        <v>287</v>
      </c>
      <c r="B43" s="17"/>
      <c r="C43" s="17"/>
      <c r="D43" s="19" t="s">
        <v>287</v>
      </c>
      <c r="E43" s="19" t="s">
        <v>288</v>
      </c>
      <c r="F43" s="15">
        <v>34.614400000000003</v>
      </c>
      <c r="G43" s="15"/>
      <c r="H43" s="15"/>
      <c r="I43" s="15"/>
      <c r="J43" s="15"/>
      <c r="K43" s="15">
        <v>34.614400000000003</v>
      </c>
      <c r="L43" s="15"/>
      <c r="M43" s="15"/>
      <c r="N43" s="15"/>
      <c r="O43" s="15"/>
      <c r="P43" s="15"/>
      <c r="Q43" s="15"/>
      <c r="R43" s="15"/>
    </row>
    <row r="44" spans="1:18" ht="22.9" customHeight="1">
      <c r="A44" s="17" t="s">
        <v>287</v>
      </c>
      <c r="B44" s="17" t="s">
        <v>283</v>
      </c>
      <c r="C44" s="17"/>
      <c r="D44" s="19" t="s">
        <v>317</v>
      </c>
      <c r="E44" s="19" t="s">
        <v>318</v>
      </c>
      <c r="F44" s="15">
        <v>34.614400000000003</v>
      </c>
      <c r="G44" s="15"/>
      <c r="H44" s="15"/>
      <c r="I44" s="15"/>
      <c r="J44" s="15"/>
      <c r="K44" s="15">
        <v>34.614400000000003</v>
      </c>
      <c r="L44" s="15"/>
      <c r="M44" s="15"/>
      <c r="N44" s="15"/>
      <c r="O44" s="15"/>
      <c r="P44" s="15"/>
      <c r="Q44" s="15"/>
      <c r="R44" s="15"/>
    </row>
    <row r="45" spans="1:18" ht="22.9" customHeight="1">
      <c r="A45" s="24" t="s">
        <v>287</v>
      </c>
      <c r="B45" s="24" t="s">
        <v>283</v>
      </c>
      <c r="C45" s="24" t="s">
        <v>322</v>
      </c>
      <c r="D45" s="20" t="s">
        <v>525</v>
      </c>
      <c r="E45" s="20" t="s">
        <v>324</v>
      </c>
      <c r="F45" s="12">
        <v>34.614400000000003</v>
      </c>
      <c r="G45" s="14"/>
      <c r="H45" s="14"/>
      <c r="I45" s="14"/>
      <c r="J45" s="14"/>
      <c r="K45" s="14">
        <v>34.614400000000003</v>
      </c>
      <c r="L45" s="14"/>
      <c r="M45" s="14"/>
      <c r="N45" s="14"/>
      <c r="O45" s="14"/>
      <c r="P45" s="14"/>
      <c r="Q45" s="14"/>
      <c r="R45" s="14"/>
    </row>
    <row r="46" spans="1:18" ht="22.9" customHeight="1">
      <c r="A46" s="17" t="s">
        <v>292</v>
      </c>
      <c r="B46" s="17"/>
      <c r="C46" s="17"/>
      <c r="D46" s="19" t="s">
        <v>292</v>
      </c>
      <c r="E46" s="19" t="s">
        <v>293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  <row r="47" spans="1:18" ht="22.9" customHeight="1">
      <c r="A47" s="17" t="s">
        <v>292</v>
      </c>
      <c r="B47" s="17" t="s">
        <v>294</v>
      </c>
      <c r="C47" s="17"/>
      <c r="D47" s="19" t="s">
        <v>295</v>
      </c>
      <c r="E47" s="19" t="s">
        <v>296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</row>
    <row r="48" spans="1:18" ht="22.9" customHeight="1">
      <c r="A48" s="24" t="s">
        <v>292</v>
      </c>
      <c r="B48" s="24" t="s">
        <v>294</v>
      </c>
      <c r="C48" s="24" t="s">
        <v>294</v>
      </c>
      <c r="D48" s="20" t="s">
        <v>520</v>
      </c>
      <c r="E48" s="20" t="s">
        <v>298</v>
      </c>
      <c r="F48" s="12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 ht="22.9" customHeight="1">
      <c r="A49" s="17" t="s">
        <v>292</v>
      </c>
      <c r="B49" s="17" t="s">
        <v>299</v>
      </c>
      <c r="C49" s="17"/>
      <c r="D49" s="19" t="s">
        <v>300</v>
      </c>
      <c r="E49" s="19" t="s">
        <v>301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</row>
    <row r="50" spans="1:18" ht="22.9" customHeight="1">
      <c r="A50" s="24" t="s">
        <v>292</v>
      </c>
      <c r="B50" s="24" t="s">
        <v>299</v>
      </c>
      <c r="C50" s="24" t="s">
        <v>299</v>
      </c>
      <c r="D50" s="20" t="s">
        <v>521</v>
      </c>
      <c r="E50" s="20" t="s">
        <v>303</v>
      </c>
      <c r="F50" s="12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18" ht="22.9" customHeight="1">
      <c r="A51" s="17" t="s">
        <v>304</v>
      </c>
      <c r="B51" s="17"/>
      <c r="C51" s="17"/>
      <c r="D51" s="19" t="s">
        <v>304</v>
      </c>
      <c r="E51" s="19" t="s">
        <v>305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</row>
    <row r="52" spans="1:18" ht="22.9" customHeight="1">
      <c r="A52" s="17" t="s">
        <v>304</v>
      </c>
      <c r="B52" s="17" t="s">
        <v>306</v>
      </c>
      <c r="C52" s="17"/>
      <c r="D52" s="19" t="s">
        <v>307</v>
      </c>
      <c r="E52" s="19" t="s">
        <v>308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</row>
    <row r="53" spans="1:18" ht="22.9" customHeight="1">
      <c r="A53" s="24" t="s">
        <v>304</v>
      </c>
      <c r="B53" s="24" t="s">
        <v>306</v>
      </c>
      <c r="C53" s="24" t="s">
        <v>283</v>
      </c>
      <c r="D53" s="20" t="s">
        <v>526</v>
      </c>
      <c r="E53" s="20" t="s">
        <v>326</v>
      </c>
      <c r="F53" s="12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1:18" ht="22.9" customHeight="1">
      <c r="A54" s="17" t="s">
        <v>311</v>
      </c>
      <c r="B54" s="17"/>
      <c r="C54" s="17"/>
      <c r="D54" s="19" t="s">
        <v>311</v>
      </c>
      <c r="E54" s="19" t="s">
        <v>312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</row>
    <row r="55" spans="1:18" ht="22.9" customHeight="1">
      <c r="A55" s="17" t="s">
        <v>311</v>
      </c>
      <c r="B55" s="17" t="s">
        <v>283</v>
      </c>
      <c r="C55" s="17"/>
      <c r="D55" s="19" t="s">
        <v>313</v>
      </c>
      <c r="E55" s="19" t="s">
        <v>314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</row>
    <row r="56" spans="1:18" ht="22.9" customHeight="1">
      <c r="A56" s="24" t="s">
        <v>311</v>
      </c>
      <c r="B56" s="24" t="s">
        <v>283</v>
      </c>
      <c r="C56" s="24" t="s">
        <v>278</v>
      </c>
      <c r="D56" s="20" t="s">
        <v>523</v>
      </c>
      <c r="E56" s="20" t="s">
        <v>316</v>
      </c>
      <c r="F56" s="12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</row>
    <row r="57" spans="1:18" ht="22.9" customHeight="1">
      <c r="A57" s="11"/>
      <c r="B57" s="11"/>
      <c r="C57" s="11"/>
      <c r="D57" s="19" t="s">
        <v>163</v>
      </c>
      <c r="E57" s="19" t="s">
        <v>164</v>
      </c>
      <c r="F57" s="15">
        <v>44.251199999999997</v>
      </c>
      <c r="G57" s="15"/>
      <c r="H57" s="15"/>
      <c r="I57" s="15"/>
      <c r="J57" s="15"/>
      <c r="K57" s="15">
        <v>44.251199999999997</v>
      </c>
      <c r="L57" s="15"/>
      <c r="M57" s="15"/>
      <c r="N57" s="15"/>
      <c r="O57" s="15"/>
      <c r="P57" s="15"/>
      <c r="Q57" s="15"/>
      <c r="R57" s="15"/>
    </row>
    <row r="58" spans="1:18" ht="22.9" customHeight="1">
      <c r="A58" s="17" t="s">
        <v>287</v>
      </c>
      <c r="B58" s="17"/>
      <c r="C58" s="17"/>
      <c r="D58" s="19" t="s">
        <v>287</v>
      </c>
      <c r="E58" s="19" t="s">
        <v>288</v>
      </c>
      <c r="F58" s="15">
        <v>44.251199999999997</v>
      </c>
      <c r="G58" s="15"/>
      <c r="H58" s="15"/>
      <c r="I58" s="15"/>
      <c r="J58" s="15"/>
      <c r="K58" s="15">
        <v>44.251199999999997</v>
      </c>
      <c r="L58" s="15"/>
      <c r="M58" s="15"/>
      <c r="N58" s="15"/>
      <c r="O58" s="15"/>
      <c r="P58" s="15"/>
      <c r="Q58" s="15"/>
      <c r="R58" s="15"/>
    </row>
    <row r="59" spans="1:18" ht="22.9" customHeight="1">
      <c r="A59" s="17" t="s">
        <v>287</v>
      </c>
      <c r="B59" s="17" t="s">
        <v>283</v>
      </c>
      <c r="C59" s="17"/>
      <c r="D59" s="19" t="s">
        <v>317</v>
      </c>
      <c r="E59" s="19" t="s">
        <v>318</v>
      </c>
      <c r="F59" s="15">
        <v>44.251199999999997</v>
      </c>
      <c r="G59" s="15"/>
      <c r="H59" s="15"/>
      <c r="I59" s="15"/>
      <c r="J59" s="15"/>
      <c r="K59" s="15">
        <v>44.251199999999997</v>
      </c>
      <c r="L59" s="15"/>
      <c r="M59" s="15"/>
      <c r="N59" s="15"/>
      <c r="O59" s="15"/>
      <c r="P59" s="15"/>
      <c r="Q59" s="15"/>
      <c r="R59" s="15"/>
    </row>
    <row r="60" spans="1:18" ht="22.9" customHeight="1">
      <c r="A60" s="24" t="s">
        <v>287</v>
      </c>
      <c r="B60" s="24" t="s">
        <v>283</v>
      </c>
      <c r="C60" s="24" t="s">
        <v>322</v>
      </c>
      <c r="D60" s="20" t="s">
        <v>525</v>
      </c>
      <c r="E60" s="20" t="s">
        <v>324</v>
      </c>
      <c r="F60" s="12">
        <v>44.251199999999997</v>
      </c>
      <c r="G60" s="14"/>
      <c r="H60" s="14"/>
      <c r="I60" s="14"/>
      <c r="J60" s="14"/>
      <c r="K60" s="14">
        <v>44.251199999999997</v>
      </c>
      <c r="L60" s="14"/>
      <c r="M60" s="14"/>
      <c r="N60" s="14"/>
      <c r="O60" s="14"/>
      <c r="P60" s="14"/>
      <c r="Q60" s="14"/>
      <c r="R60" s="14"/>
    </row>
    <row r="61" spans="1:18" ht="22.9" customHeight="1">
      <c r="A61" s="17" t="s">
        <v>292</v>
      </c>
      <c r="B61" s="17"/>
      <c r="C61" s="17"/>
      <c r="D61" s="19" t="s">
        <v>292</v>
      </c>
      <c r="E61" s="19" t="s">
        <v>293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</row>
    <row r="62" spans="1:18" ht="22.9" customHeight="1">
      <c r="A62" s="17" t="s">
        <v>292</v>
      </c>
      <c r="B62" s="17" t="s">
        <v>294</v>
      </c>
      <c r="C62" s="17"/>
      <c r="D62" s="19" t="s">
        <v>295</v>
      </c>
      <c r="E62" s="19" t="s">
        <v>296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</row>
    <row r="63" spans="1:18" ht="22.9" customHeight="1">
      <c r="A63" s="24" t="s">
        <v>292</v>
      </c>
      <c r="B63" s="24" t="s">
        <v>294</v>
      </c>
      <c r="C63" s="24" t="s">
        <v>294</v>
      </c>
      <c r="D63" s="20" t="s">
        <v>520</v>
      </c>
      <c r="E63" s="20" t="s">
        <v>298</v>
      </c>
      <c r="F63" s="12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1:18" ht="22.9" customHeight="1">
      <c r="A64" s="17" t="s">
        <v>292</v>
      </c>
      <c r="B64" s="17" t="s">
        <v>299</v>
      </c>
      <c r="C64" s="17"/>
      <c r="D64" s="19" t="s">
        <v>300</v>
      </c>
      <c r="E64" s="19" t="s">
        <v>301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</row>
    <row r="65" spans="1:18" ht="22.9" customHeight="1">
      <c r="A65" s="24" t="s">
        <v>292</v>
      </c>
      <c r="B65" s="24" t="s">
        <v>299</v>
      </c>
      <c r="C65" s="24" t="s">
        <v>299</v>
      </c>
      <c r="D65" s="20" t="s">
        <v>521</v>
      </c>
      <c r="E65" s="20" t="s">
        <v>303</v>
      </c>
      <c r="F65" s="12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18" ht="22.9" customHeight="1">
      <c r="A66" s="17" t="s">
        <v>304</v>
      </c>
      <c r="B66" s="17"/>
      <c r="C66" s="17"/>
      <c r="D66" s="19" t="s">
        <v>304</v>
      </c>
      <c r="E66" s="19" t="s">
        <v>305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</row>
    <row r="67" spans="1:18" ht="22.9" customHeight="1">
      <c r="A67" s="17" t="s">
        <v>304</v>
      </c>
      <c r="B67" s="17" t="s">
        <v>306</v>
      </c>
      <c r="C67" s="17"/>
      <c r="D67" s="19" t="s">
        <v>307</v>
      </c>
      <c r="E67" s="19" t="s">
        <v>308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</row>
    <row r="68" spans="1:18" ht="22.9" customHeight="1">
      <c r="A68" s="24" t="s">
        <v>304</v>
      </c>
      <c r="B68" s="24" t="s">
        <v>306</v>
      </c>
      <c r="C68" s="24" t="s">
        <v>283</v>
      </c>
      <c r="D68" s="20" t="s">
        <v>526</v>
      </c>
      <c r="E68" s="20" t="s">
        <v>326</v>
      </c>
      <c r="F68" s="12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</row>
    <row r="69" spans="1:18" ht="22.9" customHeight="1">
      <c r="A69" s="17" t="s">
        <v>311</v>
      </c>
      <c r="B69" s="17"/>
      <c r="C69" s="17"/>
      <c r="D69" s="19" t="s">
        <v>311</v>
      </c>
      <c r="E69" s="19" t="s">
        <v>312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</row>
    <row r="70" spans="1:18" ht="22.9" customHeight="1">
      <c r="A70" s="17" t="s">
        <v>311</v>
      </c>
      <c r="B70" s="17" t="s">
        <v>283</v>
      </c>
      <c r="C70" s="17"/>
      <c r="D70" s="19" t="s">
        <v>313</v>
      </c>
      <c r="E70" s="19" t="s">
        <v>314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</row>
    <row r="71" spans="1:18" ht="22.9" customHeight="1">
      <c r="A71" s="24" t="s">
        <v>311</v>
      </c>
      <c r="B71" s="24" t="s">
        <v>283</v>
      </c>
      <c r="C71" s="24" t="s">
        <v>278</v>
      </c>
      <c r="D71" s="20" t="s">
        <v>523</v>
      </c>
      <c r="E71" s="20" t="s">
        <v>316</v>
      </c>
      <c r="F71" s="12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</row>
    <row r="72" spans="1:18" ht="22.9" customHeight="1">
      <c r="A72" s="11"/>
      <c r="B72" s="11"/>
      <c r="C72" s="11"/>
      <c r="D72" s="19" t="s">
        <v>165</v>
      </c>
      <c r="E72" s="19" t="s">
        <v>166</v>
      </c>
      <c r="F72" s="15">
        <v>4.524</v>
      </c>
      <c r="G72" s="15"/>
      <c r="H72" s="15"/>
      <c r="I72" s="15"/>
      <c r="J72" s="15"/>
      <c r="K72" s="15">
        <v>4.524</v>
      </c>
      <c r="L72" s="15"/>
      <c r="M72" s="15"/>
      <c r="N72" s="15"/>
      <c r="O72" s="15"/>
      <c r="P72" s="15"/>
      <c r="Q72" s="15"/>
      <c r="R72" s="15"/>
    </row>
    <row r="73" spans="1:18" ht="22.9" customHeight="1">
      <c r="A73" s="17" t="s">
        <v>287</v>
      </c>
      <c r="B73" s="17"/>
      <c r="C73" s="17"/>
      <c r="D73" s="19" t="s">
        <v>287</v>
      </c>
      <c r="E73" s="19" t="s">
        <v>288</v>
      </c>
      <c r="F73" s="15">
        <v>4.524</v>
      </c>
      <c r="G73" s="15"/>
      <c r="H73" s="15"/>
      <c r="I73" s="15"/>
      <c r="J73" s="15"/>
      <c r="K73" s="15">
        <v>4.524</v>
      </c>
      <c r="L73" s="15"/>
      <c r="M73" s="15"/>
      <c r="N73" s="15"/>
      <c r="O73" s="15"/>
      <c r="P73" s="15"/>
      <c r="Q73" s="15"/>
      <c r="R73" s="15"/>
    </row>
    <row r="74" spans="1:18" ht="22.9" customHeight="1">
      <c r="A74" s="17" t="s">
        <v>287</v>
      </c>
      <c r="B74" s="17" t="s">
        <v>283</v>
      </c>
      <c r="C74" s="17"/>
      <c r="D74" s="19" t="s">
        <v>317</v>
      </c>
      <c r="E74" s="19" t="s">
        <v>318</v>
      </c>
      <c r="F74" s="15">
        <v>4.524</v>
      </c>
      <c r="G74" s="15"/>
      <c r="H74" s="15"/>
      <c r="I74" s="15"/>
      <c r="J74" s="15"/>
      <c r="K74" s="15">
        <v>4.524</v>
      </c>
      <c r="L74" s="15"/>
      <c r="M74" s="15"/>
      <c r="N74" s="15"/>
      <c r="O74" s="15"/>
      <c r="P74" s="15"/>
      <c r="Q74" s="15"/>
      <c r="R74" s="15"/>
    </row>
    <row r="75" spans="1:18" ht="22.9" customHeight="1">
      <c r="A75" s="24" t="s">
        <v>287</v>
      </c>
      <c r="B75" s="24" t="s">
        <v>283</v>
      </c>
      <c r="C75" s="24" t="s">
        <v>322</v>
      </c>
      <c r="D75" s="20" t="s">
        <v>525</v>
      </c>
      <c r="E75" s="20" t="s">
        <v>324</v>
      </c>
      <c r="F75" s="12">
        <v>4.524</v>
      </c>
      <c r="G75" s="14"/>
      <c r="H75" s="14"/>
      <c r="I75" s="14"/>
      <c r="J75" s="14"/>
      <c r="K75" s="14">
        <v>4.524</v>
      </c>
      <c r="L75" s="14"/>
      <c r="M75" s="14"/>
      <c r="N75" s="14"/>
      <c r="O75" s="14"/>
      <c r="P75" s="14"/>
      <c r="Q75" s="14"/>
      <c r="R75" s="14"/>
    </row>
    <row r="76" spans="1:18" ht="22.9" customHeight="1">
      <c r="A76" s="17" t="s">
        <v>292</v>
      </c>
      <c r="B76" s="17"/>
      <c r="C76" s="17"/>
      <c r="D76" s="19" t="s">
        <v>292</v>
      </c>
      <c r="E76" s="19" t="s">
        <v>293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</row>
    <row r="77" spans="1:18" ht="22.9" customHeight="1">
      <c r="A77" s="17" t="s">
        <v>292</v>
      </c>
      <c r="B77" s="17" t="s">
        <v>294</v>
      </c>
      <c r="C77" s="17"/>
      <c r="D77" s="19" t="s">
        <v>295</v>
      </c>
      <c r="E77" s="19" t="s">
        <v>296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</row>
    <row r="78" spans="1:18" ht="22.9" customHeight="1">
      <c r="A78" s="24" t="s">
        <v>292</v>
      </c>
      <c r="B78" s="24" t="s">
        <v>294</v>
      </c>
      <c r="C78" s="24" t="s">
        <v>294</v>
      </c>
      <c r="D78" s="20" t="s">
        <v>520</v>
      </c>
      <c r="E78" s="20" t="s">
        <v>298</v>
      </c>
      <c r="F78" s="12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18" ht="22.9" customHeight="1">
      <c r="A79" s="17" t="s">
        <v>292</v>
      </c>
      <c r="B79" s="17" t="s">
        <v>299</v>
      </c>
      <c r="C79" s="17"/>
      <c r="D79" s="19" t="s">
        <v>300</v>
      </c>
      <c r="E79" s="19" t="s">
        <v>301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</row>
    <row r="80" spans="1:18" ht="22.9" customHeight="1">
      <c r="A80" s="24" t="s">
        <v>292</v>
      </c>
      <c r="B80" s="24" t="s">
        <v>299</v>
      </c>
      <c r="C80" s="24" t="s">
        <v>299</v>
      </c>
      <c r="D80" s="20" t="s">
        <v>521</v>
      </c>
      <c r="E80" s="20" t="s">
        <v>303</v>
      </c>
      <c r="F80" s="12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</row>
    <row r="81" spans="1:18" ht="22.9" customHeight="1">
      <c r="A81" s="17" t="s">
        <v>304</v>
      </c>
      <c r="B81" s="17"/>
      <c r="C81" s="17"/>
      <c r="D81" s="19" t="s">
        <v>304</v>
      </c>
      <c r="E81" s="19" t="s">
        <v>305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</row>
    <row r="82" spans="1:18" ht="22.9" customHeight="1">
      <c r="A82" s="17" t="s">
        <v>304</v>
      </c>
      <c r="B82" s="17" t="s">
        <v>306</v>
      </c>
      <c r="C82" s="17"/>
      <c r="D82" s="19" t="s">
        <v>307</v>
      </c>
      <c r="E82" s="19" t="s">
        <v>308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</row>
    <row r="83" spans="1:18" ht="22.9" customHeight="1">
      <c r="A83" s="24" t="s">
        <v>304</v>
      </c>
      <c r="B83" s="24" t="s">
        <v>306</v>
      </c>
      <c r="C83" s="24" t="s">
        <v>283</v>
      </c>
      <c r="D83" s="20" t="s">
        <v>526</v>
      </c>
      <c r="E83" s="20" t="s">
        <v>326</v>
      </c>
      <c r="F83" s="12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1:18" ht="22.9" customHeight="1">
      <c r="A84" s="17" t="s">
        <v>311</v>
      </c>
      <c r="B84" s="17"/>
      <c r="C84" s="17"/>
      <c r="D84" s="19" t="s">
        <v>311</v>
      </c>
      <c r="E84" s="19" t="s">
        <v>312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</row>
    <row r="85" spans="1:18" ht="22.9" customHeight="1">
      <c r="A85" s="17" t="s">
        <v>311</v>
      </c>
      <c r="B85" s="17" t="s">
        <v>283</v>
      </c>
      <c r="C85" s="17"/>
      <c r="D85" s="19" t="s">
        <v>313</v>
      </c>
      <c r="E85" s="19" t="s">
        <v>314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</row>
    <row r="86" spans="1:18" ht="22.9" customHeight="1">
      <c r="A86" s="24" t="s">
        <v>311</v>
      </c>
      <c r="B86" s="24" t="s">
        <v>283</v>
      </c>
      <c r="C86" s="24" t="s">
        <v>278</v>
      </c>
      <c r="D86" s="20" t="s">
        <v>523</v>
      </c>
      <c r="E86" s="20" t="s">
        <v>316</v>
      </c>
      <c r="F86" s="12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22.9" customHeight="1">
      <c r="A87" s="11"/>
      <c r="B87" s="11"/>
      <c r="C87" s="11"/>
      <c r="D87" s="19" t="s">
        <v>167</v>
      </c>
      <c r="E87" s="19" t="s">
        <v>168</v>
      </c>
      <c r="F87" s="15">
        <v>19.828700000000001</v>
      </c>
      <c r="G87" s="15"/>
      <c r="H87" s="15"/>
      <c r="I87" s="15"/>
      <c r="J87" s="15"/>
      <c r="K87" s="15">
        <v>19.828700000000001</v>
      </c>
      <c r="L87" s="15"/>
      <c r="M87" s="15"/>
      <c r="N87" s="15"/>
      <c r="O87" s="15"/>
      <c r="P87" s="15"/>
      <c r="Q87" s="15"/>
      <c r="R87" s="15"/>
    </row>
    <row r="88" spans="1:18" ht="22.9" customHeight="1">
      <c r="A88" s="17" t="s">
        <v>287</v>
      </c>
      <c r="B88" s="17"/>
      <c r="C88" s="17"/>
      <c r="D88" s="19" t="s">
        <v>287</v>
      </c>
      <c r="E88" s="19" t="s">
        <v>288</v>
      </c>
      <c r="F88" s="15">
        <v>19.828700000000001</v>
      </c>
      <c r="G88" s="15"/>
      <c r="H88" s="15"/>
      <c r="I88" s="15"/>
      <c r="J88" s="15"/>
      <c r="K88" s="15">
        <v>19.828700000000001</v>
      </c>
      <c r="L88" s="15"/>
      <c r="M88" s="15"/>
      <c r="N88" s="15"/>
      <c r="O88" s="15"/>
      <c r="P88" s="15"/>
      <c r="Q88" s="15"/>
      <c r="R88" s="15"/>
    </row>
    <row r="89" spans="1:18" ht="22.9" customHeight="1">
      <c r="A89" s="17" t="s">
        <v>287</v>
      </c>
      <c r="B89" s="17" t="s">
        <v>329</v>
      </c>
      <c r="C89" s="17"/>
      <c r="D89" s="19" t="s">
        <v>330</v>
      </c>
      <c r="E89" s="19" t="s">
        <v>331</v>
      </c>
      <c r="F89" s="15">
        <v>19.828700000000001</v>
      </c>
      <c r="G89" s="15"/>
      <c r="H89" s="15"/>
      <c r="I89" s="15"/>
      <c r="J89" s="15"/>
      <c r="K89" s="15">
        <v>19.828700000000001</v>
      </c>
      <c r="L89" s="15"/>
      <c r="M89" s="15"/>
      <c r="N89" s="15"/>
      <c r="O89" s="15"/>
      <c r="P89" s="15"/>
      <c r="Q89" s="15"/>
      <c r="R89" s="15"/>
    </row>
    <row r="90" spans="1:18" ht="22.9" customHeight="1">
      <c r="A90" s="24" t="s">
        <v>287</v>
      </c>
      <c r="B90" s="24" t="s">
        <v>329</v>
      </c>
      <c r="C90" s="24" t="s">
        <v>278</v>
      </c>
      <c r="D90" s="20" t="s">
        <v>527</v>
      </c>
      <c r="E90" s="20" t="s">
        <v>333</v>
      </c>
      <c r="F90" s="12">
        <v>19.828700000000001</v>
      </c>
      <c r="G90" s="14"/>
      <c r="H90" s="14"/>
      <c r="I90" s="14"/>
      <c r="J90" s="14"/>
      <c r="K90" s="14">
        <v>19.828700000000001</v>
      </c>
      <c r="L90" s="14"/>
      <c r="M90" s="14"/>
      <c r="N90" s="14"/>
      <c r="O90" s="14"/>
      <c r="P90" s="14"/>
      <c r="Q90" s="14"/>
      <c r="R90" s="14"/>
    </row>
    <row r="91" spans="1:18" ht="22.9" customHeight="1">
      <c r="A91" s="17" t="s">
        <v>292</v>
      </c>
      <c r="B91" s="17"/>
      <c r="C91" s="17"/>
      <c r="D91" s="19" t="s">
        <v>292</v>
      </c>
      <c r="E91" s="19" t="s">
        <v>293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</row>
    <row r="92" spans="1:18" ht="22.9" customHeight="1">
      <c r="A92" s="17" t="s">
        <v>292</v>
      </c>
      <c r="B92" s="17" t="s">
        <v>294</v>
      </c>
      <c r="C92" s="17"/>
      <c r="D92" s="19" t="s">
        <v>295</v>
      </c>
      <c r="E92" s="19" t="s">
        <v>296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</row>
    <row r="93" spans="1:18" ht="22.9" customHeight="1">
      <c r="A93" s="24" t="s">
        <v>292</v>
      </c>
      <c r="B93" s="24" t="s">
        <v>294</v>
      </c>
      <c r="C93" s="24" t="s">
        <v>294</v>
      </c>
      <c r="D93" s="20" t="s">
        <v>520</v>
      </c>
      <c r="E93" s="20" t="s">
        <v>298</v>
      </c>
      <c r="F93" s="12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</row>
    <row r="94" spans="1:18" ht="22.9" customHeight="1">
      <c r="A94" s="17" t="s">
        <v>292</v>
      </c>
      <c r="B94" s="17" t="s">
        <v>299</v>
      </c>
      <c r="C94" s="17"/>
      <c r="D94" s="19" t="s">
        <v>300</v>
      </c>
      <c r="E94" s="19" t="s">
        <v>301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</row>
    <row r="95" spans="1:18" ht="22.9" customHeight="1">
      <c r="A95" s="24" t="s">
        <v>292</v>
      </c>
      <c r="B95" s="24" t="s">
        <v>299</v>
      </c>
      <c r="C95" s="24" t="s">
        <v>299</v>
      </c>
      <c r="D95" s="20" t="s">
        <v>521</v>
      </c>
      <c r="E95" s="20" t="s">
        <v>303</v>
      </c>
      <c r="F95" s="12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</row>
    <row r="96" spans="1:18" ht="22.9" customHeight="1">
      <c r="A96" s="17" t="s">
        <v>304</v>
      </c>
      <c r="B96" s="17"/>
      <c r="C96" s="17"/>
      <c r="D96" s="19" t="s">
        <v>304</v>
      </c>
      <c r="E96" s="19" t="s">
        <v>305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</row>
    <row r="97" spans="1:18" ht="22.9" customHeight="1">
      <c r="A97" s="17" t="s">
        <v>304</v>
      </c>
      <c r="B97" s="17" t="s">
        <v>306</v>
      </c>
      <c r="C97" s="17"/>
      <c r="D97" s="19" t="s">
        <v>307</v>
      </c>
      <c r="E97" s="19" t="s">
        <v>308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</row>
    <row r="98" spans="1:18" ht="22.9" customHeight="1">
      <c r="A98" s="24" t="s">
        <v>304</v>
      </c>
      <c r="B98" s="24" t="s">
        <v>306</v>
      </c>
      <c r="C98" s="24" t="s">
        <v>283</v>
      </c>
      <c r="D98" s="20" t="s">
        <v>526</v>
      </c>
      <c r="E98" s="20" t="s">
        <v>326</v>
      </c>
      <c r="F98" s="12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</row>
    <row r="99" spans="1:18" ht="22.9" customHeight="1">
      <c r="A99" s="17" t="s">
        <v>311</v>
      </c>
      <c r="B99" s="17"/>
      <c r="C99" s="17"/>
      <c r="D99" s="19" t="s">
        <v>311</v>
      </c>
      <c r="E99" s="19" t="s">
        <v>312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</row>
    <row r="100" spans="1:18" ht="22.9" customHeight="1">
      <c r="A100" s="17" t="s">
        <v>311</v>
      </c>
      <c r="B100" s="17" t="s">
        <v>283</v>
      </c>
      <c r="C100" s="17"/>
      <c r="D100" s="19" t="s">
        <v>313</v>
      </c>
      <c r="E100" s="19" t="s">
        <v>314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</row>
    <row r="101" spans="1:18" ht="22.9" customHeight="1">
      <c r="A101" s="24" t="s">
        <v>311</v>
      </c>
      <c r="B101" s="24" t="s">
        <v>283</v>
      </c>
      <c r="C101" s="24" t="s">
        <v>278</v>
      </c>
      <c r="D101" s="20" t="s">
        <v>523</v>
      </c>
      <c r="E101" s="20" t="s">
        <v>316</v>
      </c>
      <c r="F101" s="12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1:18" ht="22.9" customHeight="1">
      <c r="A102" s="11"/>
      <c r="B102" s="11"/>
      <c r="C102" s="11"/>
      <c r="D102" s="19" t="s">
        <v>169</v>
      </c>
      <c r="E102" s="19" t="s">
        <v>170</v>
      </c>
      <c r="F102" s="15">
        <v>29.965</v>
      </c>
      <c r="G102" s="15"/>
      <c r="H102" s="15"/>
      <c r="I102" s="15"/>
      <c r="J102" s="15"/>
      <c r="K102" s="15">
        <v>29.965</v>
      </c>
      <c r="L102" s="15"/>
      <c r="M102" s="15"/>
      <c r="N102" s="15"/>
      <c r="O102" s="15"/>
      <c r="P102" s="15"/>
      <c r="Q102" s="15"/>
      <c r="R102" s="15"/>
    </row>
    <row r="103" spans="1:18" ht="22.9" customHeight="1">
      <c r="A103" s="17" t="s">
        <v>287</v>
      </c>
      <c r="B103" s="17"/>
      <c r="C103" s="17"/>
      <c r="D103" s="19" t="s">
        <v>287</v>
      </c>
      <c r="E103" s="19" t="s">
        <v>288</v>
      </c>
      <c r="F103" s="15">
        <v>29.965</v>
      </c>
      <c r="G103" s="15"/>
      <c r="H103" s="15"/>
      <c r="I103" s="15"/>
      <c r="J103" s="15"/>
      <c r="K103" s="15">
        <v>29.965</v>
      </c>
      <c r="L103" s="15"/>
      <c r="M103" s="15"/>
      <c r="N103" s="15"/>
      <c r="O103" s="15"/>
      <c r="P103" s="15"/>
      <c r="Q103" s="15"/>
      <c r="R103" s="15"/>
    </row>
    <row r="104" spans="1:18" ht="22.9" customHeight="1">
      <c r="A104" s="17" t="s">
        <v>287</v>
      </c>
      <c r="B104" s="17" t="s">
        <v>283</v>
      </c>
      <c r="C104" s="17"/>
      <c r="D104" s="19" t="s">
        <v>317</v>
      </c>
      <c r="E104" s="19" t="s">
        <v>318</v>
      </c>
      <c r="F104" s="15">
        <v>29.965</v>
      </c>
      <c r="G104" s="15"/>
      <c r="H104" s="15"/>
      <c r="I104" s="15"/>
      <c r="J104" s="15"/>
      <c r="K104" s="15">
        <v>29.965</v>
      </c>
      <c r="L104" s="15"/>
      <c r="M104" s="15"/>
      <c r="N104" s="15"/>
      <c r="O104" s="15"/>
      <c r="P104" s="15"/>
      <c r="Q104" s="15"/>
      <c r="R104" s="15"/>
    </row>
    <row r="105" spans="1:18" ht="22.9" customHeight="1">
      <c r="A105" s="24" t="s">
        <v>287</v>
      </c>
      <c r="B105" s="24" t="s">
        <v>283</v>
      </c>
      <c r="C105" s="24" t="s">
        <v>283</v>
      </c>
      <c r="D105" s="20" t="s">
        <v>528</v>
      </c>
      <c r="E105" s="20" t="s">
        <v>335</v>
      </c>
      <c r="F105" s="12">
        <v>29.965</v>
      </c>
      <c r="G105" s="14"/>
      <c r="H105" s="14"/>
      <c r="I105" s="14"/>
      <c r="J105" s="14"/>
      <c r="K105" s="14">
        <v>29.965</v>
      </c>
      <c r="L105" s="14"/>
      <c r="M105" s="14"/>
      <c r="N105" s="14"/>
      <c r="O105" s="14"/>
      <c r="P105" s="14"/>
      <c r="Q105" s="14"/>
      <c r="R105" s="14"/>
    </row>
    <row r="106" spans="1:18" ht="22.9" customHeight="1">
      <c r="A106" s="17" t="s">
        <v>292</v>
      </c>
      <c r="B106" s="17"/>
      <c r="C106" s="17"/>
      <c r="D106" s="19" t="s">
        <v>292</v>
      </c>
      <c r="E106" s="19" t="s">
        <v>293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</row>
    <row r="107" spans="1:18" ht="22.9" customHeight="1">
      <c r="A107" s="17" t="s">
        <v>292</v>
      </c>
      <c r="B107" s="17" t="s">
        <v>294</v>
      </c>
      <c r="C107" s="17"/>
      <c r="D107" s="19" t="s">
        <v>295</v>
      </c>
      <c r="E107" s="19" t="s">
        <v>296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</row>
    <row r="108" spans="1:18" ht="22.9" customHeight="1">
      <c r="A108" s="24" t="s">
        <v>292</v>
      </c>
      <c r="B108" s="24" t="s">
        <v>294</v>
      </c>
      <c r="C108" s="24" t="s">
        <v>294</v>
      </c>
      <c r="D108" s="20" t="s">
        <v>520</v>
      </c>
      <c r="E108" s="20" t="s">
        <v>298</v>
      </c>
      <c r="F108" s="12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</row>
    <row r="109" spans="1:18" ht="22.9" customHeight="1">
      <c r="A109" s="17" t="s">
        <v>292</v>
      </c>
      <c r="B109" s="17" t="s">
        <v>299</v>
      </c>
      <c r="C109" s="17"/>
      <c r="D109" s="19" t="s">
        <v>300</v>
      </c>
      <c r="E109" s="19" t="s">
        <v>301</v>
      </c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</row>
    <row r="110" spans="1:18" ht="22.9" customHeight="1">
      <c r="A110" s="24" t="s">
        <v>292</v>
      </c>
      <c r="B110" s="24" t="s">
        <v>299</v>
      </c>
      <c r="C110" s="24" t="s">
        <v>299</v>
      </c>
      <c r="D110" s="20" t="s">
        <v>521</v>
      </c>
      <c r="E110" s="20" t="s">
        <v>303</v>
      </c>
      <c r="F110" s="12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</row>
    <row r="111" spans="1:18" ht="22.9" customHeight="1">
      <c r="A111" s="17" t="s">
        <v>304</v>
      </c>
      <c r="B111" s="17"/>
      <c r="C111" s="17"/>
      <c r="D111" s="19" t="s">
        <v>304</v>
      </c>
      <c r="E111" s="19" t="s">
        <v>305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</row>
    <row r="112" spans="1:18" ht="22.9" customHeight="1">
      <c r="A112" s="17" t="s">
        <v>304</v>
      </c>
      <c r="B112" s="17" t="s">
        <v>306</v>
      </c>
      <c r="C112" s="17"/>
      <c r="D112" s="19" t="s">
        <v>307</v>
      </c>
      <c r="E112" s="19" t="s">
        <v>308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</row>
    <row r="113" spans="1:18" ht="22.9" customHeight="1">
      <c r="A113" s="24" t="s">
        <v>304</v>
      </c>
      <c r="B113" s="24" t="s">
        <v>306</v>
      </c>
      <c r="C113" s="24" t="s">
        <v>283</v>
      </c>
      <c r="D113" s="20" t="s">
        <v>526</v>
      </c>
      <c r="E113" s="20" t="s">
        <v>326</v>
      </c>
      <c r="F113" s="12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</row>
    <row r="114" spans="1:18" ht="22.9" customHeight="1">
      <c r="A114" s="17" t="s">
        <v>311</v>
      </c>
      <c r="B114" s="17"/>
      <c r="C114" s="17"/>
      <c r="D114" s="19" t="s">
        <v>311</v>
      </c>
      <c r="E114" s="19" t="s">
        <v>312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</row>
    <row r="115" spans="1:18" ht="22.9" customHeight="1">
      <c r="A115" s="17" t="s">
        <v>311</v>
      </c>
      <c r="B115" s="17" t="s">
        <v>283</v>
      </c>
      <c r="C115" s="17"/>
      <c r="D115" s="19" t="s">
        <v>313</v>
      </c>
      <c r="E115" s="19" t="s">
        <v>314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</row>
    <row r="116" spans="1:18" ht="22.9" customHeight="1">
      <c r="A116" s="24" t="s">
        <v>311</v>
      </c>
      <c r="B116" s="24" t="s">
        <v>283</v>
      </c>
      <c r="C116" s="24" t="s">
        <v>278</v>
      </c>
      <c r="D116" s="20" t="s">
        <v>523</v>
      </c>
      <c r="E116" s="20" t="s">
        <v>316</v>
      </c>
      <c r="F116" s="12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</row>
    <row r="117" spans="1:18" ht="22.9" customHeight="1">
      <c r="A117" s="11"/>
      <c r="B117" s="11"/>
      <c r="C117" s="11"/>
      <c r="D117" s="19" t="s">
        <v>171</v>
      </c>
      <c r="E117" s="19" t="s">
        <v>172</v>
      </c>
      <c r="F117" s="15">
        <v>30.026</v>
      </c>
      <c r="G117" s="15"/>
      <c r="H117" s="15"/>
      <c r="I117" s="15"/>
      <c r="J117" s="15"/>
      <c r="K117" s="15">
        <v>30.026</v>
      </c>
      <c r="L117" s="15"/>
      <c r="M117" s="15"/>
      <c r="N117" s="15"/>
      <c r="O117" s="15"/>
      <c r="P117" s="15"/>
      <c r="Q117" s="15"/>
      <c r="R117" s="15"/>
    </row>
    <row r="118" spans="1:18" ht="22.9" customHeight="1">
      <c r="A118" s="17" t="s">
        <v>287</v>
      </c>
      <c r="B118" s="17"/>
      <c r="C118" s="17"/>
      <c r="D118" s="19" t="s">
        <v>287</v>
      </c>
      <c r="E118" s="19" t="s">
        <v>288</v>
      </c>
      <c r="F118" s="15">
        <v>30.026</v>
      </c>
      <c r="G118" s="15"/>
      <c r="H118" s="15"/>
      <c r="I118" s="15"/>
      <c r="J118" s="15"/>
      <c r="K118" s="15">
        <v>30.026</v>
      </c>
      <c r="L118" s="15"/>
      <c r="M118" s="15"/>
      <c r="N118" s="15"/>
      <c r="O118" s="15"/>
      <c r="P118" s="15"/>
      <c r="Q118" s="15"/>
      <c r="R118" s="15"/>
    </row>
    <row r="119" spans="1:18" ht="22.9" customHeight="1">
      <c r="A119" s="17" t="s">
        <v>287</v>
      </c>
      <c r="B119" s="17" t="s">
        <v>283</v>
      </c>
      <c r="C119" s="17"/>
      <c r="D119" s="19" t="s">
        <v>317</v>
      </c>
      <c r="E119" s="19" t="s">
        <v>318</v>
      </c>
      <c r="F119" s="15">
        <v>30.026</v>
      </c>
      <c r="G119" s="15"/>
      <c r="H119" s="15"/>
      <c r="I119" s="15"/>
      <c r="J119" s="15"/>
      <c r="K119" s="15">
        <v>30.026</v>
      </c>
      <c r="L119" s="15"/>
      <c r="M119" s="15"/>
      <c r="N119" s="15"/>
      <c r="O119" s="15"/>
      <c r="P119" s="15"/>
      <c r="Q119" s="15"/>
      <c r="R119" s="15"/>
    </row>
    <row r="120" spans="1:18" ht="22.9" customHeight="1">
      <c r="A120" s="24" t="s">
        <v>287</v>
      </c>
      <c r="B120" s="24" t="s">
        <v>283</v>
      </c>
      <c r="C120" s="24" t="s">
        <v>283</v>
      </c>
      <c r="D120" s="20" t="s">
        <v>528</v>
      </c>
      <c r="E120" s="20" t="s">
        <v>335</v>
      </c>
      <c r="F120" s="12">
        <v>30.026</v>
      </c>
      <c r="G120" s="14"/>
      <c r="H120" s="14"/>
      <c r="I120" s="14"/>
      <c r="J120" s="14"/>
      <c r="K120" s="14">
        <v>30.026</v>
      </c>
      <c r="L120" s="14"/>
      <c r="M120" s="14"/>
      <c r="N120" s="14"/>
      <c r="O120" s="14"/>
      <c r="P120" s="14"/>
      <c r="Q120" s="14"/>
      <c r="R120" s="14"/>
    </row>
    <row r="121" spans="1:18" ht="22.9" customHeight="1">
      <c r="A121" s="17" t="s">
        <v>292</v>
      </c>
      <c r="B121" s="17"/>
      <c r="C121" s="17"/>
      <c r="D121" s="19" t="s">
        <v>292</v>
      </c>
      <c r="E121" s="19" t="s">
        <v>293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</row>
    <row r="122" spans="1:18" ht="22.9" customHeight="1">
      <c r="A122" s="17" t="s">
        <v>292</v>
      </c>
      <c r="B122" s="17" t="s">
        <v>294</v>
      </c>
      <c r="C122" s="17"/>
      <c r="D122" s="19" t="s">
        <v>295</v>
      </c>
      <c r="E122" s="19" t="s">
        <v>296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</row>
    <row r="123" spans="1:18" ht="22.9" customHeight="1">
      <c r="A123" s="24" t="s">
        <v>292</v>
      </c>
      <c r="B123" s="24" t="s">
        <v>294</v>
      </c>
      <c r="C123" s="24" t="s">
        <v>294</v>
      </c>
      <c r="D123" s="20" t="s">
        <v>520</v>
      </c>
      <c r="E123" s="20" t="s">
        <v>298</v>
      </c>
      <c r="F123" s="12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</row>
    <row r="124" spans="1:18" ht="22.9" customHeight="1">
      <c r="A124" s="17" t="s">
        <v>292</v>
      </c>
      <c r="B124" s="17" t="s">
        <v>299</v>
      </c>
      <c r="C124" s="17"/>
      <c r="D124" s="19" t="s">
        <v>300</v>
      </c>
      <c r="E124" s="19" t="s">
        <v>301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</row>
    <row r="125" spans="1:18" ht="22.9" customHeight="1">
      <c r="A125" s="24" t="s">
        <v>292</v>
      </c>
      <c r="B125" s="24" t="s">
        <v>299</v>
      </c>
      <c r="C125" s="24" t="s">
        <v>299</v>
      </c>
      <c r="D125" s="20" t="s">
        <v>521</v>
      </c>
      <c r="E125" s="20" t="s">
        <v>303</v>
      </c>
      <c r="F125" s="12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</row>
    <row r="126" spans="1:18" ht="22.9" customHeight="1">
      <c r="A126" s="17" t="s">
        <v>304</v>
      </c>
      <c r="B126" s="17"/>
      <c r="C126" s="17"/>
      <c r="D126" s="19" t="s">
        <v>304</v>
      </c>
      <c r="E126" s="19" t="s">
        <v>305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</row>
    <row r="127" spans="1:18" ht="22.9" customHeight="1">
      <c r="A127" s="17" t="s">
        <v>304</v>
      </c>
      <c r="B127" s="17" t="s">
        <v>306</v>
      </c>
      <c r="C127" s="17"/>
      <c r="D127" s="19" t="s">
        <v>307</v>
      </c>
      <c r="E127" s="19" t="s">
        <v>308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</row>
    <row r="128" spans="1:18" ht="22.9" customHeight="1">
      <c r="A128" s="24" t="s">
        <v>304</v>
      </c>
      <c r="B128" s="24" t="s">
        <v>306</v>
      </c>
      <c r="C128" s="24" t="s">
        <v>283</v>
      </c>
      <c r="D128" s="20" t="s">
        <v>526</v>
      </c>
      <c r="E128" s="20" t="s">
        <v>326</v>
      </c>
      <c r="F128" s="12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</row>
    <row r="129" spans="1:18" ht="22.9" customHeight="1">
      <c r="A129" s="17" t="s">
        <v>311</v>
      </c>
      <c r="B129" s="17"/>
      <c r="C129" s="17"/>
      <c r="D129" s="19" t="s">
        <v>311</v>
      </c>
      <c r="E129" s="19" t="s">
        <v>312</v>
      </c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</row>
    <row r="130" spans="1:18" ht="22.9" customHeight="1">
      <c r="A130" s="17" t="s">
        <v>311</v>
      </c>
      <c r="B130" s="17" t="s">
        <v>283</v>
      </c>
      <c r="C130" s="17"/>
      <c r="D130" s="19" t="s">
        <v>313</v>
      </c>
      <c r="E130" s="19" t="s">
        <v>314</v>
      </c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</row>
    <row r="131" spans="1:18" ht="22.9" customHeight="1">
      <c r="A131" s="24" t="s">
        <v>311</v>
      </c>
      <c r="B131" s="24" t="s">
        <v>283</v>
      </c>
      <c r="C131" s="24" t="s">
        <v>278</v>
      </c>
      <c r="D131" s="20" t="s">
        <v>523</v>
      </c>
      <c r="E131" s="20" t="s">
        <v>316</v>
      </c>
      <c r="F131" s="12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22.9" customHeight="1">
      <c r="A132" s="11"/>
      <c r="B132" s="11"/>
      <c r="C132" s="11"/>
      <c r="D132" s="19" t="s">
        <v>173</v>
      </c>
      <c r="E132" s="19" t="s">
        <v>174</v>
      </c>
      <c r="F132" s="15">
        <v>11.958299999999999</v>
      </c>
      <c r="G132" s="15"/>
      <c r="H132" s="15"/>
      <c r="I132" s="15"/>
      <c r="J132" s="15"/>
      <c r="K132" s="15">
        <v>11.958299999999999</v>
      </c>
      <c r="L132" s="15"/>
      <c r="M132" s="15"/>
      <c r="N132" s="15"/>
      <c r="O132" s="15"/>
      <c r="P132" s="15"/>
      <c r="Q132" s="15"/>
      <c r="R132" s="15"/>
    </row>
    <row r="133" spans="1:18" ht="22.9" customHeight="1">
      <c r="A133" s="17" t="s">
        <v>287</v>
      </c>
      <c r="B133" s="17"/>
      <c r="C133" s="17"/>
      <c r="D133" s="19" t="s">
        <v>287</v>
      </c>
      <c r="E133" s="19" t="s">
        <v>288</v>
      </c>
      <c r="F133" s="15">
        <v>11.958299999999999</v>
      </c>
      <c r="G133" s="15"/>
      <c r="H133" s="15"/>
      <c r="I133" s="15"/>
      <c r="J133" s="15"/>
      <c r="K133" s="15">
        <v>11.958299999999999</v>
      </c>
      <c r="L133" s="15"/>
      <c r="M133" s="15"/>
      <c r="N133" s="15"/>
      <c r="O133" s="15"/>
      <c r="P133" s="15"/>
      <c r="Q133" s="15"/>
      <c r="R133" s="15"/>
    </row>
    <row r="134" spans="1:18" ht="22.9" customHeight="1">
      <c r="A134" s="17" t="s">
        <v>287</v>
      </c>
      <c r="B134" s="17" t="s">
        <v>283</v>
      </c>
      <c r="C134" s="17"/>
      <c r="D134" s="19" t="s">
        <v>317</v>
      </c>
      <c r="E134" s="19" t="s">
        <v>318</v>
      </c>
      <c r="F134" s="15">
        <v>11.958299999999999</v>
      </c>
      <c r="G134" s="15"/>
      <c r="H134" s="15"/>
      <c r="I134" s="15"/>
      <c r="J134" s="15"/>
      <c r="K134" s="15">
        <v>11.958299999999999</v>
      </c>
      <c r="L134" s="15"/>
      <c r="M134" s="15"/>
      <c r="N134" s="15"/>
      <c r="O134" s="15"/>
      <c r="P134" s="15"/>
      <c r="Q134" s="15"/>
      <c r="R134" s="15"/>
    </row>
    <row r="135" spans="1:18" ht="22.9" customHeight="1">
      <c r="A135" s="24" t="s">
        <v>287</v>
      </c>
      <c r="B135" s="24" t="s">
        <v>283</v>
      </c>
      <c r="C135" s="24" t="s">
        <v>283</v>
      </c>
      <c r="D135" s="20" t="s">
        <v>528</v>
      </c>
      <c r="E135" s="20" t="s">
        <v>335</v>
      </c>
      <c r="F135" s="12">
        <v>11.958299999999999</v>
      </c>
      <c r="G135" s="14"/>
      <c r="H135" s="14"/>
      <c r="I135" s="14"/>
      <c r="J135" s="14"/>
      <c r="K135" s="14">
        <v>11.958299999999999</v>
      </c>
      <c r="L135" s="14"/>
      <c r="M135" s="14"/>
      <c r="N135" s="14"/>
      <c r="O135" s="14"/>
      <c r="P135" s="14"/>
      <c r="Q135" s="14"/>
      <c r="R135" s="14"/>
    </row>
    <row r="136" spans="1:18" ht="22.9" customHeight="1">
      <c r="A136" s="17" t="s">
        <v>292</v>
      </c>
      <c r="B136" s="17"/>
      <c r="C136" s="17"/>
      <c r="D136" s="19" t="s">
        <v>292</v>
      </c>
      <c r="E136" s="19" t="s">
        <v>293</v>
      </c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</row>
    <row r="137" spans="1:18" ht="22.9" customHeight="1">
      <c r="A137" s="17" t="s">
        <v>292</v>
      </c>
      <c r="B137" s="17" t="s">
        <v>294</v>
      </c>
      <c r="C137" s="17"/>
      <c r="D137" s="19" t="s">
        <v>295</v>
      </c>
      <c r="E137" s="19" t="s">
        <v>296</v>
      </c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</row>
    <row r="138" spans="1:18" ht="22.9" customHeight="1">
      <c r="A138" s="24" t="s">
        <v>292</v>
      </c>
      <c r="B138" s="24" t="s">
        <v>294</v>
      </c>
      <c r="C138" s="24" t="s">
        <v>294</v>
      </c>
      <c r="D138" s="20" t="s">
        <v>520</v>
      </c>
      <c r="E138" s="20" t="s">
        <v>298</v>
      </c>
      <c r="F138" s="12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</row>
    <row r="139" spans="1:18" ht="22.9" customHeight="1">
      <c r="A139" s="17" t="s">
        <v>292</v>
      </c>
      <c r="B139" s="17" t="s">
        <v>299</v>
      </c>
      <c r="C139" s="17"/>
      <c r="D139" s="19" t="s">
        <v>300</v>
      </c>
      <c r="E139" s="19" t="s">
        <v>301</v>
      </c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</row>
    <row r="140" spans="1:18" ht="22.9" customHeight="1">
      <c r="A140" s="24" t="s">
        <v>292</v>
      </c>
      <c r="B140" s="24" t="s">
        <v>299</v>
      </c>
      <c r="C140" s="24" t="s">
        <v>299</v>
      </c>
      <c r="D140" s="20" t="s">
        <v>521</v>
      </c>
      <c r="E140" s="20" t="s">
        <v>303</v>
      </c>
      <c r="F140" s="12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</row>
    <row r="141" spans="1:18" ht="22.9" customHeight="1">
      <c r="A141" s="17" t="s">
        <v>304</v>
      </c>
      <c r="B141" s="17"/>
      <c r="C141" s="17"/>
      <c r="D141" s="19" t="s">
        <v>304</v>
      </c>
      <c r="E141" s="19" t="s">
        <v>305</v>
      </c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</row>
    <row r="142" spans="1:18" ht="22.9" customHeight="1">
      <c r="A142" s="17" t="s">
        <v>304</v>
      </c>
      <c r="B142" s="17" t="s">
        <v>306</v>
      </c>
      <c r="C142" s="17"/>
      <c r="D142" s="19" t="s">
        <v>307</v>
      </c>
      <c r="E142" s="19" t="s">
        <v>308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</row>
    <row r="143" spans="1:18" ht="22.9" customHeight="1">
      <c r="A143" s="24" t="s">
        <v>304</v>
      </c>
      <c r="B143" s="24" t="s">
        <v>306</v>
      </c>
      <c r="C143" s="24" t="s">
        <v>283</v>
      </c>
      <c r="D143" s="20" t="s">
        <v>526</v>
      </c>
      <c r="E143" s="20" t="s">
        <v>326</v>
      </c>
      <c r="F143" s="12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</row>
    <row r="144" spans="1:18" ht="22.9" customHeight="1">
      <c r="A144" s="17" t="s">
        <v>311</v>
      </c>
      <c r="B144" s="17"/>
      <c r="C144" s="17"/>
      <c r="D144" s="19" t="s">
        <v>311</v>
      </c>
      <c r="E144" s="19" t="s">
        <v>312</v>
      </c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</row>
    <row r="145" spans="1:18" ht="22.9" customHeight="1">
      <c r="A145" s="17" t="s">
        <v>311</v>
      </c>
      <c r="B145" s="17" t="s">
        <v>283</v>
      </c>
      <c r="C145" s="17"/>
      <c r="D145" s="19" t="s">
        <v>313</v>
      </c>
      <c r="E145" s="19" t="s">
        <v>314</v>
      </c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</row>
    <row r="146" spans="1:18" ht="22.9" customHeight="1">
      <c r="A146" s="24" t="s">
        <v>311</v>
      </c>
      <c r="B146" s="24" t="s">
        <v>283</v>
      </c>
      <c r="C146" s="24" t="s">
        <v>278</v>
      </c>
      <c r="D146" s="20" t="s">
        <v>523</v>
      </c>
      <c r="E146" s="20" t="s">
        <v>316</v>
      </c>
      <c r="F146" s="12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</row>
    <row r="147" spans="1:18" ht="22.9" customHeight="1">
      <c r="A147" s="11"/>
      <c r="B147" s="11"/>
      <c r="C147" s="11"/>
      <c r="D147" s="19" t="s">
        <v>175</v>
      </c>
      <c r="E147" s="19" t="s">
        <v>176</v>
      </c>
      <c r="F147" s="15">
        <v>50.191000000000003</v>
      </c>
      <c r="G147" s="15"/>
      <c r="H147" s="15"/>
      <c r="I147" s="15"/>
      <c r="J147" s="15"/>
      <c r="K147" s="15">
        <v>50.191000000000003</v>
      </c>
      <c r="L147" s="15"/>
      <c r="M147" s="15"/>
      <c r="N147" s="15"/>
      <c r="O147" s="15"/>
      <c r="P147" s="15"/>
      <c r="Q147" s="15"/>
      <c r="R147" s="15"/>
    </row>
    <row r="148" spans="1:18" ht="22.9" customHeight="1">
      <c r="A148" s="17" t="s">
        <v>287</v>
      </c>
      <c r="B148" s="17"/>
      <c r="C148" s="17"/>
      <c r="D148" s="19" t="s">
        <v>287</v>
      </c>
      <c r="E148" s="19" t="s">
        <v>288</v>
      </c>
      <c r="F148" s="15">
        <v>50.191000000000003</v>
      </c>
      <c r="G148" s="15"/>
      <c r="H148" s="15"/>
      <c r="I148" s="15"/>
      <c r="J148" s="15"/>
      <c r="K148" s="15">
        <v>50.191000000000003</v>
      </c>
      <c r="L148" s="15"/>
      <c r="M148" s="15"/>
      <c r="N148" s="15"/>
      <c r="O148" s="15"/>
      <c r="P148" s="15"/>
      <c r="Q148" s="15"/>
      <c r="R148" s="15"/>
    </row>
    <row r="149" spans="1:18" ht="22.9" customHeight="1">
      <c r="A149" s="17" t="s">
        <v>287</v>
      </c>
      <c r="B149" s="17" t="s">
        <v>283</v>
      </c>
      <c r="C149" s="17"/>
      <c r="D149" s="19" t="s">
        <v>317</v>
      </c>
      <c r="E149" s="19" t="s">
        <v>318</v>
      </c>
      <c r="F149" s="15">
        <v>50.191000000000003</v>
      </c>
      <c r="G149" s="15"/>
      <c r="H149" s="15"/>
      <c r="I149" s="15"/>
      <c r="J149" s="15"/>
      <c r="K149" s="15">
        <v>50.191000000000003</v>
      </c>
      <c r="L149" s="15"/>
      <c r="M149" s="15"/>
      <c r="N149" s="15"/>
      <c r="O149" s="15"/>
      <c r="P149" s="15"/>
      <c r="Q149" s="15"/>
      <c r="R149" s="15"/>
    </row>
    <row r="150" spans="1:18" ht="22.9" customHeight="1">
      <c r="A150" s="24" t="s">
        <v>287</v>
      </c>
      <c r="B150" s="24" t="s">
        <v>283</v>
      </c>
      <c r="C150" s="24" t="s">
        <v>283</v>
      </c>
      <c r="D150" s="20" t="s">
        <v>528</v>
      </c>
      <c r="E150" s="20" t="s">
        <v>335</v>
      </c>
      <c r="F150" s="12">
        <v>50.191000000000003</v>
      </c>
      <c r="G150" s="14"/>
      <c r="H150" s="14"/>
      <c r="I150" s="14"/>
      <c r="J150" s="14"/>
      <c r="K150" s="14">
        <v>50.191000000000003</v>
      </c>
      <c r="L150" s="14"/>
      <c r="M150" s="14"/>
      <c r="N150" s="14"/>
      <c r="O150" s="14"/>
      <c r="P150" s="14"/>
      <c r="Q150" s="14"/>
      <c r="R150" s="14"/>
    </row>
    <row r="151" spans="1:18" ht="22.9" customHeight="1">
      <c r="A151" s="17" t="s">
        <v>292</v>
      </c>
      <c r="B151" s="17"/>
      <c r="C151" s="17"/>
      <c r="D151" s="19" t="s">
        <v>292</v>
      </c>
      <c r="E151" s="19" t="s">
        <v>293</v>
      </c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</row>
    <row r="152" spans="1:18" ht="22.9" customHeight="1">
      <c r="A152" s="17" t="s">
        <v>292</v>
      </c>
      <c r="B152" s="17" t="s">
        <v>294</v>
      </c>
      <c r="C152" s="17"/>
      <c r="D152" s="19" t="s">
        <v>295</v>
      </c>
      <c r="E152" s="19" t="s">
        <v>296</v>
      </c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</row>
    <row r="153" spans="1:18" ht="22.9" customHeight="1">
      <c r="A153" s="24" t="s">
        <v>292</v>
      </c>
      <c r="B153" s="24" t="s">
        <v>294</v>
      </c>
      <c r="C153" s="24" t="s">
        <v>294</v>
      </c>
      <c r="D153" s="20" t="s">
        <v>520</v>
      </c>
      <c r="E153" s="20" t="s">
        <v>298</v>
      </c>
      <c r="F153" s="12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</row>
    <row r="154" spans="1:18" ht="22.9" customHeight="1">
      <c r="A154" s="17" t="s">
        <v>292</v>
      </c>
      <c r="B154" s="17" t="s">
        <v>299</v>
      </c>
      <c r="C154" s="17"/>
      <c r="D154" s="19" t="s">
        <v>300</v>
      </c>
      <c r="E154" s="19" t="s">
        <v>301</v>
      </c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</row>
    <row r="155" spans="1:18" ht="22.9" customHeight="1">
      <c r="A155" s="24" t="s">
        <v>292</v>
      </c>
      <c r="B155" s="24" t="s">
        <v>299</v>
      </c>
      <c r="C155" s="24" t="s">
        <v>299</v>
      </c>
      <c r="D155" s="20" t="s">
        <v>521</v>
      </c>
      <c r="E155" s="20" t="s">
        <v>303</v>
      </c>
      <c r="F155" s="12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</row>
    <row r="156" spans="1:18" ht="22.9" customHeight="1">
      <c r="A156" s="17" t="s">
        <v>304</v>
      </c>
      <c r="B156" s="17"/>
      <c r="C156" s="17"/>
      <c r="D156" s="19" t="s">
        <v>304</v>
      </c>
      <c r="E156" s="19" t="s">
        <v>305</v>
      </c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</row>
    <row r="157" spans="1:18" ht="22.9" customHeight="1">
      <c r="A157" s="17" t="s">
        <v>304</v>
      </c>
      <c r="B157" s="17" t="s">
        <v>306</v>
      </c>
      <c r="C157" s="17"/>
      <c r="D157" s="19" t="s">
        <v>307</v>
      </c>
      <c r="E157" s="19" t="s">
        <v>308</v>
      </c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</row>
    <row r="158" spans="1:18" ht="22.9" customHeight="1">
      <c r="A158" s="24" t="s">
        <v>304</v>
      </c>
      <c r="B158" s="24" t="s">
        <v>306</v>
      </c>
      <c r="C158" s="24" t="s">
        <v>283</v>
      </c>
      <c r="D158" s="20" t="s">
        <v>526</v>
      </c>
      <c r="E158" s="20" t="s">
        <v>326</v>
      </c>
      <c r="F158" s="12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</row>
    <row r="159" spans="1:18" ht="22.9" customHeight="1">
      <c r="A159" s="17" t="s">
        <v>311</v>
      </c>
      <c r="B159" s="17"/>
      <c r="C159" s="17"/>
      <c r="D159" s="19" t="s">
        <v>311</v>
      </c>
      <c r="E159" s="19" t="s">
        <v>312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</row>
    <row r="160" spans="1:18" ht="22.9" customHeight="1">
      <c r="A160" s="17" t="s">
        <v>311</v>
      </c>
      <c r="B160" s="17" t="s">
        <v>283</v>
      </c>
      <c r="C160" s="17"/>
      <c r="D160" s="19" t="s">
        <v>313</v>
      </c>
      <c r="E160" s="19" t="s">
        <v>314</v>
      </c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</row>
    <row r="161" spans="1:18" ht="22.9" customHeight="1">
      <c r="A161" s="24" t="s">
        <v>311</v>
      </c>
      <c r="B161" s="24" t="s">
        <v>283</v>
      </c>
      <c r="C161" s="24" t="s">
        <v>278</v>
      </c>
      <c r="D161" s="20" t="s">
        <v>523</v>
      </c>
      <c r="E161" s="20" t="s">
        <v>316</v>
      </c>
      <c r="F161" s="12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</row>
    <row r="162" spans="1:18" ht="22.9" customHeight="1">
      <c r="A162" s="11"/>
      <c r="B162" s="11"/>
      <c r="C162" s="11"/>
      <c r="D162" s="19" t="s">
        <v>177</v>
      </c>
      <c r="E162" s="19" t="s">
        <v>178</v>
      </c>
      <c r="F162" s="15">
        <v>21</v>
      </c>
      <c r="G162" s="15"/>
      <c r="H162" s="15"/>
      <c r="I162" s="15"/>
      <c r="J162" s="15"/>
      <c r="K162" s="15">
        <v>21</v>
      </c>
      <c r="L162" s="15"/>
      <c r="M162" s="15"/>
      <c r="N162" s="15"/>
      <c r="O162" s="15"/>
      <c r="P162" s="15"/>
      <c r="Q162" s="15"/>
      <c r="R162" s="15"/>
    </row>
    <row r="163" spans="1:18" ht="22.9" customHeight="1">
      <c r="A163" s="17" t="s">
        <v>287</v>
      </c>
      <c r="B163" s="17"/>
      <c r="C163" s="17"/>
      <c r="D163" s="19" t="s">
        <v>287</v>
      </c>
      <c r="E163" s="19" t="s">
        <v>288</v>
      </c>
      <c r="F163" s="15">
        <v>21</v>
      </c>
      <c r="G163" s="15"/>
      <c r="H163" s="15"/>
      <c r="I163" s="15"/>
      <c r="J163" s="15"/>
      <c r="K163" s="15">
        <v>21</v>
      </c>
      <c r="L163" s="15"/>
      <c r="M163" s="15"/>
      <c r="N163" s="15"/>
      <c r="O163" s="15"/>
      <c r="P163" s="15"/>
      <c r="Q163" s="15"/>
      <c r="R163" s="15"/>
    </row>
    <row r="164" spans="1:18" ht="22.9" customHeight="1">
      <c r="A164" s="17" t="s">
        <v>287</v>
      </c>
      <c r="B164" s="17" t="s">
        <v>283</v>
      </c>
      <c r="C164" s="17"/>
      <c r="D164" s="19" t="s">
        <v>317</v>
      </c>
      <c r="E164" s="19" t="s">
        <v>318</v>
      </c>
      <c r="F164" s="15">
        <v>21</v>
      </c>
      <c r="G164" s="15"/>
      <c r="H164" s="15"/>
      <c r="I164" s="15"/>
      <c r="J164" s="15"/>
      <c r="K164" s="15">
        <v>21</v>
      </c>
      <c r="L164" s="15"/>
      <c r="M164" s="15"/>
      <c r="N164" s="15"/>
      <c r="O164" s="15"/>
      <c r="P164" s="15"/>
      <c r="Q164" s="15"/>
      <c r="R164" s="15"/>
    </row>
    <row r="165" spans="1:18" ht="22.9" customHeight="1">
      <c r="A165" s="24" t="s">
        <v>287</v>
      </c>
      <c r="B165" s="24" t="s">
        <v>283</v>
      </c>
      <c r="C165" s="24" t="s">
        <v>278</v>
      </c>
      <c r="D165" s="20" t="s">
        <v>529</v>
      </c>
      <c r="E165" s="20" t="s">
        <v>337</v>
      </c>
      <c r="F165" s="12">
        <v>21</v>
      </c>
      <c r="G165" s="14"/>
      <c r="H165" s="14"/>
      <c r="I165" s="14"/>
      <c r="J165" s="14"/>
      <c r="K165" s="14">
        <v>21</v>
      </c>
      <c r="L165" s="14"/>
      <c r="M165" s="14"/>
      <c r="N165" s="14"/>
      <c r="O165" s="14"/>
      <c r="P165" s="14"/>
      <c r="Q165" s="14"/>
      <c r="R165" s="14"/>
    </row>
    <row r="166" spans="1:18" ht="22.9" customHeight="1">
      <c r="A166" s="17" t="s">
        <v>292</v>
      </c>
      <c r="B166" s="17"/>
      <c r="C166" s="17"/>
      <c r="D166" s="19" t="s">
        <v>292</v>
      </c>
      <c r="E166" s="19" t="s">
        <v>293</v>
      </c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</row>
    <row r="167" spans="1:18" ht="22.9" customHeight="1">
      <c r="A167" s="17" t="s">
        <v>292</v>
      </c>
      <c r="B167" s="17" t="s">
        <v>294</v>
      </c>
      <c r="C167" s="17"/>
      <c r="D167" s="19" t="s">
        <v>295</v>
      </c>
      <c r="E167" s="19" t="s">
        <v>296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</row>
    <row r="168" spans="1:18" ht="22.9" customHeight="1">
      <c r="A168" s="24" t="s">
        <v>292</v>
      </c>
      <c r="B168" s="24" t="s">
        <v>294</v>
      </c>
      <c r="C168" s="24" t="s">
        <v>294</v>
      </c>
      <c r="D168" s="20" t="s">
        <v>520</v>
      </c>
      <c r="E168" s="20" t="s">
        <v>298</v>
      </c>
      <c r="F168" s="12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</row>
    <row r="169" spans="1:18" ht="22.9" customHeight="1">
      <c r="A169" s="17" t="s">
        <v>292</v>
      </c>
      <c r="B169" s="17" t="s">
        <v>299</v>
      </c>
      <c r="C169" s="17"/>
      <c r="D169" s="19" t="s">
        <v>300</v>
      </c>
      <c r="E169" s="19" t="s">
        <v>301</v>
      </c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</row>
    <row r="170" spans="1:18" ht="22.9" customHeight="1">
      <c r="A170" s="24" t="s">
        <v>292</v>
      </c>
      <c r="B170" s="24" t="s">
        <v>299</v>
      </c>
      <c r="C170" s="24" t="s">
        <v>299</v>
      </c>
      <c r="D170" s="20" t="s">
        <v>521</v>
      </c>
      <c r="E170" s="20" t="s">
        <v>303</v>
      </c>
      <c r="F170" s="12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</row>
    <row r="171" spans="1:18" ht="22.9" customHeight="1">
      <c r="A171" s="17" t="s">
        <v>304</v>
      </c>
      <c r="B171" s="17"/>
      <c r="C171" s="17"/>
      <c r="D171" s="19" t="s">
        <v>304</v>
      </c>
      <c r="E171" s="19" t="s">
        <v>305</v>
      </c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</row>
    <row r="172" spans="1:18" ht="22.9" customHeight="1">
      <c r="A172" s="17" t="s">
        <v>304</v>
      </c>
      <c r="B172" s="17" t="s">
        <v>306</v>
      </c>
      <c r="C172" s="17"/>
      <c r="D172" s="19" t="s">
        <v>307</v>
      </c>
      <c r="E172" s="19" t="s">
        <v>308</v>
      </c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</row>
    <row r="173" spans="1:18" ht="22.9" customHeight="1">
      <c r="A173" s="24" t="s">
        <v>304</v>
      </c>
      <c r="B173" s="24" t="s">
        <v>306</v>
      </c>
      <c r="C173" s="24" t="s">
        <v>283</v>
      </c>
      <c r="D173" s="20" t="s">
        <v>526</v>
      </c>
      <c r="E173" s="20" t="s">
        <v>326</v>
      </c>
      <c r="F173" s="12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</row>
    <row r="174" spans="1:18" ht="22.9" customHeight="1">
      <c r="A174" s="17" t="s">
        <v>311</v>
      </c>
      <c r="B174" s="17"/>
      <c r="C174" s="17"/>
      <c r="D174" s="19" t="s">
        <v>311</v>
      </c>
      <c r="E174" s="19" t="s">
        <v>312</v>
      </c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</row>
    <row r="175" spans="1:18" ht="22.9" customHeight="1">
      <c r="A175" s="17" t="s">
        <v>311</v>
      </c>
      <c r="B175" s="17" t="s">
        <v>283</v>
      </c>
      <c r="C175" s="17"/>
      <c r="D175" s="19" t="s">
        <v>313</v>
      </c>
      <c r="E175" s="19" t="s">
        <v>314</v>
      </c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</row>
    <row r="176" spans="1:18" ht="22.9" customHeight="1">
      <c r="A176" s="24" t="s">
        <v>311</v>
      </c>
      <c r="B176" s="24" t="s">
        <v>283</v>
      </c>
      <c r="C176" s="24" t="s">
        <v>278</v>
      </c>
      <c r="D176" s="20" t="s">
        <v>523</v>
      </c>
      <c r="E176" s="20" t="s">
        <v>316</v>
      </c>
      <c r="F176" s="12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</row>
    <row r="177" spans="1:18" ht="22.9" customHeight="1">
      <c r="A177" s="11"/>
      <c r="B177" s="11"/>
      <c r="C177" s="11"/>
      <c r="D177" s="19" t="s">
        <v>179</v>
      </c>
      <c r="E177" s="19" t="s">
        <v>180</v>
      </c>
      <c r="F177" s="15">
        <v>13.083299999999999</v>
      </c>
      <c r="G177" s="15"/>
      <c r="H177" s="15"/>
      <c r="I177" s="15"/>
      <c r="J177" s="15"/>
      <c r="K177" s="15">
        <v>13.083299999999999</v>
      </c>
      <c r="L177" s="15"/>
      <c r="M177" s="15"/>
      <c r="N177" s="15"/>
      <c r="O177" s="15"/>
      <c r="P177" s="15"/>
      <c r="Q177" s="15"/>
      <c r="R177" s="15"/>
    </row>
    <row r="178" spans="1:18" ht="22.9" customHeight="1">
      <c r="A178" s="17" t="s">
        <v>287</v>
      </c>
      <c r="B178" s="17"/>
      <c r="C178" s="17"/>
      <c r="D178" s="19" t="s">
        <v>287</v>
      </c>
      <c r="E178" s="19" t="s">
        <v>288</v>
      </c>
      <c r="F178" s="15">
        <v>13.083299999999999</v>
      </c>
      <c r="G178" s="15"/>
      <c r="H178" s="15"/>
      <c r="I178" s="15"/>
      <c r="J178" s="15"/>
      <c r="K178" s="15">
        <v>13.083299999999999</v>
      </c>
      <c r="L178" s="15"/>
      <c r="M178" s="15"/>
      <c r="N178" s="15"/>
      <c r="O178" s="15"/>
      <c r="P178" s="15"/>
      <c r="Q178" s="15"/>
      <c r="R178" s="15"/>
    </row>
    <row r="179" spans="1:18" ht="22.9" customHeight="1">
      <c r="A179" s="17" t="s">
        <v>287</v>
      </c>
      <c r="B179" s="17" t="s">
        <v>283</v>
      </c>
      <c r="C179" s="17"/>
      <c r="D179" s="19" t="s">
        <v>317</v>
      </c>
      <c r="E179" s="19" t="s">
        <v>318</v>
      </c>
      <c r="F179" s="15">
        <v>13.083299999999999</v>
      </c>
      <c r="G179" s="15"/>
      <c r="H179" s="15"/>
      <c r="I179" s="15"/>
      <c r="J179" s="15"/>
      <c r="K179" s="15">
        <v>13.083299999999999</v>
      </c>
      <c r="L179" s="15"/>
      <c r="M179" s="15"/>
      <c r="N179" s="15"/>
      <c r="O179" s="15"/>
      <c r="P179" s="15"/>
      <c r="Q179" s="15"/>
      <c r="R179" s="15"/>
    </row>
    <row r="180" spans="1:18" ht="22.9" customHeight="1">
      <c r="A180" s="24" t="s">
        <v>287</v>
      </c>
      <c r="B180" s="24" t="s">
        <v>283</v>
      </c>
      <c r="C180" s="24" t="s">
        <v>278</v>
      </c>
      <c r="D180" s="20" t="s">
        <v>529</v>
      </c>
      <c r="E180" s="20" t="s">
        <v>337</v>
      </c>
      <c r="F180" s="12">
        <v>13.083299999999999</v>
      </c>
      <c r="G180" s="14"/>
      <c r="H180" s="14"/>
      <c r="I180" s="14"/>
      <c r="J180" s="14"/>
      <c r="K180" s="14">
        <v>13.083299999999999</v>
      </c>
      <c r="L180" s="14"/>
      <c r="M180" s="14"/>
      <c r="N180" s="14"/>
      <c r="O180" s="14"/>
      <c r="P180" s="14"/>
      <c r="Q180" s="14"/>
      <c r="R180" s="14"/>
    </row>
    <row r="181" spans="1:18" ht="22.9" customHeight="1">
      <c r="A181" s="17" t="s">
        <v>292</v>
      </c>
      <c r="B181" s="17"/>
      <c r="C181" s="17"/>
      <c r="D181" s="19" t="s">
        <v>292</v>
      </c>
      <c r="E181" s="19" t="s">
        <v>293</v>
      </c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</row>
    <row r="182" spans="1:18" ht="22.9" customHeight="1">
      <c r="A182" s="17" t="s">
        <v>292</v>
      </c>
      <c r="B182" s="17" t="s">
        <v>294</v>
      </c>
      <c r="C182" s="17"/>
      <c r="D182" s="19" t="s">
        <v>295</v>
      </c>
      <c r="E182" s="19" t="s">
        <v>296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</row>
    <row r="183" spans="1:18" ht="22.9" customHeight="1">
      <c r="A183" s="24" t="s">
        <v>292</v>
      </c>
      <c r="B183" s="24" t="s">
        <v>294</v>
      </c>
      <c r="C183" s="24" t="s">
        <v>294</v>
      </c>
      <c r="D183" s="20" t="s">
        <v>520</v>
      </c>
      <c r="E183" s="20" t="s">
        <v>298</v>
      </c>
      <c r="F183" s="12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</row>
    <row r="184" spans="1:18" ht="22.9" customHeight="1">
      <c r="A184" s="17" t="s">
        <v>292</v>
      </c>
      <c r="B184" s="17" t="s">
        <v>299</v>
      </c>
      <c r="C184" s="17"/>
      <c r="D184" s="19" t="s">
        <v>300</v>
      </c>
      <c r="E184" s="19" t="s">
        <v>301</v>
      </c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</row>
    <row r="185" spans="1:18" ht="22.9" customHeight="1">
      <c r="A185" s="24" t="s">
        <v>292</v>
      </c>
      <c r="B185" s="24" t="s">
        <v>299</v>
      </c>
      <c r="C185" s="24" t="s">
        <v>299</v>
      </c>
      <c r="D185" s="20" t="s">
        <v>521</v>
      </c>
      <c r="E185" s="20" t="s">
        <v>303</v>
      </c>
      <c r="F185" s="12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</row>
    <row r="186" spans="1:18" ht="22.9" customHeight="1">
      <c r="A186" s="17" t="s">
        <v>304</v>
      </c>
      <c r="B186" s="17"/>
      <c r="C186" s="17"/>
      <c r="D186" s="19" t="s">
        <v>304</v>
      </c>
      <c r="E186" s="19" t="s">
        <v>305</v>
      </c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</row>
    <row r="187" spans="1:18" ht="22.9" customHeight="1">
      <c r="A187" s="17" t="s">
        <v>304</v>
      </c>
      <c r="B187" s="17" t="s">
        <v>306</v>
      </c>
      <c r="C187" s="17"/>
      <c r="D187" s="19" t="s">
        <v>307</v>
      </c>
      <c r="E187" s="19" t="s">
        <v>308</v>
      </c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</row>
    <row r="188" spans="1:18" ht="22.9" customHeight="1">
      <c r="A188" s="24" t="s">
        <v>304</v>
      </c>
      <c r="B188" s="24" t="s">
        <v>306</v>
      </c>
      <c r="C188" s="24" t="s">
        <v>283</v>
      </c>
      <c r="D188" s="20" t="s">
        <v>526</v>
      </c>
      <c r="E188" s="20" t="s">
        <v>326</v>
      </c>
      <c r="F188" s="12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</row>
    <row r="189" spans="1:18" ht="22.9" customHeight="1">
      <c r="A189" s="17" t="s">
        <v>311</v>
      </c>
      <c r="B189" s="17"/>
      <c r="C189" s="17"/>
      <c r="D189" s="19" t="s">
        <v>311</v>
      </c>
      <c r="E189" s="19" t="s">
        <v>312</v>
      </c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</row>
    <row r="190" spans="1:18" ht="22.9" customHeight="1">
      <c r="A190" s="17" t="s">
        <v>311</v>
      </c>
      <c r="B190" s="17" t="s">
        <v>283</v>
      </c>
      <c r="C190" s="17"/>
      <c r="D190" s="19" t="s">
        <v>313</v>
      </c>
      <c r="E190" s="19" t="s">
        <v>314</v>
      </c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</row>
    <row r="191" spans="1:18" ht="22.9" customHeight="1">
      <c r="A191" s="24" t="s">
        <v>311</v>
      </c>
      <c r="B191" s="24" t="s">
        <v>283</v>
      </c>
      <c r="C191" s="24" t="s">
        <v>278</v>
      </c>
      <c r="D191" s="20" t="s">
        <v>523</v>
      </c>
      <c r="E191" s="20" t="s">
        <v>316</v>
      </c>
      <c r="F191" s="12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</row>
    <row r="192" spans="1:18" ht="22.9" customHeight="1">
      <c r="A192" s="11"/>
      <c r="B192" s="11"/>
      <c r="C192" s="11"/>
      <c r="D192" s="19" t="s">
        <v>181</v>
      </c>
      <c r="E192" s="19" t="s">
        <v>182</v>
      </c>
      <c r="F192" s="15">
        <v>47.832999999999998</v>
      </c>
      <c r="G192" s="15"/>
      <c r="H192" s="15"/>
      <c r="I192" s="15"/>
      <c r="J192" s="15"/>
      <c r="K192" s="15">
        <v>47.832999999999998</v>
      </c>
      <c r="L192" s="15"/>
      <c r="M192" s="15"/>
      <c r="N192" s="15"/>
      <c r="O192" s="15"/>
      <c r="P192" s="15"/>
      <c r="Q192" s="15"/>
      <c r="R192" s="15"/>
    </row>
    <row r="193" spans="1:18" ht="22.9" customHeight="1">
      <c r="A193" s="17" t="s">
        <v>287</v>
      </c>
      <c r="B193" s="17"/>
      <c r="C193" s="17"/>
      <c r="D193" s="19" t="s">
        <v>287</v>
      </c>
      <c r="E193" s="19" t="s">
        <v>288</v>
      </c>
      <c r="F193" s="15">
        <v>47.832999999999998</v>
      </c>
      <c r="G193" s="15"/>
      <c r="H193" s="15"/>
      <c r="I193" s="15"/>
      <c r="J193" s="15"/>
      <c r="K193" s="15">
        <v>47.832999999999998</v>
      </c>
      <c r="L193" s="15"/>
      <c r="M193" s="15"/>
      <c r="N193" s="15"/>
      <c r="O193" s="15"/>
      <c r="P193" s="15"/>
      <c r="Q193" s="15"/>
      <c r="R193" s="15"/>
    </row>
    <row r="194" spans="1:18" ht="22.9" customHeight="1">
      <c r="A194" s="17" t="s">
        <v>287</v>
      </c>
      <c r="B194" s="17" t="s">
        <v>322</v>
      </c>
      <c r="C194" s="17"/>
      <c r="D194" s="19" t="s">
        <v>338</v>
      </c>
      <c r="E194" s="19" t="s">
        <v>339</v>
      </c>
      <c r="F194" s="15">
        <v>47.832999999999998</v>
      </c>
      <c r="G194" s="15"/>
      <c r="H194" s="15"/>
      <c r="I194" s="15"/>
      <c r="J194" s="15"/>
      <c r="K194" s="15">
        <v>47.832999999999998</v>
      </c>
      <c r="L194" s="15"/>
      <c r="M194" s="15"/>
      <c r="N194" s="15"/>
      <c r="O194" s="15"/>
      <c r="P194" s="15"/>
      <c r="Q194" s="15"/>
      <c r="R194" s="15"/>
    </row>
    <row r="195" spans="1:18" ht="22.9" customHeight="1">
      <c r="A195" s="24" t="s">
        <v>287</v>
      </c>
      <c r="B195" s="24" t="s">
        <v>322</v>
      </c>
      <c r="C195" s="24" t="s">
        <v>283</v>
      </c>
      <c r="D195" s="20" t="s">
        <v>530</v>
      </c>
      <c r="E195" s="20" t="s">
        <v>341</v>
      </c>
      <c r="F195" s="12">
        <v>47.832999999999998</v>
      </c>
      <c r="G195" s="14"/>
      <c r="H195" s="14"/>
      <c r="I195" s="14"/>
      <c r="J195" s="14"/>
      <c r="K195" s="14">
        <v>47.832999999999998</v>
      </c>
      <c r="L195" s="14"/>
      <c r="M195" s="14"/>
      <c r="N195" s="14"/>
      <c r="O195" s="14"/>
      <c r="P195" s="14"/>
      <c r="Q195" s="14"/>
      <c r="R195" s="14"/>
    </row>
    <row r="196" spans="1:18" ht="22.9" customHeight="1">
      <c r="A196" s="17" t="s">
        <v>292</v>
      </c>
      <c r="B196" s="17"/>
      <c r="C196" s="17"/>
      <c r="D196" s="19" t="s">
        <v>292</v>
      </c>
      <c r="E196" s="19" t="s">
        <v>293</v>
      </c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</row>
    <row r="197" spans="1:18" ht="22.9" customHeight="1">
      <c r="A197" s="17" t="s">
        <v>292</v>
      </c>
      <c r="B197" s="17" t="s">
        <v>294</v>
      </c>
      <c r="C197" s="17"/>
      <c r="D197" s="19" t="s">
        <v>295</v>
      </c>
      <c r="E197" s="19" t="s">
        <v>296</v>
      </c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</row>
    <row r="198" spans="1:18" ht="22.9" customHeight="1">
      <c r="A198" s="24" t="s">
        <v>292</v>
      </c>
      <c r="B198" s="24" t="s">
        <v>294</v>
      </c>
      <c r="C198" s="24" t="s">
        <v>294</v>
      </c>
      <c r="D198" s="20" t="s">
        <v>520</v>
      </c>
      <c r="E198" s="20" t="s">
        <v>298</v>
      </c>
      <c r="F198" s="12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</row>
    <row r="199" spans="1:18" ht="22.9" customHeight="1">
      <c r="A199" s="17" t="s">
        <v>292</v>
      </c>
      <c r="B199" s="17" t="s">
        <v>299</v>
      </c>
      <c r="C199" s="17"/>
      <c r="D199" s="19" t="s">
        <v>300</v>
      </c>
      <c r="E199" s="19" t="s">
        <v>301</v>
      </c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</row>
    <row r="200" spans="1:18" ht="22.9" customHeight="1">
      <c r="A200" s="24" t="s">
        <v>292</v>
      </c>
      <c r="B200" s="24" t="s">
        <v>299</v>
      </c>
      <c r="C200" s="24" t="s">
        <v>299</v>
      </c>
      <c r="D200" s="20" t="s">
        <v>521</v>
      </c>
      <c r="E200" s="20" t="s">
        <v>303</v>
      </c>
      <c r="F200" s="12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</row>
    <row r="201" spans="1:18" ht="22.9" customHeight="1">
      <c r="A201" s="17" t="s">
        <v>304</v>
      </c>
      <c r="B201" s="17"/>
      <c r="C201" s="17"/>
      <c r="D201" s="19" t="s">
        <v>304</v>
      </c>
      <c r="E201" s="19" t="s">
        <v>305</v>
      </c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</row>
    <row r="202" spans="1:18" ht="22.9" customHeight="1">
      <c r="A202" s="17" t="s">
        <v>304</v>
      </c>
      <c r="B202" s="17" t="s">
        <v>306</v>
      </c>
      <c r="C202" s="17"/>
      <c r="D202" s="19" t="s">
        <v>307</v>
      </c>
      <c r="E202" s="19" t="s">
        <v>308</v>
      </c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</row>
    <row r="203" spans="1:18" ht="22.9" customHeight="1">
      <c r="A203" s="24" t="s">
        <v>304</v>
      </c>
      <c r="B203" s="24" t="s">
        <v>306</v>
      </c>
      <c r="C203" s="24" t="s">
        <v>283</v>
      </c>
      <c r="D203" s="20" t="s">
        <v>526</v>
      </c>
      <c r="E203" s="20" t="s">
        <v>326</v>
      </c>
      <c r="F203" s="12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</row>
    <row r="204" spans="1:18" ht="22.9" customHeight="1">
      <c r="A204" s="17" t="s">
        <v>311</v>
      </c>
      <c r="B204" s="17"/>
      <c r="C204" s="17"/>
      <c r="D204" s="19" t="s">
        <v>311</v>
      </c>
      <c r="E204" s="19" t="s">
        <v>312</v>
      </c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</row>
    <row r="205" spans="1:18" ht="22.9" customHeight="1">
      <c r="A205" s="17" t="s">
        <v>311</v>
      </c>
      <c r="B205" s="17" t="s">
        <v>283</v>
      </c>
      <c r="C205" s="17"/>
      <c r="D205" s="19" t="s">
        <v>313</v>
      </c>
      <c r="E205" s="19" t="s">
        <v>314</v>
      </c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</row>
    <row r="206" spans="1:18" ht="22.9" customHeight="1">
      <c r="A206" s="24" t="s">
        <v>311</v>
      </c>
      <c r="B206" s="24" t="s">
        <v>283</v>
      </c>
      <c r="C206" s="24" t="s">
        <v>278</v>
      </c>
      <c r="D206" s="20" t="s">
        <v>523</v>
      </c>
      <c r="E206" s="20" t="s">
        <v>316</v>
      </c>
      <c r="F206" s="12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</row>
    <row r="207" spans="1:18" ht="22.9" customHeight="1">
      <c r="A207" s="11"/>
      <c r="B207" s="11"/>
      <c r="C207" s="11"/>
      <c r="D207" s="19" t="s">
        <v>183</v>
      </c>
      <c r="E207" s="19" t="s">
        <v>184</v>
      </c>
      <c r="F207" s="15">
        <v>0.20830000000000001</v>
      </c>
      <c r="G207" s="15"/>
      <c r="H207" s="15"/>
      <c r="I207" s="15"/>
      <c r="J207" s="15"/>
      <c r="K207" s="15">
        <v>0.20830000000000001</v>
      </c>
      <c r="L207" s="15"/>
      <c r="M207" s="15"/>
      <c r="N207" s="15"/>
      <c r="O207" s="15"/>
      <c r="P207" s="15"/>
      <c r="Q207" s="15"/>
      <c r="R207" s="15"/>
    </row>
    <row r="208" spans="1:18" ht="22.9" customHeight="1">
      <c r="A208" s="17" t="s">
        <v>287</v>
      </c>
      <c r="B208" s="17"/>
      <c r="C208" s="17"/>
      <c r="D208" s="19" t="s">
        <v>287</v>
      </c>
      <c r="E208" s="19" t="s">
        <v>288</v>
      </c>
      <c r="F208" s="15">
        <v>0.20830000000000001</v>
      </c>
      <c r="G208" s="15"/>
      <c r="H208" s="15"/>
      <c r="I208" s="15"/>
      <c r="J208" s="15"/>
      <c r="K208" s="15">
        <v>0.20830000000000001</v>
      </c>
      <c r="L208" s="15"/>
      <c r="M208" s="15"/>
      <c r="N208" s="15"/>
      <c r="O208" s="15"/>
      <c r="P208" s="15"/>
      <c r="Q208" s="15"/>
      <c r="R208" s="15"/>
    </row>
    <row r="209" spans="1:18" ht="22.9" customHeight="1">
      <c r="A209" s="17" t="s">
        <v>287</v>
      </c>
      <c r="B209" s="17" t="s">
        <v>342</v>
      </c>
      <c r="C209" s="17"/>
      <c r="D209" s="19" t="s">
        <v>343</v>
      </c>
      <c r="E209" s="19" t="s">
        <v>344</v>
      </c>
      <c r="F209" s="15">
        <v>0.20830000000000001</v>
      </c>
      <c r="G209" s="15"/>
      <c r="H209" s="15"/>
      <c r="I209" s="15"/>
      <c r="J209" s="15"/>
      <c r="K209" s="15">
        <v>0.20830000000000001</v>
      </c>
      <c r="L209" s="15"/>
      <c r="M209" s="15"/>
      <c r="N209" s="15"/>
      <c r="O209" s="15"/>
      <c r="P209" s="15"/>
      <c r="Q209" s="15"/>
      <c r="R209" s="15"/>
    </row>
    <row r="210" spans="1:18" ht="22.9" customHeight="1">
      <c r="A210" s="24" t="s">
        <v>287</v>
      </c>
      <c r="B210" s="24" t="s">
        <v>342</v>
      </c>
      <c r="C210" s="24" t="s">
        <v>278</v>
      </c>
      <c r="D210" s="20" t="s">
        <v>531</v>
      </c>
      <c r="E210" s="20" t="s">
        <v>346</v>
      </c>
      <c r="F210" s="12">
        <v>0.20830000000000001</v>
      </c>
      <c r="G210" s="14"/>
      <c r="H210" s="14"/>
      <c r="I210" s="14"/>
      <c r="J210" s="14"/>
      <c r="K210" s="14">
        <v>0.20830000000000001</v>
      </c>
      <c r="L210" s="14"/>
      <c r="M210" s="14"/>
      <c r="N210" s="14"/>
      <c r="O210" s="14"/>
      <c r="P210" s="14"/>
      <c r="Q210" s="14"/>
      <c r="R210" s="14"/>
    </row>
    <row r="211" spans="1:18" ht="22.9" customHeight="1">
      <c r="A211" s="17" t="s">
        <v>292</v>
      </c>
      <c r="B211" s="17"/>
      <c r="C211" s="17"/>
      <c r="D211" s="19" t="s">
        <v>292</v>
      </c>
      <c r="E211" s="19" t="s">
        <v>293</v>
      </c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</row>
    <row r="212" spans="1:18" ht="22.9" customHeight="1">
      <c r="A212" s="17" t="s">
        <v>292</v>
      </c>
      <c r="B212" s="17" t="s">
        <v>294</v>
      </c>
      <c r="C212" s="17"/>
      <c r="D212" s="19" t="s">
        <v>295</v>
      </c>
      <c r="E212" s="19" t="s">
        <v>296</v>
      </c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</row>
    <row r="213" spans="1:18" ht="22.9" customHeight="1">
      <c r="A213" s="24" t="s">
        <v>292</v>
      </c>
      <c r="B213" s="24" t="s">
        <v>294</v>
      </c>
      <c r="C213" s="24" t="s">
        <v>294</v>
      </c>
      <c r="D213" s="20" t="s">
        <v>520</v>
      </c>
      <c r="E213" s="20" t="s">
        <v>298</v>
      </c>
      <c r="F213" s="12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</row>
    <row r="214" spans="1:18" ht="22.9" customHeight="1">
      <c r="A214" s="17" t="s">
        <v>292</v>
      </c>
      <c r="B214" s="17" t="s">
        <v>299</v>
      </c>
      <c r="C214" s="17"/>
      <c r="D214" s="19" t="s">
        <v>300</v>
      </c>
      <c r="E214" s="19" t="s">
        <v>301</v>
      </c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</row>
    <row r="215" spans="1:18" ht="22.9" customHeight="1">
      <c r="A215" s="24" t="s">
        <v>292</v>
      </c>
      <c r="B215" s="24" t="s">
        <v>299</v>
      </c>
      <c r="C215" s="24" t="s">
        <v>299</v>
      </c>
      <c r="D215" s="20" t="s">
        <v>521</v>
      </c>
      <c r="E215" s="20" t="s">
        <v>303</v>
      </c>
      <c r="F215" s="12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</row>
    <row r="216" spans="1:18" ht="22.9" customHeight="1">
      <c r="A216" s="17" t="s">
        <v>304</v>
      </c>
      <c r="B216" s="17"/>
      <c r="C216" s="17"/>
      <c r="D216" s="19" t="s">
        <v>304</v>
      </c>
      <c r="E216" s="19" t="s">
        <v>305</v>
      </c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</row>
    <row r="217" spans="1:18" ht="22.9" customHeight="1">
      <c r="A217" s="17" t="s">
        <v>304</v>
      </c>
      <c r="B217" s="17" t="s">
        <v>306</v>
      </c>
      <c r="C217" s="17"/>
      <c r="D217" s="19" t="s">
        <v>307</v>
      </c>
      <c r="E217" s="19" t="s">
        <v>308</v>
      </c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</row>
    <row r="218" spans="1:18" ht="22.9" customHeight="1">
      <c r="A218" s="24" t="s">
        <v>304</v>
      </c>
      <c r="B218" s="24" t="s">
        <v>306</v>
      </c>
      <c r="C218" s="24" t="s">
        <v>283</v>
      </c>
      <c r="D218" s="20" t="s">
        <v>526</v>
      </c>
      <c r="E218" s="20" t="s">
        <v>326</v>
      </c>
      <c r="F218" s="12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</row>
    <row r="219" spans="1:18" ht="22.9" customHeight="1">
      <c r="A219" s="17" t="s">
        <v>311</v>
      </c>
      <c r="B219" s="17"/>
      <c r="C219" s="17"/>
      <c r="D219" s="19" t="s">
        <v>311</v>
      </c>
      <c r="E219" s="19" t="s">
        <v>312</v>
      </c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</row>
    <row r="220" spans="1:18" ht="22.9" customHeight="1">
      <c r="A220" s="17" t="s">
        <v>311</v>
      </c>
      <c r="B220" s="17" t="s">
        <v>283</v>
      </c>
      <c r="C220" s="17"/>
      <c r="D220" s="19" t="s">
        <v>313</v>
      </c>
      <c r="E220" s="19" t="s">
        <v>314</v>
      </c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</row>
    <row r="221" spans="1:18" ht="22.9" customHeight="1">
      <c r="A221" s="24" t="s">
        <v>311</v>
      </c>
      <c r="B221" s="24" t="s">
        <v>283</v>
      </c>
      <c r="C221" s="24" t="s">
        <v>278</v>
      </c>
      <c r="D221" s="20" t="s">
        <v>523</v>
      </c>
      <c r="E221" s="20" t="s">
        <v>316</v>
      </c>
      <c r="F221" s="12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</row>
    <row r="222" spans="1:18" ht="22.9" customHeight="1">
      <c r="A222" s="11"/>
      <c r="B222" s="11"/>
      <c r="C222" s="11"/>
      <c r="D222" s="19" t="s">
        <v>185</v>
      </c>
      <c r="E222" s="19" t="s">
        <v>186</v>
      </c>
      <c r="F222" s="15">
        <v>1.8280000000000001</v>
      </c>
      <c r="G222" s="15"/>
      <c r="H222" s="15"/>
      <c r="I222" s="15"/>
      <c r="J222" s="15"/>
      <c r="K222" s="15">
        <v>1.8280000000000001</v>
      </c>
      <c r="L222" s="15"/>
      <c r="M222" s="15"/>
      <c r="N222" s="15"/>
      <c r="O222" s="15"/>
      <c r="P222" s="15"/>
      <c r="Q222" s="15"/>
      <c r="R222" s="15"/>
    </row>
    <row r="223" spans="1:18" ht="22.9" customHeight="1">
      <c r="A223" s="17" t="s">
        <v>287</v>
      </c>
      <c r="B223" s="17"/>
      <c r="C223" s="17"/>
      <c r="D223" s="19" t="s">
        <v>287</v>
      </c>
      <c r="E223" s="19" t="s">
        <v>288</v>
      </c>
      <c r="F223" s="15">
        <v>1.8280000000000001</v>
      </c>
      <c r="G223" s="15"/>
      <c r="H223" s="15"/>
      <c r="I223" s="15"/>
      <c r="J223" s="15"/>
      <c r="K223" s="15">
        <v>1.8280000000000001</v>
      </c>
      <c r="L223" s="15"/>
      <c r="M223" s="15"/>
      <c r="N223" s="15"/>
      <c r="O223" s="15"/>
      <c r="P223" s="15"/>
      <c r="Q223" s="15"/>
      <c r="R223" s="15"/>
    </row>
    <row r="224" spans="1:18" ht="22.9" customHeight="1">
      <c r="A224" s="17" t="s">
        <v>287</v>
      </c>
      <c r="B224" s="17" t="s">
        <v>283</v>
      </c>
      <c r="C224" s="17"/>
      <c r="D224" s="19" t="s">
        <v>317</v>
      </c>
      <c r="E224" s="19" t="s">
        <v>318</v>
      </c>
      <c r="F224" s="15">
        <v>1.8280000000000001</v>
      </c>
      <c r="G224" s="15"/>
      <c r="H224" s="15"/>
      <c r="I224" s="15"/>
      <c r="J224" s="15"/>
      <c r="K224" s="15">
        <v>1.8280000000000001</v>
      </c>
      <c r="L224" s="15"/>
      <c r="M224" s="15"/>
      <c r="N224" s="15"/>
      <c r="O224" s="15"/>
      <c r="P224" s="15"/>
      <c r="Q224" s="15"/>
      <c r="R224" s="15"/>
    </row>
    <row r="225" spans="1:18" ht="22.9" customHeight="1">
      <c r="A225" s="24" t="s">
        <v>287</v>
      </c>
      <c r="B225" s="24" t="s">
        <v>283</v>
      </c>
      <c r="C225" s="24" t="s">
        <v>283</v>
      </c>
      <c r="D225" s="20" t="s">
        <v>528</v>
      </c>
      <c r="E225" s="20" t="s">
        <v>335</v>
      </c>
      <c r="F225" s="12">
        <v>1.8280000000000001</v>
      </c>
      <c r="G225" s="14"/>
      <c r="H225" s="14"/>
      <c r="I225" s="14"/>
      <c r="J225" s="14"/>
      <c r="K225" s="14">
        <v>1.8280000000000001</v>
      </c>
      <c r="L225" s="14"/>
      <c r="M225" s="14"/>
      <c r="N225" s="14"/>
      <c r="O225" s="14"/>
      <c r="P225" s="14"/>
      <c r="Q225" s="14"/>
      <c r="R225" s="14"/>
    </row>
    <row r="226" spans="1:18" ht="22.9" customHeight="1">
      <c r="A226" s="17" t="s">
        <v>292</v>
      </c>
      <c r="B226" s="17"/>
      <c r="C226" s="17"/>
      <c r="D226" s="19" t="s">
        <v>292</v>
      </c>
      <c r="E226" s="19" t="s">
        <v>293</v>
      </c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</row>
    <row r="227" spans="1:18" ht="22.9" customHeight="1">
      <c r="A227" s="17" t="s">
        <v>292</v>
      </c>
      <c r="B227" s="17" t="s">
        <v>294</v>
      </c>
      <c r="C227" s="17"/>
      <c r="D227" s="19" t="s">
        <v>295</v>
      </c>
      <c r="E227" s="19" t="s">
        <v>296</v>
      </c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</row>
    <row r="228" spans="1:18" ht="22.9" customHeight="1">
      <c r="A228" s="24" t="s">
        <v>292</v>
      </c>
      <c r="B228" s="24" t="s">
        <v>294</v>
      </c>
      <c r="C228" s="24" t="s">
        <v>294</v>
      </c>
      <c r="D228" s="20" t="s">
        <v>520</v>
      </c>
      <c r="E228" s="20" t="s">
        <v>298</v>
      </c>
      <c r="F228" s="12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</row>
    <row r="229" spans="1:18" ht="22.9" customHeight="1">
      <c r="A229" s="17" t="s">
        <v>292</v>
      </c>
      <c r="B229" s="17" t="s">
        <v>299</v>
      </c>
      <c r="C229" s="17"/>
      <c r="D229" s="19" t="s">
        <v>300</v>
      </c>
      <c r="E229" s="19" t="s">
        <v>301</v>
      </c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</row>
    <row r="230" spans="1:18" ht="22.9" customHeight="1">
      <c r="A230" s="24" t="s">
        <v>292</v>
      </c>
      <c r="B230" s="24" t="s">
        <v>299</v>
      </c>
      <c r="C230" s="24" t="s">
        <v>299</v>
      </c>
      <c r="D230" s="20" t="s">
        <v>521</v>
      </c>
      <c r="E230" s="20" t="s">
        <v>303</v>
      </c>
      <c r="F230" s="12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</row>
    <row r="231" spans="1:18" ht="22.9" customHeight="1">
      <c r="A231" s="17" t="s">
        <v>304</v>
      </c>
      <c r="B231" s="17"/>
      <c r="C231" s="17"/>
      <c r="D231" s="19" t="s">
        <v>304</v>
      </c>
      <c r="E231" s="19" t="s">
        <v>305</v>
      </c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</row>
    <row r="232" spans="1:18" ht="22.9" customHeight="1">
      <c r="A232" s="17" t="s">
        <v>304</v>
      </c>
      <c r="B232" s="17" t="s">
        <v>306</v>
      </c>
      <c r="C232" s="17"/>
      <c r="D232" s="19" t="s">
        <v>307</v>
      </c>
      <c r="E232" s="19" t="s">
        <v>308</v>
      </c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</row>
    <row r="233" spans="1:18" ht="22.9" customHeight="1">
      <c r="A233" s="24" t="s">
        <v>304</v>
      </c>
      <c r="B233" s="24" t="s">
        <v>306</v>
      </c>
      <c r="C233" s="24" t="s">
        <v>283</v>
      </c>
      <c r="D233" s="20" t="s">
        <v>526</v>
      </c>
      <c r="E233" s="20" t="s">
        <v>326</v>
      </c>
      <c r="F233" s="12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</row>
    <row r="234" spans="1:18" ht="22.9" customHeight="1">
      <c r="A234" s="17" t="s">
        <v>311</v>
      </c>
      <c r="B234" s="17"/>
      <c r="C234" s="17"/>
      <c r="D234" s="19" t="s">
        <v>311</v>
      </c>
      <c r="E234" s="19" t="s">
        <v>312</v>
      </c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</row>
    <row r="235" spans="1:18" ht="22.9" customHeight="1">
      <c r="A235" s="17" t="s">
        <v>311</v>
      </c>
      <c r="B235" s="17" t="s">
        <v>283</v>
      </c>
      <c r="C235" s="17"/>
      <c r="D235" s="19" t="s">
        <v>313</v>
      </c>
      <c r="E235" s="19" t="s">
        <v>314</v>
      </c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</row>
    <row r="236" spans="1:18" ht="22.9" customHeight="1">
      <c r="A236" s="24" t="s">
        <v>311</v>
      </c>
      <c r="B236" s="24" t="s">
        <v>283</v>
      </c>
      <c r="C236" s="24" t="s">
        <v>278</v>
      </c>
      <c r="D236" s="20" t="s">
        <v>523</v>
      </c>
      <c r="E236" s="20" t="s">
        <v>316</v>
      </c>
      <c r="F236" s="12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</row>
    <row r="237" spans="1:18" ht="22.9" customHeight="1">
      <c r="A237" s="11"/>
      <c r="B237" s="11"/>
      <c r="C237" s="11"/>
      <c r="D237" s="19" t="s">
        <v>187</v>
      </c>
      <c r="E237" s="19" t="s">
        <v>188</v>
      </c>
      <c r="F237" s="15">
        <v>31.541699999999999</v>
      </c>
      <c r="G237" s="15"/>
      <c r="H237" s="15"/>
      <c r="I237" s="15"/>
      <c r="J237" s="15"/>
      <c r="K237" s="15">
        <v>31.541699999999999</v>
      </c>
      <c r="L237" s="15"/>
      <c r="M237" s="15"/>
      <c r="N237" s="15"/>
      <c r="O237" s="15"/>
      <c r="P237" s="15"/>
      <c r="Q237" s="15"/>
      <c r="R237" s="15"/>
    </row>
    <row r="238" spans="1:18" ht="22.9" customHeight="1">
      <c r="A238" s="17" t="s">
        <v>287</v>
      </c>
      <c r="B238" s="17"/>
      <c r="C238" s="17"/>
      <c r="D238" s="19" t="s">
        <v>287</v>
      </c>
      <c r="E238" s="19" t="s">
        <v>288</v>
      </c>
      <c r="F238" s="15">
        <v>31.541699999999999</v>
      </c>
      <c r="G238" s="15"/>
      <c r="H238" s="15"/>
      <c r="I238" s="15"/>
      <c r="J238" s="15"/>
      <c r="K238" s="15">
        <v>31.541699999999999</v>
      </c>
      <c r="L238" s="15"/>
      <c r="M238" s="15"/>
      <c r="N238" s="15"/>
      <c r="O238" s="15"/>
      <c r="P238" s="15"/>
      <c r="Q238" s="15"/>
      <c r="R238" s="15"/>
    </row>
    <row r="239" spans="1:18" ht="22.9" customHeight="1">
      <c r="A239" s="17" t="s">
        <v>287</v>
      </c>
      <c r="B239" s="17" t="s">
        <v>283</v>
      </c>
      <c r="C239" s="17"/>
      <c r="D239" s="19" t="s">
        <v>317</v>
      </c>
      <c r="E239" s="19" t="s">
        <v>318</v>
      </c>
      <c r="F239" s="15">
        <v>31.541699999999999</v>
      </c>
      <c r="G239" s="15"/>
      <c r="H239" s="15"/>
      <c r="I239" s="15"/>
      <c r="J239" s="15"/>
      <c r="K239" s="15">
        <v>31.541699999999999</v>
      </c>
      <c r="L239" s="15"/>
      <c r="M239" s="15"/>
      <c r="N239" s="15"/>
      <c r="O239" s="15"/>
      <c r="P239" s="15"/>
      <c r="Q239" s="15"/>
      <c r="R239" s="15"/>
    </row>
    <row r="240" spans="1:18" ht="22.9" customHeight="1">
      <c r="A240" s="24" t="s">
        <v>287</v>
      </c>
      <c r="B240" s="24" t="s">
        <v>283</v>
      </c>
      <c r="C240" s="24" t="s">
        <v>283</v>
      </c>
      <c r="D240" s="20" t="s">
        <v>528</v>
      </c>
      <c r="E240" s="20" t="s">
        <v>335</v>
      </c>
      <c r="F240" s="12">
        <v>31.541699999999999</v>
      </c>
      <c r="G240" s="14"/>
      <c r="H240" s="14"/>
      <c r="I240" s="14"/>
      <c r="J240" s="14"/>
      <c r="K240" s="14">
        <v>31.541699999999999</v>
      </c>
      <c r="L240" s="14"/>
      <c r="M240" s="14"/>
      <c r="N240" s="14"/>
      <c r="O240" s="14"/>
      <c r="P240" s="14"/>
      <c r="Q240" s="14"/>
      <c r="R240" s="14"/>
    </row>
    <row r="241" spans="1:18" ht="22.9" customHeight="1">
      <c r="A241" s="17" t="s">
        <v>292</v>
      </c>
      <c r="B241" s="17"/>
      <c r="C241" s="17"/>
      <c r="D241" s="19" t="s">
        <v>292</v>
      </c>
      <c r="E241" s="19" t="s">
        <v>293</v>
      </c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</row>
    <row r="242" spans="1:18" ht="22.9" customHeight="1">
      <c r="A242" s="17" t="s">
        <v>292</v>
      </c>
      <c r="B242" s="17" t="s">
        <v>294</v>
      </c>
      <c r="C242" s="17"/>
      <c r="D242" s="19" t="s">
        <v>295</v>
      </c>
      <c r="E242" s="19" t="s">
        <v>296</v>
      </c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</row>
    <row r="243" spans="1:18" ht="22.9" customHeight="1">
      <c r="A243" s="24" t="s">
        <v>292</v>
      </c>
      <c r="B243" s="24" t="s">
        <v>294</v>
      </c>
      <c r="C243" s="24" t="s">
        <v>294</v>
      </c>
      <c r="D243" s="20" t="s">
        <v>520</v>
      </c>
      <c r="E243" s="20" t="s">
        <v>298</v>
      </c>
      <c r="F243" s="12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</row>
    <row r="244" spans="1:18" ht="22.9" customHeight="1">
      <c r="A244" s="17" t="s">
        <v>292</v>
      </c>
      <c r="B244" s="17" t="s">
        <v>299</v>
      </c>
      <c r="C244" s="17"/>
      <c r="D244" s="19" t="s">
        <v>300</v>
      </c>
      <c r="E244" s="19" t="s">
        <v>301</v>
      </c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</row>
    <row r="245" spans="1:18" ht="22.9" customHeight="1">
      <c r="A245" s="24" t="s">
        <v>292</v>
      </c>
      <c r="B245" s="24" t="s">
        <v>299</v>
      </c>
      <c r="C245" s="24" t="s">
        <v>299</v>
      </c>
      <c r="D245" s="20" t="s">
        <v>521</v>
      </c>
      <c r="E245" s="20" t="s">
        <v>303</v>
      </c>
      <c r="F245" s="12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</row>
    <row r="246" spans="1:18" ht="22.9" customHeight="1">
      <c r="A246" s="17" t="s">
        <v>304</v>
      </c>
      <c r="B246" s="17"/>
      <c r="C246" s="17"/>
      <c r="D246" s="19" t="s">
        <v>304</v>
      </c>
      <c r="E246" s="19" t="s">
        <v>305</v>
      </c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</row>
    <row r="247" spans="1:18" ht="22.9" customHeight="1">
      <c r="A247" s="17" t="s">
        <v>304</v>
      </c>
      <c r="B247" s="17" t="s">
        <v>306</v>
      </c>
      <c r="C247" s="17"/>
      <c r="D247" s="19" t="s">
        <v>307</v>
      </c>
      <c r="E247" s="19" t="s">
        <v>308</v>
      </c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</row>
    <row r="248" spans="1:18" ht="22.9" customHeight="1">
      <c r="A248" s="24" t="s">
        <v>304</v>
      </c>
      <c r="B248" s="24" t="s">
        <v>306</v>
      </c>
      <c r="C248" s="24" t="s">
        <v>283</v>
      </c>
      <c r="D248" s="20" t="s">
        <v>526</v>
      </c>
      <c r="E248" s="20" t="s">
        <v>326</v>
      </c>
      <c r="F248" s="12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</row>
    <row r="249" spans="1:18" ht="22.9" customHeight="1">
      <c r="A249" s="17" t="s">
        <v>311</v>
      </c>
      <c r="B249" s="17"/>
      <c r="C249" s="17"/>
      <c r="D249" s="19" t="s">
        <v>311</v>
      </c>
      <c r="E249" s="19" t="s">
        <v>312</v>
      </c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</row>
    <row r="250" spans="1:18" ht="22.9" customHeight="1">
      <c r="A250" s="17" t="s">
        <v>311</v>
      </c>
      <c r="B250" s="17" t="s">
        <v>283</v>
      </c>
      <c r="C250" s="17"/>
      <c r="D250" s="19" t="s">
        <v>313</v>
      </c>
      <c r="E250" s="19" t="s">
        <v>314</v>
      </c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</row>
    <row r="251" spans="1:18" ht="22.9" customHeight="1">
      <c r="A251" s="24" t="s">
        <v>311</v>
      </c>
      <c r="B251" s="24" t="s">
        <v>283</v>
      </c>
      <c r="C251" s="24" t="s">
        <v>278</v>
      </c>
      <c r="D251" s="20" t="s">
        <v>523</v>
      </c>
      <c r="E251" s="20" t="s">
        <v>316</v>
      </c>
      <c r="F251" s="12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</row>
    <row r="252" spans="1:18" ht="22.9" customHeight="1">
      <c r="A252" s="11"/>
      <c r="B252" s="11"/>
      <c r="C252" s="11"/>
      <c r="D252" s="19" t="s">
        <v>189</v>
      </c>
      <c r="E252" s="19" t="s">
        <v>190</v>
      </c>
      <c r="F252" s="15">
        <v>32.020299999999999</v>
      </c>
      <c r="G252" s="15"/>
      <c r="H252" s="15"/>
      <c r="I252" s="15"/>
      <c r="J252" s="15"/>
      <c r="K252" s="15">
        <v>32.020299999999999</v>
      </c>
      <c r="L252" s="15"/>
      <c r="M252" s="15"/>
      <c r="N252" s="15"/>
      <c r="O252" s="15"/>
      <c r="P252" s="15"/>
      <c r="Q252" s="15"/>
      <c r="R252" s="15"/>
    </row>
    <row r="253" spans="1:18" ht="22.9" customHeight="1">
      <c r="A253" s="17" t="s">
        <v>287</v>
      </c>
      <c r="B253" s="17"/>
      <c r="C253" s="17"/>
      <c r="D253" s="19" t="s">
        <v>287</v>
      </c>
      <c r="E253" s="19" t="s">
        <v>288</v>
      </c>
      <c r="F253" s="15">
        <v>32.020299999999999</v>
      </c>
      <c r="G253" s="15"/>
      <c r="H253" s="15"/>
      <c r="I253" s="15"/>
      <c r="J253" s="15"/>
      <c r="K253" s="15">
        <v>32.020299999999999</v>
      </c>
      <c r="L253" s="15"/>
      <c r="M253" s="15"/>
      <c r="N253" s="15"/>
      <c r="O253" s="15"/>
      <c r="P253" s="15"/>
      <c r="Q253" s="15"/>
      <c r="R253" s="15"/>
    </row>
    <row r="254" spans="1:18" ht="22.9" customHeight="1">
      <c r="A254" s="17" t="s">
        <v>287</v>
      </c>
      <c r="B254" s="17" t="s">
        <v>283</v>
      </c>
      <c r="C254" s="17"/>
      <c r="D254" s="19" t="s">
        <v>317</v>
      </c>
      <c r="E254" s="19" t="s">
        <v>318</v>
      </c>
      <c r="F254" s="15">
        <v>32.020299999999999</v>
      </c>
      <c r="G254" s="15"/>
      <c r="H254" s="15"/>
      <c r="I254" s="15"/>
      <c r="J254" s="15"/>
      <c r="K254" s="15">
        <v>32.020299999999999</v>
      </c>
      <c r="L254" s="15"/>
      <c r="M254" s="15"/>
      <c r="N254" s="15"/>
      <c r="O254" s="15"/>
      <c r="P254" s="15"/>
      <c r="Q254" s="15"/>
      <c r="R254" s="15"/>
    </row>
    <row r="255" spans="1:18" ht="22.9" customHeight="1">
      <c r="A255" s="24" t="s">
        <v>287</v>
      </c>
      <c r="B255" s="24" t="s">
        <v>283</v>
      </c>
      <c r="C255" s="24" t="s">
        <v>283</v>
      </c>
      <c r="D255" s="20" t="s">
        <v>528</v>
      </c>
      <c r="E255" s="20" t="s">
        <v>335</v>
      </c>
      <c r="F255" s="12">
        <v>32.020299999999999</v>
      </c>
      <c r="G255" s="14"/>
      <c r="H255" s="14"/>
      <c r="I255" s="14"/>
      <c r="J255" s="14"/>
      <c r="K255" s="14">
        <v>32.020299999999999</v>
      </c>
      <c r="L255" s="14"/>
      <c r="M255" s="14"/>
      <c r="N255" s="14"/>
      <c r="O255" s="14"/>
      <c r="P255" s="14"/>
      <c r="Q255" s="14"/>
      <c r="R255" s="14"/>
    </row>
    <row r="256" spans="1:18" ht="22.9" customHeight="1">
      <c r="A256" s="17" t="s">
        <v>292</v>
      </c>
      <c r="B256" s="17"/>
      <c r="C256" s="17"/>
      <c r="D256" s="19" t="s">
        <v>292</v>
      </c>
      <c r="E256" s="19" t="s">
        <v>293</v>
      </c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</row>
    <row r="257" spans="1:18" ht="22.9" customHeight="1">
      <c r="A257" s="17" t="s">
        <v>292</v>
      </c>
      <c r="B257" s="17" t="s">
        <v>294</v>
      </c>
      <c r="C257" s="17"/>
      <c r="D257" s="19" t="s">
        <v>295</v>
      </c>
      <c r="E257" s="19" t="s">
        <v>296</v>
      </c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</row>
    <row r="258" spans="1:18" ht="22.9" customHeight="1">
      <c r="A258" s="24" t="s">
        <v>292</v>
      </c>
      <c r="B258" s="24" t="s">
        <v>294</v>
      </c>
      <c r="C258" s="24" t="s">
        <v>294</v>
      </c>
      <c r="D258" s="20" t="s">
        <v>520</v>
      </c>
      <c r="E258" s="20" t="s">
        <v>298</v>
      </c>
      <c r="F258" s="12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</row>
    <row r="259" spans="1:18" ht="22.9" customHeight="1">
      <c r="A259" s="17" t="s">
        <v>292</v>
      </c>
      <c r="B259" s="17" t="s">
        <v>299</v>
      </c>
      <c r="C259" s="17"/>
      <c r="D259" s="19" t="s">
        <v>300</v>
      </c>
      <c r="E259" s="19" t="s">
        <v>301</v>
      </c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</row>
    <row r="260" spans="1:18" ht="22.9" customHeight="1">
      <c r="A260" s="24" t="s">
        <v>292</v>
      </c>
      <c r="B260" s="24" t="s">
        <v>299</v>
      </c>
      <c r="C260" s="24" t="s">
        <v>299</v>
      </c>
      <c r="D260" s="20" t="s">
        <v>521</v>
      </c>
      <c r="E260" s="20" t="s">
        <v>303</v>
      </c>
      <c r="F260" s="12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</row>
    <row r="261" spans="1:18" ht="22.9" customHeight="1">
      <c r="A261" s="17" t="s">
        <v>304</v>
      </c>
      <c r="B261" s="17"/>
      <c r="C261" s="17"/>
      <c r="D261" s="19" t="s">
        <v>304</v>
      </c>
      <c r="E261" s="19" t="s">
        <v>305</v>
      </c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</row>
    <row r="262" spans="1:18" ht="22.9" customHeight="1">
      <c r="A262" s="17" t="s">
        <v>304</v>
      </c>
      <c r="B262" s="17" t="s">
        <v>306</v>
      </c>
      <c r="C262" s="17"/>
      <c r="D262" s="19" t="s">
        <v>307</v>
      </c>
      <c r="E262" s="19" t="s">
        <v>308</v>
      </c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</row>
    <row r="263" spans="1:18" ht="22.9" customHeight="1">
      <c r="A263" s="24" t="s">
        <v>304</v>
      </c>
      <c r="B263" s="24" t="s">
        <v>306</v>
      </c>
      <c r="C263" s="24" t="s">
        <v>283</v>
      </c>
      <c r="D263" s="20" t="s">
        <v>526</v>
      </c>
      <c r="E263" s="20" t="s">
        <v>326</v>
      </c>
      <c r="F263" s="12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</row>
    <row r="264" spans="1:18" ht="22.9" customHeight="1">
      <c r="A264" s="17" t="s">
        <v>311</v>
      </c>
      <c r="B264" s="17"/>
      <c r="C264" s="17"/>
      <c r="D264" s="19" t="s">
        <v>311</v>
      </c>
      <c r="E264" s="19" t="s">
        <v>312</v>
      </c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</row>
    <row r="265" spans="1:18" ht="22.9" customHeight="1">
      <c r="A265" s="17" t="s">
        <v>311</v>
      </c>
      <c r="B265" s="17" t="s">
        <v>283</v>
      </c>
      <c r="C265" s="17"/>
      <c r="D265" s="19" t="s">
        <v>313</v>
      </c>
      <c r="E265" s="19" t="s">
        <v>314</v>
      </c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</row>
    <row r="266" spans="1:18" ht="22.9" customHeight="1">
      <c r="A266" s="24" t="s">
        <v>311</v>
      </c>
      <c r="B266" s="24" t="s">
        <v>283</v>
      </c>
      <c r="C266" s="24" t="s">
        <v>278</v>
      </c>
      <c r="D266" s="20" t="s">
        <v>523</v>
      </c>
      <c r="E266" s="20" t="s">
        <v>316</v>
      </c>
      <c r="F266" s="12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</row>
    <row r="267" spans="1:18" ht="22.9" customHeight="1">
      <c r="A267" s="11"/>
      <c r="B267" s="11"/>
      <c r="C267" s="11"/>
      <c r="D267" s="19" t="s">
        <v>191</v>
      </c>
      <c r="E267" s="19" t="s">
        <v>192</v>
      </c>
      <c r="F267" s="15">
        <v>17.968</v>
      </c>
      <c r="G267" s="15"/>
      <c r="H267" s="15"/>
      <c r="I267" s="15"/>
      <c r="J267" s="15"/>
      <c r="K267" s="15">
        <v>17.968</v>
      </c>
      <c r="L267" s="15"/>
      <c r="M267" s="15"/>
      <c r="N267" s="15"/>
      <c r="O267" s="15"/>
      <c r="P267" s="15"/>
      <c r="Q267" s="15"/>
      <c r="R267" s="15"/>
    </row>
    <row r="268" spans="1:18" ht="22.9" customHeight="1">
      <c r="A268" s="17" t="s">
        <v>287</v>
      </c>
      <c r="B268" s="17"/>
      <c r="C268" s="17"/>
      <c r="D268" s="19" t="s">
        <v>287</v>
      </c>
      <c r="E268" s="19" t="s">
        <v>288</v>
      </c>
      <c r="F268" s="15">
        <v>17.968</v>
      </c>
      <c r="G268" s="15"/>
      <c r="H268" s="15"/>
      <c r="I268" s="15"/>
      <c r="J268" s="15"/>
      <c r="K268" s="15">
        <v>17.968</v>
      </c>
      <c r="L268" s="15"/>
      <c r="M268" s="15"/>
      <c r="N268" s="15"/>
      <c r="O268" s="15"/>
      <c r="P268" s="15"/>
      <c r="Q268" s="15"/>
      <c r="R268" s="15"/>
    </row>
    <row r="269" spans="1:18" ht="22.9" customHeight="1">
      <c r="A269" s="17" t="s">
        <v>287</v>
      </c>
      <c r="B269" s="17" t="s">
        <v>283</v>
      </c>
      <c r="C269" s="17"/>
      <c r="D269" s="19" t="s">
        <v>317</v>
      </c>
      <c r="E269" s="19" t="s">
        <v>318</v>
      </c>
      <c r="F269" s="15">
        <v>17.968</v>
      </c>
      <c r="G269" s="15"/>
      <c r="H269" s="15"/>
      <c r="I269" s="15"/>
      <c r="J269" s="15"/>
      <c r="K269" s="15">
        <v>17.968</v>
      </c>
      <c r="L269" s="15"/>
      <c r="M269" s="15"/>
      <c r="N269" s="15"/>
      <c r="O269" s="15"/>
      <c r="P269" s="15"/>
      <c r="Q269" s="15"/>
      <c r="R269" s="15"/>
    </row>
    <row r="270" spans="1:18" ht="22.9" customHeight="1">
      <c r="A270" s="24" t="s">
        <v>287</v>
      </c>
      <c r="B270" s="24" t="s">
        <v>283</v>
      </c>
      <c r="C270" s="24" t="s">
        <v>283</v>
      </c>
      <c r="D270" s="20" t="s">
        <v>528</v>
      </c>
      <c r="E270" s="20" t="s">
        <v>335</v>
      </c>
      <c r="F270" s="12">
        <v>17.968</v>
      </c>
      <c r="G270" s="14"/>
      <c r="H270" s="14"/>
      <c r="I270" s="14"/>
      <c r="J270" s="14"/>
      <c r="K270" s="14">
        <v>17.968</v>
      </c>
      <c r="L270" s="14"/>
      <c r="M270" s="14"/>
      <c r="N270" s="14"/>
      <c r="O270" s="14"/>
      <c r="P270" s="14"/>
      <c r="Q270" s="14"/>
      <c r="R270" s="14"/>
    </row>
    <row r="271" spans="1:18" ht="22.9" customHeight="1">
      <c r="A271" s="17" t="s">
        <v>292</v>
      </c>
      <c r="B271" s="17"/>
      <c r="C271" s="17"/>
      <c r="D271" s="19" t="s">
        <v>292</v>
      </c>
      <c r="E271" s="19" t="s">
        <v>293</v>
      </c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</row>
    <row r="272" spans="1:18" ht="22.9" customHeight="1">
      <c r="A272" s="17" t="s">
        <v>292</v>
      </c>
      <c r="B272" s="17" t="s">
        <v>294</v>
      </c>
      <c r="C272" s="17"/>
      <c r="D272" s="19" t="s">
        <v>295</v>
      </c>
      <c r="E272" s="19" t="s">
        <v>296</v>
      </c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</row>
    <row r="273" spans="1:18" ht="22.9" customHeight="1">
      <c r="A273" s="24" t="s">
        <v>292</v>
      </c>
      <c r="B273" s="24" t="s">
        <v>294</v>
      </c>
      <c r="C273" s="24" t="s">
        <v>294</v>
      </c>
      <c r="D273" s="20" t="s">
        <v>520</v>
      </c>
      <c r="E273" s="20" t="s">
        <v>298</v>
      </c>
      <c r="F273" s="12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</row>
    <row r="274" spans="1:18" ht="22.9" customHeight="1">
      <c r="A274" s="17" t="s">
        <v>292</v>
      </c>
      <c r="B274" s="17" t="s">
        <v>299</v>
      </c>
      <c r="C274" s="17"/>
      <c r="D274" s="19" t="s">
        <v>300</v>
      </c>
      <c r="E274" s="19" t="s">
        <v>301</v>
      </c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</row>
    <row r="275" spans="1:18" ht="22.9" customHeight="1">
      <c r="A275" s="24" t="s">
        <v>292</v>
      </c>
      <c r="B275" s="24" t="s">
        <v>299</v>
      </c>
      <c r="C275" s="24" t="s">
        <v>299</v>
      </c>
      <c r="D275" s="20" t="s">
        <v>521</v>
      </c>
      <c r="E275" s="20" t="s">
        <v>303</v>
      </c>
      <c r="F275" s="12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</row>
    <row r="276" spans="1:18" ht="22.9" customHeight="1">
      <c r="A276" s="17" t="s">
        <v>304</v>
      </c>
      <c r="B276" s="17"/>
      <c r="C276" s="17"/>
      <c r="D276" s="19" t="s">
        <v>304</v>
      </c>
      <c r="E276" s="19" t="s">
        <v>305</v>
      </c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</row>
    <row r="277" spans="1:18" ht="22.9" customHeight="1">
      <c r="A277" s="17" t="s">
        <v>304</v>
      </c>
      <c r="B277" s="17" t="s">
        <v>306</v>
      </c>
      <c r="C277" s="17"/>
      <c r="D277" s="19" t="s">
        <v>307</v>
      </c>
      <c r="E277" s="19" t="s">
        <v>308</v>
      </c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</row>
    <row r="278" spans="1:18" ht="22.9" customHeight="1">
      <c r="A278" s="24" t="s">
        <v>304</v>
      </c>
      <c r="B278" s="24" t="s">
        <v>306</v>
      </c>
      <c r="C278" s="24" t="s">
        <v>283</v>
      </c>
      <c r="D278" s="20" t="s">
        <v>526</v>
      </c>
      <c r="E278" s="20" t="s">
        <v>326</v>
      </c>
      <c r="F278" s="12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</row>
    <row r="279" spans="1:18" ht="22.9" customHeight="1">
      <c r="A279" s="17" t="s">
        <v>311</v>
      </c>
      <c r="B279" s="17"/>
      <c r="C279" s="17"/>
      <c r="D279" s="19" t="s">
        <v>311</v>
      </c>
      <c r="E279" s="19" t="s">
        <v>312</v>
      </c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</row>
    <row r="280" spans="1:18" ht="22.9" customHeight="1">
      <c r="A280" s="17" t="s">
        <v>311</v>
      </c>
      <c r="B280" s="17" t="s">
        <v>283</v>
      </c>
      <c r="C280" s="17"/>
      <c r="D280" s="19" t="s">
        <v>313</v>
      </c>
      <c r="E280" s="19" t="s">
        <v>314</v>
      </c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</row>
    <row r="281" spans="1:18" ht="22.9" customHeight="1">
      <c r="A281" s="24" t="s">
        <v>311</v>
      </c>
      <c r="B281" s="24" t="s">
        <v>283</v>
      </c>
      <c r="C281" s="24" t="s">
        <v>278</v>
      </c>
      <c r="D281" s="20" t="s">
        <v>523</v>
      </c>
      <c r="E281" s="20" t="s">
        <v>316</v>
      </c>
      <c r="F281" s="12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</row>
    <row r="282" spans="1:18" ht="22.9" customHeight="1">
      <c r="A282" s="11"/>
      <c r="B282" s="11"/>
      <c r="C282" s="11"/>
      <c r="D282" s="19" t="s">
        <v>193</v>
      </c>
      <c r="E282" s="19" t="s">
        <v>194</v>
      </c>
      <c r="F282" s="15">
        <v>17.620999999999999</v>
      </c>
      <c r="G282" s="15"/>
      <c r="H282" s="15"/>
      <c r="I282" s="15"/>
      <c r="J282" s="15"/>
      <c r="K282" s="15">
        <v>17.620999999999999</v>
      </c>
      <c r="L282" s="15"/>
      <c r="M282" s="15"/>
      <c r="N282" s="15"/>
      <c r="O282" s="15"/>
      <c r="P282" s="15"/>
      <c r="Q282" s="15"/>
      <c r="R282" s="15"/>
    </row>
    <row r="283" spans="1:18" ht="22.9" customHeight="1">
      <c r="A283" s="17" t="s">
        <v>287</v>
      </c>
      <c r="B283" s="17"/>
      <c r="C283" s="17"/>
      <c r="D283" s="19" t="s">
        <v>287</v>
      </c>
      <c r="E283" s="19" t="s">
        <v>288</v>
      </c>
      <c r="F283" s="15">
        <v>17.620999999999999</v>
      </c>
      <c r="G283" s="15"/>
      <c r="H283" s="15"/>
      <c r="I283" s="15"/>
      <c r="J283" s="15"/>
      <c r="K283" s="15">
        <v>17.620999999999999</v>
      </c>
      <c r="L283" s="15"/>
      <c r="M283" s="15"/>
      <c r="N283" s="15"/>
      <c r="O283" s="15"/>
      <c r="P283" s="15"/>
      <c r="Q283" s="15"/>
      <c r="R283" s="15"/>
    </row>
    <row r="284" spans="1:18" ht="22.9" customHeight="1">
      <c r="A284" s="17" t="s">
        <v>287</v>
      </c>
      <c r="B284" s="17" t="s">
        <v>283</v>
      </c>
      <c r="C284" s="17"/>
      <c r="D284" s="19" t="s">
        <v>317</v>
      </c>
      <c r="E284" s="19" t="s">
        <v>318</v>
      </c>
      <c r="F284" s="15">
        <v>17.620999999999999</v>
      </c>
      <c r="G284" s="15"/>
      <c r="H284" s="15"/>
      <c r="I284" s="15"/>
      <c r="J284" s="15"/>
      <c r="K284" s="15">
        <v>17.620999999999999</v>
      </c>
      <c r="L284" s="15"/>
      <c r="M284" s="15"/>
      <c r="N284" s="15"/>
      <c r="O284" s="15"/>
      <c r="P284" s="15"/>
      <c r="Q284" s="15"/>
      <c r="R284" s="15"/>
    </row>
    <row r="285" spans="1:18" ht="22.9" customHeight="1">
      <c r="A285" s="24" t="s">
        <v>287</v>
      </c>
      <c r="B285" s="24" t="s">
        <v>283</v>
      </c>
      <c r="C285" s="24" t="s">
        <v>322</v>
      </c>
      <c r="D285" s="20" t="s">
        <v>525</v>
      </c>
      <c r="E285" s="20" t="s">
        <v>324</v>
      </c>
      <c r="F285" s="12">
        <v>17.620999999999999</v>
      </c>
      <c r="G285" s="14"/>
      <c r="H285" s="14"/>
      <c r="I285" s="14"/>
      <c r="J285" s="14"/>
      <c r="K285" s="14">
        <v>17.620999999999999</v>
      </c>
      <c r="L285" s="14"/>
      <c r="M285" s="14"/>
      <c r="N285" s="14"/>
      <c r="O285" s="14"/>
      <c r="P285" s="14"/>
      <c r="Q285" s="14"/>
      <c r="R285" s="14"/>
    </row>
    <row r="286" spans="1:18" ht="22.9" customHeight="1">
      <c r="A286" s="17" t="s">
        <v>292</v>
      </c>
      <c r="B286" s="17"/>
      <c r="C286" s="17"/>
      <c r="D286" s="19" t="s">
        <v>292</v>
      </c>
      <c r="E286" s="19" t="s">
        <v>293</v>
      </c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</row>
    <row r="287" spans="1:18" ht="22.9" customHeight="1">
      <c r="A287" s="17" t="s">
        <v>292</v>
      </c>
      <c r="B287" s="17" t="s">
        <v>294</v>
      </c>
      <c r="C287" s="17"/>
      <c r="D287" s="19" t="s">
        <v>295</v>
      </c>
      <c r="E287" s="19" t="s">
        <v>296</v>
      </c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</row>
    <row r="288" spans="1:18" ht="22.9" customHeight="1">
      <c r="A288" s="24" t="s">
        <v>292</v>
      </c>
      <c r="B288" s="24" t="s">
        <v>294</v>
      </c>
      <c r="C288" s="24" t="s">
        <v>294</v>
      </c>
      <c r="D288" s="20" t="s">
        <v>520</v>
      </c>
      <c r="E288" s="20" t="s">
        <v>298</v>
      </c>
      <c r="F288" s="12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</row>
    <row r="289" spans="1:18" ht="22.9" customHeight="1">
      <c r="A289" s="17" t="s">
        <v>292</v>
      </c>
      <c r="B289" s="17" t="s">
        <v>299</v>
      </c>
      <c r="C289" s="17"/>
      <c r="D289" s="19" t="s">
        <v>300</v>
      </c>
      <c r="E289" s="19" t="s">
        <v>301</v>
      </c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</row>
    <row r="290" spans="1:18" ht="22.9" customHeight="1">
      <c r="A290" s="24" t="s">
        <v>292</v>
      </c>
      <c r="B290" s="24" t="s">
        <v>299</v>
      </c>
      <c r="C290" s="24" t="s">
        <v>299</v>
      </c>
      <c r="D290" s="20" t="s">
        <v>521</v>
      </c>
      <c r="E290" s="20" t="s">
        <v>303</v>
      </c>
      <c r="F290" s="12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</row>
    <row r="291" spans="1:18" ht="22.9" customHeight="1">
      <c r="A291" s="17" t="s">
        <v>304</v>
      </c>
      <c r="B291" s="17"/>
      <c r="C291" s="17"/>
      <c r="D291" s="19" t="s">
        <v>304</v>
      </c>
      <c r="E291" s="19" t="s">
        <v>305</v>
      </c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</row>
    <row r="292" spans="1:18" ht="22.9" customHeight="1">
      <c r="A292" s="17" t="s">
        <v>304</v>
      </c>
      <c r="B292" s="17" t="s">
        <v>306</v>
      </c>
      <c r="C292" s="17"/>
      <c r="D292" s="19" t="s">
        <v>307</v>
      </c>
      <c r="E292" s="19" t="s">
        <v>308</v>
      </c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</row>
    <row r="293" spans="1:18" ht="22.9" customHeight="1">
      <c r="A293" s="24" t="s">
        <v>304</v>
      </c>
      <c r="B293" s="24" t="s">
        <v>306</v>
      </c>
      <c r="C293" s="24" t="s">
        <v>283</v>
      </c>
      <c r="D293" s="20" t="s">
        <v>526</v>
      </c>
      <c r="E293" s="20" t="s">
        <v>326</v>
      </c>
      <c r="F293" s="12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</row>
    <row r="294" spans="1:18" ht="22.9" customHeight="1">
      <c r="A294" s="17" t="s">
        <v>311</v>
      </c>
      <c r="B294" s="17"/>
      <c r="C294" s="17"/>
      <c r="D294" s="19" t="s">
        <v>311</v>
      </c>
      <c r="E294" s="19" t="s">
        <v>312</v>
      </c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</row>
    <row r="295" spans="1:18" ht="22.9" customHeight="1">
      <c r="A295" s="17" t="s">
        <v>311</v>
      </c>
      <c r="B295" s="17" t="s">
        <v>283</v>
      </c>
      <c r="C295" s="17"/>
      <c r="D295" s="19" t="s">
        <v>313</v>
      </c>
      <c r="E295" s="19" t="s">
        <v>314</v>
      </c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</row>
    <row r="296" spans="1:18" ht="22.9" customHeight="1">
      <c r="A296" s="24" t="s">
        <v>311</v>
      </c>
      <c r="B296" s="24" t="s">
        <v>283</v>
      </c>
      <c r="C296" s="24" t="s">
        <v>278</v>
      </c>
      <c r="D296" s="20" t="s">
        <v>523</v>
      </c>
      <c r="E296" s="20" t="s">
        <v>316</v>
      </c>
      <c r="F296" s="12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</row>
    <row r="297" spans="1:18" ht="22.9" customHeight="1">
      <c r="A297" s="11"/>
      <c r="B297" s="11"/>
      <c r="C297" s="11"/>
      <c r="D297" s="19" t="s">
        <v>195</v>
      </c>
      <c r="E297" s="19" t="s">
        <v>196</v>
      </c>
      <c r="F297" s="15">
        <v>29.937000000000001</v>
      </c>
      <c r="G297" s="15"/>
      <c r="H297" s="15"/>
      <c r="I297" s="15"/>
      <c r="J297" s="15"/>
      <c r="K297" s="15">
        <v>29.937000000000001</v>
      </c>
      <c r="L297" s="15"/>
      <c r="M297" s="15"/>
      <c r="N297" s="15"/>
      <c r="O297" s="15"/>
      <c r="P297" s="15"/>
      <c r="Q297" s="15"/>
      <c r="R297" s="15"/>
    </row>
    <row r="298" spans="1:18" ht="22.9" customHeight="1">
      <c r="A298" s="17" t="s">
        <v>287</v>
      </c>
      <c r="B298" s="17"/>
      <c r="C298" s="17"/>
      <c r="D298" s="19" t="s">
        <v>287</v>
      </c>
      <c r="E298" s="19" t="s">
        <v>288</v>
      </c>
      <c r="F298" s="15">
        <v>29.937000000000001</v>
      </c>
      <c r="G298" s="15"/>
      <c r="H298" s="15"/>
      <c r="I298" s="15"/>
      <c r="J298" s="15"/>
      <c r="K298" s="15">
        <v>29.937000000000001</v>
      </c>
      <c r="L298" s="15"/>
      <c r="M298" s="15"/>
      <c r="N298" s="15"/>
      <c r="O298" s="15"/>
      <c r="P298" s="15"/>
      <c r="Q298" s="15"/>
      <c r="R298" s="15"/>
    </row>
    <row r="299" spans="1:18" ht="22.9" customHeight="1">
      <c r="A299" s="17" t="s">
        <v>287</v>
      </c>
      <c r="B299" s="17" t="s">
        <v>283</v>
      </c>
      <c r="C299" s="17"/>
      <c r="D299" s="19" t="s">
        <v>317</v>
      </c>
      <c r="E299" s="19" t="s">
        <v>318</v>
      </c>
      <c r="F299" s="15">
        <v>29.937000000000001</v>
      </c>
      <c r="G299" s="15"/>
      <c r="H299" s="15"/>
      <c r="I299" s="15"/>
      <c r="J299" s="15"/>
      <c r="K299" s="15">
        <v>29.937000000000001</v>
      </c>
      <c r="L299" s="15"/>
      <c r="M299" s="15"/>
      <c r="N299" s="15"/>
      <c r="O299" s="15"/>
      <c r="P299" s="15"/>
      <c r="Q299" s="15"/>
      <c r="R299" s="15"/>
    </row>
    <row r="300" spans="1:18" ht="22.9" customHeight="1">
      <c r="A300" s="24" t="s">
        <v>287</v>
      </c>
      <c r="B300" s="24" t="s">
        <v>283</v>
      </c>
      <c r="C300" s="24" t="s">
        <v>283</v>
      </c>
      <c r="D300" s="20" t="s">
        <v>528</v>
      </c>
      <c r="E300" s="20" t="s">
        <v>335</v>
      </c>
      <c r="F300" s="12">
        <v>29.937000000000001</v>
      </c>
      <c r="G300" s="14"/>
      <c r="H300" s="14"/>
      <c r="I300" s="14"/>
      <c r="J300" s="14"/>
      <c r="K300" s="14">
        <v>29.937000000000001</v>
      </c>
      <c r="L300" s="14"/>
      <c r="M300" s="14"/>
      <c r="N300" s="14"/>
      <c r="O300" s="14"/>
      <c r="P300" s="14"/>
      <c r="Q300" s="14"/>
      <c r="R300" s="14"/>
    </row>
    <row r="301" spans="1:18" ht="22.9" customHeight="1">
      <c r="A301" s="17" t="s">
        <v>292</v>
      </c>
      <c r="B301" s="17"/>
      <c r="C301" s="17"/>
      <c r="D301" s="19" t="s">
        <v>292</v>
      </c>
      <c r="E301" s="19" t="s">
        <v>293</v>
      </c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</row>
    <row r="302" spans="1:18" ht="22.9" customHeight="1">
      <c r="A302" s="17" t="s">
        <v>292</v>
      </c>
      <c r="B302" s="17" t="s">
        <v>294</v>
      </c>
      <c r="C302" s="17"/>
      <c r="D302" s="19" t="s">
        <v>295</v>
      </c>
      <c r="E302" s="19" t="s">
        <v>296</v>
      </c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</row>
    <row r="303" spans="1:18" ht="22.9" customHeight="1">
      <c r="A303" s="24" t="s">
        <v>292</v>
      </c>
      <c r="B303" s="24" t="s">
        <v>294</v>
      </c>
      <c r="C303" s="24" t="s">
        <v>294</v>
      </c>
      <c r="D303" s="20" t="s">
        <v>520</v>
      </c>
      <c r="E303" s="20" t="s">
        <v>298</v>
      </c>
      <c r="F303" s="12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</row>
    <row r="304" spans="1:18" ht="22.9" customHeight="1">
      <c r="A304" s="17" t="s">
        <v>292</v>
      </c>
      <c r="B304" s="17" t="s">
        <v>299</v>
      </c>
      <c r="C304" s="17"/>
      <c r="D304" s="19" t="s">
        <v>300</v>
      </c>
      <c r="E304" s="19" t="s">
        <v>301</v>
      </c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</row>
    <row r="305" spans="1:18" ht="22.9" customHeight="1">
      <c r="A305" s="24" t="s">
        <v>292</v>
      </c>
      <c r="B305" s="24" t="s">
        <v>299</v>
      </c>
      <c r="C305" s="24" t="s">
        <v>299</v>
      </c>
      <c r="D305" s="20" t="s">
        <v>521</v>
      </c>
      <c r="E305" s="20" t="s">
        <v>303</v>
      </c>
      <c r="F305" s="12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</row>
    <row r="306" spans="1:18" ht="22.9" customHeight="1">
      <c r="A306" s="17" t="s">
        <v>304</v>
      </c>
      <c r="B306" s="17"/>
      <c r="C306" s="17"/>
      <c r="D306" s="19" t="s">
        <v>304</v>
      </c>
      <c r="E306" s="19" t="s">
        <v>305</v>
      </c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</row>
    <row r="307" spans="1:18" ht="22.9" customHeight="1">
      <c r="A307" s="17" t="s">
        <v>304</v>
      </c>
      <c r="B307" s="17" t="s">
        <v>306</v>
      </c>
      <c r="C307" s="17"/>
      <c r="D307" s="19" t="s">
        <v>307</v>
      </c>
      <c r="E307" s="19" t="s">
        <v>308</v>
      </c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</row>
    <row r="308" spans="1:18" ht="22.9" customHeight="1">
      <c r="A308" s="24" t="s">
        <v>304</v>
      </c>
      <c r="B308" s="24" t="s">
        <v>306</v>
      </c>
      <c r="C308" s="24" t="s">
        <v>283</v>
      </c>
      <c r="D308" s="20" t="s">
        <v>526</v>
      </c>
      <c r="E308" s="20" t="s">
        <v>326</v>
      </c>
      <c r="F308" s="12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</row>
    <row r="309" spans="1:18" ht="22.9" customHeight="1">
      <c r="A309" s="17" t="s">
        <v>311</v>
      </c>
      <c r="B309" s="17"/>
      <c r="C309" s="17"/>
      <c r="D309" s="19" t="s">
        <v>311</v>
      </c>
      <c r="E309" s="19" t="s">
        <v>312</v>
      </c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</row>
    <row r="310" spans="1:18" ht="22.9" customHeight="1">
      <c r="A310" s="17" t="s">
        <v>311</v>
      </c>
      <c r="B310" s="17" t="s">
        <v>283</v>
      </c>
      <c r="C310" s="17"/>
      <c r="D310" s="19" t="s">
        <v>313</v>
      </c>
      <c r="E310" s="19" t="s">
        <v>314</v>
      </c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</row>
    <row r="311" spans="1:18" ht="22.9" customHeight="1">
      <c r="A311" s="24" t="s">
        <v>311</v>
      </c>
      <c r="B311" s="24" t="s">
        <v>283</v>
      </c>
      <c r="C311" s="24" t="s">
        <v>278</v>
      </c>
      <c r="D311" s="20" t="s">
        <v>523</v>
      </c>
      <c r="E311" s="20" t="s">
        <v>316</v>
      </c>
      <c r="F311" s="12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</row>
    <row r="312" spans="1:18" ht="22.9" customHeight="1">
      <c r="A312" s="11"/>
      <c r="B312" s="11"/>
      <c r="C312" s="11"/>
      <c r="D312" s="19" t="s">
        <v>197</v>
      </c>
      <c r="E312" s="19" t="s">
        <v>198</v>
      </c>
      <c r="F312" s="15">
        <v>22.468</v>
      </c>
      <c r="G312" s="15"/>
      <c r="H312" s="15"/>
      <c r="I312" s="15"/>
      <c r="J312" s="15"/>
      <c r="K312" s="15">
        <v>22.468</v>
      </c>
      <c r="L312" s="15"/>
      <c r="M312" s="15"/>
      <c r="N312" s="15"/>
      <c r="O312" s="15"/>
      <c r="P312" s="15"/>
      <c r="Q312" s="15"/>
      <c r="R312" s="15"/>
    </row>
    <row r="313" spans="1:18" ht="22.9" customHeight="1">
      <c r="A313" s="17" t="s">
        <v>287</v>
      </c>
      <c r="B313" s="17"/>
      <c r="C313" s="17"/>
      <c r="D313" s="19" t="s">
        <v>287</v>
      </c>
      <c r="E313" s="19" t="s">
        <v>288</v>
      </c>
      <c r="F313" s="15">
        <v>22.468</v>
      </c>
      <c r="G313" s="15"/>
      <c r="H313" s="15"/>
      <c r="I313" s="15"/>
      <c r="J313" s="15"/>
      <c r="K313" s="15">
        <v>22.468</v>
      </c>
      <c r="L313" s="15"/>
      <c r="M313" s="15"/>
      <c r="N313" s="15"/>
      <c r="O313" s="15"/>
      <c r="P313" s="15"/>
      <c r="Q313" s="15"/>
      <c r="R313" s="15"/>
    </row>
    <row r="314" spans="1:18" ht="22.9" customHeight="1">
      <c r="A314" s="17" t="s">
        <v>287</v>
      </c>
      <c r="B314" s="17" t="s">
        <v>283</v>
      </c>
      <c r="C314" s="17"/>
      <c r="D314" s="19" t="s">
        <v>317</v>
      </c>
      <c r="E314" s="19" t="s">
        <v>318</v>
      </c>
      <c r="F314" s="15">
        <v>22.468</v>
      </c>
      <c r="G314" s="15"/>
      <c r="H314" s="15"/>
      <c r="I314" s="15"/>
      <c r="J314" s="15"/>
      <c r="K314" s="15">
        <v>22.468</v>
      </c>
      <c r="L314" s="15"/>
      <c r="M314" s="15"/>
      <c r="N314" s="15"/>
      <c r="O314" s="15"/>
      <c r="P314" s="15"/>
      <c r="Q314" s="15"/>
      <c r="R314" s="15"/>
    </row>
    <row r="315" spans="1:18" ht="22.9" customHeight="1">
      <c r="A315" s="24" t="s">
        <v>287</v>
      </c>
      <c r="B315" s="24" t="s">
        <v>283</v>
      </c>
      <c r="C315" s="24" t="s">
        <v>283</v>
      </c>
      <c r="D315" s="20" t="s">
        <v>528</v>
      </c>
      <c r="E315" s="20" t="s">
        <v>335</v>
      </c>
      <c r="F315" s="12">
        <v>22.468</v>
      </c>
      <c r="G315" s="14"/>
      <c r="H315" s="14"/>
      <c r="I315" s="14"/>
      <c r="J315" s="14"/>
      <c r="K315" s="14">
        <v>22.468</v>
      </c>
      <c r="L315" s="14"/>
      <c r="M315" s="14"/>
      <c r="N315" s="14"/>
      <c r="O315" s="14"/>
      <c r="P315" s="14"/>
      <c r="Q315" s="14"/>
      <c r="R315" s="14"/>
    </row>
    <row r="316" spans="1:18" ht="22.9" customHeight="1">
      <c r="A316" s="17" t="s">
        <v>292</v>
      </c>
      <c r="B316" s="17"/>
      <c r="C316" s="17"/>
      <c r="D316" s="19" t="s">
        <v>292</v>
      </c>
      <c r="E316" s="19" t="s">
        <v>293</v>
      </c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</row>
    <row r="317" spans="1:18" ht="22.9" customHeight="1">
      <c r="A317" s="17" t="s">
        <v>292</v>
      </c>
      <c r="B317" s="17" t="s">
        <v>294</v>
      </c>
      <c r="C317" s="17"/>
      <c r="D317" s="19" t="s">
        <v>295</v>
      </c>
      <c r="E317" s="19" t="s">
        <v>296</v>
      </c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</row>
    <row r="318" spans="1:18" ht="22.9" customHeight="1">
      <c r="A318" s="24" t="s">
        <v>292</v>
      </c>
      <c r="B318" s="24" t="s">
        <v>294</v>
      </c>
      <c r="C318" s="24" t="s">
        <v>294</v>
      </c>
      <c r="D318" s="20" t="s">
        <v>520</v>
      </c>
      <c r="E318" s="20" t="s">
        <v>298</v>
      </c>
      <c r="F318" s="12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</row>
    <row r="319" spans="1:18" ht="22.9" customHeight="1">
      <c r="A319" s="17" t="s">
        <v>292</v>
      </c>
      <c r="B319" s="17" t="s">
        <v>299</v>
      </c>
      <c r="C319" s="17"/>
      <c r="D319" s="19" t="s">
        <v>300</v>
      </c>
      <c r="E319" s="19" t="s">
        <v>301</v>
      </c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</row>
    <row r="320" spans="1:18" ht="22.9" customHeight="1">
      <c r="A320" s="24" t="s">
        <v>292</v>
      </c>
      <c r="B320" s="24" t="s">
        <v>299</v>
      </c>
      <c r="C320" s="24" t="s">
        <v>299</v>
      </c>
      <c r="D320" s="20" t="s">
        <v>521</v>
      </c>
      <c r="E320" s="20" t="s">
        <v>303</v>
      </c>
      <c r="F320" s="12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</row>
    <row r="321" spans="1:18" ht="22.9" customHeight="1">
      <c r="A321" s="17" t="s">
        <v>304</v>
      </c>
      <c r="B321" s="17"/>
      <c r="C321" s="17"/>
      <c r="D321" s="19" t="s">
        <v>304</v>
      </c>
      <c r="E321" s="19" t="s">
        <v>305</v>
      </c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</row>
    <row r="322" spans="1:18" ht="22.9" customHeight="1">
      <c r="A322" s="17" t="s">
        <v>304</v>
      </c>
      <c r="B322" s="17" t="s">
        <v>306</v>
      </c>
      <c r="C322" s="17"/>
      <c r="D322" s="19" t="s">
        <v>307</v>
      </c>
      <c r="E322" s="19" t="s">
        <v>308</v>
      </c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</row>
    <row r="323" spans="1:18" ht="22.9" customHeight="1">
      <c r="A323" s="24" t="s">
        <v>304</v>
      </c>
      <c r="B323" s="24" t="s">
        <v>306</v>
      </c>
      <c r="C323" s="24" t="s">
        <v>283</v>
      </c>
      <c r="D323" s="20" t="s">
        <v>526</v>
      </c>
      <c r="E323" s="20" t="s">
        <v>326</v>
      </c>
      <c r="F323" s="12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</row>
    <row r="324" spans="1:18" ht="22.9" customHeight="1">
      <c r="A324" s="17" t="s">
        <v>311</v>
      </c>
      <c r="B324" s="17"/>
      <c r="C324" s="17"/>
      <c r="D324" s="19" t="s">
        <v>311</v>
      </c>
      <c r="E324" s="19" t="s">
        <v>312</v>
      </c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</row>
    <row r="325" spans="1:18" ht="22.9" customHeight="1">
      <c r="A325" s="17" t="s">
        <v>311</v>
      </c>
      <c r="B325" s="17" t="s">
        <v>283</v>
      </c>
      <c r="C325" s="17"/>
      <c r="D325" s="19" t="s">
        <v>313</v>
      </c>
      <c r="E325" s="19" t="s">
        <v>314</v>
      </c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</row>
    <row r="326" spans="1:18" ht="22.9" customHeight="1">
      <c r="A326" s="24" t="s">
        <v>311</v>
      </c>
      <c r="B326" s="24" t="s">
        <v>283</v>
      </c>
      <c r="C326" s="24" t="s">
        <v>278</v>
      </c>
      <c r="D326" s="20" t="s">
        <v>523</v>
      </c>
      <c r="E326" s="20" t="s">
        <v>316</v>
      </c>
      <c r="F326" s="12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</row>
    <row r="327" spans="1:18" ht="22.9" customHeight="1">
      <c r="A327" s="11"/>
      <c r="B327" s="11"/>
      <c r="C327" s="11"/>
      <c r="D327" s="19" t="s">
        <v>199</v>
      </c>
      <c r="E327" s="19" t="s">
        <v>200</v>
      </c>
      <c r="F327" s="15">
        <v>21.3276</v>
      </c>
      <c r="G327" s="15"/>
      <c r="H327" s="15"/>
      <c r="I327" s="15"/>
      <c r="J327" s="15"/>
      <c r="K327" s="15">
        <v>21.3276</v>
      </c>
      <c r="L327" s="15"/>
      <c r="M327" s="15"/>
      <c r="N327" s="15"/>
      <c r="O327" s="15"/>
      <c r="P327" s="15"/>
      <c r="Q327" s="15"/>
      <c r="R327" s="15"/>
    </row>
    <row r="328" spans="1:18" ht="22.9" customHeight="1">
      <c r="A328" s="17" t="s">
        <v>287</v>
      </c>
      <c r="B328" s="17"/>
      <c r="C328" s="17"/>
      <c r="D328" s="19" t="s">
        <v>287</v>
      </c>
      <c r="E328" s="19" t="s">
        <v>288</v>
      </c>
      <c r="F328" s="15">
        <v>21.3276</v>
      </c>
      <c r="G328" s="15"/>
      <c r="H328" s="15"/>
      <c r="I328" s="15"/>
      <c r="J328" s="15"/>
      <c r="K328" s="15">
        <v>21.3276</v>
      </c>
      <c r="L328" s="15"/>
      <c r="M328" s="15"/>
      <c r="N328" s="15"/>
      <c r="O328" s="15"/>
      <c r="P328" s="15"/>
      <c r="Q328" s="15"/>
      <c r="R328" s="15"/>
    </row>
    <row r="329" spans="1:18" ht="22.9" customHeight="1">
      <c r="A329" s="17" t="s">
        <v>287</v>
      </c>
      <c r="B329" s="17" t="s">
        <v>283</v>
      </c>
      <c r="C329" s="17"/>
      <c r="D329" s="19" t="s">
        <v>317</v>
      </c>
      <c r="E329" s="19" t="s">
        <v>318</v>
      </c>
      <c r="F329" s="15">
        <v>21.3276</v>
      </c>
      <c r="G329" s="15"/>
      <c r="H329" s="15"/>
      <c r="I329" s="15"/>
      <c r="J329" s="15"/>
      <c r="K329" s="15">
        <v>21.3276</v>
      </c>
      <c r="L329" s="15"/>
      <c r="M329" s="15"/>
      <c r="N329" s="15"/>
      <c r="O329" s="15"/>
      <c r="P329" s="15"/>
      <c r="Q329" s="15"/>
      <c r="R329" s="15"/>
    </row>
    <row r="330" spans="1:18" ht="22.9" customHeight="1">
      <c r="A330" s="24" t="s">
        <v>287</v>
      </c>
      <c r="B330" s="24" t="s">
        <v>283</v>
      </c>
      <c r="C330" s="24" t="s">
        <v>283</v>
      </c>
      <c r="D330" s="20" t="s">
        <v>528</v>
      </c>
      <c r="E330" s="20" t="s">
        <v>335</v>
      </c>
      <c r="F330" s="12">
        <v>21.3276</v>
      </c>
      <c r="G330" s="14"/>
      <c r="H330" s="14"/>
      <c r="I330" s="14"/>
      <c r="J330" s="14"/>
      <c r="K330" s="14">
        <v>21.3276</v>
      </c>
      <c r="L330" s="14"/>
      <c r="M330" s="14"/>
      <c r="N330" s="14"/>
      <c r="O330" s="14"/>
      <c r="P330" s="14"/>
      <c r="Q330" s="14"/>
      <c r="R330" s="14"/>
    </row>
    <row r="331" spans="1:18" ht="22.9" customHeight="1">
      <c r="A331" s="17" t="s">
        <v>292</v>
      </c>
      <c r="B331" s="17"/>
      <c r="C331" s="17"/>
      <c r="D331" s="19" t="s">
        <v>292</v>
      </c>
      <c r="E331" s="19" t="s">
        <v>293</v>
      </c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</row>
    <row r="332" spans="1:18" ht="22.9" customHeight="1">
      <c r="A332" s="17" t="s">
        <v>292</v>
      </c>
      <c r="B332" s="17" t="s">
        <v>294</v>
      </c>
      <c r="C332" s="17"/>
      <c r="D332" s="19" t="s">
        <v>295</v>
      </c>
      <c r="E332" s="19" t="s">
        <v>296</v>
      </c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</row>
    <row r="333" spans="1:18" ht="22.9" customHeight="1">
      <c r="A333" s="24" t="s">
        <v>292</v>
      </c>
      <c r="B333" s="24" t="s">
        <v>294</v>
      </c>
      <c r="C333" s="24" t="s">
        <v>294</v>
      </c>
      <c r="D333" s="20" t="s">
        <v>520</v>
      </c>
      <c r="E333" s="20" t="s">
        <v>298</v>
      </c>
      <c r="F333" s="12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</row>
    <row r="334" spans="1:18" ht="22.9" customHeight="1">
      <c r="A334" s="17" t="s">
        <v>292</v>
      </c>
      <c r="B334" s="17" t="s">
        <v>299</v>
      </c>
      <c r="C334" s="17"/>
      <c r="D334" s="19" t="s">
        <v>300</v>
      </c>
      <c r="E334" s="19" t="s">
        <v>301</v>
      </c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</row>
    <row r="335" spans="1:18" ht="22.9" customHeight="1">
      <c r="A335" s="24" t="s">
        <v>292</v>
      </c>
      <c r="B335" s="24" t="s">
        <v>299</v>
      </c>
      <c r="C335" s="24" t="s">
        <v>299</v>
      </c>
      <c r="D335" s="20" t="s">
        <v>521</v>
      </c>
      <c r="E335" s="20" t="s">
        <v>303</v>
      </c>
      <c r="F335" s="12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</row>
    <row r="336" spans="1:18" ht="22.9" customHeight="1">
      <c r="A336" s="17" t="s">
        <v>304</v>
      </c>
      <c r="B336" s="17"/>
      <c r="C336" s="17"/>
      <c r="D336" s="19" t="s">
        <v>304</v>
      </c>
      <c r="E336" s="19" t="s">
        <v>305</v>
      </c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</row>
    <row r="337" spans="1:18" ht="22.9" customHeight="1">
      <c r="A337" s="17" t="s">
        <v>304</v>
      </c>
      <c r="B337" s="17" t="s">
        <v>306</v>
      </c>
      <c r="C337" s="17"/>
      <c r="D337" s="19" t="s">
        <v>307</v>
      </c>
      <c r="E337" s="19" t="s">
        <v>308</v>
      </c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</row>
    <row r="338" spans="1:18" ht="22.9" customHeight="1">
      <c r="A338" s="24" t="s">
        <v>304</v>
      </c>
      <c r="B338" s="24" t="s">
        <v>306</v>
      </c>
      <c r="C338" s="24" t="s">
        <v>283</v>
      </c>
      <c r="D338" s="20" t="s">
        <v>526</v>
      </c>
      <c r="E338" s="20" t="s">
        <v>326</v>
      </c>
      <c r="F338" s="12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</row>
    <row r="339" spans="1:18" ht="22.9" customHeight="1">
      <c r="A339" s="17" t="s">
        <v>311</v>
      </c>
      <c r="B339" s="17"/>
      <c r="C339" s="17"/>
      <c r="D339" s="19" t="s">
        <v>311</v>
      </c>
      <c r="E339" s="19" t="s">
        <v>312</v>
      </c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</row>
    <row r="340" spans="1:18" ht="22.9" customHeight="1">
      <c r="A340" s="17" t="s">
        <v>311</v>
      </c>
      <c r="B340" s="17" t="s">
        <v>283</v>
      </c>
      <c r="C340" s="17"/>
      <c r="D340" s="19" t="s">
        <v>313</v>
      </c>
      <c r="E340" s="19" t="s">
        <v>314</v>
      </c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</row>
    <row r="341" spans="1:18" ht="22.9" customHeight="1">
      <c r="A341" s="24" t="s">
        <v>311</v>
      </c>
      <c r="B341" s="24" t="s">
        <v>283</v>
      </c>
      <c r="C341" s="24" t="s">
        <v>278</v>
      </c>
      <c r="D341" s="20" t="s">
        <v>523</v>
      </c>
      <c r="E341" s="20" t="s">
        <v>316</v>
      </c>
      <c r="F341" s="12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</row>
    <row r="342" spans="1:18" ht="22.9" customHeight="1">
      <c r="A342" s="11"/>
      <c r="B342" s="11"/>
      <c r="C342" s="11"/>
      <c r="D342" s="19" t="s">
        <v>201</v>
      </c>
      <c r="E342" s="19" t="s">
        <v>202</v>
      </c>
      <c r="F342" s="15">
        <v>50.9084</v>
      </c>
      <c r="G342" s="15"/>
      <c r="H342" s="15"/>
      <c r="I342" s="15"/>
      <c r="J342" s="15"/>
      <c r="K342" s="15">
        <v>50.9084</v>
      </c>
      <c r="L342" s="15"/>
      <c r="M342" s="15"/>
      <c r="N342" s="15"/>
      <c r="O342" s="15"/>
      <c r="P342" s="15"/>
      <c r="Q342" s="15"/>
      <c r="R342" s="15"/>
    </row>
    <row r="343" spans="1:18" ht="22.9" customHeight="1">
      <c r="A343" s="17" t="s">
        <v>287</v>
      </c>
      <c r="B343" s="17"/>
      <c r="C343" s="17"/>
      <c r="D343" s="19" t="s">
        <v>287</v>
      </c>
      <c r="E343" s="19" t="s">
        <v>288</v>
      </c>
      <c r="F343" s="15">
        <v>50.9084</v>
      </c>
      <c r="G343" s="15"/>
      <c r="H343" s="15"/>
      <c r="I343" s="15"/>
      <c r="J343" s="15"/>
      <c r="K343" s="15">
        <v>50.9084</v>
      </c>
      <c r="L343" s="15"/>
      <c r="M343" s="15"/>
      <c r="N343" s="15"/>
      <c r="O343" s="15"/>
      <c r="P343" s="15"/>
      <c r="Q343" s="15"/>
      <c r="R343" s="15"/>
    </row>
    <row r="344" spans="1:18" ht="22.9" customHeight="1">
      <c r="A344" s="17" t="s">
        <v>287</v>
      </c>
      <c r="B344" s="17" t="s">
        <v>283</v>
      </c>
      <c r="C344" s="17"/>
      <c r="D344" s="19" t="s">
        <v>317</v>
      </c>
      <c r="E344" s="19" t="s">
        <v>318</v>
      </c>
      <c r="F344" s="15">
        <v>50.9084</v>
      </c>
      <c r="G344" s="15"/>
      <c r="H344" s="15"/>
      <c r="I344" s="15"/>
      <c r="J344" s="15"/>
      <c r="K344" s="15">
        <v>50.9084</v>
      </c>
      <c r="L344" s="15"/>
      <c r="M344" s="15"/>
      <c r="N344" s="15"/>
      <c r="O344" s="15"/>
      <c r="P344" s="15"/>
      <c r="Q344" s="15"/>
      <c r="R344" s="15"/>
    </row>
    <row r="345" spans="1:18" ht="22.9" customHeight="1">
      <c r="A345" s="24" t="s">
        <v>287</v>
      </c>
      <c r="B345" s="24" t="s">
        <v>283</v>
      </c>
      <c r="C345" s="24" t="s">
        <v>283</v>
      </c>
      <c r="D345" s="20" t="s">
        <v>528</v>
      </c>
      <c r="E345" s="20" t="s">
        <v>335</v>
      </c>
      <c r="F345" s="12">
        <v>50.9084</v>
      </c>
      <c r="G345" s="14"/>
      <c r="H345" s="14"/>
      <c r="I345" s="14"/>
      <c r="J345" s="14"/>
      <c r="K345" s="14">
        <v>50.9084</v>
      </c>
      <c r="L345" s="14"/>
      <c r="M345" s="14"/>
      <c r="N345" s="14"/>
      <c r="O345" s="14"/>
      <c r="P345" s="14"/>
      <c r="Q345" s="14"/>
      <c r="R345" s="14"/>
    </row>
    <row r="346" spans="1:18" ht="22.9" customHeight="1">
      <c r="A346" s="17" t="s">
        <v>292</v>
      </c>
      <c r="B346" s="17"/>
      <c r="C346" s="17"/>
      <c r="D346" s="19" t="s">
        <v>292</v>
      </c>
      <c r="E346" s="19" t="s">
        <v>293</v>
      </c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</row>
    <row r="347" spans="1:18" ht="22.9" customHeight="1">
      <c r="A347" s="17" t="s">
        <v>292</v>
      </c>
      <c r="B347" s="17" t="s">
        <v>294</v>
      </c>
      <c r="C347" s="17"/>
      <c r="D347" s="19" t="s">
        <v>295</v>
      </c>
      <c r="E347" s="19" t="s">
        <v>296</v>
      </c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</row>
    <row r="348" spans="1:18" ht="22.9" customHeight="1">
      <c r="A348" s="24" t="s">
        <v>292</v>
      </c>
      <c r="B348" s="24" t="s">
        <v>294</v>
      </c>
      <c r="C348" s="24" t="s">
        <v>294</v>
      </c>
      <c r="D348" s="20" t="s">
        <v>520</v>
      </c>
      <c r="E348" s="20" t="s">
        <v>298</v>
      </c>
      <c r="F348" s="12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</row>
    <row r="349" spans="1:18" ht="22.9" customHeight="1">
      <c r="A349" s="17" t="s">
        <v>292</v>
      </c>
      <c r="B349" s="17" t="s">
        <v>299</v>
      </c>
      <c r="C349" s="17"/>
      <c r="D349" s="19" t="s">
        <v>300</v>
      </c>
      <c r="E349" s="19" t="s">
        <v>301</v>
      </c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</row>
    <row r="350" spans="1:18" ht="22.9" customHeight="1">
      <c r="A350" s="24" t="s">
        <v>292</v>
      </c>
      <c r="B350" s="24" t="s">
        <v>299</v>
      </c>
      <c r="C350" s="24" t="s">
        <v>299</v>
      </c>
      <c r="D350" s="20" t="s">
        <v>521</v>
      </c>
      <c r="E350" s="20" t="s">
        <v>303</v>
      </c>
      <c r="F350" s="12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</row>
    <row r="351" spans="1:18" ht="22.9" customHeight="1">
      <c r="A351" s="17" t="s">
        <v>304</v>
      </c>
      <c r="B351" s="17"/>
      <c r="C351" s="17"/>
      <c r="D351" s="19" t="s">
        <v>304</v>
      </c>
      <c r="E351" s="19" t="s">
        <v>305</v>
      </c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</row>
    <row r="352" spans="1:18" ht="22.9" customHeight="1">
      <c r="A352" s="17" t="s">
        <v>304</v>
      </c>
      <c r="B352" s="17" t="s">
        <v>306</v>
      </c>
      <c r="C352" s="17"/>
      <c r="D352" s="19" t="s">
        <v>307</v>
      </c>
      <c r="E352" s="19" t="s">
        <v>308</v>
      </c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</row>
    <row r="353" spans="1:18" ht="22.9" customHeight="1">
      <c r="A353" s="24" t="s">
        <v>304</v>
      </c>
      <c r="B353" s="24" t="s">
        <v>306</v>
      </c>
      <c r="C353" s="24" t="s">
        <v>283</v>
      </c>
      <c r="D353" s="20" t="s">
        <v>526</v>
      </c>
      <c r="E353" s="20" t="s">
        <v>326</v>
      </c>
      <c r="F353" s="12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</row>
    <row r="354" spans="1:18" ht="22.9" customHeight="1">
      <c r="A354" s="17" t="s">
        <v>311</v>
      </c>
      <c r="B354" s="17"/>
      <c r="C354" s="17"/>
      <c r="D354" s="19" t="s">
        <v>311</v>
      </c>
      <c r="E354" s="19" t="s">
        <v>312</v>
      </c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</row>
    <row r="355" spans="1:18" ht="22.9" customHeight="1">
      <c r="A355" s="17" t="s">
        <v>311</v>
      </c>
      <c r="B355" s="17" t="s">
        <v>283</v>
      </c>
      <c r="C355" s="17"/>
      <c r="D355" s="19" t="s">
        <v>313</v>
      </c>
      <c r="E355" s="19" t="s">
        <v>314</v>
      </c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</row>
    <row r="356" spans="1:18" ht="22.9" customHeight="1">
      <c r="A356" s="24" t="s">
        <v>311</v>
      </c>
      <c r="B356" s="24" t="s">
        <v>283</v>
      </c>
      <c r="C356" s="24" t="s">
        <v>278</v>
      </c>
      <c r="D356" s="20" t="s">
        <v>523</v>
      </c>
      <c r="E356" s="20" t="s">
        <v>316</v>
      </c>
      <c r="F356" s="12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</row>
    <row r="357" spans="1:18" ht="22.9" customHeight="1">
      <c r="A357" s="11"/>
      <c r="B357" s="11"/>
      <c r="C357" s="11"/>
      <c r="D357" s="19" t="s">
        <v>203</v>
      </c>
      <c r="E357" s="19" t="s">
        <v>204</v>
      </c>
      <c r="F357" s="15">
        <v>18.1633</v>
      </c>
      <c r="G357" s="15"/>
      <c r="H357" s="15"/>
      <c r="I357" s="15"/>
      <c r="J357" s="15"/>
      <c r="K357" s="15">
        <v>18.1633</v>
      </c>
      <c r="L357" s="15"/>
      <c r="M357" s="15"/>
      <c r="N357" s="15"/>
      <c r="O357" s="15"/>
      <c r="P357" s="15"/>
      <c r="Q357" s="15"/>
      <c r="R357" s="15"/>
    </row>
    <row r="358" spans="1:18" ht="22.9" customHeight="1">
      <c r="A358" s="17" t="s">
        <v>287</v>
      </c>
      <c r="B358" s="17"/>
      <c r="C358" s="17"/>
      <c r="D358" s="19" t="s">
        <v>287</v>
      </c>
      <c r="E358" s="19" t="s">
        <v>288</v>
      </c>
      <c r="F358" s="15">
        <v>18.1633</v>
      </c>
      <c r="G358" s="15"/>
      <c r="H358" s="15"/>
      <c r="I358" s="15"/>
      <c r="J358" s="15"/>
      <c r="K358" s="15">
        <v>18.1633</v>
      </c>
      <c r="L358" s="15"/>
      <c r="M358" s="15"/>
      <c r="N358" s="15"/>
      <c r="O358" s="15"/>
      <c r="P358" s="15"/>
      <c r="Q358" s="15"/>
      <c r="R358" s="15"/>
    </row>
    <row r="359" spans="1:18" ht="22.9" customHeight="1">
      <c r="A359" s="17" t="s">
        <v>287</v>
      </c>
      <c r="B359" s="17" t="s">
        <v>283</v>
      </c>
      <c r="C359" s="17"/>
      <c r="D359" s="19" t="s">
        <v>317</v>
      </c>
      <c r="E359" s="19" t="s">
        <v>318</v>
      </c>
      <c r="F359" s="15">
        <v>18.1633</v>
      </c>
      <c r="G359" s="15"/>
      <c r="H359" s="15"/>
      <c r="I359" s="15"/>
      <c r="J359" s="15"/>
      <c r="K359" s="15">
        <v>18.1633</v>
      </c>
      <c r="L359" s="15"/>
      <c r="M359" s="15"/>
      <c r="N359" s="15"/>
      <c r="O359" s="15"/>
      <c r="P359" s="15"/>
      <c r="Q359" s="15"/>
      <c r="R359" s="15"/>
    </row>
    <row r="360" spans="1:18" ht="22.9" customHeight="1">
      <c r="A360" s="24" t="s">
        <v>287</v>
      </c>
      <c r="B360" s="24" t="s">
        <v>283</v>
      </c>
      <c r="C360" s="24" t="s">
        <v>322</v>
      </c>
      <c r="D360" s="20" t="s">
        <v>525</v>
      </c>
      <c r="E360" s="20" t="s">
        <v>324</v>
      </c>
      <c r="F360" s="12">
        <v>18.1633</v>
      </c>
      <c r="G360" s="14"/>
      <c r="H360" s="14"/>
      <c r="I360" s="14"/>
      <c r="J360" s="14"/>
      <c r="K360" s="14">
        <v>18.1633</v>
      </c>
      <c r="L360" s="14"/>
      <c r="M360" s="14"/>
      <c r="N360" s="14"/>
      <c r="O360" s="14"/>
      <c r="P360" s="14"/>
      <c r="Q360" s="14"/>
      <c r="R360" s="14"/>
    </row>
    <row r="361" spans="1:18" ht="22.9" customHeight="1">
      <c r="A361" s="17" t="s">
        <v>292</v>
      </c>
      <c r="B361" s="17"/>
      <c r="C361" s="17"/>
      <c r="D361" s="19" t="s">
        <v>292</v>
      </c>
      <c r="E361" s="19" t="s">
        <v>293</v>
      </c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</row>
    <row r="362" spans="1:18" ht="22.9" customHeight="1">
      <c r="A362" s="17" t="s">
        <v>292</v>
      </c>
      <c r="B362" s="17" t="s">
        <v>294</v>
      </c>
      <c r="C362" s="17"/>
      <c r="D362" s="19" t="s">
        <v>295</v>
      </c>
      <c r="E362" s="19" t="s">
        <v>296</v>
      </c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</row>
    <row r="363" spans="1:18" ht="22.9" customHeight="1">
      <c r="A363" s="24" t="s">
        <v>292</v>
      </c>
      <c r="B363" s="24" t="s">
        <v>294</v>
      </c>
      <c r="C363" s="24" t="s">
        <v>294</v>
      </c>
      <c r="D363" s="20" t="s">
        <v>520</v>
      </c>
      <c r="E363" s="20" t="s">
        <v>298</v>
      </c>
      <c r="F363" s="12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</row>
    <row r="364" spans="1:18" ht="22.9" customHeight="1">
      <c r="A364" s="17" t="s">
        <v>292</v>
      </c>
      <c r="B364" s="17" t="s">
        <v>299</v>
      </c>
      <c r="C364" s="17"/>
      <c r="D364" s="19" t="s">
        <v>300</v>
      </c>
      <c r="E364" s="19" t="s">
        <v>301</v>
      </c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</row>
    <row r="365" spans="1:18" ht="22.9" customHeight="1">
      <c r="A365" s="24" t="s">
        <v>292</v>
      </c>
      <c r="B365" s="24" t="s">
        <v>299</v>
      </c>
      <c r="C365" s="24" t="s">
        <v>299</v>
      </c>
      <c r="D365" s="20" t="s">
        <v>521</v>
      </c>
      <c r="E365" s="20" t="s">
        <v>303</v>
      </c>
      <c r="F365" s="12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</row>
    <row r="366" spans="1:18" ht="22.9" customHeight="1">
      <c r="A366" s="17" t="s">
        <v>304</v>
      </c>
      <c r="B366" s="17"/>
      <c r="C366" s="17"/>
      <c r="D366" s="19" t="s">
        <v>304</v>
      </c>
      <c r="E366" s="19" t="s">
        <v>305</v>
      </c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</row>
    <row r="367" spans="1:18" ht="22.9" customHeight="1">
      <c r="A367" s="17" t="s">
        <v>304</v>
      </c>
      <c r="B367" s="17" t="s">
        <v>306</v>
      </c>
      <c r="C367" s="17"/>
      <c r="D367" s="19" t="s">
        <v>307</v>
      </c>
      <c r="E367" s="19" t="s">
        <v>308</v>
      </c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</row>
    <row r="368" spans="1:18" ht="22.9" customHeight="1">
      <c r="A368" s="24" t="s">
        <v>304</v>
      </c>
      <c r="B368" s="24" t="s">
        <v>306</v>
      </c>
      <c r="C368" s="24" t="s">
        <v>283</v>
      </c>
      <c r="D368" s="20" t="s">
        <v>526</v>
      </c>
      <c r="E368" s="20" t="s">
        <v>326</v>
      </c>
      <c r="F368" s="12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</row>
    <row r="369" spans="1:18" ht="22.9" customHeight="1">
      <c r="A369" s="17" t="s">
        <v>311</v>
      </c>
      <c r="B369" s="17"/>
      <c r="C369" s="17"/>
      <c r="D369" s="19" t="s">
        <v>311</v>
      </c>
      <c r="E369" s="19" t="s">
        <v>312</v>
      </c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</row>
    <row r="370" spans="1:18" ht="22.9" customHeight="1">
      <c r="A370" s="17" t="s">
        <v>311</v>
      </c>
      <c r="B370" s="17" t="s">
        <v>283</v>
      </c>
      <c r="C370" s="17"/>
      <c r="D370" s="19" t="s">
        <v>313</v>
      </c>
      <c r="E370" s="19" t="s">
        <v>314</v>
      </c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</row>
    <row r="371" spans="1:18" ht="22.9" customHeight="1">
      <c r="A371" s="24" t="s">
        <v>311</v>
      </c>
      <c r="B371" s="24" t="s">
        <v>283</v>
      </c>
      <c r="C371" s="24" t="s">
        <v>278</v>
      </c>
      <c r="D371" s="20" t="s">
        <v>523</v>
      </c>
      <c r="E371" s="20" t="s">
        <v>316</v>
      </c>
      <c r="F371" s="12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</row>
    <row r="372" spans="1:18" ht="22.9" customHeight="1">
      <c r="A372" s="11"/>
      <c r="B372" s="11"/>
      <c r="C372" s="11"/>
      <c r="D372" s="19" t="s">
        <v>205</v>
      </c>
      <c r="E372" s="19" t="s">
        <v>206</v>
      </c>
      <c r="F372" s="15">
        <v>11.395300000000001</v>
      </c>
      <c r="G372" s="15"/>
      <c r="H372" s="15"/>
      <c r="I372" s="15"/>
      <c r="J372" s="15"/>
      <c r="K372" s="15">
        <v>11.395300000000001</v>
      </c>
      <c r="L372" s="15"/>
      <c r="M372" s="15"/>
      <c r="N372" s="15"/>
      <c r="O372" s="15"/>
      <c r="P372" s="15"/>
      <c r="Q372" s="15"/>
      <c r="R372" s="15"/>
    </row>
    <row r="373" spans="1:18" ht="22.9" customHeight="1">
      <c r="A373" s="17" t="s">
        <v>287</v>
      </c>
      <c r="B373" s="17"/>
      <c r="C373" s="17"/>
      <c r="D373" s="19" t="s">
        <v>287</v>
      </c>
      <c r="E373" s="19" t="s">
        <v>288</v>
      </c>
      <c r="F373" s="15">
        <v>11.395300000000001</v>
      </c>
      <c r="G373" s="15"/>
      <c r="H373" s="15"/>
      <c r="I373" s="15"/>
      <c r="J373" s="15"/>
      <c r="K373" s="15">
        <v>11.395300000000001</v>
      </c>
      <c r="L373" s="15"/>
      <c r="M373" s="15"/>
      <c r="N373" s="15"/>
      <c r="O373" s="15"/>
      <c r="P373" s="15"/>
      <c r="Q373" s="15"/>
      <c r="R373" s="15"/>
    </row>
    <row r="374" spans="1:18" ht="22.9" customHeight="1">
      <c r="A374" s="17" t="s">
        <v>287</v>
      </c>
      <c r="B374" s="17" t="s">
        <v>283</v>
      </c>
      <c r="C374" s="17"/>
      <c r="D374" s="19" t="s">
        <v>317</v>
      </c>
      <c r="E374" s="19" t="s">
        <v>318</v>
      </c>
      <c r="F374" s="15">
        <v>11.395300000000001</v>
      </c>
      <c r="G374" s="15"/>
      <c r="H374" s="15"/>
      <c r="I374" s="15"/>
      <c r="J374" s="15"/>
      <c r="K374" s="15">
        <v>11.395300000000001</v>
      </c>
      <c r="L374" s="15"/>
      <c r="M374" s="15"/>
      <c r="N374" s="15"/>
      <c r="O374" s="15"/>
      <c r="P374" s="15"/>
      <c r="Q374" s="15"/>
      <c r="R374" s="15"/>
    </row>
    <row r="375" spans="1:18" ht="22.9" customHeight="1">
      <c r="A375" s="24" t="s">
        <v>287</v>
      </c>
      <c r="B375" s="24" t="s">
        <v>283</v>
      </c>
      <c r="C375" s="24" t="s">
        <v>322</v>
      </c>
      <c r="D375" s="20" t="s">
        <v>525</v>
      </c>
      <c r="E375" s="20" t="s">
        <v>324</v>
      </c>
      <c r="F375" s="12">
        <v>11.395300000000001</v>
      </c>
      <c r="G375" s="14"/>
      <c r="H375" s="14"/>
      <c r="I375" s="14"/>
      <c r="J375" s="14"/>
      <c r="K375" s="14">
        <v>11.395300000000001</v>
      </c>
      <c r="L375" s="14"/>
      <c r="M375" s="14"/>
      <c r="N375" s="14"/>
      <c r="O375" s="14"/>
      <c r="P375" s="14"/>
      <c r="Q375" s="14"/>
      <c r="R375" s="14"/>
    </row>
    <row r="376" spans="1:18" ht="22.9" customHeight="1">
      <c r="A376" s="17" t="s">
        <v>292</v>
      </c>
      <c r="B376" s="17"/>
      <c r="C376" s="17"/>
      <c r="D376" s="19" t="s">
        <v>292</v>
      </c>
      <c r="E376" s="19" t="s">
        <v>293</v>
      </c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</row>
    <row r="377" spans="1:18" ht="22.9" customHeight="1">
      <c r="A377" s="17" t="s">
        <v>292</v>
      </c>
      <c r="B377" s="17" t="s">
        <v>294</v>
      </c>
      <c r="C377" s="17"/>
      <c r="D377" s="19" t="s">
        <v>295</v>
      </c>
      <c r="E377" s="19" t="s">
        <v>296</v>
      </c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</row>
    <row r="378" spans="1:18" ht="22.9" customHeight="1">
      <c r="A378" s="24" t="s">
        <v>292</v>
      </c>
      <c r="B378" s="24" t="s">
        <v>294</v>
      </c>
      <c r="C378" s="24" t="s">
        <v>294</v>
      </c>
      <c r="D378" s="20" t="s">
        <v>520</v>
      </c>
      <c r="E378" s="20" t="s">
        <v>298</v>
      </c>
      <c r="F378" s="12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</row>
    <row r="379" spans="1:18" ht="22.9" customHeight="1">
      <c r="A379" s="17" t="s">
        <v>292</v>
      </c>
      <c r="B379" s="17" t="s">
        <v>299</v>
      </c>
      <c r="C379" s="17"/>
      <c r="D379" s="19" t="s">
        <v>300</v>
      </c>
      <c r="E379" s="19" t="s">
        <v>301</v>
      </c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</row>
    <row r="380" spans="1:18" ht="22.9" customHeight="1">
      <c r="A380" s="24" t="s">
        <v>292</v>
      </c>
      <c r="B380" s="24" t="s">
        <v>299</v>
      </c>
      <c r="C380" s="24" t="s">
        <v>299</v>
      </c>
      <c r="D380" s="20" t="s">
        <v>521</v>
      </c>
      <c r="E380" s="20" t="s">
        <v>303</v>
      </c>
      <c r="F380" s="12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</row>
    <row r="381" spans="1:18" ht="22.9" customHeight="1">
      <c r="A381" s="17" t="s">
        <v>304</v>
      </c>
      <c r="B381" s="17"/>
      <c r="C381" s="17"/>
      <c r="D381" s="19" t="s">
        <v>304</v>
      </c>
      <c r="E381" s="19" t="s">
        <v>305</v>
      </c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</row>
    <row r="382" spans="1:18" ht="22.9" customHeight="1">
      <c r="A382" s="17" t="s">
        <v>304</v>
      </c>
      <c r="B382" s="17" t="s">
        <v>306</v>
      </c>
      <c r="C382" s="17"/>
      <c r="D382" s="19" t="s">
        <v>307</v>
      </c>
      <c r="E382" s="19" t="s">
        <v>308</v>
      </c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</row>
    <row r="383" spans="1:18" ht="22.9" customHeight="1">
      <c r="A383" s="24" t="s">
        <v>304</v>
      </c>
      <c r="B383" s="24" t="s">
        <v>306</v>
      </c>
      <c r="C383" s="24" t="s">
        <v>283</v>
      </c>
      <c r="D383" s="20" t="s">
        <v>526</v>
      </c>
      <c r="E383" s="20" t="s">
        <v>326</v>
      </c>
      <c r="F383" s="12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</row>
    <row r="384" spans="1:18" ht="22.9" customHeight="1">
      <c r="A384" s="17" t="s">
        <v>311</v>
      </c>
      <c r="B384" s="17"/>
      <c r="C384" s="17"/>
      <c r="D384" s="19" t="s">
        <v>311</v>
      </c>
      <c r="E384" s="19" t="s">
        <v>312</v>
      </c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</row>
    <row r="385" spans="1:18" ht="22.9" customHeight="1">
      <c r="A385" s="17" t="s">
        <v>311</v>
      </c>
      <c r="B385" s="17" t="s">
        <v>283</v>
      </c>
      <c r="C385" s="17"/>
      <c r="D385" s="19" t="s">
        <v>313</v>
      </c>
      <c r="E385" s="19" t="s">
        <v>314</v>
      </c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</row>
    <row r="386" spans="1:18" ht="22.9" customHeight="1">
      <c r="A386" s="24" t="s">
        <v>311</v>
      </c>
      <c r="B386" s="24" t="s">
        <v>283</v>
      </c>
      <c r="C386" s="24" t="s">
        <v>278</v>
      </c>
      <c r="D386" s="20" t="s">
        <v>523</v>
      </c>
      <c r="E386" s="20" t="s">
        <v>316</v>
      </c>
      <c r="F386" s="12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</row>
    <row r="387" spans="1:18" ht="22.9" customHeight="1">
      <c r="A387" s="11"/>
      <c r="B387" s="11"/>
      <c r="C387" s="11"/>
      <c r="D387" s="19" t="s">
        <v>207</v>
      </c>
      <c r="E387" s="19" t="s">
        <v>208</v>
      </c>
      <c r="F387" s="15">
        <v>46.277099999999997</v>
      </c>
      <c r="G387" s="15"/>
      <c r="H387" s="15"/>
      <c r="I387" s="15"/>
      <c r="J387" s="15"/>
      <c r="K387" s="15">
        <v>46.277099999999997</v>
      </c>
      <c r="L387" s="15"/>
      <c r="M387" s="15"/>
      <c r="N387" s="15"/>
      <c r="O387" s="15"/>
      <c r="P387" s="15"/>
      <c r="Q387" s="15"/>
      <c r="R387" s="15"/>
    </row>
    <row r="388" spans="1:18" ht="22.9" customHeight="1">
      <c r="A388" s="17" t="s">
        <v>287</v>
      </c>
      <c r="B388" s="17"/>
      <c r="C388" s="17"/>
      <c r="D388" s="19" t="s">
        <v>287</v>
      </c>
      <c r="E388" s="19" t="s">
        <v>288</v>
      </c>
      <c r="F388" s="15">
        <v>46.277099999999997</v>
      </c>
      <c r="G388" s="15"/>
      <c r="H388" s="15"/>
      <c r="I388" s="15"/>
      <c r="J388" s="15"/>
      <c r="K388" s="15">
        <v>46.277099999999997</v>
      </c>
      <c r="L388" s="15"/>
      <c r="M388" s="15"/>
      <c r="N388" s="15"/>
      <c r="O388" s="15"/>
      <c r="P388" s="15"/>
      <c r="Q388" s="15"/>
      <c r="R388" s="15"/>
    </row>
    <row r="389" spans="1:18" ht="22.9" customHeight="1">
      <c r="A389" s="17" t="s">
        <v>287</v>
      </c>
      <c r="B389" s="17" t="s">
        <v>283</v>
      </c>
      <c r="C389" s="17"/>
      <c r="D389" s="19" t="s">
        <v>317</v>
      </c>
      <c r="E389" s="19" t="s">
        <v>318</v>
      </c>
      <c r="F389" s="15">
        <v>46.277099999999997</v>
      </c>
      <c r="G389" s="15"/>
      <c r="H389" s="15"/>
      <c r="I389" s="15"/>
      <c r="J389" s="15"/>
      <c r="K389" s="15">
        <v>46.277099999999997</v>
      </c>
      <c r="L389" s="15"/>
      <c r="M389" s="15"/>
      <c r="N389" s="15"/>
      <c r="O389" s="15"/>
      <c r="P389" s="15"/>
      <c r="Q389" s="15"/>
      <c r="R389" s="15"/>
    </row>
    <row r="390" spans="1:18" ht="22.9" customHeight="1">
      <c r="A390" s="24" t="s">
        <v>287</v>
      </c>
      <c r="B390" s="24" t="s">
        <v>283</v>
      </c>
      <c r="C390" s="24" t="s">
        <v>283</v>
      </c>
      <c r="D390" s="20" t="s">
        <v>528</v>
      </c>
      <c r="E390" s="20" t="s">
        <v>335</v>
      </c>
      <c r="F390" s="12">
        <v>46.277099999999997</v>
      </c>
      <c r="G390" s="14"/>
      <c r="H390" s="14"/>
      <c r="I390" s="14"/>
      <c r="J390" s="14"/>
      <c r="K390" s="14">
        <v>46.277099999999997</v>
      </c>
      <c r="L390" s="14"/>
      <c r="M390" s="14"/>
      <c r="N390" s="14"/>
      <c r="O390" s="14"/>
      <c r="P390" s="14"/>
      <c r="Q390" s="14"/>
      <c r="R390" s="14"/>
    </row>
    <row r="391" spans="1:18" ht="22.9" customHeight="1">
      <c r="A391" s="17" t="s">
        <v>292</v>
      </c>
      <c r="B391" s="17"/>
      <c r="C391" s="17"/>
      <c r="D391" s="19" t="s">
        <v>292</v>
      </c>
      <c r="E391" s="19" t="s">
        <v>293</v>
      </c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</row>
    <row r="392" spans="1:18" ht="22.9" customHeight="1">
      <c r="A392" s="17" t="s">
        <v>292</v>
      </c>
      <c r="B392" s="17" t="s">
        <v>294</v>
      </c>
      <c r="C392" s="17"/>
      <c r="D392" s="19" t="s">
        <v>295</v>
      </c>
      <c r="E392" s="19" t="s">
        <v>296</v>
      </c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</row>
    <row r="393" spans="1:18" ht="22.9" customHeight="1">
      <c r="A393" s="24" t="s">
        <v>292</v>
      </c>
      <c r="B393" s="24" t="s">
        <v>294</v>
      </c>
      <c r="C393" s="24" t="s">
        <v>294</v>
      </c>
      <c r="D393" s="20" t="s">
        <v>520</v>
      </c>
      <c r="E393" s="20" t="s">
        <v>298</v>
      </c>
      <c r="F393" s="12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</row>
    <row r="394" spans="1:18" ht="22.9" customHeight="1">
      <c r="A394" s="17" t="s">
        <v>292</v>
      </c>
      <c r="B394" s="17" t="s">
        <v>299</v>
      </c>
      <c r="C394" s="17"/>
      <c r="D394" s="19" t="s">
        <v>300</v>
      </c>
      <c r="E394" s="19" t="s">
        <v>301</v>
      </c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</row>
    <row r="395" spans="1:18" ht="22.9" customHeight="1">
      <c r="A395" s="24" t="s">
        <v>292</v>
      </c>
      <c r="B395" s="24" t="s">
        <v>299</v>
      </c>
      <c r="C395" s="24" t="s">
        <v>299</v>
      </c>
      <c r="D395" s="20" t="s">
        <v>521</v>
      </c>
      <c r="E395" s="20" t="s">
        <v>303</v>
      </c>
      <c r="F395" s="12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</row>
    <row r="396" spans="1:18" ht="22.9" customHeight="1">
      <c r="A396" s="17" t="s">
        <v>304</v>
      </c>
      <c r="B396" s="17"/>
      <c r="C396" s="17"/>
      <c r="D396" s="19" t="s">
        <v>304</v>
      </c>
      <c r="E396" s="19" t="s">
        <v>305</v>
      </c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</row>
    <row r="397" spans="1:18" ht="22.9" customHeight="1">
      <c r="A397" s="17" t="s">
        <v>304</v>
      </c>
      <c r="B397" s="17" t="s">
        <v>306</v>
      </c>
      <c r="C397" s="17"/>
      <c r="D397" s="19" t="s">
        <v>307</v>
      </c>
      <c r="E397" s="19" t="s">
        <v>308</v>
      </c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</row>
    <row r="398" spans="1:18" ht="22.9" customHeight="1">
      <c r="A398" s="24" t="s">
        <v>304</v>
      </c>
      <c r="B398" s="24" t="s">
        <v>306</v>
      </c>
      <c r="C398" s="24" t="s">
        <v>283</v>
      </c>
      <c r="D398" s="20" t="s">
        <v>526</v>
      </c>
      <c r="E398" s="20" t="s">
        <v>326</v>
      </c>
      <c r="F398" s="12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</row>
    <row r="399" spans="1:18" ht="22.9" customHeight="1">
      <c r="A399" s="17" t="s">
        <v>311</v>
      </c>
      <c r="B399" s="17"/>
      <c r="C399" s="17"/>
      <c r="D399" s="19" t="s">
        <v>311</v>
      </c>
      <c r="E399" s="19" t="s">
        <v>312</v>
      </c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</row>
    <row r="400" spans="1:18" ht="22.9" customHeight="1">
      <c r="A400" s="17" t="s">
        <v>311</v>
      </c>
      <c r="B400" s="17" t="s">
        <v>283</v>
      </c>
      <c r="C400" s="17"/>
      <c r="D400" s="19" t="s">
        <v>313</v>
      </c>
      <c r="E400" s="19" t="s">
        <v>314</v>
      </c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</row>
    <row r="401" spans="1:18" ht="22.9" customHeight="1">
      <c r="A401" s="24" t="s">
        <v>311</v>
      </c>
      <c r="B401" s="24" t="s">
        <v>283</v>
      </c>
      <c r="C401" s="24" t="s">
        <v>278</v>
      </c>
      <c r="D401" s="20" t="s">
        <v>523</v>
      </c>
      <c r="E401" s="20" t="s">
        <v>316</v>
      </c>
      <c r="F401" s="12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</row>
    <row r="402" spans="1:18" ht="22.9" customHeight="1">
      <c r="A402" s="11"/>
      <c r="B402" s="11"/>
      <c r="C402" s="11"/>
      <c r="D402" s="19" t="s">
        <v>209</v>
      </c>
      <c r="E402" s="19" t="s">
        <v>210</v>
      </c>
      <c r="F402" s="15">
        <v>31.8995</v>
      </c>
      <c r="G402" s="15"/>
      <c r="H402" s="15"/>
      <c r="I402" s="15"/>
      <c r="J402" s="15"/>
      <c r="K402" s="15">
        <v>31.8995</v>
      </c>
      <c r="L402" s="15"/>
      <c r="M402" s="15"/>
      <c r="N402" s="15"/>
      <c r="O402" s="15"/>
      <c r="P402" s="15"/>
      <c r="Q402" s="15"/>
      <c r="R402" s="15"/>
    </row>
    <row r="403" spans="1:18" ht="22.9" customHeight="1">
      <c r="A403" s="17" t="s">
        <v>287</v>
      </c>
      <c r="B403" s="17"/>
      <c r="C403" s="17"/>
      <c r="D403" s="19" t="s">
        <v>287</v>
      </c>
      <c r="E403" s="19" t="s">
        <v>288</v>
      </c>
      <c r="F403" s="15">
        <v>31.8995</v>
      </c>
      <c r="G403" s="15"/>
      <c r="H403" s="15"/>
      <c r="I403" s="15"/>
      <c r="J403" s="15"/>
      <c r="K403" s="15">
        <v>31.8995</v>
      </c>
      <c r="L403" s="15"/>
      <c r="M403" s="15"/>
      <c r="N403" s="15"/>
      <c r="O403" s="15"/>
      <c r="P403" s="15"/>
      <c r="Q403" s="15"/>
      <c r="R403" s="15"/>
    </row>
    <row r="404" spans="1:18" ht="22.9" customHeight="1">
      <c r="A404" s="17" t="s">
        <v>287</v>
      </c>
      <c r="B404" s="17" t="s">
        <v>283</v>
      </c>
      <c r="C404" s="17"/>
      <c r="D404" s="19" t="s">
        <v>317</v>
      </c>
      <c r="E404" s="19" t="s">
        <v>318</v>
      </c>
      <c r="F404" s="15">
        <v>31.8995</v>
      </c>
      <c r="G404" s="15"/>
      <c r="H404" s="15"/>
      <c r="I404" s="15"/>
      <c r="J404" s="15"/>
      <c r="K404" s="15">
        <v>31.8995</v>
      </c>
      <c r="L404" s="15"/>
      <c r="M404" s="15"/>
      <c r="N404" s="15"/>
      <c r="O404" s="15"/>
      <c r="P404" s="15"/>
      <c r="Q404" s="15"/>
      <c r="R404" s="15"/>
    </row>
    <row r="405" spans="1:18" ht="22.9" customHeight="1">
      <c r="A405" s="24" t="s">
        <v>287</v>
      </c>
      <c r="B405" s="24" t="s">
        <v>283</v>
      </c>
      <c r="C405" s="24" t="s">
        <v>283</v>
      </c>
      <c r="D405" s="20" t="s">
        <v>528</v>
      </c>
      <c r="E405" s="20" t="s">
        <v>335</v>
      </c>
      <c r="F405" s="12">
        <v>31.8995</v>
      </c>
      <c r="G405" s="14"/>
      <c r="H405" s="14"/>
      <c r="I405" s="14"/>
      <c r="J405" s="14"/>
      <c r="K405" s="14">
        <v>31.8995</v>
      </c>
      <c r="L405" s="14"/>
      <c r="M405" s="14"/>
      <c r="N405" s="14"/>
      <c r="O405" s="14"/>
      <c r="P405" s="14"/>
      <c r="Q405" s="14"/>
      <c r="R405" s="14"/>
    </row>
    <row r="406" spans="1:18" ht="22.9" customHeight="1">
      <c r="A406" s="17" t="s">
        <v>292</v>
      </c>
      <c r="B406" s="17"/>
      <c r="C406" s="17"/>
      <c r="D406" s="19" t="s">
        <v>292</v>
      </c>
      <c r="E406" s="19" t="s">
        <v>293</v>
      </c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</row>
    <row r="407" spans="1:18" ht="22.9" customHeight="1">
      <c r="A407" s="17" t="s">
        <v>292</v>
      </c>
      <c r="B407" s="17" t="s">
        <v>294</v>
      </c>
      <c r="C407" s="17"/>
      <c r="D407" s="19" t="s">
        <v>295</v>
      </c>
      <c r="E407" s="19" t="s">
        <v>296</v>
      </c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</row>
    <row r="408" spans="1:18" ht="22.9" customHeight="1">
      <c r="A408" s="24" t="s">
        <v>292</v>
      </c>
      <c r="B408" s="24" t="s">
        <v>294</v>
      </c>
      <c r="C408" s="24" t="s">
        <v>294</v>
      </c>
      <c r="D408" s="20" t="s">
        <v>520</v>
      </c>
      <c r="E408" s="20" t="s">
        <v>298</v>
      </c>
      <c r="F408" s="12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</row>
    <row r="409" spans="1:18" ht="22.9" customHeight="1">
      <c r="A409" s="17" t="s">
        <v>292</v>
      </c>
      <c r="B409" s="17" t="s">
        <v>299</v>
      </c>
      <c r="C409" s="17"/>
      <c r="D409" s="19" t="s">
        <v>300</v>
      </c>
      <c r="E409" s="19" t="s">
        <v>301</v>
      </c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</row>
    <row r="410" spans="1:18" ht="22.9" customHeight="1">
      <c r="A410" s="24" t="s">
        <v>292</v>
      </c>
      <c r="B410" s="24" t="s">
        <v>299</v>
      </c>
      <c r="C410" s="24" t="s">
        <v>299</v>
      </c>
      <c r="D410" s="20" t="s">
        <v>521</v>
      </c>
      <c r="E410" s="20" t="s">
        <v>303</v>
      </c>
      <c r="F410" s="12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</row>
    <row r="411" spans="1:18" ht="22.9" customHeight="1">
      <c r="A411" s="17" t="s">
        <v>304</v>
      </c>
      <c r="B411" s="17"/>
      <c r="C411" s="17"/>
      <c r="D411" s="19" t="s">
        <v>304</v>
      </c>
      <c r="E411" s="19" t="s">
        <v>305</v>
      </c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</row>
    <row r="412" spans="1:18" ht="22.9" customHeight="1">
      <c r="A412" s="17" t="s">
        <v>304</v>
      </c>
      <c r="B412" s="17" t="s">
        <v>306</v>
      </c>
      <c r="C412" s="17"/>
      <c r="D412" s="19" t="s">
        <v>307</v>
      </c>
      <c r="E412" s="19" t="s">
        <v>308</v>
      </c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</row>
    <row r="413" spans="1:18" ht="22.9" customHeight="1">
      <c r="A413" s="24" t="s">
        <v>304</v>
      </c>
      <c r="B413" s="24" t="s">
        <v>306</v>
      </c>
      <c r="C413" s="24" t="s">
        <v>283</v>
      </c>
      <c r="D413" s="20" t="s">
        <v>526</v>
      </c>
      <c r="E413" s="20" t="s">
        <v>326</v>
      </c>
      <c r="F413" s="12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</row>
    <row r="414" spans="1:18" ht="22.9" customHeight="1">
      <c r="A414" s="17" t="s">
        <v>311</v>
      </c>
      <c r="B414" s="17"/>
      <c r="C414" s="17"/>
      <c r="D414" s="19" t="s">
        <v>311</v>
      </c>
      <c r="E414" s="19" t="s">
        <v>312</v>
      </c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</row>
    <row r="415" spans="1:18" ht="22.9" customHeight="1">
      <c r="A415" s="17" t="s">
        <v>311</v>
      </c>
      <c r="B415" s="17" t="s">
        <v>283</v>
      </c>
      <c r="C415" s="17"/>
      <c r="D415" s="19" t="s">
        <v>313</v>
      </c>
      <c r="E415" s="19" t="s">
        <v>314</v>
      </c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</row>
    <row r="416" spans="1:18" ht="22.9" customHeight="1">
      <c r="A416" s="24" t="s">
        <v>311</v>
      </c>
      <c r="B416" s="24" t="s">
        <v>283</v>
      </c>
      <c r="C416" s="24" t="s">
        <v>278</v>
      </c>
      <c r="D416" s="20" t="s">
        <v>523</v>
      </c>
      <c r="E416" s="20" t="s">
        <v>316</v>
      </c>
      <c r="F416" s="12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</row>
    <row r="417" spans="1:18" ht="22.9" customHeight="1">
      <c r="A417" s="11"/>
      <c r="B417" s="11"/>
      <c r="C417" s="11"/>
      <c r="D417" s="19" t="s">
        <v>211</v>
      </c>
      <c r="E417" s="19" t="s">
        <v>212</v>
      </c>
      <c r="F417" s="15">
        <v>9.9582999999999995</v>
      </c>
      <c r="G417" s="15"/>
      <c r="H417" s="15"/>
      <c r="I417" s="15"/>
      <c r="J417" s="15"/>
      <c r="K417" s="15">
        <v>9.9582999999999995</v>
      </c>
      <c r="L417" s="15"/>
      <c r="M417" s="15"/>
      <c r="N417" s="15"/>
      <c r="O417" s="15"/>
      <c r="P417" s="15"/>
      <c r="Q417" s="15"/>
      <c r="R417" s="15"/>
    </row>
    <row r="418" spans="1:18" ht="22.9" customHeight="1">
      <c r="A418" s="17" t="s">
        <v>287</v>
      </c>
      <c r="B418" s="17"/>
      <c r="C418" s="17"/>
      <c r="D418" s="19" t="s">
        <v>287</v>
      </c>
      <c r="E418" s="19" t="s">
        <v>288</v>
      </c>
      <c r="F418" s="15">
        <v>9.9582999999999995</v>
      </c>
      <c r="G418" s="15"/>
      <c r="H418" s="15"/>
      <c r="I418" s="15"/>
      <c r="J418" s="15"/>
      <c r="K418" s="15">
        <v>9.9582999999999995</v>
      </c>
      <c r="L418" s="15"/>
      <c r="M418" s="15"/>
      <c r="N418" s="15"/>
      <c r="O418" s="15"/>
      <c r="P418" s="15"/>
      <c r="Q418" s="15"/>
      <c r="R418" s="15"/>
    </row>
    <row r="419" spans="1:18" ht="22.9" customHeight="1">
      <c r="A419" s="17" t="s">
        <v>287</v>
      </c>
      <c r="B419" s="17" t="s">
        <v>283</v>
      </c>
      <c r="C419" s="17"/>
      <c r="D419" s="19" t="s">
        <v>317</v>
      </c>
      <c r="E419" s="19" t="s">
        <v>318</v>
      </c>
      <c r="F419" s="15">
        <v>9.9582999999999995</v>
      </c>
      <c r="G419" s="15"/>
      <c r="H419" s="15"/>
      <c r="I419" s="15"/>
      <c r="J419" s="15"/>
      <c r="K419" s="15">
        <v>9.9582999999999995</v>
      </c>
      <c r="L419" s="15"/>
      <c r="M419" s="15"/>
      <c r="N419" s="15"/>
      <c r="O419" s="15"/>
      <c r="P419" s="15"/>
      <c r="Q419" s="15"/>
      <c r="R419" s="15"/>
    </row>
    <row r="420" spans="1:18" ht="22.9" customHeight="1">
      <c r="A420" s="24" t="s">
        <v>287</v>
      </c>
      <c r="B420" s="24" t="s">
        <v>283</v>
      </c>
      <c r="C420" s="24" t="s">
        <v>322</v>
      </c>
      <c r="D420" s="20" t="s">
        <v>525</v>
      </c>
      <c r="E420" s="20" t="s">
        <v>324</v>
      </c>
      <c r="F420" s="12">
        <v>9.9582999999999995</v>
      </c>
      <c r="G420" s="14"/>
      <c r="H420" s="14"/>
      <c r="I420" s="14"/>
      <c r="J420" s="14"/>
      <c r="K420" s="14">
        <v>9.9582999999999995</v>
      </c>
      <c r="L420" s="14"/>
      <c r="M420" s="14"/>
      <c r="N420" s="14"/>
      <c r="O420" s="14"/>
      <c r="P420" s="14"/>
      <c r="Q420" s="14"/>
      <c r="R420" s="14"/>
    </row>
    <row r="421" spans="1:18" ht="22.9" customHeight="1">
      <c r="A421" s="17" t="s">
        <v>292</v>
      </c>
      <c r="B421" s="17"/>
      <c r="C421" s="17"/>
      <c r="D421" s="19" t="s">
        <v>292</v>
      </c>
      <c r="E421" s="19" t="s">
        <v>293</v>
      </c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</row>
    <row r="422" spans="1:18" ht="22.9" customHeight="1">
      <c r="A422" s="17" t="s">
        <v>292</v>
      </c>
      <c r="B422" s="17" t="s">
        <v>294</v>
      </c>
      <c r="C422" s="17"/>
      <c r="D422" s="19" t="s">
        <v>295</v>
      </c>
      <c r="E422" s="19" t="s">
        <v>296</v>
      </c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</row>
    <row r="423" spans="1:18" ht="22.9" customHeight="1">
      <c r="A423" s="24" t="s">
        <v>292</v>
      </c>
      <c r="B423" s="24" t="s">
        <v>294</v>
      </c>
      <c r="C423" s="24" t="s">
        <v>294</v>
      </c>
      <c r="D423" s="20" t="s">
        <v>520</v>
      </c>
      <c r="E423" s="20" t="s">
        <v>298</v>
      </c>
      <c r="F423" s="12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</row>
    <row r="424" spans="1:18" ht="22.9" customHeight="1">
      <c r="A424" s="17" t="s">
        <v>292</v>
      </c>
      <c r="B424" s="17" t="s">
        <v>299</v>
      </c>
      <c r="C424" s="17"/>
      <c r="D424" s="19" t="s">
        <v>300</v>
      </c>
      <c r="E424" s="19" t="s">
        <v>301</v>
      </c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</row>
    <row r="425" spans="1:18" ht="22.9" customHeight="1">
      <c r="A425" s="24" t="s">
        <v>292</v>
      </c>
      <c r="B425" s="24" t="s">
        <v>299</v>
      </c>
      <c r="C425" s="24" t="s">
        <v>299</v>
      </c>
      <c r="D425" s="20" t="s">
        <v>521</v>
      </c>
      <c r="E425" s="20" t="s">
        <v>303</v>
      </c>
      <c r="F425" s="12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</row>
    <row r="426" spans="1:18" ht="22.9" customHeight="1">
      <c r="A426" s="17" t="s">
        <v>304</v>
      </c>
      <c r="B426" s="17"/>
      <c r="C426" s="17"/>
      <c r="D426" s="19" t="s">
        <v>304</v>
      </c>
      <c r="E426" s="19" t="s">
        <v>305</v>
      </c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</row>
    <row r="427" spans="1:18" ht="22.9" customHeight="1">
      <c r="A427" s="17" t="s">
        <v>304</v>
      </c>
      <c r="B427" s="17" t="s">
        <v>306</v>
      </c>
      <c r="C427" s="17"/>
      <c r="D427" s="19" t="s">
        <v>307</v>
      </c>
      <c r="E427" s="19" t="s">
        <v>308</v>
      </c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</row>
    <row r="428" spans="1:18" ht="22.9" customHeight="1">
      <c r="A428" s="24" t="s">
        <v>304</v>
      </c>
      <c r="B428" s="24" t="s">
        <v>306</v>
      </c>
      <c r="C428" s="24" t="s">
        <v>283</v>
      </c>
      <c r="D428" s="20" t="s">
        <v>526</v>
      </c>
      <c r="E428" s="20" t="s">
        <v>326</v>
      </c>
      <c r="F428" s="12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</row>
    <row r="429" spans="1:18" ht="22.9" customHeight="1">
      <c r="A429" s="17" t="s">
        <v>311</v>
      </c>
      <c r="B429" s="17"/>
      <c r="C429" s="17"/>
      <c r="D429" s="19" t="s">
        <v>311</v>
      </c>
      <c r="E429" s="19" t="s">
        <v>312</v>
      </c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</row>
    <row r="430" spans="1:18" ht="22.9" customHeight="1">
      <c r="A430" s="17" t="s">
        <v>311</v>
      </c>
      <c r="B430" s="17" t="s">
        <v>283</v>
      </c>
      <c r="C430" s="17"/>
      <c r="D430" s="19" t="s">
        <v>313</v>
      </c>
      <c r="E430" s="19" t="s">
        <v>314</v>
      </c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</row>
    <row r="431" spans="1:18" ht="22.9" customHeight="1">
      <c r="A431" s="24" t="s">
        <v>311</v>
      </c>
      <c r="B431" s="24" t="s">
        <v>283</v>
      </c>
      <c r="C431" s="24" t="s">
        <v>278</v>
      </c>
      <c r="D431" s="20" t="s">
        <v>523</v>
      </c>
      <c r="E431" s="20" t="s">
        <v>316</v>
      </c>
      <c r="F431" s="12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</row>
    <row r="432" spans="1:18" ht="22.9" customHeight="1">
      <c r="A432" s="11"/>
      <c r="B432" s="11"/>
      <c r="C432" s="11"/>
      <c r="D432" s="19" t="s">
        <v>213</v>
      </c>
      <c r="E432" s="19" t="s">
        <v>214</v>
      </c>
      <c r="F432" s="15">
        <v>21.718</v>
      </c>
      <c r="G432" s="15"/>
      <c r="H432" s="15"/>
      <c r="I432" s="15"/>
      <c r="J432" s="15"/>
      <c r="K432" s="15">
        <v>21.718</v>
      </c>
      <c r="L432" s="15"/>
      <c r="M432" s="15"/>
      <c r="N432" s="15"/>
      <c r="O432" s="15"/>
      <c r="P432" s="15"/>
      <c r="Q432" s="15"/>
      <c r="R432" s="15"/>
    </row>
    <row r="433" spans="1:18" ht="22.9" customHeight="1">
      <c r="A433" s="17" t="s">
        <v>287</v>
      </c>
      <c r="B433" s="17"/>
      <c r="C433" s="17"/>
      <c r="D433" s="19" t="s">
        <v>287</v>
      </c>
      <c r="E433" s="19" t="s">
        <v>288</v>
      </c>
      <c r="F433" s="15">
        <v>21.718</v>
      </c>
      <c r="G433" s="15"/>
      <c r="H433" s="15"/>
      <c r="I433" s="15"/>
      <c r="J433" s="15"/>
      <c r="K433" s="15">
        <v>21.718</v>
      </c>
      <c r="L433" s="15"/>
      <c r="M433" s="15"/>
      <c r="N433" s="15"/>
      <c r="O433" s="15"/>
      <c r="P433" s="15"/>
      <c r="Q433" s="15"/>
      <c r="R433" s="15"/>
    </row>
    <row r="434" spans="1:18" ht="22.9" customHeight="1">
      <c r="A434" s="17" t="s">
        <v>287</v>
      </c>
      <c r="B434" s="17" t="s">
        <v>283</v>
      </c>
      <c r="C434" s="17"/>
      <c r="D434" s="19" t="s">
        <v>317</v>
      </c>
      <c r="E434" s="19" t="s">
        <v>318</v>
      </c>
      <c r="F434" s="15">
        <v>21.718</v>
      </c>
      <c r="G434" s="15"/>
      <c r="H434" s="15"/>
      <c r="I434" s="15"/>
      <c r="J434" s="15"/>
      <c r="K434" s="15">
        <v>21.718</v>
      </c>
      <c r="L434" s="15"/>
      <c r="M434" s="15"/>
      <c r="N434" s="15"/>
      <c r="O434" s="15"/>
      <c r="P434" s="15"/>
      <c r="Q434" s="15"/>
      <c r="R434" s="15"/>
    </row>
    <row r="435" spans="1:18" ht="22.9" customHeight="1">
      <c r="A435" s="24" t="s">
        <v>287</v>
      </c>
      <c r="B435" s="24" t="s">
        <v>283</v>
      </c>
      <c r="C435" s="24" t="s">
        <v>283</v>
      </c>
      <c r="D435" s="20" t="s">
        <v>528</v>
      </c>
      <c r="E435" s="20" t="s">
        <v>335</v>
      </c>
      <c r="F435" s="12">
        <v>21.718</v>
      </c>
      <c r="G435" s="14"/>
      <c r="H435" s="14"/>
      <c r="I435" s="14"/>
      <c r="J435" s="14"/>
      <c r="K435" s="14">
        <v>21.718</v>
      </c>
      <c r="L435" s="14"/>
      <c r="M435" s="14"/>
      <c r="N435" s="14"/>
      <c r="O435" s="14"/>
      <c r="P435" s="14"/>
      <c r="Q435" s="14"/>
      <c r="R435" s="14"/>
    </row>
    <row r="436" spans="1:18" ht="22.9" customHeight="1">
      <c r="A436" s="17" t="s">
        <v>292</v>
      </c>
      <c r="B436" s="17"/>
      <c r="C436" s="17"/>
      <c r="D436" s="19" t="s">
        <v>292</v>
      </c>
      <c r="E436" s="19" t="s">
        <v>293</v>
      </c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</row>
    <row r="437" spans="1:18" ht="22.9" customHeight="1">
      <c r="A437" s="17" t="s">
        <v>292</v>
      </c>
      <c r="B437" s="17" t="s">
        <v>294</v>
      </c>
      <c r="C437" s="17"/>
      <c r="D437" s="19" t="s">
        <v>295</v>
      </c>
      <c r="E437" s="19" t="s">
        <v>296</v>
      </c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</row>
    <row r="438" spans="1:18" ht="22.9" customHeight="1">
      <c r="A438" s="24" t="s">
        <v>292</v>
      </c>
      <c r="B438" s="24" t="s">
        <v>294</v>
      </c>
      <c r="C438" s="24" t="s">
        <v>294</v>
      </c>
      <c r="D438" s="20" t="s">
        <v>520</v>
      </c>
      <c r="E438" s="20" t="s">
        <v>298</v>
      </c>
      <c r="F438" s="12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</row>
    <row r="439" spans="1:18" ht="22.9" customHeight="1">
      <c r="A439" s="17" t="s">
        <v>292</v>
      </c>
      <c r="B439" s="17" t="s">
        <v>299</v>
      </c>
      <c r="C439" s="17"/>
      <c r="D439" s="19" t="s">
        <v>300</v>
      </c>
      <c r="E439" s="19" t="s">
        <v>301</v>
      </c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</row>
    <row r="440" spans="1:18" ht="22.9" customHeight="1">
      <c r="A440" s="24" t="s">
        <v>292</v>
      </c>
      <c r="B440" s="24" t="s">
        <v>299</v>
      </c>
      <c r="C440" s="24" t="s">
        <v>299</v>
      </c>
      <c r="D440" s="20" t="s">
        <v>521</v>
      </c>
      <c r="E440" s="20" t="s">
        <v>303</v>
      </c>
      <c r="F440" s="12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</row>
    <row r="441" spans="1:18" ht="22.9" customHeight="1">
      <c r="A441" s="17" t="s">
        <v>304</v>
      </c>
      <c r="B441" s="17"/>
      <c r="C441" s="17"/>
      <c r="D441" s="19" t="s">
        <v>304</v>
      </c>
      <c r="E441" s="19" t="s">
        <v>305</v>
      </c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</row>
    <row r="442" spans="1:18" ht="22.9" customHeight="1">
      <c r="A442" s="17" t="s">
        <v>304</v>
      </c>
      <c r="B442" s="17" t="s">
        <v>306</v>
      </c>
      <c r="C442" s="17"/>
      <c r="D442" s="19" t="s">
        <v>307</v>
      </c>
      <c r="E442" s="19" t="s">
        <v>308</v>
      </c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</row>
    <row r="443" spans="1:18" ht="22.9" customHeight="1">
      <c r="A443" s="24" t="s">
        <v>304</v>
      </c>
      <c r="B443" s="24" t="s">
        <v>306</v>
      </c>
      <c r="C443" s="24" t="s">
        <v>283</v>
      </c>
      <c r="D443" s="20" t="s">
        <v>526</v>
      </c>
      <c r="E443" s="20" t="s">
        <v>326</v>
      </c>
      <c r="F443" s="12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</row>
    <row r="444" spans="1:18" ht="22.9" customHeight="1">
      <c r="A444" s="17" t="s">
        <v>311</v>
      </c>
      <c r="B444" s="17"/>
      <c r="C444" s="17"/>
      <c r="D444" s="19" t="s">
        <v>311</v>
      </c>
      <c r="E444" s="19" t="s">
        <v>312</v>
      </c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</row>
    <row r="445" spans="1:18" ht="22.9" customHeight="1">
      <c r="A445" s="17" t="s">
        <v>311</v>
      </c>
      <c r="B445" s="17" t="s">
        <v>283</v>
      </c>
      <c r="C445" s="17"/>
      <c r="D445" s="19" t="s">
        <v>313</v>
      </c>
      <c r="E445" s="19" t="s">
        <v>314</v>
      </c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</row>
    <row r="446" spans="1:18" ht="22.9" customHeight="1">
      <c r="A446" s="24" t="s">
        <v>311</v>
      </c>
      <c r="B446" s="24" t="s">
        <v>283</v>
      </c>
      <c r="C446" s="24" t="s">
        <v>278</v>
      </c>
      <c r="D446" s="20" t="s">
        <v>523</v>
      </c>
      <c r="E446" s="20" t="s">
        <v>316</v>
      </c>
      <c r="F446" s="12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</row>
    <row r="447" spans="1:18" ht="22.9" customHeight="1">
      <c r="A447" s="11"/>
      <c r="B447" s="11"/>
      <c r="C447" s="11"/>
      <c r="D447" s="19" t="s">
        <v>215</v>
      </c>
      <c r="E447" s="19" t="s">
        <v>216</v>
      </c>
      <c r="F447" s="15">
        <v>7.6977000000000002</v>
      </c>
      <c r="G447" s="15"/>
      <c r="H447" s="15"/>
      <c r="I447" s="15"/>
      <c r="J447" s="15"/>
      <c r="K447" s="15">
        <v>7.6977000000000002</v>
      </c>
      <c r="L447" s="15"/>
      <c r="M447" s="15"/>
      <c r="N447" s="15"/>
      <c r="O447" s="15"/>
      <c r="P447" s="15"/>
      <c r="Q447" s="15"/>
      <c r="R447" s="15"/>
    </row>
    <row r="448" spans="1:18" ht="22.9" customHeight="1">
      <c r="A448" s="17" t="s">
        <v>287</v>
      </c>
      <c r="B448" s="17"/>
      <c r="C448" s="17"/>
      <c r="D448" s="19" t="s">
        <v>287</v>
      </c>
      <c r="E448" s="19" t="s">
        <v>288</v>
      </c>
      <c r="F448" s="15">
        <v>7.6977000000000002</v>
      </c>
      <c r="G448" s="15"/>
      <c r="H448" s="15"/>
      <c r="I448" s="15"/>
      <c r="J448" s="15"/>
      <c r="K448" s="15">
        <v>7.6977000000000002</v>
      </c>
      <c r="L448" s="15"/>
      <c r="M448" s="15"/>
      <c r="N448" s="15"/>
      <c r="O448" s="15"/>
      <c r="P448" s="15"/>
      <c r="Q448" s="15"/>
      <c r="R448" s="15"/>
    </row>
    <row r="449" spans="1:18" ht="22.9" customHeight="1">
      <c r="A449" s="17" t="s">
        <v>287</v>
      </c>
      <c r="B449" s="17" t="s">
        <v>283</v>
      </c>
      <c r="C449" s="17"/>
      <c r="D449" s="19" t="s">
        <v>317</v>
      </c>
      <c r="E449" s="19" t="s">
        <v>318</v>
      </c>
      <c r="F449" s="15">
        <v>7.6977000000000002</v>
      </c>
      <c r="G449" s="15"/>
      <c r="H449" s="15"/>
      <c r="I449" s="15"/>
      <c r="J449" s="15"/>
      <c r="K449" s="15">
        <v>7.6977000000000002</v>
      </c>
      <c r="L449" s="15"/>
      <c r="M449" s="15"/>
      <c r="N449" s="15"/>
      <c r="O449" s="15"/>
      <c r="P449" s="15"/>
      <c r="Q449" s="15"/>
      <c r="R449" s="15"/>
    </row>
    <row r="450" spans="1:18" ht="22.9" customHeight="1">
      <c r="A450" s="24" t="s">
        <v>287</v>
      </c>
      <c r="B450" s="24" t="s">
        <v>283</v>
      </c>
      <c r="C450" s="24" t="s">
        <v>283</v>
      </c>
      <c r="D450" s="20" t="s">
        <v>528</v>
      </c>
      <c r="E450" s="20" t="s">
        <v>335</v>
      </c>
      <c r="F450" s="12">
        <v>7.6977000000000002</v>
      </c>
      <c r="G450" s="14"/>
      <c r="H450" s="14"/>
      <c r="I450" s="14"/>
      <c r="J450" s="14"/>
      <c r="K450" s="14">
        <v>7.6977000000000002</v>
      </c>
      <c r="L450" s="14"/>
      <c r="M450" s="14"/>
      <c r="N450" s="14"/>
      <c r="O450" s="14"/>
      <c r="P450" s="14"/>
      <c r="Q450" s="14"/>
      <c r="R450" s="14"/>
    </row>
    <row r="451" spans="1:18" ht="22.9" customHeight="1">
      <c r="A451" s="17" t="s">
        <v>292</v>
      </c>
      <c r="B451" s="17"/>
      <c r="C451" s="17"/>
      <c r="D451" s="19" t="s">
        <v>292</v>
      </c>
      <c r="E451" s="19" t="s">
        <v>293</v>
      </c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</row>
    <row r="452" spans="1:18" ht="22.9" customHeight="1">
      <c r="A452" s="17" t="s">
        <v>292</v>
      </c>
      <c r="B452" s="17" t="s">
        <v>294</v>
      </c>
      <c r="C452" s="17"/>
      <c r="D452" s="19" t="s">
        <v>295</v>
      </c>
      <c r="E452" s="19" t="s">
        <v>296</v>
      </c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</row>
    <row r="453" spans="1:18" ht="22.9" customHeight="1">
      <c r="A453" s="24" t="s">
        <v>292</v>
      </c>
      <c r="B453" s="24" t="s">
        <v>294</v>
      </c>
      <c r="C453" s="24" t="s">
        <v>294</v>
      </c>
      <c r="D453" s="20" t="s">
        <v>520</v>
      </c>
      <c r="E453" s="20" t="s">
        <v>298</v>
      </c>
      <c r="F453" s="12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</row>
    <row r="454" spans="1:18" ht="22.9" customHeight="1">
      <c r="A454" s="17" t="s">
        <v>292</v>
      </c>
      <c r="B454" s="17" t="s">
        <v>299</v>
      </c>
      <c r="C454" s="17"/>
      <c r="D454" s="19" t="s">
        <v>300</v>
      </c>
      <c r="E454" s="19" t="s">
        <v>301</v>
      </c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</row>
    <row r="455" spans="1:18" ht="22.9" customHeight="1">
      <c r="A455" s="24" t="s">
        <v>292</v>
      </c>
      <c r="B455" s="24" t="s">
        <v>299</v>
      </c>
      <c r="C455" s="24" t="s">
        <v>299</v>
      </c>
      <c r="D455" s="20" t="s">
        <v>521</v>
      </c>
      <c r="E455" s="20" t="s">
        <v>303</v>
      </c>
      <c r="F455" s="12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</row>
    <row r="456" spans="1:18" ht="22.9" customHeight="1">
      <c r="A456" s="17" t="s">
        <v>304</v>
      </c>
      <c r="B456" s="17"/>
      <c r="C456" s="17"/>
      <c r="D456" s="19" t="s">
        <v>304</v>
      </c>
      <c r="E456" s="19" t="s">
        <v>305</v>
      </c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</row>
    <row r="457" spans="1:18" ht="22.9" customHeight="1">
      <c r="A457" s="17" t="s">
        <v>304</v>
      </c>
      <c r="B457" s="17" t="s">
        <v>306</v>
      </c>
      <c r="C457" s="17"/>
      <c r="D457" s="19" t="s">
        <v>307</v>
      </c>
      <c r="E457" s="19" t="s">
        <v>308</v>
      </c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</row>
    <row r="458" spans="1:18" ht="22.9" customHeight="1">
      <c r="A458" s="24" t="s">
        <v>304</v>
      </c>
      <c r="B458" s="24" t="s">
        <v>306</v>
      </c>
      <c r="C458" s="24" t="s">
        <v>283</v>
      </c>
      <c r="D458" s="20" t="s">
        <v>526</v>
      </c>
      <c r="E458" s="20" t="s">
        <v>326</v>
      </c>
      <c r="F458" s="12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</row>
    <row r="459" spans="1:18" ht="22.9" customHeight="1">
      <c r="A459" s="17" t="s">
        <v>311</v>
      </c>
      <c r="B459" s="17"/>
      <c r="C459" s="17"/>
      <c r="D459" s="19" t="s">
        <v>311</v>
      </c>
      <c r="E459" s="19" t="s">
        <v>312</v>
      </c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</row>
    <row r="460" spans="1:18" ht="22.9" customHeight="1">
      <c r="A460" s="17" t="s">
        <v>311</v>
      </c>
      <c r="B460" s="17" t="s">
        <v>283</v>
      </c>
      <c r="C460" s="17"/>
      <c r="D460" s="19" t="s">
        <v>313</v>
      </c>
      <c r="E460" s="19" t="s">
        <v>314</v>
      </c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</row>
    <row r="461" spans="1:18" ht="22.9" customHeight="1">
      <c r="A461" s="24" t="s">
        <v>311</v>
      </c>
      <c r="B461" s="24" t="s">
        <v>283</v>
      </c>
      <c r="C461" s="24" t="s">
        <v>278</v>
      </c>
      <c r="D461" s="20" t="s">
        <v>523</v>
      </c>
      <c r="E461" s="20" t="s">
        <v>316</v>
      </c>
      <c r="F461" s="12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</row>
    <row r="462" spans="1:18" ht="22.9" customHeight="1">
      <c r="A462" s="11"/>
      <c r="B462" s="11"/>
      <c r="C462" s="11"/>
      <c r="D462" s="19" t="s">
        <v>217</v>
      </c>
      <c r="E462" s="19" t="s">
        <v>218</v>
      </c>
      <c r="F462" s="15">
        <v>8.8165999999999993</v>
      </c>
      <c r="G462" s="15"/>
      <c r="H462" s="15"/>
      <c r="I462" s="15"/>
      <c r="J462" s="15"/>
      <c r="K462" s="15">
        <v>8.8165999999999993</v>
      </c>
      <c r="L462" s="15"/>
      <c r="M462" s="15"/>
      <c r="N462" s="15"/>
      <c r="O462" s="15"/>
      <c r="P462" s="15"/>
      <c r="Q462" s="15"/>
      <c r="R462" s="15"/>
    </row>
    <row r="463" spans="1:18" ht="22.9" customHeight="1">
      <c r="A463" s="17" t="s">
        <v>287</v>
      </c>
      <c r="B463" s="17"/>
      <c r="C463" s="17"/>
      <c r="D463" s="19" t="s">
        <v>287</v>
      </c>
      <c r="E463" s="19" t="s">
        <v>288</v>
      </c>
      <c r="F463" s="15">
        <v>8.8165999999999993</v>
      </c>
      <c r="G463" s="15"/>
      <c r="H463" s="15"/>
      <c r="I463" s="15"/>
      <c r="J463" s="15"/>
      <c r="K463" s="15">
        <v>8.8165999999999993</v>
      </c>
      <c r="L463" s="15"/>
      <c r="M463" s="15"/>
      <c r="N463" s="15"/>
      <c r="O463" s="15"/>
      <c r="P463" s="15"/>
      <c r="Q463" s="15"/>
      <c r="R463" s="15"/>
    </row>
    <row r="464" spans="1:18" ht="22.9" customHeight="1">
      <c r="A464" s="17" t="s">
        <v>287</v>
      </c>
      <c r="B464" s="17" t="s">
        <v>283</v>
      </c>
      <c r="C464" s="17"/>
      <c r="D464" s="19" t="s">
        <v>317</v>
      </c>
      <c r="E464" s="19" t="s">
        <v>318</v>
      </c>
      <c r="F464" s="15">
        <v>8.8165999999999993</v>
      </c>
      <c r="G464" s="15"/>
      <c r="H464" s="15"/>
      <c r="I464" s="15"/>
      <c r="J464" s="15"/>
      <c r="K464" s="15">
        <v>8.8165999999999993</v>
      </c>
      <c r="L464" s="15"/>
      <c r="M464" s="15"/>
      <c r="N464" s="15"/>
      <c r="O464" s="15"/>
      <c r="P464" s="15"/>
      <c r="Q464" s="15"/>
      <c r="R464" s="15"/>
    </row>
    <row r="465" spans="1:18" ht="22.9" customHeight="1">
      <c r="A465" s="24" t="s">
        <v>287</v>
      </c>
      <c r="B465" s="24" t="s">
        <v>283</v>
      </c>
      <c r="C465" s="24" t="s">
        <v>322</v>
      </c>
      <c r="D465" s="20" t="s">
        <v>525</v>
      </c>
      <c r="E465" s="20" t="s">
        <v>324</v>
      </c>
      <c r="F465" s="12">
        <v>8.8165999999999993</v>
      </c>
      <c r="G465" s="14"/>
      <c r="H465" s="14"/>
      <c r="I465" s="14"/>
      <c r="J465" s="14"/>
      <c r="K465" s="14">
        <v>8.8165999999999993</v>
      </c>
      <c r="L465" s="14"/>
      <c r="M465" s="14"/>
      <c r="N465" s="14"/>
      <c r="O465" s="14"/>
      <c r="P465" s="14"/>
      <c r="Q465" s="14"/>
      <c r="R465" s="14"/>
    </row>
    <row r="466" spans="1:18" ht="22.9" customHeight="1">
      <c r="A466" s="17" t="s">
        <v>292</v>
      </c>
      <c r="B466" s="17"/>
      <c r="C466" s="17"/>
      <c r="D466" s="19" t="s">
        <v>292</v>
      </c>
      <c r="E466" s="19" t="s">
        <v>293</v>
      </c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</row>
    <row r="467" spans="1:18" ht="22.9" customHeight="1">
      <c r="A467" s="17" t="s">
        <v>292</v>
      </c>
      <c r="B467" s="17" t="s">
        <v>294</v>
      </c>
      <c r="C467" s="17"/>
      <c r="D467" s="19" t="s">
        <v>295</v>
      </c>
      <c r="E467" s="19" t="s">
        <v>296</v>
      </c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</row>
    <row r="468" spans="1:18" ht="22.9" customHeight="1">
      <c r="A468" s="24" t="s">
        <v>292</v>
      </c>
      <c r="B468" s="24" t="s">
        <v>294</v>
      </c>
      <c r="C468" s="24" t="s">
        <v>294</v>
      </c>
      <c r="D468" s="20" t="s">
        <v>520</v>
      </c>
      <c r="E468" s="20" t="s">
        <v>298</v>
      </c>
      <c r="F468" s="12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</row>
    <row r="469" spans="1:18" ht="22.9" customHeight="1">
      <c r="A469" s="17" t="s">
        <v>292</v>
      </c>
      <c r="B469" s="17" t="s">
        <v>299</v>
      </c>
      <c r="C469" s="17"/>
      <c r="D469" s="19" t="s">
        <v>300</v>
      </c>
      <c r="E469" s="19" t="s">
        <v>301</v>
      </c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</row>
    <row r="470" spans="1:18" ht="22.9" customHeight="1">
      <c r="A470" s="24" t="s">
        <v>292</v>
      </c>
      <c r="B470" s="24" t="s">
        <v>299</v>
      </c>
      <c r="C470" s="24" t="s">
        <v>299</v>
      </c>
      <c r="D470" s="20" t="s">
        <v>521</v>
      </c>
      <c r="E470" s="20" t="s">
        <v>303</v>
      </c>
      <c r="F470" s="12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</row>
    <row r="471" spans="1:18" ht="22.9" customHeight="1">
      <c r="A471" s="17" t="s">
        <v>304</v>
      </c>
      <c r="B471" s="17"/>
      <c r="C471" s="17"/>
      <c r="D471" s="19" t="s">
        <v>304</v>
      </c>
      <c r="E471" s="19" t="s">
        <v>305</v>
      </c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</row>
    <row r="472" spans="1:18" ht="22.9" customHeight="1">
      <c r="A472" s="17" t="s">
        <v>304</v>
      </c>
      <c r="B472" s="17" t="s">
        <v>306</v>
      </c>
      <c r="C472" s="17"/>
      <c r="D472" s="19" t="s">
        <v>307</v>
      </c>
      <c r="E472" s="19" t="s">
        <v>308</v>
      </c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</row>
    <row r="473" spans="1:18" ht="22.9" customHeight="1">
      <c r="A473" s="24" t="s">
        <v>304</v>
      </c>
      <c r="B473" s="24" t="s">
        <v>306</v>
      </c>
      <c r="C473" s="24" t="s">
        <v>283</v>
      </c>
      <c r="D473" s="20" t="s">
        <v>526</v>
      </c>
      <c r="E473" s="20" t="s">
        <v>326</v>
      </c>
      <c r="F473" s="12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</row>
    <row r="474" spans="1:18" ht="22.9" customHeight="1">
      <c r="A474" s="17" t="s">
        <v>311</v>
      </c>
      <c r="B474" s="17"/>
      <c r="C474" s="17"/>
      <c r="D474" s="19" t="s">
        <v>311</v>
      </c>
      <c r="E474" s="19" t="s">
        <v>312</v>
      </c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</row>
    <row r="475" spans="1:18" ht="22.9" customHeight="1">
      <c r="A475" s="17" t="s">
        <v>311</v>
      </c>
      <c r="B475" s="17" t="s">
        <v>283</v>
      </c>
      <c r="C475" s="17"/>
      <c r="D475" s="19" t="s">
        <v>313</v>
      </c>
      <c r="E475" s="19" t="s">
        <v>314</v>
      </c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</row>
    <row r="476" spans="1:18" ht="22.9" customHeight="1">
      <c r="A476" s="24" t="s">
        <v>311</v>
      </c>
      <c r="B476" s="24" t="s">
        <v>283</v>
      </c>
      <c r="C476" s="24" t="s">
        <v>278</v>
      </c>
      <c r="D476" s="20" t="s">
        <v>523</v>
      </c>
      <c r="E476" s="20" t="s">
        <v>316</v>
      </c>
      <c r="F476" s="12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</row>
    <row r="477" spans="1:18" ht="22.9" customHeight="1">
      <c r="A477" s="11"/>
      <c r="B477" s="11"/>
      <c r="C477" s="11"/>
      <c r="D477" s="19" t="s">
        <v>219</v>
      </c>
      <c r="E477" s="19" t="s">
        <v>220</v>
      </c>
      <c r="F477" s="15">
        <v>37.066400000000002</v>
      </c>
      <c r="G477" s="15"/>
      <c r="H477" s="15"/>
      <c r="I477" s="15"/>
      <c r="J477" s="15"/>
      <c r="K477" s="15">
        <v>37.066400000000002</v>
      </c>
      <c r="L477" s="15"/>
      <c r="M477" s="15"/>
      <c r="N477" s="15"/>
      <c r="O477" s="15"/>
      <c r="P477" s="15"/>
      <c r="Q477" s="15"/>
      <c r="R477" s="15"/>
    </row>
    <row r="478" spans="1:18" ht="22.9" customHeight="1">
      <c r="A478" s="17" t="s">
        <v>287</v>
      </c>
      <c r="B478" s="17"/>
      <c r="C478" s="17"/>
      <c r="D478" s="19" t="s">
        <v>287</v>
      </c>
      <c r="E478" s="19" t="s">
        <v>288</v>
      </c>
      <c r="F478" s="15">
        <v>37.066400000000002</v>
      </c>
      <c r="G478" s="15"/>
      <c r="H478" s="15"/>
      <c r="I478" s="15"/>
      <c r="J478" s="15"/>
      <c r="K478" s="15">
        <v>37.066400000000002</v>
      </c>
      <c r="L478" s="15"/>
      <c r="M478" s="15"/>
      <c r="N478" s="15"/>
      <c r="O478" s="15"/>
      <c r="P478" s="15"/>
      <c r="Q478" s="15"/>
      <c r="R478" s="15"/>
    </row>
    <row r="479" spans="1:18" ht="22.9" customHeight="1">
      <c r="A479" s="17" t="s">
        <v>287</v>
      </c>
      <c r="B479" s="17" t="s">
        <v>283</v>
      </c>
      <c r="C479" s="17"/>
      <c r="D479" s="19" t="s">
        <v>317</v>
      </c>
      <c r="E479" s="19" t="s">
        <v>318</v>
      </c>
      <c r="F479" s="15">
        <v>37.066400000000002</v>
      </c>
      <c r="G479" s="15"/>
      <c r="H479" s="15"/>
      <c r="I479" s="15"/>
      <c r="J479" s="15"/>
      <c r="K479" s="15">
        <v>37.066400000000002</v>
      </c>
      <c r="L479" s="15"/>
      <c r="M479" s="15"/>
      <c r="N479" s="15"/>
      <c r="O479" s="15"/>
      <c r="P479" s="15"/>
      <c r="Q479" s="15"/>
      <c r="R479" s="15"/>
    </row>
    <row r="480" spans="1:18" ht="22.9" customHeight="1">
      <c r="A480" s="24" t="s">
        <v>287</v>
      </c>
      <c r="B480" s="24" t="s">
        <v>283</v>
      </c>
      <c r="C480" s="24" t="s">
        <v>283</v>
      </c>
      <c r="D480" s="20" t="s">
        <v>528</v>
      </c>
      <c r="E480" s="20" t="s">
        <v>335</v>
      </c>
      <c r="F480" s="12">
        <v>37.066400000000002</v>
      </c>
      <c r="G480" s="14"/>
      <c r="H480" s="14"/>
      <c r="I480" s="14"/>
      <c r="J480" s="14"/>
      <c r="K480" s="14">
        <v>37.066400000000002</v>
      </c>
      <c r="L480" s="14"/>
      <c r="M480" s="14"/>
      <c r="N480" s="14"/>
      <c r="O480" s="14"/>
      <c r="P480" s="14"/>
      <c r="Q480" s="14"/>
      <c r="R480" s="14"/>
    </row>
    <row r="481" spans="1:18" ht="22.9" customHeight="1">
      <c r="A481" s="17" t="s">
        <v>292</v>
      </c>
      <c r="B481" s="17"/>
      <c r="C481" s="17"/>
      <c r="D481" s="19" t="s">
        <v>292</v>
      </c>
      <c r="E481" s="19" t="s">
        <v>293</v>
      </c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</row>
    <row r="482" spans="1:18" ht="22.9" customHeight="1">
      <c r="A482" s="17" t="s">
        <v>292</v>
      </c>
      <c r="B482" s="17" t="s">
        <v>294</v>
      </c>
      <c r="C482" s="17"/>
      <c r="D482" s="19" t="s">
        <v>295</v>
      </c>
      <c r="E482" s="19" t="s">
        <v>296</v>
      </c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</row>
    <row r="483" spans="1:18" ht="22.9" customHeight="1">
      <c r="A483" s="24" t="s">
        <v>292</v>
      </c>
      <c r="B483" s="24" t="s">
        <v>294</v>
      </c>
      <c r="C483" s="24" t="s">
        <v>294</v>
      </c>
      <c r="D483" s="20" t="s">
        <v>520</v>
      </c>
      <c r="E483" s="20" t="s">
        <v>298</v>
      </c>
      <c r="F483" s="12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</row>
    <row r="484" spans="1:18" ht="22.9" customHeight="1">
      <c r="A484" s="17" t="s">
        <v>292</v>
      </c>
      <c r="B484" s="17" t="s">
        <v>299</v>
      </c>
      <c r="C484" s="17"/>
      <c r="D484" s="19" t="s">
        <v>300</v>
      </c>
      <c r="E484" s="19" t="s">
        <v>301</v>
      </c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</row>
    <row r="485" spans="1:18" ht="22.9" customHeight="1">
      <c r="A485" s="24" t="s">
        <v>292</v>
      </c>
      <c r="B485" s="24" t="s">
        <v>299</v>
      </c>
      <c r="C485" s="24" t="s">
        <v>299</v>
      </c>
      <c r="D485" s="20" t="s">
        <v>521</v>
      </c>
      <c r="E485" s="20" t="s">
        <v>303</v>
      </c>
      <c r="F485" s="12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</row>
    <row r="486" spans="1:18" ht="22.9" customHeight="1">
      <c r="A486" s="17" t="s">
        <v>304</v>
      </c>
      <c r="B486" s="17"/>
      <c r="C486" s="17"/>
      <c r="D486" s="19" t="s">
        <v>304</v>
      </c>
      <c r="E486" s="19" t="s">
        <v>305</v>
      </c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</row>
    <row r="487" spans="1:18" ht="22.9" customHeight="1">
      <c r="A487" s="17" t="s">
        <v>304</v>
      </c>
      <c r="B487" s="17" t="s">
        <v>306</v>
      </c>
      <c r="C487" s="17"/>
      <c r="D487" s="19" t="s">
        <v>307</v>
      </c>
      <c r="E487" s="19" t="s">
        <v>308</v>
      </c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</row>
    <row r="488" spans="1:18" ht="22.9" customHeight="1">
      <c r="A488" s="24" t="s">
        <v>304</v>
      </c>
      <c r="B488" s="24" t="s">
        <v>306</v>
      </c>
      <c r="C488" s="24" t="s">
        <v>283</v>
      </c>
      <c r="D488" s="20" t="s">
        <v>526</v>
      </c>
      <c r="E488" s="20" t="s">
        <v>326</v>
      </c>
      <c r="F488" s="12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</row>
    <row r="489" spans="1:18" ht="22.9" customHeight="1">
      <c r="A489" s="17" t="s">
        <v>311</v>
      </c>
      <c r="B489" s="17"/>
      <c r="C489" s="17"/>
      <c r="D489" s="19" t="s">
        <v>311</v>
      </c>
      <c r="E489" s="19" t="s">
        <v>312</v>
      </c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</row>
    <row r="490" spans="1:18" ht="22.9" customHeight="1">
      <c r="A490" s="17" t="s">
        <v>311</v>
      </c>
      <c r="B490" s="17" t="s">
        <v>283</v>
      </c>
      <c r="C490" s="17"/>
      <c r="D490" s="19" t="s">
        <v>313</v>
      </c>
      <c r="E490" s="19" t="s">
        <v>314</v>
      </c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</row>
    <row r="491" spans="1:18" ht="22.9" customHeight="1">
      <c r="A491" s="24" t="s">
        <v>311</v>
      </c>
      <c r="B491" s="24" t="s">
        <v>283</v>
      </c>
      <c r="C491" s="24" t="s">
        <v>278</v>
      </c>
      <c r="D491" s="20" t="s">
        <v>523</v>
      </c>
      <c r="E491" s="20" t="s">
        <v>316</v>
      </c>
      <c r="F491" s="12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</row>
    <row r="492" spans="1:18" ht="22.9" customHeight="1">
      <c r="A492" s="11"/>
      <c r="B492" s="11"/>
      <c r="C492" s="11"/>
      <c r="D492" s="19" t="s">
        <v>221</v>
      </c>
      <c r="E492" s="19" t="s">
        <v>222</v>
      </c>
      <c r="F492" s="15">
        <v>20.907699999999998</v>
      </c>
      <c r="G492" s="15"/>
      <c r="H492" s="15"/>
      <c r="I492" s="15"/>
      <c r="J492" s="15"/>
      <c r="K492" s="15">
        <v>20.907699999999998</v>
      </c>
      <c r="L492" s="15"/>
      <c r="M492" s="15"/>
      <c r="N492" s="15"/>
      <c r="O492" s="15"/>
      <c r="P492" s="15"/>
      <c r="Q492" s="15"/>
      <c r="R492" s="15"/>
    </row>
    <row r="493" spans="1:18" ht="22.9" customHeight="1">
      <c r="A493" s="17" t="s">
        <v>287</v>
      </c>
      <c r="B493" s="17"/>
      <c r="C493" s="17"/>
      <c r="D493" s="19" t="s">
        <v>287</v>
      </c>
      <c r="E493" s="19" t="s">
        <v>288</v>
      </c>
      <c r="F493" s="15">
        <v>20.907699999999998</v>
      </c>
      <c r="G493" s="15"/>
      <c r="H493" s="15"/>
      <c r="I493" s="15"/>
      <c r="J493" s="15"/>
      <c r="K493" s="15">
        <v>20.907699999999998</v>
      </c>
      <c r="L493" s="15"/>
      <c r="M493" s="15"/>
      <c r="N493" s="15"/>
      <c r="O493" s="15"/>
      <c r="P493" s="15"/>
      <c r="Q493" s="15"/>
      <c r="R493" s="15"/>
    </row>
    <row r="494" spans="1:18" ht="22.9" customHeight="1">
      <c r="A494" s="17" t="s">
        <v>287</v>
      </c>
      <c r="B494" s="17" t="s">
        <v>283</v>
      </c>
      <c r="C494" s="17"/>
      <c r="D494" s="19" t="s">
        <v>317</v>
      </c>
      <c r="E494" s="19" t="s">
        <v>318</v>
      </c>
      <c r="F494" s="15">
        <v>20.907699999999998</v>
      </c>
      <c r="G494" s="15"/>
      <c r="H494" s="15"/>
      <c r="I494" s="15"/>
      <c r="J494" s="15"/>
      <c r="K494" s="15">
        <v>20.907699999999998</v>
      </c>
      <c r="L494" s="15"/>
      <c r="M494" s="15"/>
      <c r="N494" s="15"/>
      <c r="O494" s="15"/>
      <c r="P494" s="15"/>
      <c r="Q494" s="15"/>
      <c r="R494" s="15"/>
    </row>
    <row r="495" spans="1:18" ht="22.9" customHeight="1">
      <c r="A495" s="24" t="s">
        <v>287</v>
      </c>
      <c r="B495" s="24" t="s">
        <v>283</v>
      </c>
      <c r="C495" s="24" t="s">
        <v>283</v>
      </c>
      <c r="D495" s="20" t="s">
        <v>528</v>
      </c>
      <c r="E495" s="20" t="s">
        <v>335</v>
      </c>
      <c r="F495" s="12">
        <v>20.907699999999998</v>
      </c>
      <c r="G495" s="14"/>
      <c r="H495" s="14"/>
      <c r="I495" s="14"/>
      <c r="J495" s="14"/>
      <c r="K495" s="14">
        <v>20.907699999999998</v>
      </c>
      <c r="L495" s="14"/>
      <c r="M495" s="14"/>
      <c r="N495" s="14"/>
      <c r="O495" s="14"/>
      <c r="P495" s="14"/>
      <c r="Q495" s="14"/>
      <c r="R495" s="14"/>
    </row>
    <row r="496" spans="1:18" ht="22.9" customHeight="1">
      <c r="A496" s="17" t="s">
        <v>292</v>
      </c>
      <c r="B496" s="17"/>
      <c r="C496" s="17"/>
      <c r="D496" s="19" t="s">
        <v>292</v>
      </c>
      <c r="E496" s="19" t="s">
        <v>293</v>
      </c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</row>
    <row r="497" spans="1:18" ht="22.9" customHeight="1">
      <c r="A497" s="17" t="s">
        <v>292</v>
      </c>
      <c r="B497" s="17" t="s">
        <v>294</v>
      </c>
      <c r="C497" s="17"/>
      <c r="D497" s="19" t="s">
        <v>295</v>
      </c>
      <c r="E497" s="19" t="s">
        <v>296</v>
      </c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</row>
    <row r="498" spans="1:18" ht="22.9" customHeight="1">
      <c r="A498" s="24" t="s">
        <v>292</v>
      </c>
      <c r="B498" s="24" t="s">
        <v>294</v>
      </c>
      <c r="C498" s="24" t="s">
        <v>294</v>
      </c>
      <c r="D498" s="20" t="s">
        <v>520</v>
      </c>
      <c r="E498" s="20" t="s">
        <v>298</v>
      </c>
      <c r="F498" s="12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</row>
    <row r="499" spans="1:18" ht="22.9" customHeight="1">
      <c r="A499" s="17" t="s">
        <v>292</v>
      </c>
      <c r="B499" s="17" t="s">
        <v>299</v>
      </c>
      <c r="C499" s="17"/>
      <c r="D499" s="19" t="s">
        <v>300</v>
      </c>
      <c r="E499" s="19" t="s">
        <v>301</v>
      </c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</row>
    <row r="500" spans="1:18" ht="22.9" customHeight="1">
      <c r="A500" s="24" t="s">
        <v>292</v>
      </c>
      <c r="B500" s="24" t="s">
        <v>299</v>
      </c>
      <c r="C500" s="24" t="s">
        <v>299</v>
      </c>
      <c r="D500" s="20" t="s">
        <v>521</v>
      </c>
      <c r="E500" s="20" t="s">
        <v>303</v>
      </c>
      <c r="F500" s="12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</row>
    <row r="501" spans="1:18" ht="22.9" customHeight="1">
      <c r="A501" s="17" t="s">
        <v>304</v>
      </c>
      <c r="B501" s="17"/>
      <c r="C501" s="17"/>
      <c r="D501" s="19" t="s">
        <v>304</v>
      </c>
      <c r="E501" s="19" t="s">
        <v>305</v>
      </c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</row>
    <row r="502" spans="1:18" ht="22.9" customHeight="1">
      <c r="A502" s="17" t="s">
        <v>304</v>
      </c>
      <c r="B502" s="17" t="s">
        <v>306</v>
      </c>
      <c r="C502" s="17"/>
      <c r="D502" s="19" t="s">
        <v>307</v>
      </c>
      <c r="E502" s="19" t="s">
        <v>308</v>
      </c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</row>
    <row r="503" spans="1:18" ht="22.9" customHeight="1">
      <c r="A503" s="24" t="s">
        <v>304</v>
      </c>
      <c r="B503" s="24" t="s">
        <v>306</v>
      </c>
      <c r="C503" s="24" t="s">
        <v>283</v>
      </c>
      <c r="D503" s="20" t="s">
        <v>526</v>
      </c>
      <c r="E503" s="20" t="s">
        <v>326</v>
      </c>
      <c r="F503" s="12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</row>
    <row r="504" spans="1:18" ht="22.9" customHeight="1">
      <c r="A504" s="17" t="s">
        <v>311</v>
      </c>
      <c r="B504" s="17"/>
      <c r="C504" s="17"/>
      <c r="D504" s="19" t="s">
        <v>311</v>
      </c>
      <c r="E504" s="19" t="s">
        <v>312</v>
      </c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</row>
    <row r="505" spans="1:18" ht="22.9" customHeight="1">
      <c r="A505" s="17" t="s">
        <v>311</v>
      </c>
      <c r="B505" s="17" t="s">
        <v>283</v>
      </c>
      <c r="C505" s="17"/>
      <c r="D505" s="19" t="s">
        <v>313</v>
      </c>
      <c r="E505" s="19" t="s">
        <v>314</v>
      </c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</row>
    <row r="506" spans="1:18" ht="22.9" customHeight="1">
      <c r="A506" s="24" t="s">
        <v>311</v>
      </c>
      <c r="B506" s="24" t="s">
        <v>283</v>
      </c>
      <c r="C506" s="24" t="s">
        <v>278</v>
      </c>
      <c r="D506" s="20" t="s">
        <v>523</v>
      </c>
      <c r="E506" s="20" t="s">
        <v>316</v>
      </c>
      <c r="F506" s="12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</row>
    <row r="507" spans="1:18" ht="22.9" customHeight="1">
      <c r="A507" s="11"/>
      <c r="B507" s="11"/>
      <c r="C507" s="11"/>
      <c r="D507" s="19" t="s">
        <v>223</v>
      </c>
      <c r="E507" s="19" t="s">
        <v>224</v>
      </c>
      <c r="F507" s="15">
        <v>7.84</v>
      </c>
      <c r="G507" s="15"/>
      <c r="H507" s="15"/>
      <c r="I507" s="15"/>
      <c r="J507" s="15"/>
      <c r="K507" s="15">
        <v>7.84</v>
      </c>
      <c r="L507" s="15"/>
      <c r="M507" s="15"/>
      <c r="N507" s="15"/>
      <c r="O507" s="15"/>
      <c r="P507" s="15"/>
      <c r="Q507" s="15"/>
      <c r="R507" s="15"/>
    </row>
    <row r="508" spans="1:18" ht="22.9" customHeight="1">
      <c r="A508" s="17" t="s">
        <v>287</v>
      </c>
      <c r="B508" s="17"/>
      <c r="C508" s="17"/>
      <c r="D508" s="19" t="s">
        <v>287</v>
      </c>
      <c r="E508" s="19" t="s">
        <v>288</v>
      </c>
      <c r="F508" s="15">
        <v>7.84</v>
      </c>
      <c r="G508" s="15"/>
      <c r="H508" s="15"/>
      <c r="I508" s="15"/>
      <c r="J508" s="15"/>
      <c r="K508" s="15">
        <v>7.84</v>
      </c>
      <c r="L508" s="15"/>
      <c r="M508" s="15"/>
      <c r="N508" s="15"/>
      <c r="O508" s="15"/>
      <c r="P508" s="15"/>
      <c r="Q508" s="15"/>
      <c r="R508" s="15"/>
    </row>
    <row r="509" spans="1:18" ht="22.9" customHeight="1">
      <c r="A509" s="17" t="s">
        <v>287</v>
      </c>
      <c r="B509" s="17" t="s">
        <v>283</v>
      </c>
      <c r="C509" s="17"/>
      <c r="D509" s="19" t="s">
        <v>317</v>
      </c>
      <c r="E509" s="19" t="s">
        <v>318</v>
      </c>
      <c r="F509" s="15">
        <v>7.84</v>
      </c>
      <c r="G509" s="15"/>
      <c r="H509" s="15"/>
      <c r="I509" s="15"/>
      <c r="J509" s="15"/>
      <c r="K509" s="15">
        <v>7.84</v>
      </c>
      <c r="L509" s="15"/>
      <c r="M509" s="15"/>
      <c r="N509" s="15"/>
      <c r="O509" s="15"/>
      <c r="P509" s="15"/>
      <c r="Q509" s="15"/>
      <c r="R509" s="15"/>
    </row>
    <row r="510" spans="1:18" ht="22.9" customHeight="1">
      <c r="A510" s="24" t="s">
        <v>287</v>
      </c>
      <c r="B510" s="24" t="s">
        <v>283</v>
      </c>
      <c r="C510" s="24" t="s">
        <v>322</v>
      </c>
      <c r="D510" s="20" t="s">
        <v>525</v>
      </c>
      <c r="E510" s="20" t="s">
        <v>324</v>
      </c>
      <c r="F510" s="12">
        <v>7.84</v>
      </c>
      <c r="G510" s="14"/>
      <c r="H510" s="14"/>
      <c r="I510" s="14"/>
      <c r="J510" s="14"/>
      <c r="K510" s="14">
        <v>7.84</v>
      </c>
      <c r="L510" s="14"/>
      <c r="M510" s="14"/>
      <c r="N510" s="14"/>
      <c r="O510" s="14"/>
      <c r="P510" s="14"/>
      <c r="Q510" s="14"/>
      <c r="R510" s="14"/>
    </row>
    <row r="511" spans="1:18" ht="22.9" customHeight="1">
      <c r="A511" s="17" t="s">
        <v>292</v>
      </c>
      <c r="B511" s="17"/>
      <c r="C511" s="17"/>
      <c r="D511" s="19" t="s">
        <v>292</v>
      </c>
      <c r="E511" s="19" t="s">
        <v>293</v>
      </c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</row>
    <row r="512" spans="1:18" ht="22.9" customHeight="1">
      <c r="A512" s="17" t="s">
        <v>292</v>
      </c>
      <c r="B512" s="17" t="s">
        <v>294</v>
      </c>
      <c r="C512" s="17"/>
      <c r="D512" s="19" t="s">
        <v>295</v>
      </c>
      <c r="E512" s="19" t="s">
        <v>296</v>
      </c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</row>
    <row r="513" spans="1:18" ht="22.9" customHeight="1">
      <c r="A513" s="24" t="s">
        <v>292</v>
      </c>
      <c r="B513" s="24" t="s">
        <v>294</v>
      </c>
      <c r="C513" s="24" t="s">
        <v>294</v>
      </c>
      <c r="D513" s="20" t="s">
        <v>520</v>
      </c>
      <c r="E513" s="20" t="s">
        <v>298</v>
      </c>
      <c r="F513" s="12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</row>
    <row r="514" spans="1:18" ht="22.9" customHeight="1">
      <c r="A514" s="17" t="s">
        <v>292</v>
      </c>
      <c r="B514" s="17" t="s">
        <v>299</v>
      </c>
      <c r="C514" s="17"/>
      <c r="D514" s="19" t="s">
        <v>300</v>
      </c>
      <c r="E514" s="19" t="s">
        <v>301</v>
      </c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</row>
    <row r="515" spans="1:18" ht="22.9" customHeight="1">
      <c r="A515" s="24" t="s">
        <v>292</v>
      </c>
      <c r="B515" s="24" t="s">
        <v>299</v>
      </c>
      <c r="C515" s="24" t="s">
        <v>299</v>
      </c>
      <c r="D515" s="20" t="s">
        <v>521</v>
      </c>
      <c r="E515" s="20" t="s">
        <v>303</v>
      </c>
      <c r="F515" s="12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</row>
    <row r="516" spans="1:18" ht="22.9" customHeight="1">
      <c r="A516" s="17" t="s">
        <v>304</v>
      </c>
      <c r="B516" s="17"/>
      <c r="C516" s="17"/>
      <c r="D516" s="19" t="s">
        <v>304</v>
      </c>
      <c r="E516" s="19" t="s">
        <v>305</v>
      </c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</row>
    <row r="517" spans="1:18" ht="22.9" customHeight="1">
      <c r="A517" s="17" t="s">
        <v>304</v>
      </c>
      <c r="B517" s="17" t="s">
        <v>306</v>
      </c>
      <c r="C517" s="17"/>
      <c r="D517" s="19" t="s">
        <v>307</v>
      </c>
      <c r="E517" s="19" t="s">
        <v>308</v>
      </c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</row>
    <row r="518" spans="1:18" ht="22.9" customHeight="1">
      <c r="A518" s="24" t="s">
        <v>304</v>
      </c>
      <c r="B518" s="24" t="s">
        <v>306</v>
      </c>
      <c r="C518" s="24" t="s">
        <v>283</v>
      </c>
      <c r="D518" s="20" t="s">
        <v>526</v>
      </c>
      <c r="E518" s="20" t="s">
        <v>326</v>
      </c>
      <c r="F518" s="12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</row>
    <row r="519" spans="1:18" ht="22.9" customHeight="1">
      <c r="A519" s="17" t="s">
        <v>311</v>
      </c>
      <c r="B519" s="17"/>
      <c r="C519" s="17"/>
      <c r="D519" s="19" t="s">
        <v>311</v>
      </c>
      <c r="E519" s="19" t="s">
        <v>312</v>
      </c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</row>
    <row r="520" spans="1:18" ht="22.9" customHeight="1">
      <c r="A520" s="17" t="s">
        <v>311</v>
      </c>
      <c r="B520" s="17" t="s">
        <v>283</v>
      </c>
      <c r="C520" s="17"/>
      <c r="D520" s="19" t="s">
        <v>313</v>
      </c>
      <c r="E520" s="19" t="s">
        <v>314</v>
      </c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</row>
    <row r="521" spans="1:18" ht="22.9" customHeight="1">
      <c r="A521" s="24" t="s">
        <v>311</v>
      </c>
      <c r="B521" s="24" t="s">
        <v>283</v>
      </c>
      <c r="C521" s="24" t="s">
        <v>278</v>
      </c>
      <c r="D521" s="20" t="s">
        <v>523</v>
      </c>
      <c r="E521" s="20" t="s">
        <v>316</v>
      </c>
      <c r="F521" s="12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</row>
    <row r="522" spans="1:18" ht="22.9" customHeight="1">
      <c r="A522" s="11"/>
      <c r="B522" s="11"/>
      <c r="C522" s="11"/>
      <c r="D522" s="19" t="s">
        <v>225</v>
      </c>
      <c r="E522" s="19" t="s">
        <v>226</v>
      </c>
      <c r="F522" s="15">
        <v>52.274700000000003</v>
      </c>
      <c r="G522" s="15"/>
      <c r="H522" s="15"/>
      <c r="I522" s="15"/>
      <c r="J522" s="15"/>
      <c r="K522" s="15">
        <v>52.274700000000003</v>
      </c>
      <c r="L522" s="15"/>
      <c r="M522" s="15"/>
      <c r="N522" s="15"/>
      <c r="O522" s="15"/>
      <c r="P522" s="15"/>
      <c r="Q522" s="15"/>
      <c r="R522" s="15"/>
    </row>
    <row r="523" spans="1:18" ht="22.9" customHeight="1">
      <c r="A523" s="17" t="s">
        <v>287</v>
      </c>
      <c r="B523" s="17"/>
      <c r="C523" s="17"/>
      <c r="D523" s="19" t="s">
        <v>287</v>
      </c>
      <c r="E523" s="19" t="s">
        <v>288</v>
      </c>
      <c r="F523" s="15">
        <v>52.274700000000003</v>
      </c>
      <c r="G523" s="15"/>
      <c r="H523" s="15"/>
      <c r="I523" s="15"/>
      <c r="J523" s="15"/>
      <c r="K523" s="15">
        <v>52.274700000000003</v>
      </c>
      <c r="L523" s="15"/>
      <c r="M523" s="15"/>
      <c r="N523" s="15"/>
      <c r="O523" s="15"/>
      <c r="P523" s="15"/>
      <c r="Q523" s="15"/>
      <c r="R523" s="15"/>
    </row>
    <row r="524" spans="1:18" ht="22.9" customHeight="1">
      <c r="A524" s="17" t="s">
        <v>287</v>
      </c>
      <c r="B524" s="17" t="s">
        <v>283</v>
      </c>
      <c r="C524" s="17"/>
      <c r="D524" s="19" t="s">
        <v>317</v>
      </c>
      <c r="E524" s="19" t="s">
        <v>318</v>
      </c>
      <c r="F524" s="15">
        <v>52.274700000000003</v>
      </c>
      <c r="G524" s="15"/>
      <c r="H524" s="15"/>
      <c r="I524" s="15"/>
      <c r="J524" s="15"/>
      <c r="K524" s="15">
        <v>52.274700000000003</v>
      </c>
      <c r="L524" s="15"/>
      <c r="M524" s="15"/>
      <c r="N524" s="15"/>
      <c r="O524" s="15"/>
      <c r="P524" s="15"/>
      <c r="Q524" s="15"/>
      <c r="R524" s="15"/>
    </row>
    <row r="525" spans="1:18" ht="22.9" customHeight="1">
      <c r="A525" s="24" t="s">
        <v>287</v>
      </c>
      <c r="B525" s="24" t="s">
        <v>283</v>
      </c>
      <c r="C525" s="24" t="s">
        <v>283</v>
      </c>
      <c r="D525" s="20" t="s">
        <v>528</v>
      </c>
      <c r="E525" s="20" t="s">
        <v>335</v>
      </c>
      <c r="F525" s="12">
        <v>52.274700000000003</v>
      </c>
      <c r="G525" s="14"/>
      <c r="H525" s="14"/>
      <c r="I525" s="14"/>
      <c r="J525" s="14"/>
      <c r="K525" s="14">
        <v>52.274700000000003</v>
      </c>
      <c r="L525" s="14"/>
      <c r="M525" s="14"/>
      <c r="N525" s="14"/>
      <c r="O525" s="14"/>
      <c r="P525" s="14"/>
      <c r="Q525" s="14"/>
      <c r="R525" s="14"/>
    </row>
    <row r="526" spans="1:18" ht="22.9" customHeight="1">
      <c r="A526" s="17" t="s">
        <v>292</v>
      </c>
      <c r="B526" s="17"/>
      <c r="C526" s="17"/>
      <c r="D526" s="19" t="s">
        <v>292</v>
      </c>
      <c r="E526" s="19" t="s">
        <v>293</v>
      </c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</row>
    <row r="527" spans="1:18" ht="22.9" customHeight="1">
      <c r="A527" s="17" t="s">
        <v>292</v>
      </c>
      <c r="B527" s="17" t="s">
        <v>294</v>
      </c>
      <c r="C527" s="17"/>
      <c r="D527" s="19" t="s">
        <v>295</v>
      </c>
      <c r="E527" s="19" t="s">
        <v>296</v>
      </c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</row>
    <row r="528" spans="1:18" ht="22.9" customHeight="1">
      <c r="A528" s="24" t="s">
        <v>292</v>
      </c>
      <c r="B528" s="24" t="s">
        <v>294</v>
      </c>
      <c r="C528" s="24" t="s">
        <v>294</v>
      </c>
      <c r="D528" s="20" t="s">
        <v>520</v>
      </c>
      <c r="E528" s="20" t="s">
        <v>298</v>
      </c>
      <c r="F528" s="12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</row>
    <row r="529" spans="1:18" ht="22.9" customHeight="1">
      <c r="A529" s="17" t="s">
        <v>292</v>
      </c>
      <c r="B529" s="17" t="s">
        <v>299</v>
      </c>
      <c r="C529" s="17"/>
      <c r="D529" s="19" t="s">
        <v>300</v>
      </c>
      <c r="E529" s="19" t="s">
        <v>301</v>
      </c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</row>
    <row r="530" spans="1:18" ht="22.9" customHeight="1">
      <c r="A530" s="24" t="s">
        <v>292</v>
      </c>
      <c r="B530" s="24" t="s">
        <v>299</v>
      </c>
      <c r="C530" s="24" t="s">
        <v>299</v>
      </c>
      <c r="D530" s="20" t="s">
        <v>521</v>
      </c>
      <c r="E530" s="20" t="s">
        <v>303</v>
      </c>
      <c r="F530" s="12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</row>
    <row r="531" spans="1:18" ht="22.9" customHeight="1">
      <c r="A531" s="17" t="s">
        <v>304</v>
      </c>
      <c r="B531" s="17"/>
      <c r="C531" s="17"/>
      <c r="D531" s="19" t="s">
        <v>304</v>
      </c>
      <c r="E531" s="19" t="s">
        <v>305</v>
      </c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</row>
    <row r="532" spans="1:18" ht="22.9" customHeight="1">
      <c r="A532" s="17" t="s">
        <v>304</v>
      </c>
      <c r="B532" s="17" t="s">
        <v>306</v>
      </c>
      <c r="C532" s="17"/>
      <c r="D532" s="19" t="s">
        <v>307</v>
      </c>
      <c r="E532" s="19" t="s">
        <v>308</v>
      </c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</row>
    <row r="533" spans="1:18" ht="22.9" customHeight="1">
      <c r="A533" s="24" t="s">
        <v>304</v>
      </c>
      <c r="B533" s="24" t="s">
        <v>306</v>
      </c>
      <c r="C533" s="24" t="s">
        <v>283</v>
      </c>
      <c r="D533" s="20" t="s">
        <v>526</v>
      </c>
      <c r="E533" s="20" t="s">
        <v>326</v>
      </c>
      <c r="F533" s="12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</row>
    <row r="534" spans="1:18" ht="22.9" customHeight="1">
      <c r="A534" s="17" t="s">
        <v>311</v>
      </c>
      <c r="B534" s="17"/>
      <c r="C534" s="17"/>
      <c r="D534" s="19" t="s">
        <v>311</v>
      </c>
      <c r="E534" s="19" t="s">
        <v>312</v>
      </c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</row>
    <row r="535" spans="1:18" ht="22.9" customHeight="1">
      <c r="A535" s="17" t="s">
        <v>311</v>
      </c>
      <c r="B535" s="17" t="s">
        <v>283</v>
      </c>
      <c r="C535" s="17"/>
      <c r="D535" s="19" t="s">
        <v>313</v>
      </c>
      <c r="E535" s="19" t="s">
        <v>314</v>
      </c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</row>
    <row r="536" spans="1:18" ht="22.9" customHeight="1">
      <c r="A536" s="24" t="s">
        <v>311</v>
      </c>
      <c r="B536" s="24" t="s">
        <v>283</v>
      </c>
      <c r="C536" s="24" t="s">
        <v>278</v>
      </c>
      <c r="D536" s="20" t="s">
        <v>523</v>
      </c>
      <c r="E536" s="20" t="s">
        <v>316</v>
      </c>
      <c r="F536" s="12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</row>
    <row r="537" spans="1:18" ht="22.9" customHeight="1">
      <c r="A537" s="11"/>
      <c r="B537" s="11"/>
      <c r="C537" s="11"/>
      <c r="D537" s="19" t="s">
        <v>227</v>
      </c>
      <c r="E537" s="19" t="s">
        <v>228</v>
      </c>
      <c r="F537" s="15">
        <v>2.9140000000000001</v>
      </c>
      <c r="G537" s="15"/>
      <c r="H537" s="15"/>
      <c r="I537" s="15"/>
      <c r="J537" s="15"/>
      <c r="K537" s="15">
        <v>2.9140000000000001</v>
      </c>
      <c r="L537" s="15"/>
      <c r="M537" s="15"/>
      <c r="N537" s="15"/>
      <c r="O537" s="15"/>
      <c r="P537" s="15"/>
      <c r="Q537" s="15"/>
      <c r="R537" s="15"/>
    </row>
    <row r="538" spans="1:18" ht="22.9" customHeight="1">
      <c r="A538" s="17" t="s">
        <v>287</v>
      </c>
      <c r="B538" s="17"/>
      <c r="C538" s="17"/>
      <c r="D538" s="19" t="s">
        <v>287</v>
      </c>
      <c r="E538" s="19" t="s">
        <v>288</v>
      </c>
      <c r="F538" s="15">
        <v>2.9140000000000001</v>
      </c>
      <c r="G538" s="15"/>
      <c r="H538" s="15"/>
      <c r="I538" s="15"/>
      <c r="J538" s="15"/>
      <c r="K538" s="15">
        <v>2.9140000000000001</v>
      </c>
      <c r="L538" s="15"/>
      <c r="M538" s="15"/>
      <c r="N538" s="15"/>
      <c r="O538" s="15"/>
      <c r="P538" s="15"/>
      <c r="Q538" s="15"/>
      <c r="R538" s="15"/>
    </row>
    <row r="539" spans="1:18" ht="22.9" customHeight="1">
      <c r="A539" s="17" t="s">
        <v>287</v>
      </c>
      <c r="B539" s="17" t="s">
        <v>283</v>
      </c>
      <c r="C539" s="17"/>
      <c r="D539" s="19" t="s">
        <v>317</v>
      </c>
      <c r="E539" s="19" t="s">
        <v>318</v>
      </c>
      <c r="F539" s="15">
        <v>2.9140000000000001</v>
      </c>
      <c r="G539" s="15"/>
      <c r="H539" s="15"/>
      <c r="I539" s="15"/>
      <c r="J539" s="15"/>
      <c r="K539" s="15">
        <v>2.9140000000000001</v>
      </c>
      <c r="L539" s="15"/>
      <c r="M539" s="15"/>
      <c r="N539" s="15"/>
      <c r="O539" s="15"/>
      <c r="P539" s="15"/>
      <c r="Q539" s="15"/>
      <c r="R539" s="15"/>
    </row>
    <row r="540" spans="1:18" ht="22.9" customHeight="1">
      <c r="A540" s="24" t="s">
        <v>287</v>
      </c>
      <c r="B540" s="24" t="s">
        <v>283</v>
      </c>
      <c r="C540" s="24" t="s">
        <v>322</v>
      </c>
      <c r="D540" s="20" t="s">
        <v>525</v>
      </c>
      <c r="E540" s="20" t="s">
        <v>324</v>
      </c>
      <c r="F540" s="12">
        <v>2.9140000000000001</v>
      </c>
      <c r="G540" s="14"/>
      <c r="H540" s="14"/>
      <c r="I540" s="14"/>
      <c r="J540" s="14"/>
      <c r="K540" s="14">
        <v>2.9140000000000001</v>
      </c>
      <c r="L540" s="14"/>
      <c r="M540" s="14"/>
      <c r="N540" s="14"/>
      <c r="O540" s="14"/>
      <c r="P540" s="14"/>
      <c r="Q540" s="14"/>
      <c r="R540" s="14"/>
    </row>
    <row r="541" spans="1:18" ht="22.9" customHeight="1">
      <c r="A541" s="17" t="s">
        <v>292</v>
      </c>
      <c r="B541" s="17"/>
      <c r="C541" s="17"/>
      <c r="D541" s="19" t="s">
        <v>292</v>
      </c>
      <c r="E541" s="19" t="s">
        <v>293</v>
      </c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</row>
    <row r="542" spans="1:18" ht="22.9" customHeight="1">
      <c r="A542" s="17" t="s">
        <v>292</v>
      </c>
      <c r="B542" s="17" t="s">
        <v>294</v>
      </c>
      <c r="C542" s="17"/>
      <c r="D542" s="19" t="s">
        <v>295</v>
      </c>
      <c r="E542" s="19" t="s">
        <v>296</v>
      </c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</row>
    <row r="543" spans="1:18" ht="22.9" customHeight="1">
      <c r="A543" s="24" t="s">
        <v>292</v>
      </c>
      <c r="B543" s="24" t="s">
        <v>294</v>
      </c>
      <c r="C543" s="24" t="s">
        <v>294</v>
      </c>
      <c r="D543" s="20" t="s">
        <v>520</v>
      </c>
      <c r="E543" s="20" t="s">
        <v>298</v>
      </c>
      <c r="F543" s="12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</row>
    <row r="544" spans="1:18" ht="22.9" customHeight="1">
      <c r="A544" s="17" t="s">
        <v>292</v>
      </c>
      <c r="B544" s="17" t="s">
        <v>299</v>
      </c>
      <c r="C544" s="17"/>
      <c r="D544" s="19" t="s">
        <v>300</v>
      </c>
      <c r="E544" s="19" t="s">
        <v>301</v>
      </c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</row>
    <row r="545" spans="1:18" ht="22.9" customHeight="1">
      <c r="A545" s="24" t="s">
        <v>292</v>
      </c>
      <c r="B545" s="24" t="s">
        <v>299</v>
      </c>
      <c r="C545" s="24" t="s">
        <v>299</v>
      </c>
      <c r="D545" s="20" t="s">
        <v>521</v>
      </c>
      <c r="E545" s="20" t="s">
        <v>303</v>
      </c>
      <c r="F545" s="12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</row>
    <row r="546" spans="1:18" ht="22.9" customHeight="1">
      <c r="A546" s="17" t="s">
        <v>304</v>
      </c>
      <c r="B546" s="17"/>
      <c r="C546" s="17"/>
      <c r="D546" s="19" t="s">
        <v>304</v>
      </c>
      <c r="E546" s="19" t="s">
        <v>305</v>
      </c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</row>
    <row r="547" spans="1:18" ht="22.9" customHeight="1">
      <c r="A547" s="17" t="s">
        <v>304</v>
      </c>
      <c r="B547" s="17" t="s">
        <v>306</v>
      </c>
      <c r="C547" s="17"/>
      <c r="D547" s="19" t="s">
        <v>307</v>
      </c>
      <c r="E547" s="19" t="s">
        <v>308</v>
      </c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</row>
    <row r="548" spans="1:18" ht="22.9" customHeight="1">
      <c r="A548" s="24" t="s">
        <v>304</v>
      </c>
      <c r="B548" s="24" t="s">
        <v>306</v>
      </c>
      <c r="C548" s="24" t="s">
        <v>283</v>
      </c>
      <c r="D548" s="20" t="s">
        <v>526</v>
      </c>
      <c r="E548" s="20" t="s">
        <v>326</v>
      </c>
      <c r="F548" s="12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</row>
    <row r="549" spans="1:18" ht="22.9" customHeight="1">
      <c r="A549" s="17" t="s">
        <v>311</v>
      </c>
      <c r="B549" s="17"/>
      <c r="C549" s="17"/>
      <c r="D549" s="19" t="s">
        <v>311</v>
      </c>
      <c r="E549" s="19" t="s">
        <v>312</v>
      </c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</row>
    <row r="550" spans="1:18" ht="22.9" customHeight="1">
      <c r="A550" s="17" t="s">
        <v>311</v>
      </c>
      <c r="B550" s="17" t="s">
        <v>283</v>
      </c>
      <c r="C550" s="17"/>
      <c r="D550" s="19" t="s">
        <v>313</v>
      </c>
      <c r="E550" s="19" t="s">
        <v>314</v>
      </c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</row>
    <row r="551" spans="1:18" ht="22.9" customHeight="1">
      <c r="A551" s="24" t="s">
        <v>311</v>
      </c>
      <c r="B551" s="24" t="s">
        <v>283</v>
      </c>
      <c r="C551" s="24" t="s">
        <v>278</v>
      </c>
      <c r="D551" s="20" t="s">
        <v>523</v>
      </c>
      <c r="E551" s="20" t="s">
        <v>316</v>
      </c>
      <c r="F551" s="12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</row>
    <row r="552" spans="1:18" ht="22.9" customHeight="1">
      <c r="A552" s="11"/>
      <c r="B552" s="11"/>
      <c r="C552" s="11"/>
      <c r="D552" s="19" t="s">
        <v>229</v>
      </c>
      <c r="E552" s="19" t="s">
        <v>230</v>
      </c>
      <c r="F552" s="15">
        <v>18.48</v>
      </c>
      <c r="G552" s="15"/>
      <c r="H552" s="15"/>
      <c r="I552" s="15"/>
      <c r="J552" s="15"/>
      <c r="K552" s="15">
        <v>18.48</v>
      </c>
      <c r="L552" s="15"/>
      <c r="M552" s="15"/>
      <c r="N552" s="15"/>
      <c r="O552" s="15"/>
      <c r="P552" s="15"/>
      <c r="Q552" s="15"/>
      <c r="R552" s="15"/>
    </row>
    <row r="553" spans="1:18" ht="22.9" customHeight="1">
      <c r="A553" s="17" t="s">
        <v>287</v>
      </c>
      <c r="B553" s="17"/>
      <c r="C553" s="17"/>
      <c r="D553" s="19" t="s">
        <v>287</v>
      </c>
      <c r="E553" s="19" t="s">
        <v>288</v>
      </c>
      <c r="F553" s="15">
        <v>18.48</v>
      </c>
      <c r="G553" s="15"/>
      <c r="H553" s="15"/>
      <c r="I553" s="15"/>
      <c r="J553" s="15"/>
      <c r="K553" s="15">
        <v>18.48</v>
      </c>
      <c r="L553" s="15"/>
      <c r="M553" s="15"/>
      <c r="N553" s="15"/>
      <c r="O553" s="15"/>
      <c r="P553" s="15"/>
      <c r="Q553" s="15"/>
      <c r="R553" s="15"/>
    </row>
    <row r="554" spans="1:18" ht="22.9" customHeight="1">
      <c r="A554" s="17" t="s">
        <v>287</v>
      </c>
      <c r="B554" s="17" t="s">
        <v>283</v>
      </c>
      <c r="C554" s="17"/>
      <c r="D554" s="19" t="s">
        <v>317</v>
      </c>
      <c r="E554" s="19" t="s">
        <v>318</v>
      </c>
      <c r="F554" s="15">
        <v>18.48</v>
      </c>
      <c r="G554" s="15"/>
      <c r="H554" s="15"/>
      <c r="I554" s="15"/>
      <c r="J554" s="15"/>
      <c r="K554" s="15">
        <v>18.48</v>
      </c>
      <c r="L554" s="15"/>
      <c r="M554" s="15"/>
      <c r="N554" s="15"/>
      <c r="O554" s="15"/>
      <c r="P554" s="15"/>
      <c r="Q554" s="15"/>
      <c r="R554" s="15"/>
    </row>
    <row r="555" spans="1:18" ht="22.9" customHeight="1">
      <c r="A555" s="24" t="s">
        <v>287</v>
      </c>
      <c r="B555" s="24" t="s">
        <v>283</v>
      </c>
      <c r="C555" s="24" t="s">
        <v>283</v>
      </c>
      <c r="D555" s="20" t="s">
        <v>528</v>
      </c>
      <c r="E555" s="20" t="s">
        <v>335</v>
      </c>
      <c r="F555" s="12">
        <v>18.48</v>
      </c>
      <c r="G555" s="14"/>
      <c r="H555" s="14"/>
      <c r="I555" s="14"/>
      <c r="J555" s="14"/>
      <c r="K555" s="14">
        <v>18.48</v>
      </c>
      <c r="L555" s="14"/>
      <c r="M555" s="14"/>
      <c r="N555" s="14"/>
      <c r="O555" s="14"/>
      <c r="P555" s="14"/>
      <c r="Q555" s="14"/>
      <c r="R555" s="14"/>
    </row>
    <row r="556" spans="1:18" ht="22.9" customHeight="1">
      <c r="A556" s="17" t="s">
        <v>292</v>
      </c>
      <c r="B556" s="17"/>
      <c r="C556" s="17"/>
      <c r="D556" s="19" t="s">
        <v>292</v>
      </c>
      <c r="E556" s="19" t="s">
        <v>293</v>
      </c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</row>
    <row r="557" spans="1:18" ht="22.9" customHeight="1">
      <c r="A557" s="17" t="s">
        <v>292</v>
      </c>
      <c r="B557" s="17" t="s">
        <v>294</v>
      </c>
      <c r="C557" s="17"/>
      <c r="D557" s="19" t="s">
        <v>295</v>
      </c>
      <c r="E557" s="19" t="s">
        <v>296</v>
      </c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</row>
    <row r="558" spans="1:18" ht="22.9" customHeight="1">
      <c r="A558" s="24" t="s">
        <v>292</v>
      </c>
      <c r="B558" s="24" t="s">
        <v>294</v>
      </c>
      <c r="C558" s="24" t="s">
        <v>294</v>
      </c>
      <c r="D558" s="20" t="s">
        <v>520</v>
      </c>
      <c r="E558" s="20" t="s">
        <v>298</v>
      </c>
      <c r="F558" s="12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</row>
    <row r="559" spans="1:18" ht="22.9" customHeight="1">
      <c r="A559" s="17" t="s">
        <v>292</v>
      </c>
      <c r="B559" s="17" t="s">
        <v>299</v>
      </c>
      <c r="C559" s="17"/>
      <c r="D559" s="19" t="s">
        <v>300</v>
      </c>
      <c r="E559" s="19" t="s">
        <v>301</v>
      </c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</row>
    <row r="560" spans="1:18" ht="22.9" customHeight="1">
      <c r="A560" s="24" t="s">
        <v>292</v>
      </c>
      <c r="B560" s="24" t="s">
        <v>299</v>
      </c>
      <c r="C560" s="24" t="s">
        <v>299</v>
      </c>
      <c r="D560" s="20" t="s">
        <v>521</v>
      </c>
      <c r="E560" s="20" t="s">
        <v>303</v>
      </c>
      <c r="F560" s="12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</row>
    <row r="561" spans="1:18" ht="22.9" customHeight="1">
      <c r="A561" s="17" t="s">
        <v>304</v>
      </c>
      <c r="B561" s="17"/>
      <c r="C561" s="17"/>
      <c r="D561" s="19" t="s">
        <v>304</v>
      </c>
      <c r="E561" s="19" t="s">
        <v>305</v>
      </c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</row>
    <row r="562" spans="1:18" ht="22.9" customHeight="1">
      <c r="A562" s="17" t="s">
        <v>304</v>
      </c>
      <c r="B562" s="17" t="s">
        <v>306</v>
      </c>
      <c r="C562" s="17"/>
      <c r="D562" s="19" t="s">
        <v>307</v>
      </c>
      <c r="E562" s="19" t="s">
        <v>308</v>
      </c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</row>
    <row r="563" spans="1:18" ht="22.9" customHeight="1">
      <c r="A563" s="24" t="s">
        <v>304</v>
      </c>
      <c r="B563" s="24" t="s">
        <v>306</v>
      </c>
      <c r="C563" s="24" t="s">
        <v>283</v>
      </c>
      <c r="D563" s="20" t="s">
        <v>526</v>
      </c>
      <c r="E563" s="20" t="s">
        <v>326</v>
      </c>
      <c r="F563" s="12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</row>
    <row r="564" spans="1:18" ht="22.9" customHeight="1">
      <c r="A564" s="17" t="s">
        <v>311</v>
      </c>
      <c r="B564" s="17"/>
      <c r="C564" s="17"/>
      <c r="D564" s="19" t="s">
        <v>311</v>
      </c>
      <c r="E564" s="19" t="s">
        <v>312</v>
      </c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</row>
    <row r="565" spans="1:18" ht="22.9" customHeight="1">
      <c r="A565" s="17" t="s">
        <v>311</v>
      </c>
      <c r="B565" s="17" t="s">
        <v>283</v>
      </c>
      <c r="C565" s="17"/>
      <c r="D565" s="19" t="s">
        <v>313</v>
      </c>
      <c r="E565" s="19" t="s">
        <v>314</v>
      </c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</row>
    <row r="566" spans="1:18" ht="22.9" customHeight="1">
      <c r="A566" s="24" t="s">
        <v>311</v>
      </c>
      <c r="B566" s="24" t="s">
        <v>283</v>
      </c>
      <c r="C566" s="24" t="s">
        <v>278</v>
      </c>
      <c r="D566" s="20" t="s">
        <v>523</v>
      </c>
      <c r="E566" s="20" t="s">
        <v>316</v>
      </c>
      <c r="F566" s="12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</row>
    <row r="567" spans="1:18" ht="22.9" customHeight="1">
      <c r="A567" s="11"/>
      <c r="B567" s="11"/>
      <c r="C567" s="11"/>
      <c r="D567" s="19" t="s">
        <v>231</v>
      </c>
      <c r="E567" s="19" t="s">
        <v>232</v>
      </c>
      <c r="F567" s="15">
        <v>34.177700000000002</v>
      </c>
      <c r="G567" s="15"/>
      <c r="H567" s="15"/>
      <c r="I567" s="15"/>
      <c r="J567" s="15"/>
      <c r="K567" s="15">
        <v>34.177700000000002</v>
      </c>
      <c r="L567" s="15"/>
      <c r="M567" s="15"/>
      <c r="N567" s="15"/>
      <c r="O567" s="15"/>
      <c r="P567" s="15"/>
      <c r="Q567" s="15"/>
      <c r="R567" s="15"/>
    </row>
    <row r="568" spans="1:18" ht="22.9" customHeight="1">
      <c r="A568" s="17" t="s">
        <v>287</v>
      </c>
      <c r="B568" s="17"/>
      <c r="C568" s="17"/>
      <c r="D568" s="19" t="s">
        <v>287</v>
      </c>
      <c r="E568" s="19" t="s">
        <v>288</v>
      </c>
      <c r="F568" s="15">
        <v>34.177700000000002</v>
      </c>
      <c r="G568" s="15"/>
      <c r="H568" s="15"/>
      <c r="I568" s="15"/>
      <c r="J568" s="15"/>
      <c r="K568" s="15">
        <v>34.177700000000002</v>
      </c>
      <c r="L568" s="15"/>
      <c r="M568" s="15"/>
      <c r="N568" s="15"/>
      <c r="O568" s="15"/>
      <c r="P568" s="15"/>
      <c r="Q568" s="15"/>
      <c r="R568" s="15"/>
    </row>
    <row r="569" spans="1:18" ht="22.9" customHeight="1">
      <c r="A569" s="17" t="s">
        <v>287</v>
      </c>
      <c r="B569" s="17" t="s">
        <v>283</v>
      </c>
      <c r="C569" s="17"/>
      <c r="D569" s="19" t="s">
        <v>317</v>
      </c>
      <c r="E569" s="19" t="s">
        <v>318</v>
      </c>
      <c r="F569" s="15">
        <v>34.177700000000002</v>
      </c>
      <c r="G569" s="15"/>
      <c r="H569" s="15"/>
      <c r="I569" s="15"/>
      <c r="J569" s="15"/>
      <c r="K569" s="15">
        <v>34.177700000000002</v>
      </c>
      <c r="L569" s="15"/>
      <c r="M569" s="15"/>
      <c r="N569" s="15"/>
      <c r="O569" s="15"/>
      <c r="P569" s="15"/>
      <c r="Q569" s="15"/>
      <c r="R569" s="15"/>
    </row>
    <row r="570" spans="1:18" ht="22.9" customHeight="1">
      <c r="A570" s="24" t="s">
        <v>287</v>
      </c>
      <c r="B570" s="24" t="s">
        <v>283</v>
      </c>
      <c r="C570" s="24" t="s">
        <v>283</v>
      </c>
      <c r="D570" s="20" t="s">
        <v>528</v>
      </c>
      <c r="E570" s="20" t="s">
        <v>335</v>
      </c>
      <c r="F570" s="12">
        <v>34.177700000000002</v>
      </c>
      <c r="G570" s="14"/>
      <c r="H570" s="14"/>
      <c r="I570" s="14"/>
      <c r="J570" s="14"/>
      <c r="K570" s="14">
        <v>34.177700000000002</v>
      </c>
      <c r="L570" s="14"/>
      <c r="M570" s="14"/>
      <c r="N570" s="14"/>
      <c r="O570" s="14"/>
      <c r="P570" s="14"/>
      <c r="Q570" s="14"/>
      <c r="R570" s="14"/>
    </row>
    <row r="571" spans="1:18" ht="22.9" customHeight="1">
      <c r="A571" s="17" t="s">
        <v>292</v>
      </c>
      <c r="B571" s="17"/>
      <c r="C571" s="17"/>
      <c r="D571" s="19" t="s">
        <v>292</v>
      </c>
      <c r="E571" s="19" t="s">
        <v>293</v>
      </c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</row>
    <row r="572" spans="1:18" ht="22.9" customHeight="1">
      <c r="A572" s="17" t="s">
        <v>292</v>
      </c>
      <c r="B572" s="17" t="s">
        <v>294</v>
      </c>
      <c r="C572" s="17"/>
      <c r="D572" s="19" t="s">
        <v>295</v>
      </c>
      <c r="E572" s="19" t="s">
        <v>296</v>
      </c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</row>
    <row r="573" spans="1:18" ht="22.9" customHeight="1">
      <c r="A573" s="24" t="s">
        <v>292</v>
      </c>
      <c r="B573" s="24" t="s">
        <v>294</v>
      </c>
      <c r="C573" s="24" t="s">
        <v>294</v>
      </c>
      <c r="D573" s="20" t="s">
        <v>520</v>
      </c>
      <c r="E573" s="20" t="s">
        <v>298</v>
      </c>
      <c r="F573" s="12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</row>
    <row r="574" spans="1:18" ht="22.9" customHeight="1">
      <c r="A574" s="17" t="s">
        <v>292</v>
      </c>
      <c r="B574" s="17" t="s">
        <v>299</v>
      </c>
      <c r="C574" s="17"/>
      <c r="D574" s="19" t="s">
        <v>300</v>
      </c>
      <c r="E574" s="19" t="s">
        <v>301</v>
      </c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</row>
    <row r="575" spans="1:18" ht="22.9" customHeight="1">
      <c r="A575" s="24" t="s">
        <v>292</v>
      </c>
      <c r="B575" s="24" t="s">
        <v>299</v>
      </c>
      <c r="C575" s="24" t="s">
        <v>299</v>
      </c>
      <c r="D575" s="20" t="s">
        <v>521</v>
      </c>
      <c r="E575" s="20" t="s">
        <v>303</v>
      </c>
      <c r="F575" s="12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</row>
    <row r="576" spans="1:18" ht="22.9" customHeight="1">
      <c r="A576" s="17" t="s">
        <v>304</v>
      </c>
      <c r="B576" s="17"/>
      <c r="C576" s="17"/>
      <c r="D576" s="19" t="s">
        <v>304</v>
      </c>
      <c r="E576" s="19" t="s">
        <v>305</v>
      </c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</row>
    <row r="577" spans="1:18" ht="22.9" customHeight="1">
      <c r="A577" s="17" t="s">
        <v>304</v>
      </c>
      <c r="B577" s="17" t="s">
        <v>306</v>
      </c>
      <c r="C577" s="17"/>
      <c r="D577" s="19" t="s">
        <v>307</v>
      </c>
      <c r="E577" s="19" t="s">
        <v>308</v>
      </c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</row>
    <row r="578" spans="1:18" ht="22.9" customHeight="1">
      <c r="A578" s="24" t="s">
        <v>304</v>
      </c>
      <c r="B578" s="24" t="s">
        <v>306</v>
      </c>
      <c r="C578" s="24" t="s">
        <v>283</v>
      </c>
      <c r="D578" s="20" t="s">
        <v>526</v>
      </c>
      <c r="E578" s="20" t="s">
        <v>326</v>
      </c>
      <c r="F578" s="12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</row>
    <row r="579" spans="1:18" ht="22.9" customHeight="1">
      <c r="A579" s="17" t="s">
        <v>311</v>
      </c>
      <c r="B579" s="17"/>
      <c r="C579" s="17"/>
      <c r="D579" s="19" t="s">
        <v>311</v>
      </c>
      <c r="E579" s="19" t="s">
        <v>312</v>
      </c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</row>
    <row r="580" spans="1:18" ht="22.9" customHeight="1">
      <c r="A580" s="17" t="s">
        <v>311</v>
      </c>
      <c r="B580" s="17" t="s">
        <v>283</v>
      </c>
      <c r="C580" s="17"/>
      <c r="D580" s="19" t="s">
        <v>313</v>
      </c>
      <c r="E580" s="19" t="s">
        <v>314</v>
      </c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</row>
    <row r="581" spans="1:18" ht="22.9" customHeight="1">
      <c r="A581" s="24" t="s">
        <v>311</v>
      </c>
      <c r="B581" s="24" t="s">
        <v>283</v>
      </c>
      <c r="C581" s="24" t="s">
        <v>278</v>
      </c>
      <c r="D581" s="20" t="s">
        <v>523</v>
      </c>
      <c r="E581" s="20" t="s">
        <v>316</v>
      </c>
      <c r="F581" s="12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</row>
    <row r="582" spans="1:18" ht="22.9" customHeight="1">
      <c r="A582" s="11"/>
      <c r="B582" s="11"/>
      <c r="C582" s="11"/>
      <c r="D582" s="19" t="s">
        <v>233</v>
      </c>
      <c r="E582" s="19" t="s">
        <v>234</v>
      </c>
      <c r="F582" s="15">
        <v>35.965299999999999</v>
      </c>
      <c r="G582" s="15"/>
      <c r="H582" s="15"/>
      <c r="I582" s="15"/>
      <c r="J582" s="15"/>
      <c r="K582" s="15">
        <v>35.965299999999999</v>
      </c>
      <c r="L582" s="15"/>
      <c r="M582" s="15"/>
      <c r="N582" s="15"/>
      <c r="O582" s="15"/>
      <c r="P582" s="15"/>
      <c r="Q582" s="15"/>
      <c r="R582" s="15"/>
    </row>
    <row r="583" spans="1:18" ht="22.9" customHeight="1">
      <c r="A583" s="17" t="s">
        <v>287</v>
      </c>
      <c r="B583" s="17"/>
      <c r="C583" s="17"/>
      <c r="D583" s="19" t="s">
        <v>287</v>
      </c>
      <c r="E583" s="19" t="s">
        <v>288</v>
      </c>
      <c r="F583" s="15">
        <v>35.965299999999999</v>
      </c>
      <c r="G583" s="15"/>
      <c r="H583" s="15"/>
      <c r="I583" s="15"/>
      <c r="J583" s="15"/>
      <c r="K583" s="15">
        <v>35.965299999999999</v>
      </c>
      <c r="L583" s="15"/>
      <c r="M583" s="15"/>
      <c r="N583" s="15"/>
      <c r="O583" s="15"/>
      <c r="P583" s="15"/>
      <c r="Q583" s="15"/>
      <c r="R583" s="15"/>
    </row>
    <row r="584" spans="1:18" ht="22.9" customHeight="1">
      <c r="A584" s="17" t="s">
        <v>287</v>
      </c>
      <c r="B584" s="17" t="s">
        <v>283</v>
      </c>
      <c r="C584" s="17"/>
      <c r="D584" s="19" t="s">
        <v>317</v>
      </c>
      <c r="E584" s="19" t="s">
        <v>318</v>
      </c>
      <c r="F584" s="15">
        <v>35.965299999999999</v>
      </c>
      <c r="G584" s="15"/>
      <c r="H584" s="15"/>
      <c r="I584" s="15"/>
      <c r="J584" s="15"/>
      <c r="K584" s="15">
        <v>35.965299999999999</v>
      </c>
      <c r="L584" s="15"/>
      <c r="M584" s="15"/>
      <c r="N584" s="15"/>
      <c r="O584" s="15"/>
      <c r="P584" s="15"/>
      <c r="Q584" s="15"/>
      <c r="R584" s="15"/>
    </row>
    <row r="585" spans="1:18" ht="22.9" customHeight="1">
      <c r="A585" s="24" t="s">
        <v>287</v>
      </c>
      <c r="B585" s="24" t="s">
        <v>283</v>
      </c>
      <c r="C585" s="24" t="s">
        <v>283</v>
      </c>
      <c r="D585" s="20" t="s">
        <v>528</v>
      </c>
      <c r="E585" s="20" t="s">
        <v>335</v>
      </c>
      <c r="F585" s="12">
        <v>35.965299999999999</v>
      </c>
      <c r="G585" s="14"/>
      <c r="H585" s="14"/>
      <c r="I585" s="14"/>
      <c r="J585" s="14"/>
      <c r="K585" s="14">
        <v>35.965299999999999</v>
      </c>
      <c r="L585" s="14"/>
      <c r="M585" s="14"/>
      <c r="N585" s="14"/>
      <c r="O585" s="14"/>
      <c r="P585" s="14"/>
      <c r="Q585" s="14"/>
      <c r="R585" s="14"/>
    </row>
    <row r="586" spans="1:18" ht="22.9" customHeight="1">
      <c r="A586" s="17" t="s">
        <v>292</v>
      </c>
      <c r="B586" s="17"/>
      <c r="C586" s="17"/>
      <c r="D586" s="19" t="s">
        <v>292</v>
      </c>
      <c r="E586" s="19" t="s">
        <v>293</v>
      </c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</row>
    <row r="587" spans="1:18" ht="22.9" customHeight="1">
      <c r="A587" s="17" t="s">
        <v>292</v>
      </c>
      <c r="B587" s="17" t="s">
        <v>294</v>
      </c>
      <c r="C587" s="17"/>
      <c r="D587" s="19" t="s">
        <v>295</v>
      </c>
      <c r="E587" s="19" t="s">
        <v>296</v>
      </c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</row>
    <row r="588" spans="1:18" ht="22.9" customHeight="1">
      <c r="A588" s="24" t="s">
        <v>292</v>
      </c>
      <c r="B588" s="24" t="s">
        <v>294</v>
      </c>
      <c r="C588" s="24" t="s">
        <v>294</v>
      </c>
      <c r="D588" s="20" t="s">
        <v>520</v>
      </c>
      <c r="E588" s="20" t="s">
        <v>298</v>
      </c>
      <c r="F588" s="12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</row>
    <row r="589" spans="1:18" ht="22.9" customHeight="1">
      <c r="A589" s="17" t="s">
        <v>292</v>
      </c>
      <c r="B589" s="17" t="s">
        <v>299</v>
      </c>
      <c r="C589" s="17"/>
      <c r="D589" s="19" t="s">
        <v>300</v>
      </c>
      <c r="E589" s="19" t="s">
        <v>301</v>
      </c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</row>
    <row r="590" spans="1:18" ht="22.9" customHeight="1">
      <c r="A590" s="24" t="s">
        <v>292</v>
      </c>
      <c r="B590" s="24" t="s">
        <v>299</v>
      </c>
      <c r="C590" s="24" t="s">
        <v>299</v>
      </c>
      <c r="D590" s="20" t="s">
        <v>521</v>
      </c>
      <c r="E590" s="20" t="s">
        <v>303</v>
      </c>
      <c r="F590" s="12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</row>
    <row r="591" spans="1:18" ht="22.9" customHeight="1">
      <c r="A591" s="17" t="s">
        <v>304</v>
      </c>
      <c r="B591" s="17"/>
      <c r="C591" s="17"/>
      <c r="D591" s="19" t="s">
        <v>304</v>
      </c>
      <c r="E591" s="19" t="s">
        <v>305</v>
      </c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</row>
    <row r="592" spans="1:18" ht="22.9" customHeight="1">
      <c r="A592" s="17" t="s">
        <v>304</v>
      </c>
      <c r="B592" s="17" t="s">
        <v>306</v>
      </c>
      <c r="C592" s="17"/>
      <c r="D592" s="19" t="s">
        <v>307</v>
      </c>
      <c r="E592" s="19" t="s">
        <v>308</v>
      </c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</row>
    <row r="593" spans="1:18" ht="22.9" customHeight="1">
      <c r="A593" s="24" t="s">
        <v>304</v>
      </c>
      <c r="B593" s="24" t="s">
        <v>306</v>
      </c>
      <c r="C593" s="24" t="s">
        <v>283</v>
      </c>
      <c r="D593" s="20" t="s">
        <v>526</v>
      </c>
      <c r="E593" s="20" t="s">
        <v>326</v>
      </c>
      <c r="F593" s="12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</row>
    <row r="594" spans="1:18" ht="22.9" customHeight="1">
      <c r="A594" s="17" t="s">
        <v>311</v>
      </c>
      <c r="B594" s="17"/>
      <c r="C594" s="17"/>
      <c r="D594" s="19" t="s">
        <v>311</v>
      </c>
      <c r="E594" s="19" t="s">
        <v>312</v>
      </c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</row>
    <row r="595" spans="1:18" ht="22.9" customHeight="1">
      <c r="A595" s="17" t="s">
        <v>311</v>
      </c>
      <c r="B595" s="17" t="s">
        <v>283</v>
      </c>
      <c r="C595" s="17"/>
      <c r="D595" s="19" t="s">
        <v>313</v>
      </c>
      <c r="E595" s="19" t="s">
        <v>314</v>
      </c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</row>
    <row r="596" spans="1:18" ht="22.9" customHeight="1">
      <c r="A596" s="24" t="s">
        <v>311</v>
      </c>
      <c r="B596" s="24" t="s">
        <v>283</v>
      </c>
      <c r="C596" s="24" t="s">
        <v>278</v>
      </c>
      <c r="D596" s="20" t="s">
        <v>523</v>
      </c>
      <c r="E596" s="20" t="s">
        <v>316</v>
      </c>
      <c r="F596" s="12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</row>
    <row r="597" spans="1:18" ht="22.9" customHeight="1">
      <c r="A597" s="11"/>
      <c r="B597" s="11"/>
      <c r="C597" s="11"/>
      <c r="D597" s="19" t="s">
        <v>235</v>
      </c>
      <c r="E597" s="19" t="s">
        <v>236</v>
      </c>
      <c r="F597" s="15">
        <v>27.308</v>
      </c>
      <c r="G597" s="15"/>
      <c r="H597" s="15"/>
      <c r="I597" s="15"/>
      <c r="J597" s="15"/>
      <c r="K597" s="15">
        <v>27.308</v>
      </c>
      <c r="L597" s="15"/>
      <c r="M597" s="15"/>
      <c r="N597" s="15"/>
      <c r="O597" s="15"/>
      <c r="P597" s="15"/>
      <c r="Q597" s="15"/>
      <c r="R597" s="15"/>
    </row>
    <row r="598" spans="1:18" ht="22.9" customHeight="1">
      <c r="A598" s="17" t="s">
        <v>287</v>
      </c>
      <c r="B598" s="17"/>
      <c r="C598" s="17"/>
      <c r="D598" s="19" t="s">
        <v>287</v>
      </c>
      <c r="E598" s="19" t="s">
        <v>288</v>
      </c>
      <c r="F598" s="15">
        <v>27.308</v>
      </c>
      <c r="G598" s="15"/>
      <c r="H598" s="15"/>
      <c r="I598" s="15"/>
      <c r="J598" s="15"/>
      <c r="K598" s="15">
        <v>27.308</v>
      </c>
      <c r="L598" s="15"/>
      <c r="M598" s="15"/>
      <c r="N598" s="15"/>
      <c r="O598" s="15"/>
      <c r="P598" s="15"/>
      <c r="Q598" s="15"/>
      <c r="R598" s="15"/>
    </row>
    <row r="599" spans="1:18" ht="22.9" customHeight="1">
      <c r="A599" s="17" t="s">
        <v>287</v>
      </c>
      <c r="B599" s="17" t="s">
        <v>283</v>
      </c>
      <c r="C599" s="17"/>
      <c r="D599" s="19" t="s">
        <v>317</v>
      </c>
      <c r="E599" s="19" t="s">
        <v>318</v>
      </c>
      <c r="F599" s="15">
        <v>27.308</v>
      </c>
      <c r="G599" s="15"/>
      <c r="H599" s="15"/>
      <c r="I599" s="15"/>
      <c r="J599" s="15"/>
      <c r="K599" s="15">
        <v>27.308</v>
      </c>
      <c r="L599" s="15"/>
      <c r="M599" s="15"/>
      <c r="N599" s="15"/>
      <c r="O599" s="15"/>
      <c r="P599" s="15"/>
      <c r="Q599" s="15"/>
      <c r="R599" s="15"/>
    </row>
    <row r="600" spans="1:18" ht="22.9" customHeight="1">
      <c r="A600" s="24" t="s">
        <v>287</v>
      </c>
      <c r="B600" s="24" t="s">
        <v>283</v>
      </c>
      <c r="C600" s="24" t="s">
        <v>283</v>
      </c>
      <c r="D600" s="20" t="s">
        <v>528</v>
      </c>
      <c r="E600" s="20" t="s">
        <v>335</v>
      </c>
      <c r="F600" s="12">
        <v>27.308</v>
      </c>
      <c r="G600" s="14"/>
      <c r="H600" s="14"/>
      <c r="I600" s="14"/>
      <c r="J600" s="14"/>
      <c r="K600" s="14">
        <v>27.308</v>
      </c>
      <c r="L600" s="14"/>
      <c r="M600" s="14"/>
      <c r="N600" s="14"/>
      <c r="O600" s="14"/>
      <c r="P600" s="14"/>
      <c r="Q600" s="14"/>
      <c r="R600" s="14"/>
    </row>
    <row r="601" spans="1:18" ht="22.9" customHeight="1">
      <c r="A601" s="17" t="s">
        <v>292</v>
      </c>
      <c r="B601" s="17"/>
      <c r="C601" s="17"/>
      <c r="D601" s="19" t="s">
        <v>292</v>
      </c>
      <c r="E601" s="19" t="s">
        <v>293</v>
      </c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</row>
    <row r="602" spans="1:18" ht="22.9" customHeight="1">
      <c r="A602" s="17" t="s">
        <v>292</v>
      </c>
      <c r="B602" s="17" t="s">
        <v>294</v>
      </c>
      <c r="C602" s="17"/>
      <c r="D602" s="19" t="s">
        <v>295</v>
      </c>
      <c r="E602" s="19" t="s">
        <v>296</v>
      </c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</row>
    <row r="603" spans="1:18" ht="22.9" customHeight="1">
      <c r="A603" s="24" t="s">
        <v>292</v>
      </c>
      <c r="B603" s="24" t="s">
        <v>294</v>
      </c>
      <c r="C603" s="24" t="s">
        <v>294</v>
      </c>
      <c r="D603" s="20" t="s">
        <v>520</v>
      </c>
      <c r="E603" s="20" t="s">
        <v>298</v>
      </c>
      <c r="F603" s="12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</row>
    <row r="604" spans="1:18" ht="22.9" customHeight="1">
      <c r="A604" s="17" t="s">
        <v>292</v>
      </c>
      <c r="B604" s="17" t="s">
        <v>299</v>
      </c>
      <c r="C604" s="17"/>
      <c r="D604" s="19" t="s">
        <v>300</v>
      </c>
      <c r="E604" s="19" t="s">
        <v>301</v>
      </c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</row>
    <row r="605" spans="1:18" ht="22.9" customHeight="1">
      <c r="A605" s="24" t="s">
        <v>292</v>
      </c>
      <c r="B605" s="24" t="s">
        <v>299</v>
      </c>
      <c r="C605" s="24" t="s">
        <v>299</v>
      </c>
      <c r="D605" s="20" t="s">
        <v>521</v>
      </c>
      <c r="E605" s="20" t="s">
        <v>303</v>
      </c>
      <c r="F605" s="12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</row>
    <row r="606" spans="1:18" ht="22.9" customHeight="1">
      <c r="A606" s="17" t="s">
        <v>304</v>
      </c>
      <c r="B606" s="17"/>
      <c r="C606" s="17"/>
      <c r="D606" s="19" t="s">
        <v>304</v>
      </c>
      <c r="E606" s="19" t="s">
        <v>305</v>
      </c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</row>
    <row r="607" spans="1:18" ht="22.9" customHeight="1">
      <c r="A607" s="17" t="s">
        <v>304</v>
      </c>
      <c r="B607" s="17" t="s">
        <v>306</v>
      </c>
      <c r="C607" s="17"/>
      <c r="D607" s="19" t="s">
        <v>307</v>
      </c>
      <c r="E607" s="19" t="s">
        <v>308</v>
      </c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</row>
    <row r="608" spans="1:18" ht="22.9" customHeight="1">
      <c r="A608" s="24" t="s">
        <v>304</v>
      </c>
      <c r="B608" s="24" t="s">
        <v>306</v>
      </c>
      <c r="C608" s="24" t="s">
        <v>283</v>
      </c>
      <c r="D608" s="20" t="s">
        <v>526</v>
      </c>
      <c r="E608" s="20" t="s">
        <v>326</v>
      </c>
      <c r="F608" s="12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</row>
    <row r="609" spans="1:18" ht="22.9" customHeight="1">
      <c r="A609" s="17" t="s">
        <v>311</v>
      </c>
      <c r="B609" s="17"/>
      <c r="C609" s="17"/>
      <c r="D609" s="19" t="s">
        <v>311</v>
      </c>
      <c r="E609" s="19" t="s">
        <v>312</v>
      </c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</row>
    <row r="610" spans="1:18" ht="22.9" customHeight="1">
      <c r="A610" s="17" t="s">
        <v>311</v>
      </c>
      <c r="B610" s="17" t="s">
        <v>283</v>
      </c>
      <c r="C610" s="17"/>
      <c r="D610" s="19" t="s">
        <v>313</v>
      </c>
      <c r="E610" s="19" t="s">
        <v>314</v>
      </c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</row>
    <row r="611" spans="1:18" ht="22.9" customHeight="1">
      <c r="A611" s="24" t="s">
        <v>311</v>
      </c>
      <c r="B611" s="24" t="s">
        <v>283</v>
      </c>
      <c r="C611" s="24" t="s">
        <v>278</v>
      </c>
      <c r="D611" s="20" t="s">
        <v>523</v>
      </c>
      <c r="E611" s="20" t="s">
        <v>316</v>
      </c>
      <c r="F611" s="12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</row>
    <row r="612" spans="1:18" ht="22.9" customHeight="1">
      <c r="A612" s="11"/>
      <c r="B612" s="11"/>
      <c r="C612" s="11"/>
      <c r="D612" s="19" t="s">
        <v>237</v>
      </c>
      <c r="E612" s="19" t="s">
        <v>238</v>
      </c>
      <c r="F612" s="15">
        <v>10.14</v>
      </c>
      <c r="G612" s="15"/>
      <c r="H612" s="15"/>
      <c r="I612" s="15"/>
      <c r="J612" s="15"/>
      <c r="K612" s="15">
        <v>10.14</v>
      </c>
      <c r="L612" s="15"/>
      <c r="M612" s="15"/>
      <c r="N612" s="15"/>
      <c r="O612" s="15"/>
      <c r="P612" s="15"/>
      <c r="Q612" s="15"/>
      <c r="R612" s="15"/>
    </row>
    <row r="613" spans="1:18" ht="22.9" customHeight="1">
      <c r="A613" s="17" t="s">
        <v>287</v>
      </c>
      <c r="B613" s="17"/>
      <c r="C613" s="17"/>
      <c r="D613" s="19" t="s">
        <v>287</v>
      </c>
      <c r="E613" s="19" t="s">
        <v>288</v>
      </c>
      <c r="F613" s="15">
        <v>10.14</v>
      </c>
      <c r="G613" s="15"/>
      <c r="H613" s="15"/>
      <c r="I613" s="15"/>
      <c r="J613" s="15"/>
      <c r="K613" s="15">
        <v>10.14</v>
      </c>
      <c r="L613" s="15"/>
      <c r="M613" s="15"/>
      <c r="N613" s="15"/>
      <c r="O613" s="15"/>
      <c r="P613" s="15"/>
      <c r="Q613" s="15"/>
      <c r="R613" s="15"/>
    </row>
    <row r="614" spans="1:18" ht="22.9" customHeight="1">
      <c r="A614" s="17" t="s">
        <v>287</v>
      </c>
      <c r="B614" s="17" t="s">
        <v>283</v>
      </c>
      <c r="C614" s="17"/>
      <c r="D614" s="19" t="s">
        <v>317</v>
      </c>
      <c r="E614" s="19" t="s">
        <v>318</v>
      </c>
      <c r="F614" s="15">
        <v>10.14</v>
      </c>
      <c r="G614" s="15"/>
      <c r="H614" s="15"/>
      <c r="I614" s="15"/>
      <c r="J614" s="15"/>
      <c r="K614" s="15">
        <v>10.14</v>
      </c>
      <c r="L614" s="15"/>
      <c r="M614" s="15"/>
      <c r="N614" s="15"/>
      <c r="O614" s="15"/>
      <c r="P614" s="15"/>
      <c r="Q614" s="15"/>
      <c r="R614" s="15"/>
    </row>
    <row r="615" spans="1:18" ht="22.9" customHeight="1">
      <c r="A615" s="24" t="s">
        <v>287</v>
      </c>
      <c r="B615" s="24" t="s">
        <v>283</v>
      </c>
      <c r="C615" s="24" t="s">
        <v>322</v>
      </c>
      <c r="D615" s="20" t="s">
        <v>525</v>
      </c>
      <c r="E615" s="20" t="s">
        <v>324</v>
      </c>
      <c r="F615" s="12">
        <v>10.14</v>
      </c>
      <c r="G615" s="14"/>
      <c r="H615" s="14"/>
      <c r="I615" s="14"/>
      <c r="J615" s="14"/>
      <c r="K615" s="14">
        <v>10.14</v>
      </c>
      <c r="L615" s="14"/>
      <c r="M615" s="14"/>
      <c r="N615" s="14"/>
      <c r="O615" s="14"/>
      <c r="P615" s="14"/>
      <c r="Q615" s="14"/>
      <c r="R615" s="14"/>
    </row>
    <row r="616" spans="1:18" ht="22.9" customHeight="1">
      <c r="A616" s="17" t="s">
        <v>292</v>
      </c>
      <c r="B616" s="17"/>
      <c r="C616" s="17"/>
      <c r="D616" s="19" t="s">
        <v>292</v>
      </c>
      <c r="E616" s="19" t="s">
        <v>293</v>
      </c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</row>
    <row r="617" spans="1:18" ht="22.9" customHeight="1">
      <c r="A617" s="17" t="s">
        <v>292</v>
      </c>
      <c r="B617" s="17" t="s">
        <v>294</v>
      </c>
      <c r="C617" s="17"/>
      <c r="D617" s="19" t="s">
        <v>295</v>
      </c>
      <c r="E617" s="19" t="s">
        <v>296</v>
      </c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</row>
    <row r="618" spans="1:18" ht="22.9" customHeight="1">
      <c r="A618" s="24" t="s">
        <v>292</v>
      </c>
      <c r="B618" s="24" t="s">
        <v>294</v>
      </c>
      <c r="C618" s="24" t="s">
        <v>294</v>
      </c>
      <c r="D618" s="20" t="s">
        <v>520</v>
      </c>
      <c r="E618" s="20" t="s">
        <v>298</v>
      </c>
      <c r="F618" s="12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</row>
    <row r="619" spans="1:18" ht="22.9" customHeight="1">
      <c r="A619" s="17" t="s">
        <v>292</v>
      </c>
      <c r="B619" s="17" t="s">
        <v>299</v>
      </c>
      <c r="C619" s="17"/>
      <c r="D619" s="19" t="s">
        <v>300</v>
      </c>
      <c r="E619" s="19" t="s">
        <v>301</v>
      </c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</row>
    <row r="620" spans="1:18" ht="22.9" customHeight="1">
      <c r="A620" s="24" t="s">
        <v>292</v>
      </c>
      <c r="B620" s="24" t="s">
        <v>299</v>
      </c>
      <c r="C620" s="24" t="s">
        <v>299</v>
      </c>
      <c r="D620" s="20" t="s">
        <v>521</v>
      </c>
      <c r="E620" s="20" t="s">
        <v>303</v>
      </c>
      <c r="F620" s="12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</row>
    <row r="621" spans="1:18" ht="22.9" customHeight="1">
      <c r="A621" s="17" t="s">
        <v>304</v>
      </c>
      <c r="B621" s="17"/>
      <c r="C621" s="17"/>
      <c r="D621" s="19" t="s">
        <v>304</v>
      </c>
      <c r="E621" s="19" t="s">
        <v>305</v>
      </c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</row>
    <row r="622" spans="1:18" ht="22.9" customHeight="1">
      <c r="A622" s="17" t="s">
        <v>304</v>
      </c>
      <c r="B622" s="17" t="s">
        <v>306</v>
      </c>
      <c r="C622" s="17"/>
      <c r="D622" s="19" t="s">
        <v>307</v>
      </c>
      <c r="E622" s="19" t="s">
        <v>308</v>
      </c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</row>
    <row r="623" spans="1:18" ht="22.9" customHeight="1">
      <c r="A623" s="24" t="s">
        <v>304</v>
      </c>
      <c r="B623" s="24" t="s">
        <v>306</v>
      </c>
      <c r="C623" s="24" t="s">
        <v>283</v>
      </c>
      <c r="D623" s="20" t="s">
        <v>526</v>
      </c>
      <c r="E623" s="20" t="s">
        <v>326</v>
      </c>
      <c r="F623" s="12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</row>
    <row r="624" spans="1:18" ht="22.9" customHeight="1">
      <c r="A624" s="17" t="s">
        <v>311</v>
      </c>
      <c r="B624" s="17"/>
      <c r="C624" s="17"/>
      <c r="D624" s="19" t="s">
        <v>311</v>
      </c>
      <c r="E624" s="19" t="s">
        <v>312</v>
      </c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</row>
    <row r="625" spans="1:18" ht="22.9" customHeight="1">
      <c r="A625" s="17" t="s">
        <v>311</v>
      </c>
      <c r="B625" s="17" t="s">
        <v>283</v>
      </c>
      <c r="C625" s="17"/>
      <c r="D625" s="19" t="s">
        <v>313</v>
      </c>
      <c r="E625" s="19" t="s">
        <v>314</v>
      </c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</row>
    <row r="626" spans="1:18" ht="22.9" customHeight="1">
      <c r="A626" s="24" t="s">
        <v>311</v>
      </c>
      <c r="B626" s="24" t="s">
        <v>283</v>
      </c>
      <c r="C626" s="24" t="s">
        <v>278</v>
      </c>
      <c r="D626" s="20" t="s">
        <v>523</v>
      </c>
      <c r="E626" s="20" t="s">
        <v>316</v>
      </c>
      <c r="F626" s="12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</row>
    <row r="627" spans="1:18" ht="22.9" customHeight="1">
      <c r="A627" s="11"/>
      <c r="B627" s="11"/>
      <c r="C627" s="11"/>
      <c r="D627" s="19" t="s">
        <v>239</v>
      </c>
      <c r="E627" s="19" t="s">
        <v>240</v>
      </c>
      <c r="F627" s="15">
        <v>28.748999999999999</v>
      </c>
      <c r="G627" s="15"/>
      <c r="H627" s="15"/>
      <c r="I627" s="15"/>
      <c r="J627" s="15"/>
      <c r="K627" s="15">
        <v>28.748999999999999</v>
      </c>
      <c r="L627" s="15"/>
      <c r="M627" s="15"/>
      <c r="N627" s="15"/>
      <c r="O627" s="15"/>
      <c r="P627" s="15"/>
      <c r="Q627" s="15"/>
      <c r="R627" s="15"/>
    </row>
    <row r="628" spans="1:18" ht="22.9" customHeight="1">
      <c r="A628" s="17" t="s">
        <v>287</v>
      </c>
      <c r="B628" s="17"/>
      <c r="C628" s="17"/>
      <c r="D628" s="19" t="s">
        <v>287</v>
      </c>
      <c r="E628" s="19" t="s">
        <v>288</v>
      </c>
      <c r="F628" s="15">
        <v>28.748999999999999</v>
      </c>
      <c r="G628" s="15"/>
      <c r="H628" s="15"/>
      <c r="I628" s="15"/>
      <c r="J628" s="15"/>
      <c r="K628" s="15">
        <v>28.748999999999999</v>
      </c>
      <c r="L628" s="15"/>
      <c r="M628" s="15"/>
      <c r="N628" s="15"/>
      <c r="O628" s="15"/>
      <c r="P628" s="15"/>
      <c r="Q628" s="15"/>
      <c r="R628" s="15"/>
    </row>
    <row r="629" spans="1:18" ht="22.9" customHeight="1">
      <c r="A629" s="17" t="s">
        <v>287</v>
      </c>
      <c r="B629" s="17" t="s">
        <v>283</v>
      </c>
      <c r="C629" s="17"/>
      <c r="D629" s="19" t="s">
        <v>317</v>
      </c>
      <c r="E629" s="19" t="s">
        <v>318</v>
      </c>
      <c r="F629" s="15">
        <v>28.748999999999999</v>
      </c>
      <c r="G629" s="15"/>
      <c r="H629" s="15"/>
      <c r="I629" s="15"/>
      <c r="J629" s="15"/>
      <c r="K629" s="15">
        <v>28.748999999999999</v>
      </c>
      <c r="L629" s="15"/>
      <c r="M629" s="15"/>
      <c r="N629" s="15"/>
      <c r="O629" s="15"/>
      <c r="P629" s="15"/>
      <c r="Q629" s="15"/>
      <c r="R629" s="15"/>
    </row>
    <row r="630" spans="1:18" ht="22.9" customHeight="1">
      <c r="A630" s="24" t="s">
        <v>287</v>
      </c>
      <c r="B630" s="24" t="s">
        <v>283</v>
      </c>
      <c r="C630" s="24" t="s">
        <v>283</v>
      </c>
      <c r="D630" s="20" t="s">
        <v>528</v>
      </c>
      <c r="E630" s="20" t="s">
        <v>335</v>
      </c>
      <c r="F630" s="12">
        <v>28.748999999999999</v>
      </c>
      <c r="G630" s="14"/>
      <c r="H630" s="14"/>
      <c r="I630" s="14"/>
      <c r="J630" s="14"/>
      <c r="K630" s="14">
        <v>28.748999999999999</v>
      </c>
      <c r="L630" s="14"/>
      <c r="M630" s="14"/>
      <c r="N630" s="14"/>
      <c r="O630" s="14"/>
      <c r="P630" s="14"/>
      <c r="Q630" s="14"/>
      <c r="R630" s="14"/>
    </row>
    <row r="631" spans="1:18" ht="22.9" customHeight="1">
      <c r="A631" s="17" t="s">
        <v>292</v>
      </c>
      <c r="B631" s="17"/>
      <c r="C631" s="17"/>
      <c r="D631" s="19" t="s">
        <v>292</v>
      </c>
      <c r="E631" s="19" t="s">
        <v>293</v>
      </c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</row>
    <row r="632" spans="1:18" ht="22.9" customHeight="1">
      <c r="A632" s="17" t="s">
        <v>292</v>
      </c>
      <c r="B632" s="17" t="s">
        <v>294</v>
      </c>
      <c r="C632" s="17"/>
      <c r="D632" s="19" t="s">
        <v>295</v>
      </c>
      <c r="E632" s="19" t="s">
        <v>296</v>
      </c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</row>
    <row r="633" spans="1:18" ht="22.9" customHeight="1">
      <c r="A633" s="24" t="s">
        <v>292</v>
      </c>
      <c r="B633" s="24" t="s">
        <v>294</v>
      </c>
      <c r="C633" s="24" t="s">
        <v>294</v>
      </c>
      <c r="D633" s="20" t="s">
        <v>520</v>
      </c>
      <c r="E633" s="20" t="s">
        <v>298</v>
      </c>
      <c r="F633" s="12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</row>
    <row r="634" spans="1:18" ht="22.9" customHeight="1">
      <c r="A634" s="17" t="s">
        <v>292</v>
      </c>
      <c r="B634" s="17" t="s">
        <v>299</v>
      </c>
      <c r="C634" s="17"/>
      <c r="D634" s="19" t="s">
        <v>300</v>
      </c>
      <c r="E634" s="19" t="s">
        <v>301</v>
      </c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</row>
    <row r="635" spans="1:18" ht="22.9" customHeight="1">
      <c r="A635" s="24" t="s">
        <v>292</v>
      </c>
      <c r="B635" s="24" t="s">
        <v>299</v>
      </c>
      <c r="C635" s="24" t="s">
        <v>299</v>
      </c>
      <c r="D635" s="20" t="s">
        <v>521</v>
      </c>
      <c r="E635" s="20" t="s">
        <v>303</v>
      </c>
      <c r="F635" s="12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</row>
    <row r="636" spans="1:18" ht="22.9" customHeight="1">
      <c r="A636" s="17" t="s">
        <v>304</v>
      </c>
      <c r="B636" s="17"/>
      <c r="C636" s="17"/>
      <c r="D636" s="19" t="s">
        <v>304</v>
      </c>
      <c r="E636" s="19" t="s">
        <v>305</v>
      </c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</row>
    <row r="637" spans="1:18" ht="22.9" customHeight="1">
      <c r="A637" s="17" t="s">
        <v>304</v>
      </c>
      <c r="B637" s="17" t="s">
        <v>306</v>
      </c>
      <c r="C637" s="17"/>
      <c r="D637" s="19" t="s">
        <v>307</v>
      </c>
      <c r="E637" s="19" t="s">
        <v>308</v>
      </c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</row>
    <row r="638" spans="1:18" ht="22.9" customHeight="1">
      <c r="A638" s="24" t="s">
        <v>304</v>
      </c>
      <c r="B638" s="24" t="s">
        <v>306</v>
      </c>
      <c r="C638" s="24" t="s">
        <v>283</v>
      </c>
      <c r="D638" s="20" t="s">
        <v>526</v>
      </c>
      <c r="E638" s="20" t="s">
        <v>326</v>
      </c>
      <c r="F638" s="12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</row>
    <row r="639" spans="1:18" ht="22.9" customHeight="1">
      <c r="A639" s="17" t="s">
        <v>311</v>
      </c>
      <c r="B639" s="17"/>
      <c r="C639" s="17"/>
      <c r="D639" s="19" t="s">
        <v>311</v>
      </c>
      <c r="E639" s="19" t="s">
        <v>312</v>
      </c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</row>
    <row r="640" spans="1:18" ht="22.9" customHeight="1">
      <c r="A640" s="17" t="s">
        <v>311</v>
      </c>
      <c r="B640" s="17" t="s">
        <v>283</v>
      </c>
      <c r="C640" s="17"/>
      <c r="D640" s="19" t="s">
        <v>313</v>
      </c>
      <c r="E640" s="19" t="s">
        <v>314</v>
      </c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</row>
    <row r="641" spans="1:18" ht="22.9" customHeight="1">
      <c r="A641" s="24" t="s">
        <v>311</v>
      </c>
      <c r="B641" s="24" t="s">
        <v>283</v>
      </c>
      <c r="C641" s="24" t="s">
        <v>278</v>
      </c>
      <c r="D641" s="20" t="s">
        <v>523</v>
      </c>
      <c r="E641" s="20" t="s">
        <v>316</v>
      </c>
      <c r="F641" s="12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</row>
    <row r="642" spans="1:18" ht="22.9" customHeight="1">
      <c r="A642" s="11"/>
      <c r="B642" s="11"/>
      <c r="C642" s="11"/>
      <c r="D642" s="19" t="s">
        <v>241</v>
      </c>
      <c r="E642" s="19" t="s">
        <v>242</v>
      </c>
      <c r="F642" s="15">
        <v>12.64</v>
      </c>
      <c r="G642" s="15"/>
      <c r="H642" s="15"/>
      <c r="I642" s="15"/>
      <c r="J642" s="15"/>
      <c r="K642" s="15">
        <v>12.64</v>
      </c>
      <c r="L642" s="15"/>
      <c r="M642" s="15"/>
      <c r="N642" s="15"/>
      <c r="O642" s="15"/>
      <c r="P642" s="15"/>
      <c r="Q642" s="15"/>
      <c r="R642" s="15"/>
    </row>
    <row r="643" spans="1:18" ht="22.9" customHeight="1">
      <c r="A643" s="17" t="s">
        <v>287</v>
      </c>
      <c r="B643" s="17"/>
      <c r="C643" s="17"/>
      <c r="D643" s="19" t="s">
        <v>287</v>
      </c>
      <c r="E643" s="19" t="s">
        <v>288</v>
      </c>
      <c r="F643" s="15">
        <v>12.64</v>
      </c>
      <c r="G643" s="15"/>
      <c r="H643" s="15"/>
      <c r="I643" s="15"/>
      <c r="J643" s="15"/>
      <c r="K643" s="15">
        <v>12.64</v>
      </c>
      <c r="L643" s="15"/>
      <c r="M643" s="15"/>
      <c r="N643" s="15"/>
      <c r="O643" s="15"/>
      <c r="P643" s="15"/>
      <c r="Q643" s="15"/>
      <c r="R643" s="15"/>
    </row>
    <row r="644" spans="1:18" ht="22.9" customHeight="1">
      <c r="A644" s="17" t="s">
        <v>287</v>
      </c>
      <c r="B644" s="17" t="s">
        <v>283</v>
      </c>
      <c r="C644" s="17"/>
      <c r="D644" s="19" t="s">
        <v>317</v>
      </c>
      <c r="E644" s="19" t="s">
        <v>318</v>
      </c>
      <c r="F644" s="15">
        <v>12.64</v>
      </c>
      <c r="G644" s="15"/>
      <c r="H644" s="15"/>
      <c r="I644" s="15"/>
      <c r="J644" s="15"/>
      <c r="K644" s="15">
        <v>12.64</v>
      </c>
      <c r="L644" s="15"/>
      <c r="M644" s="15"/>
      <c r="N644" s="15"/>
      <c r="O644" s="15"/>
      <c r="P644" s="15"/>
      <c r="Q644" s="15"/>
      <c r="R644" s="15"/>
    </row>
    <row r="645" spans="1:18" ht="22.9" customHeight="1">
      <c r="A645" s="24" t="s">
        <v>287</v>
      </c>
      <c r="B645" s="24" t="s">
        <v>283</v>
      </c>
      <c r="C645" s="24" t="s">
        <v>283</v>
      </c>
      <c r="D645" s="20" t="s">
        <v>528</v>
      </c>
      <c r="E645" s="20" t="s">
        <v>335</v>
      </c>
      <c r="F645" s="12">
        <v>12.64</v>
      </c>
      <c r="G645" s="14"/>
      <c r="H645" s="14"/>
      <c r="I645" s="14"/>
      <c r="J645" s="14"/>
      <c r="K645" s="14">
        <v>12.64</v>
      </c>
      <c r="L645" s="14"/>
      <c r="M645" s="14"/>
      <c r="N645" s="14"/>
      <c r="O645" s="14"/>
      <c r="P645" s="14"/>
      <c r="Q645" s="14"/>
      <c r="R645" s="14"/>
    </row>
    <row r="646" spans="1:18" ht="22.9" customHeight="1">
      <c r="A646" s="17" t="s">
        <v>292</v>
      </c>
      <c r="B646" s="17"/>
      <c r="C646" s="17"/>
      <c r="D646" s="19" t="s">
        <v>292</v>
      </c>
      <c r="E646" s="19" t="s">
        <v>293</v>
      </c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</row>
    <row r="647" spans="1:18" ht="22.9" customHeight="1">
      <c r="A647" s="17" t="s">
        <v>292</v>
      </c>
      <c r="B647" s="17" t="s">
        <v>294</v>
      </c>
      <c r="C647" s="17"/>
      <c r="D647" s="19" t="s">
        <v>295</v>
      </c>
      <c r="E647" s="19" t="s">
        <v>296</v>
      </c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</row>
    <row r="648" spans="1:18" ht="22.9" customHeight="1">
      <c r="A648" s="24" t="s">
        <v>292</v>
      </c>
      <c r="B648" s="24" t="s">
        <v>294</v>
      </c>
      <c r="C648" s="24" t="s">
        <v>294</v>
      </c>
      <c r="D648" s="20" t="s">
        <v>520</v>
      </c>
      <c r="E648" s="20" t="s">
        <v>298</v>
      </c>
      <c r="F648" s="12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</row>
    <row r="649" spans="1:18" ht="22.9" customHeight="1">
      <c r="A649" s="17" t="s">
        <v>292</v>
      </c>
      <c r="B649" s="17" t="s">
        <v>299</v>
      </c>
      <c r="C649" s="17"/>
      <c r="D649" s="19" t="s">
        <v>300</v>
      </c>
      <c r="E649" s="19" t="s">
        <v>301</v>
      </c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</row>
    <row r="650" spans="1:18" ht="22.9" customHeight="1">
      <c r="A650" s="24" t="s">
        <v>292</v>
      </c>
      <c r="B650" s="24" t="s">
        <v>299</v>
      </c>
      <c r="C650" s="24" t="s">
        <v>299</v>
      </c>
      <c r="D650" s="20" t="s">
        <v>521</v>
      </c>
      <c r="E650" s="20" t="s">
        <v>303</v>
      </c>
      <c r="F650" s="12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</row>
    <row r="651" spans="1:18" ht="22.9" customHeight="1">
      <c r="A651" s="17" t="s">
        <v>304</v>
      </c>
      <c r="B651" s="17"/>
      <c r="C651" s="17"/>
      <c r="D651" s="19" t="s">
        <v>304</v>
      </c>
      <c r="E651" s="19" t="s">
        <v>305</v>
      </c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</row>
    <row r="652" spans="1:18" ht="22.9" customHeight="1">
      <c r="A652" s="17" t="s">
        <v>304</v>
      </c>
      <c r="B652" s="17" t="s">
        <v>306</v>
      </c>
      <c r="C652" s="17"/>
      <c r="D652" s="19" t="s">
        <v>307</v>
      </c>
      <c r="E652" s="19" t="s">
        <v>308</v>
      </c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</row>
    <row r="653" spans="1:18" ht="22.9" customHeight="1">
      <c r="A653" s="24" t="s">
        <v>304</v>
      </c>
      <c r="B653" s="24" t="s">
        <v>306</v>
      </c>
      <c r="C653" s="24" t="s">
        <v>283</v>
      </c>
      <c r="D653" s="20" t="s">
        <v>526</v>
      </c>
      <c r="E653" s="20" t="s">
        <v>326</v>
      </c>
      <c r="F653" s="12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</row>
    <row r="654" spans="1:18" ht="22.9" customHeight="1">
      <c r="A654" s="17" t="s">
        <v>311</v>
      </c>
      <c r="B654" s="17"/>
      <c r="C654" s="17"/>
      <c r="D654" s="19" t="s">
        <v>311</v>
      </c>
      <c r="E654" s="19" t="s">
        <v>312</v>
      </c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</row>
    <row r="655" spans="1:18" ht="22.9" customHeight="1">
      <c r="A655" s="17" t="s">
        <v>311</v>
      </c>
      <c r="B655" s="17" t="s">
        <v>283</v>
      </c>
      <c r="C655" s="17"/>
      <c r="D655" s="19" t="s">
        <v>313</v>
      </c>
      <c r="E655" s="19" t="s">
        <v>314</v>
      </c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</row>
    <row r="656" spans="1:18" ht="22.9" customHeight="1">
      <c r="A656" s="24" t="s">
        <v>311</v>
      </c>
      <c r="B656" s="24" t="s">
        <v>283</v>
      </c>
      <c r="C656" s="24" t="s">
        <v>278</v>
      </c>
      <c r="D656" s="20" t="s">
        <v>523</v>
      </c>
      <c r="E656" s="20" t="s">
        <v>316</v>
      </c>
      <c r="F656" s="12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</row>
    <row r="657" spans="1:18" ht="22.9" customHeight="1">
      <c r="A657" s="11"/>
      <c r="B657" s="11"/>
      <c r="C657" s="11"/>
      <c r="D657" s="19" t="s">
        <v>243</v>
      </c>
      <c r="E657" s="19" t="s">
        <v>244</v>
      </c>
      <c r="F657" s="15">
        <v>11.295999999999999</v>
      </c>
      <c r="G657" s="15"/>
      <c r="H657" s="15"/>
      <c r="I657" s="15"/>
      <c r="J657" s="15"/>
      <c r="K657" s="15">
        <v>11.295999999999999</v>
      </c>
      <c r="L657" s="15"/>
      <c r="M657" s="15"/>
      <c r="N657" s="15"/>
      <c r="O657" s="15"/>
      <c r="P657" s="15"/>
      <c r="Q657" s="15"/>
      <c r="R657" s="15"/>
    </row>
    <row r="658" spans="1:18" ht="22.9" customHeight="1">
      <c r="A658" s="17" t="s">
        <v>287</v>
      </c>
      <c r="B658" s="17"/>
      <c r="C658" s="17"/>
      <c r="D658" s="19" t="s">
        <v>287</v>
      </c>
      <c r="E658" s="19" t="s">
        <v>288</v>
      </c>
      <c r="F658" s="15">
        <v>11.295999999999999</v>
      </c>
      <c r="G658" s="15"/>
      <c r="H658" s="15"/>
      <c r="I658" s="15"/>
      <c r="J658" s="15"/>
      <c r="K658" s="15">
        <v>11.295999999999999</v>
      </c>
      <c r="L658" s="15"/>
      <c r="M658" s="15"/>
      <c r="N658" s="15"/>
      <c r="O658" s="15"/>
      <c r="P658" s="15"/>
      <c r="Q658" s="15"/>
      <c r="R658" s="15"/>
    </row>
    <row r="659" spans="1:18" ht="22.9" customHeight="1">
      <c r="A659" s="17" t="s">
        <v>287</v>
      </c>
      <c r="B659" s="17" t="s">
        <v>283</v>
      </c>
      <c r="C659" s="17"/>
      <c r="D659" s="19" t="s">
        <v>317</v>
      </c>
      <c r="E659" s="19" t="s">
        <v>318</v>
      </c>
      <c r="F659" s="15">
        <v>11.295999999999999</v>
      </c>
      <c r="G659" s="15"/>
      <c r="H659" s="15"/>
      <c r="I659" s="15"/>
      <c r="J659" s="15"/>
      <c r="K659" s="15">
        <v>11.295999999999999</v>
      </c>
      <c r="L659" s="15"/>
      <c r="M659" s="15"/>
      <c r="N659" s="15"/>
      <c r="O659" s="15"/>
      <c r="P659" s="15"/>
      <c r="Q659" s="15"/>
      <c r="R659" s="15"/>
    </row>
    <row r="660" spans="1:18" ht="22.9" customHeight="1">
      <c r="A660" s="24" t="s">
        <v>287</v>
      </c>
      <c r="B660" s="24" t="s">
        <v>283</v>
      </c>
      <c r="C660" s="24" t="s">
        <v>283</v>
      </c>
      <c r="D660" s="20" t="s">
        <v>528</v>
      </c>
      <c r="E660" s="20" t="s">
        <v>335</v>
      </c>
      <c r="F660" s="12">
        <v>11.295999999999999</v>
      </c>
      <c r="G660" s="14"/>
      <c r="H660" s="14"/>
      <c r="I660" s="14"/>
      <c r="J660" s="14"/>
      <c r="K660" s="14">
        <v>11.295999999999999</v>
      </c>
      <c r="L660" s="14"/>
      <c r="M660" s="14"/>
      <c r="N660" s="14"/>
      <c r="O660" s="14"/>
      <c r="P660" s="14"/>
      <c r="Q660" s="14"/>
      <c r="R660" s="14"/>
    </row>
    <row r="661" spans="1:18" ht="22.9" customHeight="1">
      <c r="A661" s="17" t="s">
        <v>292</v>
      </c>
      <c r="B661" s="17"/>
      <c r="C661" s="17"/>
      <c r="D661" s="19" t="s">
        <v>292</v>
      </c>
      <c r="E661" s="19" t="s">
        <v>293</v>
      </c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</row>
    <row r="662" spans="1:18" ht="22.9" customHeight="1">
      <c r="A662" s="17" t="s">
        <v>292</v>
      </c>
      <c r="B662" s="17" t="s">
        <v>294</v>
      </c>
      <c r="C662" s="17"/>
      <c r="D662" s="19" t="s">
        <v>295</v>
      </c>
      <c r="E662" s="19" t="s">
        <v>296</v>
      </c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</row>
    <row r="663" spans="1:18" ht="22.9" customHeight="1">
      <c r="A663" s="24" t="s">
        <v>292</v>
      </c>
      <c r="B663" s="24" t="s">
        <v>294</v>
      </c>
      <c r="C663" s="24" t="s">
        <v>294</v>
      </c>
      <c r="D663" s="20" t="s">
        <v>520</v>
      </c>
      <c r="E663" s="20" t="s">
        <v>298</v>
      </c>
      <c r="F663" s="12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</row>
    <row r="664" spans="1:18" ht="22.9" customHeight="1">
      <c r="A664" s="17" t="s">
        <v>292</v>
      </c>
      <c r="B664" s="17" t="s">
        <v>299</v>
      </c>
      <c r="C664" s="17"/>
      <c r="D664" s="19" t="s">
        <v>300</v>
      </c>
      <c r="E664" s="19" t="s">
        <v>301</v>
      </c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</row>
    <row r="665" spans="1:18" ht="22.9" customHeight="1">
      <c r="A665" s="24" t="s">
        <v>292</v>
      </c>
      <c r="B665" s="24" t="s">
        <v>299</v>
      </c>
      <c r="C665" s="24" t="s">
        <v>299</v>
      </c>
      <c r="D665" s="20" t="s">
        <v>521</v>
      </c>
      <c r="E665" s="20" t="s">
        <v>303</v>
      </c>
      <c r="F665" s="12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</row>
    <row r="666" spans="1:18" ht="22.9" customHeight="1">
      <c r="A666" s="17" t="s">
        <v>304</v>
      </c>
      <c r="B666" s="17"/>
      <c r="C666" s="17"/>
      <c r="D666" s="19" t="s">
        <v>304</v>
      </c>
      <c r="E666" s="19" t="s">
        <v>305</v>
      </c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</row>
    <row r="667" spans="1:18" ht="22.9" customHeight="1">
      <c r="A667" s="17" t="s">
        <v>304</v>
      </c>
      <c r="B667" s="17" t="s">
        <v>306</v>
      </c>
      <c r="C667" s="17"/>
      <c r="D667" s="19" t="s">
        <v>307</v>
      </c>
      <c r="E667" s="19" t="s">
        <v>308</v>
      </c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</row>
    <row r="668" spans="1:18" ht="22.9" customHeight="1">
      <c r="A668" s="24" t="s">
        <v>304</v>
      </c>
      <c r="B668" s="24" t="s">
        <v>306</v>
      </c>
      <c r="C668" s="24" t="s">
        <v>283</v>
      </c>
      <c r="D668" s="20" t="s">
        <v>526</v>
      </c>
      <c r="E668" s="20" t="s">
        <v>326</v>
      </c>
      <c r="F668" s="12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</row>
    <row r="669" spans="1:18" ht="22.9" customHeight="1">
      <c r="A669" s="17" t="s">
        <v>311</v>
      </c>
      <c r="B669" s="17"/>
      <c r="C669" s="17"/>
      <c r="D669" s="19" t="s">
        <v>311</v>
      </c>
      <c r="E669" s="19" t="s">
        <v>312</v>
      </c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</row>
    <row r="670" spans="1:18" ht="22.9" customHeight="1">
      <c r="A670" s="17" t="s">
        <v>311</v>
      </c>
      <c r="B670" s="17" t="s">
        <v>283</v>
      </c>
      <c r="C670" s="17"/>
      <c r="D670" s="19" t="s">
        <v>313</v>
      </c>
      <c r="E670" s="19" t="s">
        <v>314</v>
      </c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</row>
    <row r="671" spans="1:18" ht="22.9" customHeight="1">
      <c r="A671" s="24" t="s">
        <v>311</v>
      </c>
      <c r="B671" s="24" t="s">
        <v>283</v>
      </c>
      <c r="C671" s="24" t="s">
        <v>278</v>
      </c>
      <c r="D671" s="20" t="s">
        <v>523</v>
      </c>
      <c r="E671" s="20" t="s">
        <v>316</v>
      </c>
      <c r="F671" s="12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</row>
    <row r="672" spans="1:18" ht="22.9" customHeight="1">
      <c r="A672" s="11"/>
      <c r="B672" s="11"/>
      <c r="C672" s="11"/>
      <c r="D672" s="19" t="s">
        <v>245</v>
      </c>
      <c r="E672" s="19" t="s">
        <v>246</v>
      </c>
      <c r="F672" s="15">
        <v>13.295999999999999</v>
      </c>
      <c r="G672" s="15"/>
      <c r="H672" s="15"/>
      <c r="I672" s="15"/>
      <c r="J672" s="15"/>
      <c r="K672" s="15">
        <v>13.295999999999999</v>
      </c>
      <c r="L672" s="15"/>
      <c r="M672" s="15"/>
      <c r="N672" s="15"/>
      <c r="O672" s="15"/>
      <c r="P672" s="15"/>
      <c r="Q672" s="15"/>
      <c r="R672" s="15"/>
    </row>
    <row r="673" spans="1:18" ht="22.9" customHeight="1">
      <c r="A673" s="17" t="s">
        <v>287</v>
      </c>
      <c r="B673" s="17"/>
      <c r="C673" s="17"/>
      <c r="D673" s="19" t="s">
        <v>287</v>
      </c>
      <c r="E673" s="19" t="s">
        <v>288</v>
      </c>
      <c r="F673" s="15">
        <v>13.295999999999999</v>
      </c>
      <c r="G673" s="15"/>
      <c r="H673" s="15"/>
      <c r="I673" s="15"/>
      <c r="J673" s="15"/>
      <c r="K673" s="15">
        <v>13.295999999999999</v>
      </c>
      <c r="L673" s="15"/>
      <c r="M673" s="15"/>
      <c r="N673" s="15"/>
      <c r="O673" s="15"/>
      <c r="P673" s="15"/>
      <c r="Q673" s="15"/>
      <c r="R673" s="15"/>
    </row>
    <row r="674" spans="1:18" ht="22.9" customHeight="1">
      <c r="A674" s="17" t="s">
        <v>287</v>
      </c>
      <c r="B674" s="17" t="s">
        <v>283</v>
      </c>
      <c r="C674" s="17"/>
      <c r="D674" s="19" t="s">
        <v>317</v>
      </c>
      <c r="E674" s="19" t="s">
        <v>318</v>
      </c>
      <c r="F674" s="15">
        <v>13.295999999999999</v>
      </c>
      <c r="G674" s="15"/>
      <c r="H674" s="15"/>
      <c r="I674" s="15"/>
      <c r="J674" s="15"/>
      <c r="K674" s="15">
        <v>13.295999999999999</v>
      </c>
      <c r="L674" s="15"/>
      <c r="M674" s="15"/>
      <c r="N674" s="15"/>
      <c r="O674" s="15"/>
      <c r="P674" s="15"/>
      <c r="Q674" s="15"/>
      <c r="R674" s="15"/>
    </row>
    <row r="675" spans="1:18" ht="22.9" customHeight="1">
      <c r="A675" s="24" t="s">
        <v>287</v>
      </c>
      <c r="B675" s="24" t="s">
        <v>283</v>
      </c>
      <c r="C675" s="24" t="s">
        <v>283</v>
      </c>
      <c r="D675" s="20" t="s">
        <v>528</v>
      </c>
      <c r="E675" s="20" t="s">
        <v>335</v>
      </c>
      <c r="F675" s="12">
        <v>13.295999999999999</v>
      </c>
      <c r="G675" s="14"/>
      <c r="H675" s="14"/>
      <c r="I675" s="14"/>
      <c r="J675" s="14"/>
      <c r="K675" s="14">
        <v>13.295999999999999</v>
      </c>
      <c r="L675" s="14"/>
      <c r="M675" s="14"/>
      <c r="N675" s="14"/>
      <c r="O675" s="14"/>
      <c r="P675" s="14"/>
      <c r="Q675" s="14"/>
      <c r="R675" s="14"/>
    </row>
    <row r="676" spans="1:18" ht="22.9" customHeight="1">
      <c r="A676" s="17" t="s">
        <v>292</v>
      </c>
      <c r="B676" s="17"/>
      <c r="C676" s="17"/>
      <c r="D676" s="19" t="s">
        <v>292</v>
      </c>
      <c r="E676" s="19" t="s">
        <v>293</v>
      </c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</row>
    <row r="677" spans="1:18" ht="22.9" customHeight="1">
      <c r="A677" s="17" t="s">
        <v>292</v>
      </c>
      <c r="B677" s="17" t="s">
        <v>294</v>
      </c>
      <c r="C677" s="17"/>
      <c r="D677" s="19" t="s">
        <v>295</v>
      </c>
      <c r="E677" s="19" t="s">
        <v>296</v>
      </c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</row>
    <row r="678" spans="1:18" ht="22.9" customHeight="1">
      <c r="A678" s="24" t="s">
        <v>292</v>
      </c>
      <c r="B678" s="24" t="s">
        <v>294</v>
      </c>
      <c r="C678" s="24" t="s">
        <v>294</v>
      </c>
      <c r="D678" s="20" t="s">
        <v>520</v>
      </c>
      <c r="E678" s="20" t="s">
        <v>298</v>
      </c>
      <c r="F678" s="12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</row>
    <row r="679" spans="1:18" ht="22.9" customHeight="1">
      <c r="A679" s="17" t="s">
        <v>292</v>
      </c>
      <c r="B679" s="17" t="s">
        <v>299</v>
      </c>
      <c r="C679" s="17"/>
      <c r="D679" s="19" t="s">
        <v>300</v>
      </c>
      <c r="E679" s="19" t="s">
        <v>301</v>
      </c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</row>
    <row r="680" spans="1:18" ht="22.9" customHeight="1">
      <c r="A680" s="24" t="s">
        <v>292</v>
      </c>
      <c r="B680" s="24" t="s">
        <v>299</v>
      </c>
      <c r="C680" s="24" t="s">
        <v>299</v>
      </c>
      <c r="D680" s="20" t="s">
        <v>521</v>
      </c>
      <c r="E680" s="20" t="s">
        <v>303</v>
      </c>
      <c r="F680" s="12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</row>
    <row r="681" spans="1:18" ht="22.9" customHeight="1">
      <c r="A681" s="17" t="s">
        <v>304</v>
      </c>
      <c r="B681" s="17"/>
      <c r="C681" s="17"/>
      <c r="D681" s="19" t="s">
        <v>304</v>
      </c>
      <c r="E681" s="19" t="s">
        <v>305</v>
      </c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</row>
    <row r="682" spans="1:18" ht="22.9" customHeight="1">
      <c r="A682" s="17" t="s">
        <v>304</v>
      </c>
      <c r="B682" s="17" t="s">
        <v>306</v>
      </c>
      <c r="C682" s="17"/>
      <c r="D682" s="19" t="s">
        <v>307</v>
      </c>
      <c r="E682" s="19" t="s">
        <v>308</v>
      </c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</row>
    <row r="683" spans="1:18" ht="22.9" customHeight="1">
      <c r="A683" s="24" t="s">
        <v>304</v>
      </c>
      <c r="B683" s="24" t="s">
        <v>306</v>
      </c>
      <c r="C683" s="24" t="s">
        <v>283</v>
      </c>
      <c r="D683" s="20" t="s">
        <v>526</v>
      </c>
      <c r="E683" s="20" t="s">
        <v>326</v>
      </c>
      <c r="F683" s="12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</row>
    <row r="684" spans="1:18" ht="22.9" customHeight="1">
      <c r="A684" s="17" t="s">
        <v>311</v>
      </c>
      <c r="B684" s="17"/>
      <c r="C684" s="17"/>
      <c r="D684" s="19" t="s">
        <v>311</v>
      </c>
      <c r="E684" s="19" t="s">
        <v>312</v>
      </c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</row>
    <row r="685" spans="1:18" ht="22.9" customHeight="1">
      <c r="A685" s="17" t="s">
        <v>311</v>
      </c>
      <c r="B685" s="17" t="s">
        <v>283</v>
      </c>
      <c r="C685" s="17"/>
      <c r="D685" s="19" t="s">
        <v>313</v>
      </c>
      <c r="E685" s="19" t="s">
        <v>314</v>
      </c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</row>
    <row r="686" spans="1:18" ht="22.9" customHeight="1">
      <c r="A686" s="24" t="s">
        <v>311</v>
      </c>
      <c r="B686" s="24" t="s">
        <v>283</v>
      </c>
      <c r="C686" s="24" t="s">
        <v>278</v>
      </c>
      <c r="D686" s="20" t="s">
        <v>523</v>
      </c>
      <c r="E686" s="20" t="s">
        <v>316</v>
      </c>
      <c r="F686" s="12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</row>
    <row r="687" spans="1:18" ht="22.9" customHeight="1">
      <c r="A687" s="11"/>
      <c r="B687" s="11"/>
      <c r="C687" s="11"/>
      <c r="D687" s="19" t="s">
        <v>247</v>
      </c>
      <c r="E687" s="19" t="s">
        <v>248</v>
      </c>
      <c r="F687" s="15">
        <v>30.441400000000002</v>
      </c>
      <c r="G687" s="15"/>
      <c r="H687" s="15"/>
      <c r="I687" s="15"/>
      <c r="J687" s="15"/>
      <c r="K687" s="15">
        <v>30.441400000000002</v>
      </c>
      <c r="L687" s="15"/>
      <c r="M687" s="15"/>
      <c r="N687" s="15"/>
      <c r="O687" s="15"/>
      <c r="P687" s="15"/>
      <c r="Q687" s="15"/>
      <c r="R687" s="15"/>
    </row>
    <row r="688" spans="1:18" ht="22.9" customHeight="1">
      <c r="A688" s="17" t="s">
        <v>287</v>
      </c>
      <c r="B688" s="17"/>
      <c r="C688" s="17"/>
      <c r="D688" s="19" t="s">
        <v>287</v>
      </c>
      <c r="E688" s="19" t="s">
        <v>288</v>
      </c>
      <c r="F688" s="15">
        <v>30.441400000000002</v>
      </c>
      <c r="G688" s="15"/>
      <c r="H688" s="15"/>
      <c r="I688" s="15"/>
      <c r="J688" s="15"/>
      <c r="K688" s="15">
        <v>30.441400000000002</v>
      </c>
      <c r="L688" s="15"/>
      <c r="M688" s="15"/>
      <c r="N688" s="15"/>
      <c r="O688" s="15"/>
      <c r="P688" s="15"/>
      <c r="Q688" s="15"/>
      <c r="R688" s="15"/>
    </row>
    <row r="689" spans="1:18" ht="22.9" customHeight="1">
      <c r="A689" s="17" t="s">
        <v>287</v>
      </c>
      <c r="B689" s="17" t="s">
        <v>283</v>
      </c>
      <c r="C689" s="17"/>
      <c r="D689" s="19" t="s">
        <v>317</v>
      </c>
      <c r="E689" s="19" t="s">
        <v>318</v>
      </c>
      <c r="F689" s="15">
        <v>30.441400000000002</v>
      </c>
      <c r="G689" s="15"/>
      <c r="H689" s="15"/>
      <c r="I689" s="15"/>
      <c r="J689" s="15"/>
      <c r="K689" s="15">
        <v>30.441400000000002</v>
      </c>
      <c r="L689" s="15"/>
      <c r="M689" s="15"/>
      <c r="N689" s="15"/>
      <c r="O689" s="15"/>
      <c r="P689" s="15"/>
      <c r="Q689" s="15"/>
      <c r="R689" s="15"/>
    </row>
    <row r="690" spans="1:18" ht="22.9" customHeight="1">
      <c r="A690" s="24" t="s">
        <v>287</v>
      </c>
      <c r="B690" s="24" t="s">
        <v>283</v>
      </c>
      <c r="C690" s="24" t="s">
        <v>283</v>
      </c>
      <c r="D690" s="20" t="s">
        <v>528</v>
      </c>
      <c r="E690" s="20" t="s">
        <v>335</v>
      </c>
      <c r="F690" s="12">
        <v>30.441400000000002</v>
      </c>
      <c r="G690" s="14"/>
      <c r="H690" s="14"/>
      <c r="I690" s="14"/>
      <c r="J690" s="14"/>
      <c r="K690" s="14">
        <v>30.441400000000002</v>
      </c>
      <c r="L690" s="14"/>
      <c r="M690" s="14"/>
      <c r="N690" s="14"/>
      <c r="O690" s="14"/>
      <c r="P690" s="14"/>
      <c r="Q690" s="14"/>
      <c r="R690" s="14"/>
    </row>
    <row r="691" spans="1:18" ht="22.9" customHeight="1">
      <c r="A691" s="17" t="s">
        <v>292</v>
      </c>
      <c r="B691" s="17"/>
      <c r="C691" s="17"/>
      <c r="D691" s="19" t="s">
        <v>292</v>
      </c>
      <c r="E691" s="19" t="s">
        <v>293</v>
      </c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</row>
    <row r="692" spans="1:18" ht="22.9" customHeight="1">
      <c r="A692" s="17" t="s">
        <v>292</v>
      </c>
      <c r="B692" s="17" t="s">
        <v>294</v>
      </c>
      <c r="C692" s="17"/>
      <c r="D692" s="19" t="s">
        <v>295</v>
      </c>
      <c r="E692" s="19" t="s">
        <v>296</v>
      </c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</row>
    <row r="693" spans="1:18" ht="22.9" customHeight="1">
      <c r="A693" s="24" t="s">
        <v>292</v>
      </c>
      <c r="B693" s="24" t="s">
        <v>294</v>
      </c>
      <c r="C693" s="24" t="s">
        <v>294</v>
      </c>
      <c r="D693" s="20" t="s">
        <v>520</v>
      </c>
      <c r="E693" s="20" t="s">
        <v>298</v>
      </c>
      <c r="F693" s="12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</row>
    <row r="694" spans="1:18" ht="22.9" customHeight="1">
      <c r="A694" s="17" t="s">
        <v>292</v>
      </c>
      <c r="B694" s="17" t="s">
        <v>299</v>
      </c>
      <c r="C694" s="17"/>
      <c r="D694" s="19" t="s">
        <v>300</v>
      </c>
      <c r="E694" s="19" t="s">
        <v>301</v>
      </c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</row>
    <row r="695" spans="1:18" ht="22.9" customHeight="1">
      <c r="A695" s="24" t="s">
        <v>292</v>
      </c>
      <c r="B695" s="24" t="s">
        <v>299</v>
      </c>
      <c r="C695" s="24" t="s">
        <v>299</v>
      </c>
      <c r="D695" s="20" t="s">
        <v>521</v>
      </c>
      <c r="E695" s="20" t="s">
        <v>303</v>
      </c>
      <c r="F695" s="12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</row>
    <row r="696" spans="1:18" ht="22.9" customHeight="1">
      <c r="A696" s="17" t="s">
        <v>304</v>
      </c>
      <c r="B696" s="17"/>
      <c r="C696" s="17"/>
      <c r="D696" s="19" t="s">
        <v>304</v>
      </c>
      <c r="E696" s="19" t="s">
        <v>305</v>
      </c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</row>
    <row r="697" spans="1:18" ht="22.9" customHeight="1">
      <c r="A697" s="17" t="s">
        <v>304</v>
      </c>
      <c r="B697" s="17" t="s">
        <v>306</v>
      </c>
      <c r="C697" s="17"/>
      <c r="D697" s="19" t="s">
        <v>307</v>
      </c>
      <c r="E697" s="19" t="s">
        <v>308</v>
      </c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</row>
    <row r="698" spans="1:18" ht="22.9" customHeight="1">
      <c r="A698" s="24" t="s">
        <v>304</v>
      </c>
      <c r="B698" s="24" t="s">
        <v>306</v>
      </c>
      <c r="C698" s="24" t="s">
        <v>283</v>
      </c>
      <c r="D698" s="20" t="s">
        <v>526</v>
      </c>
      <c r="E698" s="20" t="s">
        <v>326</v>
      </c>
      <c r="F698" s="12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</row>
    <row r="699" spans="1:18" ht="22.9" customHeight="1">
      <c r="A699" s="17" t="s">
        <v>311</v>
      </c>
      <c r="B699" s="17"/>
      <c r="C699" s="17"/>
      <c r="D699" s="19" t="s">
        <v>311</v>
      </c>
      <c r="E699" s="19" t="s">
        <v>312</v>
      </c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</row>
    <row r="700" spans="1:18" ht="22.9" customHeight="1">
      <c r="A700" s="17" t="s">
        <v>311</v>
      </c>
      <c r="B700" s="17" t="s">
        <v>283</v>
      </c>
      <c r="C700" s="17"/>
      <c r="D700" s="19" t="s">
        <v>313</v>
      </c>
      <c r="E700" s="19" t="s">
        <v>314</v>
      </c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</row>
    <row r="701" spans="1:18" ht="22.9" customHeight="1">
      <c r="A701" s="24" t="s">
        <v>311</v>
      </c>
      <c r="B701" s="24" t="s">
        <v>283</v>
      </c>
      <c r="C701" s="24" t="s">
        <v>278</v>
      </c>
      <c r="D701" s="20" t="s">
        <v>523</v>
      </c>
      <c r="E701" s="20" t="s">
        <v>316</v>
      </c>
      <c r="F701" s="12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</row>
    <row r="702" spans="1:18" ht="22.9" customHeight="1">
      <c r="A702" s="11"/>
      <c r="B702" s="11"/>
      <c r="C702" s="11"/>
      <c r="D702" s="19" t="s">
        <v>249</v>
      </c>
      <c r="E702" s="19" t="s">
        <v>250</v>
      </c>
      <c r="F702" s="15">
        <v>3.5363000000000002</v>
      </c>
      <c r="G702" s="15"/>
      <c r="H702" s="15"/>
      <c r="I702" s="15"/>
      <c r="J702" s="15"/>
      <c r="K702" s="15">
        <v>3.5363000000000002</v>
      </c>
      <c r="L702" s="15"/>
      <c r="M702" s="15"/>
      <c r="N702" s="15"/>
      <c r="O702" s="15"/>
      <c r="P702" s="15"/>
      <c r="Q702" s="15"/>
      <c r="R702" s="15"/>
    </row>
    <row r="703" spans="1:18" ht="22.9" customHeight="1">
      <c r="A703" s="17" t="s">
        <v>287</v>
      </c>
      <c r="B703" s="17"/>
      <c r="C703" s="17"/>
      <c r="D703" s="19" t="s">
        <v>287</v>
      </c>
      <c r="E703" s="19" t="s">
        <v>288</v>
      </c>
      <c r="F703" s="15">
        <v>3.5363000000000002</v>
      </c>
      <c r="G703" s="15"/>
      <c r="H703" s="15"/>
      <c r="I703" s="15"/>
      <c r="J703" s="15"/>
      <c r="K703" s="15">
        <v>3.5363000000000002</v>
      </c>
      <c r="L703" s="15"/>
      <c r="M703" s="15"/>
      <c r="N703" s="15"/>
      <c r="O703" s="15"/>
      <c r="P703" s="15"/>
      <c r="Q703" s="15"/>
      <c r="R703" s="15"/>
    </row>
    <row r="704" spans="1:18" ht="22.9" customHeight="1">
      <c r="A704" s="17" t="s">
        <v>287</v>
      </c>
      <c r="B704" s="17" t="s">
        <v>283</v>
      </c>
      <c r="C704" s="17"/>
      <c r="D704" s="19" t="s">
        <v>317</v>
      </c>
      <c r="E704" s="19" t="s">
        <v>318</v>
      </c>
      <c r="F704" s="15">
        <v>3.5363000000000002</v>
      </c>
      <c r="G704" s="15"/>
      <c r="H704" s="15"/>
      <c r="I704" s="15"/>
      <c r="J704" s="15"/>
      <c r="K704" s="15">
        <v>3.5363000000000002</v>
      </c>
      <c r="L704" s="15"/>
      <c r="M704" s="15"/>
      <c r="N704" s="15"/>
      <c r="O704" s="15"/>
      <c r="P704" s="15"/>
      <c r="Q704" s="15"/>
      <c r="R704" s="15"/>
    </row>
    <row r="705" spans="1:18" ht="22.9" customHeight="1">
      <c r="A705" s="24" t="s">
        <v>287</v>
      </c>
      <c r="B705" s="24" t="s">
        <v>283</v>
      </c>
      <c r="C705" s="24" t="s">
        <v>322</v>
      </c>
      <c r="D705" s="20" t="s">
        <v>525</v>
      </c>
      <c r="E705" s="20" t="s">
        <v>324</v>
      </c>
      <c r="F705" s="12">
        <v>3.5363000000000002</v>
      </c>
      <c r="G705" s="14"/>
      <c r="H705" s="14"/>
      <c r="I705" s="14"/>
      <c r="J705" s="14"/>
      <c r="K705" s="14">
        <v>3.5363000000000002</v>
      </c>
      <c r="L705" s="14"/>
      <c r="M705" s="14"/>
      <c r="N705" s="14"/>
      <c r="O705" s="14"/>
      <c r="P705" s="14"/>
      <c r="Q705" s="14"/>
      <c r="R705" s="14"/>
    </row>
    <row r="706" spans="1:18" ht="22.9" customHeight="1">
      <c r="A706" s="17" t="s">
        <v>292</v>
      </c>
      <c r="B706" s="17"/>
      <c r="C706" s="17"/>
      <c r="D706" s="19" t="s">
        <v>292</v>
      </c>
      <c r="E706" s="19" t="s">
        <v>293</v>
      </c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</row>
    <row r="707" spans="1:18" ht="22.9" customHeight="1">
      <c r="A707" s="17" t="s">
        <v>292</v>
      </c>
      <c r="B707" s="17" t="s">
        <v>294</v>
      </c>
      <c r="C707" s="17"/>
      <c r="D707" s="19" t="s">
        <v>295</v>
      </c>
      <c r="E707" s="19" t="s">
        <v>296</v>
      </c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</row>
    <row r="708" spans="1:18" ht="22.9" customHeight="1">
      <c r="A708" s="24" t="s">
        <v>292</v>
      </c>
      <c r="B708" s="24" t="s">
        <v>294</v>
      </c>
      <c r="C708" s="24" t="s">
        <v>294</v>
      </c>
      <c r="D708" s="20" t="s">
        <v>520</v>
      </c>
      <c r="E708" s="20" t="s">
        <v>298</v>
      </c>
      <c r="F708" s="12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</row>
    <row r="709" spans="1:18" ht="22.9" customHeight="1">
      <c r="A709" s="17" t="s">
        <v>292</v>
      </c>
      <c r="B709" s="17" t="s">
        <v>299</v>
      </c>
      <c r="C709" s="17"/>
      <c r="D709" s="19" t="s">
        <v>300</v>
      </c>
      <c r="E709" s="19" t="s">
        <v>301</v>
      </c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</row>
    <row r="710" spans="1:18" ht="22.9" customHeight="1">
      <c r="A710" s="24" t="s">
        <v>292</v>
      </c>
      <c r="B710" s="24" t="s">
        <v>299</v>
      </c>
      <c r="C710" s="24" t="s">
        <v>299</v>
      </c>
      <c r="D710" s="20" t="s">
        <v>521</v>
      </c>
      <c r="E710" s="20" t="s">
        <v>303</v>
      </c>
      <c r="F710" s="12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</row>
    <row r="711" spans="1:18" ht="22.9" customHeight="1">
      <c r="A711" s="17" t="s">
        <v>304</v>
      </c>
      <c r="B711" s="17"/>
      <c r="C711" s="17"/>
      <c r="D711" s="19" t="s">
        <v>304</v>
      </c>
      <c r="E711" s="19" t="s">
        <v>305</v>
      </c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</row>
    <row r="712" spans="1:18" ht="22.9" customHeight="1">
      <c r="A712" s="17" t="s">
        <v>304</v>
      </c>
      <c r="B712" s="17" t="s">
        <v>306</v>
      </c>
      <c r="C712" s="17"/>
      <c r="D712" s="19" t="s">
        <v>307</v>
      </c>
      <c r="E712" s="19" t="s">
        <v>308</v>
      </c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</row>
    <row r="713" spans="1:18" ht="22.9" customHeight="1">
      <c r="A713" s="24" t="s">
        <v>304</v>
      </c>
      <c r="B713" s="24" t="s">
        <v>306</v>
      </c>
      <c r="C713" s="24" t="s">
        <v>283</v>
      </c>
      <c r="D713" s="20" t="s">
        <v>526</v>
      </c>
      <c r="E713" s="20" t="s">
        <v>326</v>
      </c>
      <c r="F713" s="12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</row>
    <row r="714" spans="1:18" ht="22.9" customHeight="1">
      <c r="A714" s="17" t="s">
        <v>311</v>
      </c>
      <c r="B714" s="17"/>
      <c r="C714" s="17"/>
      <c r="D714" s="19" t="s">
        <v>311</v>
      </c>
      <c r="E714" s="19" t="s">
        <v>312</v>
      </c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</row>
    <row r="715" spans="1:18" ht="22.9" customHeight="1">
      <c r="A715" s="17" t="s">
        <v>311</v>
      </c>
      <c r="B715" s="17" t="s">
        <v>283</v>
      </c>
      <c r="C715" s="17"/>
      <c r="D715" s="19" t="s">
        <v>313</v>
      </c>
      <c r="E715" s="19" t="s">
        <v>314</v>
      </c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</row>
    <row r="716" spans="1:18" ht="22.9" customHeight="1">
      <c r="A716" s="24" t="s">
        <v>311</v>
      </c>
      <c r="B716" s="24" t="s">
        <v>283</v>
      </c>
      <c r="C716" s="24" t="s">
        <v>278</v>
      </c>
      <c r="D716" s="20" t="s">
        <v>523</v>
      </c>
      <c r="E716" s="20" t="s">
        <v>316</v>
      </c>
      <c r="F716" s="12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</row>
    <row r="717" spans="1:18" ht="22.9" customHeight="1">
      <c r="A717" s="11"/>
      <c r="B717" s="11"/>
      <c r="C717" s="11"/>
      <c r="D717" s="19" t="s">
        <v>251</v>
      </c>
      <c r="E717" s="19" t="s">
        <v>252</v>
      </c>
      <c r="F717" s="15">
        <v>23.712700000000002</v>
      </c>
      <c r="G717" s="15"/>
      <c r="H717" s="15"/>
      <c r="I717" s="15"/>
      <c r="J717" s="15"/>
      <c r="K717" s="15">
        <v>23.712700000000002</v>
      </c>
      <c r="L717" s="15"/>
      <c r="M717" s="15"/>
      <c r="N717" s="15"/>
      <c r="O717" s="15"/>
      <c r="P717" s="15"/>
      <c r="Q717" s="15"/>
      <c r="R717" s="15"/>
    </row>
    <row r="718" spans="1:18" ht="22.9" customHeight="1">
      <c r="A718" s="17" t="s">
        <v>287</v>
      </c>
      <c r="B718" s="17"/>
      <c r="C718" s="17"/>
      <c r="D718" s="19" t="s">
        <v>287</v>
      </c>
      <c r="E718" s="19" t="s">
        <v>288</v>
      </c>
      <c r="F718" s="15">
        <v>23.712700000000002</v>
      </c>
      <c r="G718" s="15"/>
      <c r="H718" s="15"/>
      <c r="I718" s="15"/>
      <c r="J718" s="15"/>
      <c r="K718" s="15">
        <v>23.712700000000002</v>
      </c>
      <c r="L718" s="15"/>
      <c r="M718" s="15"/>
      <c r="N718" s="15"/>
      <c r="O718" s="15"/>
      <c r="P718" s="15"/>
      <c r="Q718" s="15"/>
      <c r="R718" s="15"/>
    </row>
    <row r="719" spans="1:18" ht="22.9" customHeight="1">
      <c r="A719" s="17" t="s">
        <v>287</v>
      </c>
      <c r="B719" s="17" t="s">
        <v>283</v>
      </c>
      <c r="C719" s="17"/>
      <c r="D719" s="19" t="s">
        <v>317</v>
      </c>
      <c r="E719" s="19" t="s">
        <v>318</v>
      </c>
      <c r="F719" s="15">
        <v>23.712700000000002</v>
      </c>
      <c r="G719" s="15"/>
      <c r="H719" s="15"/>
      <c r="I719" s="15"/>
      <c r="J719" s="15"/>
      <c r="K719" s="15">
        <v>23.712700000000002</v>
      </c>
      <c r="L719" s="15"/>
      <c r="M719" s="15"/>
      <c r="N719" s="15"/>
      <c r="O719" s="15"/>
      <c r="P719" s="15"/>
      <c r="Q719" s="15"/>
      <c r="R719" s="15"/>
    </row>
    <row r="720" spans="1:18" ht="22.9" customHeight="1">
      <c r="A720" s="24" t="s">
        <v>287</v>
      </c>
      <c r="B720" s="24" t="s">
        <v>283</v>
      </c>
      <c r="C720" s="24" t="s">
        <v>283</v>
      </c>
      <c r="D720" s="20" t="s">
        <v>528</v>
      </c>
      <c r="E720" s="20" t="s">
        <v>335</v>
      </c>
      <c r="F720" s="12">
        <v>23.712700000000002</v>
      </c>
      <c r="G720" s="14"/>
      <c r="H720" s="14"/>
      <c r="I720" s="14"/>
      <c r="J720" s="14"/>
      <c r="K720" s="14">
        <v>23.712700000000002</v>
      </c>
      <c r="L720" s="14"/>
      <c r="M720" s="14"/>
      <c r="N720" s="14"/>
      <c r="O720" s="14"/>
      <c r="P720" s="14"/>
      <c r="Q720" s="14"/>
      <c r="R720" s="14"/>
    </row>
    <row r="721" spans="1:18" ht="22.9" customHeight="1">
      <c r="A721" s="17" t="s">
        <v>292</v>
      </c>
      <c r="B721" s="17"/>
      <c r="C721" s="17"/>
      <c r="D721" s="19" t="s">
        <v>292</v>
      </c>
      <c r="E721" s="19" t="s">
        <v>293</v>
      </c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</row>
    <row r="722" spans="1:18" ht="22.9" customHeight="1">
      <c r="A722" s="17" t="s">
        <v>292</v>
      </c>
      <c r="B722" s="17" t="s">
        <v>294</v>
      </c>
      <c r="C722" s="17"/>
      <c r="D722" s="19" t="s">
        <v>295</v>
      </c>
      <c r="E722" s="19" t="s">
        <v>296</v>
      </c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</row>
    <row r="723" spans="1:18" ht="22.9" customHeight="1">
      <c r="A723" s="24" t="s">
        <v>292</v>
      </c>
      <c r="B723" s="24" t="s">
        <v>294</v>
      </c>
      <c r="C723" s="24" t="s">
        <v>294</v>
      </c>
      <c r="D723" s="20" t="s">
        <v>520</v>
      </c>
      <c r="E723" s="20" t="s">
        <v>298</v>
      </c>
      <c r="F723" s="12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</row>
    <row r="724" spans="1:18" ht="22.9" customHeight="1">
      <c r="A724" s="17" t="s">
        <v>292</v>
      </c>
      <c r="B724" s="17" t="s">
        <v>299</v>
      </c>
      <c r="C724" s="17"/>
      <c r="D724" s="19" t="s">
        <v>300</v>
      </c>
      <c r="E724" s="19" t="s">
        <v>301</v>
      </c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</row>
    <row r="725" spans="1:18" ht="22.9" customHeight="1">
      <c r="A725" s="24" t="s">
        <v>292</v>
      </c>
      <c r="B725" s="24" t="s">
        <v>299</v>
      </c>
      <c r="C725" s="24" t="s">
        <v>299</v>
      </c>
      <c r="D725" s="20" t="s">
        <v>521</v>
      </c>
      <c r="E725" s="20" t="s">
        <v>303</v>
      </c>
      <c r="F725" s="12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</row>
    <row r="726" spans="1:18" ht="22.9" customHeight="1">
      <c r="A726" s="17" t="s">
        <v>304</v>
      </c>
      <c r="B726" s="17"/>
      <c r="C726" s="17"/>
      <c r="D726" s="19" t="s">
        <v>304</v>
      </c>
      <c r="E726" s="19" t="s">
        <v>305</v>
      </c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</row>
    <row r="727" spans="1:18" ht="22.9" customHeight="1">
      <c r="A727" s="17" t="s">
        <v>304</v>
      </c>
      <c r="B727" s="17" t="s">
        <v>306</v>
      </c>
      <c r="C727" s="17"/>
      <c r="D727" s="19" t="s">
        <v>307</v>
      </c>
      <c r="E727" s="19" t="s">
        <v>308</v>
      </c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</row>
    <row r="728" spans="1:18" ht="22.9" customHeight="1">
      <c r="A728" s="24" t="s">
        <v>304</v>
      </c>
      <c r="B728" s="24" t="s">
        <v>306</v>
      </c>
      <c r="C728" s="24" t="s">
        <v>283</v>
      </c>
      <c r="D728" s="20" t="s">
        <v>526</v>
      </c>
      <c r="E728" s="20" t="s">
        <v>326</v>
      </c>
      <c r="F728" s="12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</row>
    <row r="729" spans="1:18" ht="22.9" customHeight="1">
      <c r="A729" s="17" t="s">
        <v>311</v>
      </c>
      <c r="B729" s="17"/>
      <c r="C729" s="17"/>
      <c r="D729" s="19" t="s">
        <v>311</v>
      </c>
      <c r="E729" s="19" t="s">
        <v>312</v>
      </c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</row>
    <row r="730" spans="1:18" ht="22.9" customHeight="1">
      <c r="A730" s="17" t="s">
        <v>311</v>
      </c>
      <c r="B730" s="17" t="s">
        <v>283</v>
      </c>
      <c r="C730" s="17"/>
      <c r="D730" s="19" t="s">
        <v>313</v>
      </c>
      <c r="E730" s="19" t="s">
        <v>314</v>
      </c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</row>
    <row r="731" spans="1:18" ht="22.9" customHeight="1">
      <c r="A731" s="24" t="s">
        <v>311</v>
      </c>
      <c r="B731" s="24" t="s">
        <v>283</v>
      </c>
      <c r="C731" s="24" t="s">
        <v>278</v>
      </c>
      <c r="D731" s="20" t="s">
        <v>523</v>
      </c>
      <c r="E731" s="20" t="s">
        <v>316</v>
      </c>
      <c r="F731" s="12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</row>
    <row r="732" spans="1:18" ht="22.9" customHeight="1">
      <c r="A732" s="11"/>
      <c r="B732" s="11"/>
      <c r="C732" s="11"/>
      <c r="D732" s="19" t="s">
        <v>253</v>
      </c>
      <c r="E732" s="19" t="s">
        <v>254</v>
      </c>
      <c r="F732" s="15">
        <v>5.9283999999999999</v>
      </c>
      <c r="G732" s="15"/>
      <c r="H732" s="15"/>
      <c r="I732" s="15"/>
      <c r="J732" s="15"/>
      <c r="K732" s="15">
        <v>5.9283999999999999</v>
      </c>
      <c r="L732" s="15"/>
      <c r="M732" s="15"/>
      <c r="N732" s="15"/>
      <c r="O732" s="15"/>
      <c r="P732" s="15"/>
      <c r="Q732" s="15"/>
      <c r="R732" s="15"/>
    </row>
    <row r="733" spans="1:18" ht="22.9" customHeight="1">
      <c r="A733" s="17" t="s">
        <v>287</v>
      </c>
      <c r="B733" s="17"/>
      <c r="C733" s="17"/>
      <c r="D733" s="19" t="s">
        <v>287</v>
      </c>
      <c r="E733" s="19" t="s">
        <v>288</v>
      </c>
      <c r="F733" s="15">
        <v>5.9283999999999999</v>
      </c>
      <c r="G733" s="15"/>
      <c r="H733" s="15"/>
      <c r="I733" s="15"/>
      <c r="J733" s="15"/>
      <c r="K733" s="15">
        <v>5.9283999999999999</v>
      </c>
      <c r="L733" s="15"/>
      <c r="M733" s="15"/>
      <c r="N733" s="15"/>
      <c r="O733" s="15"/>
      <c r="P733" s="15"/>
      <c r="Q733" s="15"/>
      <c r="R733" s="15"/>
    </row>
    <row r="734" spans="1:18" ht="22.9" customHeight="1">
      <c r="A734" s="17" t="s">
        <v>287</v>
      </c>
      <c r="B734" s="17" t="s">
        <v>283</v>
      </c>
      <c r="C734" s="17"/>
      <c r="D734" s="19" t="s">
        <v>317</v>
      </c>
      <c r="E734" s="19" t="s">
        <v>318</v>
      </c>
      <c r="F734" s="15">
        <v>5.9283999999999999</v>
      </c>
      <c r="G734" s="15"/>
      <c r="H734" s="15"/>
      <c r="I734" s="15"/>
      <c r="J734" s="15"/>
      <c r="K734" s="15">
        <v>5.9283999999999999</v>
      </c>
      <c r="L734" s="15"/>
      <c r="M734" s="15"/>
      <c r="N734" s="15"/>
      <c r="O734" s="15"/>
      <c r="P734" s="15"/>
      <c r="Q734" s="15"/>
      <c r="R734" s="15"/>
    </row>
    <row r="735" spans="1:18" ht="22.9" customHeight="1">
      <c r="A735" s="24" t="s">
        <v>287</v>
      </c>
      <c r="B735" s="24" t="s">
        <v>283</v>
      </c>
      <c r="C735" s="24" t="s">
        <v>322</v>
      </c>
      <c r="D735" s="20" t="s">
        <v>525</v>
      </c>
      <c r="E735" s="20" t="s">
        <v>324</v>
      </c>
      <c r="F735" s="12">
        <v>5.9283999999999999</v>
      </c>
      <c r="G735" s="14"/>
      <c r="H735" s="14"/>
      <c r="I735" s="14"/>
      <c r="J735" s="14"/>
      <c r="K735" s="14">
        <v>5.9283999999999999</v>
      </c>
      <c r="L735" s="14"/>
      <c r="M735" s="14"/>
      <c r="N735" s="14"/>
      <c r="O735" s="14"/>
      <c r="P735" s="14"/>
      <c r="Q735" s="14"/>
      <c r="R735" s="14"/>
    </row>
    <row r="736" spans="1:18" ht="22.9" customHeight="1">
      <c r="A736" s="17" t="s">
        <v>292</v>
      </c>
      <c r="B736" s="17"/>
      <c r="C736" s="17"/>
      <c r="D736" s="19" t="s">
        <v>292</v>
      </c>
      <c r="E736" s="19" t="s">
        <v>293</v>
      </c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</row>
    <row r="737" spans="1:18" ht="22.9" customHeight="1">
      <c r="A737" s="17" t="s">
        <v>292</v>
      </c>
      <c r="B737" s="17" t="s">
        <v>294</v>
      </c>
      <c r="C737" s="17"/>
      <c r="D737" s="19" t="s">
        <v>295</v>
      </c>
      <c r="E737" s="19" t="s">
        <v>296</v>
      </c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</row>
    <row r="738" spans="1:18" ht="22.9" customHeight="1">
      <c r="A738" s="24" t="s">
        <v>292</v>
      </c>
      <c r="B738" s="24" t="s">
        <v>294</v>
      </c>
      <c r="C738" s="24" t="s">
        <v>294</v>
      </c>
      <c r="D738" s="20" t="s">
        <v>520</v>
      </c>
      <c r="E738" s="20" t="s">
        <v>298</v>
      </c>
      <c r="F738" s="12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</row>
    <row r="739" spans="1:18" ht="22.9" customHeight="1">
      <c r="A739" s="17" t="s">
        <v>292</v>
      </c>
      <c r="B739" s="17" t="s">
        <v>299</v>
      </c>
      <c r="C739" s="17"/>
      <c r="D739" s="19" t="s">
        <v>300</v>
      </c>
      <c r="E739" s="19" t="s">
        <v>301</v>
      </c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</row>
    <row r="740" spans="1:18" ht="22.9" customHeight="1">
      <c r="A740" s="24" t="s">
        <v>292</v>
      </c>
      <c r="B740" s="24" t="s">
        <v>299</v>
      </c>
      <c r="C740" s="24" t="s">
        <v>299</v>
      </c>
      <c r="D740" s="20" t="s">
        <v>521</v>
      </c>
      <c r="E740" s="20" t="s">
        <v>303</v>
      </c>
      <c r="F740" s="12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</row>
    <row r="741" spans="1:18" ht="22.9" customHeight="1">
      <c r="A741" s="17" t="s">
        <v>304</v>
      </c>
      <c r="B741" s="17"/>
      <c r="C741" s="17"/>
      <c r="D741" s="19" t="s">
        <v>304</v>
      </c>
      <c r="E741" s="19" t="s">
        <v>305</v>
      </c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</row>
    <row r="742" spans="1:18" ht="22.9" customHeight="1">
      <c r="A742" s="17" t="s">
        <v>304</v>
      </c>
      <c r="B742" s="17" t="s">
        <v>306</v>
      </c>
      <c r="C742" s="17"/>
      <c r="D742" s="19" t="s">
        <v>307</v>
      </c>
      <c r="E742" s="19" t="s">
        <v>308</v>
      </c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</row>
    <row r="743" spans="1:18" ht="22.9" customHeight="1">
      <c r="A743" s="24" t="s">
        <v>304</v>
      </c>
      <c r="B743" s="24" t="s">
        <v>306</v>
      </c>
      <c r="C743" s="24" t="s">
        <v>283</v>
      </c>
      <c r="D743" s="20" t="s">
        <v>526</v>
      </c>
      <c r="E743" s="20" t="s">
        <v>326</v>
      </c>
      <c r="F743" s="12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</row>
    <row r="744" spans="1:18" ht="22.9" customHeight="1">
      <c r="A744" s="17" t="s">
        <v>311</v>
      </c>
      <c r="B744" s="17"/>
      <c r="C744" s="17"/>
      <c r="D744" s="19" t="s">
        <v>311</v>
      </c>
      <c r="E744" s="19" t="s">
        <v>312</v>
      </c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</row>
    <row r="745" spans="1:18" ht="22.9" customHeight="1">
      <c r="A745" s="17" t="s">
        <v>311</v>
      </c>
      <c r="B745" s="17" t="s">
        <v>283</v>
      </c>
      <c r="C745" s="17"/>
      <c r="D745" s="19" t="s">
        <v>313</v>
      </c>
      <c r="E745" s="19" t="s">
        <v>314</v>
      </c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</row>
    <row r="746" spans="1:18" ht="22.9" customHeight="1">
      <c r="A746" s="24" t="s">
        <v>311</v>
      </c>
      <c r="B746" s="24" t="s">
        <v>283</v>
      </c>
      <c r="C746" s="24" t="s">
        <v>278</v>
      </c>
      <c r="D746" s="20" t="s">
        <v>523</v>
      </c>
      <c r="E746" s="20" t="s">
        <v>316</v>
      </c>
      <c r="F746" s="12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</row>
    <row r="747" spans="1:18" ht="22.9" customHeight="1">
      <c r="A747" s="11"/>
      <c r="B747" s="11"/>
      <c r="C747" s="11"/>
      <c r="D747" s="19" t="s">
        <v>255</v>
      </c>
      <c r="E747" s="19" t="s">
        <v>256</v>
      </c>
      <c r="F747" s="15">
        <v>25.343</v>
      </c>
      <c r="G747" s="15"/>
      <c r="H747" s="15"/>
      <c r="I747" s="15"/>
      <c r="J747" s="15"/>
      <c r="K747" s="15">
        <v>25.343</v>
      </c>
      <c r="L747" s="15"/>
      <c r="M747" s="15"/>
      <c r="N747" s="15"/>
      <c r="O747" s="15"/>
      <c r="P747" s="15"/>
      <c r="Q747" s="15"/>
      <c r="R747" s="15"/>
    </row>
    <row r="748" spans="1:18" ht="22.9" customHeight="1">
      <c r="A748" s="17" t="s">
        <v>287</v>
      </c>
      <c r="B748" s="17"/>
      <c r="C748" s="17"/>
      <c r="D748" s="19" t="s">
        <v>287</v>
      </c>
      <c r="E748" s="19" t="s">
        <v>288</v>
      </c>
      <c r="F748" s="15">
        <v>25.343</v>
      </c>
      <c r="G748" s="15"/>
      <c r="H748" s="15"/>
      <c r="I748" s="15"/>
      <c r="J748" s="15"/>
      <c r="K748" s="15">
        <v>25.343</v>
      </c>
      <c r="L748" s="15"/>
      <c r="M748" s="15"/>
      <c r="N748" s="15"/>
      <c r="O748" s="15"/>
      <c r="P748" s="15"/>
      <c r="Q748" s="15"/>
      <c r="R748" s="15"/>
    </row>
    <row r="749" spans="1:18" ht="22.9" customHeight="1">
      <c r="A749" s="17" t="s">
        <v>287</v>
      </c>
      <c r="B749" s="17" t="s">
        <v>283</v>
      </c>
      <c r="C749" s="17"/>
      <c r="D749" s="19" t="s">
        <v>317</v>
      </c>
      <c r="E749" s="19" t="s">
        <v>318</v>
      </c>
      <c r="F749" s="15">
        <v>25.343</v>
      </c>
      <c r="G749" s="15"/>
      <c r="H749" s="15"/>
      <c r="I749" s="15"/>
      <c r="J749" s="15"/>
      <c r="K749" s="15">
        <v>25.343</v>
      </c>
      <c r="L749" s="15"/>
      <c r="M749" s="15"/>
      <c r="N749" s="15"/>
      <c r="O749" s="15"/>
      <c r="P749" s="15"/>
      <c r="Q749" s="15"/>
      <c r="R749" s="15"/>
    </row>
    <row r="750" spans="1:18" ht="22.9" customHeight="1">
      <c r="A750" s="24" t="s">
        <v>287</v>
      </c>
      <c r="B750" s="24" t="s">
        <v>283</v>
      </c>
      <c r="C750" s="24" t="s">
        <v>283</v>
      </c>
      <c r="D750" s="20" t="s">
        <v>528</v>
      </c>
      <c r="E750" s="20" t="s">
        <v>335</v>
      </c>
      <c r="F750" s="12">
        <v>25.343</v>
      </c>
      <c r="G750" s="14"/>
      <c r="H750" s="14"/>
      <c r="I750" s="14"/>
      <c r="J750" s="14"/>
      <c r="K750" s="14">
        <v>25.343</v>
      </c>
      <c r="L750" s="14"/>
      <c r="M750" s="14"/>
      <c r="N750" s="14"/>
      <c r="O750" s="14"/>
      <c r="P750" s="14"/>
      <c r="Q750" s="14"/>
      <c r="R750" s="14"/>
    </row>
    <row r="751" spans="1:18" ht="22.9" customHeight="1">
      <c r="A751" s="17" t="s">
        <v>292</v>
      </c>
      <c r="B751" s="17"/>
      <c r="C751" s="17"/>
      <c r="D751" s="19" t="s">
        <v>292</v>
      </c>
      <c r="E751" s="19" t="s">
        <v>293</v>
      </c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</row>
    <row r="752" spans="1:18" ht="22.9" customHeight="1">
      <c r="A752" s="17" t="s">
        <v>292</v>
      </c>
      <c r="B752" s="17" t="s">
        <v>294</v>
      </c>
      <c r="C752" s="17"/>
      <c r="D752" s="19" t="s">
        <v>295</v>
      </c>
      <c r="E752" s="19" t="s">
        <v>296</v>
      </c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</row>
    <row r="753" spans="1:18" ht="22.9" customHeight="1">
      <c r="A753" s="24" t="s">
        <v>292</v>
      </c>
      <c r="B753" s="24" t="s">
        <v>294</v>
      </c>
      <c r="C753" s="24" t="s">
        <v>294</v>
      </c>
      <c r="D753" s="20" t="s">
        <v>520</v>
      </c>
      <c r="E753" s="20" t="s">
        <v>298</v>
      </c>
      <c r="F753" s="12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</row>
    <row r="754" spans="1:18" ht="22.9" customHeight="1">
      <c r="A754" s="17" t="s">
        <v>292</v>
      </c>
      <c r="B754" s="17" t="s">
        <v>299</v>
      </c>
      <c r="C754" s="17"/>
      <c r="D754" s="19" t="s">
        <v>300</v>
      </c>
      <c r="E754" s="19" t="s">
        <v>301</v>
      </c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</row>
    <row r="755" spans="1:18" ht="22.9" customHeight="1">
      <c r="A755" s="24" t="s">
        <v>292</v>
      </c>
      <c r="B755" s="24" t="s">
        <v>299</v>
      </c>
      <c r="C755" s="24" t="s">
        <v>299</v>
      </c>
      <c r="D755" s="20" t="s">
        <v>521</v>
      </c>
      <c r="E755" s="20" t="s">
        <v>303</v>
      </c>
      <c r="F755" s="12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</row>
    <row r="756" spans="1:18" ht="22.9" customHeight="1">
      <c r="A756" s="17" t="s">
        <v>304</v>
      </c>
      <c r="B756" s="17"/>
      <c r="C756" s="17"/>
      <c r="D756" s="19" t="s">
        <v>304</v>
      </c>
      <c r="E756" s="19" t="s">
        <v>305</v>
      </c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</row>
    <row r="757" spans="1:18" ht="22.9" customHeight="1">
      <c r="A757" s="17" t="s">
        <v>304</v>
      </c>
      <c r="B757" s="17" t="s">
        <v>306</v>
      </c>
      <c r="C757" s="17"/>
      <c r="D757" s="19" t="s">
        <v>307</v>
      </c>
      <c r="E757" s="19" t="s">
        <v>308</v>
      </c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</row>
    <row r="758" spans="1:18" ht="22.9" customHeight="1">
      <c r="A758" s="24" t="s">
        <v>304</v>
      </c>
      <c r="B758" s="24" t="s">
        <v>306</v>
      </c>
      <c r="C758" s="24" t="s">
        <v>283</v>
      </c>
      <c r="D758" s="20" t="s">
        <v>526</v>
      </c>
      <c r="E758" s="20" t="s">
        <v>326</v>
      </c>
      <c r="F758" s="12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</row>
    <row r="759" spans="1:18" ht="22.9" customHeight="1">
      <c r="A759" s="17" t="s">
        <v>311</v>
      </c>
      <c r="B759" s="17"/>
      <c r="C759" s="17"/>
      <c r="D759" s="19" t="s">
        <v>311</v>
      </c>
      <c r="E759" s="19" t="s">
        <v>312</v>
      </c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</row>
    <row r="760" spans="1:18" ht="22.9" customHeight="1">
      <c r="A760" s="17" t="s">
        <v>311</v>
      </c>
      <c r="B760" s="17" t="s">
        <v>283</v>
      </c>
      <c r="C760" s="17"/>
      <c r="D760" s="19" t="s">
        <v>313</v>
      </c>
      <c r="E760" s="19" t="s">
        <v>314</v>
      </c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</row>
    <row r="761" spans="1:18" ht="22.9" customHeight="1">
      <c r="A761" s="24" t="s">
        <v>311</v>
      </c>
      <c r="B761" s="24" t="s">
        <v>283</v>
      </c>
      <c r="C761" s="24" t="s">
        <v>278</v>
      </c>
      <c r="D761" s="20" t="s">
        <v>523</v>
      </c>
      <c r="E761" s="20" t="s">
        <v>316</v>
      </c>
      <c r="F761" s="12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</row>
    <row r="762" spans="1:18" ht="22.9" customHeight="1">
      <c r="A762" s="11"/>
      <c r="B762" s="11"/>
      <c r="C762" s="11"/>
      <c r="D762" s="19" t="s">
        <v>257</v>
      </c>
      <c r="E762" s="19" t="s">
        <v>258</v>
      </c>
      <c r="F762" s="15">
        <v>28.2073</v>
      </c>
      <c r="G762" s="15"/>
      <c r="H762" s="15"/>
      <c r="I762" s="15"/>
      <c r="J762" s="15"/>
      <c r="K762" s="15">
        <v>28.2073</v>
      </c>
      <c r="L762" s="15"/>
      <c r="M762" s="15"/>
      <c r="N762" s="15"/>
      <c r="O762" s="15"/>
      <c r="P762" s="15"/>
      <c r="Q762" s="15"/>
      <c r="R762" s="15"/>
    </row>
    <row r="763" spans="1:18" ht="22.9" customHeight="1">
      <c r="A763" s="17" t="s">
        <v>287</v>
      </c>
      <c r="B763" s="17"/>
      <c r="C763" s="17"/>
      <c r="D763" s="19" t="s">
        <v>287</v>
      </c>
      <c r="E763" s="19" t="s">
        <v>288</v>
      </c>
      <c r="F763" s="15">
        <v>28.2073</v>
      </c>
      <c r="G763" s="15"/>
      <c r="H763" s="15"/>
      <c r="I763" s="15"/>
      <c r="J763" s="15"/>
      <c r="K763" s="15">
        <v>28.2073</v>
      </c>
      <c r="L763" s="15"/>
      <c r="M763" s="15"/>
      <c r="N763" s="15"/>
      <c r="O763" s="15"/>
      <c r="P763" s="15"/>
      <c r="Q763" s="15"/>
      <c r="R763" s="15"/>
    </row>
    <row r="764" spans="1:18" ht="22.9" customHeight="1">
      <c r="A764" s="17" t="s">
        <v>287</v>
      </c>
      <c r="B764" s="17" t="s">
        <v>283</v>
      </c>
      <c r="C764" s="17"/>
      <c r="D764" s="19" t="s">
        <v>317</v>
      </c>
      <c r="E764" s="19" t="s">
        <v>318</v>
      </c>
      <c r="F764" s="15">
        <v>28.2073</v>
      </c>
      <c r="G764" s="15"/>
      <c r="H764" s="15"/>
      <c r="I764" s="15"/>
      <c r="J764" s="15"/>
      <c r="K764" s="15">
        <v>28.2073</v>
      </c>
      <c r="L764" s="15"/>
      <c r="M764" s="15"/>
      <c r="N764" s="15"/>
      <c r="O764" s="15"/>
      <c r="P764" s="15"/>
      <c r="Q764" s="15"/>
      <c r="R764" s="15"/>
    </row>
    <row r="765" spans="1:18" ht="22.9" customHeight="1">
      <c r="A765" s="24" t="s">
        <v>287</v>
      </c>
      <c r="B765" s="24" t="s">
        <v>283</v>
      </c>
      <c r="C765" s="24" t="s">
        <v>283</v>
      </c>
      <c r="D765" s="20" t="s">
        <v>528</v>
      </c>
      <c r="E765" s="20" t="s">
        <v>335</v>
      </c>
      <c r="F765" s="12">
        <v>28.2073</v>
      </c>
      <c r="G765" s="14"/>
      <c r="H765" s="14"/>
      <c r="I765" s="14"/>
      <c r="J765" s="14"/>
      <c r="K765" s="14">
        <v>28.2073</v>
      </c>
      <c r="L765" s="14"/>
      <c r="M765" s="14"/>
      <c r="N765" s="14"/>
      <c r="O765" s="14"/>
      <c r="P765" s="14"/>
      <c r="Q765" s="14"/>
      <c r="R765" s="14"/>
    </row>
    <row r="766" spans="1:18" ht="22.9" customHeight="1">
      <c r="A766" s="17" t="s">
        <v>292</v>
      </c>
      <c r="B766" s="17"/>
      <c r="C766" s="17"/>
      <c r="D766" s="19" t="s">
        <v>292</v>
      </c>
      <c r="E766" s="19" t="s">
        <v>293</v>
      </c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</row>
    <row r="767" spans="1:18" ht="22.9" customHeight="1">
      <c r="A767" s="17" t="s">
        <v>292</v>
      </c>
      <c r="B767" s="17" t="s">
        <v>294</v>
      </c>
      <c r="C767" s="17"/>
      <c r="D767" s="19" t="s">
        <v>295</v>
      </c>
      <c r="E767" s="19" t="s">
        <v>296</v>
      </c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</row>
    <row r="768" spans="1:18" ht="22.9" customHeight="1">
      <c r="A768" s="24" t="s">
        <v>292</v>
      </c>
      <c r="B768" s="24" t="s">
        <v>294</v>
      </c>
      <c r="C768" s="24" t="s">
        <v>294</v>
      </c>
      <c r="D768" s="20" t="s">
        <v>520</v>
      </c>
      <c r="E768" s="20" t="s">
        <v>298</v>
      </c>
      <c r="F768" s="12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</row>
    <row r="769" spans="1:18" ht="22.9" customHeight="1">
      <c r="A769" s="17" t="s">
        <v>292</v>
      </c>
      <c r="B769" s="17" t="s">
        <v>299</v>
      </c>
      <c r="C769" s="17"/>
      <c r="D769" s="19" t="s">
        <v>300</v>
      </c>
      <c r="E769" s="19" t="s">
        <v>301</v>
      </c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</row>
    <row r="770" spans="1:18" ht="22.9" customHeight="1">
      <c r="A770" s="24" t="s">
        <v>292</v>
      </c>
      <c r="B770" s="24" t="s">
        <v>299</v>
      </c>
      <c r="C770" s="24" t="s">
        <v>299</v>
      </c>
      <c r="D770" s="20" t="s">
        <v>521</v>
      </c>
      <c r="E770" s="20" t="s">
        <v>303</v>
      </c>
      <c r="F770" s="12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</row>
    <row r="771" spans="1:18" ht="22.9" customHeight="1">
      <c r="A771" s="17" t="s">
        <v>304</v>
      </c>
      <c r="B771" s="17"/>
      <c r="C771" s="17"/>
      <c r="D771" s="19" t="s">
        <v>304</v>
      </c>
      <c r="E771" s="19" t="s">
        <v>305</v>
      </c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</row>
    <row r="772" spans="1:18" ht="22.9" customHeight="1">
      <c r="A772" s="17" t="s">
        <v>304</v>
      </c>
      <c r="B772" s="17" t="s">
        <v>306</v>
      </c>
      <c r="C772" s="17"/>
      <c r="D772" s="19" t="s">
        <v>307</v>
      </c>
      <c r="E772" s="19" t="s">
        <v>308</v>
      </c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</row>
    <row r="773" spans="1:18" ht="22.9" customHeight="1">
      <c r="A773" s="24" t="s">
        <v>304</v>
      </c>
      <c r="B773" s="24" t="s">
        <v>306</v>
      </c>
      <c r="C773" s="24" t="s">
        <v>283</v>
      </c>
      <c r="D773" s="20" t="s">
        <v>526</v>
      </c>
      <c r="E773" s="20" t="s">
        <v>326</v>
      </c>
      <c r="F773" s="12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</row>
    <row r="774" spans="1:18" ht="22.9" customHeight="1">
      <c r="A774" s="17" t="s">
        <v>311</v>
      </c>
      <c r="B774" s="17"/>
      <c r="C774" s="17"/>
      <c r="D774" s="19" t="s">
        <v>311</v>
      </c>
      <c r="E774" s="19" t="s">
        <v>312</v>
      </c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</row>
    <row r="775" spans="1:18" ht="22.9" customHeight="1">
      <c r="A775" s="17" t="s">
        <v>311</v>
      </c>
      <c r="B775" s="17" t="s">
        <v>283</v>
      </c>
      <c r="C775" s="17"/>
      <c r="D775" s="19" t="s">
        <v>313</v>
      </c>
      <c r="E775" s="19" t="s">
        <v>314</v>
      </c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</row>
    <row r="776" spans="1:18" ht="22.9" customHeight="1">
      <c r="A776" s="24" t="s">
        <v>311</v>
      </c>
      <c r="B776" s="24" t="s">
        <v>283</v>
      </c>
      <c r="C776" s="24" t="s">
        <v>278</v>
      </c>
      <c r="D776" s="20" t="s">
        <v>523</v>
      </c>
      <c r="E776" s="20" t="s">
        <v>316</v>
      </c>
      <c r="F776" s="12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</row>
    <row r="777" spans="1:18" ht="22.9" customHeight="1">
      <c r="A777" s="11"/>
      <c r="B777" s="11"/>
      <c r="C777" s="11"/>
      <c r="D777" s="19" t="s">
        <v>259</v>
      </c>
      <c r="E777" s="19" t="s">
        <v>260</v>
      </c>
      <c r="F777" s="15">
        <v>6.2446999999999999</v>
      </c>
      <c r="G777" s="15"/>
      <c r="H777" s="15"/>
      <c r="I777" s="15"/>
      <c r="J777" s="15"/>
      <c r="K777" s="15">
        <v>6.2446999999999999</v>
      </c>
      <c r="L777" s="15"/>
      <c r="M777" s="15"/>
      <c r="N777" s="15"/>
      <c r="O777" s="15"/>
      <c r="P777" s="15"/>
      <c r="Q777" s="15"/>
      <c r="R777" s="15"/>
    </row>
    <row r="778" spans="1:18" ht="22.9" customHeight="1">
      <c r="A778" s="17" t="s">
        <v>287</v>
      </c>
      <c r="B778" s="17"/>
      <c r="C778" s="17"/>
      <c r="D778" s="19" t="s">
        <v>287</v>
      </c>
      <c r="E778" s="19" t="s">
        <v>288</v>
      </c>
      <c r="F778" s="15">
        <v>6.2446999999999999</v>
      </c>
      <c r="G778" s="15"/>
      <c r="H778" s="15"/>
      <c r="I778" s="15"/>
      <c r="J778" s="15"/>
      <c r="K778" s="15">
        <v>6.2446999999999999</v>
      </c>
      <c r="L778" s="15"/>
      <c r="M778" s="15"/>
      <c r="N778" s="15"/>
      <c r="O778" s="15"/>
      <c r="P778" s="15"/>
      <c r="Q778" s="15"/>
      <c r="R778" s="15"/>
    </row>
    <row r="779" spans="1:18" ht="22.9" customHeight="1">
      <c r="A779" s="17" t="s">
        <v>287</v>
      </c>
      <c r="B779" s="17" t="s">
        <v>283</v>
      </c>
      <c r="C779" s="17"/>
      <c r="D779" s="19" t="s">
        <v>317</v>
      </c>
      <c r="E779" s="19" t="s">
        <v>318</v>
      </c>
      <c r="F779" s="15">
        <v>6.2446999999999999</v>
      </c>
      <c r="G779" s="15"/>
      <c r="H779" s="15"/>
      <c r="I779" s="15"/>
      <c r="J779" s="15"/>
      <c r="K779" s="15">
        <v>6.2446999999999999</v>
      </c>
      <c r="L779" s="15"/>
      <c r="M779" s="15"/>
      <c r="N779" s="15"/>
      <c r="O779" s="15"/>
      <c r="P779" s="15"/>
      <c r="Q779" s="15"/>
      <c r="R779" s="15"/>
    </row>
    <row r="780" spans="1:18" ht="22.9" customHeight="1">
      <c r="A780" s="24" t="s">
        <v>287</v>
      </c>
      <c r="B780" s="24" t="s">
        <v>283</v>
      </c>
      <c r="C780" s="24" t="s">
        <v>322</v>
      </c>
      <c r="D780" s="20" t="s">
        <v>525</v>
      </c>
      <c r="E780" s="20" t="s">
        <v>324</v>
      </c>
      <c r="F780" s="12">
        <v>6.2446999999999999</v>
      </c>
      <c r="G780" s="14"/>
      <c r="H780" s="14"/>
      <c r="I780" s="14"/>
      <c r="J780" s="14"/>
      <c r="K780" s="14">
        <v>6.2446999999999999</v>
      </c>
      <c r="L780" s="14"/>
      <c r="M780" s="14"/>
      <c r="N780" s="14"/>
      <c r="O780" s="14"/>
      <c r="P780" s="14"/>
      <c r="Q780" s="14"/>
      <c r="R780" s="14"/>
    </row>
    <row r="781" spans="1:18" ht="22.9" customHeight="1">
      <c r="A781" s="17" t="s">
        <v>292</v>
      </c>
      <c r="B781" s="17"/>
      <c r="C781" s="17"/>
      <c r="D781" s="19" t="s">
        <v>292</v>
      </c>
      <c r="E781" s="19" t="s">
        <v>293</v>
      </c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</row>
    <row r="782" spans="1:18" ht="22.9" customHeight="1">
      <c r="A782" s="17" t="s">
        <v>292</v>
      </c>
      <c r="B782" s="17" t="s">
        <v>294</v>
      </c>
      <c r="C782" s="17"/>
      <c r="D782" s="19" t="s">
        <v>295</v>
      </c>
      <c r="E782" s="19" t="s">
        <v>296</v>
      </c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</row>
    <row r="783" spans="1:18" ht="22.9" customHeight="1">
      <c r="A783" s="24" t="s">
        <v>292</v>
      </c>
      <c r="B783" s="24" t="s">
        <v>294</v>
      </c>
      <c r="C783" s="24" t="s">
        <v>294</v>
      </c>
      <c r="D783" s="20" t="s">
        <v>520</v>
      </c>
      <c r="E783" s="20" t="s">
        <v>298</v>
      </c>
      <c r="F783" s="12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</row>
    <row r="784" spans="1:18" ht="22.9" customHeight="1">
      <c r="A784" s="17" t="s">
        <v>292</v>
      </c>
      <c r="B784" s="17" t="s">
        <v>299</v>
      </c>
      <c r="C784" s="17"/>
      <c r="D784" s="19" t="s">
        <v>300</v>
      </c>
      <c r="E784" s="19" t="s">
        <v>301</v>
      </c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</row>
    <row r="785" spans="1:18" ht="22.9" customHeight="1">
      <c r="A785" s="24" t="s">
        <v>292</v>
      </c>
      <c r="B785" s="24" t="s">
        <v>299</v>
      </c>
      <c r="C785" s="24" t="s">
        <v>299</v>
      </c>
      <c r="D785" s="20" t="s">
        <v>521</v>
      </c>
      <c r="E785" s="20" t="s">
        <v>303</v>
      </c>
      <c r="F785" s="12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</row>
    <row r="786" spans="1:18" ht="22.9" customHeight="1">
      <c r="A786" s="17" t="s">
        <v>304</v>
      </c>
      <c r="B786" s="17"/>
      <c r="C786" s="17"/>
      <c r="D786" s="19" t="s">
        <v>304</v>
      </c>
      <c r="E786" s="19" t="s">
        <v>305</v>
      </c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</row>
    <row r="787" spans="1:18" ht="22.9" customHeight="1">
      <c r="A787" s="17" t="s">
        <v>304</v>
      </c>
      <c r="B787" s="17" t="s">
        <v>306</v>
      </c>
      <c r="C787" s="17"/>
      <c r="D787" s="19" t="s">
        <v>307</v>
      </c>
      <c r="E787" s="19" t="s">
        <v>308</v>
      </c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</row>
    <row r="788" spans="1:18" ht="22.9" customHeight="1">
      <c r="A788" s="24" t="s">
        <v>304</v>
      </c>
      <c r="B788" s="24" t="s">
        <v>306</v>
      </c>
      <c r="C788" s="24" t="s">
        <v>283</v>
      </c>
      <c r="D788" s="20" t="s">
        <v>526</v>
      </c>
      <c r="E788" s="20" t="s">
        <v>326</v>
      </c>
      <c r="F788" s="12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</row>
    <row r="789" spans="1:18" ht="22.9" customHeight="1">
      <c r="A789" s="17" t="s">
        <v>311</v>
      </c>
      <c r="B789" s="17"/>
      <c r="C789" s="17"/>
      <c r="D789" s="19" t="s">
        <v>311</v>
      </c>
      <c r="E789" s="19" t="s">
        <v>312</v>
      </c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</row>
    <row r="790" spans="1:18" ht="22.9" customHeight="1">
      <c r="A790" s="17" t="s">
        <v>311</v>
      </c>
      <c r="B790" s="17" t="s">
        <v>283</v>
      </c>
      <c r="C790" s="17"/>
      <c r="D790" s="19" t="s">
        <v>313</v>
      </c>
      <c r="E790" s="19" t="s">
        <v>314</v>
      </c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</row>
    <row r="791" spans="1:18" ht="22.9" customHeight="1">
      <c r="A791" s="24" t="s">
        <v>311</v>
      </c>
      <c r="B791" s="24" t="s">
        <v>283</v>
      </c>
      <c r="C791" s="24" t="s">
        <v>278</v>
      </c>
      <c r="D791" s="20" t="s">
        <v>523</v>
      </c>
      <c r="E791" s="20" t="s">
        <v>316</v>
      </c>
      <c r="F791" s="12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</row>
    <row r="792" spans="1:18" ht="22.9" customHeight="1">
      <c r="A792" s="11"/>
      <c r="B792" s="11"/>
      <c r="C792" s="11"/>
      <c r="D792" s="19" t="s">
        <v>261</v>
      </c>
      <c r="E792" s="19" t="s">
        <v>262</v>
      </c>
      <c r="F792" s="15">
        <v>13.681699999999999</v>
      </c>
      <c r="G792" s="15"/>
      <c r="H792" s="15"/>
      <c r="I792" s="15"/>
      <c r="J792" s="15"/>
      <c r="K792" s="15">
        <v>13.681699999999999</v>
      </c>
      <c r="L792" s="15"/>
      <c r="M792" s="15"/>
      <c r="N792" s="15"/>
      <c r="O792" s="15"/>
      <c r="P792" s="15"/>
      <c r="Q792" s="15"/>
      <c r="R792" s="15"/>
    </row>
    <row r="793" spans="1:18" ht="22.9" customHeight="1">
      <c r="A793" s="17" t="s">
        <v>287</v>
      </c>
      <c r="B793" s="17"/>
      <c r="C793" s="17"/>
      <c r="D793" s="19" t="s">
        <v>287</v>
      </c>
      <c r="E793" s="19" t="s">
        <v>288</v>
      </c>
      <c r="F793" s="15">
        <v>13.681699999999999</v>
      </c>
      <c r="G793" s="15"/>
      <c r="H793" s="15"/>
      <c r="I793" s="15"/>
      <c r="J793" s="15"/>
      <c r="K793" s="15">
        <v>13.681699999999999</v>
      </c>
      <c r="L793" s="15"/>
      <c r="M793" s="15"/>
      <c r="N793" s="15"/>
      <c r="O793" s="15"/>
      <c r="P793" s="15"/>
      <c r="Q793" s="15"/>
      <c r="R793" s="15"/>
    </row>
    <row r="794" spans="1:18" ht="22.9" customHeight="1">
      <c r="A794" s="17" t="s">
        <v>287</v>
      </c>
      <c r="B794" s="17" t="s">
        <v>283</v>
      </c>
      <c r="C794" s="17"/>
      <c r="D794" s="19" t="s">
        <v>317</v>
      </c>
      <c r="E794" s="19" t="s">
        <v>318</v>
      </c>
      <c r="F794" s="15">
        <v>13.681699999999999</v>
      </c>
      <c r="G794" s="15"/>
      <c r="H794" s="15"/>
      <c r="I794" s="15"/>
      <c r="J794" s="15"/>
      <c r="K794" s="15">
        <v>13.681699999999999</v>
      </c>
      <c r="L794" s="15"/>
      <c r="M794" s="15"/>
      <c r="N794" s="15"/>
      <c r="O794" s="15"/>
      <c r="P794" s="15"/>
      <c r="Q794" s="15"/>
      <c r="R794" s="15"/>
    </row>
    <row r="795" spans="1:18" ht="22.9" customHeight="1">
      <c r="A795" s="24" t="s">
        <v>287</v>
      </c>
      <c r="B795" s="24" t="s">
        <v>283</v>
      </c>
      <c r="C795" s="24" t="s">
        <v>283</v>
      </c>
      <c r="D795" s="20" t="s">
        <v>528</v>
      </c>
      <c r="E795" s="20" t="s">
        <v>335</v>
      </c>
      <c r="F795" s="12">
        <v>13.681699999999999</v>
      </c>
      <c r="G795" s="14"/>
      <c r="H795" s="14"/>
      <c r="I795" s="14"/>
      <c r="J795" s="14"/>
      <c r="K795" s="14">
        <v>13.681699999999999</v>
      </c>
      <c r="L795" s="14"/>
      <c r="M795" s="14"/>
      <c r="N795" s="14"/>
      <c r="O795" s="14"/>
      <c r="P795" s="14"/>
      <c r="Q795" s="14"/>
      <c r="R795" s="14"/>
    </row>
    <row r="796" spans="1:18" ht="22.9" customHeight="1">
      <c r="A796" s="17" t="s">
        <v>292</v>
      </c>
      <c r="B796" s="17"/>
      <c r="C796" s="17"/>
      <c r="D796" s="19" t="s">
        <v>292</v>
      </c>
      <c r="E796" s="19" t="s">
        <v>293</v>
      </c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</row>
    <row r="797" spans="1:18" ht="22.9" customHeight="1">
      <c r="A797" s="17" t="s">
        <v>292</v>
      </c>
      <c r="B797" s="17" t="s">
        <v>294</v>
      </c>
      <c r="C797" s="17"/>
      <c r="D797" s="19" t="s">
        <v>295</v>
      </c>
      <c r="E797" s="19" t="s">
        <v>296</v>
      </c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</row>
    <row r="798" spans="1:18" ht="22.9" customHeight="1">
      <c r="A798" s="24" t="s">
        <v>292</v>
      </c>
      <c r="B798" s="24" t="s">
        <v>294</v>
      </c>
      <c r="C798" s="24" t="s">
        <v>294</v>
      </c>
      <c r="D798" s="20" t="s">
        <v>520</v>
      </c>
      <c r="E798" s="20" t="s">
        <v>298</v>
      </c>
      <c r="F798" s="12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</row>
    <row r="799" spans="1:18" ht="22.9" customHeight="1">
      <c r="A799" s="17" t="s">
        <v>292</v>
      </c>
      <c r="B799" s="17" t="s">
        <v>299</v>
      </c>
      <c r="C799" s="17"/>
      <c r="D799" s="19" t="s">
        <v>300</v>
      </c>
      <c r="E799" s="19" t="s">
        <v>301</v>
      </c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</row>
    <row r="800" spans="1:18" ht="22.9" customHeight="1">
      <c r="A800" s="24" t="s">
        <v>292</v>
      </c>
      <c r="B800" s="24" t="s">
        <v>299</v>
      </c>
      <c r="C800" s="24" t="s">
        <v>299</v>
      </c>
      <c r="D800" s="20" t="s">
        <v>521</v>
      </c>
      <c r="E800" s="20" t="s">
        <v>303</v>
      </c>
      <c r="F800" s="12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</row>
    <row r="801" spans="1:18" ht="22.9" customHeight="1">
      <c r="A801" s="17" t="s">
        <v>304</v>
      </c>
      <c r="B801" s="17"/>
      <c r="C801" s="17"/>
      <c r="D801" s="19" t="s">
        <v>304</v>
      </c>
      <c r="E801" s="19" t="s">
        <v>305</v>
      </c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</row>
    <row r="802" spans="1:18" ht="22.9" customHeight="1">
      <c r="A802" s="17" t="s">
        <v>304</v>
      </c>
      <c r="B802" s="17" t="s">
        <v>306</v>
      </c>
      <c r="C802" s="17"/>
      <c r="D802" s="19" t="s">
        <v>307</v>
      </c>
      <c r="E802" s="19" t="s">
        <v>308</v>
      </c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</row>
    <row r="803" spans="1:18" ht="22.9" customHeight="1">
      <c r="A803" s="24" t="s">
        <v>304</v>
      </c>
      <c r="B803" s="24" t="s">
        <v>306</v>
      </c>
      <c r="C803" s="24" t="s">
        <v>283</v>
      </c>
      <c r="D803" s="20" t="s">
        <v>526</v>
      </c>
      <c r="E803" s="20" t="s">
        <v>326</v>
      </c>
      <c r="F803" s="12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</row>
    <row r="804" spans="1:18" ht="22.9" customHeight="1">
      <c r="A804" s="17" t="s">
        <v>311</v>
      </c>
      <c r="B804" s="17"/>
      <c r="C804" s="17"/>
      <c r="D804" s="19" t="s">
        <v>311</v>
      </c>
      <c r="E804" s="19" t="s">
        <v>312</v>
      </c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</row>
    <row r="805" spans="1:18" ht="22.9" customHeight="1">
      <c r="A805" s="17" t="s">
        <v>311</v>
      </c>
      <c r="B805" s="17" t="s">
        <v>283</v>
      </c>
      <c r="C805" s="17"/>
      <c r="D805" s="19" t="s">
        <v>313</v>
      </c>
      <c r="E805" s="19" t="s">
        <v>314</v>
      </c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</row>
    <row r="806" spans="1:18" ht="22.9" customHeight="1">
      <c r="A806" s="24" t="s">
        <v>311</v>
      </c>
      <c r="B806" s="24" t="s">
        <v>283</v>
      </c>
      <c r="C806" s="24" t="s">
        <v>278</v>
      </c>
      <c r="D806" s="20" t="s">
        <v>523</v>
      </c>
      <c r="E806" s="20" t="s">
        <v>316</v>
      </c>
      <c r="F806" s="12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</row>
    <row r="807" spans="1:18" ht="22.9" customHeight="1">
      <c r="A807" s="11"/>
      <c r="B807" s="11"/>
      <c r="C807" s="11"/>
      <c r="D807" s="19" t="s">
        <v>263</v>
      </c>
      <c r="E807" s="19" t="s">
        <v>264</v>
      </c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</row>
    <row r="808" spans="1:18" ht="22.9" customHeight="1">
      <c r="A808" s="17" t="s">
        <v>287</v>
      </c>
      <c r="B808" s="17"/>
      <c r="C808" s="17"/>
      <c r="D808" s="19" t="s">
        <v>287</v>
      </c>
      <c r="E808" s="19" t="s">
        <v>288</v>
      </c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</row>
    <row r="809" spans="1:18" ht="22.9" customHeight="1">
      <c r="A809" s="17" t="s">
        <v>287</v>
      </c>
      <c r="B809" s="17" t="s">
        <v>283</v>
      </c>
      <c r="C809" s="17"/>
      <c r="D809" s="19" t="s">
        <v>317</v>
      </c>
      <c r="E809" s="19" t="s">
        <v>318</v>
      </c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</row>
    <row r="810" spans="1:18" ht="22.9" customHeight="1">
      <c r="A810" s="24" t="s">
        <v>287</v>
      </c>
      <c r="B810" s="24" t="s">
        <v>283</v>
      </c>
      <c r="C810" s="24" t="s">
        <v>322</v>
      </c>
      <c r="D810" s="20" t="s">
        <v>525</v>
      </c>
      <c r="E810" s="20" t="s">
        <v>324</v>
      </c>
      <c r="F810" s="12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</row>
    <row r="811" spans="1:18" ht="22.9" customHeight="1">
      <c r="A811" s="17" t="s">
        <v>292</v>
      </c>
      <c r="B811" s="17"/>
      <c r="C811" s="17"/>
      <c r="D811" s="19" t="s">
        <v>292</v>
      </c>
      <c r="E811" s="19" t="s">
        <v>293</v>
      </c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</row>
    <row r="812" spans="1:18" ht="22.9" customHeight="1">
      <c r="A812" s="17" t="s">
        <v>292</v>
      </c>
      <c r="B812" s="17" t="s">
        <v>294</v>
      </c>
      <c r="C812" s="17"/>
      <c r="D812" s="19" t="s">
        <v>295</v>
      </c>
      <c r="E812" s="19" t="s">
        <v>296</v>
      </c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</row>
    <row r="813" spans="1:18" ht="22.9" customHeight="1">
      <c r="A813" s="24" t="s">
        <v>292</v>
      </c>
      <c r="B813" s="24" t="s">
        <v>294</v>
      </c>
      <c r="C813" s="24" t="s">
        <v>294</v>
      </c>
      <c r="D813" s="20" t="s">
        <v>520</v>
      </c>
      <c r="E813" s="20" t="s">
        <v>298</v>
      </c>
      <c r="F813" s="12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</row>
    <row r="814" spans="1:18" ht="22.9" customHeight="1">
      <c r="A814" s="17" t="s">
        <v>292</v>
      </c>
      <c r="B814" s="17" t="s">
        <v>299</v>
      </c>
      <c r="C814" s="17"/>
      <c r="D814" s="19" t="s">
        <v>300</v>
      </c>
      <c r="E814" s="19" t="s">
        <v>301</v>
      </c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</row>
    <row r="815" spans="1:18" ht="22.9" customHeight="1">
      <c r="A815" s="24" t="s">
        <v>292</v>
      </c>
      <c r="B815" s="24" t="s">
        <v>299</v>
      </c>
      <c r="C815" s="24" t="s">
        <v>299</v>
      </c>
      <c r="D815" s="20" t="s">
        <v>521</v>
      </c>
      <c r="E815" s="20" t="s">
        <v>303</v>
      </c>
      <c r="F815" s="12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</row>
    <row r="816" spans="1:18" ht="22.9" customHeight="1">
      <c r="A816" s="17" t="s">
        <v>304</v>
      </c>
      <c r="B816" s="17"/>
      <c r="C816" s="17"/>
      <c r="D816" s="19" t="s">
        <v>304</v>
      </c>
      <c r="E816" s="19" t="s">
        <v>305</v>
      </c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</row>
    <row r="817" spans="1:18" ht="22.9" customHeight="1">
      <c r="A817" s="17" t="s">
        <v>304</v>
      </c>
      <c r="B817" s="17" t="s">
        <v>306</v>
      </c>
      <c r="C817" s="17"/>
      <c r="D817" s="19" t="s">
        <v>307</v>
      </c>
      <c r="E817" s="19" t="s">
        <v>308</v>
      </c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</row>
    <row r="818" spans="1:18" ht="22.9" customHeight="1">
      <c r="A818" s="24" t="s">
        <v>304</v>
      </c>
      <c r="B818" s="24" t="s">
        <v>306</v>
      </c>
      <c r="C818" s="24" t="s">
        <v>283</v>
      </c>
      <c r="D818" s="20" t="s">
        <v>526</v>
      </c>
      <c r="E818" s="20" t="s">
        <v>326</v>
      </c>
      <c r="F818" s="12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</row>
    <row r="819" spans="1:18" ht="22.9" customHeight="1">
      <c r="A819" s="17" t="s">
        <v>311</v>
      </c>
      <c r="B819" s="17"/>
      <c r="C819" s="17"/>
      <c r="D819" s="19" t="s">
        <v>311</v>
      </c>
      <c r="E819" s="19" t="s">
        <v>312</v>
      </c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</row>
    <row r="820" spans="1:18" ht="22.9" customHeight="1">
      <c r="A820" s="17" t="s">
        <v>311</v>
      </c>
      <c r="B820" s="17" t="s">
        <v>283</v>
      </c>
      <c r="C820" s="17"/>
      <c r="D820" s="19" t="s">
        <v>313</v>
      </c>
      <c r="E820" s="19" t="s">
        <v>314</v>
      </c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</row>
    <row r="821" spans="1:18" ht="22.9" customHeight="1">
      <c r="A821" s="24" t="s">
        <v>311</v>
      </c>
      <c r="B821" s="24" t="s">
        <v>283</v>
      </c>
      <c r="C821" s="24" t="s">
        <v>278</v>
      </c>
      <c r="D821" s="20" t="s">
        <v>523</v>
      </c>
      <c r="E821" s="20" t="s">
        <v>316</v>
      </c>
      <c r="F821" s="12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</row>
    <row r="822" spans="1:18" ht="25.9" customHeight="1">
      <c r="A822" s="58" t="s">
        <v>484</v>
      </c>
      <c r="B822" s="58"/>
      <c r="C822" s="58"/>
      <c r="D822" s="58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</sheetData>
  <mergeCells count="21"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822:D822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X224"/>
  <sheetViews>
    <sheetView workbookViewId="0">
      <selection activeCell="X13" sqref="X13"/>
    </sheetView>
  </sheetViews>
  <sheetFormatPr defaultColWidth="10" defaultRowHeight="13.5"/>
  <cols>
    <col min="1" max="2" width="4.125" customWidth="1"/>
    <col min="3" max="3" width="4.25" customWidth="1"/>
    <col min="4" max="4" width="20" customWidth="1"/>
    <col min="5" max="5" width="22.62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1" width="9.75" customWidth="1"/>
  </cols>
  <sheetData>
    <row r="1" spans="1:24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4" t="s">
        <v>537</v>
      </c>
      <c r="T1" s="54"/>
    </row>
    <row r="2" spans="1:24" ht="36.200000000000003" customHeight="1">
      <c r="A2" s="55" t="s">
        <v>23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24" ht="138.94999999999999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1" t="s">
        <v>40</v>
      </c>
      <c r="T3" s="51"/>
    </row>
    <row r="4" spans="1:24" ht="28.5" customHeight="1">
      <c r="A4" s="52" t="s">
        <v>266</v>
      </c>
      <c r="B4" s="52"/>
      <c r="C4" s="52"/>
      <c r="D4" s="52" t="s">
        <v>348</v>
      </c>
      <c r="E4" s="52" t="s">
        <v>349</v>
      </c>
      <c r="F4" s="52" t="s">
        <v>533</v>
      </c>
      <c r="G4" s="52" t="s">
        <v>352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 t="s">
        <v>355</v>
      </c>
      <c r="S4" s="52"/>
      <c r="T4" s="52"/>
    </row>
    <row r="5" spans="1:24" ht="36.200000000000003" customHeight="1">
      <c r="A5" s="10" t="s">
        <v>274</v>
      </c>
      <c r="B5" s="10" t="s">
        <v>275</v>
      </c>
      <c r="C5" s="10" t="s">
        <v>276</v>
      </c>
      <c r="D5" s="52"/>
      <c r="E5" s="52"/>
      <c r="F5" s="52"/>
      <c r="G5" s="10" t="s">
        <v>137</v>
      </c>
      <c r="H5" s="10" t="s">
        <v>538</v>
      </c>
      <c r="I5" s="10" t="s">
        <v>407</v>
      </c>
      <c r="J5" s="10" t="s">
        <v>408</v>
      </c>
      <c r="K5" s="10" t="s">
        <v>539</v>
      </c>
      <c r="L5" s="10" t="s">
        <v>414</v>
      </c>
      <c r="M5" s="10" t="s">
        <v>409</v>
      </c>
      <c r="N5" s="10" t="s">
        <v>540</v>
      </c>
      <c r="O5" s="10" t="s">
        <v>417</v>
      </c>
      <c r="P5" s="10" t="s">
        <v>405</v>
      </c>
      <c r="Q5" s="10" t="s">
        <v>541</v>
      </c>
      <c r="R5" s="10" t="s">
        <v>137</v>
      </c>
      <c r="S5" s="10" t="s">
        <v>377</v>
      </c>
      <c r="T5" s="10" t="s">
        <v>513</v>
      </c>
    </row>
    <row r="6" spans="1:24" ht="22.9" customHeight="1">
      <c r="A6" s="11"/>
      <c r="B6" s="11"/>
      <c r="C6" s="11"/>
      <c r="D6" s="11"/>
      <c r="E6" s="11" t="s">
        <v>137</v>
      </c>
      <c r="F6" s="18">
        <v>494.41617600000001</v>
      </c>
      <c r="G6" s="18">
        <v>24.665687999999999</v>
      </c>
      <c r="H6" s="18">
        <v>24.665687999999999</v>
      </c>
      <c r="I6" s="18"/>
      <c r="J6" s="18"/>
      <c r="K6" s="18"/>
      <c r="L6" s="18"/>
      <c r="M6" s="18"/>
      <c r="N6" s="18"/>
      <c r="O6" s="18"/>
      <c r="P6" s="18"/>
      <c r="Q6" s="18"/>
      <c r="R6" s="18">
        <v>469.75048800000002</v>
      </c>
      <c r="S6" s="18">
        <v>469.75048800000002</v>
      </c>
      <c r="T6" s="18"/>
    </row>
    <row r="7" spans="1:24" ht="22.9" customHeight="1">
      <c r="A7" s="11"/>
      <c r="B7" s="11"/>
      <c r="C7" s="11"/>
      <c r="D7" s="19" t="s">
        <v>155</v>
      </c>
      <c r="E7" s="19" t="s">
        <v>156</v>
      </c>
      <c r="F7" s="18">
        <v>494.41617600000001</v>
      </c>
      <c r="G7" s="18">
        <v>24.665687999999999</v>
      </c>
      <c r="H7" s="18">
        <v>24.665687999999999</v>
      </c>
      <c r="I7" s="18"/>
      <c r="J7" s="18"/>
      <c r="K7" s="18"/>
      <c r="L7" s="18"/>
      <c r="M7" s="18"/>
      <c r="N7" s="18"/>
      <c r="O7" s="18"/>
      <c r="P7" s="18"/>
      <c r="Q7" s="18"/>
      <c r="R7" s="18">
        <v>469.75048800000002</v>
      </c>
      <c r="S7" s="18">
        <v>469.75048800000002</v>
      </c>
      <c r="T7" s="18"/>
    </row>
    <row r="8" spans="1:24" ht="22.9" customHeight="1">
      <c r="A8" s="11"/>
      <c r="B8" s="11"/>
      <c r="C8" s="11"/>
      <c r="D8" s="19" t="s">
        <v>157</v>
      </c>
      <c r="E8" s="19" t="s">
        <v>158</v>
      </c>
      <c r="F8" s="18">
        <v>11.512703999999999</v>
      </c>
      <c r="G8" s="18">
        <v>11.512703999999999</v>
      </c>
      <c r="H8" s="18">
        <v>11.512703999999999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X8">
        <v>1422.2</v>
      </c>
    </row>
    <row r="9" spans="1:24" ht="22.9" customHeight="1">
      <c r="A9" s="17" t="s">
        <v>287</v>
      </c>
      <c r="B9" s="17"/>
      <c r="C9" s="17"/>
      <c r="D9" s="19" t="s">
        <v>287</v>
      </c>
      <c r="E9" s="19" t="s">
        <v>288</v>
      </c>
      <c r="F9" s="18">
        <v>11.512703999999999</v>
      </c>
      <c r="G9" s="18">
        <v>11.512703999999999</v>
      </c>
      <c r="H9" s="18">
        <v>11.512703999999999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4" ht="22.9" customHeight="1">
      <c r="A10" s="17" t="s">
        <v>287</v>
      </c>
      <c r="B10" s="17" t="s">
        <v>278</v>
      </c>
      <c r="C10" s="17"/>
      <c r="D10" s="19" t="s">
        <v>289</v>
      </c>
      <c r="E10" s="19" t="s">
        <v>290</v>
      </c>
      <c r="F10" s="18">
        <v>11.512703999999999</v>
      </c>
      <c r="G10" s="18">
        <v>11.512703999999999</v>
      </c>
      <c r="H10" s="18">
        <v>11.512703999999999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X10">
        <f>1422.2-494.42</f>
        <v>927.78</v>
      </c>
    </row>
    <row r="11" spans="1:24" ht="22.9" customHeight="1">
      <c r="A11" s="24" t="s">
        <v>287</v>
      </c>
      <c r="B11" s="24" t="s">
        <v>278</v>
      </c>
      <c r="C11" s="24" t="s">
        <v>278</v>
      </c>
      <c r="D11" s="20" t="s">
        <v>519</v>
      </c>
      <c r="E11" s="20" t="s">
        <v>282</v>
      </c>
      <c r="F11" s="12">
        <v>11.512703999999999</v>
      </c>
      <c r="G11" s="14">
        <v>11.512703999999999</v>
      </c>
      <c r="H11" s="14">
        <v>11.512703999999999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4" ht="22.9" customHeight="1">
      <c r="A12" s="11"/>
      <c r="B12" s="11"/>
      <c r="C12" s="11"/>
      <c r="D12" s="19" t="s">
        <v>159</v>
      </c>
      <c r="E12" s="19" t="s">
        <v>160</v>
      </c>
      <c r="F12" s="18">
        <v>44.587248000000002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>
        <v>44.587248000000002</v>
      </c>
      <c r="S12" s="18">
        <v>44.587248000000002</v>
      </c>
      <c r="T12" s="18"/>
      <c r="X12">
        <f>X10/X8</f>
        <v>0.65235550555477428</v>
      </c>
    </row>
    <row r="13" spans="1:24" ht="22.9" customHeight="1">
      <c r="A13" s="17" t="s">
        <v>287</v>
      </c>
      <c r="B13" s="17"/>
      <c r="C13" s="17"/>
      <c r="D13" s="19" t="s">
        <v>287</v>
      </c>
      <c r="E13" s="19" t="s">
        <v>288</v>
      </c>
      <c r="F13" s="18">
        <v>44.587248000000002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>
        <v>44.587248000000002</v>
      </c>
      <c r="S13" s="18">
        <v>44.587248000000002</v>
      </c>
      <c r="T13" s="18"/>
    </row>
    <row r="14" spans="1:24" ht="22.9" customHeight="1">
      <c r="A14" s="17" t="s">
        <v>287</v>
      </c>
      <c r="B14" s="17" t="s">
        <v>283</v>
      </c>
      <c r="C14" s="17"/>
      <c r="D14" s="19" t="s">
        <v>317</v>
      </c>
      <c r="E14" s="19" t="s">
        <v>318</v>
      </c>
      <c r="F14" s="18">
        <v>44.587248000000002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>
        <v>44.587248000000002</v>
      </c>
      <c r="S14" s="18">
        <v>44.587248000000002</v>
      </c>
      <c r="T14" s="18"/>
    </row>
    <row r="15" spans="1:24" ht="22.9" customHeight="1">
      <c r="A15" s="24" t="s">
        <v>287</v>
      </c>
      <c r="B15" s="24" t="s">
        <v>283</v>
      </c>
      <c r="C15" s="24" t="s">
        <v>319</v>
      </c>
      <c r="D15" s="20" t="s">
        <v>524</v>
      </c>
      <c r="E15" s="20" t="s">
        <v>321</v>
      </c>
      <c r="F15" s="12">
        <v>44.587248000000002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>
        <v>44.587248000000002</v>
      </c>
      <c r="S15" s="14">
        <v>44.587248000000002</v>
      </c>
      <c r="T15" s="14"/>
    </row>
    <row r="16" spans="1:24" ht="22.9" customHeight="1">
      <c r="A16" s="11"/>
      <c r="B16" s="11"/>
      <c r="C16" s="11"/>
      <c r="D16" s="19" t="s">
        <v>161</v>
      </c>
      <c r="E16" s="19" t="s">
        <v>162</v>
      </c>
      <c r="F16" s="18">
        <v>19.699007999999999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>
        <v>19.699007999999999</v>
      </c>
      <c r="S16" s="18">
        <v>19.699007999999999</v>
      </c>
      <c r="T16" s="18"/>
    </row>
    <row r="17" spans="1:20" ht="22.9" customHeight="1">
      <c r="A17" s="17" t="s">
        <v>287</v>
      </c>
      <c r="B17" s="17"/>
      <c r="C17" s="17"/>
      <c r="D17" s="19" t="s">
        <v>287</v>
      </c>
      <c r="E17" s="19" t="s">
        <v>288</v>
      </c>
      <c r="F17" s="18">
        <v>19.699007999999999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>
        <v>19.699007999999999</v>
      </c>
      <c r="S17" s="18">
        <v>19.699007999999999</v>
      </c>
      <c r="T17" s="18"/>
    </row>
    <row r="18" spans="1:20" ht="22.9" customHeight="1">
      <c r="A18" s="17" t="s">
        <v>287</v>
      </c>
      <c r="B18" s="17" t="s">
        <v>283</v>
      </c>
      <c r="C18" s="17"/>
      <c r="D18" s="19" t="s">
        <v>317</v>
      </c>
      <c r="E18" s="19" t="s">
        <v>318</v>
      </c>
      <c r="F18" s="18">
        <v>19.699007999999999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>
        <v>19.699007999999999</v>
      </c>
      <c r="S18" s="18">
        <v>19.699007999999999</v>
      </c>
      <c r="T18" s="18"/>
    </row>
    <row r="19" spans="1:20" ht="22.9" customHeight="1">
      <c r="A19" s="24" t="s">
        <v>287</v>
      </c>
      <c r="B19" s="24" t="s">
        <v>283</v>
      </c>
      <c r="C19" s="24" t="s">
        <v>322</v>
      </c>
      <c r="D19" s="20" t="s">
        <v>525</v>
      </c>
      <c r="E19" s="20" t="s">
        <v>324</v>
      </c>
      <c r="F19" s="12">
        <v>19.699007999999999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>
        <v>19.699007999999999</v>
      </c>
      <c r="S19" s="14">
        <v>19.699007999999999</v>
      </c>
      <c r="T19" s="14"/>
    </row>
    <row r="20" spans="1:20" ht="22.9" customHeight="1">
      <c r="A20" s="11"/>
      <c r="B20" s="11"/>
      <c r="C20" s="11"/>
      <c r="D20" s="19" t="s">
        <v>163</v>
      </c>
      <c r="E20" s="19" t="s">
        <v>164</v>
      </c>
      <c r="F20" s="18">
        <v>31.632024000000001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>
        <v>31.632024000000001</v>
      </c>
      <c r="S20" s="18">
        <v>31.632024000000001</v>
      </c>
      <c r="T20" s="18"/>
    </row>
    <row r="21" spans="1:20" ht="22.9" customHeight="1">
      <c r="A21" s="17" t="s">
        <v>287</v>
      </c>
      <c r="B21" s="17"/>
      <c r="C21" s="17"/>
      <c r="D21" s="19" t="s">
        <v>287</v>
      </c>
      <c r="E21" s="19" t="s">
        <v>288</v>
      </c>
      <c r="F21" s="18">
        <v>31.632024000000001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>
        <v>31.632024000000001</v>
      </c>
      <c r="S21" s="18">
        <v>31.632024000000001</v>
      </c>
      <c r="T21" s="18"/>
    </row>
    <row r="22" spans="1:20" ht="22.9" customHeight="1">
      <c r="A22" s="17" t="s">
        <v>287</v>
      </c>
      <c r="B22" s="17" t="s">
        <v>283</v>
      </c>
      <c r="C22" s="17"/>
      <c r="D22" s="19" t="s">
        <v>317</v>
      </c>
      <c r="E22" s="19" t="s">
        <v>318</v>
      </c>
      <c r="F22" s="18">
        <v>31.632024000000001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>
        <v>31.632024000000001</v>
      </c>
      <c r="S22" s="18">
        <v>31.632024000000001</v>
      </c>
      <c r="T22" s="18"/>
    </row>
    <row r="23" spans="1:20" ht="22.9" customHeight="1">
      <c r="A23" s="24" t="s">
        <v>287</v>
      </c>
      <c r="B23" s="24" t="s">
        <v>283</v>
      </c>
      <c r="C23" s="24" t="s">
        <v>322</v>
      </c>
      <c r="D23" s="20" t="s">
        <v>525</v>
      </c>
      <c r="E23" s="20" t="s">
        <v>324</v>
      </c>
      <c r="F23" s="12">
        <v>31.632024000000001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>
        <v>31.632024000000001</v>
      </c>
      <c r="S23" s="14">
        <v>31.632024000000001</v>
      </c>
      <c r="T23" s="14"/>
    </row>
    <row r="24" spans="1:20" ht="22.9" customHeight="1">
      <c r="A24" s="11"/>
      <c r="B24" s="11"/>
      <c r="C24" s="11"/>
      <c r="D24" s="19" t="s">
        <v>165</v>
      </c>
      <c r="E24" s="19" t="s">
        <v>166</v>
      </c>
      <c r="F24" s="18">
        <v>18.67764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>
        <v>18.67764</v>
      </c>
      <c r="S24" s="18">
        <v>18.67764</v>
      </c>
      <c r="T24" s="18"/>
    </row>
    <row r="25" spans="1:20" ht="22.9" customHeight="1">
      <c r="A25" s="17" t="s">
        <v>287</v>
      </c>
      <c r="B25" s="17"/>
      <c r="C25" s="17"/>
      <c r="D25" s="19" t="s">
        <v>287</v>
      </c>
      <c r="E25" s="19" t="s">
        <v>288</v>
      </c>
      <c r="F25" s="18">
        <v>18.67764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>
        <v>18.67764</v>
      </c>
      <c r="S25" s="18">
        <v>18.67764</v>
      </c>
      <c r="T25" s="18"/>
    </row>
    <row r="26" spans="1:20" ht="22.9" customHeight="1">
      <c r="A26" s="17" t="s">
        <v>287</v>
      </c>
      <c r="B26" s="17" t="s">
        <v>283</v>
      </c>
      <c r="C26" s="17"/>
      <c r="D26" s="19" t="s">
        <v>317</v>
      </c>
      <c r="E26" s="19" t="s">
        <v>318</v>
      </c>
      <c r="F26" s="18">
        <v>18.67764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>
        <v>18.67764</v>
      </c>
      <c r="S26" s="18">
        <v>18.67764</v>
      </c>
      <c r="T26" s="18"/>
    </row>
    <row r="27" spans="1:20" ht="22.9" customHeight="1">
      <c r="A27" s="24" t="s">
        <v>287</v>
      </c>
      <c r="B27" s="24" t="s">
        <v>283</v>
      </c>
      <c r="C27" s="24" t="s">
        <v>322</v>
      </c>
      <c r="D27" s="20" t="s">
        <v>525</v>
      </c>
      <c r="E27" s="20" t="s">
        <v>324</v>
      </c>
      <c r="F27" s="12">
        <v>18.67764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>
        <v>18.67764</v>
      </c>
      <c r="S27" s="14">
        <v>18.67764</v>
      </c>
      <c r="T27" s="14"/>
    </row>
    <row r="28" spans="1:20" ht="22.9" customHeight="1">
      <c r="A28" s="11"/>
      <c r="B28" s="11"/>
      <c r="C28" s="11"/>
      <c r="D28" s="19" t="s">
        <v>167</v>
      </c>
      <c r="E28" s="19" t="s">
        <v>168</v>
      </c>
      <c r="F28" s="18">
        <v>15.278855999999999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>
        <v>15.278855999999999</v>
      </c>
      <c r="S28" s="18">
        <v>15.278855999999999</v>
      </c>
      <c r="T28" s="18"/>
    </row>
    <row r="29" spans="1:20" ht="22.9" customHeight="1">
      <c r="A29" s="17" t="s">
        <v>287</v>
      </c>
      <c r="B29" s="17"/>
      <c r="C29" s="17"/>
      <c r="D29" s="19" t="s">
        <v>287</v>
      </c>
      <c r="E29" s="19" t="s">
        <v>288</v>
      </c>
      <c r="F29" s="18">
        <v>15.278855999999999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>
        <v>15.278855999999999</v>
      </c>
      <c r="S29" s="18">
        <v>15.278855999999999</v>
      </c>
      <c r="T29" s="18"/>
    </row>
    <row r="30" spans="1:20" ht="22.9" customHeight="1">
      <c r="A30" s="17" t="s">
        <v>287</v>
      </c>
      <c r="B30" s="17" t="s">
        <v>329</v>
      </c>
      <c r="C30" s="17"/>
      <c r="D30" s="19" t="s">
        <v>330</v>
      </c>
      <c r="E30" s="19" t="s">
        <v>331</v>
      </c>
      <c r="F30" s="18">
        <v>15.278855999999999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>
        <v>15.278855999999999</v>
      </c>
      <c r="S30" s="18">
        <v>15.278855999999999</v>
      </c>
      <c r="T30" s="18"/>
    </row>
    <row r="31" spans="1:20" ht="22.9" customHeight="1">
      <c r="A31" s="24" t="s">
        <v>287</v>
      </c>
      <c r="B31" s="24" t="s">
        <v>329</v>
      </c>
      <c r="C31" s="24" t="s">
        <v>278</v>
      </c>
      <c r="D31" s="20" t="s">
        <v>527</v>
      </c>
      <c r="E31" s="20" t="s">
        <v>333</v>
      </c>
      <c r="F31" s="12">
        <v>15.278855999999999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>
        <v>15.278855999999999</v>
      </c>
      <c r="S31" s="14">
        <v>15.278855999999999</v>
      </c>
      <c r="T31" s="14"/>
    </row>
    <row r="32" spans="1:20" ht="22.9" customHeight="1">
      <c r="A32" s="11"/>
      <c r="B32" s="11"/>
      <c r="C32" s="11"/>
      <c r="D32" s="19" t="s">
        <v>169</v>
      </c>
      <c r="E32" s="19" t="s">
        <v>170</v>
      </c>
      <c r="F32" s="18">
        <v>16.310568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>
        <v>16.310568</v>
      </c>
      <c r="S32" s="18">
        <v>16.310568</v>
      </c>
      <c r="T32" s="18"/>
    </row>
    <row r="33" spans="1:20" ht="22.9" customHeight="1">
      <c r="A33" s="17" t="s">
        <v>287</v>
      </c>
      <c r="B33" s="17"/>
      <c r="C33" s="17"/>
      <c r="D33" s="19" t="s">
        <v>287</v>
      </c>
      <c r="E33" s="19" t="s">
        <v>288</v>
      </c>
      <c r="F33" s="18">
        <v>16.310568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>
        <v>16.310568</v>
      </c>
      <c r="S33" s="18">
        <v>16.310568</v>
      </c>
      <c r="T33" s="18"/>
    </row>
    <row r="34" spans="1:20" ht="22.9" customHeight="1">
      <c r="A34" s="17" t="s">
        <v>287</v>
      </c>
      <c r="B34" s="17" t="s">
        <v>283</v>
      </c>
      <c r="C34" s="17"/>
      <c r="D34" s="19" t="s">
        <v>317</v>
      </c>
      <c r="E34" s="19" t="s">
        <v>318</v>
      </c>
      <c r="F34" s="18">
        <v>16.310568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>
        <v>16.310568</v>
      </c>
      <c r="S34" s="18">
        <v>16.310568</v>
      </c>
      <c r="T34" s="18"/>
    </row>
    <row r="35" spans="1:20" ht="22.9" customHeight="1">
      <c r="A35" s="24" t="s">
        <v>287</v>
      </c>
      <c r="B35" s="24" t="s">
        <v>283</v>
      </c>
      <c r="C35" s="24" t="s">
        <v>283</v>
      </c>
      <c r="D35" s="20" t="s">
        <v>528</v>
      </c>
      <c r="E35" s="20" t="s">
        <v>335</v>
      </c>
      <c r="F35" s="12">
        <v>16.310568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>
        <v>16.310568</v>
      </c>
      <c r="S35" s="14">
        <v>16.310568</v>
      </c>
      <c r="T35" s="14"/>
    </row>
    <row r="36" spans="1:20" ht="22.9" customHeight="1">
      <c r="A36" s="11"/>
      <c r="B36" s="11"/>
      <c r="C36" s="11"/>
      <c r="D36" s="19" t="s">
        <v>171</v>
      </c>
      <c r="E36" s="19" t="s">
        <v>172</v>
      </c>
      <c r="F36" s="18">
        <v>15.830352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>
        <v>15.830352</v>
      </c>
      <c r="S36" s="18">
        <v>15.830352</v>
      </c>
      <c r="T36" s="18"/>
    </row>
    <row r="37" spans="1:20" ht="22.9" customHeight="1">
      <c r="A37" s="17" t="s">
        <v>287</v>
      </c>
      <c r="B37" s="17"/>
      <c r="C37" s="17"/>
      <c r="D37" s="19" t="s">
        <v>287</v>
      </c>
      <c r="E37" s="19" t="s">
        <v>288</v>
      </c>
      <c r="F37" s="18">
        <v>15.830352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>
        <v>15.830352</v>
      </c>
      <c r="S37" s="18">
        <v>15.830352</v>
      </c>
      <c r="T37" s="18"/>
    </row>
    <row r="38" spans="1:20" ht="22.9" customHeight="1">
      <c r="A38" s="17" t="s">
        <v>287</v>
      </c>
      <c r="B38" s="17" t="s">
        <v>283</v>
      </c>
      <c r="C38" s="17"/>
      <c r="D38" s="19" t="s">
        <v>317</v>
      </c>
      <c r="E38" s="19" t="s">
        <v>318</v>
      </c>
      <c r="F38" s="18">
        <v>15.830352</v>
      </c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>
        <v>15.830352</v>
      </c>
      <c r="S38" s="18">
        <v>15.830352</v>
      </c>
      <c r="T38" s="18"/>
    </row>
    <row r="39" spans="1:20" ht="22.9" customHeight="1">
      <c r="A39" s="24" t="s">
        <v>287</v>
      </c>
      <c r="B39" s="24" t="s">
        <v>283</v>
      </c>
      <c r="C39" s="24" t="s">
        <v>283</v>
      </c>
      <c r="D39" s="20" t="s">
        <v>528</v>
      </c>
      <c r="E39" s="20" t="s">
        <v>335</v>
      </c>
      <c r="F39" s="12">
        <v>15.830352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>
        <v>15.830352</v>
      </c>
      <c r="S39" s="14">
        <v>15.830352</v>
      </c>
      <c r="T39" s="14"/>
    </row>
    <row r="40" spans="1:20" ht="22.9" customHeight="1">
      <c r="A40" s="11"/>
      <c r="B40" s="11"/>
      <c r="C40" s="11"/>
      <c r="D40" s="19" t="s">
        <v>173</v>
      </c>
      <c r="E40" s="19" t="s">
        <v>174</v>
      </c>
      <c r="F40" s="18">
        <v>13.152984</v>
      </c>
      <c r="G40" s="18">
        <v>13.152984</v>
      </c>
      <c r="H40" s="18">
        <v>13.152984</v>
      </c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</row>
    <row r="41" spans="1:20" ht="22.9" customHeight="1">
      <c r="A41" s="17" t="s">
        <v>287</v>
      </c>
      <c r="B41" s="17"/>
      <c r="C41" s="17"/>
      <c r="D41" s="19" t="s">
        <v>287</v>
      </c>
      <c r="E41" s="19" t="s">
        <v>288</v>
      </c>
      <c r="F41" s="18">
        <v>13.152984</v>
      </c>
      <c r="G41" s="18">
        <v>13.152984</v>
      </c>
      <c r="H41" s="18">
        <v>13.152984</v>
      </c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1:20" ht="22.9" customHeight="1">
      <c r="A42" s="17" t="s">
        <v>287</v>
      </c>
      <c r="B42" s="17" t="s">
        <v>283</v>
      </c>
      <c r="C42" s="17"/>
      <c r="D42" s="19" t="s">
        <v>317</v>
      </c>
      <c r="E42" s="19" t="s">
        <v>318</v>
      </c>
      <c r="F42" s="18">
        <v>13.152984</v>
      </c>
      <c r="G42" s="18">
        <v>13.152984</v>
      </c>
      <c r="H42" s="18">
        <v>13.152984</v>
      </c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20" ht="22.9" customHeight="1">
      <c r="A43" s="24" t="s">
        <v>287</v>
      </c>
      <c r="B43" s="24" t="s">
        <v>283</v>
      </c>
      <c r="C43" s="24" t="s">
        <v>283</v>
      </c>
      <c r="D43" s="20" t="s">
        <v>528</v>
      </c>
      <c r="E43" s="20" t="s">
        <v>335</v>
      </c>
      <c r="F43" s="12">
        <v>13.152984</v>
      </c>
      <c r="G43" s="14">
        <v>13.152984</v>
      </c>
      <c r="H43" s="14">
        <v>13.152984</v>
      </c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</row>
    <row r="44" spans="1:20" ht="22.9" customHeight="1">
      <c r="A44" s="11"/>
      <c r="B44" s="11"/>
      <c r="C44" s="11"/>
      <c r="D44" s="19" t="s">
        <v>175</v>
      </c>
      <c r="E44" s="19" t="s">
        <v>176</v>
      </c>
      <c r="F44" s="18">
        <v>18.300936</v>
      </c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>
        <v>18.300936</v>
      </c>
      <c r="S44" s="18">
        <v>18.300936</v>
      </c>
      <c r="T44" s="18"/>
    </row>
    <row r="45" spans="1:20" ht="22.9" customHeight="1">
      <c r="A45" s="17" t="s">
        <v>287</v>
      </c>
      <c r="B45" s="17"/>
      <c r="C45" s="17"/>
      <c r="D45" s="19" t="s">
        <v>287</v>
      </c>
      <c r="E45" s="19" t="s">
        <v>288</v>
      </c>
      <c r="F45" s="18">
        <v>18.300936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>
        <v>18.300936</v>
      </c>
      <c r="S45" s="18">
        <v>18.300936</v>
      </c>
      <c r="T45" s="18"/>
    </row>
    <row r="46" spans="1:20" ht="22.9" customHeight="1">
      <c r="A46" s="17" t="s">
        <v>287</v>
      </c>
      <c r="B46" s="17" t="s">
        <v>283</v>
      </c>
      <c r="C46" s="17"/>
      <c r="D46" s="19" t="s">
        <v>317</v>
      </c>
      <c r="E46" s="19" t="s">
        <v>318</v>
      </c>
      <c r="F46" s="18">
        <v>18.300936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>
        <v>18.300936</v>
      </c>
      <c r="S46" s="18">
        <v>18.300936</v>
      </c>
      <c r="T46" s="18"/>
    </row>
    <row r="47" spans="1:20" ht="22.9" customHeight="1">
      <c r="A47" s="24" t="s">
        <v>287</v>
      </c>
      <c r="B47" s="24" t="s">
        <v>283</v>
      </c>
      <c r="C47" s="24" t="s">
        <v>283</v>
      </c>
      <c r="D47" s="20" t="s">
        <v>528</v>
      </c>
      <c r="E47" s="20" t="s">
        <v>335</v>
      </c>
      <c r="F47" s="12">
        <v>18.300936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>
        <v>18.300936</v>
      </c>
      <c r="S47" s="14">
        <v>18.300936</v>
      </c>
      <c r="T47" s="14"/>
    </row>
    <row r="48" spans="1:20" ht="22.9" customHeight="1">
      <c r="A48" s="11"/>
      <c r="B48" s="11"/>
      <c r="C48" s="11"/>
      <c r="D48" s="19" t="s">
        <v>177</v>
      </c>
      <c r="E48" s="19" t="s">
        <v>178</v>
      </c>
      <c r="F48" s="18">
        <v>5.8219200000000004</v>
      </c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>
        <v>5.8219200000000004</v>
      </c>
      <c r="S48" s="18">
        <v>5.8219200000000004</v>
      </c>
      <c r="T48" s="18"/>
    </row>
    <row r="49" spans="1:20" ht="22.9" customHeight="1">
      <c r="A49" s="17" t="s">
        <v>287</v>
      </c>
      <c r="B49" s="17"/>
      <c r="C49" s="17"/>
      <c r="D49" s="19" t="s">
        <v>287</v>
      </c>
      <c r="E49" s="19" t="s">
        <v>288</v>
      </c>
      <c r="F49" s="18">
        <v>5.8219200000000004</v>
      </c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>
        <v>5.8219200000000004</v>
      </c>
      <c r="S49" s="18">
        <v>5.8219200000000004</v>
      </c>
      <c r="T49" s="18"/>
    </row>
    <row r="50" spans="1:20" ht="22.9" customHeight="1">
      <c r="A50" s="17" t="s">
        <v>287</v>
      </c>
      <c r="B50" s="17" t="s">
        <v>283</v>
      </c>
      <c r="C50" s="17"/>
      <c r="D50" s="19" t="s">
        <v>317</v>
      </c>
      <c r="E50" s="19" t="s">
        <v>318</v>
      </c>
      <c r="F50" s="18">
        <v>5.8219200000000004</v>
      </c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>
        <v>5.8219200000000004</v>
      </c>
      <c r="S50" s="18">
        <v>5.8219200000000004</v>
      </c>
      <c r="T50" s="18"/>
    </row>
    <row r="51" spans="1:20" ht="22.9" customHeight="1">
      <c r="A51" s="24" t="s">
        <v>287</v>
      </c>
      <c r="B51" s="24" t="s">
        <v>283</v>
      </c>
      <c r="C51" s="24" t="s">
        <v>278</v>
      </c>
      <c r="D51" s="20" t="s">
        <v>529</v>
      </c>
      <c r="E51" s="20" t="s">
        <v>337</v>
      </c>
      <c r="F51" s="12">
        <v>5.8219200000000004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>
        <v>5.8219200000000004</v>
      </c>
      <c r="S51" s="14">
        <v>5.8219200000000004</v>
      </c>
      <c r="T51" s="14"/>
    </row>
    <row r="52" spans="1:20" ht="22.9" customHeight="1">
      <c r="A52" s="11"/>
      <c r="B52" s="11"/>
      <c r="C52" s="11"/>
      <c r="D52" s="19" t="s">
        <v>179</v>
      </c>
      <c r="E52" s="19" t="s">
        <v>180</v>
      </c>
      <c r="F52" s="18">
        <v>4.8615599999999999</v>
      </c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>
        <v>4.8615599999999999</v>
      </c>
      <c r="S52" s="18">
        <v>4.8615599999999999</v>
      </c>
      <c r="T52" s="18"/>
    </row>
    <row r="53" spans="1:20" ht="22.9" customHeight="1">
      <c r="A53" s="17" t="s">
        <v>287</v>
      </c>
      <c r="B53" s="17"/>
      <c r="C53" s="17"/>
      <c r="D53" s="19" t="s">
        <v>287</v>
      </c>
      <c r="E53" s="19" t="s">
        <v>288</v>
      </c>
      <c r="F53" s="18">
        <v>4.8615599999999999</v>
      </c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>
        <v>4.8615599999999999</v>
      </c>
      <c r="S53" s="18">
        <v>4.8615599999999999</v>
      </c>
      <c r="T53" s="18"/>
    </row>
    <row r="54" spans="1:20" ht="22.9" customHeight="1">
      <c r="A54" s="17" t="s">
        <v>287</v>
      </c>
      <c r="B54" s="17" t="s">
        <v>283</v>
      </c>
      <c r="C54" s="17"/>
      <c r="D54" s="19" t="s">
        <v>317</v>
      </c>
      <c r="E54" s="19" t="s">
        <v>318</v>
      </c>
      <c r="F54" s="18">
        <v>4.8615599999999999</v>
      </c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>
        <v>4.8615599999999999</v>
      </c>
      <c r="S54" s="18">
        <v>4.8615599999999999</v>
      </c>
      <c r="T54" s="18"/>
    </row>
    <row r="55" spans="1:20" ht="22.9" customHeight="1">
      <c r="A55" s="24" t="s">
        <v>287</v>
      </c>
      <c r="B55" s="24" t="s">
        <v>283</v>
      </c>
      <c r="C55" s="24" t="s">
        <v>278</v>
      </c>
      <c r="D55" s="20" t="s">
        <v>529</v>
      </c>
      <c r="E55" s="20" t="s">
        <v>337</v>
      </c>
      <c r="F55" s="12">
        <v>4.8615599999999999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>
        <v>4.8615599999999999</v>
      </c>
      <c r="S55" s="14">
        <v>4.8615599999999999</v>
      </c>
      <c r="T55" s="14"/>
    </row>
    <row r="56" spans="1:20" ht="22.9" customHeight="1">
      <c r="A56" s="11"/>
      <c r="B56" s="11"/>
      <c r="C56" s="11"/>
      <c r="D56" s="19" t="s">
        <v>181</v>
      </c>
      <c r="E56" s="19" t="s">
        <v>182</v>
      </c>
      <c r="F56" s="18">
        <v>29.186592000000001</v>
      </c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>
        <v>29.186592000000001</v>
      </c>
      <c r="S56" s="18">
        <v>29.186592000000001</v>
      </c>
      <c r="T56" s="18"/>
    </row>
    <row r="57" spans="1:20" ht="22.9" customHeight="1">
      <c r="A57" s="17" t="s">
        <v>287</v>
      </c>
      <c r="B57" s="17"/>
      <c r="C57" s="17"/>
      <c r="D57" s="19" t="s">
        <v>287</v>
      </c>
      <c r="E57" s="19" t="s">
        <v>288</v>
      </c>
      <c r="F57" s="18">
        <v>29.186592000000001</v>
      </c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>
        <v>29.186592000000001</v>
      </c>
      <c r="S57" s="18">
        <v>29.186592000000001</v>
      </c>
      <c r="T57" s="18"/>
    </row>
    <row r="58" spans="1:20" ht="22.9" customHeight="1">
      <c r="A58" s="17" t="s">
        <v>287</v>
      </c>
      <c r="B58" s="17" t="s">
        <v>322</v>
      </c>
      <c r="C58" s="17"/>
      <c r="D58" s="19" t="s">
        <v>338</v>
      </c>
      <c r="E58" s="19" t="s">
        <v>339</v>
      </c>
      <c r="F58" s="18">
        <v>29.186592000000001</v>
      </c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>
        <v>29.186592000000001</v>
      </c>
      <c r="S58" s="18">
        <v>29.186592000000001</v>
      </c>
      <c r="T58" s="18"/>
    </row>
    <row r="59" spans="1:20" ht="22.9" customHeight="1">
      <c r="A59" s="24" t="s">
        <v>287</v>
      </c>
      <c r="B59" s="24" t="s">
        <v>322</v>
      </c>
      <c r="C59" s="24" t="s">
        <v>283</v>
      </c>
      <c r="D59" s="20" t="s">
        <v>530</v>
      </c>
      <c r="E59" s="20" t="s">
        <v>341</v>
      </c>
      <c r="F59" s="12">
        <v>29.186592000000001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>
        <v>29.186592000000001</v>
      </c>
      <c r="S59" s="14">
        <v>29.186592000000001</v>
      </c>
      <c r="T59" s="14"/>
    </row>
    <row r="60" spans="1:20" ht="22.9" customHeight="1">
      <c r="A60" s="11"/>
      <c r="B60" s="11"/>
      <c r="C60" s="11"/>
      <c r="D60" s="19" t="s">
        <v>183</v>
      </c>
      <c r="E60" s="19" t="s">
        <v>184</v>
      </c>
      <c r="F60" s="18">
        <v>10.446456</v>
      </c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>
        <v>10.446456</v>
      </c>
      <c r="S60" s="18">
        <v>10.446456</v>
      </c>
      <c r="T60" s="18"/>
    </row>
    <row r="61" spans="1:20" ht="22.9" customHeight="1">
      <c r="A61" s="17" t="s">
        <v>287</v>
      </c>
      <c r="B61" s="17"/>
      <c r="C61" s="17"/>
      <c r="D61" s="19" t="s">
        <v>287</v>
      </c>
      <c r="E61" s="19" t="s">
        <v>288</v>
      </c>
      <c r="F61" s="18">
        <v>10.446456</v>
      </c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>
        <v>10.446456</v>
      </c>
      <c r="S61" s="18">
        <v>10.446456</v>
      </c>
      <c r="T61" s="18"/>
    </row>
    <row r="62" spans="1:20" ht="22.9" customHeight="1">
      <c r="A62" s="17" t="s">
        <v>287</v>
      </c>
      <c r="B62" s="17" t="s">
        <v>342</v>
      </c>
      <c r="C62" s="17"/>
      <c r="D62" s="19" t="s">
        <v>343</v>
      </c>
      <c r="E62" s="19" t="s">
        <v>344</v>
      </c>
      <c r="F62" s="18">
        <v>10.446456</v>
      </c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>
        <v>10.446456</v>
      </c>
      <c r="S62" s="18">
        <v>10.446456</v>
      </c>
      <c r="T62" s="18"/>
    </row>
    <row r="63" spans="1:20" ht="22.9" customHeight="1">
      <c r="A63" s="24" t="s">
        <v>287</v>
      </c>
      <c r="B63" s="24" t="s">
        <v>342</v>
      </c>
      <c r="C63" s="24" t="s">
        <v>278</v>
      </c>
      <c r="D63" s="20" t="s">
        <v>531</v>
      </c>
      <c r="E63" s="20" t="s">
        <v>346</v>
      </c>
      <c r="F63" s="12">
        <v>10.446456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>
        <v>10.446456</v>
      </c>
      <c r="S63" s="14">
        <v>10.446456</v>
      </c>
      <c r="T63" s="14"/>
    </row>
    <row r="64" spans="1:20" ht="22.9" customHeight="1">
      <c r="A64" s="11"/>
      <c r="B64" s="11"/>
      <c r="C64" s="11"/>
      <c r="D64" s="19" t="s">
        <v>185</v>
      </c>
      <c r="E64" s="19" t="s">
        <v>186</v>
      </c>
      <c r="F64" s="18">
        <v>16.578216000000001</v>
      </c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>
        <v>16.578216000000001</v>
      </c>
      <c r="S64" s="18">
        <v>16.578216000000001</v>
      </c>
      <c r="T64" s="18"/>
    </row>
    <row r="65" spans="1:20" ht="22.9" customHeight="1">
      <c r="A65" s="17" t="s">
        <v>287</v>
      </c>
      <c r="B65" s="17"/>
      <c r="C65" s="17"/>
      <c r="D65" s="19" t="s">
        <v>287</v>
      </c>
      <c r="E65" s="19" t="s">
        <v>288</v>
      </c>
      <c r="F65" s="18">
        <v>16.578216000000001</v>
      </c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>
        <v>16.578216000000001</v>
      </c>
      <c r="S65" s="18">
        <v>16.578216000000001</v>
      </c>
      <c r="T65" s="18"/>
    </row>
    <row r="66" spans="1:20" ht="22.9" customHeight="1">
      <c r="A66" s="17" t="s">
        <v>287</v>
      </c>
      <c r="B66" s="17" t="s">
        <v>283</v>
      </c>
      <c r="C66" s="17"/>
      <c r="D66" s="19" t="s">
        <v>317</v>
      </c>
      <c r="E66" s="19" t="s">
        <v>318</v>
      </c>
      <c r="F66" s="18">
        <v>16.578216000000001</v>
      </c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>
        <v>16.578216000000001</v>
      </c>
      <c r="S66" s="18">
        <v>16.578216000000001</v>
      </c>
      <c r="T66" s="18"/>
    </row>
    <row r="67" spans="1:20" ht="22.9" customHeight="1">
      <c r="A67" s="24" t="s">
        <v>287</v>
      </c>
      <c r="B67" s="24" t="s">
        <v>283</v>
      </c>
      <c r="C67" s="24" t="s">
        <v>283</v>
      </c>
      <c r="D67" s="20" t="s">
        <v>528</v>
      </c>
      <c r="E67" s="20" t="s">
        <v>335</v>
      </c>
      <c r="F67" s="12">
        <v>16.578216000000001</v>
      </c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>
        <v>16.578216000000001</v>
      </c>
      <c r="S67" s="14">
        <v>16.578216000000001</v>
      </c>
      <c r="T67" s="14"/>
    </row>
    <row r="68" spans="1:20" ht="22.9" customHeight="1">
      <c r="A68" s="11"/>
      <c r="B68" s="11"/>
      <c r="C68" s="11"/>
      <c r="D68" s="19" t="s">
        <v>187</v>
      </c>
      <c r="E68" s="19" t="s">
        <v>188</v>
      </c>
      <c r="F68" s="18">
        <v>15.071327999999999</v>
      </c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>
        <v>15.071327999999999</v>
      </c>
      <c r="S68" s="18">
        <v>15.071327999999999</v>
      </c>
      <c r="T68" s="18"/>
    </row>
    <row r="69" spans="1:20" ht="22.9" customHeight="1">
      <c r="A69" s="17" t="s">
        <v>287</v>
      </c>
      <c r="B69" s="17"/>
      <c r="C69" s="17"/>
      <c r="D69" s="19" t="s">
        <v>287</v>
      </c>
      <c r="E69" s="19" t="s">
        <v>288</v>
      </c>
      <c r="F69" s="18">
        <v>15.071327999999999</v>
      </c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>
        <v>15.071327999999999</v>
      </c>
      <c r="S69" s="18">
        <v>15.071327999999999</v>
      </c>
      <c r="T69" s="18"/>
    </row>
    <row r="70" spans="1:20" ht="22.9" customHeight="1">
      <c r="A70" s="17" t="s">
        <v>287</v>
      </c>
      <c r="B70" s="17" t="s">
        <v>283</v>
      </c>
      <c r="C70" s="17"/>
      <c r="D70" s="19" t="s">
        <v>317</v>
      </c>
      <c r="E70" s="19" t="s">
        <v>318</v>
      </c>
      <c r="F70" s="18">
        <v>15.071327999999999</v>
      </c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>
        <v>15.071327999999999</v>
      </c>
      <c r="S70" s="18">
        <v>15.071327999999999</v>
      </c>
      <c r="T70" s="18"/>
    </row>
    <row r="71" spans="1:20" ht="22.9" customHeight="1">
      <c r="A71" s="24" t="s">
        <v>287</v>
      </c>
      <c r="B71" s="24" t="s">
        <v>283</v>
      </c>
      <c r="C71" s="24" t="s">
        <v>283</v>
      </c>
      <c r="D71" s="20" t="s">
        <v>528</v>
      </c>
      <c r="E71" s="20" t="s">
        <v>335</v>
      </c>
      <c r="F71" s="12">
        <v>15.071327999999999</v>
      </c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>
        <v>15.071327999999999</v>
      </c>
      <c r="S71" s="14">
        <v>15.071327999999999</v>
      </c>
      <c r="T71" s="14"/>
    </row>
    <row r="72" spans="1:20" ht="22.9" customHeight="1">
      <c r="A72" s="11"/>
      <c r="B72" s="11"/>
      <c r="C72" s="11"/>
      <c r="D72" s="19" t="s">
        <v>189</v>
      </c>
      <c r="E72" s="19" t="s">
        <v>190</v>
      </c>
      <c r="F72" s="18">
        <v>9.2618159999999996</v>
      </c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>
        <v>9.2618159999999996</v>
      </c>
      <c r="S72" s="18">
        <v>9.2618159999999996</v>
      </c>
      <c r="T72" s="18"/>
    </row>
    <row r="73" spans="1:20" ht="22.9" customHeight="1">
      <c r="A73" s="17" t="s">
        <v>287</v>
      </c>
      <c r="B73" s="17"/>
      <c r="C73" s="17"/>
      <c r="D73" s="19" t="s">
        <v>287</v>
      </c>
      <c r="E73" s="19" t="s">
        <v>288</v>
      </c>
      <c r="F73" s="18">
        <v>9.2618159999999996</v>
      </c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>
        <v>9.2618159999999996</v>
      </c>
      <c r="S73" s="18">
        <v>9.2618159999999996</v>
      </c>
      <c r="T73" s="18"/>
    </row>
    <row r="74" spans="1:20" ht="22.9" customHeight="1">
      <c r="A74" s="17" t="s">
        <v>287</v>
      </c>
      <c r="B74" s="17" t="s">
        <v>283</v>
      </c>
      <c r="C74" s="17"/>
      <c r="D74" s="19" t="s">
        <v>317</v>
      </c>
      <c r="E74" s="19" t="s">
        <v>318</v>
      </c>
      <c r="F74" s="18">
        <v>9.2618159999999996</v>
      </c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>
        <v>9.2618159999999996</v>
      </c>
      <c r="S74" s="18">
        <v>9.2618159999999996</v>
      </c>
      <c r="T74" s="18"/>
    </row>
    <row r="75" spans="1:20" ht="22.9" customHeight="1">
      <c r="A75" s="24" t="s">
        <v>287</v>
      </c>
      <c r="B75" s="24" t="s">
        <v>283</v>
      </c>
      <c r="C75" s="24" t="s">
        <v>283</v>
      </c>
      <c r="D75" s="20" t="s">
        <v>528</v>
      </c>
      <c r="E75" s="20" t="s">
        <v>335</v>
      </c>
      <c r="F75" s="12">
        <v>9.2618159999999996</v>
      </c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>
        <v>9.2618159999999996</v>
      </c>
      <c r="S75" s="14">
        <v>9.2618159999999996</v>
      </c>
      <c r="T75" s="14"/>
    </row>
    <row r="76" spans="1:20" ht="22.9" customHeight="1">
      <c r="A76" s="11"/>
      <c r="B76" s="11"/>
      <c r="C76" s="11"/>
      <c r="D76" s="19" t="s">
        <v>191</v>
      </c>
      <c r="E76" s="19" t="s">
        <v>192</v>
      </c>
      <c r="F76" s="18">
        <v>2.2385280000000001</v>
      </c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>
        <v>2.2385280000000001</v>
      </c>
      <c r="S76" s="18">
        <v>2.2385280000000001</v>
      </c>
      <c r="T76" s="18"/>
    </row>
    <row r="77" spans="1:20" ht="22.9" customHeight="1">
      <c r="A77" s="17" t="s">
        <v>287</v>
      </c>
      <c r="B77" s="17"/>
      <c r="C77" s="17"/>
      <c r="D77" s="19" t="s">
        <v>287</v>
      </c>
      <c r="E77" s="19" t="s">
        <v>288</v>
      </c>
      <c r="F77" s="18">
        <v>2.2385280000000001</v>
      </c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>
        <v>2.2385280000000001</v>
      </c>
      <c r="S77" s="18">
        <v>2.2385280000000001</v>
      </c>
      <c r="T77" s="18"/>
    </row>
    <row r="78" spans="1:20" ht="22.9" customHeight="1">
      <c r="A78" s="17" t="s">
        <v>287</v>
      </c>
      <c r="B78" s="17" t="s">
        <v>283</v>
      </c>
      <c r="C78" s="17"/>
      <c r="D78" s="19" t="s">
        <v>317</v>
      </c>
      <c r="E78" s="19" t="s">
        <v>318</v>
      </c>
      <c r="F78" s="18">
        <v>2.2385280000000001</v>
      </c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>
        <v>2.2385280000000001</v>
      </c>
      <c r="S78" s="18">
        <v>2.2385280000000001</v>
      </c>
      <c r="T78" s="18"/>
    </row>
    <row r="79" spans="1:20" ht="22.9" customHeight="1">
      <c r="A79" s="24" t="s">
        <v>287</v>
      </c>
      <c r="B79" s="24" t="s">
        <v>283</v>
      </c>
      <c r="C79" s="24" t="s">
        <v>283</v>
      </c>
      <c r="D79" s="20" t="s">
        <v>528</v>
      </c>
      <c r="E79" s="20" t="s">
        <v>335</v>
      </c>
      <c r="F79" s="12">
        <v>2.2385280000000001</v>
      </c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>
        <v>2.2385280000000001</v>
      </c>
      <c r="S79" s="14">
        <v>2.2385280000000001</v>
      </c>
      <c r="T79" s="14"/>
    </row>
    <row r="80" spans="1:20" ht="22.9" customHeight="1">
      <c r="A80" s="11"/>
      <c r="B80" s="11"/>
      <c r="C80" s="11"/>
      <c r="D80" s="19" t="s">
        <v>193</v>
      </c>
      <c r="E80" s="19" t="s">
        <v>194</v>
      </c>
      <c r="F80" s="18">
        <v>9.9009599999999995</v>
      </c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>
        <v>9.9009599999999995</v>
      </c>
      <c r="S80" s="18">
        <v>9.9009599999999995</v>
      </c>
      <c r="T80" s="18"/>
    </row>
    <row r="81" spans="1:20" ht="22.9" customHeight="1">
      <c r="A81" s="17" t="s">
        <v>287</v>
      </c>
      <c r="B81" s="17"/>
      <c r="C81" s="17"/>
      <c r="D81" s="19" t="s">
        <v>287</v>
      </c>
      <c r="E81" s="19" t="s">
        <v>288</v>
      </c>
      <c r="F81" s="18">
        <v>9.9009599999999995</v>
      </c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>
        <v>9.9009599999999995</v>
      </c>
      <c r="S81" s="18">
        <v>9.9009599999999995</v>
      </c>
      <c r="T81" s="18"/>
    </row>
    <row r="82" spans="1:20" ht="22.9" customHeight="1">
      <c r="A82" s="17" t="s">
        <v>287</v>
      </c>
      <c r="B82" s="17" t="s">
        <v>283</v>
      </c>
      <c r="C82" s="17"/>
      <c r="D82" s="19" t="s">
        <v>317</v>
      </c>
      <c r="E82" s="19" t="s">
        <v>318</v>
      </c>
      <c r="F82" s="18">
        <v>9.9009599999999995</v>
      </c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>
        <v>9.9009599999999995</v>
      </c>
      <c r="S82" s="18">
        <v>9.9009599999999995</v>
      </c>
      <c r="T82" s="18"/>
    </row>
    <row r="83" spans="1:20" ht="22.9" customHeight="1">
      <c r="A83" s="24" t="s">
        <v>287</v>
      </c>
      <c r="B83" s="24" t="s">
        <v>283</v>
      </c>
      <c r="C83" s="24" t="s">
        <v>322</v>
      </c>
      <c r="D83" s="20" t="s">
        <v>525</v>
      </c>
      <c r="E83" s="20" t="s">
        <v>324</v>
      </c>
      <c r="F83" s="12">
        <v>9.9009599999999995</v>
      </c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>
        <v>9.9009599999999995</v>
      </c>
      <c r="S83" s="14">
        <v>9.9009599999999995</v>
      </c>
      <c r="T83" s="14"/>
    </row>
    <row r="84" spans="1:20" ht="22.9" customHeight="1">
      <c r="A84" s="11"/>
      <c r="B84" s="11"/>
      <c r="C84" s="11"/>
      <c r="D84" s="19" t="s">
        <v>195</v>
      </c>
      <c r="E84" s="19" t="s">
        <v>196</v>
      </c>
      <c r="F84" s="18">
        <v>11.972712</v>
      </c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>
        <v>11.972712</v>
      </c>
      <c r="S84" s="18">
        <v>11.972712</v>
      </c>
      <c r="T84" s="18"/>
    </row>
    <row r="85" spans="1:20" ht="22.9" customHeight="1">
      <c r="A85" s="17" t="s">
        <v>287</v>
      </c>
      <c r="B85" s="17"/>
      <c r="C85" s="17"/>
      <c r="D85" s="19" t="s">
        <v>287</v>
      </c>
      <c r="E85" s="19" t="s">
        <v>288</v>
      </c>
      <c r="F85" s="18">
        <v>11.972712</v>
      </c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>
        <v>11.972712</v>
      </c>
      <c r="S85" s="18">
        <v>11.972712</v>
      </c>
      <c r="T85" s="18"/>
    </row>
    <row r="86" spans="1:20" ht="22.9" customHeight="1">
      <c r="A86" s="17" t="s">
        <v>287</v>
      </c>
      <c r="B86" s="17" t="s">
        <v>283</v>
      </c>
      <c r="C86" s="17"/>
      <c r="D86" s="19" t="s">
        <v>317</v>
      </c>
      <c r="E86" s="19" t="s">
        <v>318</v>
      </c>
      <c r="F86" s="18">
        <v>11.972712</v>
      </c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>
        <v>11.972712</v>
      </c>
      <c r="S86" s="18">
        <v>11.972712</v>
      </c>
      <c r="T86" s="18"/>
    </row>
    <row r="87" spans="1:20" ht="22.9" customHeight="1">
      <c r="A87" s="24" t="s">
        <v>287</v>
      </c>
      <c r="B87" s="24" t="s">
        <v>283</v>
      </c>
      <c r="C87" s="24" t="s">
        <v>283</v>
      </c>
      <c r="D87" s="20" t="s">
        <v>528</v>
      </c>
      <c r="E87" s="20" t="s">
        <v>335</v>
      </c>
      <c r="F87" s="12">
        <v>11.972712</v>
      </c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>
        <v>11.972712</v>
      </c>
      <c r="S87" s="14">
        <v>11.972712</v>
      </c>
      <c r="T87" s="14"/>
    </row>
    <row r="88" spans="1:20" ht="22.9" customHeight="1">
      <c r="A88" s="11"/>
      <c r="B88" s="11"/>
      <c r="C88" s="11"/>
      <c r="D88" s="19" t="s">
        <v>197</v>
      </c>
      <c r="E88" s="19" t="s">
        <v>198</v>
      </c>
      <c r="F88" s="18">
        <v>2.7174960000000001</v>
      </c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>
        <v>2.7174960000000001</v>
      </c>
      <c r="S88" s="18">
        <v>2.7174960000000001</v>
      </c>
      <c r="T88" s="18"/>
    </row>
    <row r="89" spans="1:20" ht="22.9" customHeight="1">
      <c r="A89" s="17" t="s">
        <v>287</v>
      </c>
      <c r="B89" s="17"/>
      <c r="C89" s="17"/>
      <c r="D89" s="19" t="s">
        <v>287</v>
      </c>
      <c r="E89" s="19" t="s">
        <v>288</v>
      </c>
      <c r="F89" s="18">
        <v>2.7174960000000001</v>
      </c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>
        <v>2.7174960000000001</v>
      </c>
      <c r="S89" s="18">
        <v>2.7174960000000001</v>
      </c>
      <c r="T89" s="18"/>
    </row>
    <row r="90" spans="1:20" ht="22.9" customHeight="1">
      <c r="A90" s="17" t="s">
        <v>287</v>
      </c>
      <c r="B90" s="17" t="s">
        <v>283</v>
      </c>
      <c r="C90" s="17"/>
      <c r="D90" s="19" t="s">
        <v>317</v>
      </c>
      <c r="E90" s="19" t="s">
        <v>318</v>
      </c>
      <c r="F90" s="18">
        <v>2.7174960000000001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>
        <v>2.7174960000000001</v>
      </c>
      <c r="S90" s="18">
        <v>2.7174960000000001</v>
      </c>
      <c r="T90" s="18"/>
    </row>
    <row r="91" spans="1:20" ht="22.9" customHeight="1">
      <c r="A91" s="24" t="s">
        <v>287</v>
      </c>
      <c r="B91" s="24" t="s">
        <v>283</v>
      </c>
      <c r="C91" s="24" t="s">
        <v>283</v>
      </c>
      <c r="D91" s="20" t="s">
        <v>528</v>
      </c>
      <c r="E91" s="20" t="s">
        <v>335</v>
      </c>
      <c r="F91" s="12">
        <v>2.7174960000000001</v>
      </c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>
        <v>2.7174960000000001</v>
      </c>
      <c r="S91" s="14">
        <v>2.7174960000000001</v>
      </c>
      <c r="T91" s="14"/>
    </row>
    <row r="92" spans="1:20" ht="22.9" customHeight="1">
      <c r="A92" s="11"/>
      <c r="B92" s="11"/>
      <c r="C92" s="11"/>
      <c r="D92" s="19" t="s">
        <v>199</v>
      </c>
      <c r="E92" s="19" t="s">
        <v>200</v>
      </c>
      <c r="F92" s="18">
        <v>5.1247680000000004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>
        <v>5.1247680000000004</v>
      </c>
      <c r="S92" s="18">
        <v>5.1247680000000004</v>
      </c>
      <c r="T92" s="18"/>
    </row>
    <row r="93" spans="1:20" ht="22.9" customHeight="1">
      <c r="A93" s="17" t="s">
        <v>287</v>
      </c>
      <c r="B93" s="17"/>
      <c r="C93" s="17"/>
      <c r="D93" s="19" t="s">
        <v>287</v>
      </c>
      <c r="E93" s="19" t="s">
        <v>288</v>
      </c>
      <c r="F93" s="18">
        <v>5.1247680000000004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>
        <v>5.1247680000000004</v>
      </c>
      <c r="S93" s="18">
        <v>5.1247680000000004</v>
      </c>
      <c r="T93" s="18"/>
    </row>
    <row r="94" spans="1:20" ht="22.9" customHeight="1">
      <c r="A94" s="17" t="s">
        <v>287</v>
      </c>
      <c r="B94" s="17" t="s">
        <v>283</v>
      </c>
      <c r="C94" s="17"/>
      <c r="D94" s="19" t="s">
        <v>317</v>
      </c>
      <c r="E94" s="19" t="s">
        <v>318</v>
      </c>
      <c r="F94" s="18">
        <v>5.1247680000000004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>
        <v>5.1247680000000004</v>
      </c>
      <c r="S94" s="18">
        <v>5.1247680000000004</v>
      </c>
      <c r="T94" s="18"/>
    </row>
    <row r="95" spans="1:20" ht="22.9" customHeight="1">
      <c r="A95" s="24" t="s">
        <v>287</v>
      </c>
      <c r="B95" s="24" t="s">
        <v>283</v>
      </c>
      <c r="C95" s="24" t="s">
        <v>283</v>
      </c>
      <c r="D95" s="20" t="s">
        <v>528</v>
      </c>
      <c r="E95" s="20" t="s">
        <v>335</v>
      </c>
      <c r="F95" s="12">
        <v>5.1247680000000004</v>
      </c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>
        <v>5.1247680000000004</v>
      </c>
      <c r="S95" s="14">
        <v>5.1247680000000004</v>
      </c>
      <c r="T95" s="14"/>
    </row>
    <row r="96" spans="1:20" ht="22.9" customHeight="1">
      <c r="A96" s="11"/>
      <c r="B96" s="11"/>
      <c r="C96" s="11"/>
      <c r="D96" s="19" t="s">
        <v>201</v>
      </c>
      <c r="E96" s="19" t="s">
        <v>202</v>
      </c>
      <c r="F96" s="18">
        <v>10.367112000000001</v>
      </c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>
        <v>10.367112000000001</v>
      </c>
      <c r="S96" s="18">
        <v>10.367112000000001</v>
      </c>
      <c r="T96" s="18"/>
    </row>
    <row r="97" spans="1:20" ht="22.9" customHeight="1">
      <c r="A97" s="17" t="s">
        <v>287</v>
      </c>
      <c r="B97" s="17"/>
      <c r="C97" s="17"/>
      <c r="D97" s="19" t="s">
        <v>287</v>
      </c>
      <c r="E97" s="19" t="s">
        <v>288</v>
      </c>
      <c r="F97" s="18">
        <v>10.367112000000001</v>
      </c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>
        <v>10.367112000000001</v>
      </c>
      <c r="S97" s="18">
        <v>10.367112000000001</v>
      </c>
      <c r="T97" s="18"/>
    </row>
    <row r="98" spans="1:20" ht="22.9" customHeight="1">
      <c r="A98" s="17" t="s">
        <v>287</v>
      </c>
      <c r="B98" s="17" t="s">
        <v>283</v>
      </c>
      <c r="C98" s="17"/>
      <c r="D98" s="19" t="s">
        <v>317</v>
      </c>
      <c r="E98" s="19" t="s">
        <v>318</v>
      </c>
      <c r="F98" s="18">
        <v>10.367112000000001</v>
      </c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>
        <v>10.367112000000001</v>
      </c>
      <c r="S98" s="18">
        <v>10.367112000000001</v>
      </c>
      <c r="T98" s="18"/>
    </row>
    <row r="99" spans="1:20" ht="22.9" customHeight="1">
      <c r="A99" s="24" t="s">
        <v>287</v>
      </c>
      <c r="B99" s="24" t="s">
        <v>283</v>
      </c>
      <c r="C99" s="24" t="s">
        <v>283</v>
      </c>
      <c r="D99" s="20" t="s">
        <v>528</v>
      </c>
      <c r="E99" s="20" t="s">
        <v>335</v>
      </c>
      <c r="F99" s="12">
        <v>10.367112000000001</v>
      </c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>
        <v>10.367112000000001</v>
      </c>
      <c r="S99" s="14">
        <v>10.367112000000001</v>
      </c>
      <c r="T99" s="14"/>
    </row>
    <row r="100" spans="1:20" ht="22.9" customHeight="1">
      <c r="A100" s="11"/>
      <c r="B100" s="11"/>
      <c r="C100" s="11"/>
      <c r="D100" s="19" t="s">
        <v>203</v>
      </c>
      <c r="E100" s="19" t="s">
        <v>204</v>
      </c>
      <c r="F100" s="18">
        <v>9.0385200000000001</v>
      </c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>
        <v>9.0385200000000001</v>
      </c>
      <c r="S100" s="18">
        <v>9.0385200000000001</v>
      </c>
      <c r="T100" s="18"/>
    </row>
    <row r="101" spans="1:20" ht="22.9" customHeight="1">
      <c r="A101" s="17" t="s">
        <v>287</v>
      </c>
      <c r="B101" s="17"/>
      <c r="C101" s="17"/>
      <c r="D101" s="19" t="s">
        <v>287</v>
      </c>
      <c r="E101" s="19" t="s">
        <v>288</v>
      </c>
      <c r="F101" s="18">
        <v>9.0385200000000001</v>
      </c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>
        <v>9.0385200000000001</v>
      </c>
      <c r="S101" s="18">
        <v>9.0385200000000001</v>
      </c>
      <c r="T101" s="18"/>
    </row>
    <row r="102" spans="1:20" ht="22.9" customHeight="1">
      <c r="A102" s="17" t="s">
        <v>287</v>
      </c>
      <c r="B102" s="17" t="s">
        <v>283</v>
      </c>
      <c r="C102" s="17"/>
      <c r="D102" s="19" t="s">
        <v>317</v>
      </c>
      <c r="E102" s="19" t="s">
        <v>318</v>
      </c>
      <c r="F102" s="18">
        <v>9.0385200000000001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>
        <v>9.0385200000000001</v>
      </c>
      <c r="S102" s="18">
        <v>9.0385200000000001</v>
      </c>
      <c r="T102" s="18"/>
    </row>
    <row r="103" spans="1:20" ht="22.9" customHeight="1">
      <c r="A103" s="24" t="s">
        <v>287</v>
      </c>
      <c r="B103" s="24" t="s">
        <v>283</v>
      </c>
      <c r="C103" s="24" t="s">
        <v>322</v>
      </c>
      <c r="D103" s="20" t="s">
        <v>525</v>
      </c>
      <c r="E103" s="20" t="s">
        <v>324</v>
      </c>
      <c r="F103" s="12">
        <v>9.0385200000000001</v>
      </c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>
        <v>9.0385200000000001</v>
      </c>
      <c r="S103" s="14">
        <v>9.0385200000000001</v>
      </c>
      <c r="T103" s="14"/>
    </row>
    <row r="104" spans="1:20" ht="22.9" customHeight="1">
      <c r="A104" s="11"/>
      <c r="B104" s="11"/>
      <c r="C104" s="11"/>
      <c r="D104" s="19" t="s">
        <v>205</v>
      </c>
      <c r="E104" s="19" t="s">
        <v>206</v>
      </c>
      <c r="F104" s="18">
        <v>4.7092559999999999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>
        <v>4.7092559999999999</v>
      </c>
      <c r="S104" s="18">
        <v>4.7092559999999999</v>
      </c>
      <c r="T104" s="18"/>
    </row>
    <row r="105" spans="1:20" ht="22.9" customHeight="1">
      <c r="A105" s="17" t="s">
        <v>287</v>
      </c>
      <c r="B105" s="17"/>
      <c r="C105" s="17"/>
      <c r="D105" s="19" t="s">
        <v>287</v>
      </c>
      <c r="E105" s="19" t="s">
        <v>288</v>
      </c>
      <c r="F105" s="18">
        <v>4.7092559999999999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>
        <v>4.7092559999999999</v>
      </c>
      <c r="S105" s="18">
        <v>4.7092559999999999</v>
      </c>
      <c r="T105" s="18"/>
    </row>
    <row r="106" spans="1:20" ht="22.9" customHeight="1">
      <c r="A106" s="17" t="s">
        <v>287</v>
      </c>
      <c r="B106" s="17" t="s">
        <v>283</v>
      </c>
      <c r="C106" s="17"/>
      <c r="D106" s="19" t="s">
        <v>317</v>
      </c>
      <c r="E106" s="19" t="s">
        <v>318</v>
      </c>
      <c r="F106" s="18">
        <v>4.7092559999999999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>
        <v>4.7092559999999999</v>
      </c>
      <c r="S106" s="18">
        <v>4.7092559999999999</v>
      </c>
      <c r="T106" s="18"/>
    </row>
    <row r="107" spans="1:20" ht="22.9" customHeight="1">
      <c r="A107" s="24" t="s">
        <v>287</v>
      </c>
      <c r="B107" s="24" t="s">
        <v>283</v>
      </c>
      <c r="C107" s="24" t="s">
        <v>322</v>
      </c>
      <c r="D107" s="20" t="s">
        <v>525</v>
      </c>
      <c r="E107" s="20" t="s">
        <v>324</v>
      </c>
      <c r="F107" s="12">
        <v>4.7092559999999999</v>
      </c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>
        <v>4.7092559999999999</v>
      </c>
      <c r="S107" s="14">
        <v>4.7092559999999999</v>
      </c>
      <c r="T107" s="14"/>
    </row>
    <row r="108" spans="1:20" ht="22.9" customHeight="1">
      <c r="A108" s="11"/>
      <c r="B108" s="11"/>
      <c r="C108" s="11"/>
      <c r="D108" s="19" t="s">
        <v>207</v>
      </c>
      <c r="E108" s="19" t="s">
        <v>208</v>
      </c>
      <c r="F108" s="18">
        <v>4.6269600000000004</v>
      </c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>
        <v>4.6269600000000004</v>
      </c>
      <c r="S108" s="18">
        <v>4.6269600000000004</v>
      </c>
      <c r="T108" s="18"/>
    </row>
    <row r="109" spans="1:20" ht="22.9" customHeight="1">
      <c r="A109" s="17" t="s">
        <v>287</v>
      </c>
      <c r="B109" s="17"/>
      <c r="C109" s="17"/>
      <c r="D109" s="19" t="s">
        <v>287</v>
      </c>
      <c r="E109" s="19" t="s">
        <v>288</v>
      </c>
      <c r="F109" s="18">
        <v>4.6269600000000004</v>
      </c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>
        <v>4.6269600000000004</v>
      </c>
      <c r="S109" s="18">
        <v>4.6269600000000004</v>
      </c>
      <c r="T109" s="18"/>
    </row>
    <row r="110" spans="1:20" ht="22.9" customHeight="1">
      <c r="A110" s="17" t="s">
        <v>287</v>
      </c>
      <c r="B110" s="17" t="s">
        <v>283</v>
      </c>
      <c r="C110" s="17"/>
      <c r="D110" s="19" t="s">
        <v>317</v>
      </c>
      <c r="E110" s="19" t="s">
        <v>318</v>
      </c>
      <c r="F110" s="18">
        <v>4.6269600000000004</v>
      </c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>
        <v>4.6269600000000004</v>
      </c>
      <c r="S110" s="18">
        <v>4.6269600000000004</v>
      </c>
      <c r="T110" s="18"/>
    </row>
    <row r="111" spans="1:20" ht="22.9" customHeight="1">
      <c r="A111" s="24" t="s">
        <v>287</v>
      </c>
      <c r="B111" s="24" t="s">
        <v>283</v>
      </c>
      <c r="C111" s="24" t="s">
        <v>283</v>
      </c>
      <c r="D111" s="20" t="s">
        <v>528</v>
      </c>
      <c r="E111" s="20" t="s">
        <v>335</v>
      </c>
      <c r="F111" s="12">
        <v>4.6269600000000004</v>
      </c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>
        <v>4.6269600000000004</v>
      </c>
      <c r="S111" s="14">
        <v>4.6269600000000004</v>
      </c>
      <c r="T111" s="14"/>
    </row>
    <row r="112" spans="1:20" ht="22.9" customHeight="1">
      <c r="A112" s="11"/>
      <c r="B112" s="11"/>
      <c r="C112" s="11"/>
      <c r="D112" s="19" t="s">
        <v>209</v>
      </c>
      <c r="E112" s="19" t="s">
        <v>210</v>
      </c>
      <c r="F112" s="18">
        <v>4.8822960000000002</v>
      </c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>
        <v>4.8822960000000002</v>
      </c>
      <c r="S112" s="18">
        <v>4.8822960000000002</v>
      </c>
      <c r="T112" s="18"/>
    </row>
    <row r="113" spans="1:20" ht="22.9" customHeight="1">
      <c r="A113" s="17" t="s">
        <v>287</v>
      </c>
      <c r="B113" s="17"/>
      <c r="C113" s="17"/>
      <c r="D113" s="19" t="s">
        <v>287</v>
      </c>
      <c r="E113" s="19" t="s">
        <v>288</v>
      </c>
      <c r="F113" s="18">
        <v>4.8822960000000002</v>
      </c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>
        <v>4.8822960000000002</v>
      </c>
      <c r="S113" s="18">
        <v>4.8822960000000002</v>
      </c>
      <c r="T113" s="18"/>
    </row>
    <row r="114" spans="1:20" ht="22.9" customHeight="1">
      <c r="A114" s="17" t="s">
        <v>287</v>
      </c>
      <c r="B114" s="17" t="s">
        <v>283</v>
      </c>
      <c r="C114" s="17"/>
      <c r="D114" s="19" t="s">
        <v>317</v>
      </c>
      <c r="E114" s="19" t="s">
        <v>318</v>
      </c>
      <c r="F114" s="18">
        <v>4.8822960000000002</v>
      </c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>
        <v>4.8822960000000002</v>
      </c>
      <c r="S114" s="18">
        <v>4.8822960000000002</v>
      </c>
      <c r="T114" s="18"/>
    </row>
    <row r="115" spans="1:20" ht="22.9" customHeight="1">
      <c r="A115" s="24" t="s">
        <v>287</v>
      </c>
      <c r="B115" s="24" t="s">
        <v>283</v>
      </c>
      <c r="C115" s="24" t="s">
        <v>283</v>
      </c>
      <c r="D115" s="20" t="s">
        <v>528</v>
      </c>
      <c r="E115" s="20" t="s">
        <v>335</v>
      </c>
      <c r="F115" s="12">
        <v>4.8822960000000002</v>
      </c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>
        <v>4.8822960000000002</v>
      </c>
      <c r="S115" s="14">
        <v>4.8822960000000002</v>
      </c>
      <c r="T115" s="14"/>
    </row>
    <row r="116" spans="1:20" ht="22.9" customHeight="1">
      <c r="A116" s="11"/>
      <c r="B116" s="11"/>
      <c r="C116" s="11"/>
      <c r="D116" s="19" t="s">
        <v>211</v>
      </c>
      <c r="E116" s="19" t="s">
        <v>212</v>
      </c>
      <c r="F116" s="18">
        <v>10.666512000000001</v>
      </c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>
        <v>10.666512000000001</v>
      </c>
      <c r="S116" s="18">
        <v>10.666512000000001</v>
      </c>
      <c r="T116" s="18"/>
    </row>
    <row r="117" spans="1:20" ht="22.9" customHeight="1">
      <c r="A117" s="17" t="s">
        <v>287</v>
      </c>
      <c r="B117" s="17"/>
      <c r="C117" s="17"/>
      <c r="D117" s="19" t="s">
        <v>287</v>
      </c>
      <c r="E117" s="19" t="s">
        <v>288</v>
      </c>
      <c r="F117" s="18">
        <v>10.666512000000001</v>
      </c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>
        <v>10.666512000000001</v>
      </c>
      <c r="S117" s="18">
        <v>10.666512000000001</v>
      </c>
      <c r="T117" s="18"/>
    </row>
    <row r="118" spans="1:20" ht="22.9" customHeight="1">
      <c r="A118" s="17" t="s">
        <v>287</v>
      </c>
      <c r="B118" s="17" t="s">
        <v>283</v>
      </c>
      <c r="C118" s="17"/>
      <c r="D118" s="19" t="s">
        <v>317</v>
      </c>
      <c r="E118" s="19" t="s">
        <v>318</v>
      </c>
      <c r="F118" s="18">
        <v>10.666512000000001</v>
      </c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>
        <v>10.666512000000001</v>
      </c>
      <c r="S118" s="18">
        <v>10.666512000000001</v>
      </c>
      <c r="T118" s="18"/>
    </row>
    <row r="119" spans="1:20" ht="22.9" customHeight="1">
      <c r="A119" s="24" t="s">
        <v>287</v>
      </c>
      <c r="B119" s="24" t="s">
        <v>283</v>
      </c>
      <c r="C119" s="24" t="s">
        <v>322</v>
      </c>
      <c r="D119" s="20" t="s">
        <v>525</v>
      </c>
      <c r="E119" s="20" t="s">
        <v>324</v>
      </c>
      <c r="F119" s="12">
        <v>10.666512000000001</v>
      </c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>
        <v>10.666512000000001</v>
      </c>
      <c r="S119" s="14">
        <v>10.666512000000001</v>
      </c>
      <c r="T119" s="14"/>
    </row>
    <row r="120" spans="1:20" ht="22.9" customHeight="1">
      <c r="A120" s="11"/>
      <c r="B120" s="11"/>
      <c r="C120" s="11"/>
      <c r="D120" s="19" t="s">
        <v>213</v>
      </c>
      <c r="E120" s="19" t="s">
        <v>214</v>
      </c>
      <c r="F120" s="18">
        <v>2.255112</v>
      </c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>
        <v>2.255112</v>
      </c>
      <c r="S120" s="18">
        <v>2.255112</v>
      </c>
      <c r="T120" s="18"/>
    </row>
    <row r="121" spans="1:20" ht="22.9" customHeight="1">
      <c r="A121" s="17" t="s">
        <v>287</v>
      </c>
      <c r="B121" s="17"/>
      <c r="C121" s="17"/>
      <c r="D121" s="19" t="s">
        <v>287</v>
      </c>
      <c r="E121" s="19" t="s">
        <v>288</v>
      </c>
      <c r="F121" s="18">
        <v>2.255112</v>
      </c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>
        <v>2.255112</v>
      </c>
      <c r="S121" s="18">
        <v>2.255112</v>
      </c>
      <c r="T121" s="18"/>
    </row>
    <row r="122" spans="1:20" ht="22.9" customHeight="1">
      <c r="A122" s="17" t="s">
        <v>287</v>
      </c>
      <c r="B122" s="17" t="s">
        <v>283</v>
      </c>
      <c r="C122" s="17"/>
      <c r="D122" s="19" t="s">
        <v>317</v>
      </c>
      <c r="E122" s="19" t="s">
        <v>318</v>
      </c>
      <c r="F122" s="18">
        <v>2.255112</v>
      </c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>
        <v>2.255112</v>
      </c>
      <c r="S122" s="18">
        <v>2.255112</v>
      </c>
      <c r="T122" s="18"/>
    </row>
    <row r="123" spans="1:20" ht="22.9" customHeight="1">
      <c r="A123" s="24" t="s">
        <v>287</v>
      </c>
      <c r="B123" s="24" t="s">
        <v>283</v>
      </c>
      <c r="C123" s="24" t="s">
        <v>283</v>
      </c>
      <c r="D123" s="20" t="s">
        <v>528</v>
      </c>
      <c r="E123" s="20" t="s">
        <v>335</v>
      </c>
      <c r="F123" s="12">
        <v>2.255112</v>
      </c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>
        <v>2.255112</v>
      </c>
      <c r="S123" s="14">
        <v>2.255112</v>
      </c>
      <c r="T123" s="14"/>
    </row>
    <row r="124" spans="1:20" ht="22.9" customHeight="1">
      <c r="A124" s="11"/>
      <c r="B124" s="11"/>
      <c r="C124" s="11"/>
      <c r="D124" s="19" t="s">
        <v>215</v>
      </c>
      <c r="E124" s="19" t="s">
        <v>216</v>
      </c>
      <c r="F124" s="18">
        <v>2.7989039999999998</v>
      </c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>
        <v>2.7989039999999998</v>
      </c>
      <c r="S124" s="18">
        <v>2.7989039999999998</v>
      </c>
      <c r="T124" s="18"/>
    </row>
    <row r="125" spans="1:20" ht="22.9" customHeight="1">
      <c r="A125" s="17" t="s">
        <v>287</v>
      </c>
      <c r="B125" s="17"/>
      <c r="C125" s="17"/>
      <c r="D125" s="19" t="s">
        <v>287</v>
      </c>
      <c r="E125" s="19" t="s">
        <v>288</v>
      </c>
      <c r="F125" s="18">
        <v>2.7989039999999998</v>
      </c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>
        <v>2.7989039999999998</v>
      </c>
      <c r="S125" s="18">
        <v>2.7989039999999998</v>
      </c>
      <c r="T125" s="18"/>
    </row>
    <row r="126" spans="1:20" ht="22.9" customHeight="1">
      <c r="A126" s="17" t="s">
        <v>287</v>
      </c>
      <c r="B126" s="17" t="s">
        <v>283</v>
      </c>
      <c r="C126" s="17"/>
      <c r="D126" s="19" t="s">
        <v>317</v>
      </c>
      <c r="E126" s="19" t="s">
        <v>318</v>
      </c>
      <c r="F126" s="18">
        <v>2.7989039999999998</v>
      </c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>
        <v>2.7989039999999998</v>
      </c>
      <c r="S126" s="18">
        <v>2.7989039999999998</v>
      </c>
      <c r="T126" s="18"/>
    </row>
    <row r="127" spans="1:20" ht="22.9" customHeight="1">
      <c r="A127" s="24" t="s">
        <v>287</v>
      </c>
      <c r="B127" s="24" t="s">
        <v>283</v>
      </c>
      <c r="C127" s="24" t="s">
        <v>283</v>
      </c>
      <c r="D127" s="20" t="s">
        <v>528</v>
      </c>
      <c r="E127" s="20" t="s">
        <v>335</v>
      </c>
      <c r="F127" s="12">
        <v>2.7989039999999998</v>
      </c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>
        <v>2.7989039999999998</v>
      </c>
      <c r="S127" s="14">
        <v>2.7989039999999998</v>
      </c>
      <c r="T127" s="14"/>
    </row>
    <row r="128" spans="1:20" ht="22.9" customHeight="1">
      <c r="A128" s="11"/>
      <c r="B128" s="11"/>
      <c r="C128" s="11"/>
      <c r="D128" s="19" t="s">
        <v>217</v>
      </c>
      <c r="E128" s="19" t="s">
        <v>218</v>
      </c>
      <c r="F128" s="18">
        <v>6.5201520000000004</v>
      </c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>
        <v>6.5201520000000004</v>
      </c>
      <c r="S128" s="18">
        <v>6.5201520000000004</v>
      </c>
      <c r="T128" s="18"/>
    </row>
    <row r="129" spans="1:20" ht="22.9" customHeight="1">
      <c r="A129" s="17" t="s">
        <v>287</v>
      </c>
      <c r="B129" s="17"/>
      <c r="C129" s="17"/>
      <c r="D129" s="19" t="s">
        <v>287</v>
      </c>
      <c r="E129" s="19" t="s">
        <v>288</v>
      </c>
      <c r="F129" s="18">
        <v>6.5201520000000004</v>
      </c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>
        <v>6.5201520000000004</v>
      </c>
      <c r="S129" s="18">
        <v>6.5201520000000004</v>
      </c>
      <c r="T129" s="18"/>
    </row>
    <row r="130" spans="1:20" ht="22.9" customHeight="1">
      <c r="A130" s="17" t="s">
        <v>287</v>
      </c>
      <c r="B130" s="17" t="s">
        <v>283</v>
      </c>
      <c r="C130" s="17"/>
      <c r="D130" s="19" t="s">
        <v>317</v>
      </c>
      <c r="E130" s="19" t="s">
        <v>318</v>
      </c>
      <c r="F130" s="18">
        <v>6.5201520000000004</v>
      </c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>
        <v>6.5201520000000004</v>
      </c>
      <c r="S130" s="18">
        <v>6.5201520000000004</v>
      </c>
      <c r="T130" s="18"/>
    </row>
    <row r="131" spans="1:20" ht="22.9" customHeight="1">
      <c r="A131" s="24" t="s">
        <v>287</v>
      </c>
      <c r="B131" s="24" t="s">
        <v>283</v>
      </c>
      <c r="C131" s="24" t="s">
        <v>322</v>
      </c>
      <c r="D131" s="20" t="s">
        <v>525</v>
      </c>
      <c r="E131" s="20" t="s">
        <v>324</v>
      </c>
      <c r="F131" s="12">
        <v>6.5201520000000004</v>
      </c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>
        <v>6.5201520000000004</v>
      </c>
      <c r="S131" s="14">
        <v>6.5201520000000004</v>
      </c>
      <c r="T131" s="14"/>
    </row>
    <row r="132" spans="1:20" ht="22.9" customHeight="1">
      <c r="A132" s="11"/>
      <c r="B132" s="11"/>
      <c r="C132" s="11"/>
      <c r="D132" s="19" t="s">
        <v>219</v>
      </c>
      <c r="E132" s="19" t="s">
        <v>220</v>
      </c>
      <c r="F132" s="18">
        <v>7.2094079999999998</v>
      </c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>
        <v>7.2094079999999998</v>
      </c>
      <c r="S132" s="18">
        <v>7.2094079999999998</v>
      </c>
      <c r="T132" s="18"/>
    </row>
    <row r="133" spans="1:20" ht="22.9" customHeight="1">
      <c r="A133" s="17" t="s">
        <v>287</v>
      </c>
      <c r="B133" s="17"/>
      <c r="C133" s="17"/>
      <c r="D133" s="19" t="s">
        <v>287</v>
      </c>
      <c r="E133" s="19" t="s">
        <v>288</v>
      </c>
      <c r="F133" s="18">
        <v>7.2094079999999998</v>
      </c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>
        <v>7.2094079999999998</v>
      </c>
      <c r="S133" s="18">
        <v>7.2094079999999998</v>
      </c>
      <c r="T133" s="18"/>
    </row>
    <row r="134" spans="1:20" ht="22.9" customHeight="1">
      <c r="A134" s="17" t="s">
        <v>287</v>
      </c>
      <c r="B134" s="17" t="s">
        <v>283</v>
      </c>
      <c r="C134" s="17"/>
      <c r="D134" s="19" t="s">
        <v>317</v>
      </c>
      <c r="E134" s="19" t="s">
        <v>318</v>
      </c>
      <c r="F134" s="18">
        <v>7.2094079999999998</v>
      </c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>
        <v>7.2094079999999998</v>
      </c>
      <c r="S134" s="18">
        <v>7.2094079999999998</v>
      </c>
      <c r="T134" s="18"/>
    </row>
    <row r="135" spans="1:20" ht="22.9" customHeight="1">
      <c r="A135" s="24" t="s">
        <v>287</v>
      </c>
      <c r="B135" s="24" t="s">
        <v>283</v>
      </c>
      <c r="C135" s="24" t="s">
        <v>283</v>
      </c>
      <c r="D135" s="20" t="s">
        <v>528</v>
      </c>
      <c r="E135" s="20" t="s">
        <v>335</v>
      </c>
      <c r="F135" s="12">
        <v>7.2094079999999998</v>
      </c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>
        <v>7.2094079999999998</v>
      </c>
      <c r="S135" s="14">
        <v>7.2094079999999998</v>
      </c>
      <c r="T135" s="14"/>
    </row>
    <row r="136" spans="1:20" ht="22.9" customHeight="1">
      <c r="A136" s="11"/>
      <c r="B136" s="11"/>
      <c r="C136" s="11"/>
      <c r="D136" s="19" t="s">
        <v>221</v>
      </c>
      <c r="E136" s="19" t="s">
        <v>222</v>
      </c>
      <c r="F136" s="18">
        <v>3.3990960000000001</v>
      </c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>
        <v>3.3990960000000001</v>
      </c>
      <c r="S136" s="18">
        <v>3.3990960000000001</v>
      </c>
      <c r="T136" s="18"/>
    </row>
    <row r="137" spans="1:20" ht="22.9" customHeight="1">
      <c r="A137" s="17" t="s">
        <v>287</v>
      </c>
      <c r="B137" s="17"/>
      <c r="C137" s="17"/>
      <c r="D137" s="19" t="s">
        <v>287</v>
      </c>
      <c r="E137" s="19" t="s">
        <v>288</v>
      </c>
      <c r="F137" s="18">
        <v>3.3990960000000001</v>
      </c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>
        <v>3.3990960000000001</v>
      </c>
      <c r="S137" s="18">
        <v>3.3990960000000001</v>
      </c>
      <c r="T137" s="18"/>
    </row>
    <row r="138" spans="1:20" ht="22.9" customHeight="1">
      <c r="A138" s="17" t="s">
        <v>287</v>
      </c>
      <c r="B138" s="17" t="s">
        <v>283</v>
      </c>
      <c r="C138" s="17"/>
      <c r="D138" s="19" t="s">
        <v>317</v>
      </c>
      <c r="E138" s="19" t="s">
        <v>318</v>
      </c>
      <c r="F138" s="18">
        <v>3.3990960000000001</v>
      </c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>
        <v>3.3990960000000001</v>
      </c>
      <c r="S138" s="18">
        <v>3.3990960000000001</v>
      </c>
      <c r="T138" s="18"/>
    </row>
    <row r="139" spans="1:20" ht="22.9" customHeight="1">
      <c r="A139" s="24" t="s">
        <v>287</v>
      </c>
      <c r="B139" s="24" t="s">
        <v>283</v>
      </c>
      <c r="C139" s="24" t="s">
        <v>283</v>
      </c>
      <c r="D139" s="20" t="s">
        <v>528</v>
      </c>
      <c r="E139" s="20" t="s">
        <v>335</v>
      </c>
      <c r="F139" s="12">
        <v>3.3990960000000001</v>
      </c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>
        <v>3.3990960000000001</v>
      </c>
      <c r="S139" s="14">
        <v>3.3990960000000001</v>
      </c>
      <c r="T139" s="14"/>
    </row>
    <row r="140" spans="1:20" ht="22.9" customHeight="1">
      <c r="A140" s="11"/>
      <c r="B140" s="11"/>
      <c r="C140" s="11"/>
      <c r="D140" s="19" t="s">
        <v>223</v>
      </c>
      <c r="E140" s="19" t="s">
        <v>224</v>
      </c>
      <c r="F140" s="18">
        <v>6.583056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>
        <v>6.583056</v>
      </c>
      <c r="S140" s="18">
        <v>6.583056</v>
      </c>
      <c r="T140" s="18"/>
    </row>
    <row r="141" spans="1:20" ht="22.9" customHeight="1">
      <c r="A141" s="17" t="s">
        <v>287</v>
      </c>
      <c r="B141" s="17"/>
      <c r="C141" s="17"/>
      <c r="D141" s="19" t="s">
        <v>287</v>
      </c>
      <c r="E141" s="19" t="s">
        <v>288</v>
      </c>
      <c r="F141" s="18">
        <v>6.583056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>
        <v>6.583056</v>
      </c>
      <c r="S141" s="18">
        <v>6.583056</v>
      </c>
      <c r="T141" s="18"/>
    </row>
    <row r="142" spans="1:20" ht="22.9" customHeight="1">
      <c r="A142" s="17" t="s">
        <v>287</v>
      </c>
      <c r="B142" s="17" t="s">
        <v>283</v>
      </c>
      <c r="C142" s="17"/>
      <c r="D142" s="19" t="s">
        <v>317</v>
      </c>
      <c r="E142" s="19" t="s">
        <v>318</v>
      </c>
      <c r="F142" s="18">
        <v>6.583056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>
        <v>6.583056</v>
      </c>
      <c r="S142" s="18">
        <v>6.583056</v>
      </c>
      <c r="T142" s="18"/>
    </row>
    <row r="143" spans="1:20" ht="22.9" customHeight="1">
      <c r="A143" s="24" t="s">
        <v>287</v>
      </c>
      <c r="B143" s="24" t="s">
        <v>283</v>
      </c>
      <c r="C143" s="24" t="s">
        <v>322</v>
      </c>
      <c r="D143" s="20" t="s">
        <v>525</v>
      </c>
      <c r="E143" s="20" t="s">
        <v>324</v>
      </c>
      <c r="F143" s="12">
        <v>6.583056</v>
      </c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>
        <v>6.583056</v>
      </c>
      <c r="S143" s="14">
        <v>6.583056</v>
      </c>
      <c r="T143" s="14"/>
    </row>
    <row r="144" spans="1:20" ht="22.9" customHeight="1">
      <c r="A144" s="11"/>
      <c r="B144" s="11"/>
      <c r="C144" s="11"/>
      <c r="D144" s="19" t="s">
        <v>225</v>
      </c>
      <c r="E144" s="19" t="s">
        <v>226</v>
      </c>
      <c r="F144" s="18">
        <v>10.039728</v>
      </c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>
        <v>10.039728</v>
      </c>
      <c r="S144" s="18">
        <v>10.039728</v>
      </c>
      <c r="T144" s="18"/>
    </row>
    <row r="145" spans="1:20" ht="22.9" customHeight="1">
      <c r="A145" s="17" t="s">
        <v>287</v>
      </c>
      <c r="B145" s="17"/>
      <c r="C145" s="17"/>
      <c r="D145" s="19" t="s">
        <v>287</v>
      </c>
      <c r="E145" s="19" t="s">
        <v>288</v>
      </c>
      <c r="F145" s="18">
        <v>10.039728</v>
      </c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>
        <v>10.039728</v>
      </c>
      <c r="S145" s="18">
        <v>10.039728</v>
      </c>
      <c r="T145" s="18"/>
    </row>
    <row r="146" spans="1:20" ht="22.9" customHeight="1">
      <c r="A146" s="17" t="s">
        <v>287</v>
      </c>
      <c r="B146" s="17" t="s">
        <v>283</v>
      </c>
      <c r="C146" s="17"/>
      <c r="D146" s="19" t="s">
        <v>317</v>
      </c>
      <c r="E146" s="19" t="s">
        <v>318</v>
      </c>
      <c r="F146" s="18">
        <v>10.039728</v>
      </c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>
        <v>10.039728</v>
      </c>
      <c r="S146" s="18">
        <v>10.039728</v>
      </c>
      <c r="T146" s="18"/>
    </row>
    <row r="147" spans="1:20" ht="22.9" customHeight="1">
      <c r="A147" s="24" t="s">
        <v>287</v>
      </c>
      <c r="B147" s="24" t="s">
        <v>283</v>
      </c>
      <c r="C147" s="24" t="s">
        <v>283</v>
      </c>
      <c r="D147" s="20" t="s">
        <v>528</v>
      </c>
      <c r="E147" s="20" t="s">
        <v>335</v>
      </c>
      <c r="F147" s="12">
        <v>10.039728</v>
      </c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>
        <v>10.039728</v>
      </c>
      <c r="S147" s="14">
        <v>10.039728</v>
      </c>
      <c r="T147" s="14"/>
    </row>
    <row r="148" spans="1:20" ht="22.9" customHeight="1">
      <c r="A148" s="11"/>
      <c r="B148" s="11"/>
      <c r="C148" s="11"/>
      <c r="D148" s="19" t="s">
        <v>227</v>
      </c>
      <c r="E148" s="19" t="s">
        <v>228</v>
      </c>
      <c r="F148" s="18">
        <v>2.2285200000000001</v>
      </c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>
        <v>2.2285200000000001</v>
      </c>
      <c r="S148" s="18">
        <v>2.2285200000000001</v>
      </c>
      <c r="T148" s="18"/>
    </row>
    <row r="149" spans="1:20" ht="22.9" customHeight="1">
      <c r="A149" s="17" t="s">
        <v>287</v>
      </c>
      <c r="B149" s="17"/>
      <c r="C149" s="17"/>
      <c r="D149" s="19" t="s">
        <v>287</v>
      </c>
      <c r="E149" s="19" t="s">
        <v>288</v>
      </c>
      <c r="F149" s="18">
        <v>2.2285200000000001</v>
      </c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>
        <v>2.2285200000000001</v>
      </c>
      <c r="S149" s="18">
        <v>2.2285200000000001</v>
      </c>
      <c r="T149" s="18"/>
    </row>
    <row r="150" spans="1:20" ht="22.9" customHeight="1">
      <c r="A150" s="17" t="s">
        <v>287</v>
      </c>
      <c r="B150" s="17" t="s">
        <v>283</v>
      </c>
      <c r="C150" s="17"/>
      <c r="D150" s="19" t="s">
        <v>317</v>
      </c>
      <c r="E150" s="19" t="s">
        <v>318</v>
      </c>
      <c r="F150" s="18">
        <v>2.2285200000000001</v>
      </c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>
        <v>2.2285200000000001</v>
      </c>
      <c r="S150" s="18">
        <v>2.2285200000000001</v>
      </c>
      <c r="T150" s="18"/>
    </row>
    <row r="151" spans="1:20" ht="22.9" customHeight="1">
      <c r="A151" s="24" t="s">
        <v>287</v>
      </c>
      <c r="B151" s="24" t="s">
        <v>283</v>
      </c>
      <c r="C151" s="24" t="s">
        <v>322</v>
      </c>
      <c r="D151" s="20" t="s">
        <v>525</v>
      </c>
      <c r="E151" s="20" t="s">
        <v>324</v>
      </c>
      <c r="F151" s="12">
        <v>2.2285200000000001</v>
      </c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>
        <v>2.2285200000000001</v>
      </c>
      <c r="S151" s="14">
        <v>2.2285200000000001</v>
      </c>
      <c r="T151" s="14"/>
    </row>
    <row r="152" spans="1:20" ht="22.9" customHeight="1">
      <c r="A152" s="11"/>
      <c r="B152" s="11"/>
      <c r="C152" s="11"/>
      <c r="D152" s="19" t="s">
        <v>229</v>
      </c>
      <c r="E152" s="19" t="s">
        <v>230</v>
      </c>
      <c r="F152" s="18">
        <v>4.0559279999999998</v>
      </c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>
        <v>4.0559279999999998</v>
      </c>
      <c r="S152" s="18">
        <v>4.0559279999999998</v>
      </c>
      <c r="T152" s="18"/>
    </row>
    <row r="153" spans="1:20" ht="22.9" customHeight="1">
      <c r="A153" s="17" t="s">
        <v>287</v>
      </c>
      <c r="B153" s="17"/>
      <c r="C153" s="17"/>
      <c r="D153" s="19" t="s">
        <v>287</v>
      </c>
      <c r="E153" s="19" t="s">
        <v>288</v>
      </c>
      <c r="F153" s="18">
        <v>4.0559279999999998</v>
      </c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>
        <v>4.0559279999999998</v>
      </c>
      <c r="S153" s="18">
        <v>4.0559279999999998</v>
      </c>
      <c r="T153" s="18"/>
    </row>
    <row r="154" spans="1:20" ht="22.9" customHeight="1">
      <c r="A154" s="17" t="s">
        <v>287</v>
      </c>
      <c r="B154" s="17" t="s">
        <v>283</v>
      </c>
      <c r="C154" s="17"/>
      <c r="D154" s="19" t="s">
        <v>317</v>
      </c>
      <c r="E154" s="19" t="s">
        <v>318</v>
      </c>
      <c r="F154" s="18">
        <v>4.0559279999999998</v>
      </c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>
        <v>4.0559279999999998</v>
      </c>
      <c r="S154" s="18">
        <v>4.0559279999999998</v>
      </c>
      <c r="T154" s="18"/>
    </row>
    <row r="155" spans="1:20" ht="22.9" customHeight="1">
      <c r="A155" s="24" t="s">
        <v>287</v>
      </c>
      <c r="B155" s="24" t="s">
        <v>283</v>
      </c>
      <c r="C155" s="24" t="s">
        <v>283</v>
      </c>
      <c r="D155" s="20" t="s">
        <v>528</v>
      </c>
      <c r="E155" s="20" t="s">
        <v>335</v>
      </c>
      <c r="F155" s="12">
        <v>4.0559279999999998</v>
      </c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>
        <v>4.0559279999999998</v>
      </c>
      <c r="S155" s="14">
        <v>4.0559279999999998</v>
      </c>
      <c r="T155" s="14"/>
    </row>
    <row r="156" spans="1:20" ht="22.9" customHeight="1">
      <c r="A156" s="11"/>
      <c r="B156" s="11"/>
      <c r="C156" s="11"/>
      <c r="D156" s="19" t="s">
        <v>231</v>
      </c>
      <c r="E156" s="19" t="s">
        <v>232</v>
      </c>
      <c r="F156" s="18">
        <v>6.2890800000000002</v>
      </c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>
        <v>6.2890800000000002</v>
      </c>
      <c r="S156" s="18">
        <v>6.2890800000000002</v>
      </c>
      <c r="T156" s="18"/>
    </row>
    <row r="157" spans="1:20" ht="22.9" customHeight="1">
      <c r="A157" s="17" t="s">
        <v>287</v>
      </c>
      <c r="B157" s="17"/>
      <c r="C157" s="17"/>
      <c r="D157" s="19" t="s">
        <v>287</v>
      </c>
      <c r="E157" s="19" t="s">
        <v>288</v>
      </c>
      <c r="F157" s="18">
        <v>6.2890800000000002</v>
      </c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>
        <v>6.2890800000000002</v>
      </c>
      <c r="S157" s="18">
        <v>6.2890800000000002</v>
      </c>
      <c r="T157" s="18"/>
    </row>
    <row r="158" spans="1:20" ht="22.9" customHeight="1">
      <c r="A158" s="17" t="s">
        <v>287</v>
      </c>
      <c r="B158" s="17" t="s">
        <v>283</v>
      </c>
      <c r="C158" s="17"/>
      <c r="D158" s="19" t="s">
        <v>317</v>
      </c>
      <c r="E158" s="19" t="s">
        <v>318</v>
      </c>
      <c r="F158" s="18">
        <v>6.2890800000000002</v>
      </c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>
        <v>6.2890800000000002</v>
      </c>
      <c r="S158" s="18">
        <v>6.2890800000000002</v>
      </c>
      <c r="T158" s="18"/>
    </row>
    <row r="159" spans="1:20" ht="22.9" customHeight="1">
      <c r="A159" s="24" t="s">
        <v>287</v>
      </c>
      <c r="B159" s="24" t="s">
        <v>283</v>
      </c>
      <c r="C159" s="24" t="s">
        <v>283</v>
      </c>
      <c r="D159" s="20" t="s">
        <v>528</v>
      </c>
      <c r="E159" s="20" t="s">
        <v>335</v>
      </c>
      <c r="F159" s="12">
        <v>6.2890800000000002</v>
      </c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>
        <v>6.2890800000000002</v>
      </c>
      <c r="S159" s="14">
        <v>6.2890800000000002</v>
      </c>
      <c r="T159" s="14"/>
    </row>
    <row r="160" spans="1:20" ht="22.9" customHeight="1">
      <c r="A160" s="11"/>
      <c r="B160" s="11"/>
      <c r="C160" s="11"/>
      <c r="D160" s="19" t="s">
        <v>233</v>
      </c>
      <c r="E160" s="19" t="s">
        <v>234</v>
      </c>
      <c r="F160" s="18">
        <v>5.0354400000000004</v>
      </c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>
        <v>5.0354400000000004</v>
      </c>
      <c r="S160" s="18">
        <v>5.0354400000000004</v>
      </c>
      <c r="T160" s="18"/>
    </row>
    <row r="161" spans="1:20" ht="22.9" customHeight="1">
      <c r="A161" s="17" t="s">
        <v>287</v>
      </c>
      <c r="B161" s="17"/>
      <c r="C161" s="17"/>
      <c r="D161" s="19" t="s">
        <v>287</v>
      </c>
      <c r="E161" s="19" t="s">
        <v>288</v>
      </c>
      <c r="F161" s="18">
        <v>5.0354400000000004</v>
      </c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>
        <v>5.0354400000000004</v>
      </c>
      <c r="S161" s="18">
        <v>5.0354400000000004</v>
      </c>
      <c r="T161" s="18"/>
    </row>
    <row r="162" spans="1:20" ht="22.9" customHeight="1">
      <c r="A162" s="17" t="s">
        <v>287</v>
      </c>
      <c r="B162" s="17" t="s">
        <v>283</v>
      </c>
      <c r="C162" s="17"/>
      <c r="D162" s="19" t="s">
        <v>317</v>
      </c>
      <c r="E162" s="19" t="s">
        <v>318</v>
      </c>
      <c r="F162" s="18">
        <v>5.0354400000000004</v>
      </c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>
        <v>5.0354400000000004</v>
      </c>
      <c r="S162" s="18">
        <v>5.0354400000000004</v>
      </c>
      <c r="T162" s="18"/>
    </row>
    <row r="163" spans="1:20" ht="22.9" customHeight="1">
      <c r="A163" s="24" t="s">
        <v>287</v>
      </c>
      <c r="B163" s="24" t="s">
        <v>283</v>
      </c>
      <c r="C163" s="24" t="s">
        <v>283</v>
      </c>
      <c r="D163" s="20" t="s">
        <v>528</v>
      </c>
      <c r="E163" s="20" t="s">
        <v>335</v>
      </c>
      <c r="F163" s="12">
        <v>5.0354400000000004</v>
      </c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>
        <v>5.0354400000000004</v>
      </c>
      <c r="S163" s="14">
        <v>5.0354400000000004</v>
      </c>
      <c r="T163" s="14"/>
    </row>
    <row r="164" spans="1:20" ht="22.9" customHeight="1">
      <c r="A164" s="11"/>
      <c r="B164" s="11"/>
      <c r="C164" s="11"/>
      <c r="D164" s="19" t="s">
        <v>235</v>
      </c>
      <c r="E164" s="19" t="s">
        <v>236</v>
      </c>
      <c r="F164" s="18">
        <v>5.3442959999999999</v>
      </c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>
        <v>5.3442959999999999</v>
      </c>
      <c r="S164" s="18">
        <v>5.3442959999999999</v>
      </c>
      <c r="T164" s="18"/>
    </row>
    <row r="165" spans="1:20" ht="22.9" customHeight="1">
      <c r="A165" s="17" t="s">
        <v>287</v>
      </c>
      <c r="B165" s="17"/>
      <c r="C165" s="17"/>
      <c r="D165" s="19" t="s">
        <v>287</v>
      </c>
      <c r="E165" s="19" t="s">
        <v>288</v>
      </c>
      <c r="F165" s="18">
        <v>5.3442959999999999</v>
      </c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>
        <v>5.3442959999999999</v>
      </c>
      <c r="S165" s="18">
        <v>5.3442959999999999</v>
      </c>
      <c r="T165" s="18"/>
    </row>
    <row r="166" spans="1:20" ht="22.9" customHeight="1">
      <c r="A166" s="17" t="s">
        <v>287</v>
      </c>
      <c r="B166" s="17" t="s">
        <v>283</v>
      </c>
      <c r="C166" s="17"/>
      <c r="D166" s="19" t="s">
        <v>317</v>
      </c>
      <c r="E166" s="19" t="s">
        <v>318</v>
      </c>
      <c r="F166" s="18">
        <v>5.3442959999999999</v>
      </c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>
        <v>5.3442959999999999</v>
      </c>
      <c r="S166" s="18">
        <v>5.3442959999999999</v>
      </c>
      <c r="T166" s="18"/>
    </row>
    <row r="167" spans="1:20" ht="22.9" customHeight="1">
      <c r="A167" s="24" t="s">
        <v>287</v>
      </c>
      <c r="B167" s="24" t="s">
        <v>283</v>
      </c>
      <c r="C167" s="24" t="s">
        <v>283</v>
      </c>
      <c r="D167" s="20" t="s">
        <v>528</v>
      </c>
      <c r="E167" s="20" t="s">
        <v>335</v>
      </c>
      <c r="F167" s="12">
        <v>5.3442959999999999</v>
      </c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>
        <v>5.3442959999999999</v>
      </c>
      <c r="S167" s="14">
        <v>5.3442959999999999</v>
      </c>
      <c r="T167" s="14"/>
    </row>
    <row r="168" spans="1:20" ht="22.9" customHeight="1">
      <c r="A168" s="11"/>
      <c r="B168" s="11"/>
      <c r="C168" s="11"/>
      <c r="D168" s="19" t="s">
        <v>237</v>
      </c>
      <c r="E168" s="19" t="s">
        <v>238</v>
      </c>
      <c r="F168" s="18">
        <v>4.9058640000000002</v>
      </c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>
        <v>4.9058640000000002</v>
      </c>
      <c r="S168" s="18">
        <v>4.9058640000000002</v>
      </c>
      <c r="T168" s="18"/>
    </row>
    <row r="169" spans="1:20" ht="22.9" customHeight="1">
      <c r="A169" s="17" t="s">
        <v>287</v>
      </c>
      <c r="B169" s="17"/>
      <c r="C169" s="17"/>
      <c r="D169" s="19" t="s">
        <v>287</v>
      </c>
      <c r="E169" s="19" t="s">
        <v>288</v>
      </c>
      <c r="F169" s="18">
        <v>4.9058640000000002</v>
      </c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>
        <v>4.9058640000000002</v>
      </c>
      <c r="S169" s="18">
        <v>4.9058640000000002</v>
      </c>
      <c r="T169" s="18"/>
    </row>
    <row r="170" spans="1:20" ht="22.9" customHeight="1">
      <c r="A170" s="17" t="s">
        <v>287</v>
      </c>
      <c r="B170" s="17" t="s">
        <v>283</v>
      </c>
      <c r="C170" s="17"/>
      <c r="D170" s="19" t="s">
        <v>317</v>
      </c>
      <c r="E170" s="19" t="s">
        <v>318</v>
      </c>
      <c r="F170" s="18">
        <v>4.9058640000000002</v>
      </c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>
        <v>4.9058640000000002</v>
      </c>
      <c r="S170" s="18">
        <v>4.9058640000000002</v>
      </c>
      <c r="T170" s="18"/>
    </row>
    <row r="171" spans="1:20" ht="22.9" customHeight="1">
      <c r="A171" s="24" t="s">
        <v>287</v>
      </c>
      <c r="B171" s="24" t="s">
        <v>283</v>
      </c>
      <c r="C171" s="24" t="s">
        <v>322</v>
      </c>
      <c r="D171" s="20" t="s">
        <v>525</v>
      </c>
      <c r="E171" s="20" t="s">
        <v>324</v>
      </c>
      <c r="F171" s="12">
        <v>4.9058640000000002</v>
      </c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>
        <v>4.9058640000000002</v>
      </c>
      <c r="S171" s="14">
        <v>4.9058640000000002</v>
      </c>
      <c r="T171" s="14"/>
    </row>
    <row r="172" spans="1:20" ht="22.9" customHeight="1">
      <c r="A172" s="11"/>
      <c r="B172" s="11"/>
      <c r="C172" s="11"/>
      <c r="D172" s="19" t="s">
        <v>239</v>
      </c>
      <c r="E172" s="19" t="s">
        <v>240</v>
      </c>
      <c r="F172" s="18">
        <v>5.144952</v>
      </c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>
        <v>5.144952</v>
      </c>
      <c r="S172" s="18">
        <v>5.144952</v>
      </c>
      <c r="T172" s="18"/>
    </row>
    <row r="173" spans="1:20" ht="22.9" customHeight="1">
      <c r="A173" s="17" t="s">
        <v>287</v>
      </c>
      <c r="B173" s="17"/>
      <c r="C173" s="17"/>
      <c r="D173" s="19" t="s">
        <v>287</v>
      </c>
      <c r="E173" s="19" t="s">
        <v>288</v>
      </c>
      <c r="F173" s="18">
        <v>5.144952</v>
      </c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>
        <v>5.144952</v>
      </c>
      <c r="S173" s="18">
        <v>5.144952</v>
      </c>
      <c r="T173" s="18"/>
    </row>
    <row r="174" spans="1:20" ht="22.9" customHeight="1">
      <c r="A174" s="17" t="s">
        <v>287</v>
      </c>
      <c r="B174" s="17" t="s">
        <v>283</v>
      </c>
      <c r="C174" s="17"/>
      <c r="D174" s="19" t="s">
        <v>317</v>
      </c>
      <c r="E174" s="19" t="s">
        <v>318</v>
      </c>
      <c r="F174" s="18">
        <v>5.144952</v>
      </c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>
        <v>5.144952</v>
      </c>
      <c r="S174" s="18">
        <v>5.144952</v>
      </c>
      <c r="T174" s="18"/>
    </row>
    <row r="175" spans="1:20" ht="22.9" customHeight="1">
      <c r="A175" s="24" t="s">
        <v>287</v>
      </c>
      <c r="B175" s="24" t="s">
        <v>283</v>
      </c>
      <c r="C175" s="24" t="s">
        <v>283</v>
      </c>
      <c r="D175" s="20" t="s">
        <v>528</v>
      </c>
      <c r="E175" s="20" t="s">
        <v>335</v>
      </c>
      <c r="F175" s="12">
        <v>5.144952</v>
      </c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>
        <v>5.144952</v>
      </c>
      <c r="S175" s="14">
        <v>5.144952</v>
      </c>
      <c r="T175" s="14"/>
    </row>
    <row r="176" spans="1:20" ht="22.9" customHeight="1">
      <c r="A176" s="11"/>
      <c r="B176" s="11"/>
      <c r="C176" s="11"/>
      <c r="D176" s="19" t="s">
        <v>241</v>
      </c>
      <c r="E176" s="19" t="s">
        <v>242</v>
      </c>
      <c r="F176" s="18">
        <v>3.3297599999999998</v>
      </c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>
        <v>3.3297599999999998</v>
      </c>
      <c r="S176" s="18">
        <v>3.3297599999999998</v>
      </c>
      <c r="T176" s="18"/>
    </row>
    <row r="177" spans="1:20" ht="22.9" customHeight="1">
      <c r="A177" s="17" t="s">
        <v>287</v>
      </c>
      <c r="B177" s="17"/>
      <c r="C177" s="17"/>
      <c r="D177" s="19" t="s">
        <v>287</v>
      </c>
      <c r="E177" s="19" t="s">
        <v>288</v>
      </c>
      <c r="F177" s="18">
        <v>3.3297599999999998</v>
      </c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>
        <v>3.3297599999999998</v>
      </c>
      <c r="S177" s="18">
        <v>3.3297599999999998</v>
      </c>
      <c r="T177" s="18"/>
    </row>
    <row r="178" spans="1:20" ht="22.9" customHeight="1">
      <c r="A178" s="17" t="s">
        <v>287</v>
      </c>
      <c r="B178" s="17" t="s">
        <v>283</v>
      </c>
      <c r="C178" s="17"/>
      <c r="D178" s="19" t="s">
        <v>317</v>
      </c>
      <c r="E178" s="19" t="s">
        <v>318</v>
      </c>
      <c r="F178" s="18">
        <v>3.3297599999999998</v>
      </c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>
        <v>3.3297599999999998</v>
      </c>
      <c r="S178" s="18">
        <v>3.3297599999999998</v>
      </c>
      <c r="T178" s="18"/>
    </row>
    <row r="179" spans="1:20" ht="22.9" customHeight="1">
      <c r="A179" s="24" t="s">
        <v>287</v>
      </c>
      <c r="B179" s="24" t="s">
        <v>283</v>
      </c>
      <c r="C179" s="24" t="s">
        <v>283</v>
      </c>
      <c r="D179" s="20" t="s">
        <v>528</v>
      </c>
      <c r="E179" s="20" t="s">
        <v>335</v>
      </c>
      <c r="F179" s="12">
        <v>3.3297599999999998</v>
      </c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>
        <v>3.3297599999999998</v>
      </c>
      <c r="S179" s="14">
        <v>3.3297599999999998</v>
      </c>
      <c r="T179" s="14"/>
    </row>
    <row r="180" spans="1:20" ht="22.9" customHeight="1">
      <c r="A180" s="11"/>
      <c r="B180" s="11"/>
      <c r="C180" s="11"/>
      <c r="D180" s="19" t="s">
        <v>243</v>
      </c>
      <c r="E180" s="19" t="s">
        <v>244</v>
      </c>
      <c r="F180" s="18">
        <v>2.965992</v>
      </c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>
        <v>2.965992</v>
      </c>
      <c r="S180" s="18">
        <v>2.965992</v>
      </c>
      <c r="T180" s="18"/>
    </row>
    <row r="181" spans="1:20" ht="22.9" customHeight="1">
      <c r="A181" s="17" t="s">
        <v>287</v>
      </c>
      <c r="B181" s="17"/>
      <c r="C181" s="17"/>
      <c r="D181" s="19" t="s">
        <v>287</v>
      </c>
      <c r="E181" s="19" t="s">
        <v>288</v>
      </c>
      <c r="F181" s="18">
        <v>2.965992</v>
      </c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>
        <v>2.965992</v>
      </c>
      <c r="S181" s="18">
        <v>2.965992</v>
      </c>
      <c r="T181" s="18"/>
    </row>
    <row r="182" spans="1:20" ht="22.9" customHeight="1">
      <c r="A182" s="17" t="s">
        <v>287</v>
      </c>
      <c r="B182" s="17" t="s">
        <v>283</v>
      </c>
      <c r="C182" s="17"/>
      <c r="D182" s="19" t="s">
        <v>317</v>
      </c>
      <c r="E182" s="19" t="s">
        <v>318</v>
      </c>
      <c r="F182" s="18">
        <v>2.965992</v>
      </c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>
        <v>2.965992</v>
      </c>
      <c r="S182" s="18">
        <v>2.965992</v>
      </c>
      <c r="T182" s="18"/>
    </row>
    <row r="183" spans="1:20" ht="22.9" customHeight="1">
      <c r="A183" s="24" t="s">
        <v>287</v>
      </c>
      <c r="B183" s="24" t="s">
        <v>283</v>
      </c>
      <c r="C183" s="24" t="s">
        <v>283</v>
      </c>
      <c r="D183" s="20" t="s">
        <v>528</v>
      </c>
      <c r="E183" s="20" t="s">
        <v>335</v>
      </c>
      <c r="F183" s="12">
        <v>2.965992</v>
      </c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>
        <v>2.965992</v>
      </c>
      <c r="S183" s="14">
        <v>2.965992</v>
      </c>
      <c r="T183" s="14"/>
    </row>
    <row r="184" spans="1:20" ht="22.9" customHeight="1">
      <c r="A184" s="11"/>
      <c r="B184" s="11"/>
      <c r="C184" s="11"/>
      <c r="D184" s="19" t="s">
        <v>245</v>
      </c>
      <c r="E184" s="19" t="s">
        <v>246</v>
      </c>
      <c r="F184" s="18">
        <v>2.7276479999999999</v>
      </c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>
        <v>2.7276479999999999</v>
      </c>
      <c r="S184" s="18">
        <v>2.7276479999999999</v>
      </c>
      <c r="T184" s="18"/>
    </row>
    <row r="185" spans="1:20" ht="22.9" customHeight="1">
      <c r="A185" s="17" t="s">
        <v>287</v>
      </c>
      <c r="B185" s="17"/>
      <c r="C185" s="17"/>
      <c r="D185" s="19" t="s">
        <v>287</v>
      </c>
      <c r="E185" s="19" t="s">
        <v>288</v>
      </c>
      <c r="F185" s="18">
        <v>2.7276479999999999</v>
      </c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>
        <v>2.7276479999999999</v>
      </c>
      <c r="S185" s="18">
        <v>2.7276479999999999</v>
      </c>
      <c r="T185" s="18"/>
    </row>
    <row r="186" spans="1:20" ht="22.9" customHeight="1">
      <c r="A186" s="17" t="s">
        <v>287</v>
      </c>
      <c r="B186" s="17" t="s">
        <v>283</v>
      </c>
      <c r="C186" s="17"/>
      <c r="D186" s="19" t="s">
        <v>317</v>
      </c>
      <c r="E186" s="19" t="s">
        <v>318</v>
      </c>
      <c r="F186" s="18">
        <v>2.7276479999999999</v>
      </c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>
        <v>2.7276479999999999</v>
      </c>
      <c r="S186" s="18">
        <v>2.7276479999999999</v>
      </c>
      <c r="T186" s="18"/>
    </row>
    <row r="187" spans="1:20" ht="22.9" customHeight="1">
      <c r="A187" s="24" t="s">
        <v>287</v>
      </c>
      <c r="B187" s="24" t="s">
        <v>283</v>
      </c>
      <c r="C187" s="24" t="s">
        <v>283</v>
      </c>
      <c r="D187" s="20" t="s">
        <v>528</v>
      </c>
      <c r="E187" s="20" t="s">
        <v>335</v>
      </c>
      <c r="F187" s="12">
        <v>2.7276479999999999</v>
      </c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>
        <v>2.7276479999999999</v>
      </c>
      <c r="S187" s="14">
        <v>2.7276479999999999</v>
      </c>
      <c r="T187" s="14"/>
    </row>
    <row r="188" spans="1:20" ht="22.9" customHeight="1">
      <c r="A188" s="11"/>
      <c r="B188" s="11"/>
      <c r="C188" s="11"/>
      <c r="D188" s="19" t="s">
        <v>247</v>
      </c>
      <c r="E188" s="19" t="s">
        <v>248</v>
      </c>
      <c r="F188" s="18">
        <v>5.1074640000000002</v>
      </c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>
        <v>5.1074640000000002</v>
      </c>
      <c r="S188" s="18">
        <v>5.1074640000000002</v>
      </c>
      <c r="T188" s="18"/>
    </row>
    <row r="189" spans="1:20" ht="22.9" customHeight="1">
      <c r="A189" s="17" t="s">
        <v>287</v>
      </c>
      <c r="B189" s="17"/>
      <c r="C189" s="17"/>
      <c r="D189" s="19" t="s">
        <v>287</v>
      </c>
      <c r="E189" s="19" t="s">
        <v>288</v>
      </c>
      <c r="F189" s="18">
        <v>5.1074640000000002</v>
      </c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>
        <v>5.1074640000000002</v>
      </c>
      <c r="S189" s="18">
        <v>5.1074640000000002</v>
      </c>
      <c r="T189" s="18"/>
    </row>
    <row r="190" spans="1:20" ht="22.9" customHeight="1">
      <c r="A190" s="17" t="s">
        <v>287</v>
      </c>
      <c r="B190" s="17" t="s">
        <v>283</v>
      </c>
      <c r="C190" s="17"/>
      <c r="D190" s="19" t="s">
        <v>317</v>
      </c>
      <c r="E190" s="19" t="s">
        <v>318</v>
      </c>
      <c r="F190" s="18">
        <v>5.1074640000000002</v>
      </c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>
        <v>5.1074640000000002</v>
      </c>
      <c r="S190" s="18">
        <v>5.1074640000000002</v>
      </c>
      <c r="T190" s="18"/>
    </row>
    <row r="191" spans="1:20" ht="22.9" customHeight="1">
      <c r="A191" s="24" t="s">
        <v>287</v>
      </c>
      <c r="B191" s="24" t="s">
        <v>283</v>
      </c>
      <c r="C191" s="24" t="s">
        <v>283</v>
      </c>
      <c r="D191" s="20" t="s">
        <v>528</v>
      </c>
      <c r="E191" s="20" t="s">
        <v>335</v>
      </c>
      <c r="F191" s="12">
        <v>5.1074640000000002</v>
      </c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>
        <v>5.1074640000000002</v>
      </c>
      <c r="S191" s="14">
        <v>5.1074640000000002</v>
      </c>
      <c r="T191" s="14"/>
    </row>
    <row r="192" spans="1:20" ht="22.9" customHeight="1">
      <c r="A192" s="11"/>
      <c r="B192" s="11"/>
      <c r="C192" s="11"/>
      <c r="D192" s="19" t="s">
        <v>249</v>
      </c>
      <c r="E192" s="19" t="s">
        <v>250</v>
      </c>
      <c r="F192" s="18">
        <v>3.056136</v>
      </c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>
        <v>3.056136</v>
      </c>
      <c r="S192" s="18">
        <v>3.056136</v>
      </c>
      <c r="T192" s="18"/>
    </row>
    <row r="193" spans="1:20" ht="22.9" customHeight="1">
      <c r="A193" s="17" t="s">
        <v>287</v>
      </c>
      <c r="B193" s="17"/>
      <c r="C193" s="17"/>
      <c r="D193" s="19" t="s">
        <v>287</v>
      </c>
      <c r="E193" s="19" t="s">
        <v>288</v>
      </c>
      <c r="F193" s="18">
        <v>3.056136</v>
      </c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>
        <v>3.056136</v>
      </c>
      <c r="S193" s="18">
        <v>3.056136</v>
      </c>
      <c r="T193" s="18"/>
    </row>
    <row r="194" spans="1:20" ht="22.9" customHeight="1">
      <c r="A194" s="17" t="s">
        <v>287</v>
      </c>
      <c r="B194" s="17" t="s">
        <v>283</v>
      </c>
      <c r="C194" s="17"/>
      <c r="D194" s="19" t="s">
        <v>317</v>
      </c>
      <c r="E194" s="19" t="s">
        <v>318</v>
      </c>
      <c r="F194" s="18">
        <v>3.056136</v>
      </c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>
        <v>3.056136</v>
      </c>
      <c r="S194" s="18">
        <v>3.056136</v>
      </c>
      <c r="T194" s="18"/>
    </row>
    <row r="195" spans="1:20" ht="22.9" customHeight="1">
      <c r="A195" s="24" t="s">
        <v>287</v>
      </c>
      <c r="B195" s="24" t="s">
        <v>283</v>
      </c>
      <c r="C195" s="24" t="s">
        <v>322</v>
      </c>
      <c r="D195" s="20" t="s">
        <v>525</v>
      </c>
      <c r="E195" s="20" t="s">
        <v>324</v>
      </c>
      <c r="F195" s="12">
        <v>3.056136</v>
      </c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>
        <v>3.056136</v>
      </c>
      <c r="S195" s="14">
        <v>3.056136</v>
      </c>
      <c r="T195" s="14"/>
    </row>
    <row r="196" spans="1:20" ht="22.9" customHeight="1">
      <c r="A196" s="11"/>
      <c r="B196" s="11"/>
      <c r="C196" s="11"/>
      <c r="D196" s="19" t="s">
        <v>251</v>
      </c>
      <c r="E196" s="19" t="s">
        <v>252</v>
      </c>
      <c r="F196" s="18">
        <v>3.8447040000000001</v>
      </c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>
        <v>3.8447040000000001</v>
      </c>
      <c r="S196" s="18">
        <v>3.8447040000000001</v>
      </c>
      <c r="T196" s="18"/>
    </row>
    <row r="197" spans="1:20" ht="22.9" customHeight="1">
      <c r="A197" s="17" t="s">
        <v>287</v>
      </c>
      <c r="B197" s="17"/>
      <c r="C197" s="17"/>
      <c r="D197" s="19" t="s">
        <v>287</v>
      </c>
      <c r="E197" s="19" t="s">
        <v>288</v>
      </c>
      <c r="F197" s="18">
        <v>3.8447040000000001</v>
      </c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>
        <v>3.8447040000000001</v>
      </c>
      <c r="S197" s="18">
        <v>3.8447040000000001</v>
      </c>
      <c r="T197" s="18"/>
    </row>
    <row r="198" spans="1:20" ht="22.9" customHeight="1">
      <c r="A198" s="17" t="s">
        <v>287</v>
      </c>
      <c r="B198" s="17" t="s">
        <v>283</v>
      </c>
      <c r="C198" s="17"/>
      <c r="D198" s="19" t="s">
        <v>317</v>
      </c>
      <c r="E198" s="19" t="s">
        <v>318</v>
      </c>
      <c r="F198" s="18">
        <v>3.8447040000000001</v>
      </c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>
        <v>3.8447040000000001</v>
      </c>
      <c r="S198" s="18">
        <v>3.8447040000000001</v>
      </c>
      <c r="T198" s="18"/>
    </row>
    <row r="199" spans="1:20" ht="22.9" customHeight="1">
      <c r="A199" s="24" t="s">
        <v>287</v>
      </c>
      <c r="B199" s="24" t="s">
        <v>283</v>
      </c>
      <c r="C199" s="24" t="s">
        <v>283</v>
      </c>
      <c r="D199" s="20" t="s">
        <v>528</v>
      </c>
      <c r="E199" s="20" t="s">
        <v>335</v>
      </c>
      <c r="F199" s="12">
        <v>3.8447040000000001</v>
      </c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>
        <v>3.8447040000000001</v>
      </c>
      <c r="S199" s="14">
        <v>3.8447040000000001</v>
      </c>
      <c r="T199" s="14"/>
    </row>
    <row r="200" spans="1:20" ht="22.9" customHeight="1">
      <c r="A200" s="11"/>
      <c r="B200" s="11"/>
      <c r="C200" s="11"/>
      <c r="D200" s="19" t="s">
        <v>253</v>
      </c>
      <c r="E200" s="19" t="s">
        <v>254</v>
      </c>
      <c r="F200" s="18">
        <v>4.4983440000000003</v>
      </c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>
        <v>4.4983440000000003</v>
      </c>
      <c r="S200" s="18">
        <v>4.4983440000000003</v>
      </c>
      <c r="T200" s="18"/>
    </row>
    <row r="201" spans="1:20" ht="22.9" customHeight="1">
      <c r="A201" s="17" t="s">
        <v>287</v>
      </c>
      <c r="B201" s="17"/>
      <c r="C201" s="17"/>
      <c r="D201" s="19" t="s">
        <v>287</v>
      </c>
      <c r="E201" s="19" t="s">
        <v>288</v>
      </c>
      <c r="F201" s="18">
        <v>4.4983440000000003</v>
      </c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>
        <v>4.4983440000000003</v>
      </c>
      <c r="S201" s="18">
        <v>4.4983440000000003</v>
      </c>
      <c r="T201" s="18"/>
    </row>
    <row r="202" spans="1:20" ht="22.9" customHeight="1">
      <c r="A202" s="17" t="s">
        <v>287</v>
      </c>
      <c r="B202" s="17" t="s">
        <v>283</v>
      </c>
      <c r="C202" s="17"/>
      <c r="D202" s="19" t="s">
        <v>317</v>
      </c>
      <c r="E202" s="19" t="s">
        <v>318</v>
      </c>
      <c r="F202" s="18">
        <v>4.4983440000000003</v>
      </c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>
        <v>4.4983440000000003</v>
      </c>
      <c r="S202" s="18">
        <v>4.4983440000000003</v>
      </c>
      <c r="T202" s="18"/>
    </row>
    <row r="203" spans="1:20" ht="22.9" customHeight="1">
      <c r="A203" s="24" t="s">
        <v>287</v>
      </c>
      <c r="B203" s="24" t="s">
        <v>283</v>
      </c>
      <c r="C203" s="24" t="s">
        <v>322</v>
      </c>
      <c r="D203" s="20" t="s">
        <v>525</v>
      </c>
      <c r="E203" s="20" t="s">
        <v>324</v>
      </c>
      <c r="F203" s="12">
        <v>4.4983440000000003</v>
      </c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>
        <v>4.4983440000000003</v>
      </c>
      <c r="S203" s="14">
        <v>4.4983440000000003</v>
      </c>
      <c r="T203" s="14"/>
    </row>
    <row r="204" spans="1:20" ht="22.9" customHeight="1">
      <c r="A204" s="11"/>
      <c r="B204" s="11"/>
      <c r="C204" s="11"/>
      <c r="D204" s="19" t="s">
        <v>255</v>
      </c>
      <c r="E204" s="19" t="s">
        <v>256</v>
      </c>
      <c r="F204" s="18">
        <v>4.7645999999999997</v>
      </c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>
        <v>4.7645999999999997</v>
      </c>
      <c r="S204" s="18">
        <v>4.7645999999999997</v>
      </c>
      <c r="T204" s="18"/>
    </row>
    <row r="205" spans="1:20" ht="22.9" customHeight="1">
      <c r="A205" s="17" t="s">
        <v>287</v>
      </c>
      <c r="B205" s="17"/>
      <c r="C205" s="17"/>
      <c r="D205" s="19" t="s">
        <v>287</v>
      </c>
      <c r="E205" s="19" t="s">
        <v>288</v>
      </c>
      <c r="F205" s="18">
        <v>4.7645999999999997</v>
      </c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>
        <v>4.7645999999999997</v>
      </c>
      <c r="S205" s="18">
        <v>4.7645999999999997</v>
      </c>
      <c r="T205" s="18"/>
    </row>
    <row r="206" spans="1:20" ht="22.9" customHeight="1">
      <c r="A206" s="17" t="s">
        <v>287</v>
      </c>
      <c r="B206" s="17" t="s">
        <v>283</v>
      </c>
      <c r="C206" s="17"/>
      <c r="D206" s="19" t="s">
        <v>317</v>
      </c>
      <c r="E206" s="19" t="s">
        <v>318</v>
      </c>
      <c r="F206" s="18">
        <v>4.7645999999999997</v>
      </c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>
        <v>4.7645999999999997</v>
      </c>
      <c r="S206" s="18">
        <v>4.7645999999999997</v>
      </c>
      <c r="T206" s="18"/>
    </row>
    <row r="207" spans="1:20" ht="22.9" customHeight="1">
      <c r="A207" s="24" t="s">
        <v>287</v>
      </c>
      <c r="B207" s="24" t="s">
        <v>283</v>
      </c>
      <c r="C207" s="24" t="s">
        <v>283</v>
      </c>
      <c r="D207" s="20" t="s">
        <v>528</v>
      </c>
      <c r="E207" s="20" t="s">
        <v>335</v>
      </c>
      <c r="F207" s="12">
        <v>4.7645999999999997</v>
      </c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>
        <v>4.7645999999999997</v>
      </c>
      <c r="S207" s="14">
        <v>4.7645999999999997</v>
      </c>
      <c r="T207" s="14"/>
    </row>
    <row r="208" spans="1:20" ht="22.9" customHeight="1">
      <c r="A208" s="11"/>
      <c r="B208" s="11"/>
      <c r="C208" s="11"/>
      <c r="D208" s="19" t="s">
        <v>257</v>
      </c>
      <c r="E208" s="19" t="s">
        <v>258</v>
      </c>
      <c r="F208" s="18">
        <v>7.3812959999999999</v>
      </c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>
        <v>7.3812959999999999</v>
      </c>
      <c r="S208" s="18">
        <v>7.3812959999999999</v>
      </c>
      <c r="T208" s="18"/>
    </row>
    <row r="209" spans="1:20" ht="22.9" customHeight="1">
      <c r="A209" s="17" t="s">
        <v>287</v>
      </c>
      <c r="B209" s="17"/>
      <c r="C209" s="17"/>
      <c r="D209" s="19" t="s">
        <v>287</v>
      </c>
      <c r="E209" s="19" t="s">
        <v>288</v>
      </c>
      <c r="F209" s="18">
        <v>7.3812959999999999</v>
      </c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>
        <v>7.3812959999999999</v>
      </c>
      <c r="S209" s="18">
        <v>7.3812959999999999</v>
      </c>
      <c r="T209" s="18"/>
    </row>
    <row r="210" spans="1:20" ht="22.9" customHeight="1">
      <c r="A210" s="17" t="s">
        <v>287</v>
      </c>
      <c r="B210" s="17" t="s">
        <v>283</v>
      </c>
      <c r="C210" s="17"/>
      <c r="D210" s="19" t="s">
        <v>317</v>
      </c>
      <c r="E210" s="19" t="s">
        <v>318</v>
      </c>
      <c r="F210" s="18">
        <v>7.3812959999999999</v>
      </c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>
        <v>7.3812959999999999</v>
      </c>
      <c r="S210" s="18">
        <v>7.3812959999999999</v>
      </c>
      <c r="T210" s="18"/>
    </row>
    <row r="211" spans="1:20" ht="22.9" customHeight="1">
      <c r="A211" s="24" t="s">
        <v>287</v>
      </c>
      <c r="B211" s="24" t="s">
        <v>283</v>
      </c>
      <c r="C211" s="24" t="s">
        <v>283</v>
      </c>
      <c r="D211" s="20" t="s">
        <v>528</v>
      </c>
      <c r="E211" s="20" t="s">
        <v>335</v>
      </c>
      <c r="F211" s="12">
        <v>7.3812959999999999</v>
      </c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>
        <v>7.3812959999999999</v>
      </c>
      <c r="S211" s="14">
        <v>7.3812959999999999</v>
      </c>
      <c r="T211" s="14"/>
    </row>
    <row r="212" spans="1:20" ht="22.9" customHeight="1">
      <c r="A212" s="11"/>
      <c r="B212" s="11"/>
      <c r="C212" s="11"/>
      <c r="D212" s="19" t="s">
        <v>259</v>
      </c>
      <c r="E212" s="19" t="s">
        <v>260</v>
      </c>
      <c r="F212" s="18">
        <v>2.2040160000000002</v>
      </c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>
        <v>2.2040160000000002</v>
      </c>
      <c r="S212" s="18">
        <v>2.2040160000000002</v>
      </c>
      <c r="T212" s="18"/>
    </row>
    <row r="213" spans="1:20" ht="22.9" customHeight="1">
      <c r="A213" s="17" t="s">
        <v>287</v>
      </c>
      <c r="B213" s="17"/>
      <c r="C213" s="17"/>
      <c r="D213" s="19" t="s">
        <v>287</v>
      </c>
      <c r="E213" s="19" t="s">
        <v>288</v>
      </c>
      <c r="F213" s="18">
        <v>2.2040160000000002</v>
      </c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>
        <v>2.2040160000000002</v>
      </c>
      <c r="S213" s="18">
        <v>2.2040160000000002</v>
      </c>
      <c r="T213" s="18"/>
    </row>
    <row r="214" spans="1:20" ht="22.9" customHeight="1">
      <c r="A214" s="17" t="s">
        <v>287</v>
      </c>
      <c r="B214" s="17" t="s">
        <v>283</v>
      </c>
      <c r="C214" s="17"/>
      <c r="D214" s="19" t="s">
        <v>317</v>
      </c>
      <c r="E214" s="19" t="s">
        <v>318</v>
      </c>
      <c r="F214" s="18">
        <v>2.2040160000000002</v>
      </c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>
        <v>2.2040160000000002</v>
      </c>
      <c r="S214" s="18">
        <v>2.2040160000000002</v>
      </c>
      <c r="T214" s="18"/>
    </row>
    <row r="215" spans="1:20" ht="22.9" customHeight="1">
      <c r="A215" s="24" t="s">
        <v>287</v>
      </c>
      <c r="B215" s="24" t="s">
        <v>283</v>
      </c>
      <c r="C215" s="24" t="s">
        <v>322</v>
      </c>
      <c r="D215" s="20" t="s">
        <v>525</v>
      </c>
      <c r="E215" s="20" t="s">
        <v>324</v>
      </c>
      <c r="F215" s="12">
        <v>2.2040160000000002</v>
      </c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>
        <v>2.2040160000000002</v>
      </c>
      <c r="S215" s="14">
        <v>2.2040160000000002</v>
      </c>
      <c r="T215" s="14"/>
    </row>
    <row r="216" spans="1:20" ht="22.9" customHeight="1">
      <c r="A216" s="11"/>
      <c r="B216" s="11"/>
      <c r="C216" s="11"/>
      <c r="D216" s="19" t="s">
        <v>261</v>
      </c>
      <c r="E216" s="19" t="s">
        <v>262</v>
      </c>
      <c r="F216" s="18">
        <v>3.2213280000000002</v>
      </c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>
        <v>3.2213280000000002</v>
      </c>
      <c r="S216" s="18">
        <v>3.2213280000000002</v>
      </c>
      <c r="T216" s="18"/>
    </row>
    <row r="217" spans="1:20" ht="22.9" customHeight="1">
      <c r="A217" s="17" t="s">
        <v>287</v>
      </c>
      <c r="B217" s="17"/>
      <c r="C217" s="17"/>
      <c r="D217" s="19" t="s">
        <v>287</v>
      </c>
      <c r="E217" s="19" t="s">
        <v>288</v>
      </c>
      <c r="F217" s="18">
        <v>3.2213280000000002</v>
      </c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>
        <v>3.2213280000000002</v>
      </c>
      <c r="S217" s="18">
        <v>3.2213280000000002</v>
      </c>
      <c r="T217" s="18"/>
    </row>
    <row r="218" spans="1:20" ht="22.9" customHeight="1">
      <c r="A218" s="17" t="s">
        <v>287</v>
      </c>
      <c r="B218" s="17" t="s">
        <v>283</v>
      </c>
      <c r="C218" s="17"/>
      <c r="D218" s="19" t="s">
        <v>317</v>
      </c>
      <c r="E218" s="19" t="s">
        <v>318</v>
      </c>
      <c r="F218" s="18">
        <v>3.2213280000000002</v>
      </c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>
        <v>3.2213280000000002</v>
      </c>
      <c r="S218" s="18">
        <v>3.2213280000000002</v>
      </c>
      <c r="T218" s="18"/>
    </row>
    <row r="219" spans="1:20" ht="22.9" customHeight="1">
      <c r="A219" s="24" t="s">
        <v>287</v>
      </c>
      <c r="B219" s="24" t="s">
        <v>283</v>
      </c>
      <c r="C219" s="24" t="s">
        <v>283</v>
      </c>
      <c r="D219" s="20" t="s">
        <v>528</v>
      </c>
      <c r="E219" s="20" t="s">
        <v>335</v>
      </c>
      <c r="F219" s="12">
        <v>3.2213280000000002</v>
      </c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>
        <v>3.2213280000000002</v>
      </c>
      <c r="S219" s="14">
        <v>3.2213280000000002</v>
      </c>
      <c r="T219" s="14"/>
    </row>
    <row r="220" spans="1:20" ht="22.9" customHeight="1">
      <c r="A220" s="11"/>
      <c r="B220" s="11"/>
      <c r="C220" s="11"/>
      <c r="D220" s="19" t="s">
        <v>263</v>
      </c>
      <c r="E220" s="19" t="s">
        <v>264</v>
      </c>
      <c r="F220" s="18">
        <v>7.0500239999999996</v>
      </c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>
        <v>7.0500239999999996</v>
      </c>
      <c r="S220" s="18">
        <v>7.0500239999999996</v>
      </c>
      <c r="T220" s="18"/>
    </row>
    <row r="221" spans="1:20" ht="22.9" customHeight="1">
      <c r="A221" s="17" t="s">
        <v>287</v>
      </c>
      <c r="B221" s="17"/>
      <c r="C221" s="17"/>
      <c r="D221" s="19" t="s">
        <v>287</v>
      </c>
      <c r="E221" s="19" t="s">
        <v>288</v>
      </c>
      <c r="F221" s="18">
        <v>7.0500239999999996</v>
      </c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>
        <v>7.0500239999999996</v>
      </c>
      <c r="S221" s="18">
        <v>7.0500239999999996</v>
      </c>
      <c r="T221" s="18"/>
    </row>
    <row r="222" spans="1:20" ht="22.9" customHeight="1">
      <c r="A222" s="17" t="s">
        <v>287</v>
      </c>
      <c r="B222" s="17" t="s">
        <v>283</v>
      </c>
      <c r="C222" s="17"/>
      <c r="D222" s="19" t="s">
        <v>317</v>
      </c>
      <c r="E222" s="19" t="s">
        <v>318</v>
      </c>
      <c r="F222" s="18">
        <v>7.0500239999999996</v>
      </c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>
        <v>7.0500239999999996</v>
      </c>
      <c r="S222" s="18">
        <v>7.0500239999999996</v>
      </c>
      <c r="T222" s="18"/>
    </row>
    <row r="223" spans="1:20" ht="22.9" customHeight="1">
      <c r="A223" s="24" t="s">
        <v>287</v>
      </c>
      <c r="B223" s="24" t="s">
        <v>283</v>
      </c>
      <c r="C223" s="24" t="s">
        <v>322</v>
      </c>
      <c r="D223" s="20" t="s">
        <v>525</v>
      </c>
      <c r="E223" s="20" t="s">
        <v>324</v>
      </c>
      <c r="F223" s="12">
        <v>7.0500239999999996</v>
      </c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>
        <v>7.0500239999999996</v>
      </c>
      <c r="S223" s="14">
        <v>7.0500239999999996</v>
      </c>
      <c r="T223" s="14"/>
    </row>
    <row r="224" spans="1:20" ht="25.9" customHeight="1">
      <c r="A224" s="58" t="s">
        <v>484</v>
      </c>
      <c r="B224" s="58"/>
      <c r="C224" s="58"/>
      <c r="D224" s="58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</sheetData>
  <mergeCells count="11">
    <mergeCell ref="A224:D224"/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F224"/>
  <sheetViews>
    <sheetView workbookViewId="0"/>
  </sheetViews>
  <sheetFormatPr defaultColWidth="10" defaultRowHeight="13.5"/>
  <cols>
    <col min="1" max="2" width="4.125" customWidth="1"/>
    <col min="3" max="3" width="4.25" customWidth="1"/>
    <col min="4" max="4" width="20" customWidth="1"/>
    <col min="5" max="5" width="22.625" customWidth="1"/>
    <col min="6" max="6" width="9.625" customWidth="1"/>
    <col min="7" max="32" width="7.125" customWidth="1"/>
    <col min="33" max="34" width="9.75" customWidth="1"/>
  </cols>
  <sheetData>
    <row r="1" spans="1:32" ht="13.9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54" t="s">
        <v>542</v>
      </c>
      <c r="AF1" s="54"/>
    </row>
    <row r="2" spans="1:32" ht="43.9" customHeight="1">
      <c r="A2" s="55" t="s">
        <v>24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</row>
    <row r="3" spans="1:32" ht="87.95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1" t="s">
        <v>40</v>
      </c>
      <c r="AF3" s="51"/>
    </row>
    <row r="4" spans="1:32" ht="24.95" customHeight="1">
      <c r="A4" s="52" t="s">
        <v>266</v>
      </c>
      <c r="B4" s="52"/>
      <c r="C4" s="52"/>
      <c r="D4" s="52" t="s">
        <v>348</v>
      </c>
      <c r="E4" s="52" t="s">
        <v>349</v>
      </c>
      <c r="F4" s="52" t="s">
        <v>543</v>
      </c>
      <c r="G4" s="52" t="s">
        <v>394</v>
      </c>
      <c r="H4" s="52" t="s">
        <v>395</v>
      </c>
      <c r="I4" s="52" t="s">
        <v>396</v>
      </c>
      <c r="J4" s="52" t="s">
        <v>397</v>
      </c>
      <c r="K4" s="52" t="s">
        <v>398</v>
      </c>
      <c r="L4" s="52" t="s">
        <v>399</v>
      </c>
      <c r="M4" s="52" t="s">
        <v>400</v>
      </c>
      <c r="N4" s="52" t="s">
        <v>401</v>
      </c>
      <c r="O4" s="52" t="s">
        <v>402</v>
      </c>
      <c r="P4" s="52" t="s">
        <v>403</v>
      </c>
      <c r="Q4" s="52" t="s">
        <v>540</v>
      </c>
      <c r="R4" s="52" t="s">
        <v>405</v>
      </c>
      <c r="S4" s="52" t="s">
        <v>406</v>
      </c>
      <c r="T4" s="52" t="s">
        <v>407</v>
      </c>
      <c r="U4" s="52" t="s">
        <v>408</v>
      </c>
      <c r="V4" s="52" t="s">
        <v>409</v>
      </c>
      <c r="W4" s="52" t="s">
        <v>410</v>
      </c>
      <c r="X4" s="52" t="s">
        <v>411</v>
      </c>
      <c r="Y4" s="52" t="s">
        <v>412</v>
      </c>
      <c r="Z4" s="52" t="s">
        <v>413</v>
      </c>
      <c r="AA4" s="52" t="s">
        <v>414</v>
      </c>
      <c r="AB4" s="52" t="s">
        <v>415</v>
      </c>
      <c r="AC4" s="52" t="s">
        <v>417</v>
      </c>
      <c r="AD4" s="52" t="s">
        <v>418</v>
      </c>
      <c r="AE4" s="52" t="s">
        <v>419</v>
      </c>
      <c r="AF4" s="52" t="s">
        <v>541</v>
      </c>
    </row>
    <row r="5" spans="1:32" ht="21.6" customHeight="1">
      <c r="A5" s="10" t="s">
        <v>274</v>
      </c>
      <c r="B5" s="10" t="s">
        <v>275</v>
      </c>
      <c r="C5" s="10" t="s">
        <v>276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32" ht="22.9" customHeight="1">
      <c r="A6" s="17"/>
      <c r="B6" s="16"/>
      <c r="C6" s="16"/>
      <c r="D6" s="13"/>
      <c r="E6" s="13" t="s">
        <v>137</v>
      </c>
      <c r="F6" s="18">
        <v>494.41617600000001</v>
      </c>
      <c r="G6" s="18">
        <v>5.6</v>
      </c>
      <c r="H6" s="18"/>
      <c r="I6" s="18"/>
      <c r="J6" s="18"/>
      <c r="K6" s="18">
        <v>0.6</v>
      </c>
      <c r="L6" s="18">
        <v>2.4</v>
      </c>
      <c r="M6" s="18">
        <v>1.6</v>
      </c>
      <c r="N6" s="18"/>
      <c r="O6" s="18"/>
      <c r="P6" s="18"/>
      <c r="Q6" s="18"/>
      <c r="R6" s="18">
        <v>2</v>
      </c>
      <c r="S6" s="18"/>
      <c r="T6" s="18"/>
      <c r="U6" s="18"/>
      <c r="V6" s="18"/>
      <c r="W6" s="18"/>
      <c r="X6" s="18"/>
      <c r="Y6" s="18"/>
      <c r="Z6" s="18">
        <v>1</v>
      </c>
      <c r="AA6" s="18"/>
      <c r="AB6" s="18">
        <v>481.21617600000002</v>
      </c>
      <c r="AC6" s="18"/>
      <c r="AD6" s="18"/>
      <c r="AE6" s="18"/>
      <c r="AF6" s="18"/>
    </row>
    <row r="7" spans="1:32" ht="22.9" customHeight="1">
      <c r="A7" s="11"/>
      <c r="B7" s="11"/>
      <c r="C7" s="11"/>
      <c r="D7" s="19" t="s">
        <v>155</v>
      </c>
      <c r="E7" s="19" t="s">
        <v>156</v>
      </c>
      <c r="F7" s="18">
        <v>494.41617600000001</v>
      </c>
      <c r="G7" s="18">
        <v>5.6</v>
      </c>
      <c r="H7" s="18"/>
      <c r="I7" s="18"/>
      <c r="J7" s="18"/>
      <c r="K7" s="18">
        <v>0.6</v>
      </c>
      <c r="L7" s="18">
        <v>2.4</v>
      </c>
      <c r="M7" s="18">
        <v>1.6</v>
      </c>
      <c r="N7" s="18"/>
      <c r="O7" s="18"/>
      <c r="P7" s="18"/>
      <c r="Q7" s="18"/>
      <c r="R7" s="18">
        <v>2</v>
      </c>
      <c r="S7" s="18"/>
      <c r="T7" s="18"/>
      <c r="U7" s="18"/>
      <c r="V7" s="18"/>
      <c r="W7" s="18"/>
      <c r="X7" s="18"/>
      <c r="Y7" s="18"/>
      <c r="Z7" s="18">
        <v>1</v>
      </c>
      <c r="AA7" s="18"/>
      <c r="AB7" s="18">
        <v>481.21617600000002</v>
      </c>
      <c r="AC7" s="18"/>
      <c r="AD7" s="18"/>
      <c r="AE7" s="18"/>
      <c r="AF7" s="18"/>
    </row>
    <row r="8" spans="1:32" ht="22.9" customHeight="1">
      <c r="A8" s="11"/>
      <c r="B8" s="11"/>
      <c r="C8" s="11"/>
      <c r="D8" s="19" t="s">
        <v>157</v>
      </c>
      <c r="E8" s="19" t="s">
        <v>158</v>
      </c>
      <c r="F8" s="18">
        <v>11.512703999999999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>
        <v>11.512703999999999</v>
      </c>
      <c r="AC8" s="18"/>
      <c r="AD8" s="18"/>
      <c r="AE8" s="18"/>
      <c r="AF8" s="18"/>
    </row>
    <row r="9" spans="1:32" ht="22.9" customHeight="1">
      <c r="A9" s="17" t="s">
        <v>287</v>
      </c>
      <c r="B9" s="17"/>
      <c r="C9" s="17"/>
      <c r="D9" s="19" t="s">
        <v>287</v>
      </c>
      <c r="E9" s="19" t="s">
        <v>288</v>
      </c>
      <c r="F9" s="18">
        <v>11.512703999999999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>
        <v>11.512703999999999</v>
      </c>
      <c r="AC9" s="18"/>
      <c r="AD9" s="18"/>
      <c r="AE9" s="18"/>
      <c r="AF9" s="18"/>
    </row>
    <row r="10" spans="1:32" ht="22.9" customHeight="1">
      <c r="A10" s="17" t="s">
        <v>287</v>
      </c>
      <c r="B10" s="17" t="s">
        <v>278</v>
      </c>
      <c r="C10" s="17"/>
      <c r="D10" s="19" t="s">
        <v>289</v>
      </c>
      <c r="E10" s="19" t="s">
        <v>290</v>
      </c>
      <c r="F10" s="18">
        <v>11.512703999999999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>
        <v>11.512703999999999</v>
      </c>
      <c r="AC10" s="18"/>
      <c r="AD10" s="18"/>
      <c r="AE10" s="18"/>
      <c r="AF10" s="18"/>
    </row>
    <row r="11" spans="1:32" ht="22.9" customHeight="1">
      <c r="A11" s="24" t="s">
        <v>287</v>
      </c>
      <c r="B11" s="24" t="s">
        <v>278</v>
      </c>
      <c r="C11" s="24" t="s">
        <v>278</v>
      </c>
      <c r="D11" s="20" t="s">
        <v>519</v>
      </c>
      <c r="E11" s="20" t="s">
        <v>282</v>
      </c>
      <c r="F11" s="14">
        <v>11.512703999999999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>
        <v>11.512703999999999</v>
      </c>
      <c r="AC11" s="14"/>
      <c r="AD11" s="14"/>
      <c r="AE11" s="14"/>
      <c r="AF11" s="14"/>
    </row>
    <row r="12" spans="1:32" ht="22.9" customHeight="1">
      <c r="A12" s="11"/>
      <c r="B12" s="11"/>
      <c r="C12" s="11"/>
      <c r="D12" s="19" t="s">
        <v>159</v>
      </c>
      <c r="E12" s="19" t="s">
        <v>160</v>
      </c>
      <c r="F12" s="18">
        <v>44.587248000000002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>
        <v>44.587248000000002</v>
      </c>
      <c r="AC12" s="18"/>
      <c r="AD12" s="18"/>
      <c r="AE12" s="18"/>
      <c r="AF12" s="18"/>
    </row>
    <row r="13" spans="1:32" ht="22.9" customHeight="1">
      <c r="A13" s="17" t="s">
        <v>287</v>
      </c>
      <c r="B13" s="17"/>
      <c r="C13" s="17"/>
      <c r="D13" s="19" t="s">
        <v>287</v>
      </c>
      <c r="E13" s="19" t="s">
        <v>288</v>
      </c>
      <c r="F13" s="18">
        <v>44.587248000000002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>
        <v>44.587248000000002</v>
      </c>
      <c r="AC13" s="18"/>
      <c r="AD13" s="18"/>
      <c r="AE13" s="18"/>
      <c r="AF13" s="18"/>
    </row>
    <row r="14" spans="1:32" ht="22.9" customHeight="1">
      <c r="A14" s="17" t="s">
        <v>287</v>
      </c>
      <c r="B14" s="17" t="s">
        <v>283</v>
      </c>
      <c r="C14" s="17"/>
      <c r="D14" s="19" t="s">
        <v>317</v>
      </c>
      <c r="E14" s="19" t="s">
        <v>318</v>
      </c>
      <c r="F14" s="18">
        <v>44.587248000000002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>
        <v>44.587248000000002</v>
      </c>
      <c r="AC14" s="18"/>
      <c r="AD14" s="18"/>
      <c r="AE14" s="18"/>
      <c r="AF14" s="18"/>
    </row>
    <row r="15" spans="1:32" ht="22.9" customHeight="1">
      <c r="A15" s="24" t="s">
        <v>287</v>
      </c>
      <c r="B15" s="24" t="s">
        <v>283</v>
      </c>
      <c r="C15" s="24" t="s">
        <v>319</v>
      </c>
      <c r="D15" s="20" t="s">
        <v>524</v>
      </c>
      <c r="E15" s="20" t="s">
        <v>321</v>
      </c>
      <c r="F15" s="14">
        <v>44.587248000000002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>
        <v>44.587248000000002</v>
      </c>
      <c r="AC15" s="14"/>
      <c r="AD15" s="14"/>
      <c r="AE15" s="14"/>
      <c r="AF15" s="14"/>
    </row>
    <row r="16" spans="1:32" ht="22.9" customHeight="1">
      <c r="A16" s="11"/>
      <c r="B16" s="11"/>
      <c r="C16" s="11"/>
      <c r="D16" s="19" t="s">
        <v>161</v>
      </c>
      <c r="E16" s="19" t="s">
        <v>162</v>
      </c>
      <c r="F16" s="18">
        <v>19.699007999999999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>
        <v>19.699007999999999</v>
      </c>
      <c r="AC16" s="18"/>
      <c r="AD16" s="18"/>
      <c r="AE16" s="18"/>
      <c r="AF16" s="18"/>
    </row>
    <row r="17" spans="1:32" ht="22.9" customHeight="1">
      <c r="A17" s="17" t="s">
        <v>287</v>
      </c>
      <c r="B17" s="17"/>
      <c r="C17" s="17"/>
      <c r="D17" s="19" t="s">
        <v>287</v>
      </c>
      <c r="E17" s="19" t="s">
        <v>288</v>
      </c>
      <c r="F17" s="18">
        <v>19.699007999999999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>
        <v>19.699007999999999</v>
      </c>
      <c r="AC17" s="18"/>
      <c r="AD17" s="18"/>
      <c r="AE17" s="18"/>
      <c r="AF17" s="18"/>
    </row>
    <row r="18" spans="1:32" ht="22.9" customHeight="1">
      <c r="A18" s="17" t="s">
        <v>287</v>
      </c>
      <c r="B18" s="17" t="s">
        <v>283</v>
      </c>
      <c r="C18" s="17"/>
      <c r="D18" s="19" t="s">
        <v>317</v>
      </c>
      <c r="E18" s="19" t="s">
        <v>318</v>
      </c>
      <c r="F18" s="18">
        <v>19.699007999999999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>
        <v>19.699007999999999</v>
      </c>
      <c r="AC18" s="18"/>
      <c r="AD18" s="18"/>
      <c r="AE18" s="18"/>
      <c r="AF18" s="18"/>
    </row>
    <row r="19" spans="1:32" ht="22.9" customHeight="1">
      <c r="A19" s="24" t="s">
        <v>287</v>
      </c>
      <c r="B19" s="24" t="s">
        <v>283</v>
      </c>
      <c r="C19" s="24" t="s">
        <v>322</v>
      </c>
      <c r="D19" s="20" t="s">
        <v>525</v>
      </c>
      <c r="E19" s="20" t="s">
        <v>324</v>
      </c>
      <c r="F19" s="14">
        <v>19.699007999999999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>
        <v>19.699007999999999</v>
      </c>
      <c r="AC19" s="14"/>
      <c r="AD19" s="14"/>
      <c r="AE19" s="14"/>
      <c r="AF19" s="14"/>
    </row>
    <row r="20" spans="1:32" ht="22.9" customHeight="1">
      <c r="A20" s="11"/>
      <c r="B20" s="11"/>
      <c r="C20" s="11"/>
      <c r="D20" s="19" t="s">
        <v>163</v>
      </c>
      <c r="E20" s="19" t="s">
        <v>164</v>
      </c>
      <c r="F20" s="18">
        <v>31.632024000000001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>
        <v>31.632024000000001</v>
      </c>
      <c r="AC20" s="18"/>
      <c r="AD20" s="18"/>
      <c r="AE20" s="18"/>
      <c r="AF20" s="18"/>
    </row>
    <row r="21" spans="1:32" ht="22.9" customHeight="1">
      <c r="A21" s="17" t="s">
        <v>287</v>
      </c>
      <c r="B21" s="17"/>
      <c r="C21" s="17"/>
      <c r="D21" s="19" t="s">
        <v>287</v>
      </c>
      <c r="E21" s="19" t="s">
        <v>288</v>
      </c>
      <c r="F21" s="18">
        <v>31.632024000000001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>
        <v>31.632024000000001</v>
      </c>
      <c r="AC21" s="18"/>
      <c r="AD21" s="18"/>
      <c r="AE21" s="18"/>
      <c r="AF21" s="18"/>
    </row>
    <row r="22" spans="1:32" ht="22.9" customHeight="1">
      <c r="A22" s="17" t="s">
        <v>287</v>
      </c>
      <c r="B22" s="17" t="s">
        <v>283</v>
      </c>
      <c r="C22" s="17"/>
      <c r="D22" s="19" t="s">
        <v>317</v>
      </c>
      <c r="E22" s="19" t="s">
        <v>318</v>
      </c>
      <c r="F22" s="18">
        <v>31.632024000000001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>
        <v>31.632024000000001</v>
      </c>
      <c r="AC22" s="18"/>
      <c r="AD22" s="18"/>
      <c r="AE22" s="18"/>
      <c r="AF22" s="18"/>
    </row>
    <row r="23" spans="1:32" ht="22.9" customHeight="1">
      <c r="A23" s="24" t="s">
        <v>287</v>
      </c>
      <c r="B23" s="24" t="s">
        <v>283</v>
      </c>
      <c r="C23" s="24" t="s">
        <v>322</v>
      </c>
      <c r="D23" s="20" t="s">
        <v>525</v>
      </c>
      <c r="E23" s="20" t="s">
        <v>324</v>
      </c>
      <c r="F23" s="14">
        <v>31.632024000000001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>
        <v>31.632024000000001</v>
      </c>
      <c r="AC23" s="14"/>
      <c r="AD23" s="14"/>
      <c r="AE23" s="14"/>
      <c r="AF23" s="14"/>
    </row>
    <row r="24" spans="1:32" ht="22.9" customHeight="1">
      <c r="A24" s="11"/>
      <c r="B24" s="11"/>
      <c r="C24" s="11"/>
      <c r="D24" s="19" t="s">
        <v>165</v>
      </c>
      <c r="E24" s="19" t="s">
        <v>166</v>
      </c>
      <c r="F24" s="18">
        <v>18.67764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>
        <v>18.67764</v>
      </c>
      <c r="AC24" s="18"/>
      <c r="AD24" s="18"/>
      <c r="AE24" s="18"/>
      <c r="AF24" s="18"/>
    </row>
    <row r="25" spans="1:32" ht="22.9" customHeight="1">
      <c r="A25" s="17" t="s">
        <v>287</v>
      </c>
      <c r="B25" s="17"/>
      <c r="C25" s="17"/>
      <c r="D25" s="19" t="s">
        <v>287</v>
      </c>
      <c r="E25" s="19" t="s">
        <v>288</v>
      </c>
      <c r="F25" s="18">
        <v>18.67764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>
        <v>18.67764</v>
      </c>
      <c r="AC25" s="18"/>
      <c r="AD25" s="18"/>
      <c r="AE25" s="18"/>
      <c r="AF25" s="18"/>
    </row>
    <row r="26" spans="1:32" ht="22.9" customHeight="1">
      <c r="A26" s="17" t="s">
        <v>287</v>
      </c>
      <c r="B26" s="17" t="s">
        <v>283</v>
      </c>
      <c r="C26" s="17"/>
      <c r="D26" s="19" t="s">
        <v>317</v>
      </c>
      <c r="E26" s="19" t="s">
        <v>318</v>
      </c>
      <c r="F26" s="18">
        <v>18.67764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>
        <v>18.67764</v>
      </c>
      <c r="AC26" s="18"/>
      <c r="AD26" s="18"/>
      <c r="AE26" s="18"/>
      <c r="AF26" s="18"/>
    </row>
    <row r="27" spans="1:32" ht="22.9" customHeight="1">
      <c r="A27" s="24" t="s">
        <v>287</v>
      </c>
      <c r="B27" s="24" t="s">
        <v>283</v>
      </c>
      <c r="C27" s="24" t="s">
        <v>322</v>
      </c>
      <c r="D27" s="20" t="s">
        <v>525</v>
      </c>
      <c r="E27" s="20" t="s">
        <v>324</v>
      </c>
      <c r="F27" s="14">
        <v>18.67764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>
        <v>18.67764</v>
      </c>
      <c r="AC27" s="14"/>
      <c r="AD27" s="14"/>
      <c r="AE27" s="14"/>
      <c r="AF27" s="14"/>
    </row>
    <row r="28" spans="1:32" ht="22.9" customHeight="1">
      <c r="A28" s="11"/>
      <c r="B28" s="11"/>
      <c r="C28" s="11"/>
      <c r="D28" s="19" t="s">
        <v>167</v>
      </c>
      <c r="E28" s="19" t="s">
        <v>168</v>
      </c>
      <c r="F28" s="18">
        <v>15.278855999999999</v>
      </c>
      <c r="G28" s="18">
        <v>5.6</v>
      </c>
      <c r="H28" s="18"/>
      <c r="I28" s="18"/>
      <c r="J28" s="18"/>
      <c r="K28" s="18">
        <v>0.6</v>
      </c>
      <c r="L28" s="18">
        <v>2.4</v>
      </c>
      <c r="M28" s="18">
        <v>1.6</v>
      </c>
      <c r="N28" s="18"/>
      <c r="O28" s="18"/>
      <c r="P28" s="18"/>
      <c r="Q28" s="18"/>
      <c r="R28" s="18">
        <v>2</v>
      </c>
      <c r="S28" s="18"/>
      <c r="T28" s="18"/>
      <c r="U28" s="18"/>
      <c r="V28" s="18"/>
      <c r="W28" s="18"/>
      <c r="X28" s="18"/>
      <c r="Y28" s="18"/>
      <c r="Z28" s="18">
        <v>1</v>
      </c>
      <c r="AA28" s="18"/>
      <c r="AB28" s="18">
        <v>2.078856</v>
      </c>
      <c r="AC28" s="18"/>
      <c r="AD28" s="18"/>
      <c r="AE28" s="18"/>
      <c r="AF28" s="18"/>
    </row>
    <row r="29" spans="1:32" ht="22.9" customHeight="1">
      <c r="A29" s="17" t="s">
        <v>287</v>
      </c>
      <c r="B29" s="17"/>
      <c r="C29" s="17"/>
      <c r="D29" s="19" t="s">
        <v>287</v>
      </c>
      <c r="E29" s="19" t="s">
        <v>288</v>
      </c>
      <c r="F29" s="18">
        <v>15.278855999999999</v>
      </c>
      <c r="G29" s="18">
        <v>5.6</v>
      </c>
      <c r="H29" s="18"/>
      <c r="I29" s="18"/>
      <c r="J29" s="18"/>
      <c r="K29" s="18">
        <v>0.6</v>
      </c>
      <c r="L29" s="18">
        <v>2.4</v>
      </c>
      <c r="M29" s="18">
        <v>1.6</v>
      </c>
      <c r="N29" s="18"/>
      <c r="O29" s="18"/>
      <c r="P29" s="18"/>
      <c r="Q29" s="18"/>
      <c r="R29" s="18">
        <v>2</v>
      </c>
      <c r="S29" s="18"/>
      <c r="T29" s="18"/>
      <c r="U29" s="18"/>
      <c r="V29" s="18"/>
      <c r="W29" s="18"/>
      <c r="X29" s="18"/>
      <c r="Y29" s="18"/>
      <c r="Z29" s="18">
        <v>1</v>
      </c>
      <c r="AA29" s="18"/>
      <c r="AB29" s="18">
        <v>2.078856</v>
      </c>
      <c r="AC29" s="18"/>
      <c r="AD29" s="18"/>
      <c r="AE29" s="18"/>
      <c r="AF29" s="18"/>
    </row>
    <row r="30" spans="1:32" ht="22.9" customHeight="1">
      <c r="A30" s="17" t="s">
        <v>287</v>
      </c>
      <c r="B30" s="17" t="s">
        <v>329</v>
      </c>
      <c r="C30" s="17"/>
      <c r="D30" s="19" t="s">
        <v>330</v>
      </c>
      <c r="E30" s="19" t="s">
        <v>331</v>
      </c>
      <c r="F30" s="18">
        <v>15.278855999999999</v>
      </c>
      <c r="G30" s="18">
        <v>5.6</v>
      </c>
      <c r="H30" s="18"/>
      <c r="I30" s="18"/>
      <c r="J30" s="18"/>
      <c r="K30" s="18">
        <v>0.6</v>
      </c>
      <c r="L30" s="18">
        <v>2.4</v>
      </c>
      <c r="M30" s="18">
        <v>1.6</v>
      </c>
      <c r="N30" s="18"/>
      <c r="O30" s="18"/>
      <c r="P30" s="18"/>
      <c r="Q30" s="18"/>
      <c r="R30" s="18">
        <v>2</v>
      </c>
      <c r="S30" s="18"/>
      <c r="T30" s="18"/>
      <c r="U30" s="18"/>
      <c r="V30" s="18"/>
      <c r="W30" s="18"/>
      <c r="X30" s="18"/>
      <c r="Y30" s="18"/>
      <c r="Z30" s="18">
        <v>1</v>
      </c>
      <c r="AA30" s="18"/>
      <c r="AB30" s="18">
        <v>2.078856</v>
      </c>
      <c r="AC30" s="18"/>
      <c r="AD30" s="18"/>
      <c r="AE30" s="18"/>
      <c r="AF30" s="18"/>
    </row>
    <row r="31" spans="1:32" ht="22.9" customHeight="1">
      <c r="A31" s="24" t="s">
        <v>287</v>
      </c>
      <c r="B31" s="24" t="s">
        <v>329</v>
      </c>
      <c r="C31" s="24" t="s">
        <v>278</v>
      </c>
      <c r="D31" s="20" t="s">
        <v>527</v>
      </c>
      <c r="E31" s="20" t="s">
        <v>333</v>
      </c>
      <c r="F31" s="14">
        <v>15.278855999999999</v>
      </c>
      <c r="G31" s="14">
        <v>5.6</v>
      </c>
      <c r="H31" s="14"/>
      <c r="I31" s="14"/>
      <c r="J31" s="14"/>
      <c r="K31" s="14">
        <v>0.6</v>
      </c>
      <c r="L31" s="14">
        <v>2.4</v>
      </c>
      <c r="M31" s="14">
        <v>1.6</v>
      </c>
      <c r="N31" s="14"/>
      <c r="O31" s="14"/>
      <c r="P31" s="14"/>
      <c r="Q31" s="14"/>
      <c r="R31" s="14">
        <v>2</v>
      </c>
      <c r="S31" s="14"/>
      <c r="T31" s="14"/>
      <c r="U31" s="14"/>
      <c r="V31" s="14"/>
      <c r="W31" s="14"/>
      <c r="X31" s="14"/>
      <c r="Y31" s="14"/>
      <c r="Z31" s="14">
        <v>1</v>
      </c>
      <c r="AA31" s="14"/>
      <c r="AB31" s="14">
        <v>2.078856</v>
      </c>
      <c r="AC31" s="14"/>
      <c r="AD31" s="14"/>
      <c r="AE31" s="14"/>
      <c r="AF31" s="14"/>
    </row>
    <row r="32" spans="1:32" ht="22.9" customHeight="1">
      <c r="A32" s="11"/>
      <c r="B32" s="11"/>
      <c r="C32" s="11"/>
      <c r="D32" s="19" t="s">
        <v>169</v>
      </c>
      <c r="E32" s="19" t="s">
        <v>170</v>
      </c>
      <c r="F32" s="18">
        <v>16.310568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>
        <v>16.310568</v>
      </c>
      <c r="AC32" s="18"/>
      <c r="AD32" s="18"/>
      <c r="AE32" s="18"/>
      <c r="AF32" s="18"/>
    </row>
    <row r="33" spans="1:32" ht="22.9" customHeight="1">
      <c r="A33" s="17" t="s">
        <v>287</v>
      </c>
      <c r="B33" s="17"/>
      <c r="C33" s="17"/>
      <c r="D33" s="19" t="s">
        <v>287</v>
      </c>
      <c r="E33" s="19" t="s">
        <v>288</v>
      </c>
      <c r="F33" s="18">
        <v>16.310568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>
        <v>16.310568</v>
      </c>
      <c r="AC33" s="18"/>
      <c r="AD33" s="18"/>
      <c r="AE33" s="18"/>
      <c r="AF33" s="18"/>
    </row>
    <row r="34" spans="1:32" ht="22.9" customHeight="1">
      <c r="A34" s="17" t="s">
        <v>287</v>
      </c>
      <c r="B34" s="17" t="s">
        <v>283</v>
      </c>
      <c r="C34" s="17"/>
      <c r="D34" s="19" t="s">
        <v>317</v>
      </c>
      <c r="E34" s="19" t="s">
        <v>318</v>
      </c>
      <c r="F34" s="18">
        <v>16.310568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>
        <v>16.310568</v>
      </c>
      <c r="AC34" s="18"/>
      <c r="AD34" s="18"/>
      <c r="AE34" s="18"/>
      <c r="AF34" s="18"/>
    </row>
    <row r="35" spans="1:32" ht="22.9" customHeight="1">
      <c r="A35" s="24" t="s">
        <v>287</v>
      </c>
      <c r="B35" s="24" t="s">
        <v>283</v>
      </c>
      <c r="C35" s="24" t="s">
        <v>283</v>
      </c>
      <c r="D35" s="20" t="s">
        <v>528</v>
      </c>
      <c r="E35" s="20" t="s">
        <v>335</v>
      </c>
      <c r="F35" s="14">
        <v>16.310568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>
        <v>16.310568</v>
      </c>
      <c r="AC35" s="14"/>
      <c r="AD35" s="14"/>
      <c r="AE35" s="14"/>
      <c r="AF35" s="14"/>
    </row>
    <row r="36" spans="1:32" ht="22.9" customHeight="1">
      <c r="A36" s="11"/>
      <c r="B36" s="11"/>
      <c r="C36" s="11"/>
      <c r="D36" s="19" t="s">
        <v>171</v>
      </c>
      <c r="E36" s="19" t="s">
        <v>172</v>
      </c>
      <c r="F36" s="18">
        <v>15.830352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>
        <v>15.830352</v>
      </c>
      <c r="AC36" s="18"/>
      <c r="AD36" s="18"/>
      <c r="AE36" s="18"/>
      <c r="AF36" s="18"/>
    </row>
    <row r="37" spans="1:32" ht="22.9" customHeight="1">
      <c r="A37" s="17" t="s">
        <v>287</v>
      </c>
      <c r="B37" s="17"/>
      <c r="C37" s="17"/>
      <c r="D37" s="19" t="s">
        <v>287</v>
      </c>
      <c r="E37" s="19" t="s">
        <v>288</v>
      </c>
      <c r="F37" s="18">
        <v>15.830352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>
        <v>15.830352</v>
      </c>
      <c r="AC37" s="18"/>
      <c r="AD37" s="18"/>
      <c r="AE37" s="18"/>
      <c r="AF37" s="18"/>
    </row>
    <row r="38" spans="1:32" ht="22.9" customHeight="1">
      <c r="A38" s="17" t="s">
        <v>287</v>
      </c>
      <c r="B38" s="17" t="s">
        <v>283</v>
      </c>
      <c r="C38" s="17"/>
      <c r="D38" s="19" t="s">
        <v>317</v>
      </c>
      <c r="E38" s="19" t="s">
        <v>318</v>
      </c>
      <c r="F38" s="18">
        <v>15.830352</v>
      </c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>
        <v>15.830352</v>
      </c>
      <c r="AC38" s="18"/>
      <c r="AD38" s="18"/>
      <c r="AE38" s="18"/>
      <c r="AF38" s="18"/>
    </row>
    <row r="39" spans="1:32" ht="22.9" customHeight="1">
      <c r="A39" s="24" t="s">
        <v>287</v>
      </c>
      <c r="B39" s="24" t="s">
        <v>283</v>
      </c>
      <c r="C39" s="24" t="s">
        <v>283</v>
      </c>
      <c r="D39" s="20" t="s">
        <v>528</v>
      </c>
      <c r="E39" s="20" t="s">
        <v>335</v>
      </c>
      <c r="F39" s="14">
        <v>15.830352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>
        <v>15.830352</v>
      </c>
      <c r="AC39" s="14"/>
      <c r="AD39" s="14"/>
      <c r="AE39" s="14"/>
      <c r="AF39" s="14"/>
    </row>
    <row r="40" spans="1:32" ht="22.9" customHeight="1">
      <c r="A40" s="11"/>
      <c r="B40" s="11"/>
      <c r="C40" s="11"/>
      <c r="D40" s="19" t="s">
        <v>173</v>
      </c>
      <c r="E40" s="19" t="s">
        <v>174</v>
      </c>
      <c r="F40" s="18">
        <v>13.152984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>
        <v>13.152984</v>
      </c>
      <c r="AC40" s="18"/>
      <c r="AD40" s="18"/>
      <c r="AE40" s="18"/>
      <c r="AF40" s="18"/>
    </row>
    <row r="41" spans="1:32" ht="22.9" customHeight="1">
      <c r="A41" s="17" t="s">
        <v>287</v>
      </c>
      <c r="B41" s="17"/>
      <c r="C41" s="17"/>
      <c r="D41" s="19" t="s">
        <v>287</v>
      </c>
      <c r="E41" s="19" t="s">
        <v>288</v>
      </c>
      <c r="F41" s="18">
        <v>13.152984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>
        <v>13.152984</v>
      </c>
      <c r="AC41" s="18"/>
      <c r="AD41" s="18"/>
      <c r="AE41" s="18"/>
      <c r="AF41" s="18"/>
    </row>
    <row r="42" spans="1:32" ht="22.9" customHeight="1">
      <c r="A42" s="17" t="s">
        <v>287</v>
      </c>
      <c r="B42" s="17" t="s">
        <v>283</v>
      </c>
      <c r="C42" s="17"/>
      <c r="D42" s="19" t="s">
        <v>317</v>
      </c>
      <c r="E42" s="19" t="s">
        <v>318</v>
      </c>
      <c r="F42" s="18">
        <v>13.152984</v>
      </c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>
        <v>13.152984</v>
      </c>
      <c r="AC42" s="18"/>
      <c r="AD42" s="18"/>
      <c r="AE42" s="18"/>
      <c r="AF42" s="18"/>
    </row>
    <row r="43" spans="1:32" ht="22.9" customHeight="1">
      <c r="A43" s="24" t="s">
        <v>287</v>
      </c>
      <c r="B43" s="24" t="s">
        <v>283</v>
      </c>
      <c r="C43" s="24" t="s">
        <v>283</v>
      </c>
      <c r="D43" s="20" t="s">
        <v>528</v>
      </c>
      <c r="E43" s="20" t="s">
        <v>335</v>
      </c>
      <c r="F43" s="14">
        <v>13.152984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>
        <v>13.152984</v>
      </c>
      <c r="AC43" s="14"/>
      <c r="AD43" s="14"/>
      <c r="AE43" s="14"/>
      <c r="AF43" s="14"/>
    </row>
    <row r="44" spans="1:32" ht="22.9" customHeight="1">
      <c r="A44" s="11"/>
      <c r="B44" s="11"/>
      <c r="C44" s="11"/>
      <c r="D44" s="19" t="s">
        <v>175</v>
      </c>
      <c r="E44" s="19" t="s">
        <v>176</v>
      </c>
      <c r="F44" s="18">
        <v>18.300936</v>
      </c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>
        <v>18.300936</v>
      </c>
      <c r="AC44" s="18"/>
      <c r="AD44" s="18"/>
      <c r="AE44" s="18"/>
      <c r="AF44" s="18"/>
    </row>
    <row r="45" spans="1:32" ht="22.9" customHeight="1">
      <c r="A45" s="17" t="s">
        <v>287</v>
      </c>
      <c r="B45" s="17"/>
      <c r="C45" s="17"/>
      <c r="D45" s="19" t="s">
        <v>287</v>
      </c>
      <c r="E45" s="19" t="s">
        <v>288</v>
      </c>
      <c r="F45" s="18">
        <v>18.300936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>
        <v>18.300936</v>
      </c>
      <c r="AC45" s="18"/>
      <c r="AD45" s="18"/>
      <c r="AE45" s="18"/>
      <c r="AF45" s="18"/>
    </row>
    <row r="46" spans="1:32" ht="22.9" customHeight="1">
      <c r="A46" s="17" t="s">
        <v>287</v>
      </c>
      <c r="B46" s="17" t="s">
        <v>283</v>
      </c>
      <c r="C46" s="17"/>
      <c r="D46" s="19" t="s">
        <v>317</v>
      </c>
      <c r="E46" s="19" t="s">
        <v>318</v>
      </c>
      <c r="F46" s="18">
        <v>18.300936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>
        <v>18.300936</v>
      </c>
      <c r="AC46" s="18"/>
      <c r="AD46" s="18"/>
      <c r="AE46" s="18"/>
      <c r="AF46" s="18"/>
    </row>
    <row r="47" spans="1:32" ht="22.9" customHeight="1">
      <c r="A47" s="24" t="s">
        <v>287</v>
      </c>
      <c r="B47" s="24" t="s">
        <v>283</v>
      </c>
      <c r="C47" s="24" t="s">
        <v>283</v>
      </c>
      <c r="D47" s="20" t="s">
        <v>528</v>
      </c>
      <c r="E47" s="20" t="s">
        <v>335</v>
      </c>
      <c r="F47" s="14">
        <v>18.300936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>
        <v>18.300936</v>
      </c>
      <c r="AC47" s="14"/>
      <c r="AD47" s="14"/>
      <c r="AE47" s="14"/>
      <c r="AF47" s="14"/>
    </row>
    <row r="48" spans="1:32" ht="22.9" customHeight="1">
      <c r="A48" s="11"/>
      <c r="B48" s="11"/>
      <c r="C48" s="11"/>
      <c r="D48" s="19" t="s">
        <v>177</v>
      </c>
      <c r="E48" s="19" t="s">
        <v>178</v>
      </c>
      <c r="F48" s="18">
        <v>5.8219200000000004</v>
      </c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>
        <v>5.8219200000000004</v>
      </c>
      <c r="AC48" s="18"/>
      <c r="AD48" s="18"/>
      <c r="AE48" s="18"/>
      <c r="AF48" s="18"/>
    </row>
    <row r="49" spans="1:32" ht="22.9" customHeight="1">
      <c r="A49" s="17" t="s">
        <v>287</v>
      </c>
      <c r="B49" s="17"/>
      <c r="C49" s="17"/>
      <c r="D49" s="19" t="s">
        <v>287</v>
      </c>
      <c r="E49" s="19" t="s">
        <v>288</v>
      </c>
      <c r="F49" s="18">
        <v>5.8219200000000004</v>
      </c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>
        <v>5.8219200000000004</v>
      </c>
      <c r="AC49" s="18"/>
      <c r="AD49" s="18"/>
      <c r="AE49" s="18"/>
      <c r="AF49" s="18"/>
    </row>
    <row r="50" spans="1:32" ht="22.9" customHeight="1">
      <c r="A50" s="17" t="s">
        <v>287</v>
      </c>
      <c r="B50" s="17" t="s">
        <v>283</v>
      </c>
      <c r="C50" s="17"/>
      <c r="D50" s="19" t="s">
        <v>317</v>
      </c>
      <c r="E50" s="19" t="s">
        <v>318</v>
      </c>
      <c r="F50" s="18">
        <v>5.8219200000000004</v>
      </c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>
        <v>5.8219200000000004</v>
      </c>
      <c r="AC50" s="18"/>
      <c r="AD50" s="18"/>
      <c r="AE50" s="18"/>
      <c r="AF50" s="18"/>
    </row>
    <row r="51" spans="1:32" ht="22.9" customHeight="1">
      <c r="A51" s="24" t="s">
        <v>287</v>
      </c>
      <c r="B51" s="24" t="s">
        <v>283</v>
      </c>
      <c r="C51" s="24" t="s">
        <v>278</v>
      </c>
      <c r="D51" s="20" t="s">
        <v>529</v>
      </c>
      <c r="E51" s="20" t="s">
        <v>337</v>
      </c>
      <c r="F51" s="14">
        <v>5.8219200000000004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>
        <v>5.8219200000000004</v>
      </c>
      <c r="AC51" s="14"/>
      <c r="AD51" s="14"/>
      <c r="AE51" s="14"/>
      <c r="AF51" s="14"/>
    </row>
    <row r="52" spans="1:32" ht="22.9" customHeight="1">
      <c r="A52" s="11"/>
      <c r="B52" s="11"/>
      <c r="C52" s="11"/>
      <c r="D52" s="19" t="s">
        <v>179</v>
      </c>
      <c r="E52" s="19" t="s">
        <v>180</v>
      </c>
      <c r="F52" s="18">
        <v>4.8615599999999999</v>
      </c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>
        <v>4.8615599999999999</v>
      </c>
      <c r="AC52" s="18"/>
      <c r="AD52" s="18"/>
      <c r="AE52" s="18"/>
      <c r="AF52" s="18"/>
    </row>
    <row r="53" spans="1:32" ht="22.9" customHeight="1">
      <c r="A53" s="17" t="s">
        <v>287</v>
      </c>
      <c r="B53" s="17"/>
      <c r="C53" s="17"/>
      <c r="D53" s="19" t="s">
        <v>287</v>
      </c>
      <c r="E53" s="19" t="s">
        <v>288</v>
      </c>
      <c r="F53" s="18">
        <v>4.8615599999999999</v>
      </c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>
        <v>4.8615599999999999</v>
      </c>
      <c r="AC53" s="18"/>
      <c r="AD53" s="18"/>
      <c r="AE53" s="18"/>
      <c r="AF53" s="18"/>
    </row>
    <row r="54" spans="1:32" ht="22.9" customHeight="1">
      <c r="A54" s="17" t="s">
        <v>287</v>
      </c>
      <c r="B54" s="17" t="s">
        <v>283</v>
      </c>
      <c r="C54" s="17"/>
      <c r="D54" s="19" t="s">
        <v>317</v>
      </c>
      <c r="E54" s="19" t="s">
        <v>318</v>
      </c>
      <c r="F54" s="18">
        <v>4.8615599999999999</v>
      </c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>
        <v>4.8615599999999999</v>
      </c>
      <c r="AC54" s="18"/>
      <c r="AD54" s="18"/>
      <c r="AE54" s="18"/>
      <c r="AF54" s="18"/>
    </row>
    <row r="55" spans="1:32" ht="22.9" customHeight="1">
      <c r="A55" s="24" t="s">
        <v>287</v>
      </c>
      <c r="B55" s="24" t="s">
        <v>283</v>
      </c>
      <c r="C55" s="24" t="s">
        <v>278</v>
      </c>
      <c r="D55" s="20" t="s">
        <v>529</v>
      </c>
      <c r="E55" s="20" t="s">
        <v>337</v>
      </c>
      <c r="F55" s="14">
        <v>4.8615599999999999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>
        <v>4.8615599999999999</v>
      </c>
      <c r="AC55" s="14"/>
      <c r="AD55" s="14"/>
      <c r="AE55" s="14"/>
      <c r="AF55" s="14"/>
    </row>
    <row r="56" spans="1:32" ht="22.9" customHeight="1">
      <c r="A56" s="11"/>
      <c r="B56" s="11"/>
      <c r="C56" s="11"/>
      <c r="D56" s="19" t="s">
        <v>181</v>
      </c>
      <c r="E56" s="19" t="s">
        <v>182</v>
      </c>
      <c r="F56" s="18">
        <v>29.186592000000001</v>
      </c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>
        <v>29.186592000000001</v>
      </c>
      <c r="AC56" s="18"/>
      <c r="AD56" s="18"/>
      <c r="AE56" s="18"/>
      <c r="AF56" s="18"/>
    </row>
    <row r="57" spans="1:32" ht="22.9" customHeight="1">
      <c r="A57" s="17" t="s">
        <v>287</v>
      </c>
      <c r="B57" s="17"/>
      <c r="C57" s="17"/>
      <c r="D57" s="19" t="s">
        <v>287</v>
      </c>
      <c r="E57" s="19" t="s">
        <v>288</v>
      </c>
      <c r="F57" s="18">
        <v>29.186592000000001</v>
      </c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>
        <v>29.186592000000001</v>
      </c>
      <c r="AC57" s="18"/>
      <c r="AD57" s="18"/>
      <c r="AE57" s="18"/>
      <c r="AF57" s="18"/>
    </row>
    <row r="58" spans="1:32" ht="22.9" customHeight="1">
      <c r="A58" s="17" t="s">
        <v>287</v>
      </c>
      <c r="B58" s="17" t="s">
        <v>322</v>
      </c>
      <c r="C58" s="17"/>
      <c r="D58" s="19" t="s">
        <v>338</v>
      </c>
      <c r="E58" s="19" t="s">
        <v>339</v>
      </c>
      <c r="F58" s="18">
        <v>29.186592000000001</v>
      </c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>
        <v>29.186592000000001</v>
      </c>
      <c r="AC58" s="18"/>
      <c r="AD58" s="18"/>
      <c r="AE58" s="18"/>
      <c r="AF58" s="18"/>
    </row>
    <row r="59" spans="1:32" ht="22.9" customHeight="1">
      <c r="A59" s="24" t="s">
        <v>287</v>
      </c>
      <c r="B59" s="24" t="s">
        <v>322</v>
      </c>
      <c r="C59" s="24" t="s">
        <v>283</v>
      </c>
      <c r="D59" s="20" t="s">
        <v>530</v>
      </c>
      <c r="E59" s="20" t="s">
        <v>341</v>
      </c>
      <c r="F59" s="14">
        <v>29.186592000000001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>
        <v>29.186592000000001</v>
      </c>
      <c r="AC59" s="14"/>
      <c r="AD59" s="14"/>
      <c r="AE59" s="14"/>
      <c r="AF59" s="14"/>
    </row>
    <row r="60" spans="1:32" ht="22.9" customHeight="1">
      <c r="A60" s="11"/>
      <c r="B60" s="11"/>
      <c r="C60" s="11"/>
      <c r="D60" s="19" t="s">
        <v>183</v>
      </c>
      <c r="E60" s="19" t="s">
        <v>184</v>
      </c>
      <c r="F60" s="18">
        <v>10.446456</v>
      </c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>
        <v>10.446456</v>
      </c>
      <c r="AC60" s="18"/>
      <c r="AD60" s="18"/>
      <c r="AE60" s="18"/>
      <c r="AF60" s="18"/>
    </row>
    <row r="61" spans="1:32" ht="22.9" customHeight="1">
      <c r="A61" s="17" t="s">
        <v>287</v>
      </c>
      <c r="B61" s="17"/>
      <c r="C61" s="17"/>
      <c r="D61" s="19" t="s">
        <v>287</v>
      </c>
      <c r="E61" s="19" t="s">
        <v>288</v>
      </c>
      <c r="F61" s="18">
        <v>10.446456</v>
      </c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>
        <v>10.446456</v>
      </c>
      <c r="AC61" s="18"/>
      <c r="AD61" s="18"/>
      <c r="AE61" s="18"/>
      <c r="AF61" s="18"/>
    </row>
    <row r="62" spans="1:32" ht="22.9" customHeight="1">
      <c r="A62" s="17" t="s">
        <v>287</v>
      </c>
      <c r="B62" s="17" t="s">
        <v>342</v>
      </c>
      <c r="C62" s="17"/>
      <c r="D62" s="19" t="s">
        <v>343</v>
      </c>
      <c r="E62" s="19" t="s">
        <v>344</v>
      </c>
      <c r="F62" s="18">
        <v>10.446456</v>
      </c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>
        <v>10.446456</v>
      </c>
      <c r="AC62" s="18"/>
      <c r="AD62" s="18"/>
      <c r="AE62" s="18"/>
      <c r="AF62" s="18"/>
    </row>
    <row r="63" spans="1:32" ht="22.9" customHeight="1">
      <c r="A63" s="24" t="s">
        <v>287</v>
      </c>
      <c r="B63" s="24" t="s">
        <v>342</v>
      </c>
      <c r="C63" s="24" t="s">
        <v>278</v>
      </c>
      <c r="D63" s="20" t="s">
        <v>531</v>
      </c>
      <c r="E63" s="20" t="s">
        <v>346</v>
      </c>
      <c r="F63" s="14">
        <v>10.446456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>
        <v>10.446456</v>
      </c>
      <c r="AC63" s="14"/>
      <c r="AD63" s="14"/>
      <c r="AE63" s="14"/>
      <c r="AF63" s="14"/>
    </row>
    <row r="64" spans="1:32" ht="22.9" customHeight="1">
      <c r="A64" s="11"/>
      <c r="B64" s="11"/>
      <c r="C64" s="11"/>
      <c r="D64" s="19" t="s">
        <v>185</v>
      </c>
      <c r="E64" s="19" t="s">
        <v>186</v>
      </c>
      <c r="F64" s="18">
        <v>16.578216000000001</v>
      </c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>
        <v>16.578216000000001</v>
      </c>
      <c r="AC64" s="18"/>
      <c r="AD64" s="18"/>
      <c r="AE64" s="18"/>
      <c r="AF64" s="18"/>
    </row>
    <row r="65" spans="1:32" ht="22.9" customHeight="1">
      <c r="A65" s="17" t="s">
        <v>287</v>
      </c>
      <c r="B65" s="17"/>
      <c r="C65" s="17"/>
      <c r="D65" s="19" t="s">
        <v>287</v>
      </c>
      <c r="E65" s="19" t="s">
        <v>288</v>
      </c>
      <c r="F65" s="18">
        <v>16.578216000000001</v>
      </c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>
        <v>16.578216000000001</v>
      </c>
      <c r="AC65" s="18"/>
      <c r="AD65" s="18"/>
      <c r="AE65" s="18"/>
      <c r="AF65" s="18"/>
    </row>
    <row r="66" spans="1:32" ht="22.9" customHeight="1">
      <c r="A66" s="17" t="s">
        <v>287</v>
      </c>
      <c r="B66" s="17" t="s">
        <v>283</v>
      </c>
      <c r="C66" s="17"/>
      <c r="D66" s="19" t="s">
        <v>317</v>
      </c>
      <c r="E66" s="19" t="s">
        <v>318</v>
      </c>
      <c r="F66" s="18">
        <v>16.578216000000001</v>
      </c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>
        <v>16.578216000000001</v>
      </c>
      <c r="AC66" s="18"/>
      <c r="AD66" s="18"/>
      <c r="AE66" s="18"/>
      <c r="AF66" s="18"/>
    </row>
    <row r="67" spans="1:32" ht="22.9" customHeight="1">
      <c r="A67" s="24" t="s">
        <v>287</v>
      </c>
      <c r="B67" s="24" t="s">
        <v>283</v>
      </c>
      <c r="C67" s="24" t="s">
        <v>283</v>
      </c>
      <c r="D67" s="20" t="s">
        <v>528</v>
      </c>
      <c r="E67" s="20" t="s">
        <v>335</v>
      </c>
      <c r="F67" s="14">
        <v>16.578216000000001</v>
      </c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>
        <v>16.578216000000001</v>
      </c>
      <c r="AC67" s="14"/>
      <c r="AD67" s="14"/>
      <c r="AE67" s="14"/>
      <c r="AF67" s="14"/>
    </row>
    <row r="68" spans="1:32" ht="22.9" customHeight="1">
      <c r="A68" s="11"/>
      <c r="B68" s="11"/>
      <c r="C68" s="11"/>
      <c r="D68" s="19" t="s">
        <v>187</v>
      </c>
      <c r="E68" s="19" t="s">
        <v>188</v>
      </c>
      <c r="F68" s="18">
        <v>15.071327999999999</v>
      </c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>
        <v>15.071327999999999</v>
      </c>
      <c r="AC68" s="18"/>
      <c r="AD68" s="18"/>
      <c r="AE68" s="18"/>
      <c r="AF68" s="18"/>
    </row>
    <row r="69" spans="1:32" ht="22.9" customHeight="1">
      <c r="A69" s="17" t="s">
        <v>287</v>
      </c>
      <c r="B69" s="17"/>
      <c r="C69" s="17"/>
      <c r="D69" s="19" t="s">
        <v>287</v>
      </c>
      <c r="E69" s="19" t="s">
        <v>288</v>
      </c>
      <c r="F69" s="18">
        <v>15.071327999999999</v>
      </c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>
        <v>15.071327999999999</v>
      </c>
      <c r="AC69" s="18"/>
      <c r="AD69" s="18"/>
      <c r="AE69" s="18"/>
      <c r="AF69" s="18"/>
    </row>
    <row r="70" spans="1:32" ht="22.9" customHeight="1">
      <c r="A70" s="17" t="s">
        <v>287</v>
      </c>
      <c r="B70" s="17" t="s">
        <v>283</v>
      </c>
      <c r="C70" s="17"/>
      <c r="D70" s="19" t="s">
        <v>317</v>
      </c>
      <c r="E70" s="19" t="s">
        <v>318</v>
      </c>
      <c r="F70" s="18">
        <v>15.071327999999999</v>
      </c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>
        <v>15.071327999999999</v>
      </c>
      <c r="AC70" s="18"/>
      <c r="AD70" s="18"/>
      <c r="AE70" s="18"/>
      <c r="AF70" s="18"/>
    </row>
    <row r="71" spans="1:32" ht="22.9" customHeight="1">
      <c r="A71" s="24" t="s">
        <v>287</v>
      </c>
      <c r="B71" s="24" t="s">
        <v>283</v>
      </c>
      <c r="C71" s="24" t="s">
        <v>283</v>
      </c>
      <c r="D71" s="20" t="s">
        <v>528</v>
      </c>
      <c r="E71" s="20" t="s">
        <v>335</v>
      </c>
      <c r="F71" s="14">
        <v>15.071327999999999</v>
      </c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>
        <v>15.071327999999999</v>
      </c>
      <c r="AC71" s="14"/>
      <c r="AD71" s="14"/>
      <c r="AE71" s="14"/>
      <c r="AF71" s="14"/>
    </row>
    <row r="72" spans="1:32" ht="22.9" customHeight="1">
      <c r="A72" s="11"/>
      <c r="B72" s="11"/>
      <c r="C72" s="11"/>
      <c r="D72" s="19" t="s">
        <v>189</v>
      </c>
      <c r="E72" s="19" t="s">
        <v>190</v>
      </c>
      <c r="F72" s="18">
        <v>9.2618159999999996</v>
      </c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>
        <v>9.2618159999999996</v>
      </c>
      <c r="AC72" s="18"/>
      <c r="AD72" s="18"/>
      <c r="AE72" s="18"/>
      <c r="AF72" s="18"/>
    </row>
    <row r="73" spans="1:32" ht="22.9" customHeight="1">
      <c r="A73" s="17" t="s">
        <v>287</v>
      </c>
      <c r="B73" s="17"/>
      <c r="C73" s="17"/>
      <c r="D73" s="19" t="s">
        <v>287</v>
      </c>
      <c r="E73" s="19" t="s">
        <v>288</v>
      </c>
      <c r="F73" s="18">
        <v>9.2618159999999996</v>
      </c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>
        <v>9.2618159999999996</v>
      </c>
      <c r="AC73" s="18"/>
      <c r="AD73" s="18"/>
      <c r="AE73" s="18"/>
      <c r="AF73" s="18"/>
    </row>
    <row r="74" spans="1:32" ht="22.9" customHeight="1">
      <c r="A74" s="17" t="s">
        <v>287</v>
      </c>
      <c r="B74" s="17" t="s">
        <v>283</v>
      </c>
      <c r="C74" s="17"/>
      <c r="D74" s="19" t="s">
        <v>317</v>
      </c>
      <c r="E74" s="19" t="s">
        <v>318</v>
      </c>
      <c r="F74" s="18">
        <v>9.2618159999999996</v>
      </c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>
        <v>9.2618159999999996</v>
      </c>
      <c r="AC74" s="18"/>
      <c r="AD74" s="18"/>
      <c r="AE74" s="18"/>
      <c r="AF74" s="18"/>
    </row>
    <row r="75" spans="1:32" ht="22.9" customHeight="1">
      <c r="A75" s="24" t="s">
        <v>287</v>
      </c>
      <c r="B75" s="24" t="s">
        <v>283</v>
      </c>
      <c r="C75" s="24" t="s">
        <v>283</v>
      </c>
      <c r="D75" s="20" t="s">
        <v>528</v>
      </c>
      <c r="E75" s="20" t="s">
        <v>335</v>
      </c>
      <c r="F75" s="14">
        <v>9.2618159999999996</v>
      </c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>
        <v>9.2618159999999996</v>
      </c>
      <c r="AC75" s="14"/>
      <c r="AD75" s="14"/>
      <c r="AE75" s="14"/>
      <c r="AF75" s="14"/>
    </row>
    <row r="76" spans="1:32" ht="22.9" customHeight="1">
      <c r="A76" s="11"/>
      <c r="B76" s="11"/>
      <c r="C76" s="11"/>
      <c r="D76" s="19" t="s">
        <v>191</v>
      </c>
      <c r="E76" s="19" t="s">
        <v>192</v>
      </c>
      <c r="F76" s="18">
        <v>2.2385280000000001</v>
      </c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>
        <v>2.2385280000000001</v>
      </c>
      <c r="AC76" s="18"/>
      <c r="AD76" s="18"/>
      <c r="AE76" s="18"/>
      <c r="AF76" s="18"/>
    </row>
    <row r="77" spans="1:32" ht="22.9" customHeight="1">
      <c r="A77" s="17" t="s">
        <v>287</v>
      </c>
      <c r="B77" s="17"/>
      <c r="C77" s="17"/>
      <c r="D77" s="19" t="s">
        <v>287</v>
      </c>
      <c r="E77" s="19" t="s">
        <v>288</v>
      </c>
      <c r="F77" s="18">
        <v>2.2385280000000001</v>
      </c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>
        <v>2.2385280000000001</v>
      </c>
      <c r="AC77" s="18"/>
      <c r="AD77" s="18"/>
      <c r="AE77" s="18"/>
      <c r="AF77" s="18"/>
    </row>
    <row r="78" spans="1:32" ht="22.9" customHeight="1">
      <c r="A78" s="17" t="s">
        <v>287</v>
      </c>
      <c r="B78" s="17" t="s">
        <v>283</v>
      </c>
      <c r="C78" s="17"/>
      <c r="D78" s="19" t="s">
        <v>317</v>
      </c>
      <c r="E78" s="19" t="s">
        <v>318</v>
      </c>
      <c r="F78" s="18">
        <v>2.2385280000000001</v>
      </c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>
        <v>2.2385280000000001</v>
      </c>
      <c r="AC78" s="18"/>
      <c r="AD78" s="18"/>
      <c r="AE78" s="18"/>
      <c r="AF78" s="18"/>
    </row>
    <row r="79" spans="1:32" ht="22.9" customHeight="1">
      <c r="A79" s="24" t="s">
        <v>287</v>
      </c>
      <c r="B79" s="24" t="s">
        <v>283</v>
      </c>
      <c r="C79" s="24" t="s">
        <v>283</v>
      </c>
      <c r="D79" s="20" t="s">
        <v>528</v>
      </c>
      <c r="E79" s="20" t="s">
        <v>335</v>
      </c>
      <c r="F79" s="14">
        <v>2.2385280000000001</v>
      </c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>
        <v>2.2385280000000001</v>
      </c>
      <c r="AC79" s="14"/>
      <c r="AD79" s="14"/>
      <c r="AE79" s="14"/>
      <c r="AF79" s="14"/>
    </row>
    <row r="80" spans="1:32" ht="22.9" customHeight="1">
      <c r="A80" s="11"/>
      <c r="B80" s="11"/>
      <c r="C80" s="11"/>
      <c r="D80" s="19" t="s">
        <v>193</v>
      </c>
      <c r="E80" s="19" t="s">
        <v>194</v>
      </c>
      <c r="F80" s="18">
        <v>9.9009599999999995</v>
      </c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>
        <v>9.9009599999999995</v>
      </c>
      <c r="AC80" s="18"/>
      <c r="AD80" s="18"/>
      <c r="AE80" s="18"/>
      <c r="AF80" s="18"/>
    </row>
    <row r="81" spans="1:32" ht="22.9" customHeight="1">
      <c r="A81" s="17" t="s">
        <v>287</v>
      </c>
      <c r="B81" s="17"/>
      <c r="C81" s="17"/>
      <c r="D81" s="19" t="s">
        <v>287</v>
      </c>
      <c r="E81" s="19" t="s">
        <v>288</v>
      </c>
      <c r="F81" s="18">
        <v>9.9009599999999995</v>
      </c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>
        <v>9.9009599999999995</v>
      </c>
      <c r="AC81" s="18"/>
      <c r="AD81" s="18"/>
      <c r="AE81" s="18"/>
      <c r="AF81" s="18"/>
    </row>
    <row r="82" spans="1:32" ht="22.9" customHeight="1">
      <c r="A82" s="17" t="s">
        <v>287</v>
      </c>
      <c r="B82" s="17" t="s">
        <v>283</v>
      </c>
      <c r="C82" s="17"/>
      <c r="D82" s="19" t="s">
        <v>317</v>
      </c>
      <c r="E82" s="19" t="s">
        <v>318</v>
      </c>
      <c r="F82" s="18">
        <v>9.9009599999999995</v>
      </c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>
        <v>9.9009599999999995</v>
      </c>
      <c r="AC82" s="18"/>
      <c r="AD82" s="18"/>
      <c r="AE82" s="18"/>
      <c r="AF82" s="18"/>
    </row>
    <row r="83" spans="1:32" ht="22.9" customHeight="1">
      <c r="A83" s="24" t="s">
        <v>287</v>
      </c>
      <c r="B83" s="24" t="s">
        <v>283</v>
      </c>
      <c r="C83" s="24" t="s">
        <v>322</v>
      </c>
      <c r="D83" s="20" t="s">
        <v>525</v>
      </c>
      <c r="E83" s="20" t="s">
        <v>324</v>
      </c>
      <c r="F83" s="14">
        <v>9.9009599999999995</v>
      </c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>
        <v>9.9009599999999995</v>
      </c>
      <c r="AC83" s="14"/>
      <c r="AD83" s="14"/>
      <c r="AE83" s="14"/>
      <c r="AF83" s="14"/>
    </row>
    <row r="84" spans="1:32" ht="22.9" customHeight="1">
      <c r="A84" s="11"/>
      <c r="B84" s="11"/>
      <c r="C84" s="11"/>
      <c r="D84" s="19" t="s">
        <v>195</v>
      </c>
      <c r="E84" s="19" t="s">
        <v>196</v>
      </c>
      <c r="F84" s="18">
        <v>11.972712</v>
      </c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>
        <v>11.972712</v>
      </c>
      <c r="AC84" s="18"/>
      <c r="AD84" s="18"/>
      <c r="AE84" s="18"/>
      <c r="AF84" s="18"/>
    </row>
    <row r="85" spans="1:32" ht="22.9" customHeight="1">
      <c r="A85" s="17" t="s">
        <v>287</v>
      </c>
      <c r="B85" s="17"/>
      <c r="C85" s="17"/>
      <c r="D85" s="19" t="s">
        <v>287</v>
      </c>
      <c r="E85" s="19" t="s">
        <v>288</v>
      </c>
      <c r="F85" s="18">
        <v>11.972712</v>
      </c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>
        <v>11.972712</v>
      </c>
      <c r="AC85" s="18"/>
      <c r="AD85" s="18"/>
      <c r="AE85" s="18"/>
      <c r="AF85" s="18"/>
    </row>
    <row r="86" spans="1:32" ht="22.9" customHeight="1">
      <c r="A86" s="17" t="s">
        <v>287</v>
      </c>
      <c r="B86" s="17" t="s">
        <v>283</v>
      </c>
      <c r="C86" s="17"/>
      <c r="D86" s="19" t="s">
        <v>317</v>
      </c>
      <c r="E86" s="19" t="s">
        <v>318</v>
      </c>
      <c r="F86" s="18">
        <v>11.972712</v>
      </c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>
        <v>11.972712</v>
      </c>
      <c r="AC86" s="18"/>
      <c r="AD86" s="18"/>
      <c r="AE86" s="18"/>
      <c r="AF86" s="18"/>
    </row>
    <row r="87" spans="1:32" ht="22.9" customHeight="1">
      <c r="A87" s="24" t="s">
        <v>287</v>
      </c>
      <c r="B87" s="24" t="s">
        <v>283</v>
      </c>
      <c r="C87" s="24" t="s">
        <v>283</v>
      </c>
      <c r="D87" s="20" t="s">
        <v>528</v>
      </c>
      <c r="E87" s="20" t="s">
        <v>335</v>
      </c>
      <c r="F87" s="14">
        <v>11.972712</v>
      </c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>
        <v>11.972712</v>
      </c>
      <c r="AC87" s="14"/>
      <c r="AD87" s="14"/>
      <c r="AE87" s="14"/>
      <c r="AF87" s="14"/>
    </row>
    <row r="88" spans="1:32" ht="22.9" customHeight="1">
      <c r="A88" s="11"/>
      <c r="B88" s="11"/>
      <c r="C88" s="11"/>
      <c r="D88" s="19" t="s">
        <v>197</v>
      </c>
      <c r="E88" s="19" t="s">
        <v>198</v>
      </c>
      <c r="F88" s="18">
        <v>2.7174960000000001</v>
      </c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>
        <v>2.7174960000000001</v>
      </c>
      <c r="AC88" s="18"/>
      <c r="AD88" s="18"/>
      <c r="AE88" s="18"/>
      <c r="AF88" s="18"/>
    </row>
    <row r="89" spans="1:32" ht="22.9" customHeight="1">
      <c r="A89" s="17" t="s">
        <v>287</v>
      </c>
      <c r="B89" s="17"/>
      <c r="C89" s="17"/>
      <c r="D89" s="19" t="s">
        <v>287</v>
      </c>
      <c r="E89" s="19" t="s">
        <v>288</v>
      </c>
      <c r="F89" s="18">
        <v>2.7174960000000001</v>
      </c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>
        <v>2.7174960000000001</v>
      </c>
      <c r="AC89" s="18"/>
      <c r="AD89" s="18"/>
      <c r="AE89" s="18"/>
      <c r="AF89" s="18"/>
    </row>
    <row r="90" spans="1:32" ht="22.9" customHeight="1">
      <c r="A90" s="17" t="s">
        <v>287</v>
      </c>
      <c r="B90" s="17" t="s">
        <v>283</v>
      </c>
      <c r="C90" s="17"/>
      <c r="D90" s="19" t="s">
        <v>317</v>
      </c>
      <c r="E90" s="19" t="s">
        <v>318</v>
      </c>
      <c r="F90" s="18">
        <v>2.7174960000000001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>
        <v>2.7174960000000001</v>
      </c>
      <c r="AC90" s="18"/>
      <c r="AD90" s="18"/>
      <c r="AE90" s="18"/>
      <c r="AF90" s="18"/>
    </row>
    <row r="91" spans="1:32" ht="22.9" customHeight="1">
      <c r="A91" s="24" t="s">
        <v>287</v>
      </c>
      <c r="B91" s="24" t="s">
        <v>283</v>
      </c>
      <c r="C91" s="24" t="s">
        <v>283</v>
      </c>
      <c r="D91" s="20" t="s">
        <v>528</v>
      </c>
      <c r="E91" s="20" t="s">
        <v>335</v>
      </c>
      <c r="F91" s="14">
        <v>2.7174960000000001</v>
      </c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>
        <v>2.7174960000000001</v>
      </c>
      <c r="AC91" s="14"/>
      <c r="AD91" s="14"/>
      <c r="AE91" s="14"/>
      <c r="AF91" s="14"/>
    </row>
    <row r="92" spans="1:32" ht="22.9" customHeight="1">
      <c r="A92" s="11"/>
      <c r="B92" s="11"/>
      <c r="C92" s="11"/>
      <c r="D92" s="19" t="s">
        <v>199</v>
      </c>
      <c r="E92" s="19" t="s">
        <v>200</v>
      </c>
      <c r="F92" s="18">
        <v>5.1247680000000004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>
        <v>5.1247680000000004</v>
      </c>
      <c r="AC92" s="18"/>
      <c r="AD92" s="18"/>
      <c r="AE92" s="18"/>
      <c r="AF92" s="18"/>
    </row>
    <row r="93" spans="1:32" ht="22.9" customHeight="1">
      <c r="A93" s="17" t="s">
        <v>287</v>
      </c>
      <c r="B93" s="17"/>
      <c r="C93" s="17"/>
      <c r="D93" s="19" t="s">
        <v>287</v>
      </c>
      <c r="E93" s="19" t="s">
        <v>288</v>
      </c>
      <c r="F93" s="18">
        <v>5.1247680000000004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>
        <v>5.1247680000000004</v>
      </c>
      <c r="AC93" s="18"/>
      <c r="AD93" s="18"/>
      <c r="AE93" s="18"/>
      <c r="AF93" s="18"/>
    </row>
    <row r="94" spans="1:32" ht="22.9" customHeight="1">
      <c r="A94" s="17" t="s">
        <v>287</v>
      </c>
      <c r="B94" s="17" t="s">
        <v>283</v>
      </c>
      <c r="C94" s="17"/>
      <c r="D94" s="19" t="s">
        <v>317</v>
      </c>
      <c r="E94" s="19" t="s">
        <v>318</v>
      </c>
      <c r="F94" s="18">
        <v>5.1247680000000004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>
        <v>5.1247680000000004</v>
      </c>
      <c r="AC94" s="18"/>
      <c r="AD94" s="18"/>
      <c r="AE94" s="18"/>
      <c r="AF94" s="18"/>
    </row>
    <row r="95" spans="1:32" ht="22.9" customHeight="1">
      <c r="A95" s="24" t="s">
        <v>287</v>
      </c>
      <c r="B95" s="24" t="s">
        <v>283</v>
      </c>
      <c r="C95" s="24" t="s">
        <v>283</v>
      </c>
      <c r="D95" s="20" t="s">
        <v>528</v>
      </c>
      <c r="E95" s="20" t="s">
        <v>335</v>
      </c>
      <c r="F95" s="14">
        <v>5.1247680000000004</v>
      </c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>
        <v>5.1247680000000004</v>
      </c>
      <c r="AC95" s="14"/>
      <c r="AD95" s="14"/>
      <c r="AE95" s="14"/>
      <c r="AF95" s="14"/>
    </row>
    <row r="96" spans="1:32" ht="22.9" customHeight="1">
      <c r="A96" s="11"/>
      <c r="B96" s="11"/>
      <c r="C96" s="11"/>
      <c r="D96" s="19" t="s">
        <v>201</v>
      </c>
      <c r="E96" s="19" t="s">
        <v>202</v>
      </c>
      <c r="F96" s="18">
        <v>10.367112000000001</v>
      </c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>
        <v>10.367112000000001</v>
      </c>
      <c r="AC96" s="18"/>
      <c r="AD96" s="18"/>
      <c r="AE96" s="18"/>
      <c r="AF96" s="18"/>
    </row>
    <row r="97" spans="1:32" ht="22.9" customHeight="1">
      <c r="A97" s="17" t="s">
        <v>287</v>
      </c>
      <c r="B97" s="17"/>
      <c r="C97" s="17"/>
      <c r="D97" s="19" t="s">
        <v>287</v>
      </c>
      <c r="E97" s="19" t="s">
        <v>288</v>
      </c>
      <c r="F97" s="18">
        <v>10.367112000000001</v>
      </c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>
        <v>10.367112000000001</v>
      </c>
      <c r="AC97" s="18"/>
      <c r="AD97" s="18"/>
      <c r="AE97" s="18"/>
      <c r="AF97" s="18"/>
    </row>
    <row r="98" spans="1:32" ht="22.9" customHeight="1">
      <c r="A98" s="17" t="s">
        <v>287</v>
      </c>
      <c r="B98" s="17" t="s">
        <v>283</v>
      </c>
      <c r="C98" s="17"/>
      <c r="D98" s="19" t="s">
        <v>317</v>
      </c>
      <c r="E98" s="19" t="s">
        <v>318</v>
      </c>
      <c r="F98" s="18">
        <v>10.367112000000001</v>
      </c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>
        <v>10.367112000000001</v>
      </c>
      <c r="AC98" s="18"/>
      <c r="AD98" s="18"/>
      <c r="AE98" s="18"/>
      <c r="AF98" s="18"/>
    </row>
    <row r="99" spans="1:32" ht="22.9" customHeight="1">
      <c r="A99" s="24" t="s">
        <v>287</v>
      </c>
      <c r="B99" s="24" t="s">
        <v>283</v>
      </c>
      <c r="C99" s="24" t="s">
        <v>283</v>
      </c>
      <c r="D99" s="20" t="s">
        <v>528</v>
      </c>
      <c r="E99" s="20" t="s">
        <v>335</v>
      </c>
      <c r="F99" s="14">
        <v>10.367112000000001</v>
      </c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>
        <v>10.367112000000001</v>
      </c>
      <c r="AC99" s="14"/>
      <c r="AD99" s="14"/>
      <c r="AE99" s="14"/>
      <c r="AF99" s="14"/>
    </row>
    <row r="100" spans="1:32" ht="22.9" customHeight="1">
      <c r="A100" s="11"/>
      <c r="B100" s="11"/>
      <c r="C100" s="11"/>
      <c r="D100" s="19" t="s">
        <v>203</v>
      </c>
      <c r="E100" s="19" t="s">
        <v>204</v>
      </c>
      <c r="F100" s="18">
        <v>9.0385200000000001</v>
      </c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>
        <v>9.0385200000000001</v>
      </c>
      <c r="AC100" s="18"/>
      <c r="AD100" s="18"/>
      <c r="AE100" s="18"/>
      <c r="AF100" s="18"/>
    </row>
    <row r="101" spans="1:32" ht="22.9" customHeight="1">
      <c r="A101" s="17" t="s">
        <v>287</v>
      </c>
      <c r="B101" s="17"/>
      <c r="C101" s="17"/>
      <c r="D101" s="19" t="s">
        <v>287</v>
      </c>
      <c r="E101" s="19" t="s">
        <v>288</v>
      </c>
      <c r="F101" s="18">
        <v>9.0385200000000001</v>
      </c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>
        <v>9.0385200000000001</v>
      </c>
      <c r="AC101" s="18"/>
      <c r="AD101" s="18"/>
      <c r="AE101" s="18"/>
      <c r="AF101" s="18"/>
    </row>
    <row r="102" spans="1:32" ht="22.9" customHeight="1">
      <c r="A102" s="17" t="s">
        <v>287</v>
      </c>
      <c r="B102" s="17" t="s">
        <v>283</v>
      </c>
      <c r="C102" s="17"/>
      <c r="D102" s="19" t="s">
        <v>317</v>
      </c>
      <c r="E102" s="19" t="s">
        <v>318</v>
      </c>
      <c r="F102" s="18">
        <v>9.0385200000000001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>
        <v>9.0385200000000001</v>
      </c>
      <c r="AC102" s="18"/>
      <c r="AD102" s="18"/>
      <c r="AE102" s="18"/>
      <c r="AF102" s="18"/>
    </row>
    <row r="103" spans="1:32" ht="22.9" customHeight="1">
      <c r="A103" s="24" t="s">
        <v>287</v>
      </c>
      <c r="B103" s="24" t="s">
        <v>283</v>
      </c>
      <c r="C103" s="24" t="s">
        <v>322</v>
      </c>
      <c r="D103" s="20" t="s">
        <v>525</v>
      </c>
      <c r="E103" s="20" t="s">
        <v>324</v>
      </c>
      <c r="F103" s="14">
        <v>9.0385200000000001</v>
      </c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>
        <v>9.0385200000000001</v>
      </c>
      <c r="AC103" s="14"/>
      <c r="AD103" s="14"/>
      <c r="AE103" s="14"/>
      <c r="AF103" s="14"/>
    </row>
    <row r="104" spans="1:32" ht="22.9" customHeight="1">
      <c r="A104" s="11"/>
      <c r="B104" s="11"/>
      <c r="C104" s="11"/>
      <c r="D104" s="19" t="s">
        <v>205</v>
      </c>
      <c r="E104" s="19" t="s">
        <v>206</v>
      </c>
      <c r="F104" s="18">
        <v>4.7092559999999999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>
        <v>4.7092559999999999</v>
      </c>
      <c r="AC104" s="18"/>
      <c r="AD104" s="18"/>
      <c r="AE104" s="18"/>
      <c r="AF104" s="18"/>
    </row>
    <row r="105" spans="1:32" ht="22.9" customHeight="1">
      <c r="A105" s="17" t="s">
        <v>287</v>
      </c>
      <c r="B105" s="17"/>
      <c r="C105" s="17"/>
      <c r="D105" s="19" t="s">
        <v>287</v>
      </c>
      <c r="E105" s="19" t="s">
        <v>288</v>
      </c>
      <c r="F105" s="18">
        <v>4.7092559999999999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>
        <v>4.7092559999999999</v>
      </c>
      <c r="AC105" s="18"/>
      <c r="AD105" s="18"/>
      <c r="AE105" s="18"/>
      <c r="AF105" s="18"/>
    </row>
    <row r="106" spans="1:32" ht="22.9" customHeight="1">
      <c r="A106" s="17" t="s">
        <v>287</v>
      </c>
      <c r="B106" s="17" t="s">
        <v>283</v>
      </c>
      <c r="C106" s="17"/>
      <c r="D106" s="19" t="s">
        <v>317</v>
      </c>
      <c r="E106" s="19" t="s">
        <v>318</v>
      </c>
      <c r="F106" s="18">
        <v>4.7092559999999999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>
        <v>4.7092559999999999</v>
      </c>
      <c r="AC106" s="18"/>
      <c r="AD106" s="18"/>
      <c r="AE106" s="18"/>
      <c r="AF106" s="18"/>
    </row>
    <row r="107" spans="1:32" ht="22.9" customHeight="1">
      <c r="A107" s="24" t="s">
        <v>287</v>
      </c>
      <c r="B107" s="24" t="s">
        <v>283</v>
      </c>
      <c r="C107" s="24" t="s">
        <v>322</v>
      </c>
      <c r="D107" s="20" t="s">
        <v>525</v>
      </c>
      <c r="E107" s="20" t="s">
        <v>324</v>
      </c>
      <c r="F107" s="14">
        <v>4.7092559999999999</v>
      </c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>
        <v>4.7092559999999999</v>
      </c>
      <c r="AC107" s="14"/>
      <c r="AD107" s="14"/>
      <c r="AE107" s="14"/>
      <c r="AF107" s="14"/>
    </row>
    <row r="108" spans="1:32" ht="22.9" customHeight="1">
      <c r="A108" s="11"/>
      <c r="B108" s="11"/>
      <c r="C108" s="11"/>
      <c r="D108" s="19" t="s">
        <v>207</v>
      </c>
      <c r="E108" s="19" t="s">
        <v>208</v>
      </c>
      <c r="F108" s="18">
        <v>4.6269600000000004</v>
      </c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>
        <v>4.6269600000000004</v>
      </c>
      <c r="AC108" s="18"/>
      <c r="AD108" s="18"/>
      <c r="AE108" s="18"/>
      <c r="AF108" s="18"/>
    </row>
    <row r="109" spans="1:32" ht="22.9" customHeight="1">
      <c r="A109" s="17" t="s">
        <v>287</v>
      </c>
      <c r="B109" s="17"/>
      <c r="C109" s="17"/>
      <c r="D109" s="19" t="s">
        <v>287</v>
      </c>
      <c r="E109" s="19" t="s">
        <v>288</v>
      </c>
      <c r="F109" s="18">
        <v>4.6269600000000004</v>
      </c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>
        <v>4.6269600000000004</v>
      </c>
      <c r="AC109" s="18"/>
      <c r="AD109" s="18"/>
      <c r="AE109" s="18"/>
      <c r="AF109" s="18"/>
    </row>
    <row r="110" spans="1:32" ht="22.9" customHeight="1">
      <c r="A110" s="17" t="s">
        <v>287</v>
      </c>
      <c r="B110" s="17" t="s">
        <v>283</v>
      </c>
      <c r="C110" s="17"/>
      <c r="D110" s="19" t="s">
        <v>317</v>
      </c>
      <c r="E110" s="19" t="s">
        <v>318</v>
      </c>
      <c r="F110" s="18">
        <v>4.6269600000000004</v>
      </c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>
        <v>4.6269600000000004</v>
      </c>
      <c r="AC110" s="18"/>
      <c r="AD110" s="18"/>
      <c r="AE110" s="18"/>
      <c r="AF110" s="18"/>
    </row>
    <row r="111" spans="1:32" ht="22.9" customHeight="1">
      <c r="A111" s="24" t="s">
        <v>287</v>
      </c>
      <c r="B111" s="24" t="s">
        <v>283</v>
      </c>
      <c r="C111" s="24" t="s">
        <v>283</v>
      </c>
      <c r="D111" s="20" t="s">
        <v>528</v>
      </c>
      <c r="E111" s="20" t="s">
        <v>335</v>
      </c>
      <c r="F111" s="14">
        <v>4.6269600000000004</v>
      </c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>
        <v>4.6269600000000004</v>
      </c>
      <c r="AC111" s="14"/>
      <c r="AD111" s="14"/>
      <c r="AE111" s="14"/>
      <c r="AF111" s="14"/>
    </row>
    <row r="112" spans="1:32" ht="22.9" customHeight="1">
      <c r="A112" s="11"/>
      <c r="B112" s="11"/>
      <c r="C112" s="11"/>
      <c r="D112" s="19" t="s">
        <v>209</v>
      </c>
      <c r="E112" s="19" t="s">
        <v>210</v>
      </c>
      <c r="F112" s="18">
        <v>4.8822960000000002</v>
      </c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>
        <v>4.8822960000000002</v>
      </c>
      <c r="AC112" s="18"/>
      <c r="AD112" s="18"/>
      <c r="AE112" s="18"/>
      <c r="AF112" s="18"/>
    </row>
    <row r="113" spans="1:32" ht="22.9" customHeight="1">
      <c r="A113" s="17" t="s">
        <v>287</v>
      </c>
      <c r="B113" s="17"/>
      <c r="C113" s="17"/>
      <c r="D113" s="19" t="s">
        <v>287</v>
      </c>
      <c r="E113" s="19" t="s">
        <v>288</v>
      </c>
      <c r="F113" s="18">
        <v>4.8822960000000002</v>
      </c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>
        <v>4.8822960000000002</v>
      </c>
      <c r="AC113" s="18"/>
      <c r="AD113" s="18"/>
      <c r="AE113" s="18"/>
      <c r="AF113" s="18"/>
    </row>
    <row r="114" spans="1:32" ht="22.9" customHeight="1">
      <c r="A114" s="17" t="s">
        <v>287</v>
      </c>
      <c r="B114" s="17" t="s">
        <v>283</v>
      </c>
      <c r="C114" s="17"/>
      <c r="D114" s="19" t="s">
        <v>317</v>
      </c>
      <c r="E114" s="19" t="s">
        <v>318</v>
      </c>
      <c r="F114" s="18">
        <v>4.8822960000000002</v>
      </c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>
        <v>4.8822960000000002</v>
      </c>
      <c r="AC114" s="18"/>
      <c r="AD114" s="18"/>
      <c r="AE114" s="18"/>
      <c r="AF114" s="18"/>
    </row>
    <row r="115" spans="1:32" ht="22.9" customHeight="1">
      <c r="A115" s="24" t="s">
        <v>287</v>
      </c>
      <c r="B115" s="24" t="s">
        <v>283</v>
      </c>
      <c r="C115" s="24" t="s">
        <v>283</v>
      </c>
      <c r="D115" s="20" t="s">
        <v>528</v>
      </c>
      <c r="E115" s="20" t="s">
        <v>335</v>
      </c>
      <c r="F115" s="14">
        <v>4.8822960000000002</v>
      </c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>
        <v>4.8822960000000002</v>
      </c>
      <c r="AC115" s="14"/>
      <c r="AD115" s="14"/>
      <c r="AE115" s="14"/>
      <c r="AF115" s="14"/>
    </row>
    <row r="116" spans="1:32" ht="22.9" customHeight="1">
      <c r="A116" s="11"/>
      <c r="B116" s="11"/>
      <c r="C116" s="11"/>
      <c r="D116" s="19" t="s">
        <v>211</v>
      </c>
      <c r="E116" s="19" t="s">
        <v>212</v>
      </c>
      <c r="F116" s="18">
        <v>10.666512000000001</v>
      </c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>
        <v>10.666512000000001</v>
      </c>
      <c r="AC116" s="18"/>
      <c r="AD116" s="18"/>
      <c r="AE116" s="18"/>
      <c r="AF116" s="18"/>
    </row>
    <row r="117" spans="1:32" ht="22.9" customHeight="1">
      <c r="A117" s="17" t="s">
        <v>287</v>
      </c>
      <c r="B117" s="17"/>
      <c r="C117" s="17"/>
      <c r="D117" s="19" t="s">
        <v>287</v>
      </c>
      <c r="E117" s="19" t="s">
        <v>288</v>
      </c>
      <c r="F117" s="18">
        <v>10.666512000000001</v>
      </c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>
        <v>10.666512000000001</v>
      </c>
      <c r="AC117" s="18"/>
      <c r="AD117" s="18"/>
      <c r="AE117" s="18"/>
      <c r="AF117" s="18"/>
    </row>
    <row r="118" spans="1:32" ht="22.9" customHeight="1">
      <c r="A118" s="17" t="s">
        <v>287</v>
      </c>
      <c r="B118" s="17" t="s">
        <v>283</v>
      </c>
      <c r="C118" s="17"/>
      <c r="D118" s="19" t="s">
        <v>317</v>
      </c>
      <c r="E118" s="19" t="s">
        <v>318</v>
      </c>
      <c r="F118" s="18">
        <v>10.666512000000001</v>
      </c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>
        <v>10.666512000000001</v>
      </c>
      <c r="AC118" s="18"/>
      <c r="AD118" s="18"/>
      <c r="AE118" s="18"/>
      <c r="AF118" s="18"/>
    </row>
    <row r="119" spans="1:32" ht="22.9" customHeight="1">
      <c r="A119" s="24" t="s">
        <v>287</v>
      </c>
      <c r="B119" s="24" t="s">
        <v>283</v>
      </c>
      <c r="C119" s="24" t="s">
        <v>322</v>
      </c>
      <c r="D119" s="20" t="s">
        <v>525</v>
      </c>
      <c r="E119" s="20" t="s">
        <v>324</v>
      </c>
      <c r="F119" s="14">
        <v>10.666512000000001</v>
      </c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>
        <v>10.666512000000001</v>
      </c>
      <c r="AC119" s="14"/>
      <c r="AD119" s="14"/>
      <c r="AE119" s="14"/>
      <c r="AF119" s="14"/>
    </row>
    <row r="120" spans="1:32" ht="22.9" customHeight="1">
      <c r="A120" s="11"/>
      <c r="B120" s="11"/>
      <c r="C120" s="11"/>
      <c r="D120" s="19" t="s">
        <v>213</v>
      </c>
      <c r="E120" s="19" t="s">
        <v>214</v>
      </c>
      <c r="F120" s="18">
        <v>2.255112</v>
      </c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>
        <v>2.255112</v>
      </c>
      <c r="AC120" s="18"/>
      <c r="AD120" s="18"/>
      <c r="AE120" s="18"/>
      <c r="AF120" s="18"/>
    </row>
    <row r="121" spans="1:32" ht="22.9" customHeight="1">
      <c r="A121" s="17" t="s">
        <v>287</v>
      </c>
      <c r="B121" s="17"/>
      <c r="C121" s="17"/>
      <c r="D121" s="19" t="s">
        <v>287</v>
      </c>
      <c r="E121" s="19" t="s">
        <v>288</v>
      </c>
      <c r="F121" s="18">
        <v>2.255112</v>
      </c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>
        <v>2.255112</v>
      </c>
      <c r="AC121" s="18"/>
      <c r="AD121" s="18"/>
      <c r="AE121" s="18"/>
      <c r="AF121" s="18"/>
    </row>
    <row r="122" spans="1:32" ht="22.9" customHeight="1">
      <c r="A122" s="17" t="s">
        <v>287</v>
      </c>
      <c r="B122" s="17" t="s">
        <v>283</v>
      </c>
      <c r="C122" s="17"/>
      <c r="D122" s="19" t="s">
        <v>317</v>
      </c>
      <c r="E122" s="19" t="s">
        <v>318</v>
      </c>
      <c r="F122" s="18">
        <v>2.255112</v>
      </c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>
        <v>2.255112</v>
      </c>
      <c r="AC122" s="18"/>
      <c r="AD122" s="18"/>
      <c r="AE122" s="18"/>
      <c r="AF122" s="18"/>
    </row>
    <row r="123" spans="1:32" ht="22.9" customHeight="1">
      <c r="A123" s="24" t="s">
        <v>287</v>
      </c>
      <c r="B123" s="24" t="s">
        <v>283</v>
      </c>
      <c r="C123" s="24" t="s">
        <v>283</v>
      </c>
      <c r="D123" s="20" t="s">
        <v>528</v>
      </c>
      <c r="E123" s="20" t="s">
        <v>335</v>
      </c>
      <c r="F123" s="14">
        <v>2.255112</v>
      </c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>
        <v>2.255112</v>
      </c>
      <c r="AC123" s="14"/>
      <c r="AD123" s="14"/>
      <c r="AE123" s="14"/>
      <c r="AF123" s="14"/>
    </row>
    <row r="124" spans="1:32" ht="22.9" customHeight="1">
      <c r="A124" s="11"/>
      <c r="B124" s="11"/>
      <c r="C124" s="11"/>
      <c r="D124" s="19" t="s">
        <v>215</v>
      </c>
      <c r="E124" s="19" t="s">
        <v>216</v>
      </c>
      <c r="F124" s="18">
        <v>2.7989039999999998</v>
      </c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>
        <v>2.7989039999999998</v>
      </c>
      <c r="AC124" s="18"/>
      <c r="AD124" s="18"/>
      <c r="AE124" s="18"/>
      <c r="AF124" s="18"/>
    </row>
    <row r="125" spans="1:32" ht="22.9" customHeight="1">
      <c r="A125" s="17" t="s">
        <v>287</v>
      </c>
      <c r="B125" s="17"/>
      <c r="C125" s="17"/>
      <c r="D125" s="19" t="s">
        <v>287</v>
      </c>
      <c r="E125" s="19" t="s">
        <v>288</v>
      </c>
      <c r="F125" s="18">
        <v>2.7989039999999998</v>
      </c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>
        <v>2.7989039999999998</v>
      </c>
      <c r="AC125" s="18"/>
      <c r="AD125" s="18"/>
      <c r="AE125" s="18"/>
      <c r="AF125" s="18"/>
    </row>
    <row r="126" spans="1:32" ht="22.9" customHeight="1">
      <c r="A126" s="17" t="s">
        <v>287</v>
      </c>
      <c r="B126" s="17" t="s">
        <v>283</v>
      </c>
      <c r="C126" s="17"/>
      <c r="D126" s="19" t="s">
        <v>317</v>
      </c>
      <c r="E126" s="19" t="s">
        <v>318</v>
      </c>
      <c r="F126" s="18">
        <v>2.7989039999999998</v>
      </c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>
        <v>2.7989039999999998</v>
      </c>
      <c r="AC126" s="18"/>
      <c r="AD126" s="18"/>
      <c r="AE126" s="18"/>
      <c r="AF126" s="18"/>
    </row>
    <row r="127" spans="1:32" ht="22.9" customHeight="1">
      <c r="A127" s="24" t="s">
        <v>287</v>
      </c>
      <c r="B127" s="24" t="s">
        <v>283</v>
      </c>
      <c r="C127" s="24" t="s">
        <v>283</v>
      </c>
      <c r="D127" s="20" t="s">
        <v>528</v>
      </c>
      <c r="E127" s="20" t="s">
        <v>335</v>
      </c>
      <c r="F127" s="14">
        <v>2.7989039999999998</v>
      </c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>
        <v>2.7989039999999998</v>
      </c>
      <c r="AC127" s="14"/>
      <c r="AD127" s="14"/>
      <c r="AE127" s="14"/>
      <c r="AF127" s="14"/>
    </row>
    <row r="128" spans="1:32" ht="22.9" customHeight="1">
      <c r="A128" s="11"/>
      <c r="B128" s="11"/>
      <c r="C128" s="11"/>
      <c r="D128" s="19" t="s">
        <v>217</v>
      </c>
      <c r="E128" s="19" t="s">
        <v>218</v>
      </c>
      <c r="F128" s="18">
        <v>6.5201520000000004</v>
      </c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>
        <v>6.5201520000000004</v>
      </c>
      <c r="AC128" s="18"/>
      <c r="AD128" s="18"/>
      <c r="AE128" s="18"/>
      <c r="AF128" s="18"/>
    </row>
    <row r="129" spans="1:32" ht="22.9" customHeight="1">
      <c r="A129" s="17" t="s">
        <v>287</v>
      </c>
      <c r="B129" s="17"/>
      <c r="C129" s="17"/>
      <c r="D129" s="19" t="s">
        <v>287</v>
      </c>
      <c r="E129" s="19" t="s">
        <v>288</v>
      </c>
      <c r="F129" s="18">
        <v>6.5201520000000004</v>
      </c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>
        <v>6.5201520000000004</v>
      </c>
      <c r="AC129" s="18"/>
      <c r="AD129" s="18"/>
      <c r="AE129" s="18"/>
      <c r="AF129" s="18"/>
    </row>
    <row r="130" spans="1:32" ht="22.9" customHeight="1">
      <c r="A130" s="17" t="s">
        <v>287</v>
      </c>
      <c r="B130" s="17" t="s">
        <v>283</v>
      </c>
      <c r="C130" s="17"/>
      <c r="D130" s="19" t="s">
        <v>317</v>
      </c>
      <c r="E130" s="19" t="s">
        <v>318</v>
      </c>
      <c r="F130" s="18">
        <v>6.5201520000000004</v>
      </c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>
        <v>6.5201520000000004</v>
      </c>
      <c r="AC130" s="18"/>
      <c r="AD130" s="18"/>
      <c r="AE130" s="18"/>
      <c r="AF130" s="18"/>
    </row>
    <row r="131" spans="1:32" ht="22.9" customHeight="1">
      <c r="A131" s="24" t="s">
        <v>287</v>
      </c>
      <c r="B131" s="24" t="s">
        <v>283</v>
      </c>
      <c r="C131" s="24" t="s">
        <v>322</v>
      </c>
      <c r="D131" s="20" t="s">
        <v>525</v>
      </c>
      <c r="E131" s="20" t="s">
        <v>324</v>
      </c>
      <c r="F131" s="14">
        <v>6.5201520000000004</v>
      </c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>
        <v>6.5201520000000004</v>
      </c>
      <c r="AC131" s="14"/>
      <c r="AD131" s="14"/>
      <c r="AE131" s="14"/>
      <c r="AF131" s="14"/>
    </row>
    <row r="132" spans="1:32" ht="22.9" customHeight="1">
      <c r="A132" s="11"/>
      <c r="B132" s="11"/>
      <c r="C132" s="11"/>
      <c r="D132" s="19" t="s">
        <v>219</v>
      </c>
      <c r="E132" s="19" t="s">
        <v>220</v>
      </c>
      <c r="F132" s="18">
        <v>7.2094079999999998</v>
      </c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>
        <v>7.2094079999999998</v>
      </c>
      <c r="AC132" s="18"/>
      <c r="AD132" s="18"/>
      <c r="AE132" s="18"/>
      <c r="AF132" s="18"/>
    </row>
    <row r="133" spans="1:32" ht="22.9" customHeight="1">
      <c r="A133" s="17" t="s">
        <v>287</v>
      </c>
      <c r="B133" s="17"/>
      <c r="C133" s="17"/>
      <c r="D133" s="19" t="s">
        <v>287</v>
      </c>
      <c r="E133" s="19" t="s">
        <v>288</v>
      </c>
      <c r="F133" s="18">
        <v>7.2094079999999998</v>
      </c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>
        <v>7.2094079999999998</v>
      </c>
      <c r="AC133" s="18"/>
      <c r="AD133" s="18"/>
      <c r="AE133" s="18"/>
      <c r="AF133" s="18"/>
    </row>
    <row r="134" spans="1:32" ht="22.9" customHeight="1">
      <c r="A134" s="17" t="s">
        <v>287</v>
      </c>
      <c r="B134" s="17" t="s">
        <v>283</v>
      </c>
      <c r="C134" s="17"/>
      <c r="D134" s="19" t="s">
        <v>317</v>
      </c>
      <c r="E134" s="19" t="s">
        <v>318</v>
      </c>
      <c r="F134" s="18">
        <v>7.2094079999999998</v>
      </c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>
        <v>7.2094079999999998</v>
      </c>
      <c r="AC134" s="18"/>
      <c r="AD134" s="18"/>
      <c r="AE134" s="18"/>
      <c r="AF134" s="18"/>
    </row>
    <row r="135" spans="1:32" ht="22.9" customHeight="1">
      <c r="A135" s="24" t="s">
        <v>287</v>
      </c>
      <c r="B135" s="24" t="s">
        <v>283</v>
      </c>
      <c r="C135" s="24" t="s">
        <v>283</v>
      </c>
      <c r="D135" s="20" t="s">
        <v>528</v>
      </c>
      <c r="E135" s="20" t="s">
        <v>335</v>
      </c>
      <c r="F135" s="14">
        <v>7.2094079999999998</v>
      </c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>
        <v>7.2094079999999998</v>
      </c>
      <c r="AC135" s="14"/>
      <c r="AD135" s="14"/>
      <c r="AE135" s="14"/>
      <c r="AF135" s="14"/>
    </row>
    <row r="136" spans="1:32" ht="22.9" customHeight="1">
      <c r="A136" s="11"/>
      <c r="B136" s="11"/>
      <c r="C136" s="11"/>
      <c r="D136" s="19" t="s">
        <v>221</v>
      </c>
      <c r="E136" s="19" t="s">
        <v>222</v>
      </c>
      <c r="F136" s="18">
        <v>3.3990960000000001</v>
      </c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>
        <v>3.3990960000000001</v>
      </c>
      <c r="AC136" s="18"/>
      <c r="AD136" s="18"/>
      <c r="AE136" s="18"/>
      <c r="AF136" s="18"/>
    </row>
    <row r="137" spans="1:32" ht="22.9" customHeight="1">
      <c r="A137" s="17" t="s">
        <v>287</v>
      </c>
      <c r="B137" s="17"/>
      <c r="C137" s="17"/>
      <c r="D137" s="19" t="s">
        <v>287</v>
      </c>
      <c r="E137" s="19" t="s">
        <v>288</v>
      </c>
      <c r="F137" s="18">
        <v>3.3990960000000001</v>
      </c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>
        <v>3.3990960000000001</v>
      </c>
      <c r="AC137" s="18"/>
      <c r="AD137" s="18"/>
      <c r="AE137" s="18"/>
      <c r="AF137" s="18"/>
    </row>
    <row r="138" spans="1:32" ht="22.9" customHeight="1">
      <c r="A138" s="17" t="s">
        <v>287</v>
      </c>
      <c r="B138" s="17" t="s">
        <v>283</v>
      </c>
      <c r="C138" s="17"/>
      <c r="D138" s="19" t="s">
        <v>317</v>
      </c>
      <c r="E138" s="19" t="s">
        <v>318</v>
      </c>
      <c r="F138" s="18">
        <v>3.3990960000000001</v>
      </c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>
        <v>3.3990960000000001</v>
      </c>
      <c r="AC138" s="18"/>
      <c r="AD138" s="18"/>
      <c r="AE138" s="18"/>
      <c r="AF138" s="18"/>
    </row>
    <row r="139" spans="1:32" ht="22.9" customHeight="1">
      <c r="A139" s="24" t="s">
        <v>287</v>
      </c>
      <c r="B139" s="24" t="s">
        <v>283</v>
      </c>
      <c r="C139" s="24" t="s">
        <v>283</v>
      </c>
      <c r="D139" s="20" t="s">
        <v>528</v>
      </c>
      <c r="E139" s="20" t="s">
        <v>335</v>
      </c>
      <c r="F139" s="14">
        <v>3.3990960000000001</v>
      </c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>
        <v>3.3990960000000001</v>
      </c>
      <c r="AC139" s="14"/>
      <c r="AD139" s="14"/>
      <c r="AE139" s="14"/>
      <c r="AF139" s="14"/>
    </row>
    <row r="140" spans="1:32" ht="22.9" customHeight="1">
      <c r="A140" s="11"/>
      <c r="B140" s="11"/>
      <c r="C140" s="11"/>
      <c r="D140" s="19" t="s">
        <v>223</v>
      </c>
      <c r="E140" s="19" t="s">
        <v>224</v>
      </c>
      <c r="F140" s="18">
        <v>6.583056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>
        <v>6.583056</v>
      </c>
      <c r="AC140" s="18"/>
      <c r="AD140" s="18"/>
      <c r="AE140" s="18"/>
      <c r="AF140" s="18"/>
    </row>
    <row r="141" spans="1:32" ht="22.9" customHeight="1">
      <c r="A141" s="17" t="s">
        <v>287</v>
      </c>
      <c r="B141" s="17"/>
      <c r="C141" s="17"/>
      <c r="D141" s="19" t="s">
        <v>287</v>
      </c>
      <c r="E141" s="19" t="s">
        <v>288</v>
      </c>
      <c r="F141" s="18">
        <v>6.583056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>
        <v>6.583056</v>
      </c>
      <c r="AC141" s="18"/>
      <c r="AD141" s="18"/>
      <c r="AE141" s="18"/>
      <c r="AF141" s="18"/>
    </row>
    <row r="142" spans="1:32" ht="22.9" customHeight="1">
      <c r="A142" s="17" t="s">
        <v>287</v>
      </c>
      <c r="B142" s="17" t="s">
        <v>283</v>
      </c>
      <c r="C142" s="17"/>
      <c r="D142" s="19" t="s">
        <v>317</v>
      </c>
      <c r="E142" s="19" t="s">
        <v>318</v>
      </c>
      <c r="F142" s="18">
        <v>6.583056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>
        <v>6.583056</v>
      </c>
      <c r="AC142" s="18"/>
      <c r="AD142" s="18"/>
      <c r="AE142" s="18"/>
      <c r="AF142" s="18"/>
    </row>
    <row r="143" spans="1:32" ht="22.9" customHeight="1">
      <c r="A143" s="24" t="s">
        <v>287</v>
      </c>
      <c r="B143" s="24" t="s">
        <v>283</v>
      </c>
      <c r="C143" s="24" t="s">
        <v>322</v>
      </c>
      <c r="D143" s="20" t="s">
        <v>525</v>
      </c>
      <c r="E143" s="20" t="s">
        <v>324</v>
      </c>
      <c r="F143" s="14">
        <v>6.583056</v>
      </c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>
        <v>6.583056</v>
      </c>
      <c r="AC143" s="14"/>
      <c r="AD143" s="14"/>
      <c r="AE143" s="14"/>
      <c r="AF143" s="14"/>
    </row>
    <row r="144" spans="1:32" ht="22.9" customHeight="1">
      <c r="A144" s="11"/>
      <c r="B144" s="11"/>
      <c r="C144" s="11"/>
      <c r="D144" s="19" t="s">
        <v>225</v>
      </c>
      <c r="E144" s="19" t="s">
        <v>226</v>
      </c>
      <c r="F144" s="18">
        <v>10.039728</v>
      </c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>
        <v>10.039728</v>
      </c>
      <c r="AC144" s="18"/>
      <c r="AD144" s="18"/>
      <c r="AE144" s="18"/>
      <c r="AF144" s="18"/>
    </row>
    <row r="145" spans="1:32" ht="22.9" customHeight="1">
      <c r="A145" s="17" t="s">
        <v>287</v>
      </c>
      <c r="B145" s="17"/>
      <c r="C145" s="17"/>
      <c r="D145" s="19" t="s">
        <v>287</v>
      </c>
      <c r="E145" s="19" t="s">
        <v>288</v>
      </c>
      <c r="F145" s="18">
        <v>10.039728</v>
      </c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>
        <v>10.039728</v>
      </c>
      <c r="AC145" s="18"/>
      <c r="AD145" s="18"/>
      <c r="AE145" s="18"/>
      <c r="AF145" s="18"/>
    </row>
    <row r="146" spans="1:32" ht="22.9" customHeight="1">
      <c r="A146" s="17" t="s">
        <v>287</v>
      </c>
      <c r="B146" s="17" t="s">
        <v>283</v>
      </c>
      <c r="C146" s="17"/>
      <c r="D146" s="19" t="s">
        <v>317</v>
      </c>
      <c r="E146" s="19" t="s">
        <v>318</v>
      </c>
      <c r="F146" s="18">
        <v>10.039728</v>
      </c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>
        <v>10.039728</v>
      </c>
      <c r="AC146" s="18"/>
      <c r="AD146" s="18"/>
      <c r="AE146" s="18"/>
      <c r="AF146" s="18"/>
    </row>
    <row r="147" spans="1:32" ht="22.9" customHeight="1">
      <c r="A147" s="24" t="s">
        <v>287</v>
      </c>
      <c r="B147" s="24" t="s">
        <v>283</v>
      </c>
      <c r="C147" s="24" t="s">
        <v>283</v>
      </c>
      <c r="D147" s="20" t="s">
        <v>528</v>
      </c>
      <c r="E147" s="20" t="s">
        <v>335</v>
      </c>
      <c r="F147" s="14">
        <v>10.039728</v>
      </c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>
        <v>10.039728</v>
      </c>
      <c r="AC147" s="14"/>
      <c r="AD147" s="14"/>
      <c r="AE147" s="14"/>
      <c r="AF147" s="14"/>
    </row>
    <row r="148" spans="1:32" ht="22.9" customHeight="1">
      <c r="A148" s="11"/>
      <c r="B148" s="11"/>
      <c r="C148" s="11"/>
      <c r="D148" s="19" t="s">
        <v>227</v>
      </c>
      <c r="E148" s="19" t="s">
        <v>228</v>
      </c>
      <c r="F148" s="18">
        <v>2.2285200000000001</v>
      </c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>
        <v>2.2285200000000001</v>
      </c>
      <c r="AC148" s="18"/>
      <c r="AD148" s="18"/>
      <c r="AE148" s="18"/>
      <c r="AF148" s="18"/>
    </row>
    <row r="149" spans="1:32" ht="22.9" customHeight="1">
      <c r="A149" s="17" t="s">
        <v>287</v>
      </c>
      <c r="B149" s="17"/>
      <c r="C149" s="17"/>
      <c r="D149" s="19" t="s">
        <v>287</v>
      </c>
      <c r="E149" s="19" t="s">
        <v>288</v>
      </c>
      <c r="F149" s="18">
        <v>2.2285200000000001</v>
      </c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>
        <v>2.2285200000000001</v>
      </c>
      <c r="AC149" s="18"/>
      <c r="AD149" s="18"/>
      <c r="AE149" s="18"/>
      <c r="AF149" s="18"/>
    </row>
    <row r="150" spans="1:32" ht="22.9" customHeight="1">
      <c r="A150" s="17" t="s">
        <v>287</v>
      </c>
      <c r="B150" s="17" t="s">
        <v>283</v>
      </c>
      <c r="C150" s="17"/>
      <c r="D150" s="19" t="s">
        <v>317</v>
      </c>
      <c r="E150" s="19" t="s">
        <v>318</v>
      </c>
      <c r="F150" s="18">
        <v>2.2285200000000001</v>
      </c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>
        <v>2.2285200000000001</v>
      </c>
      <c r="AC150" s="18"/>
      <c r="AD150" s="18"/>
      <c r="AE150" s="18"/>
      <c r="AF150" s="18"/>
    </row>
    <row r="151" spans="1:32" ht="22.9" customHeight="1">
      <c r="A151" s="24" t="s">
        <v>287</v>
      </c>
      <c r="B151" s="24" t="s">
        <v>283</v>
      </c>
      <c r="C151" s="24" t="s">
        <v>322</v>
      </c>
      <c r="D151" s="20" t="s">
        <v>525</v>
      </c>
      <c r="E151" s="20" t="s">
        <v>324</v>
      </c>
      <c r="F151" s="14">
        <v>2.2285200000000001</v>
      </c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>
        <v>2.2285200000000001</v>
      </c>
      <c r="AC151" s="14"/>
      <c r="AD151" s="14"/>
      <c r="AE151" s="14"/>
      <c r="AF151" s="14"/>
    </row>
    <row r="152" spans="1:32" ht="22.9" customHeight="1">
      <c r="A152" s="11"/>
      <c r="B152" s="11"/>
      <c r="C152" s="11"/>
      <c r="D152" s="19" t="s">
        <v>229</v>
      </c>
      <c r="E152" s="19" t="s">
        <v>230</v>
      </c>
      <c r="F152" s="18">
        <v>4.0559279999999998</v>
      </c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>
        <v>4.0559279999999998</v>
      </c>
      <c r="AC152" s="18"/>
      <c r="AD152" s="18"/>
      <c r="AE152" s="18"/>
      <c r="AF152" s="18"/>
    </row>
    <row r="153" spans="1:32" ht="22.9" customHeight="1">
      <c r="A153" s="17" t="s">
        <v>287</v>
      </c>
      <c r="B153" s="17"/>
      <c r="C153" s="17"/>
      <c r="D153" s="19" t="s">
        <v>287</v>
      </c>
      <c r="E153" s="19" t="s">
        <v>288</v>
      </c>
      <c r="F153" s="18">
        <v>4.0559279999999998</v>
      </c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>
        <v>4.0559279999999998</v>
      </c>
      <c r="AC153" s="18"/>
      <c r="AD153" s="18"/>
      <c r="AE153" s="18"/>
      <c r="AF153" s="18"/>
    </row>
    <row r="154" spans="1:32" ht="22.9" customHeight="1">
      <c r="A154" s="17" t="s">
        <v>287</v>
      </c>
      <c r="B154" s="17" t="s">
        <v>283</v>
      </c>
      <c r="C154" s="17"/>
      <c r="D154" s="19" t="s">
        <v>317</v>
      </c>
      <c r="E154" s="19" t="s">
        <v>318</v>
      </c>
      <c r="F154" s="18">
        <v>4.0559279999999998</v>
      </c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>
        <v>4.0559279999999998</v>
      </c>
      <c r="AC154" s="18"/>
      <c r="AD154" s="18"/>
      <c r="AE154" s="18"/>
      <c r="AF154" s="18"/>
    </row>
    <row r="155" spans="1:32" ht="22.9" customHeight="1">
      <c r="A155" s="24" t="s">
        <v>287</v>
      </c>
      <c r="B155" s="24" t="s">
        <v>283</v>
      </c>
      <c r="C155" s="24" t="s">
        <v>283</v>
      </c>
      <c r="D155" s="20" t="s">
        <v>528</v>
      </c>
      <c r="E155" s="20" t="s">
        <v>335</v>
      </c>
      <c r="F155" s="14">
        <v>4.0559279999999998</v>
      </c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>
        <v>4.0559279999999998</v>
      </c>
      <c r="AC155" s="14"/>
      <c r="AD155" s="14"/>
      <c r="AE155" s="14"/>
      <c r="AF155" s="14"/>
    </row>
    <row r="156" spans="1:32" ht="22.9" customHeight="1">
      <c r="A156" s="11"/>
      <c r="B156" s="11"/>
      <c r="C156" s="11"/>
      <c r="D156" s="19" t="s">
        <v>231</v>
      </c>
      <c r="E156" s="19" t="s">
        <v>232</v>
      </c>
      <c r="F156" s="18">
        <v>6.2890800000000002</v>
      </c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>
        <v>6.2890800000000002</v>
      </c>
      <c r="AC156" s="18"/>
      <c r="AD156" s="18"/>
      <c r="AE156" s="18"/>
      <c r="AF156" s="18"/>
    </row>
    <row r="157" spans="1:32" ht="22.9" customHeight="1">
      <c r="A157" s="17" t="s">
        <v>287</v>
      </c>
      <c r="B157" s="17"/>
      <c r="C157" s="17"/>
      <c r="D157" s="19" t="s">
        <v>287</v>
      </c>
      <c r="E157" s="19" t="s">
        <v>288</v>
      </c>
      <c r="F157" s="18">
        <v>6.2890800000000002</v>
      </c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>
        <v>6.2890800000000002</v>
      </c>
      <c r="AC157" s="18"/>
      <c r="AD157" s="18"/>
      <c r="AE157" s="18"/>
      <c r="AF157" s="18"/>
    </row>
    <row r="158" spans="1:32" ht="22.9" customHeight="1">
      <c r="A158" s="17" t="s">
        <v>287</v>
      </c>
      <c r="B158" s="17" t="s">
        <v>283</v>
      </c>
      <c r="C158" s="17"/>
      <c r="D158" s="19" t="s">
        <v>317</v>
      </c>
      <c r="E158" s="19" t="s">
        <v>318</v>
      </c>
      <c r="F158" s="18">
        <v>6.2890800000000002</v>
      </c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>
        <v>6.2890800000000002</v>
      </c>
      <c r="AC158" s="18"/>
      <c r="AD158" s="18"/>
      <c r="AE158" s="18"/>
      <c r="AF158" s="18"/>
    </row>
    <row r="159" spans="1:32" ht="22.9" customHeight="1">
      <c r="A159" s="24" t="s">
        <v>287</v>
      </c>
      <c r="B159" s="24" t="s">
        <v>283</v>
      </c>
      <c r="C159" s="24" t="s">
        <v>283</v>
      </c>
      <c r="D159" s="20" t="s">
        <v>528</v>
      </c>
      <c r="E159" s="20" t="s">
        <v>335</v>
      </c>
      <c r="F159" s="14">
        <v>6.2890800000000002</v>
      </c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>
        <v>6.2890800000000002</v>
      </c>
      <c r="AC159" s="14"/>
      <c r="AD159" s="14"/>
      <c r="AE159" s="14"/>
      <c r="AF159" s="14"/>
    </row>
    <row r="160" spans="1:32" ht="22.9" customHeight="1">
      <c r="A160" s="11"/>
      <c r="B160" s="11"/>
      <c r="C160" s="11"/>
      <c r="D160" s="19" t="s">
        <v>233</v>
      </c>
      <c r="E160" s="19" t="s">
        <v>234</v>
      </c>
      <c r="F160" s="18">
        <v>5.0354400000000004</v>
      </c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>
        <v>5.0354400000000004</v>
      </c>
      <c r="AC160" s="18"/>
      <c r="AD160" s="18"/>
      <c r="AE160" s="18"/>
      <c r="AF160" s="18"/>
    </row>
    <row r="161" spans="1:32" ht="22.9" customHeight="1">
      <c r="A161" s="17" t="s">
        <v>287</v>
      </c>
      <c r="B161" s="17"/>
      <c r="C161" s="17"/>
      <c r="D161" s="19" t="s">
        <v>287</v>
      </c>
      <c r="E161" s="19" t="s">
        <v>288</v>
      </c>
      <c r="F161" s="18">
        <v>5.0354400000000004</v>
      </c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>
        <v>5.0354400000000004</v>
      </c>
      <c r="AC161" s="18"/>
      <c r="AD161" s="18"/>
      <c r="AE161" s="18"/>
      <c r="AF161" s="18"/>
    </row>
    <row r="162" spans="1:32" ht="22.9" customHeight="1">
      <c r="A162" s="17" t="s">
        <v>287</v>
      </c>
      <c r="B162" s="17" t="s">
        <v>283</v>
      </c>
      <c r="C162" s="17"/>
      <c r="D162" s="19" t="s">
        <v>317</v>
      </c>
      <c r="E162" s="19" t="s">
        <v>318</v>
      </c>
      <c r="F162" s="18">
        <v>5.0354400000000004</v>
      </c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>
        <v>5.0354400000000004</v>
      </c>
      <c r="AC162" s="18"/>
      <c r="AD162" s="18"/>
      <c r="AE162" s="18"/>
      <c r="AF162" s="18"/>
    </row>
    <row r="163" spans="1:32" ht="22.9" customHeight="1">
      <c r="A163" s="24" t="s">
        <v>287</v>
      </c>
      <c r="B163" s="24" t="s">
        <v>283</v>
      </c>
      <c r="C163" s="24" t="s">
        <v>283</v>
      </c>
      <c r="D163" s="20" t="s">
        <v>528</v>
      </c>
      <c r="E163" s="20" t="s">
        <v>335</v>
      </c>
      <c r="F163" s="14">
        <v>5.0354400000000004</v>
      </c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>
        <v>5.0354400000000004</v>
      </c>
      <c r="AC163" s="14"/>
      <c r="AD163" s="14"/>
      <c r="AE163" s="14"/>
      <c r="AF163" s="14"/>
    </row>
    <row r="164" spans="1:32" ht="22.9" customHeight="1">
      <c r="A164" s="11"/>
      <c r="B164" s="11"/>
      <c r="C164" s="11"/>
      <c r="D164" s="19" t="s">
        <v>235</v>
      </c>
      <c r="E164" s="19" t="s">
        <v>236</v>
      </c>
      <c r="F164" s="18">
        <v>5.3442959999999999</v>
      </c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>
        <v>5.3442959999999999</v>
      </c>
      <c r="AC164" s="18"/>
      <c r="AD164" s="18"/>
      <c r="AE164" s="18"/>
      <c r="AF164" s="18"/>
    </row>
    <row r="165" spans="1:32" ht="22.9" customHeight="1">
      <c r="A165" s="17" t="s">
        <v>287</v>
      </c>
      <c r="B165" s="17"/>
      <c r="C165" s="17"/>
      <c r="D165" s="19" t="s">
        <v>287</v>
      </c>
      <c r="E165" s="19" t="s">
        <v>288</v>
      </c>
      <c r="F165" s="18">
        <v>5.3442959999999999</v>
      </c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>
        <v>5.3442959999999999</v>
      </c>
      <c r="AC165" s="18"/>
      <c r="AD165" s="18"/>
      <c r="AE165" s="18"/>
      <c r="AF165" s="18"/>
    </row>
    <row r="166" spans="1:32" ht="22.9" customHeight="1">
      <c r="A166" s="17" t="s">
        <v>287</v>
      </c>
      <c r="B166" s="17" t="s">
        <v>283</v>
      </c>
      <c r="C166" s="17"/>
      <c r="D166" s="19" t="s">
        <v>317</v>
      </c>
      <c r="E166" s="19" t="s">
        <v>318</v>
      </c>
      <c r="F166" s="18">
        <v>5.3442959999999999</v>
      </c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>
        <v>5.3442959999999999</v>
      </c>
      <c r="AC166" s="18"/>
      <c r="AD166" s="18"/>
      <c r="AE166" s="18"/>
      <c r="AF166" s="18"/>
    </row>
    <row r="167" spans="1:32" ht="22.9" customHeight="1">
      <c r="A167" s="24" t="s">
        <v>287</v>
      </c>
      <c r="B167" s="24" t="s">
        <v>283</v>
      </c>
      <c r="C167" s="24" t="s">
        <v>283</v>
      </c>
      <c r="D167" s="20" t="s">
        <v>528</v>
      </c>
      <c r="E167" s="20" t="s">
        <v>335</v>
      </c>
      <c r="F167" s="14">
        <v>5.3442959999999999</v>
      </c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>
        <v>5.3442959999999999</v>
      </c>
      <c r="AC167" s="14"/>
      <c r="AD167" s="14"/>
      <c r="AE167" s="14"/>
      <c r="AF167" s="14"/>
    </row>
    <row r="168" spans="1:32" ht="22.9" customHeight="1">
      <c r="A168" s="11"/>
      <c r="B168" s="11"/>
      <c r="C168" s="11"/>
      <c r="D168" s="19" t="s">
        <v>237</v>
      </c>
      <c r="E168" s="19" t="s">
        <v>238</v>
      </c>
      <c r="F168" s="18">
        <v>4.9058640000000002</v>
      </c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>
        <v>4.9058640000000002</v>
      </c>
      <c r="AC168" s="18"/>
      <c r="AD168" s="18"/>
      <c r="AE168" s="18"/>
      <c r="AF168" s="18"/>
    </row>
    <row r="169" spans="1:32" ht="22.9" customHeight="1">
      <c r="A169" s="17" t="s">
        <v>287</v>
      </c>
      <c r="B169" s="17"/>
      <c r="C169" s="17"/>
      <c r="D169" s="19" t="s">
        <v>287</v>
      </c>
      <c r="E169" s="19" t="s">
        <v>288</v>
      </c>
      <c r="F169" s="18">
        <v>4.9058640000000002</v>
      </c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>
        <v>4.9058640000000002</v>
      </c>
      <c r="AC169" s="18"/>
      <c r="AD169" s="18"/>
      <c r="AE169" s="18"/>
      <c r="AF169" s="18"/>
    </row>
    <row r="170" spans="1:32" ht="22.9" customHeight="1">
      <c r="A170" s="17" t="s">
        <v>287</v>
      </c>
      <c r="B170" s="17" t="s">
        <v>283</v>
      </c>
      <c r="C170" s="17"/>
      <c r="D170" s="19" t="s">
        <v>317</v>
      </c>
      <c r="E170" s="19" t="s">
        <v>318</v>
      </c>
      <c r="F170" s="18">
        <v>4.9058640000000002</v>
      </c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>
        <v>4.9058640000000002</v>
      </c>
      <c r="AC170" s="18"/>
      <c r="AD170" s="18"/>
      <c r="AE170" s="18"/>
      <c r="AF170" s="18"/>
    </row>
    <row r="171" spans="1:32" ht="22.9" customHeight="1">
      <c r="A171" s="24" t="s">
        <v>287</v>
      </c>
      <c r="B171" s="24" t="s">
        <v>283</v>
      </c>
      <c r="C171" s="24" t="s">
        <v>322</v>
      </c>
      <c r="D171" s="20" t="s">
        <v>525</v>
      </c>
      <c r="E171" s="20" t="s">
        <v>324</v>
      </c>
      <c r="F171" s="14">
        <v>4.9058640000000002</v>
      </c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>
        <v>4.9058640000000002</v>
      </c>
      <c r="AC171" s="14"/>
      <c r="AD171" s="14"/>
      <c r="AE171" s="14"/>
      <c r="AF171" s="14"/>
    </row>
    <row r="172" spans="1:32" ht="22.9" customHeight="1">
      <c r="A172" s="11"/>
      <c r="B172" s="11"/>
      <c r="C172" s="11"/>
      <c r="D172" s="19" t="s">
        <v>239</v>
      </c>
      <c r="E172" s="19" t="s">
        <v>240</v>
      </c>
      <c r="F172" s="18">
        <v>5.144952</v>
      </c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>
        <v>5.144952</v>
      </c>
      <c r="AC172" s="18"/>
      <c r="AD172" s="18"/>
      <c r="AE172" s="18"/>
      <c r="AF172" s="18"/>
    </row>
    <row r="173" spans="1:32" ht="22.9" customHeight="1">
      <c r="A173" s="17" t="s">
        <v>287</v>
      </c>
      <c r="B173" s="17"/>
      <c r="C173" s="17"/>
      <c r="D173" s="19" t="s">
        <v>287</v>
      </c>
      <c r="E173" s="19" t="s">
        <v>288</v>
      </c>
      <c r="F173" s="18">
        <v>5.144952</v>
      </c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>
        <v>5.144952</v>
      </c>
      <c r="AC173" s="18"/>
      <c r="AD173" s="18"/>
      <c r="AE173" s="18"/>
      <c r="AF173" s="18"/>
    </row>
    <row r="174" spans="1:32" ht="22.9" customHeight="1">
      <c r="A174" s="17" t="s">
        <v>287</v>
      </c>
      <c r="B174" s="17" t="s">
        <v>283</v>
      </c>
      <c r="C174" s="17"/>
      <c r="D174" s="19" t="s">
        <v>317</v>
      </c>
      <c r="E174" s="19" t="s">
        <v>318</v>
      </c>
      <c r="F174" s="18">
        <v>5.144952</v>
      </c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>
        <v>5.144952</v>
      </c>
      <c r="AC174" s="18"/>
      <c r="AD174" s="18"/>
      <c r="AE174" s="18"/>
      <c r="AF174" s="18"/>
    </row>
    <row r="175" spans="1:32" ht="22.9" customHeight="1">
      <c r="A175" s="24" t="s">
        <v>287</v>
      </c>
      <c r="B175" s="24" t="s">
        <v>283</v>
      </c>
      <c r="C175" s="24" t="s">
        <v>283</v>
      </c>
      <c r="D175" s="20" t="s">
        <v>528</v>
      </c>
      <c r="E175" s="20" t="s">
        <v>335</v>
      </c>
      <c r="F175" s="14">
        <v>5.144952</v>
      </c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>
        <v>5.144952</v>
      </c>
      <c r="AC175" s="14"/>
      <c r="AD175" s="14"/>
      <c r="AE175" s="14"/>
      <c r="AF175" s="14"/>
    </row>
    <row r="176" spans="1:32" ht="22.9" customHeight="1">
      <c r="A176" s="11"/>
      <c r="B176" s="11"/>
      <c r="C176" s="11"/>
      <c r="D176" s="19" t="s">
        <v>241</v>
      </c>
      <c r="E176" s="19" t="s">
        <v>242</v>
      </c>
      <c r="F176" s="18">
        <v>3.3297599999999998</v>
      </c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>
        <v>3.3297599999999998</v>
      </c>
      <c r="AC176" s="18"/>
      <c r="AD176" s="18"/>
      <c r="AE176" s="18"/>
      <c r="AF176" s="18"/>
    </row>
    <row r="177" spans="1:32" ht="22.9" customHeight="1">
      <c r="A177" s="17" t="s">
        <v>287</v>
      </c>
      <c r="B177" s="17"/>
      <c r="C177" s="17"/>
      <c r="D177" s="19" t="s">
        <v>287</v>
      </c>
      <c r="E177" s="19" t="s">
        <v>288</v>
      </c>
      <c r="F177" s="18">
        <v>3.3297599999999998</v>
      </c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>
        <v>3.3297599999999998</v>
      </c>
      <c r="AC177" s="18"/>
      <c r="AD177" s="18"/>
      <c r="AE177" s="18"/>
      <c r="AF177" s="18"/>
    </row>
    <row r="178" spans="1:32" ht="22.9" customHeight="1">
      <c r="A178" s="17" t="s">
        <v>287</v>
      </c>
      <c r="B178" s="17" t="s">
        <v>283</v>
      </c>
      <c r="C178" s="17"/>
      <c r="D178" s="19" t="s">
        <v>317</v>
      </c>
      <c r="E178" s="19" t="s">
        <v>318</v>
      </c>
      <c r="F178" s="18">
        <v>3.3297599999999998</v>
      </c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>
        <v>3.3297599999999998</v>
      </c>
      <c r="AC178" s="18"/>
      <c r="AD178" s="18"/>
      <c r="AE178" s="18"/>
      <c r="AF178" s="18"/>
    </row>
    <row r="179" spans="1:32" ht="22.9" customHeight="1">
      <c r="A179" s="24" t="s">
        <v>287</v>
      </c>
      <c r="B179" s="24" t="s">
        <v>283</v>
      </c>
      <c r="C179" s="24" t="s">
        <v>283</v>
      </c>
      <c r="D179" s="20" t="s">
        <v>528</v>
      </c>
      <c r="E179" s="20" t="s">
        <v>335</v>
      </c>
      <c r="F179" s="14">
        <v>3.3297599999999998</v>
      </c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>
        <v>3.3297599999999998</v>
      </c>
      <c r="AC179" s="14"/>
      <c r="AD179" s="14"/>
      <c r="AE179" s="14"/>
      <c r="AF179" s="14"/>
    </row>
    <row r="180" spans="1:32" ht="22.9" customHeight="1">
      <c r="A180" s="11"/>
      <c r="B180" s="11"/>
      <c r="C180" s="11"/>
      <c r="D180" s="19" t="s">
        <v>243</v>
      </c>
      <c r="E180" s="19" t="s">
        <v>244</v>
      </c>
      <c r="F180" s="18">
        <v>2.965992</v>
      </c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>
        <v>2.965992</v>
      </c>
      <c r="AC180" s="18"/>
      <c r="AD180" s="18"/>
      <c r="AE180" s="18"/>
      <c r="AF180" s="18"/>
    </row>
    <row r="181" spans="1:32" ht="22.9" customHeight="1">
      <c r="A181" s="17" t="s">
        <v>287</v>
      </c>
      <c r="B181" s="17"/>
      <c r="C181" s="17"/>
      <c r="D181" s="19" t="s">
        <v>287</v>
      </c>
      <c r="E181" s="19" t="s">
        <v>288</v>
      </c>
      <c r="F181" s="18">
        <v>2.965992</v>
      </c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>
        <v>2.965992</v>
      </c>
      <c r="AC181" s="18"/>
      <c r="AD181" s="18"/>
      <c r="AE181" s="18"/>
      <c r="AF181" s="18"/>
    </row>
    <row r="182" spans="1:32" ht="22.9" customHeight="1">
      <c r="A182" s="17" t="s">
        <v>287</v>
      </c>
      <c r="B182" s="17" t="s">
        <v>283</v>
      </c>
      <c r="C182" s="17"/>
      <c r="D182" s="19" t="s">
        <v>317</v>
      </c>
      <c r="E182" s="19" t="s">
        <v>318</v>
      </c>
      <c r="F182" s="18">
        <v>2.965992</v>
      </c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>
        <v>2.965992</v>
      </c>
      <c r="AC182" s="18"/>
      <c r="AD182" s="18"/>
      <c r="AE182" s="18"/>
      <c r="AF182" s="18"/>
    </row>
    <row r="183" spans="1:32" ht="22.9" customHeight="1">
      <c r="A183" s="24" t="s">
        <v>287</v>
      </c>
      <c r="B183" s="24" t="s">
        <v>283</v>
      </c>
      <c r="C183" s="24" t="s">
        <v>283</v>
      </c>
      <c r="D183" s="20" t="s">
        <v>528</v>
      </c>
      <c r="E183" s="20" t="s">
        <v>335</v>
      </c>
      <c r="F183" s="14">
        <v>2.965992</v>
      </c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>
        <v>2.965992</v>
      </c>
      <c r="AC183" s="14"/>
      <c r="AD183" s="14"/>
      <c r="AE183" s="14"/>
      <c r="AF183" s="14"/>
    </row>
    <row r="184" spans="1:32" ht="22.9" customHeight="1">
      <c r="A184" s="11"/>
      <c r="B184" s="11"/>
      <c r="C184" s="11"/>
      <c r="D184" s="19" t="s">
        <v>245</v>
      </c>
      <c r="E184" s="19" t="s">
        <v>246</v>
      </c>
      <c r="F184" s="18">
        <v>2.7276479999999999</v>
      </c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>
        <v>2.7276479999999999</v>
      </c>
      <c r="AC184" s="18"/>
      <c r="AD184" s="18"/>
      <c r="AE184" s="18"/>
      <c r="AF184" s="18"/>
    </row>
    <row r="185" spans="1:32" ht="22.9" customHeight="1">
      <c r="A185" s="17" t="s">
        <v>287</v>
      </c>
      <c r="B185" s="17"/>
      <c r="C185" s="17"/>
      <c r="D185" s="19" t="s">
        <v>287</v>
      </c>
      <c r="E185" s="19" t="s">
        <v>288</v>
      </c>
      <c r="F185" s="18">
        <v>2.7276479999999999</v>
      </c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>
        <v>2.7276479999999999</v>
      </c>
      <c r="AC185" s="18"/>
      <c r="AD185" s="18"/>
      <c r="AE185" s="18"/>
      <c r="AF185" s="18"/>
    </row>
    <row r="186" spans="1:32" ht="22.9" customHeight="1">
      <c r="A186" s="17" t="s">
        <v>287</v>
      </c>
      <c r="B186" s="17" t="s">
        <v>283</v>
      </c>
      <c r="C186" s="17"/>
      <c r="D186" s="19" t="s">
        <v>317</v>
      </c>
      <c r="E186" s="19" t="s">
        <v>318</v>
      </c>
      <c r="F186" s="18">
        <v>2.7276479999999999</v>
      </c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>
        <v>2.7276479999999999</v>
      </c>
      <c r="AC186" s="18"/>
      <c r="AD186" s="18"/>
      <c r="AE186" s="18"/>
      <c r="AF186" s="18"/>
    </row>
    <row r="187" spans="1:32" ht="22.9" customHeight="1">
      <c r="A187" s="24" t="s">
        <v>287</v>
      </c>
      <c r="B187" s="24" t="s">
        <v>283</v>
      </c>
      <c r="C187" s="24" t="s">
        <v>283</v>
      </c>
      <c r="D187" s="20" t="s">
        <v>528</v>
      </c>
      <c r="E187" s="20" t="s">
        <v>335</v>
      </c>
      <c r="F187" s="14">
        <v>2.7276479999999999</v>
      </c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>
        <v>2.7276479999999999</v>
      </c>
      <c r="AC187" s="14"/>
      <c r="AD187" s="14"/>
      <c r="AE187" s="14"/>
      <c r="AF187" s="14"/>
    </row>
    <row r="188" spans="1:32" ht="22.9" customHeight="1">
      <c r="A188" s="11"/>
      <c r="B188" s="11"/>
      <c r="C188" s="11"/>
      <c r="D188" s="19" t="s">
        <v>247</v>
      </c>
      <c r="E188" s="19" t="s">
        <v>248</v>
      </c>
      <c r="F188" s="18">
        <v>5.1074640000000002</v>
      </c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>
        <v>5.1074640000000002</v>
      </c>
      <c r="AC188" s="18"/>
      <c r="AD188" s="18"/>
      <c r="AE188" s="18"/>
      <c r="AF188" s="18"/>
    </row>
    <row r="189" spans="1:32" ht="22.9" customHeight="1">
      <c r="A189" s="17" t="s">
        <v>287</v>
      </c>
      <c r="B189" s="17"/>
      <c r="C189" s="17"/>
      <c r="D189" s="19" t="s">
        <v>287</v>
      </c>
      <c r="E189" s="19" t="s">
        <v>288</v>
      </c>
      <c r="F189" s="18">
        <v>5.1074640000000002</v>
      </c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>
        <v>5.1074640000000002</v>
      </c>
      <c r="AC189" s="18"/>
      <c r="AD189" s="18"/>
      <c r="AE189" s="18"/>
      <c r="AF189" s="18"/>
    </row>
    <row r="190" spans="1:32" ht="22.9" customHeight="1">
      <c r="A190" s="17" t="s">
        <v>287</v>
      </c>
      <c r="B190" s="17" t="s">
        <v>283</v>
      </c>
      <c r="C190" s="17"/>
      <c r="D190" s="19" t="s">
        <v>317</v>
      </c>
      <c r="E190" s="19" t="s">
        <v>318</v>
      </c>
      <c r="F190" s="18">
        <v>5.1074640000000002</v>
      </c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>
        <v>5.1074640000000002</v>
      </c>
      <c r="AC190" s="18"/>
      <c r="AD190" s="18"/>
      <c r="AE190" s="18"/>
      <c r="AF190" s="18"/>
    </row>
    <row r="191" spans="1:32" ht="22.9" customHeight="1">
      <c r="A191" s="24" t="s">
        <v>287</v>
      </c>
      <c r="B191" s="24" t="s">
        <v>283</v>
      </c>
      <c r="C191" s="24" t="s">
        <v>283</v>
      </c>
      <c r="D191" s="20" t="s">
        <v>528</v>
      </c>
      <c r="E191" s="20" t="s">
        <v>335</v>
      </c>
      <c r="F191" s="14">
        <v>5.1074640000000002</v>
      </c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>
        <v>5.1074640000000002</v>
      </c>
      <c r="AC191" s="14"/>
      <c r="AD191" s="14"/>
      <c r="AE191" s="14"/>
      <c r="AF191" s="14"/>
    </row>
    <row r="192" spans="1:32" ht="22.9" customHeight="1">
      <c r="A192" s="11"/>
      <c r="B192" s="11"/>
      <c r="C192" s="11"/>
      <c r="D192" s="19" t="s">
        <v>249</v>
      </c>
      <c r="E192" s="19" t="s">
        <v>250</v>
      </c>
      <c r="F192" s="18">
        <v>3.056136</v>
      </c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>
        <v>3.056136</v>
      </c>
      <c r="AC192" s="18"/>
      <c r="AD192" s="18"/>
      <c r="AE192" s="18"/>
      <c r="AF192" s="18"/>
    </row>
    <row r="193" spans="1:32" ht="22.9" customHeight="1">
      <c r="A193" s="17" t="s">
        <v>287</v>
      </c>
      <c r="B193" s="17"/>
      <c r="C193" s="17"/>
      <c r="D193" s="19" t="s">
        <v>287</v>
      </c>
      <c r="E193" s="19" t="s">
        <v>288</v>
      </c>
      <c r="F193" s="18">
        <v>3.056136</v>
      </c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>
        <v>3.056136</v>
      </c>
      <c r="AC193" s="18"/>
      <c r="AD193" s="18"/>
      <c r="AE193" s="18"/>
      <c r="AF193" s="18"/>
    </row>
    <row r="194" spans="1:32" ht="22.9" customHeight="1">
      <c r="A194" s="17" t="s">
        <v>287</v>
      </c>
      <c r="B194" s="17" t="s">
        <v>283</v>
      </c>
      <c r="C194" s="17"/>
      <c r="D194" s="19" t="s">
        <v>317</v>
      </c>
      <c r="E194" s="19" t="s">
        <v>318</v>
      </c>
      <c r="F194" s="18">
        <v>3.056136</v>
      </c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>
        <v>3.056136</v>
      </c>
      <c r="AC194" s="18"/>
      <c r="AD194" s="18"/>
      <c r="AE194" s="18"/>
      <c r="AF194" s="18"/>
    </row>
    <row r="195" spans="1:32" ht="22.9" customHeight="1">
      <c r="A195" s="24" t="s">
        <v>287</v>
      </c>
      <c r="B195" s="24" t="s">
        <v>283</v>
      </c>
      <c r="C195" s="24" t="s">
        <v>322</v>
      </c>
      <c r="D195" s="20" t="s">
        <v>525</v>
      </c>
      <c r="E195" s="20" t="s">
        <v>324</v>
      </c>
      <c r="F195" s="14">
        <v>3.056136</v>
      </c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>
        <v>3.056136</v>
      </c>
      <c r="AC195" s="14"/>
      <c r="AD195" s="14"/>
      <c r="AE195" s="14"/>
      <c r="AF195" s="14"/>
    </row>
    <row r="196" spans="1:32" ht="22.9" customHeight="1">
      <c r="A196" s="11"/>
      <c r="B196" s="11"/>
      <c r="C196" s="11"/>
      <c r="D196" s="19" t="s">
        <v>251</v>
      </c>
      <c r="E196" s="19" t="s">
        <v>252</v>
      </c>
      <c r="F196" s="18">
        <v>3.8447040000000001</v>
      </c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>
        <v>3.8447040000000001</v>
      </c>
      <c r="AC196" s="18"/>
      <c r="AD196" s="18"/>
      <c r="AE196" s="18"/>
      <c r="AF196" s="18"/>
    </row>
    <row r="197" spans="1:32" ht="22.9" customHeight="1">
      <c r="A197" s="17" t="s">
        <v>287</v>
      </c>
      <c r="B197" s="17"/>
      <c r="C197" s="17"/>
      <c r="D197" s="19" t="s">
        <v>287</v>
      </c>
      <c r="E197" s="19" t="s">
        <v>288</v>
      </c>
      <c r="F197" s="18">
        <v>3.8447040000000001</v>
      </c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>
        <v>3.8447040000000001</v>
      </c>
      <c r="AC197" s="18"/>
      <c r="AD197" s="18"/>
      <c r="AE197" s="18"/>
      <c r="AF197" s="18"/>
    </row>
    <row r="198" spans="1:32" ht="22.9" customHeight="1">
      <c r="A198" s="17" t="s">
        <v>287</v>
      </c>
      <c r="B198" s="17" t="s">
        <v>283</v>
      </c>
      <c r="C198" s="17"/>
      <c r="D198" s="19" t="s">
        <v>317</v>
      </c>
      <c r="E198" s="19" t="s">
        <v>318</v>
      </c>
      <c r="F198" s="18">
        <v>3.8447040000000001</v>
      </c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>
        <v>3.8447040000000001</v>
      </c>
      <c r="AC198" s="18"/>
      <c r="AD198" s="18"/>
      <c r="AE198" s="18"/>
      <c r="AF198" s="18"/>
    </row>
    <row r="199" spans="1:32" ht="22.9" customHeight="1">
      <c r="A199" s="24" t="s">
        <v>287</v>
      </c>
      <c r="B199" s="24" t="s">
        <v>283</v>
      </c>
      <c r="C199" s="24" t="s">
        <v>283</v>
      </c>
      <c r="D199" s="20" t="s">
        <v>528</v>
      </c>
      <c r="E199" s="20" t="s">
        <v>335</v>
      </c>
      <c r="F199" s="14">
        <v>3.8447040000000001</v>
      </c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>
        <v>3.8447040000000001</v>
      </c>
      <c r="AC199" s="14"/>
      <c r="AD199" s="14"/>
      <c r="AE199" s="14"/>
      <c r="AF199" s="14"/>
    </row>
    <row r="200" spans="1:32" ht="22.9" customHeight="1">
      <c r="A200" s="11"/>
      <c r="B200" s="11"/>
      <c r="C200" s="11"/>
      <c r="D200" s="19" t="s">
        <v>253</v>
      </c>
      <c r="E200" s="19" t="s">
        <v>254</v>
      </c>
      <c r="F200" s="18">
        <v>4.4983440000000003</v>
      </c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>
        <v>4.4983440000000003</v>
      </c>
      <c r="AC200" s="18"/>
      <c r="AD200" s="18"/>
      <c r="AE200" s="18"/>
      <c r="AF200" s="18"/>
    </row>
    <row r="201" spans="1:32" ht="22.9" customHeight="1">
      <c r="A201" s="17" t="s">
        <v>287</v>
      </c>
      <c r="B201" s="17"/>
      <c r="C201" s="17"/>
      <c r="D201" s="19" t="s">
        <v>287</v>
      </c>
      <c r="E201" s="19" t="s">
        <v>288</v>
      </c>
      <c r="F201" s="18">
        <v>4.4983440000000003</v>
      </c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>
        <v>4.4983440000000003</v>
      </c>
      <c r="AC201" s="18"/>
      <c r="AD201" s="18"/>
      <c r="AE201" s="18"/>
      <c r="AF201" s="18"/>
    </row>
    <row r="202" spans="1:32" ht="22.9" customHeight="1">
      <c r="A202" s="17" t="s">
        <v>287</v>
      </c>
      <c r="B202" s="17" t="s">
        <v>283</v>
      </c>
      <c r="C202" s="17"/>
      <c r="D202" s="19" t="s">
        <v>317</v>
      </c>
      <c r="E202" s="19" t="s">
        <v>318</v>
      </c>
      <c r="F202" s="18">
        <v>4.4983440000000003</v>
      </c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>
        <v>4.4983440000000003</v>
      </c>
      <c r="AC202" s="18"/>
      <c r="AD202" s="18"/>
      <c r="AE202" s="18"/>
      <c r="AF202" s="18"/>
    </row>
    <row r="203" spans="1:32" ht="22.9" customHeight="1">
      <c r="A203" s="24" t="s">
        <v>287</v>
      </c>
      <c r="B203" s="24" t="s">
        <v>283</v>
      </c>
      <c r="C203" s="24" t="s">
        <v>322</v>
      </c>
      <c r="D203" s="20" t="s">
        <v>525</v>
      </c>
      <c r="E203" s="20" t="s">
        <v>324</v>
      </c>
      <c r="F203" s="14">
        <v>4.4983440000000003</v>
      </c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>
        <v>4.4983440000000003</v>
      </c>
      <c r="AC203" s="14"/>
      <c r="AD203" s="14"/>
      <c r="AE203" s="14"/>
      <c r="AF203" s="14"/>
    </row>
    <row r="204" spans="1:32" ht="22.9" customHeight="1">
      <c r="A204" s="11"/>
      <c r="B204" s="11"/>
      <c r="C204" s="11"/>
      <c r="D204" s="19" t="s">
        <v>255</v>
      </c>
      <c r="E204" s="19" t="s">
        <v>256</v>
      </c>
      <c r="F204" s="18">
        <v>4.7645999999999997</v>
      </c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>
        <v>4.7645999999999997</v>
      </c>
      <c r="AC204" s="18"/>
      <c r="AD204" s="18"/>
      <c r="AE204" s="18"/>
      <c r="AF204" s="18"/>
    </row>
    <row r="205" spans="1:32" ht="22.9" customHeight="1">
      <c r="A205" s="17" t="s">
        <v>287</v>
      </c>
      <c r="B205" s="17"/>
      <c r="C205" s="17"/>
      <c r="D205" s="19" t="s">
        <v>287</v>
      </c>
      <c r="E205" s="19" t="s">
        <v>288</v>
      </c>
      <c r="F205" s="18">
        <v>4.7645999999999997</v>
      </c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>
        <v>4.7645999999999997</v>
      </c>
      <c r="AC205" s="18"/>
      <c r="AD205" s="18"/>
      <c r="AE205" s="18"/>
      <c r="AF205" s="18"/>
    </row>
    <row r="206" spans="1:32" ht="22.9" customHeight="1">
      <c r="A206" s="17" t="s">
        <v>287</v>
      </c>
      <c r="B206" s="17" t="s">
        <v>283</v>
      </c>
      <c r="C206" s="17"/>
      <c r="D206" s="19" t="s">
        <v>317</v>
      </c>
      <c r="E206" s="19" t="s">
        <v>318</v>
      </c>
      <c r="F206" s="18">
        <v>4.7645999999999997</v>
      </c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>
        <v>4.7645999999999997</v>
      </c>
      <c r="AC206" s="18"/>
      <c r="AD206" s="18"/>
      <c r="AE206" s="18"/>
      <c r="AF206" s="18"/>
    </row>
    <row r="207" spans="1:32" ht="22.9" customHeight="1">
      <c r="A207" s="24" t="s">
        <v>287</v>
      </c>
      <c r="B207" s="24" t="s">
        <v>283</v>
      </c>
      <c r="C207" s="24" t="s">
        <v>283</v>
      </c>
      <c r="D207" s="20" t="s">
        <v>528</v>
      </c>
      <c r="E207" s="20" t="s">
        <v>335</v>
      </c>
      <c r="F207" s="14">
        <v>4.7645999999999997</v>
      </c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>
        <v>4.7645999999999997</v>
      </c>
      <c r="AC207" s="14"/>
      <c r="AD207" s="14"/>
      <c r="AE207" s="14"/>
      <c r="AF207" s="14"/>
    </row>
    <row r="208" spans="1:32" ht="22.9" customHeight="1">
      <c r="A208" s="11"/>
      <c r="B208" s="11"/>
      <c r="C208" s="11"/>
      <c r="D208" s="19" t="s">
        <v>257</v>
      </c>
      <c r="E208" s="19" t="s">
        <v>258</v>
      </c>
      <c r="F208" s="18">
        <v>7.3812959999999999</v>
      </c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>
        <v>7.3812959999999999</v>
      </c>
      <c r="AC208" s="18"/>
      <c r="AD208" s="18"/>
      <c r="AE208" s="18"/>
      <c r="AF208" s="18"/>
    </row>
    <row r="209" spans="1:32" ht="22.9" customHeight="1">
      <c r="A209" s="17" t="s">
        <v>287</v>
      </c>
      <c r="B209" s="17"/>
      <c r="C209" s="17"/>
      <c r="D209" s="19" t="s">
        <v>287</v>
      </c>
      <c r="E209" s="19" t="s">
        <v>288</v>
      </c>
      <c r="F209" s="18">
        <v>7.3812959999999999</v>
      </c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>
        <v>7.3812959999999999</v>
      </c>
      <c r="AC209" s="18"/>
      <c r="AD209" s="18"/>
      <c r="AE209" s="18"/>
      <c r="AF209" s="18"/>
    </row>
    <row r="210" spans="1:32" ht="22.9" customHeight="1">
      <c r="A210" s="17" t="s">
        <v>287</v>
      </c>
      <c r="B210" s="17" t="s">
        <v>283</v>
      </c>
      <c r="C210" s="17"/>
      <c r="D210" s="19" t="s">
        <v>317</v>
      </c>
      <c r="E210" s="19" t="s">
        <v>318</v>
      </c>
      <c r="F210" s="18">
        <v>7.3812959999999999</v>
      </c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>
        <v>7.3812959999999999</v>
      </c>
      <c r="AC210" s="18"/>
      <c r="AD210" s="18"/>
      <c r="AE210" s="18"/>
      <c r="AF210" s="18"/>
    </row>
    <row r="211" spans="1:32" ht="22.9" customHeight="1">
      <c r="A211" s="24" t="s">
        <v>287</v>
      </c>
      <c r="B211" s="24" t="s">
        <v>283</v>
      </c>
      <c r="C211" s="24" t="s">
        <v>283</v>
      </c>
      <c r="D211" s="20" t="s">
        <v>528</v>
      </c>
      <c r="E211" s="20" t="s">
        <v>335</v>
      </c>
      <c r="F211" s="14">
        <v>7.3812959999999999</v>
      </c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>
        <v>7.3812959999999999</v>
      </c>
      <c r="AC211" s="14"/>
      <c r="AD211" s="14"/>
      <c r="AE211" s="14"/>
      <c r="AF211" s="14"/>
    </row>
    <row r="212" spans="1:32" ht="22.9" customHeight="1">
      <c r="A212" s="11"/>
      <c r="B212" s="11"/>
      <c r="C212" s="11"/>
      <c r="D212" s="19" t="s">
        <v>259</v>
      </c>
      <c r="E212" s="19" t="s">
        <v>260</v>
      </c>
      <c r="F212" s="18">
        <v>2.2040160000000002</v>
      </c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>
        <v>2.2040160000000002</v>
      </c>
      <c r="AC212" s="18"/>
      <c r="AD212" s="18"/>
      <c r="AE212" s="18"/>
      <c r="AF212" s="18"/>
    </row>
    <row r="213" spans="1:32" ht="22.9" customHeight="1">
      <c r="A213" s="17" t="s">
        <v>287</v>
      </c>
      <c r="B213" s="17"/>
      <c r="C213" s="17"/>
      <c r="D213" s="19" t="s">
        <v>287</v>
      </c>
      <c r="E213" s="19" t="s">
        <v>288</v>
      </c>
      <c r="F213" s="18">
        <v>2.2040160000000002</v>
      </c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>
        <v>2.2040160000000002</v>
      </c>
      <c r="AC213" s="18"/>
      <c r="AD213" s="18"/>
      <c r="AE213" s="18"/>
      <c r="AF213" s="18"/>
    </row>
    <row r="214" spans="1:32" ht="22.9" customHeight="1">
      <c r="A214" s="17" t="s">
        <v>287</v>
      </c>
      <c r="B214" s="17" t="s">
        <v>283</v>
      </c>
      <c r="C214" s="17"/>
      <c r="D214" s="19" t="s">
        <v>317</v>
      </c>
      <c r="E214" s="19" t="s">
        <v>318</v>
      </c>
      <c r="F214" s="18">
        <v>2.2040160000000002</v>
      </c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>
        <v>2.2040160000000002</v>
      </c>
      <c r="AC214" s="18"/>
      <c r="AD214" s="18"/>
      <c r="AE214" s="18"/>
      <c r="AF214" s="18"/>
    </row>
    <row r="215" spans="1:32" ht="22.9" customHeight="1">
      <c r="A215" s="24" t="s">
        <v>287</v>
      </c>
      <c r="B215" s="24" t="s">
        <v>283</v>
      </c>
      <c r="C215" s="24" t="s">
        <v>322</v>
      </c>
      <c r="D215" s="20" t="s">
        <v>525</v>
      </c>
      <c r="E215" s="20" t="s">
        <v>324</v>
      </c>
      <c r="F215" s="14">
        <v>2.2040160000000002</v>
      </c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>
        <v>2.2040160000000002</v>
      </c>
      <c r="AC215" s="14"/>
      <c r="AD215" s="14"/>
      <c r="AE215" s="14"/>
      <c r="AF215" s="14"/>
    </row>
    <row r="216" spans="1:32" ht="22.9" customHeight="1">
      <c r="A216" s="11"/>
      <c r="B216" s="11"/>
      <c r="C216" s="11"/>
      <c r="D216" s="19" t="s">
        <v>261</v>
      </c>
      <c r="E216" s="19" t="s">
        <v>262</v>
      </c>
      <c r="F216" s="18">
        <v>3.2213280000000002</v>
      </c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>
        <v>3.2213280000000002</v>
      </c>
      <c r="AC216" s="18"/>
      <c r="AD216" s="18"/>
      <c r="AE216" s="18"/>
      <c r="AF216" s="18"/>
    </row>
    <row r="217" spans="1:32" ht="22.9" customHeight="1">
      <c r="A217" s="17" t="s">
        <v>287</v>
      </c>
      <c r="B217" s="17"/>
      <c r="C217" s="17"/>
      <c r="D217" s="19" t="s">
        <v>287</v>
      </c>
      <c r="E217" s="19" t="s">
        <v>288</v>
      </c>
      <c r="F217" s="18">
        <v>3.2213280000000002</v>
      </c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>
        <v>3.2213280000000002</v>
      </c>
      <c r="AC217" s="18"/>
      <c r="AD217" s="18"/>
      <c r="AE217" s="18"/>
      <c r="AF217" s="18"/>
    </row>
    <row r="218" spans="1:32" ht="22.9" customHeight="1">
      <c r="A218" s="17" t="s">
        <v>287</v>
      </c>
      <c r="B218" s="17" t="s">
        <v>283</v>
      </c>
      <c r="C218" s="17"/>
      <c r="D218" s="19" t="s">
        <v>317</v>
      </c>
      <c r="E218" s="19" t="s">
        <v>318</v>
      </c>
      <c r="F218" s="18">
        <v>3.2213280000000002</v>
      </c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>
        <v>3.2213280000000002</v>
      </c>
      <c r="AC218" s="18"/>
      <c r="AD218" s="18"/>
      <c r="AE218" s="18"/>
      <c r="AF218" s="18"/>
    </row>
    <row r="219" spans="1:32" ht="22.9" customHeight="1">
      <c r="A219" s="24" t="s">
        <v>287</v>
      </c>
      <c r="B219" s="24" t="s">
        <v>283</v>
      </c>
      <c r="C219" s="24" t="s">
        <v>283</v>
      </c>
      <c r="D219" s="20" t="s">
        <v>528</v>
      </c>
      <c r="E219" s="20" t="s">
        <v>335</v>
      </c>
      <c r="F219" s="14">
        <v>3.2213280000000002</v>
      </c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>
        <v>3.2213280000000002</v>
      </c>
      <c r="AC219" s="14"/>
      <c r="AD219" s="14"/>
      <c r="AE219" s="14"/>
      <c r="AF219" s="14"/>
    </row>
    <row r="220" spans="1:32" ht="22.9" customHeight="1">
      <c r="A220" s="11"/>
      <c r="B220" s="11"/>
      <c r="C220" s="11"/>
      <c r="D220" s="19" t="s">
        <v>263</v>
      </c>
      <c r="E220" s="19" t="s">
        <v>264</v>
      </c>
      <c r="F220" s="18">
        <v>7.0500239999999996</v>
      </c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>
        <v>7.0500239999999996</v>
      </c>
      <c r="AC220" s="18"/>
      <c r="AD220" s="18"/>
      <c r="AE220" s="18"/>
      <c r="AF220" s="18"/>
    </row>
    <row r="221" spans="1:32" ht="22.9" customHeight="1">
      <c r="A221" s="17" t="s">
        <v>287</v>
      </c>
      <c r="B221" s="17"/>
      <c r="C221" s="17"/>
      <c r="D221" s="19" t="s">
        <v>287</v>
      </c>
      <c r="E221" s="19" t="s">
        <v>288</v>
      </c>
      <c r="F221" s="18">
        <v>7.0500239999999996</v>
      </c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>
        <v>7.0500239999999996</v>
      </c>
      <c r="AC221" s="18"/>
      <c r="AD221" s="18"/>
      <c r="AE221" s="18"/>
      <c r="AF221" s="18"/>
    </row>
    <row r="222" spans="1:32" ht="22.9" customHeight="1">
      <c r="A222" s="17" t="s">
        <v>287</v>
      </c>
      <c r="B222" s="17" t="s">
        <v>283</v>
      </c>
      <c r="C222" s="17"/>
      <c r="D222" s="19" t="s">
        <v>317</v>
      </c>
      <c r="E222" s="19" t="s">
        <v>318</v>
      </c>
      <c r="F222" s="18">
        <v>7.0500239999999996</v>
      </c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>
        <v>7.0500239999999996</v>
      </c>
      <c r="AC222" s="18"/>
      <c r="AD222" s="18"/>
      <c r="AE222" s="18"/>
      <c r="AF222" s="18"/>
    </row>
    <row r="223" spans="1:32" ht="22.9" customHeight="1">
      <c r="A223" s="24" t="s">
        <v>287</v>
      </c>
      <c r="B223" s="24" t="s">
        <v>283</v>
      </c>
      <c r="C223" s="24" t="s">
        <v>322</v>
      </c>
      <c r="D223" s="20" t="s">
        <v>525</v>
      </c>
      <c r="E223" s="20" t="s">
        <v>324</v>
      </c>
      <c r="F223" s="14">
        <v>7.0500239999999996</v>
      </c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>
        <v>7.0500239999999996</v>
      </c>
      <c r="AC223" s="14"/>
      <c r="AD223" s="14"/>
      <c r="AE223" s="14"/>
      <c r="AF223" s="14"/>
    </row>
    <row r="224" spans="1:32" ht="25.9" customHeight="1">
      <c r="A224" s="58" t="s">
        <v>484</v>
      </c>
      <c r="B224" s="58"/>
      <c r="C224" s="58"/>
      <c r="D224" s="58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</row>
  </sheetData>
  <mergeCells count="35">
    <mergeCell ref="L4:L5"/>
    <mergeCell ref="M4:M5"/>
    <mergeCell ref="N4:N5"/>
    <mergeCell ref="Q4:Q5"/>
    <mergeCell ref="R4:R5"/>
    <mergeCell ref="S4:S5"/>
    <mergeCell ref="AE1:AF1"/>
    <mergeCell ref="A2:AF2"/>
    <mergeCell ref="A3:AD3"/>
    <mergeCell ref="AE3:AF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D4:AD5"/>
    <mergeCell ref="AE4:AE5"/>
    <mergeCell ref="AF4:AF5"/>
    <mergeCell ref="A224:D224"/>
    <mergeCell ref="Y4:Y5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O4:O5"/>
    <mergeCell ref="P4:P5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62"/>
  <sheetViews>
    <sheetView workbookViewId="0"/>
  </sheetViews>
  <sheetFormatPr defaultColWidth="10" defaultRowHeight="13.5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spans="1:8" ht="16.350000000000001" customHeight="1">
      <c r="A1" s="4"/>
      <c r="B1" s="4"/>
      <c r="C1" s="4"/>
      <c r="D1" s="4"/>
      <c r="E1" s="4"/>
      <c r="F1" s="4"/>
      <c r="G1" s="54" t="s">
        <v>544</v>
      </c>
      <c r="H1" s="54"/>
    </row>
    <row r="2" spans="1:8" ht="33.6" customHeight="1">
      <c r="A2" s="55" t="s">
        <v>25</v>
      </c>
      <c r="B2" s="55"/>
      <c r="C2" s="55"/>
      <c r="D2" s="55"/>
      <c r="E2" s="55"/>
      <c r="F2" s="55"/>
      <c r="G2" s="55"/>
      <c r="H2" s="55"/>
    </row>
    <row r="3" spans="1:8" ht="189.75" customHeight="1">
      <c r="A3" s="50" t="s">
        <v>39</v>
      </c>
      <c r="B3" s="50"/>
      <c r="C3" s="50"/>
      <c r="D3" s="50"/>
      <c r="E3" s="50"/>
      <c r="F3" s="50"/>
      <c r="G3" s="50"/>
      <c r="H3" s="9" t="s">
        <v>40</v>
      </c>
    </row>
    <row r="4" spans="1:8" ht="23.25" customHeight="1">
      <c r="A4" s="52" t="s">
        <v>545</v>
      </c>
      <c r="B4" s="52" t="s">
        <v>546</v>
      </c>
      <c r="C4" s="52" t="s">
        <v>547</v>
      </c>
      <c r="D4" s="52" t="s">
        <v>548</v>
      </c>
      <c r="E4" s="52" t="s">
        <v>549</v>
      </c>
      <c r="F4" s="52"/>
      <c r="G4" s="52"/>
      <c r="H4" s="52" t="s">
        <v>550</v>
      </c>
    </row>
    <row r="5" spans="1:8" ht="25.9" customHeight="1">
      <c r="A5" s="52"/>
      <c r="B5" s="52"/>
      <c r="C5" s="52"/>
      <c r="D5" s="52"/>
      <c r="E5" s="10" t="s">
        <v>139</v>
      </c>
      <c r="F5" s="10" t="s">
        <v>551</v>
      </c>
      <c r="G5" s="10" t="s">
        <v>552</v>
      </c>
      <c r="H5" s="52"/>
    </row>
    <row r="6" spans="1:8" ht="22.9" customHeight="1">
      <c r="A6" s="11"/>
      <c r="B6" s="11" t="s">
        <v>137</v>
      </c>
      <c r="C6" s="15">
        <v>0</v>
      </c>
      <c r="D6" s="15"/>
      <c r="E6" s="15"/>
      <c r="F6" s="15"/>
      <c r="G6" s="15"/>
      <c r="H6" s="15"/>
    </row>
    <row r="7" spans="1:8" ht="22.9" customHeight="1">
      <c r="A7" s="19" t="s">
        <v>155</v>
      </c>
      <c r="B7" s="19" t="s">
        <v>156</v>
      </c>
      <c r="C7" s="15"/>
      <c r="D7" s="15"/>
      <c r="E7" s="15"/>
      <c r="F7" s="15"/>
      <c r="G7" s="15"/>
      <c r="H7" s="15"/>
    </row>
    <row r="8" spans="1:8" ht="22.9" customHeight="1">
      <c r="A8" s="20" t="s">
        <v>157</v>
      </c>
      <c r="B8" s="20" t="s">
        <v>158</v>
      </c>
      <c r="C8" s="14"/>
      <c r="D8" s="14"/>
      <c r="E8" s="12"/>
      <c r="F8" s="14"/>
      <c r="G8" s="14"/>
      <c r="H8" s="14"/>
    </row>
    <row r="9" spans="1:8" ht="22.9" customHeight="1">
      <c r="A9" s="20" t="s">
        <v>159</v>
      </c>
      <c r="B9" s="20" t="s">
        <v>160</v>
      </c>
      <c r="C9" s="14"/>
      <c r="D9" s="14"/>
      <c r="E9" s="12"/>
      <c r="F9" s="14"/>
      <c r="G9" s="14"/>
      <c r="H9" s="14"/>
    </row>
    <row r="10" spans="1:8" ht="22.9" customHeight="1">
      <c r="A10" s="20" t="s">
        <v>161</v>
      </c>
      <c r="B10" s="20" t="s">
        <v>162</v>
      </c>
      <c r="C10" s="14"/>
      <c r="D10" s="14"/>
      <c r="E10" s="12"/>
      <c r="F10" s="14"/>
      <c r="G10" s="14"/>
      <c r="H10" s="14"/>
    </row>
    <row r="11" spans="1:8" ht="22.9" customHeight="1">
      <c r="A11" s="20" t="s">
        <v>163</v>
      </c>
      <c r="B11" s="20" t="s">
        <v>164</v>
      </c>
      <c r="C11" s="14"/>
      <c r="D11" s="14"/>
      <c r="E11" s="12"/>
      <c r="F11" s="14"/>
      <c r="G11" s="14"/>
      <c r="H11" s="14"/>
    </row>
    <row r="12" spans="1:8" ht="22.9" customHeight="1">
      <c r="A12" s="20" t="s">
        <v>165</v>
      </c>
      <c r="B12" s="20" t="s">
        <v>166</v>
      </c>
      <c r="C12" s="14"/>
      <c r="D12" s="14"/>
      <c r="E12" s="12"/>
      <c r="F12" s="14"/>
      <c r="G12" s="14"/>
      <c r="H12" s="14"/>
    </row>
    <row r="13" spans="1:8" ht="22.9" customHeight="1">
      <c r="A13" s="20" t="s">
        <v>167</v>
      </c>
      <c r="B13" s="20" t="s">
        <v>168</v>
      </c>
      <c r="C13" s="14"/>
      <c r="D13" s="14"/>
      <c r="E13" s="12"/>
      <c r="F13" s="14"/>
      <c r="G13" s="14"/>
      <c r="H13" s="14"/>
    </row>
    <row r="14" spans="1:8" ht="22.9" customHeight="1">
      <c r="A14" s="20" t="s">
        <v>169</v>
      </c>
      <c r="B14" s="20" t="s">
        <v>170</v>
      </c>
      <c r="C14" s="14"/>
      <c r="D14" s="14"/>
      <c r="E14" s="12"/>
      <c r="F14" s="14"/>
      <c r="G14" s="14"/>
      <c r="H14" s="14"/>
    </row>
    <row r="15" spans="1:8" ht="22.9" customHeight="1">
      <c r="A15" s="20" t="s">
        <v>171</v>
      </c>
      <c r="B15" s="20" t="s">
        <v>172</v>
      </c>
      <c r="C15" s="14"/>
      <c r="D15" s="14"/>
      <c r="E15" s="12"/>
      <c r="F15" s="14"/>
      <c r="G15" s="14"/>
      <c r="H15" s="14"/>
    </row>
    <row r="16" spans="1:8" ht="22.9" customHeight="1">
      <c r="A16" s="20" t="s">
        <v>173</v>
      </c>
      <c r="B16" s="20" t="s">
        <v>174</v>
      </c>
      <c r="C16" s="14"/>
      <c r="D16" s="14"/>
      <c r="E16" s="12"/>
      <c r="F16" s="14"/>
      <c r="G16" s="14"/>
      <c r="H16" s="14"/>
    </row>
    <row r="17" spans="1:8" ht="22.9" customHeight="1">
      <c r="A17" s="20" t="s">
        <v>175</v>
      </c>
      <c r="B17" s="20" t="s">
        <v>176</v>
      </c>
      <c r="C17" s="14"/>
      <c r="D17" s="14"/>
      <c r="E17" s="12"/>
      <c r="F17" s="14"/>
      <c r="G17" s="14"/>
      <c r="H17" s="14"/>
    </row>
    <row r="18" spans="1:8" ht="22.9" customHeight="1">
      <c r="A18" s="20" t="s">
        <v>177</v>
      </c>
      <c r="B18" s="20" t="s">
        <v>178</v>
      </c>
      <c r="C18" s="14"/>
      <c r="D18" s="14"/>
      <c r="E18" s="12"/>
      <c r="F18" s="14"/>
      <c r="G18" s="14"/>
      <c r="H18" s="14"/>
    </row>
    <row r="19" spans="1:8" ht="22.9" customHeight="1">
      <c r="A19" s="20" t="s">
        <v>179</v>
      </c>
      <c r="B19" s="20" t="s">
        <v>180</v>
      </c>
      <c r="C19" s="14"/>
      <c r="D19" s="14"/>
      <c r="E19" s="12"/>
      <c r="F19" s="14"/>
      <c r="G19" s="14"/>
      <c r="H19" s="14"/>
    </row>
    <row r="20" spans="1:8" ht="22.9" customHeight="1">
      <c r="A20" s="20" t="s">
        <v>181</v>
      </c>
      <c r="B20" s="20" t="s">
        <v>182</v>
      </c>
      <c r="C20" s="14"/>
      <c r="D20" s="14"/>
      <c r="E20" s="12"/>
      <c r="F20" s="14"/>
      <c r="G20" s="14"/>
      <c r="H20" s="14"/>
    </row>
    <row r="21" spans="1:8" ht="22.9" customHeight="1">
      <c r="A21" s="20" t="s">
        <v>183</v>
      </c>
      <c r="B21" s="20" t="s">
        <v>184</v>
      </c>
      <c r="C21" s="14"/>
      <c r="D21" s="14"/>
      <c r="E21" s="12"/>
      <c r="F21" s="14"/>
      <c r="G21" s="14"/>
      <c r="H21" s="14"/>
    </row>
    <row r="22" spans="1:8" ht="22.9" customHeight="1">
      <c r="A22" s="20" t="s">
        <v>185</v>
      </c>
      <c r="B22" s="20" t="s">
        <v>186</v>
      </c>
      <c r="C22" s="14"/>
      <c r="D22" s="14"/>
      <c r="E22" s="12"/>
      <c r="F22" s="14"/>
      <c r="G22" s="14"/>
      <c r="H22" s="14"/>
    </row>
    <row r="23" spans="1:8" ht="22.9" customHeight="1">
      <c r="A23" s="20" t="s">
        <v>187</v>
      </c>
      <c r="B23" s="20" t="s">
        <v>188</v>
      </c>
      <c r="C23" s="14"/>
      <c r="D23" s="14"/>
      <c r="E23" s="12"/>
      <c r="F23" s="14"/>
      <c r="G23" s="14"/>
      <c r="H23" s="14"/>
    </row>
    <row r="24" spans="1:8" ht="22.9" customHeight="1">
      <c r="A24" s="20" t="s">
        <v>189</v>
      </c>
      <c r="B24" s="20" t="s">
        <v>190</v>
      </c>
      <c r="C24" s="14"/>
      <c r="D24" s="14"/>
      <c r="E24" s="12"/>
      <c r="F24" s="14"/>
      <c r="G24" s="14"/>
      <c r="H24" s="14"/>
    </row>
    <row r="25" spans="1:8" ht="22.9" customHeight="1">
      <c r="A25" s="20" t="s">
        <v>191</v>
      </c>
      <c r="B25" s="20" t="s">
        <v>192</v>
      </c>
      <c r="C25" s="14"/>
      <c r="D25" s="14"/>
      <c r="E25" s="12"/>
      <c r="F25" s="14"/>
      <c r="G25" s="14"/>
      <c r="H25" s="14"/>
    </row>
    <row r="26" spans="1:8" ht="22.9" customHeight="1">
      <c r="A26" s="20" t="s">
        <v>193</v>
      </c>
      <c r="B26" s="20" t="s">
        <v>194</v>
      </c>
      <c r="C26" s="14"/>
      <c r="D26" s="14"/>
      <c r="E26" s="12"/>
      <c r="F26" s="14"/>
      <c r="G26" s="14"/>
      <c r="H26" s="14"/>
    </row>
    <row r="27" spans="1:8" ht="22.9" customHeight="1">
      <c r="A27" s="20" t="s">
        <v>195</v>
      </c>
      <c r="B27" s="20" t="s">
        <v>196</v>
      </c>
      <c r="C27" s="14"/>
      <c r="D27" s="14"/>
      <c r="E27" s="12"/>
      <c r="F27" s="14"/>
      <c r="G27" s="14"/>
      <c r="H27" s="14"/>
    </row>
    <row r="28" spans="1:8" ht="22.9" customHeight="1">
      <c r="A28" s="20" t="s">
        <v>197</v>
      </c>
      <c r="B28" s="20" t="s">
        <v>198</v>
      </c>
      <c r="C28" s="14"/>
      <c r="D28" s="14"/>
      <c r="E28" s="12"/>
      <c r="F28" s="14"/>
      <c r="G28" s="14"/>
      <c r="H28" s="14"/>
    </row>
    <row r="29" spans="1:8" ht="22.9" customHeight="1">
      <c r="A29" s="20" t="s">
        <v>199</v>
      </c>
      <c r="B29" s="20" t="s">
        <v>200</v>
      </c>
      <c r="C29" s="14"/>
      <c r="D29" s="14"/>
      <c r="E29" s="12"/>
      <c r="F29" s="14"/>
      <c r="G29" s="14"/>
      <c r="H29" s="14"/>
    </row>
    <row r="30" spans="1:8" ht="22.9" customHeight="1">
      <c r="A30" s="20" t="s">
        <v>201</v>
      </c>
      <c r="B30" s="20" t="s">
        <v>202</v>
      </c>
      <c r="C30" s="14"/>
      <c r="D30" s="14"/>
      <c r="E30" s="12"/>
      <c r="F30" s="14"/>
      <c r="G30" s="14"/>
      <c r="H30" s="14"/>
    </row>
    <row r="31" spans="1:8" ht="22.9" customHeight="1">
      <c r="A31" s="20" t="s">
        <v>203</v>
      </c>
      <c r="B31" s="20" t="s">
        <v>204</v>
      </c>
      <c r="C31" s="14"/>
      <c r="D31" s="14"/>
      <c r="E31" s="12"/>
      <c r="F31" s="14"/>
      <c r="G31" s="14"/>
      <c r="H31" s="14"/>
    </row>
    <row r="32" spans="1:8" ht="22.9" customHeight="1">
      <c r="A32" s="20" t="s">
        <v>205</v>
      </c>
      <c r="B32" s="20" t="s">
        <v>206</v>
      </c>
      <c r="C32" s="14"/>
      <c r="D32" s="14"/>
      <c r="E32" s="12"/>
      <c r="F32" s="14"/>
      <c r="G32" s="14"/>
      <c r="H32" s="14"/>
    </row>
    <row r="33" spans="1:8" ht="22.9" customHeight="1">
      <c r="A33" s="20" t="s">
        <v>207</v>
      </c>
      <c r="B33" s="20" t="s">
        <v>208</v>
      </c>
      <c r="C33" s="14"/>
      <c r="D33" s="14"/>
      <c r="E33" s="12"/>
      <c r="F33" s="14"/>
      <c r="G33" s="14"/>
      <c r="H33" s="14"/>
    </row>
    <row r="34" spans="1:8" ht="22.9" customHeight="1">
      <c r="A34" s="20" t="s">
        <v>209</v>
      </c>
      <c r="B34" s="20" t="s">
        <v>210</v>
      </c>
      <c r="C34" s="14"/>
      <c r="D34" s="14"/>
      <c r="E34" s="12"/>
      <c r="F34" s="14"/>
      <c r="G34" s="14"/>
      <c r="H34" s="14"/>
    </row>
    <row r="35" spans="1:8" ht="22.9" customHeight="1">
      <c r="A35" s="20" t="s">
        <v>211</v>
      </c>
      <c r="B35" s="20" t="s">
        <v>212</v>
      </c>
      <c r="C35" s="14"/>
      <c r="D35" s="14"/>
      <c r="E35" s="12"/>
      <c r="F35" s="14"/>
      <c r="G35" s="14"/>
      <c r="H35" s="14"/>
    </row>
    <row r="36" spans="1:8" ht="22.9" customHeight="1">
      <c r="A36" s="20" t="s">
        <v>213</v>
      </c>
      <c r="B36" s="20" t="s">
        <v>214</v>
      </c>
      <c r="C36" s="14"/>
      <c r="D36" s="14"/>
      <c r="E36" s="12"/>
      <c r="F36" s="14"/>
      <c r="G36" s="14"/>
      <c r="H36" s="14"/>
    </row>
    <row r="37" spans="1:8" ht="22.9" customHeight="1">
      <c r="A37" s="20" t="s">
        <v>215</v>
      </c>
      <c r="B37" s="20" t="s">
        <v>216</v>
      </c>
      <c r="C37" s="14"/>
      <c r="D37" s="14"/>
      <c r="E37" s="12"/>
      <c r="F37" s="14"/>
      <c r="G37" s="14"/>
      <c r="H37" s="14"/>
    </row>
    <row r="38" spans="1:8" ht="22.9" customHeight="1">
      <c r="A38" s="20" t="s">
        <v>217</v>
      </c>
      <c r="B38" s="20" t="s">
        <v>218</v>
      </c>
      <c r="C38" s="14"/>
      <c r="D38" s="14"/>
      <c r="E38" s="12"/>
      <c r="F38" s="14"/>
      <c r="G38" s="14"/>
      <c r="H38" s="14"/>
    </row>
    <row r="39" spans="1:8" ht="22.9" customHeight="1">
      <c r="A39" s="20" t="s">
        <v>219</v>
      </c>
      <c r="B39" s="20" t="s">
        <v>220</v>
      </c>
      <c r="C39" s="14"/>
      <c r="D39" s="14"/>
      <c r="E39" s="12"/>
      <c r="F39" s="14"/>
      <c r="G39" s="14"/>
      <c r="H39" s="14"/>
    </row>
    <row r="40" spans="1:8" ht="22.9" customHeight="1">
      <c r="A40" s="20" t="s">
        <v>221</v>
      </c>
      <c r="B40" s="20" t="s">
        <v>222</v>
      </c>
      <c r="C40" s="14"/>
      <c r="D40" s="14"/>
      <c r="E40" s="12"/>
      <c r="F40" s="14"/>
      <c r="G40" s="14"/>
      <c r="H40" s="14"/>
    </row>
    <row r="41" spans="1:8" ht="22.9" customHeight="1">
      <c r="A41" s="20" t="s">
        <v>223</v>
      </c>
      <c r="B41" s="20" t="s">
        <v>224</v>
      </c>
      <c r="C41" s="14"/>
      <c r="D41" s="14"/>
      <c r="E41" s="12"/>
      <c r="F41" s="14"/>
      <c r="G41" s="14"/>
      <c r="H41" s="14"/>
    </row>
    <row r="42" spans="1:8" ht="22.9" customHeight="1">
      <c r="A42" s="20" t="s">
        <v>225</v>
      </c>
      <c r="B42" s="20" t="s">
        <v>226</v>
      </c>
      <c r="C42" s="14"/>
      <c r="D42" s="14"/>
      <c r="E42" s="12"/>
      <c r="F42" s="14"/>
      <c r="G42" s="14"/>
      <c r="H42" s="14"/>
    </row>
    <row r="43" spans="1:8" ht="22.9" customHeight="1">
      <c r="A43" s="20" t="s">
        <v>227</v>
      </c>
      <c r="B43" s="20" t="s">
        <v>228</v>
      </c>
      <c r="C43" s="14"/>
      <c r="D43" s="14"/>
      <c r="E43" s="12"/>
      <c r="F43" s="14"/>
      <c r="G43" s="14"/>
      <c r="H43" s="14"/>
    </row>
    <row r="44" spans="1:8" ht="22.9" customHeight="1">
      <c r="A44" s="20" t="s">
        <v>229</v>
      </c>
      <c r="B44" s="20" t="s">
        <v>230</v>
      </c>
      <c r="C44" s="14"/>
      <c r="D44" s="14"/>
      <c r="E44" s="12"/>
      <c r="F44" s="14"/>
      <c r="G44" s="14"/>
      <c r="H44" s="14"/>
    </row>
    <row r="45" spans="1:8" ht="22.9" customHeight="1">
      <c r="A45" s="20" t="s">
        <v>231</v>
      </c>
      <c r="B45" s="20" t="s">
        <v>232</v>
      </c>
      <c r="C45" s="14"/>
      <c r="D45" s="14"/>
      <c r="E45" s="12"/>
      <c r="F45" s="14"/>
      <c r="G45" s="14"/>
      <c r="H45" s="14"/>
    </row>
    <row r="46" spans="1:8" ht="22.9" customHeight="1">
      <c r="A46" s="20" t="s">
        <v>233</v>
      </c>
      <c r="B46" s="20" t="s">
        <v>234</v>
      </c>
      <c r="C46" s="14"/>
      <c r="D46" s="14"/>
      <c r="E46" s="12"/>
      <c r="F46" s="14"/>
      <c r="G46" s="14"/>
      <c r="H46" s="14"/>
    </row>
    <row r="47" spans="1:8" ht="22.9" customHeight="1">
      <c r="A47" s="20" t="s">
        <v>235</v>
      </c>
      <c r="B47" s="20" t="s">
        <v>236</v>
      </c>
      <c r="C47" s="14"/>
      <c r="D47" s="14"/>
      <c r="E47" s="12"/>
      <c r="F47" s="14"/>
      <c r="G47" s="14"/>
      <c r="H47" s="14"/>
    </row>
    <row r="48" spans="1:8" ht="22.9" customHeight="1">
      <c r="A48" s="20" t="s">
        <v>237</v>
      </c>
      <c r="B48" s="20" t="s">
        <v>238</v>
      </c>
      <c r="C48" s="14"/>
      <c r="D48" s="14"/>
      <c r="E48" s="12"/>
      <c r="F48" s="14"/>
      <c r="G48" s="14"/>
      <c r="H48" s="14"/>
    </row>
    <row r="49" spans="1:8" ht="22.9" customHeight="1">
      <c r="A49" s="20" t="s">
        <v>239</v>
      </c>
      <c r="B49" s="20" t="s">
        <v>240</v>
      </c>
      <c r="C49" s="14"/>
      <c r="D49" s="14"/>
      <c r="E49" s="12"/>
      <c r="F49" s="14"/>
      <c r="G49" s="14"/>
      <c r="H49" s="14"/>
    </row>
    <row r="50" spans="1:8" ht="22.9" customHeight="1">
      <c r="A50" s="20" t="s">
        <v>241</v>
      </c>
      <c r="B50" s="20" t="s">
        <v>242</v>
      </c>
      <c r="C50" s="14"/>
      <c r="D50" s="14"/>
      <c r="E50" s="12"/>
      <c r="F50" s="14"/>
      <c r="G50" s="14"/>
      <c r="H50" s="14"/>
    </row>
    <row r="51" spans="1:8" ht="22.9" customHeight="1">
      <c r="A51" s="20" t="s">
        <v>243</v>
      </c>
      <c r="B51" s="20" t="s">
        <v>244</v>
      </c>
      <c r="C51" s="14"/>
      <c r="D51" s="14"/>
      <c r="E51" s="12"/>
      <c r="F51" s="14"/>
      <c r="G51" s="14"/>
      <c r="H51" s="14"/>
    </row>
    <row r="52" spans="1:8" ht="22.9" customHeight="1">
      <c r="A52" s="20" t="s">
        <v>245</v>
      </c>
      <c r="B52" s="20" t="s">
        <v>246</v>
      </c>
      <c r="C52" s="14"/>
      <c r="D52" s="14"/>
      <c r="E52" s="12"/>
      <c r="F52" s="14"/>
      <c r="G52" s="14"/>
      <c r="H52" s="14"/>
    </row>
    <row r="53" spans="1:8" ht="22.9" customHeight="1">
      <c r="A53" s="20" t="s">
        <v>247</v>
      </c>
      <c r="B53" s="20" t="s">
        <v>248</v>
      </c>
      <c r="C53" s="14"/>
      <c r="D53" s="14"/>
      <c r="E53" s="12"/>
      <c r="F53" s="14"/>
      <c r="G53" s="14"/>
      <c r="H53" s="14"/>
    </row>
    <row r="54" spans="1:8" ht="22.9" customHeight="1">
      <c r="A54" s="20" t="s">
        <v>249</v>
      </c>
      <c r="B54" s="20" t="s">
        <v>250</v>
      </c>
      <c r="C54" s="14"/>
      <c r="D54" s="14"/>
      <c r="E54" s="12"/>
      <c r="F54" s="14"/>
      <c r="G54" s="14"/>
      <c r="H54" s="14"/>
    </row>
    <row r="55" spans="1:8" ht="22.9" customHeight="1">
      <c r="A55" s="20" t="s">
        <v>251</v>
      </c>
      <c r="B55" s="20" t="s">
        <v>252</v>
      </c>
      <c r="C55" s="14"/>
      <c r="D55" s="14"/>
      <c r="E55" s="12"/>
      <c r="F55" s="14"/>
      <c r="G55" s="14"/>
      <c r="H55" s="14"/>
    </row>
    <row r="56" spans="1:8" ht="22.9" customHeight="1">
      <c r="A56" s="20" t="s">
        <v>253</v>
      </c>
      <c r="B56" s="20" t="s">
        <v>254</v>
      </c>
      <c r="C56" s="14"/>
      <c r="D56" s="14"/>
      <c r="E56" s="12"/>
      <c r="F56" s="14"/>
      <c r="G56" s="14"/>
      <c r="H56" s="14"/>
    </row>
    <row r="57" spans="1:8" ht="22.9" customHeight="1">
      <c r="A57" s="20" t="s">
        <v>255</v>
      </c>
      <c r="B57" s="20" t="s">
        <v>256</v>
      </c>
      <c r="C57" s="14"/>
      <c r="D57" s="14"/>
      <c r="E57" s="12"/>
      <c r="F57" s="14"/>
      <c r="G57" s="14"/>
      <c r="H57" s="14"/>
    </row>
    <row r="58" spans="1:8" ht="22.9" customHeight="1">
      <c r="A58" s="20" t="s">
        <v>257</v>
      </c>
      <c r="B58" s="20" t="s">
        <v>258</v>
      </c>
      <c r="C58" s="14"/>
      <c r="D58" s="14"/>
      <c r="E58" s="12"/>
      <c r="F58" s="14"/>
      <c r="G58" s="14"/>
      <c r="H58" s="14"/>
    </row>
    <row r="59" spans="1:8" ht="22.9" customHeight="1">
      <c r="A59" s="20" t="s">
        <v>259</v>
      </c>
      <c r="B59" s="20" t="s">
        <v>260</v>
      </c>
      <c r="C59" s="14"/>
      <c r="D59" s="14"/>
      <c r="E59" s="12"/>
      <c r="F59" s="14"/>
      <c r="G59" s="14"/>
      <c r="H59" s="14"/>
    </row>
    <row r="60" spans="1:8" ht="22.9" customHeight="1">
      <c r="A60" s="20" t="s">
        <v>261</v>
      </c>
      <c r="B60" s="20" t="s">
        <v>262</v>
      </c>
      <c r="C60" s="14"/>
      <c r="D60" s="14"/>
      <c r="E60" s="12"/>
      <c r="F60" s="14"/>
      <c r="G60" s="14"/>
      <c r="H60" s="14"/>
    </row>
    <row r="61" spans="1:8" ht="22.9" customHeight="1">
      <c r="A61" s="20" t="s">
        <v>263</v>
      </c>
      <c r="B61" s="20" t="s">
        <v>264</v>
      </c>
      <c r="C61" s="14"/>
      <c r="D61" s="14"/>
      <c r="E61" s="12"/>
      <c r="F61" s="14"/>
      <c r="G61" s="14"/>
      <c r="H61" s="14"/>
    </row>
    <row r="62" spans="1:8" ht="16.350000000000001" customHeight="1">
      <c r="A62" s="58" t="s">
        <v>484</v>
      </c>
      <c r="B62" s="58"/>
      <c r="C62" s="58"/>
      <c r="D62" s="58"/>
      <c r="E62" s="4"/>
      <c r="F62" s="4"/>
      <c r="G62" s="4"/>
      <c r="H62" s="4"/>
    </row>
  </sheetData>
  <mergeCells count="10">
    <mergeCell ref="A62:D62"/>
    <mergeCell ref="G1:H1"/>
    <mergeCell ref="A2:H2"/>
    <mergeCell ref="A3:G3"/>
    <mergeCell ref="A4:A5"/>
    <mergeCell ref="B4:B5"/>
    <mergeCell ref="C4:C5"/>
    <mergeCell ref="D4:D5"/>
    <mergeCell ref="E4:G4"/>
    <mergeCell ref="H4:H5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8" width="13.75" customWidth="1"/>
  </cols>
  <sheetData>
    <row r="1" spans="1:8" ht="16.350000000000001" customHeight="1">
      <c r="A1" s="4"/>
      <c r="B1" s="4"/>
      <c r="C1" s="4"/>
      <c r="D1" s="4"/>
      <c r="E1" s="4"/>
      <c r="F1" s="4"/>
      <c r="G1" s="54" t="s">
        <v>553</v>
      </c>
      <c r="H1" s="54"/>
    </row>
    <row r="2" spans="1:8" ht="38.85" customHeight="1">
      <c r="A2" s="55" t="s">
        <v>26</v>
      </c>
      <c r="B2" s="55"/>
      <c r="C2" s="55"/>
      <c r="D2" s="55"/>
      <c r="E2" s="55"/>
      <c r="F2" s="55"/>
      <c r="G2" s="55"/>
      <c r="H2" s="55"/>
    </row>
    <row r="3" spans="1:8" ht="202.7" customHeight="1">
      <c r="A3" s="50" t="s">
        <v>39</v>
      </c>
      <c r="B3" s="50"/>
      <c r="C3" s="50"/>
      <c r="D3" s="50"/>
      <c r="E3" s="50"/>
      <c r="F3" s="50"/>
      <c r="G3" s="50"/>
      <c r="H3" s="9" t="s">
        <v>40</v>
      </c>
    </row>
    <row r="4" spans="1:8" ht="23.25" customHeight="1">
      <c r="A4" s="52" t="s">
        <v>267</v>
      </c>
      <c r="B4" s="52" t="s">
        <v>268</v>
      </c>
      <c r="C4" s="52" t="s">
        <v>137</v>
      </c>
      <c r="D4" s="52" t="s">
        <v>554</v>
      </c>
      <c r="E4" s="52"/>
      <c r="F4" s="52"/>
      <c r="G4" s="52"/>
      <c r="H4" s="52" t="s">
        <v>270</v>
      </c>
    </row>
    <row r="5" spans="1:8" ht="19.899999999999999" customHeight="1">
      <c r="A5" s="52"/>
      <c r="B5" s="52"/>
      <c r="C5" s="52"/>
      <c r="D5" s="52" t="s">
        <v>139</v>
      </c>
      <c r="E5" s="52" t="s">
        <v>483</v>
      </c>
      <c r="F5" s="52"/>
      <c r="G5" s="52" t="s">
        <v>369</v>
      </c>
      <c r="H5" s="52"/>
    </row>
    <row r="6" spans="1:8" ht="27.6" customHeight="1">
      <c r="A6" s="52"/>
      <c r="B6" s="52"/>
      <c r="C6" s="52"/>
      <c r="D6" s="52"/>
      <c r="E6" s="10" t="s">
        <v>367</v>
      </c>
      <c r="F6" s="10" t="s">
        <v>359</v>
      </c>
      <c r="G6" s="52"/>
      <c r="H6" s="52"/>
    </row>
    <row r="7" spans="1:8" ht="22.9" customHeight="1">
      <c r="A7" s="11"/>
      <c r="B7" s="17" t="s">
        <v>137</v>
      </c>
      <c r="C7" s="15">
        <v>0</v>
      </c>
      <c r="D7" s="15"/>
      <c r="E7" s="15"/>
      <c r="F7" s="15"/>
      <c r="G7" s="15"/>
      <c r="H7" s="15"/>
    </row>
    <row r="8" spans="1:8" ht="22.9" customHeight="1">
      <c r="A8" s="19"/>
      <c r="B8" s="19"/>
      <c r="C8" s="15"/>
      <c r="D8" s="15"/>
      <c r="E8" s="15"/>
      <c r="F8" s="15"/>
      <c r="G8" s="15"/>
      <c r="H8" s="15"/>
    </row>
    <row r="9" spans="1:8" ht="22.9" customHeight="1">
      <c r="A9" s="19"/>
      <c r="B9" s="19"/>
      <c r="C9" s="15"/>
      <c r="D9" s="15"/>
      <c r="E9" s="15"/>
      <c r="F9" s="15"/>
      <c r="G9" s="15"/>
      <c r="H9" s="15"/>
    </row>
    <row r="10" spans="1:8" ht="22.9" customHeight="1">
      <c r="A10" s="19"/>
      <c r="B10" s="19"/>
      <c r="C10" s="15"/>
      <c r="D10" s="15"/>
      <c r="E10" s="15"/>
      <c r="F10" s="15"/>
      <c r="G10" s="15"/>
      <c r="H10" s="15"/>
    </row>
    <row r="11" spans="1:8" ht="22.9" customHeight="1">
      <c r="A11" s="19"/>
      <c r="B11" s="19"/>
      <c r="C11" s="15"/>
      <c r="D11" s="15"/>
      <c r="E11" s="15"/>
      <c r="F11" s="15"/>
      <c r="G11" s="15"/>
      <c r="H11" s="15"/>
    </row>
    <row r="12" spans="1:8" ht="22.9" customHeight="1">
      <c r="A12" s="20"/>
      <c r="B12" s="20"/>
      <c r="C12" s="12"/>
      <c r="D12" s="12"/>
      <c r="E12" s="14"/>
      <c r="F12" s="14"/>
      <c r="G12" s="14"/>
      <c r="H12" s="14"/>
    </row>
    <row r="13" spans="1:8" ht="16.350000000000001" customHeight="1">
      <c r="A13" s="58" t="s">
        <v>484</v>
      </c>
      <c r="B13" s="58"/>
      <c r="C13" s="58"/>
      <c r="D13" s="4"/>
      <c r="E13" s="4"/>
      <c r="F13" s="4"/>
      <c r="G13" s="4"/>
      <c r="H13" s="4"/>
    </row>
  </sheetData>
  <mergeCells count="12">
    <mergeCell ref="A13:C13"/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FormatPr defaultColWidth="10" defaultRowHeight="13.5"/>
  <cols>
    <col min="1" max="2" width="4.125" customWidth="1"/>
    <col min="3" max="3" width="4.25" customWidth="1"/>
    <col min="4" max="4" width="15.75" customWidth="1"/>
    <col min="5" max="5" width="21.125" customWidth="1"/>
    <col min="6" max="6" width="11.75" customWidth="1"/>
    <col min="7" max="20" width="7.125" customWidth="1"/>
    <col min="21" max="21" width="9.75" customWidth="1"/>
  </cols>
  <sheetData>
    <row r="1" spans="1:20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4" t="s">
        <v>555</v>
      </c>
      <c r="T1" s="54"/>
    </row>
    <row r="2" spans="1:20" ht="47.45" customHeight="1">
      <c r="A2" s="55" t="s">
        <v>27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4"/>
      <c r="S2" s="4"/>
      <c r="T2" s="4"/>
    </row>
    <row r="3" spans="1:20" ht="151.9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1" t="s">
        <v>40</v>
      </c>
      <c r="T3" s="51"/>
    </row>
    <row r="4" spans="1:20" ht="27.6" customHeight="1">
      <c r="A4" s="52" t="s">
        <v>266</v>
      </c>
      <c r="B4" s="52"/>
      <c r="C4" s="52"/>
      <c r="D4" s="52" t="s">
        <v>348</v>
      </c>
      <c r="E4" s="52" t="s">
        <v>349</v>
      </c>
      <c r="F4" s="52" t="s">
        <v>350</v>
      </c>
      <c r="G4" s="52" t="s">
        <v>351</v>
      </c>
      <c r="H4" s="52" t="s">
        <v>352</v>
      </c>
      <c r="I4" s="52" t="s">
        <v>353</v>
      </c>
      <c r="J4" s="52" t="s">
        <v>354</v>
      </c>
      <c r="K4" s="52" t="s">
        <v>355</v>
      </c>
      <c r="L4" s="52" t="s">
        <v>356</v>
      </c>
      <c r="M4" s="52" t="s">
        <v>357</v>
      </c>
      <c r="N4" s="52" t="s">
        <v>358</v>
      </c>
      <c r="O4" s="52" t="s">
        <v>359</v>
      </c>
      <c r="P4" s="52" t="s">
        <v>360</v>
      </c>
      <c r="Q4" s="52" t="s">
        <v>361</v>
      </c>
      <c r="R4" s="52" t="s">
        <v>362</v>
      </c>
      <c r="S4" s="52" t="s">
        <v>363</v>
      </c>
      <c r="T4" s="52" t="s">
        <v>364</v>
      </c>
    </row>
    <row r="5" spans="1:20" ht="19.899999999999999" customHeight="1">
      <c r="A5" s="10" t="s">
        <v>274</v>
      </c>
      <c r="B5" s="10" t="s">
        <v>275</v>
      </c>
      <c r="C5" s="10" t="s">
        <v>276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</row>
    <row r="6" spans="1:20" ht="22.9" customHeight="1">
      <c r="A6" s="11"/>
      <c r="B6" s="11"/>
      <c r="C6" s="11"/>
      <c r="D6" s="11"/>
      <c r="E6" s="11" t="s">
        <v>137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2.9" customHeight="1">
      <c r="A7" s="11"/>
      <c r="B7" s="11"/>
      <c r="C7" s="11"/>
      <c r="D7" s="19"/>
      <c r="E7" s="19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2.9" customHeight="1">
      <c r="A8" s="11"/>
      <c r="B8" s="11"/>
      <c r="C8" s="11"/>
      <c r="D8" s="19"/>
      <c r="E8" s="1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17"/>
      <c r="B9" s="17"/>
      <c r="C9" s="17"/>
      <c r="D9" s="19"/>
      <c r="E9" s="19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2.9" customHeight="1">
      <c r="A10" s="17"/>
      <c r="B10" s="17"/>
      <c r="C10" s="17"/>
      <c r="D10" s="19"/>
      <c r="E10" s="19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spans="1:20" ht="22.9" customHeight="1">
      <c r="A11" s="24"/>
      <c r="B11" s="24"/>
      <c r="C11" s="24"/>
      <c r="D11" s="20"/>
      <c r="E11" s="20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25.9" customHeight="1">
      <c r="A12" s="58" t="s">
        <v>484</v>
      </c>
      <c r="B12" s="58"/>
      <c r="C12" s="58"/>
      <c r="D12" s="58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</sheetData>
  <mergeCells count="23"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T4:T5"/>
    <mergeCell ref="A12:D12"/>
    <mergeCell ref="O4:O5"/>
    <mergeCell ref="P4:P5"/>
    <mergeCell ref="Q4:Q5"/>
    <mergeCell ref="R4:R5"/>
    <mergeCell ref="S4:S5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FormatPr defaultColWidth="10" defaultRowHeight="13.5"/>
  <cols>
    <col min="1" max="2" width="4.125" customWidth="1"/>
    <col min="3" max="3" width="4.25" customWidth="1"/>
    <col min="4" max="4" width="15.75" customWidth="1"/>
    <col min="5" max="5" width="21.125" customWidth="1"/>
    <col min="6" max="6" width="9.25" customWidth="1"/>
    <col min="7" max="20" width="7.125" customWidth="1"/>
    <col min="21" max="21" width="9.75" customWidth="1"/>
  </cols>
  <sheetData>
    <row r="1" spans="1:20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4" t="s">
        <v>556</v>
      </c>
      <c r="T1" s="54"/>
    </row>
    <row r="2" spans="1:20" ht="47.45" customHeight="1">
      <c r="A2" s="55" t="s">
        <v>28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20" ht="151.9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1" t="s">
        <v>40</v>
      </c>
      <c r="T3" s="51"/>
    </row>
    <row r="4" spans="1:20" ht="29.25" customHeight="1">
      <c r="A4" s="52" t="s">
        <v>266</v>
      </c>
      <c r="B4" s="52"/>
      <c r="C4" s="52"/>
      <c r="D4" s="52" t="s">
        <v>348</v>
      </c>
      <c r="E4" s="52" t="s">
        <v>349</v>
      </c>
      <c r="F4" s="52" t="s">
        <v>366</v>
      </c>
      <c r="G4" s="52" t="s">
        <v>269</v>
      </c>
      <c r="H4" s="52"/>
      <c r="I4" s="52"/>
      <c r="J4" s="52"/>
      <c r="K4" s="52" t="s">
        <v>270</v>
      </c>
      <c r="L4" s="52"/>
      <c r="M4" s="52"/>
      <c r="N4" s="52"/>
      <c r="O4" s="52"/>
      <c r="P4" s="52"/>
      <c r="Q4" s="52"/>
      <c r="R4" s="52"/>
      <c r="S4" s="52"/>
      <c r="T4" s="52"/>
    </row>
    <row r="5" spans="1:20" ht="50.1" customHeight="1">
      <c r="A5" s="10" t="s">
        <v>274</v>
      </c>
      <c r="B5" s="10" t="s">
        <v>275</v>
      </c>
      <c r="C5" s="10" t="s">
        <v>276</v>
      </c>
      <c r="D5" s="52"/>
      <c r="E5" s="52"/>
      <c r="F5" s="52"/>
      <c r="G5" s="10" t="s">
        <v>137</v>
      </c>
      <c r="H5" s="10" t="s">
        <v>367</v>
      </c>
      <c r="I5" s="10" t="s">
        <v>368</v>
      </c>
      <c r="J5" s="10" t="s">
        <v>359</v>
      </c>
      <c r="K5" s="10" t="s">
        <v>137</v>
      </c>
      <c r="L5" s="10" t="s">
        <v>371</v>
      </c>
      <c r="M5" s="10" t="s">
        <v>372</v>
      </c>
      <c r="N5" s="10" t="s">
        <v>361</v>
      </c>
      <c r="O5" s="10" t="s">
        <v>373</v>
      </c>
      <c r="P5" s="10" t="s">
        <v>374</v>
      </c>
      <c r="Q5" s="10" t="s">
        <v>375</v>
      </c>
      <c r="R5" s="10" t="s">
        <v>357</v>
      </c>
      <c r="S5" s="10" t="s">
        <v>360</v>
      </c>
      <c r="T5" s="10" t="s">
        <v>364</v>
      </c>
    </row>
    <row r="6" spans="1:20" ht="22.9" customHeight="1">
      <c r="A6" s="11"/>
      <c r="B6" s="11"/>
      <c r="C6" s="11"/>
      <c r="D6" s="11"/>
      <c r="E6" s="11" t="s">
        <v>137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2.9" customHeight="1">
      <c r="A7" s="11"/>
      <c r="B7" s="11"/>
      <c r="C7" s="11"/>
      <c r="D7" s="19"/>
      <c r="E7" s="19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2.9" customHeight="1">
      <c r="A8" s="11"/>
      <c r="B8" s="11"/>
      <c r="C8" s="11"/>
      <c r="D8" s="19"/>
      <c r="E8" s="1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17"/>
      <c r="B9" s="17"/>
      <c r="C9" s="17"/>
      <c r="D9" s="19"/>
      <c r="E9" s="19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2.9" customHeight="1">
      <c r="A10" s="17"/>
      <c r="B10" s="17"/>
      <c r="C10" s="17"/>
      <c r="D10" s="19"/>
      <c r="E10" s="19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spans="1:20" ht="22.9" customHeight="1">
      <c r="A11" s="24"/>
      <c r="B11" s="24"/>
      <c r="C11" s="24"/>
      <c r="D11" s="20"/>
      <c r="E11" s="20"/>
      <c r="F11" s="14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25.9" customHeight="1">
      <c r="A12" s="58" t="s">
        <v>484</v>
      </c>
      <c r="B12" s="58"/>
      <c r="C12" s="58"/>
      <c r="D12" s="58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</sheetData>
  <mergeCells count="11">
    <mergeCell ref="A12:D12"/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spans="1:8" ht="16.350000000000001" customHeight="1">
      <c r="A1" s="4"/>
      <c r="B1" s="4"/>
      <c r="C1" s="4"/>
      <c r="D1" s="4"/>
      <c r="E1" s="4"/>
      <c r="F1" s="4"/>
      <c r="G1" s="4"/>
      <c r="H1" s="8" t="s">
        <v>557</v>
      </c>
    </row>
    <row r="2" spans="1:8" ht="38.85" customHeight="1">
      <c r="A2" s="55" t="s">
        <v>29</v>
      </c>
      <c r="B2" s="55"/>
      <c r="C2" s="55"/>
      <c r="D2" s="55"/>
      <c r="E2" s="55"/>
      <c r="F2" s="55"/>
      <c r="G2" s="55"/>
      <c r="H2" s="55"/>
    </row>
    <row r="3" spans="1:8" ht="189.75" customHeight="1">
      <c r="A3" s="50" t="s">
        <v>39</v>
      </c>
      <c r="B3" s="50"/>
      <c r="C3" s="50"/>
      <c r="D3" s="50"/>
      <c r="E3" s="50"/>
      <c r="F3" s="50"/>
      <c r="G3" s="50"/>
      <c r="H3" s="9" t="s">
        <v>40</v>
      </c>
    </row>
    <row r="4" spans="1:8" ht="19.899999999999999" customHeight="1">
      <c r="A4" s="52" t="s">
        <v>267</v>
      </c>
      <c r="B4" s="52" t="s">
        <v>268</v>
      </c>
      <c r="C4" s="52" t="s">
        <v>137</v>
      </c>
      <c r="D4" s="52" t="s">
        <v>558</v>
      </c>
      <c r="E4" s="52"/>
      <c r="F4" s="52"/>
      <c r="G4" s="52"/>
      <c r="H4" s="52" t="s">
        <v>270</v>
      </c>
    </row>
    <row r="5" spans="1:8" ht="23.25" customHeight="1">
      <c r="A5" s="52"/>
      <c r="B5" s="52"/>
      <c r="C5" s="52"/>
      <c r="D5" s="52" t="s">
        <v>139</v>
      </c>
      <c r="E5" s="52" t="s">
        <v>483</v>
      </c>
      <c r="F5" s="52"/>
      <c r="G5" s="52" t="s">
        <v>369</v>
      </c>
      <c r="H5" s="52"/>
    </row>
    <row r="6" spans="1:8" ht="23.25" customHeight="1">
      <c r="A6" s="52"/>
      <c r="B6" s="52"/>
      <c r="C6" s="52"/>
      <c r="D6" s="52"/>
      <c r="E6" s="10" t="s">
        <v>367</v>
      </c>
      <c r="F6" s="10" t="s">
        <v>359</v>
      </c>
      <c r="G6" s="52"/>
      <c r="H6" s="52"/>
    </row>
    <row r="7" spans="1:8" ht="22.9" customHeight="1">
      <c r="A7" s="11"/>
      <c r="B7" s="17" t="s">
        <v>137</v>
      </c>
      <c r="C7" s="15">
        <v>0</v>
      </c>
      <c r="D7" s="15"/>
      <c r="E7" s="15"/>
      <c r="F7" s="15"/>
      <c r="G7" s="15"/>
      <c r="H7" s="15"/>
    </row>
    <row r="8" spans="1:8" ht="22.9" customHeight="1">
      <c r="A8" s="19"/>
      <c r="B8" s="19"/>
      <c r="C8" s="15"/>
      <c r="D8" s="15"/>
      <c r="E8" s="15"/>
      <c r="F8" s="15"/>
      <c r="G8" s="15"/>
      <c r="H8" s="15"/>
    </row>
    <row r="9" spans="1:8" ht="22.9" customHeight="1">
      <c r="A9" s="19"/>
      <c r="B9" s="19"/>
      <c r="C9" s="15"/>
      <c r="D9" s="15"/>
      <c r="E9" s="15"/>
      <c r="F9" s="15"/>
      <c r="G9" s="15"/>
      <c r="H9" s="15"/>
    </row>
    <row r="10" spans="1:8" ht="22.9" customHeight="1">
      <c r="A10" s="19"/>
      <c r="B10" s="19"/>
      <c r="C10" s="15"/>
      <c r="D10" s="15"/>
      <c r="E10" s="15"/>
      <c r="F10" s="15"/>
      <c r="G10" s="15"/>
      <c r="H10" s="15"/>
    </row>
    <row r="11" spans="1:8" ht="22.9" customHeight="1">
      <c r="A11" s="19"/>
      <c r="B11" s="19"/>
      <c r="C11" s="15"/>
      <c r="D11" s="15"/>
      <c r="E11" s="15"/>
      <c r="F11" s="15"/>
      <c r="G11" s="15"/>
      <c r="H11" s="15"/>
    </row>
    <row r="12" spans="1:8" ht="22.9" customHeight="1">
      <c r="A12" s="20"/>
      <c r="B12" s="20"/>
      <c r="C12" s="12"/>
      <c r="D12" s="12"/>
      <c r="E12" s="14"/>
      <c r="F12" s="14"/>
      <c r="G12" s="14"/>
      <c r="H12" s="14"/>
    </row>
    <row r="13" spans="1:8" ht="16.350000000000001" customHeight="1">
      <c r="A13" s="58" t="s">
        <v>484</v>
      </c>
      <c r="B13" s="58"/>
      <c r="C13" s="58"/>
      <c r="D13" s="58"/>
      <c r="E13" s="4"/>
      <c r="F13" s="4"/>
      <c r="G13" s="4"/>
      <c r="H13" s="4"/>
    </row>
  </sheetData>
  <mergeCells count="11">
    <mergeCell ref="A13:D1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208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</cols>
  <sheetData>
    <row r="1" spans="1:8" ht="16.350000000000001" customHeight="1">
      <c r="A1" s="4"/>
      <c r="B1" s="4"/>
      <c r="C1" s="4"/>
      <c r="D1" s="4"/>
      <c r="E1" s="4"/>
      <c r="F1" s="4"/>
      <c r="G1" s="4"/>
      <c r="H1" s="8" t="s">
        <v>559</v>
      </c>
    </row>
    <row r="2" spans="1:8" ht="38.85" customHeight="1">
      <c r="A2" s="55" t="s">
        <v>30</v>
      </c>
      <c r="B2" s="55"/>
      <c r="C2" s="55"/>
      <c r="D2" s="55"/>
      <c r="E2" s="55"/>
      <c r="F2" s="55"/>
      <c r="G2" s="55"/>
      <c r="H2" s="55"/>
    </row>
    <row r="3" spans="1:8" ht="176.85" customHeight="1">
      <c r="A3" s="50" t="s">
        <v>39</v>
      </c>
      <c r="B3" s="50"/>
      <c r="C3" s="50"/>
      <c r="D3" s="50"/>
      <c r="E3" s="50"/>
      <c r="F3" s="50"/>
      <c r="G3" s="50"/>
      <c r="H3" s="9" t="s">
        <v>40</v>
      </c>
    </row>
    <row r="4" spans="1:8" ht="20.65" customHeight="1">
      <c r="A4" s="52" t="s">
        <v>267</v>
      </c>
      <c r="B4" s="52" t="s">
        <v>268</v>
      </c>
      <c r="C4" s="52" t="s">
        <v>137</v>
      </c>
      <c r="D4" s="52" t="s">
        <v>560</v>
      </c>
      <c r="E4" s="52"/>
      <c r="F4" s="52"/>
      <c r="G4" s="52"/>
      <c r="H4" s="52" t="s">
        <v>270</v>
      </c>
    </row>
    <row r="5" spans="1:8" ht="18.95" customHeight="1">
      <c r="A5" s="52"/>
      <c r="B5" s="52"/>
      <c r="C5" s="52"/>
      <c r="D5" s="52" t="s">
        <v>139</v>
      </c>
      <c r="E5" s="52" t="s">
        <v>483</v>
      </c>
      <c r="F5" s="52"/>
      <c r="G5" s="52" t="s">
        <v>369</v>
      </c>
      <c r="H5" s="52"/>
    </row>
    <row r="6" spans="1:8" ht="24.2" customHeight="1">
      <c r="A6" s="52"/>
      <c r="B6" s="52"/>
      <c r="C6" s="52"/>
      <c r="D6" s="52"/>
      <c r="E6" s="10" t="s">
        <v>367</v>
      </c>
      <c r="F6" s="10" t="s">
        <v>359</v>
      </c>
      <c r="G6" s="52"/>
      <c r="H6" s="52"/>
    </row>
    <row r="7" spans="1:8" ht="22.9" customHeight="1">
      <c r="A7" s="11"/>
      <c r="B7" s="17" t="s">
        <v>137</v>
      </c>
      <c r="C7" s="15">
        <v>5929.2</v>
      </c>
      <c r="D7" s="15"/>
      <c r="E7" s="15"/>
      <c r="F7" s="15"/>
      <c r="G7" s="15"/>
      <c r="H7" s="15">
        <v>5929.2</v>
      </c>
    </row>
    <row r="8" spans="1:8" ht="22.9" customHeight="1">
      <c r="A8" s="19" t="s">
        <v>155</v>
      </c>
      <c r="B8" s="19" t="s">
        <v>156</v>
      </c>
      <c r="C8" s="15">
        <v>5929.2</v>
      </c>
      <c r="D8" s="15"/>
      <c r="E8" s="15"/>
      <c r="F8" s="15"/>
      <c r="G8" s="15"/>
      <c r="H8" s="15">
        <v>5929.2</v>
      </c>
    </row>
    <row r="9" spans="1:8" ht="22.9" customHeight="1">
      <c r="A9" s="19" t="s">
        <v>157</v>
      </c>
      <c r="B9" s="19" t="s">
        <v>158</v>
      </c>
      <c r="C9" s="15">
        <v>100</v>
      </c>
      <c r="D9" s="15"/>
      <c r="E9" s="15"/>
      <c r="F9" s="15"/>
      <c r="G9" s="15"/>
      <c r="H9" s="15">
        <v>100</v>
      </c>
    </row>
    <row r="10" spans="1:8" ht="22.9" customHeight="1">
      <c r="A10" s="19" t="s">
        <v>561</v>
      </c>
      <c r="B10" s="19" t="s">
        <v>562</v>
      </c>
      <c r="C10" s="15">
        <v>100</v>
      </c>
      <c r="D10" s="15"/>
      <c r="E10" s="15"/>
      <c r="F10" s="15"/>
      <c r="G10" s="15"/>
      <c r="H10" s="15">
        <v>100</v>
      </c>
    </row>
    <row r="11" spans="1:8" ht="22.9" customHeight="1">
      <c r="A11" s="19" t="s">
        <v>563</v>
      </c>
      <c r="B11" s="19" t="s">
        <v>564</v>
      </c>
      <c r="C11" s="15">
        <v>92</v>
      </c>
      <c r="D11" s="15"/>
      <c r="E11" s="15"/>
      <c r="F11" s="15"/>
      <c r="G11" s="15"/>
      <c r="H11" s="15">
        <v>92</v>
      </c>
    </row>
    <row r="12" spans="1:8" ht="22.9" customHeight="1">
      <c r="A12" s="20" t="s">
        <v>565</v>
      </c>
      <c r="B12" s="20" t="s">
        <v>566</v>
      </c>
      <c r="C12" s="12">
        <v>92</v>
      </c>
      <c r="D12" s="12"/>
      <c r="E12" s="14"/>
      <c r="F12" s="14"/>
      <c r="G12" s="14"/>
      <c r="H12" s="14">
        <v>92</v>
      </c>
    </row>
    <row r="13" spans="1:8" ht="22.9" customHeight="1">
      <c r="A13" s="19" t="s">
        <v>567</v>
      </c>
      <c r="B13" s="19" t="s">
        <v>568</v>
      </c>
      <c r="C13" s="15">
        <v>8</v>
      </c>
      <c r="D13" s="15"/>
      <c r="E13" s="15"/>
      <c r="F13" s="15"/>
      <c r="G13" s="15"/>
      <c r="H13" s="15">
        <v>8</v>
      </c>
    </row>
    <row r="14" spans="1:8" ht="22.9" customHeight="1">
      <c r="A14" s="20" t="s">
        <v>569</v>
      </c>
      <c r="B14" s="20" t="s">
        <v>566</v>
      </c>
      <c r="C14" s="12">
        <v>8</v>
      </c>
      <c r="D14" s="12"/>
      <c r="E14" s="14"/>
      <c r="F14" s="14"/>
      <c r="G14" s="14"/>
      <c r="H14" s="14">
        <v>8</v>
      </c>
    </row>
    <row r="15" spans="1:8" ht="22.9" customHeight="1">
      <c r="A15" s="19" t="s">
        <v>159</v>
      </c>
      <c r="B15" s="19" t="s">
        <v>160</v>
      </c>
      <c r="C15" s="15">
        <v>1295</v>
      </c>
      <c r="D15" s="15"/>
      <c r="E15" s="15"/>
      <c r="F15" s="15"/>
      <c r="G15" s="15"/>
      <c r="H15" s="15">
        <v>1295</v>
      </c>
    </row>
    <row r="16" spans="1:8" ht="22.9" customHeight="1">
      <c r="A16" s="19" t="s">
        <v>570</v>
      </c>
      <c r="B16" s="19" t="s">
        <v>571</v>
      </c>
      <c r="C16" s="15">
        <v>1295</v>
      </c>
      <c r="D16" s="15"/>
      <c r="E16" s="15"/>
      <c r="F16" s="15"/>
      <c r="G16" s="15"/>
      <c r="H16" s="15">
        <v>1295</v>
      </c>
    </row>
    <row r="17" spans="1:8" ht="22.9" customHeight="1">
      <c r="A17" s="19" t="s">
        <v>572</v>
      </c>
      <c r="B17" s="19" t="s">
        <v>573</v>
      </c>
      <c r="C17" s="15">
        <v>1295</v>
      </c>
      <c r="D17" s="15"/>
      <c r="E17" s="15"/>
      <c r="F17" s="15"/>
      <c r="G17" s="15"/>
      <c r="H17" s="15">
        <v>1295</v>
      </c>
    </row>
    <row r="18" spans="1:8" ht="22.9" customHeight="1">
      <c r="A18" s="20" t="s">
        <v>574</v>
      </c>
      <c r="B18" s="20" t="s">
        <v>575</v>
      </c>
      <c r="C18" s="12">
        <v>1295</v>
      </c>
      <c r="D18" s="12"/>
      <c r="E18" s="14"/>
      <c r="F18" s="14"/>
      <c r="G18" s="14"/>
      <c r="H18" s="14">
        <v>1295</v>
      </c>
    </row>
    <row r="19" spans="1:8" ht="22.9" customHeight="1">
      <c r="A19" s="19" t="s">
        <v>161</v>
      </c>
      <c r="B19" s="19" t="s">
        <v>162</v>
      </c>
      <c r="C19" s="15">
        <v>245</v>
      </c>
      <c r="D19" s="15"/>
      <c r="E19" s="15"/>
      <c r="F19" s="15"/>
      <c r="G19" s="15"/>
      <c r="H19" s="15">
        <v>245</v>
      </c>
    </row>
    <row r="20" spans="1:8" ht="22.9" customHeight="1">
      <c r="A20" s="19" t="s">
        <v>570</v>
      </c>
      <c r="B20" s="19" t="s">
        <v>571</v>
      </c>
      <c r="C20" s="15">
        <v>245</v>
      </c>
      <c r="D20" s="15"/>
      <c r="E20" s="15"/>
      <c r="F20" s="15"/>
      <c r="G20" s="15"/>
      <c r="H20" s="15">
        <v>245</v>
      </c>
    </row>
    <row r="21" spans="1:8" ht="22.9" customHeight="1">
      <c r="A21" s="19" t="s">
        <v>572</v>
      </c>
      <c r="B21" s="19" t="s">
        <v>573</v>
      </c>
      <c r="C21" s="15">
        <v>245</v>
      </c>
      <c r="D21" s="15"/>
      <c r="E21" s="15"/>
      <c r="F21" s="15"/>
      <c r="G21" s="15"/>
      <c r="H21" s="15">
        <v>245</v>
      </c>
    </row>
    <row r="22" spans="1:8" ht="22.9" customHeight="1">
      <c r="A22" s="20" t="s">
        <v>576</v>
      </c>
      <c r="B22" s="20" t="s">
        <v>577</v>
      </c>
      <c r="C22" s="12">
        <v>245</v>
      </c>
      <c r="D22" s="12"/>
      <c r="E22" s="14"/>
      <c r="F22" s="14"/>
      <c r="G22" s="14"/>
      <c r="H22" s="14">
        <v>245</v>
      </c>
    </row>
    <row r="23" spans="1:8" ht="22.9" customHeight="1">
      <c r="A23" s="19" t="s">
        <v>163</v>
      </c>
      <c r="B23" s="19" t="s">
        <v>164</v>
      </c>
      <c r="C23" s="15">
        <v>727</v>
      </c>
      <c r="D23" s="15"/>
      <c r="E23" s="15"/>
      <c r="F23" s="15"/>
      <c r="G23" s="15"/>
      <c r="H23" s="15">
        <v>727</v>
      </c>
    </row>
    <row r="24" spans="1:8" ht="22.9" customHeight="1">
      <c r="A24" s="19" t="s">
        <v>570</v>
      </c>
      <c r="B24" s="19" t="s">
        <v>571</v>
      </c>
      <c r="C24" s="15">
        <v>727</v>
      </c>
      <c r="D24" s="15"/>
      <c r="E24" s="15"/>
      <c r="F24" s="15"/>
      <c r="G24" s="15"/>
      <c r="H24" s="15">
        <v>727</v>
      </c>
    </row>
    <row r="25" spans="1:8" ht="22.9" customHeight="1">
      <c r="A25" s="19" t="s">
        <v>572</v>
      </c>
      <c r="B25" s="19" t="s">
        <v>573</v>
      </c>
      <c r="C25" s="15">
        <v>727</v>
      </c>
      <c r="D25" s="15"/>
      <c r="E25" s="15"/>
      <c r="F25" s="15"/>
      <c r="G25" s="15"/>
      <c r="H25" s="15">
        <v>727</v>
      </c>
    </row>
    <row r="26" spans="1:8" ht="22.9" customHeight="1">
      <c r="A26" s="20" t="s">
        <v>574</v>
      </c>
      <c r="B26" s="20" t="s">
        <v>575</v>
      </c>
      <c r="C26" s="12">
        <v>265</v>
      </c>
      <c r="D26" s="12"/>
      <c r="E26" s="14"/>
      <c r="F26" s="14"/>
      <c r="G26" s="14"/>
      <c r="H26" s="14">
        <v>265</v>
      </c>
    </row>
    <row r="27" spans="1:8" ht="22.9" customHeight="1">
      <c r="A27" s="20" t="s">
        <v>576</v>
      </c>
      <c r="B27" s="20" t="s">
        <v>577</v>
      </c>
      <c r="C27" s="12">
        <v>462</v>
      </c>
      <c r="D27" s="12"/>
      <c r="E27" s="14"/>
      <c r="F27" s="14"/>
      <c r="G27" s="14"/>
      <c r="H27" s="14">
        <v>462</v>
      </c>
    </row>
    <row r="28" spans="1:8" ht="22.9" customHeight="1">
      <c r="A28" s="19" t="s">
        <v>165</v>
      </c>
      <c r="B28" s="19" t="s">
        <v>166</v>
      </c>
      <c r="C28" s="15">
        <v>246</v>
      </c>
      <c r="D28" s="15"/>
      <c r="E28" s="15"/>
      <c r="F28" s="15"/>
      <c r="G28" s="15"/>
      <c r="H28" s="15">
        <v>246</v>
      </c>
    </row>
    <row r="29" spans="1:8" ht="22.9" customHeight="1">
      <c r="A29" s="19" t="s">
        <v>570</v>
      </c>
      <c r="B29" s="19" t="s">
        <v>571</v>
      </c>
      <c r="C29" s="15">
        <v>246</v>
      </c>
      <c r="D29" s="15"/>
      <c r="E29" s="15"/>
      <c r="F29" s="15"/>
      <c r="G29" s="15"/>
      <c r="H29" s="15">
        <v>246</v>
      </c>
    </row>
    <row r="30" spans="1:8" ht="22.9" customHeight="1">
      <c r="A30" s="19" t="s">
        <v>572</v>
      </c>
      <c r="B30" s="19" t="s">
        <v>573</v>
      </c>
      <c r="C30" s="15">
        <v>246</v>
      </c>
      <c r="D30" s="15"/>
      <c r="E30" s="15"/>
      <c r="F30" s="15"/>
      <c r="G30" s="15"/>
      <c r="H30" s="15">
        <v>246</v>
      </c>
    </row>
    <row r="31" spans="1:8" ht="22.9" customHeight="1">
      <c r="A31" s="20" t="s">
        <v>576</v>
      </c>
      <c r="B31" s="20" t="s">
        <v>577</v>
      </c>
      <c r="C31" s="12">
        <v>246</v>
      </c>
      <c r="D31" s="12"/>
      <c r="E31" s="14"/>
      <c r="F31" s="14"/>
      <c r="G31" s="14"/>
      <c r="H31" s="14">
        <v>246</v>
      </c>
    </row>
    <row r="32" spans="1:8" ht="22.9" customHeight="1">
      <c r="A32" s="19" t="s">
        <v>167</v>
      </c>
      <c r="B32" s="19" t="s">
        <v>168</v>
      </c>
      <c r="C32" s="15">
        <v>37</v>
      </c>
      <c r="D32" s="15"/>
      <c r="E32" s="15"/>
      <c r="F32" s="15"/>
      <c r="G32" s="15"/>
      <c r="H32" s="15">
        <v>37</v>
      </c>
    </row>
    <row r="33" spans="1:8" ht="22.9" customHeight="1">
      <c r="A33" s="19" t="s">
        <v>570</v>
      </c>
      <c r="B33" s="19" t="s">
        <v>571</v>
      </c>
      <c r="C33" s="15">
        <v>37</v>
      </c>
      <c r="D33" s="15"/>
      <c r="E33" s="15"/>
      <c r="F33" s="15"/>
      <c r="G33" s="15"/>
      <c r="H33" s="15">
        <v>37</v>
      </c>
    </row>
    <row r="34" spans="1:8" ht="22.9" customHeight="1">
      <c r="A34" s="19" t="s">
        <v>572</v>
      </c>
      <c r="B34" s="19" t="s">
        <v>573</v>
      </c>
      <c r="C34" s="15">
        <v>37</v>
      </c>
      <c r="D34" s="15"/>
      <c r="E34" s="15"/>
      <c r="F34" s="15"/>
      <c r="G34" s="15"/>
      <c r="H34" s="15">
        <v>37</v>
      </c>
    </row>
    <row r="35" spans="1:8" ht="22.9" customHeight="1">
      <c r="A35" s="20" t="s">
        <v>578</v>
      </c>
      <c r="B35" s="20" t="s">
        <v>579</v>
      </c>
      <c r="C35" s="12">
        <v>37</v>
      </c>
      <c r="D35" s="12"/>
      <c r="E35" s="14"/>
      <c r="F35" s="14"/>
      <c r="G35" s="14"/>
      <c r="H35" s="14">
        <v>37</v>
      </c>
    </row>
    <row r="36" spans="1:8" ht="22.9" customHeight="1">
      <c r="A36" s="19" t="s">
        <v>169</v>
      </c>
      <c r="B36" s="19" t="s">
        <v>170</v>
      </c>
      <c r="C36" s="15">
        <v>320</v>
      </c>
      <c r="D36" s="15"/>
      <c r="E36" s="15"/>
      <c r="F36" s="15"/>
      <c r="G36" s="15"/>
      <c r="H36" s="15">
        <v>320</v>
      </c>
    </row>
    <row r="37" spans="1:8" ht="22.9" customHeight="1">
      <c r="A37" s="19" t="s">
        <v>570</v>
      </c>
      <c r="B37" s="19" t="s">
        <v>571</v>
      </c>
      <c r="C37" s="15">
        <v>320</v>
      </c>
      <c r="D37" s="15"/>
      <c r="E37" s="15"/>
      <c r="F37" s="15"/>
      <c r="G37" s="15"/>
      <c r="H37" s="15">
        <v>320</v>
      </c>
    </row>
    <row r="38" spans="1:8" ht="22.9" customHeight="1">
      <c r="A38" s="19" t="s">
        <v>572</v>
      </c>
      <c r="B38" s="19" t="s">
        <v>573</v>
      </c>
      <c r="C38" s="15">
        <v>320</v>
      </c>
      <c r="D38" s="15"/>
      <c r="E38" s="15"/>
      <c r="F38" s="15"/>
      <c r="G38" s="15"/>
      <c r="H38" s="15">
        <v>320</v>
      </c>
    </row>
    <row r="39" spans="1:8" ht="22.9" customHeight="1">
      <c r="A39" s="20" t="s">
        <v>580</v>
      </c>
      <c r="B39" s="20" t="s">
        <v>581</v>
      </c>
      <c r="C39" s="12">
        <v>320</v>
      </c>
      <c r="D39" s="12"/>
      <c r="E39" s="14"/>
      <c r="F39" s="14"/>
      <c r="G39" s="14"/>
      <c r="H39" s="14">
        <v>320</v>
      </c>
    </row>
    <row r="40" spans="1:8" ht="22.9" customHeight="1">
      <c r="A40" s="19" t="s">
        <v>171</v>
      </c>
      <c r="B40" s="19" t="s">
        <v>172</v>
      </c>
      <c r="C40" s="15">
        <v>280</v>
      </c>
      <c r="D40" s="15"/>
      <c r="E40" s="15"/>
      <c r="F40" s="15"/>
      <c r="G40" s="15"/>
      <c r="H40" s="15">
        <v>280</v>
      </c>
    </row>
    <row r="41" spans="1:8" ht="22.9" customHeight="1">
      <c r="A41" s="19" t="s">
        <v>570</v>
      </c>
      <c r="B41" s="19" t="s">
        <v>571</v>
      </c>
      <c r="C41" s="15">
        <v>280</v>
      </c>
      <c r="D41" s="15"/>
      <c r="E41" s="15"/>
      <c r="F41" s="15"/>
      <c r="G41" s="15"/>
      <c r="H41" s="15">
        <v>280</v>
      </c>
    </row>
    <row r="42" spans="1:8" ht="22.9" customHeight="1">
      <c r="A42" s="19" t="s">
        <v>572</v>
      </c>
      <c r="B42" s="19" t="s">
        <v>573</v>
      </c>
      <c r="C42" s="15">
        <v>280</v>
      </c>
      <c r="D42" s="15"/>
      <c r="E42" s="15"/>
      <c r="F42" s="15"/>
      <c r="G42" s="15"/>
      <c r="H42" s="15">
        <v>280</v>
      </c>
    </row>
    <row r="43" spans="1:8" ht="22.9" customHeight="1">
      <c r="A43" s="20" t="s">
        <v>580</v>
      </c>
      <c r="B43" s="20" t="s">
        <v>581</v>
      </c>
      <c r="C43" s="12">
        <v>280</v>
      </c>
      <c r="D43" s="12"/>
      <c r="E43" s="14"/>
      <c r="F43" s="14"/>
      <c r="G43" s="14"/>
      <c r="H43" s="14">
        <v>280</v>
      </c>
    </row>
    <row r="44" spans="1:8" ht="22.9" customHeight="1">
      <c r="A44" s="19" t="s">
        <v>173</v>
      </c>
      <c r="B44" s="19" t="s">
        <v>174</v>
      </c>
      <c r="C44" s="15">
        <v>230</v>
      </c>
      <c r="D44" s="15"/>
      <c r="E44" s="15"/>
      <c r="F44" s="15"/>
      <c r="G44" s="15"/>
      <c r="H44" s="15">
        <v>230</v>
      </c>
    </row>
    <row r="45" spans="1:8" ht="22.9" customHeight="1">
      <c r="A45" s="19" t="s">
        <v>570</v>
      </c>
      <c r="B45" s="19" t="s">
        <v>571</v>
      </c>
      <c r="C45" s="15">
        <v>230</v>
      </c>
      <c r="D45" s="15"/>
      <c r="E45" s="15"/>
      <c r="F45" s="15"/>
      <c r="G45" s="15"/>
      <c r="H45" s="15">
        <v>230</v>
      </c>
    </row>
    <row r="46" spans="1:8" ht="22.9" customHeight="1">
      <c r="A46" s="19" t="s">
        <v>572</v>
      </c>
      <c r="B46" s="19" t="s">
        <v>573</v>
      </c>
      <c r="C46" s="15">
        <v>230</v>
      </c>
      <c r="D46" s="15"/>
      <c r="E46" s="15"/>
      <c r="F46" s="15"/>
      <c r="G46" s="15"/>
      <c r="H46" s="15">
        <v>230</v>
      </c>
    </row>
    <row r="47" spans="1:8" ht="22.9" customHeight="1">
      <c r="A47" s="20" t="s">
        <v>580</v>
      </c>
      <c r="B47" s="20" t="s">
        <v>581</v>
      </c>
      <c r="C47" s="12">
        <v>230</v>
      </c>
      <c r="D47" s="12"/>
      <c r="E47" s="14"/>
      <c r="F47" s="14"/>
      <c r="G47" s="14"/>
      <c r="H47" s="14">
        <v>230</v>
      </c>
    </row>
    <row r="48" spans="1:8" ht="22.9" customHeight="1">
      <c r="A48" s="19" t="s">
        <v>175</v>
      </c>
      <c r="B48" s="19" t="s">
        <v>176</v>
      </c>
      <c r="C48" s="15">
        <v>290</v>
      </c>
      <c r="D48" s="15"/>
      <c r="E48" s="15"/>
      <c r="F48" s="15"/>
      <c r="G48" s="15"/>
      <c r="H48" s="15">
        <v>290</v>
      </c>
    </row>
    <row r="49" spans="1:8" ht="22.9" customHeight="1">
      <c r="A49" s="19" t="s">
        <v>570</v>
      </c>
      <c r="B49" s="19" t="s">
        <v>571</v>
      </c>
      <c r="C49" s="15">
        <v>290</v>
      </c>
      <c r="D49" s="15"/>
      <c r="E49" s="15"/>
      <c r="F49" s="15"/>
      <c r="G49" s="15"/>
      <c r="H49" s="15">
        <v>290</v>
      </c>
    </row>
    <row r="50" spans="1:8" ht="22.9" customHeight="1">
      <c r="A50" s="19" t="s">
        <v>572</v>
      </c>
      <c r="B50" s="19" t="s">
        <v>573</v>
      </c>
      <c r="C50" s="15">
        <v>290</v>
      </c>
      <c r="D50" s="15"/>
      <c r="E50" s="15"/>
      <c r="F50" s="15"/>
      <c r="G50" s="15"/>
      <c r="H50" s="15">
        <v>290</v>
      </c>
    </row>
    <row r="51" spans="1:8" ht="22.9" customHeight="1">
      <c r="A51" s="20" t="s">
        <v>580</v>
      </c>
      <c r="B51" s="20" t="s">
        <v>581</v>
      </c>
      <c r="C51" s="12">
        <v>290</v>
      </c>
      <c r="D51" s="12"/>
      <c r="E51" s="14"/>
      <c r="F51" s="14"/>
      <c r="G51" s="14"/>
      <c r="H51" s="14">
        <v>290</v>
      </c>
    </row>
    <row r="52" spans="1:8" ht="22.9" customHeight="1">
      <c r="A52" s="19" t="s">
        <v>181</v>
      </c>
      <c r="B52" s="19" t="s">
        <v>182</v>
      </c>
      <c r="C52" s="15">
        <v>573</v>
      </c>
      <c r="D52" s="15"/>
      <c r="E52" s="15"/>
      <c r="F52" s="15"/>
      <c r="G52" s="15"/>
      <c r="H52" s="15">
        <v>573</v>
      </c>
    </row>
    <row r="53" spans="1:8" ht="22.9" customHeight="1">
      <c r="A53" s="19" t="s">
        <v>570</v>
      </c>
      <c r="B53" s="19" t="s">
        <v>571</v>
      </c>
      <c r="C53" s="15">
        <v>573</v>
      </c>
      <c r="D53" s="15"/>
      <c r="E53" s="15"/>
      <c r="F53" s="15"/>
      <c r="G53" s="15"/>
      <c r="H53" s="15">
        <v>573</v>
      </c>
    </row>
    <row r="54" spans="1:8" ht="22.9" customHeight="1">
      <c r="A54" s="19" t="s">
        <v>582</v>
      </c>
      <c r="B54" s="19" t="s">
        <v>583</v>
      </c>
      <c r="C54" s="15">
        <v>573</v>
      </c>
      <c r="D54" s="15"/>
      <c r="E54" s="15"/>
      <c r="F54" s="15"/>
      <c r="G54" s="15"/>
      <c r="H54" s="15">
        <v>573</v>
      </c>
    </row>
    <row r="55" spans="1:8" ht="22.9" customHeight="1">
      <c r="A55" s="20" t="s">
        <v>584</v>
      </c>
      <c r="B55" s="20" t="s">
        <v>585</v>
      </c>
      <c r="C55" s="12">
        <v>573</v>
      </c>
      <c r="D55" s="12"/>
      <c r="E55" s="14"/>
      <c r="F55" s="14"/>
      <c r="G55" s="14"/>
      <c r="H55" s="14">
        <v>573</v>
      </c>
    </row>
    <row r="56" spans="1:8" ht="22.9" customHeight="1">
      <c r="A56" s="19" t="s">
        <v>185</v>
      </c>
      <c r="B56" s="19" t="s">
        <v>186</v>
      </c>
      <c r="C56" s="15">
        <v>305</v>
      </c>
      <c r="D56" s="15"/>
      <c r="E56" s="15"/>
      <c r="F56" s="15"/>
      <c r="G56" s="15"/>
      <c r="H56" s="15">
        <v>305</v>
      </c>
    </row>
    <row r="57" spans="1:8" ht="22.9" customHeight="1">
      <c r="A57" s="19" t="s">
        <v>570</v>
      </c>
      <c r="B57" s="19" t="s">
        <v>571</v>
      </c>
      <c r="C57" s="15">
        <v>305</v>
      </c>
      <c r="D57" s="15"/>
      <c r="E57" s="15"/>
      <c r="F57" s="15"/>
      <c r="G57" s="15"/>
      <c r="H57" s="15">
        <v>305</v>
      </c>
    </row>
    <row r="58" spans="1:8" ht="22.9" customHeight="1">
      <c r="A58" s="19" t="s">
        <v>572</v>
      </c>
      <c r="B58" s="19" t="s">
        <v>573</v>
      </c>
      <c r="C58" s="15">
        <v>305</v>
      </c>
      <c r="D58" s="15"/>
      <c r="E58" s="15"/>
      <c r="F58" s="15"/>
      <c r="G58" s="15"/>
      <c r="H58" s="15">
        <v>305</v>
      </c>
    </row>
    <row r="59" spans="1:8" ht="22.9" customHeight="1">
      <c r="A59" s="20" t="s">
        <v>580</v>
      </c>
      <c r="B59" s="20" t="s">
        <v>581</v>
      </c>
      <c r="C59" s="12">
        <v>305</v>
      </c>
      <c r="D59" s="12"/>
      <c r="E59" s="14"/>
      <c r="F59" s="14"/>
      <c r="G59" s="14"/>
      <c r="H59" s="14">
        <v>305</v>
      </c>
    </row>
    <row r="60" spans="1:8" ht="22.9" customHeight="1">
      <c r="A60" s="19" t="s">
        <v>187</v>
      </c>
      <c r="B60" s="19" t="s">
        <v>188</v>
      </c>
      <c r="C60" s="15">
        <v>300</v>
      </c>
      <c r="D60" s="15"/>
      <c r="E60" s="15"/>
      <c r="F60" s="15"/>
      <c r="G60" s="15"/>
      <c r="H60" s="15">
        <v>300</v>
      </c>
    </row>
    <row r="61" spans="1:8" ht="22.9" customHeight="1">
      <c r="A61" s="19" t="s">
        <v>570</v>
      </c>
      <c r="B61" s="19" t="s">
        <v>571</v>
      </c>
      <c r="C61" s="15">
        <v>300</v>
      </c>
      <c r="D61" s="15"/>
      <c r="E61" s="15"/>
      <c r="F61" s="15"/>
      <c r="G61" s="15"/>
      <c r="H61" s="15">
        <v>300</v>
      </c>
    </row>
    <row r="62" spans="1:8" ht="22.9" customHeight="1">
      <c r="A62" s="19" t="s">
        <v>572</v>
      </c>
      <c r="B62" s="19" t="s">
        <v>573</v>
      </c>
      <c r="C62" s="15">
        <v>300</v>
      </c>
      <c r="D62" s="15"/>
      <c r="E62" s="15"/>
      <c r="F62" s="15"/>
      <c r="G62" s="15"/>
      <c r="H62" s="15">
        <v>300</v>
      </c>
    </row>
    <row r="63" spans="1:8" ht="22.9" customHeight="1">
      <c r="A63" s="20" t="s">
        <v>580</v>
      </c>
      <c r="B63" s="20" t="s">
        <v>581</v>
      </c>
      <c r="C63" s="12">
        <v>300</v>
      </c>
      <c r="D63" s="12"/>
      <c r="E63" s="14"/>
      <c r="F63" s="14"/>
      <c r="G63" s="14"/>
      <c r="H63" s="14">
        <v>300</v>
      </c>
    </row>
    <row r="64" spans="1:8" ht="22.9" customHeight="1">
      <c r="A64" s="19" t="s">
        <v>189</v>
      </c>
      <c r="B64" s="19" t="s">
        <v>190</v>
      </c>
      <c r="C64" s="15">
        <v>45</v>
      </c>
      <c r="D64" s="15"/>
      <c r="E64" s="15"/>
      <c r="F64" s="15"/>
      <c r="G64" s="15"/>
      <c r="H64" s="15">
        <v>45</v>
      </c>
    </row>
    <row r="65" spans="1:8" ht="22.9" customHeight="1">
      <c r="A65" s="19" t="s">
        <v>570</v>
      </c>
      <c r="B65" s="19" t="s">
        <v>571</v>
      </c>
      <c r="C65" s="15">
        <v>45</v>
      </c>
      <c r="D65" s="15"/>
      <c r="E65" s="15"/>
      <c r="F65" s="15"/>
      <c r="G65" s="15"/>
      <c r="H65" s="15">
        <v>45</v>
      </c>
    </row>
    <row r="66" spans="1:8" ht="22.9" customHeight="1">
      <c r="A66" s="19" t="s">
        <v>572</v>
      </c>
      <c r="B66" s="19" t="s">
        <v>573</v>
      </c>
      <c r="C66" s="15">
        <v>45</v>
      </c>
      <c r="D66" s="15"/>
      <c r="E66" s="15"/>
      <c r="F66" s="15"/>
      <c r="G66" s="15"/>
      <c r="H66" s="15">
        <v>45</v>
      </c>
    </row>
    <row r="67" spans="1:8" ht="22.9" customHeight="1">
      <c r="A67" s="20" t="s">
        <v>580</v>
      </c>
      <c r="B67" s="20" t="s">
        <v>581</v>
      </c>
      <c r="C67" s="12">
        <v>45</v>
      </c>
      <c r="D67" s="12"/>
      <c r="E67" s="14"/>
      <c r="F67" s="14"/>
      <c r="G67" s="14"/>
      <c r="H67" s="14">
        <v>45</v>
      </c>
    </row>
    <row r="68" spans="1:8" ht="22.9" customHeight="1">
      <c r="A68" s="19" t="s">
        <v>193</v>
      </c>
      <c r="B68" s="19" t="s">
        <v>194</v>
      </c>
      <c r="C68" s="15">
        <v>66</v>
      </c>
      <c r="D68" s="15"/>
      <c r="E68" s="15"/>
      <c r="F68" s="15"/>
      <c r="G68" s="15"/>
      <c r="H68" s="15">
        <v>66</v>
      </c>
    </row>
    <row r="69" spans="1:8" ht="22.9" customHeight="1">
      <c r="A69" s="19" t="s">
        <v>570</v>
      </c>
      <c r="B69" s="19" t="s">
        <v>571</v>
      </c>
      <c r="C69" s="15">
        <v>66</v>
      </c>
      <c r="D69" s="15"/>
      <c r="E69" s="15"/>
      <c r="F69" s="15"/>
      <c r="G69" s="15"/>
      <c r="H69" s="15">
        <v>66</v>
      </c>
    </row>
    <row r="70" spans="1:8" ht="22.9" customHeight="1">
      <c r="A70" s="19" t="s">
        <v>572</v>
      </c>
      <c r="B70" s="19" t="s">
        <v>573</v>
      </c>
      <c r="C70" s="15">
        <v>66</v>
      </c>
      <c r="D70" s="15"/>
      <c r="E70" s="15"/>
      <c r="F70" s="15"/>
      <c r="G70" s="15"/>
      <c r="H70" s="15">
        <v>66</v>
      </c>
    </row>
    <row r="71" spans="1:8" ht="22.9" customHeight="1">
      <c r="A71" s="20" t="s">
        <v>576</v>
      </c>
      <c r="B71" s="20" t="s">
        <v>577</v>
      </c>
      <c r="C71" s="12">
        <v>66</v>
      </c>
      <c r="D71" s="12"/>
      <c r="E71" s="14"/>
      <c r="F71" s="14"/>
      <c r="G71" s="14"/>
      <c r="H71" s="14">
        <v>66</v>
      </c>
    </row>
    <row r="72" spans="1:8" ht="22.9" customHeight="1">
      <c r="A72" s="19" t="s">
        <v>195</v>
      </c>
      <c r="B72" s="19" t="s">
        <v>196</v>
      </c>
      <c r="C72" s="15">
        <v>66</v>
      </c>
      <c r="D72" s="15"/>
      <c r="E72" s="15"/>
      <c r="F72" s="15"/>
      <c r="G72" s="15"/>
      <c r="H72" s="15">
        <v>66</v>
      </c>
    </row>
    <row r="73" spans="1:8" ht="22.9" customHeight="1">
      <c r="A73" s="19" t="s">
        <v>570</v>
      </c>
      <c r="B73" s="19" t="s">
        <v>571</v>
      </c>
      <c r="C73" s="15">
        <v>66</v>
      </c>
      <c r="D73" s="15"/>
      <c r="E73" s="15"/>
      <c r="F73" s="15"/>
      <c r="G73" s="15"/>
      <c r="H73" s="15">
        <v>66</v>
      </c>
    </row>
    <row r="74" spans="1:8" ht="22.9" customHeight="1">
      <c r="A74" s="19" t="s">
        <v>572</v>
      </c>
      <c r="B74" s="19" t="s">
        <v>573</v>
      </c>
      <c r="C74" s="15">
        <v>66</v>
      </c>
      <c r="D74" s="15"/>
      <c r="E74" s="15"/>
      <c r="F74" s="15"/>
      <c r="G74" s="15"/>
      <c r="H74" s="15">
        <v>66</v>
      </c>
    </row>
    <row r="75" spans="1:8" ht="22.9" customHeight="1">
      <c r="A75" s="20" t="s">
        <v>580</v>
      </c>
      <c r="B75" s="20" t="s">
        <v>581</v>
      </c>
      <c r="C75" s="12">
        <v>66</v>
      </c>
      <c r="D75" s="12"/>
      <c r="E75" s="14"/>
      <c r="F75" s="14"/>
      <c r="G75" s="14"/>
      <c r="H75" s="14">
        <v>66</v>
      </c>
    </row>
    <row r="76" spans="1:8" ht="22.9" customHeight="1">
      <c r="A76" s="19" t="s">
        <v>197</v>
      </c>
      <c r="B76" s="19" t="s">
        <v>198</v>
      </c>
      <c r="C76" s="15">
        <v>20</v>
      </c>
      <c r="D76" s="15"/>
      <c r="E76" s="15"/>
      <c r="F76" s="15"/>
      <c r="G76" s="15"/>
      <c r="H76" s="15">
        <v>20</v>
      </c>
    </row>
    <row r="77" spans="1:8" ht="22.9" customHeight="1">
      <c r="A77" s="19" t="s">
        <v>570</v>
      </c>
      <c r="B77" s="19" t="s">
        <v>571</v>
      </c>
      <c r="C77" s="15">
        <v>20</v>
      </c>
      <c r="D77" s="15"/>
      <c r="E77" s="15"/>
      <c r="F77" s="15"/>
      <c r="G77" s="15"/>
      <c r="H77" s="15">
        <v>20</v>
      </c>
    </row>
    <row r="78" spans="1:8" ht="22.9" customHeight="1">
      <c r="A78" s="19" t="s">
        <v>572</v>
      </c>
      <c r="B78" s="19" t="s">
        <v>573</v>
      </c>
      <c r="C78" s="15">
        <v>20</v>
      </c>
      <c r="D78" s="15"/>
      <c r="E78" s="15"/>
      <c r="F78" s="15"/>
      <c r="G78" s="15"/>
      <c r="H78" s="15">
        <v>20</v>
      </c>
    </row>
    <row r="79" spans="1:8" ht="22.9" customHeight="1">
      <c r="A79" s="20" t="s">
        <v>580</v>
      </c>
      <c r="B79" s="20" t="s">
        <v>581</v>
      </c>
      <c r="C79" s="12">
        <v>20</v>
      </c>
      <c r="D79" s="12"/>
      <c r="E79" s="14"/>
      <c r="F79" s="14"/>
      <c r="G79" s="14"/>
      <c r="H79" s="14">
        <v>20</v>
      </c>
    </row>
    <row r="80" spans="1:8" ht="22.9" customHeight="1">
      <c r="A80" s="19" t="s">
        <v>199</v>
      </c>
      <c r="B80" s="19" t="s">
        <v>200</v>
      </c>
      <c r="C80" s="15">
        <v>10</v>
      </c>
      <c r="D80" s="15"/>
      <c r="E80" s="15"/>
      <c r="F80" s="15"/>
      <c r="G80" s="15"/>
      <c r="H80" s="15">
        <v>10</v>
      </c>
    </row>
    <row r="81" spans="1:8" ht="22.9" customHeight="1">
      <c r="A81" s="19" t="s">
        <v>570</v>
      </c>
      <c r="B81" s="19" t="s">
        <v>571</v>
      </c>
      <c r="C81" s="15">
        <v>10</v>
      </c>
      <c r="D81" s="15"/>
      <c r="E81" s="15"/>
      <c r="F81" s="15"/>
      <c r="G81" s="15"/>
      <c r="H81" s="15">
        <v>10</v>
      </c>
    </row>
    <row r="82" spans="1:8" ht="22.9" customHeight="1">
      <c r="A82" s="19" t="s">
        <v>572</v>
      </c>
      <c r="B82" s="19" t="s">
        <v>573</v>
      </c>
      <c r="C82" s="15">
        <v>10</v>
      </c>
      <c r="D82" s="15"/>
      <c r="E82" s="15"/>
      <c r="F82" s="15"/>
      <c r="G82" s="15"/>
      <c r="H82" s="15">
        <v>10</v>
      </c>
    </row>
    <row r="83" spans="1:8" ht="22.9" customHeight="1">
      <c r="A83" s="20" t="s">
        <v>580</v>
      </c>
      <c r="B83" s="20" t="s">
        <v>581</v>
      </c>
      <c r="C83" s="12">
        <v>10</v>
      </c>
      <c r="D83" s="12"/>
      <c r="E83" s="14"/>
      <c r="F83" s="14"/>
      <c r="G83" s="14"/>
      <c r="H83" s="14">
        <v>10</v>
      </c>
    </row>
    <row r="84" spans="1:8" ht="22.9" customHeight="1">
      <c r="A84" s="19" t="s">
        <v>201</v>
      </c>
      <c r="B84" s="19" t="s">
        <v>202</v>
      </c>
      <c r="C84" s="15">
        <v>50</v>
      </c>
      <c r="D84" s="15"/>
      <c r="E84" s="15"/>
      <c r="F84" s="15"/>
      <c r="G84" s="15"/>
      <c r="H84" s="15">
        <v>50</v>
      </c>
    </row>
    <row r="85" spans="1:8" ht="22.9" customHeight="1">
      <c r="A85" s="19" t="s">
        <v>570</v>
      </c>
      <c r="B85" s="19" t="s">
        <v>571</v>
      </c>
      <c r="C85" s="15">
        <v>50</v>
      </c>
      <c r="D85" s="15"/>
      <c r="E85" s="15"/>
      <c r="F85" s="15"/>
      <c r="G85" s="15"/>
      <c r="H85" s="15">
        <v>50</v>
      </c>
    </row>
    <row r="86" spans="1:8" ht="22.9" customHeight="1">
      <c r="A86" s="19" t="s">
        <v>572</v>
      </c>
      <c r="B86" s="19" t="s">
        <v>573</v>
      </c>
      <c r="C86" s="15">
        <v>50</v>
      </c>
      <c r="D86" s="15"/>
      <c r="E86" s="15"/>
      <c r="F86" s="15"/>
      <c r="G86" s="15"/>
      <c r="H86" s="15">
        <v>50</v>
      </c>
    </row>
    <row r="87" spans="1:8" ht="22.9" customHeight="1">
      <c r="A87" s="20" t="s">
        <v>580</v>
      </c>
      <c r="B87" s="20" t="s">
        <v>581</v>
      </c>
      <c r="C87" s="12">
        <v>50</v>
      </c>
      <c r="D87" s="12"/>
      <c r="E87" s="14"/>
      <c r="F87" s="14"/>
      <c r="G87" s="14"/>
      <c r="H87" s="14">
        <v>50</v>
      </c>
    </row>
    <row r="88" spans="1:8" ht="22.9" customHeight="1">
      <c r="A88" s="19" t="s">
        <v>203</v>
      </c>
      <c r="B88" s="19" t="s">
        <v>204</v>
      </c>
      <c r="C88" s="15">
        <v>24</v>
      </c>
      <c r="D88" s="15"/>
      <c r="E88" s="15"/>
      <c r="F88" s="15"/>
      <c r="G88" s="15"/>
      <c r="H88" s="15">
        <v>24</v>
      </c>
    </row>
    <row r="89" spans="1:8" ht="22.9" customHeight="1">
      <c r="A89" s="19" t="s">
        <v>570</v>
      </c>
      <c r="B89" s="19" t="s">
        <v>571</v>
      </c>
      <c r="C89" s="15">
        <v>24</v>
      </c>
      <c r="D89" s="15"/>
      <c r="E89" s="15"/>
      <c r="F89" s="15"/>
      <c r="G89" s="15"/>
      <c r="H89" s="15">
        <v>24</v>
      </c>
    </row>
    <row r="90" spans="1:8" ht="22.9" customHeight="1">
      <c r="A90" s="19" t="s">
        <v>572</v>
      </c>
      <c r="B90" s="19" t="s">
        <v>573</v>
      </c>
      <c r="C90" s="15">
        <v>24</v>
      </c>
      <c r="D90" s="15"/>
      <c r="E90" s="15"/>
      <c r="F90" s="15"/>
      <c r="G90" s="15"/>
      <c r="H90" s="15">
        <v>24</v>
      </c>
    </row>
    <row r="91" spans="1:8" ht="22.9" customHeight="1">
      <c r="A91" s="20" t="s">
        <v>576</v>
      </c>
      <c r="B91" s="20" t="s">
        <v>577</v>
      </c>
      <c r="C91" s="12">
        <v>24</v>
      </c>
      <c r="D91" s="12"/>
      <c r="E91" s="14"/>
      <c r="F91" s="14"/>
      <c r="G91" s="14"/>
      <c r="H91" s="14">
        <v>24</v>
      </c>
    </row>
    <row r="92" spans="1:8" ht="22.9" customHeight="1">
      <c r="A92" s="19" t="s">
        <v>205</v>
      </c>
      <c r="B92" s="19" t="s">
        <v>206</v>
      </c>
      <c r="C92" s="15">
        <v>3</v>
      </c>
      <c r="D92" s="15"/>
      <c r="E92" s="15"/>
      <c r="F92" s="15"/>
      <c r="G92" s="15"/>
      <c r="H92" s="15">
        <v>3</v>
      </c>
    </row>
    <row r="93" spans="1:8" ht="22.9" customHeight="1">
      <c r="A93" s="19" t="s">
        <v>570</v>
      </c>
      <c r="B93" s="19" t="s">
        <v>571</v>
      </c>
      <c r="C93" s="15">
        <v>3</v>
      </c>
      <c r="D93" s="15"/>
      <c r="E93" s="15"/>
      <c r="F93" s="15"/>
      <c r="G93" s="15"/>
      <c r="H93" s="15">
        <v>3</v>
      </c>
    </row>
    <row r="94" spans="1:8" ht="22.9" customHeight="1">
      <c r="A94" s="19" t="s">
        <v>572</v>
      </c>
      <c r="B94" s="19" t="s">
        <v>573</v>
      </c>
      <c r="C94" s="15">
        <v>3</v>
      </c>
      <c r="D94" s="15"/>
      <c r="E94" s="15"/>
      <c r="F94" s="15"/>
      <c r="G94" s="15"/>
      <c r="H94" s="15">
        <v>3</v>
      </c>
    </row>
    <row r="95" spans="1:8" ht="22.9" customHeight="1">
      <c r="A95" s="20" t="s">
        <v>576</v>
      </c>
      <c r="B95" s="20" t="s">
        <v>577</v>
      </c>
      <c r="C95" s="12">
        <v>3</v>
      </c>
      <c r="D95" s="12"/>
      <c r="E95" s="14"/>
      <c r="F95" s="14"/>
      <c r="G95" s="14"/>
      <c r="H95" s="14">
        <v>3</v>
      </c>
    </row>
    <row r="96" spans="1:8" ht="22.9" customHeight="1">
      <c r="A96" s="19" t="s">
        <v>207</v>
      </c>
      <c r="B96" s="19" t="s">
        <v>208</v>
      </c>
      <c r="C96" s="15">
        <v>14</v>
      </c>
      <c r="D96" s="15"/>
      <c r="E96" s="15"/>
      <c r="F96" s="15"/>
      <c r="G96" s="15"/>
      <c r="H96" s="15">
        <v>14</v>
      </c>
    </row>
    <row r="97" spans="1:8" ht="22.9" customHeight="1">
      <c r="A97" s="19" t="s">
        <v>570</v>
      </c>
      <c r="B97" s="19" t="s">
        <v>571</v>
      </c>
      <c r="C97" s="15">
        <v>14</v>
      </c>
      <c r="D97" s="15"/>
      <c r="E97" s="15"/>
      <c r="F97" s="15"/>
      <c r="G97" s="15"/>
      <c r="H97" s="15">
        <v>14</v>
      </c>
    </row>
    <row r="98" spans="1:8" ht="22.9" customHeight="1">
      <c r="A98" s="19" t="s">
        <v>572</v>
      </c>
      <c r="B98" s="19" t="s">
        <v>573</v>
      </c>
      <c r="C98" s="15">
        <v>14</v>
      </c>
      <c r="D98" s="15"/>
      <c r="E98" s="15"/>
      <c r="F98" s="15"/>
      <c r="G98" s="15"/>
      <c r="H98" s="15">
        <v>14</v>
      </c>
    </row>
    <row r="99" spans="1:8" ht="22.9" customHeight="1">
      <c r="A99" s="20" t="s">
        <v>580</v>
      </c>
      <c r="B99" s="20" t="s">
        <v>581</v>
      </c>
      <c r="C99" s="12">
        <v>14</v>
      </c>
      <c r="D99" s="12"/>
      <c r="E99" s="14"/>
      <c r="F99" s="14"/>
      <c r="G99" s="14"/>
      <c r="H99" s="14">
        <v>14</v>
      </c>
    </row>
    <row r="100" spans="1:8" ht="22.9" customHeight="1">
      <c r="A100" s="19" t="s">
        <v>209</v>
      </c>
      <c r="B100" s="19" t="s">
        <v>210</v>
      </c>
      <c r="C100" s="15">
        <v>18</v>
      </c>
      <c r="D100" s="15"/>
      <c r="E100" s="15"/>
      <c r="F100" s="15"/>
      <c r="G100" s="15"/>
      <c r="H100" s="15">
        <v>18</v>
      </c>
    </row>
    <row r="101" spans="1:8" ht="22.9" customHeight="1">
      <c r="A101" s="19" t="s">
        <v>570</v>
      </c>
      <c r="B101" s="19" t="s">
        <v>571</v>
      </c>
      <c r="C101" s="15">
        <v>18</v>
      </c>
      <c r="D101" s="15"/>
      <c r="E101" s="15"/>
      <c r="F101" s="15"/>
      <c r="G101" s="15"/>
      <c r="H101" s="15">
        <v>18</v>
      </c>
    </row>
    <row r="102" spans="1:8" ht="22.9" customHeight="1">
      <c r="A102" s="19" t="s">
        <v>572</v>
      </c>
      <c r="B102" s="19" t="s">
        <v>573</v>
      </c>
      <c r="C102" s="15">
        <v>18</v>
      </c>
      <c r="D102" s="15"/>
      <c r="E102" s="15"/>
      <c r="F102" s="15"/>
      <c r="G102" s="15"/>
      <c r="H102" s="15">
        <v>18</v>
      </c>
    </row>
    <row r="103" spans="1:8" ht="22.9" customHeight="1">
      <c r="A103" s="20" t="s">
        <v>580</v>
      </c>
      <c r="B103" s="20" t="s">
        <v>581</v>
      </c>
      <c r="C103" s="12">
        <v>18</v>
      </c>
      <c r="D103" s="12"/>
      <c r="E103" s="14"/>
      <c r="F103" s="14"/>
      <c r="G103" s="14"/>
      <c r="H103" s="14">
        <v>18</v>
      </c>
    </row>
    <row r="104" spans="1:8" ht="22.9" customHeight="1">
      <c r="A104" s="19" t="s">
        <v>211</v>
      </c>
      <c r="B104" s="19" t="s">
        <v>212</v>
      </c>
      <c r="C104" s="15">
        <v>56</v>
      </c>
      <c r="D104" s="15"/>
      <c r="E104" s="15"/>
      <c r="F104" s="15"/>
      <c r="G104" s="15"/>
      <c r="H104" s="15">
        <v>56</v>
      </c>
    </row>
    <row r="105" spans="1:8" ht="22.9" customHeight="1">
      <c r="A105" s="19" t="s">
        <v>570</v>
      </c>
      <c r="B105" s="19" t="s">
        <v>571</v>
      </c>
      <c r="C105" s="15">
        <v>56</v>
      </c>
      <c r="D105" s="15"/>
      <c r="E105" s="15"/>
      <c r="F105" s="15"/>
      <c r="G105" s="15"/>
      <c r="H105" s="15">
        <v>56</v>
      </c>
    </row>
    <row r="106" spans="1:8" ht="22.9" customHeight="1">
      <c r="A106" s="19" t="s">
        <v>572</v>
      </c>
      <c r="B106" s="19" t="s">
        <v>573</v>
      </c>
      <c r="C106" s="15">
        <v>56</v>
      </c>
      <c r="D106" s="15"/>
      <c r="E106" s="15"/>
      <c r="F106" s="15"/>
      <c r="G106" s="15"/>
      <c r="H106" s="15">
        <v>56</v>
      </c>
    </row>
    <row r="107" spans="1:8" ht="22.9" customHeight="1">
      <c r="A107" s="20" t="s">
        <v>576</v>
      </c>
      <c r="B107" s="20" t="s">
        <v>577</v>
      </c>
      <c r="C107" s="12">
        <v>56</v>
      </c>
      <c r="D107" s="12"/>
      <c r="E107" s="14"/>
      <c r="F107" s="14"/>
      <c r="G107" s="14"/>
      <c r="H107" s="14">
        <v>56</v>
      </c>
    </row>
    <row r="108" spans="1:8" ht="22.9" customHeight="1">
      <c r="A108" s="19" t="s">
        <v>215</v>
      </c>
      <c r="B108" s="19" t="s">
        <v>216</v>
      </c>
      <c r="C108" s="15">
        <v>7</v>
      </c>
      <c r="D108" s="15"/>
      <c r="E108" s="15"/>
      <c r="F108" s="15"/>
      <c r="G108" s="15"/>
      <c r="H108" s="15">
        <v>7</v>
      </c>
    </row>
    <row r="109" spans="1:8" ht="22.9" customHeight="1">
      <c r="A109" s="19" t="s">
        <v>570</v>
      </c>
      <c r="B109" s="19" t="s">
        <v>571</v>
      </c>
      <c r="C109" s="15">
        <v>7</v>
      </c>
      <c r="D109" s="15"/>
      <c r="E109" s="15"/>
      <c r="F109" s="15"/>
      <c r="G109" s="15"/>
      <c r="H109" s="15">
        <v>7</v>
      </c>
    </row>
    <row r="110" spans="1:8" ht="22.9" customHeight="1">
      <c r="A110" s="19" t="s">
        <v>572</v>
      </c>
      <c r="B110" s="19" t="s">
        <v>573</v>
      </c>
      <c r="C110" s="15">
        <v>7</v>
      </c>
      <c r="D110" s="15"/>
      <c r="E110" s="15"/>
      <c r="F110" s="15"/>
      <c r="G110" s="15"/>
      <c r="H110" s="15">
        <v>7</v>
      </c>
    </row>
    <row r="111" spans="1:8" ht="22.9" customHeight="1">
      <c r="A111" s="20" t="s">
        <v>580</v>
      </c>
      <c r="B111" s="20" t="s">
        <v>581</v>
      </c>
      <c r="C111" s="12">
        <v>7</v>
      </c>
      <c r="D111" s="12"/>
      <c r="E111" s="14"/>
      <c r="F111" s="14"/>
      <c r="G111" s="14"/>
      <c r="H111" s="14">
        <v>7</v>
      </c>
    </row>
    <row r="112" spans="1:8" ht="22.9" customHeight="1">
      <c r="A112" s="19" t="s">
        <v>217</v>
      </c>
      <c r="B112" s="19" t="s">
        <v>218</v>
      </c>
      <c r="C112" s="15">
        <v>30</v>
      </c>
      <c r="D112" s="15"/>
      <c r="E112" s="15"/>
      <c r="F112" s="15"/>
      <c r="G112" s="15"/>
      <c r="H112" s="15">
        <v>30</v>
      </c>
    </row>
    <row r="113" spans="1:8" ht="22.9" customHeight="1">
      <c r="A113" s="19" t="s">
        <v>570</v>
      </c>
      <c r="B113" s="19" t="s">
        <v>571</v>
      </c>
      <c r="C113" s="15">
        <v>30</v>
      </c>
      <c r="D113" s="15"/>
      <c r="E113" s="15"/>
      <c r="F113" s="15"/>
      <c r="G113" s="15"/>
      <c r="H113" s="15">
        <v>30</v>
      </c>
    </row>
    <row r="114" spans="1:8" ht="22.9" customHeight="1">
      <c r="A114" s="19" t="s">
        <v>572</v>
      </c>
      <c r="B114" s="19" t="s">
        <v>573</v>
      </c>
      <c r="C114" s="15">
        <v>30</v>
      </c>
      <c r="D114" s="15"/>
      <c r="E114" s="15"/>
      <c r="F114" s="15"/>
      <c r="G114" s="15"/>
      <c r="H114" s="15">
        <v>30</v>
      </c>
    </row>
    <row r="115" spans="1:8" ht="22.9" customHeight="1">
      <c r="A115" s="20" t="s">
        <v>576</v>
      </c>
      <c r="B115" s="20" t="s">
        <v>577</v>
      </c>
      <c r="C115" s="12">
        <v>30</v>
      </c>
      <c r="D115" s="12"/>
      <c r="E115" s="14"/>
      <c r="F115" s="14"/>
      <c r="G115" s="14"/>
      <c r="H115" s="14">
        <v>30</v>
      </c>
    </row>
    <row r="116" spans="1:8" ht="22.9" customHeight="1">
      <c r="A116" s="19" t="s">
        <v>219</v>
      </c>
      <c r="B116" s="19" t="s">
        <v>220</v>
      </c>
      <c r="C116" s="15">
        <v>30</v>
      </c>
      <c r="D116" s="15"/>
      <c r="E116" s="15"/>
      <c r="F116" s="15"/>
      <c r="G116" s="15"/>
      <c r="H116" s="15">
        <v>30</v>
      </c>
    </row>
    <row r="117" spans="1:8" ht="22.9" customHeight="1">
      <c r="A117" s="19" t="s">
        <v>570</v>
      </c>
      <c r="B117" s="19" t="s">
        <v>571</v>
      </c>
      <c r="C117" s="15">
        <v>30</v>
      </c>
      <c r="D117" s="15"/>
      <c r="E117" s="15"/>
      <c r="F117" s="15"/>
      <c r="G117" s="15"/>
      <c r="H117" s="15">
        <v>30</v>
      </c>
    </row>
    <row r="118" spans="1:8" ht="22.9" customHeight="1">
      <c r="A118" s="19" t="s">
        <v>572</v>
      </c>
      <c r="B118" s="19" t="s">
        <v>573</v>
      </c>
      <c r="C118" s="15">
        <v>30</v>
      </c>
      <c r="D118" s="15"/>
      <c r="E118" s="15"/>
      <c r="F118" s="15"/>
      <c r="G118" s="15"/>
      <c r="H118" s="15">
        <v>30</v>
      </c>
    </row>
    <row r="119" spans="1:8" ht="22.9" customHeight="1">
      <c r="A119" s="20" t="s">
        <v>580</v>
      </c>
      <c r="B119" s="20" t="s">
        <v>581</v>
      </c>
      <c r="C119" s="12">
        <v>30</v>
      </c>
      <c r="D119" s="12"/>
      <c r="E119" s="14"/>
      <c r="F119" s="14"/>
      <c r="G119" s="14"/>
      <c r="H119" s="14">
        <v>30</v>
      </c>
    </row>
    <row r="120" spans="1:8" ht="22.9" customHeight="1">
      <c r="A120" s="19" t="s">
        <v>221</v>
      </c>
      <c r="B120" s="19" t="s">
        <v>222</v>
      </c>
      <c r="C120" s="15">
        <v>5</v>
      </c>
      <c r="D120" s="15"/>
      <c r="E120" s="15"/>
      <c r="F120" s="15"/>
      <c r="G120" s="15"/>
      <c r="H120" s="15">
        <v>5</v>
      </c>
    </row>
    <row r="121" spans="1:8" ht="22.9" customHeight="1">
      <c r="A121" s="19" t="s">
        <v>570</v>
      </c>
      <c r="B121" s="19" t="s">
        <v>571</v>
      </c>
      <c r="C121" s="15">
        <v>5</v>
      </c>
      <c r="D121" s="15"/>
      <c r="E121" s="15"/>
      <c r="F121" s="15"/>
      <c r="G121" s="15"/>
      <c r="H121" s="15">
        <v>5</v>
      </c>
    </row>
    <row r="122" spans="1:8" ht="22.9" customHeight="1">
      <c r="A122" s="19" t="s">
        <v>572</v>
      </c>
      <c r="B122" s="19" t="s">
        <v>573</v>
      </c>
      <c r="C122" s="15">
        <v>5</v>
      </c>
      <c r="D122" s="15"/>
      <c r="E122" s="15"/>
      <c r="F122" s="15"/>
      <c r="G122" s="15"/>
      <c r="H122" s="15">
        <v>5</v>
      </c>
    </row>
    <row r="123" spans="1:8" ht="22.9" customHeight="1">
      <c r="A123" s="20" t="s">
        <v>580</v>
      </c>
      <c r="B123" s="20" t="s">
        <v>581</v>
      </c>
      <c r="C123" s="12">
        <v>5</v>
      </c>
      <c r="D123" s="12"/>
      <c r="E123" s="14"/>
      <c r="F123" s="14"/>
      <c r="G123" s="14"/>
      <c r="H123" s="14">
        <v>5</v>
      </c>
    </row>
    <row r="124" spans="1:8" ht="22.9" customHeight="1">
      <c r="A124" s="19" t="s">
        <v>223</v>
      </c>
      <c r="B124" s="19" t="s">
        <v>224</v>
      </c>
      <c r="C124" s="15">
        <v>50</v>
      </c>
      <c r="D124" s="15"/>
      <c r="E124" s="15"/>
      <c r="F124" s="15"/>
      <c r="G124" s="15"/>
      <c r="H124" s="15">
        <v>50</v>
      </c>
    </row>
    <row r="125" spans="1:8" ht="22.9" customHeight="1">
      <c r="A125" s="19" t="s">
        <v>570</v>
      </c>
      <c r="B125" s="19" t="s">
        <v>571</v>
      </c>
      <c r="C125" s="15">
        <v>50</v>
      </c>
      <c r="D125" s="15"/>
      <c r="E125" s="15"/>
      <c r="F125" s="15"/>
      <c r="G125" s="15"/>
      <c r="H125" s="15">
        <v>50</v>
      </c>
    </row>
    <row r="126" spans="1:8" ht="22.9" customHeight="1">
      <c r="A126" s="19" t="s">
        <v>572</v>
      </c>
      <c r="B126" s="19" t="s">
        <v>573</v>
      </c>
      <c r="C126" s="15">
        <v>50</v>
      </c>
      <c r="D126" s="15"/>
      <c r="E126" s="15"/>
      <c r="F126" s="15"/>
      <c r="G126" s="15"/>
      <c r="H126" s="15">
        <v>50</v>
      </c>
    </row>
    <row r="127" spans="1:8" ht="22.9" customHeight="1">
      <c r="A127" s="20" t="s">
        <v>576</v>
      </c>
      <c r="B127" s="20" t="s">
        <v>577</v>
      </c>
      <c r="C127" s="12">
        <v>50</v>
      </c>
      <c r="D127" s="12"/>
      <c r="E127" s="14"/>
      <c r="F127" s="14"/>
      <c r="G127" s="14"/>
      <c r="H127" s="14">
        <v>50</v>
      </c>
    </row>
    <row r="128" spans="1:8" ht="22.9" customHeight="1">
      <c r="A128" s="19" t="s">
        <v>225</v>
      </c>
      <c r="B128" s="19" t="s">
        <v>226</v>
      </c>
      <c r="C128" s="15">
        <v>85</v>
      </c>
      <c r="D128" s="15"/>
      <c r="E128" s="15"/>
      <c r="F128" s="15"/>
      <c r="G128" s="15"/>
      <c r="H128" s="15">
        <v>85</v>
      </c>
    </row>
    <row r="129" spans="1:8" ht="22.9" customHeight="1">
      <c r="A129" s="19" t="s">
        <v>570</v>
      </c>
      <c r="B129" s="19" t="s">
        <v>571</v>
      </c>
      <c r="C129" s="15">
        <v>85</v>
      </c>
      <c r="D129" s="15"/>
      <c r="E129" s="15"/>
      <c r="F129" s="15"/>
      <c r="G129" s="15"/>
      <c r="H129" s="15">
        <v>85</v>
      </c>
    </row>
    <row r="130" spans="1:8" ht="22.9" customHeight="1">
      <c r="A130" s="19" t="s">
        <v>572</v>
      </c>
      <c r="B130" s="19" t="s">
        <v>573</v>
      </c>
      <c r="C130" s="15">
        <v>85</v>
      </c>
      <c r="D130" s="15"/>
      <c r="E130" s="15"/>
      <c r="F130" s="15"/>
      <c r="G130" s="15"/>
      <c r="H130" s="15">
        <v>85</v>
      </c>
    </row>
    <row r="131" spans="1:8" ht="22.9" customHeight="1">
      <c r="A131" s="20" t="s">
        <v>580</v>
      </c>
      <c r="B131" s="20" t="s">
        <v>581</v>
      </c>
      <c r="C131" s="12">
        <v>85</v>
      </c>
      <c r="D131" s="12"/>
      <c r="E131" s="14"/>
      <c r="F131" s="14"/>
      <c r="G131" s="14"/>
      <c r="H131" s="14">
        <v>85</v>
      </c>
    </row>
    <row r="132" spans="1:8" ht="22.9" customHeight="1">
      <c r="A132" s="19" t="s">
        <v>227</v>
      </c>
      <c r="B132" s="19" t="s">
        <v>228</v>
      </c>
      <c r="C132" s="15">
        <v>7</v>
      </c>
      <c r="D132" s="15"/>
      <c r="E132" s="15"/>
      <c r="F132" s="15"/>
      <c r="G132" s="15"/>
      <c r="H132" s="15">
        <v>7</v>
      </c>
    </row>
    <row r="133" spans="1:8" ht="22.9" customHeight="1">
      <c r="A133" s="19" t="s">
        <v>570</v>
      </c>
      <c r="B133" s="19" t="s">
        <v>571</v>
      </c>
      <c r="C133" s="15">
        <v>7</v>
      </c>
      <c r="D133" s="15"/>
      <c r="E133" s="15"/>
      <c r="F133" s="15"/>
      <c r="G133" s="15"/>
      <c r="H133" s="15">
        <v>7</v>
      </c>
    </row>
    <row r="134" spans="1:8" ht="22.9" customHeight="1">
      <c r="A134" s="19" t="s">
        <v>572</v>
      </c>
      <c r="B134" s="19" t="s">
        <v>573</v>
      </c>
      <c r="C134" s="15">
        <v>7</v>
      </c>
      <c r="D134" s="15"/>
      <c r="E134" s="15"/>
      <c r="F134" s="15"/>
      <c r="G134" s="15"/>
      <c r="H134" s="15">
        <v>7</v>
      </c>
    </row>
    <row r="135" spans="1:8" ht="22.9" customHeight="1">
      <c r="A135" s="20" t="s">
        <v>576</v>
      </c>
      <c r="B135" s="20" t="s">
        <v>577</v>
      </c>
      <c r="C135" s="12">
        <v>7</v>
      </c>
      <c r="D135" s="12"/>
      <c r="E135" s="14"/>
      <c r="F135" s="14"/>
      <c r="G135" s="14"/>
      <c r="H135" s="14">
        <v>7</v>
      </c>
    </row>
    <row r="136" spans="1:8" ht="22.9" customHeight="1">
      <c r="A136" s="19" t="s">
        <v>229</v>
      </c>
      <c r="B136" s="19" t="s">
        <v>230</v>
      </c>
      <c r="C136" s="15">
        <v>14</v>
      </c>
      <c r="D136" s="15"/>
      <c r="E136" s="15"/>
      <c r="F136" s="15"/>
      <c r="G136" s="15"/>
      <c r="H136" s="15">
        <v>14</v>
      </c>
    </row>
    <row r="137" spans="1:8" ht="22.9" customHeight="1">
      <c r="A137" s="19" t="s">
        <v>570</v>
      </c>
      <c r="B137" s="19" t="s">
        <v>571</v>
      </c>
      <c r="C137" s="15">
        <v>14</v>
      </c>
      <c r="D137" s="15"/>
      <c r="E137" s="15"/>
      <c r="F137" s="15"/>
      <c r="G137" s="15"/>
      <c r="H137" s="15">
        <v>14</v>
      </c>
    </row>
    <row r="138" spans="1:8" ht="22.9" customHeight="1">
      <c r="A138" s="19" t="s">
        <v>572</v>
      </c>
      <c r="B138" s="19" t="s">
        <v>573</v>
      </c>
      <c r="C138" s="15">
        <v>14</v>
      </c>
      <c r="D138" s="15"/>
      <c r="E138" s="15"/>
      <c r="F138" s="15"/>
      <c r="G138" s="15"/>
      <c r="H138" s="15">
        <v>14</v>
      </c>
    </row>
    <row r="139" spans="1:8" ht="22.9" customHeight="1">
      <c r="A139" s="20" t="s">
        <v>580</v>
      </c>
      <c r="B139" s="20" t="s">
        <v>581</v>
      </c>
      <c r="C139" s="12">
        <v>14</v>
      </c>
      <c r="D139" s="12"/>
      <c r="E139" s="14"/>
      <c r="F139" s="14"/>
      <c r="G139" s="14"/>
      <c r="H139" s="14">
        <v>14</v>
      </c>
    </row>
    <row r="140" spans="1:8" ht="22.9" customHeight="1">
      <c r="A140" s="19" t="s">
        <v>231</v>
      </c>
      <c r="B140" s="19" t="s">
        <v>232</v>
      </c>
      <c r="C140" s="15">
        <v>35</v>
      </c>
      <c r="D140" s="15"/>
      <c r="E140" s="15"/>
      <c r="F140" s="15"/>
      <c r="G140" s="15"/>
      <c r="H140" s="15">
        <v>35</v>
      </c>
    </row>
    <row r="141" spans="1:8" ht="22.9" customHeight="1">
      <c r="A141" s="19" t="s">
        <v>570</v>
      </c>
      <c r="B141" s="19" t="s">
        <v>571</v>
      </c>
      <c r="C141" s="15">
        <v>35</v>
      </c>
      <c r="D141" s="15"/>
      <c r="E141" s="15"/>
      <c r="F141" s="15"/>
      <c r="G141" s="15"/>
      <c r="H141" s="15">
        <v>35</v>
      </c>
    </row>
    <row r="142" spans="1:8" ht="22.9" customHeight="1">
      <c r="A142" s="19" t="s">
        <v>572</v>
      </c>
      <c r="B142" s="19" t="s">
        <v>573</v>
      </c>
      <c r="C142" s="15">
        <v>35</v>
      </c>
      <c r="D142" s="15"/>
      <c r="E142" s="15"/>
      <c r="F142" s="15"/>
      <c r="G142" s="15"/>
      <c r="H142" s="15">
        <v>35</v>
      </c>
    </row>
    <row r="143" spans="1:8" ht="22.9" customHeight="1">
      <c r="A143" s="20" t="s">
        <v>580</v>
      </c>
      <c r="B143" s="20" t="s">
        <v>581</v>
      </c>
      <c r="C143" s="12">
        <v>35</v>
      </c>
      <c r="D143" s="12"/>
      <c r="E143" s="14"/>
      <c r="F143" s="14"/>
      <c r="G143" s="14"/>
      <c r="H143" s="14">
        <v>35</v>
      </c>
    </row>
    <row r="144" spans="1:8" ht="22.9" customHeight="1">
      <c r="A144" s="19" t="s">
        <v>233</v>
      </c>
      <c r="B144" s="19" t="s">
        <v>234</v>
      </c>
      <c r="C144" s="15">
        <v>8</v>
      </c>
      <c r="D144" s="15"/>
      <c r="E144" s="15"/>
      <c r="F144" s="15"/>
      <c r="G144" s="15"/>
      <c r="H144" s="15">
        <v>8</v>
      </c>
    </row>
    <row r="145" spans="1:8" ht="22.9" customHeight="1">
      <c r="A145" s="19" t="s">
        <v>570</v>
      </c>
      <c r="B145" s="19" t="s">
        <v>571</v>
      </c>
      <c r="C145" s="15">
        <v>8</v>
      </c>
      <c r="D145" s="15"/>
      <c r="E145" s="15"/>
      <c r="F145" s="15"/>
      <c r="G145" s="15"/>
      <c r="H145" s="15">
        <v>8</v>
      </c>
    </row>
    <row r="146" spans="1:8" ht="22.9" customHeight="1">
      <c r="A146" s="19" t="s">
        <v>572</v>
      </c>
      <c r="B146" s="19" t="s">
        <v>573</v>
      </c>
      <c r="C146" s="15">
        <v>8</v>
      </c>
      <c r="D146" s="15"/>
      <c r="E146" s="15"/>
      <c r="F146" s="15"/>
      <c r="G146" s="15"/>
      <c r="H146" s="15">
        <v>8</v>
      </c>
    </row>
    <row r="147" spans="1:8" ht="22.9" customHeight="1">
      <c r="A147" s="20" t="s">
        <v>580</v>
      </c>
      <c r="B147" s="20" t="s">
        <v>581</v>
      </c>
      <c r="C147" s="12">
        <v>8</v>
      </c>
      <c r="D147" s="12"/>
      <c r="E147" s="14"/>
      <c r="F147" s="14"/>
      <c r="G147" s="14"/>
      <c r="H147" s="14">
        <v>8</v>
      </c>
    </row>
    <row r="148" spans="1:8" ht="22.9" customHeight="1">
      <c r="A148" s="19" t="s">
        <v>235</v>
      </c>
      <c r="B148" s="19" t="s">
        <v>236</v>
      </c>
      <c r="C148" s="15">
        <v>18</v>
      </c>
      <c r="D148" s="15"/>
      <c r="E148" s="15"/>
      <c r="F148" s="15"/>
      <c r="G148" s="15"/>
      <c r="H148" s="15">
        <v>18</v>
      </c>
    </row>
    <row r="149" spans="1:8" ht="22.9" customHeight="1">
      <c r="A149" s="19" t="s">
        <v>570</v>
      </c>
      <c r="B149" s="19" t="s">
        <v>571</v>
      </c>
      <c r="C149" s="15">
        <v>18</v>
      </c>
      <c r="D149" s="15"/>
      <c r="E149" s="15"/>
      <c r="F149" s="15"/>
      <c r="G149" s="15"/>
      <c r="H149" s="15">
        <v>18</v>
      </c>
    </row>
    <row r="150" spans="1:8" ht="22.9" customHeight="1">
      <c r="A150" s="19" t="s">
        <v>572</v>
      </c>
      <c r="B150" s="19" t="s">
        <v>573</v>
      </c>
      <c r="C150" s="15">
        <v>18</v>
      </c>
      <c r="D150" s="15"/>
      <c r="E150" s="15"/>
      <c r="F150" s="15"/>
      <c r="G150" s="15"/>
      <c r="H150" s="15">
        <v>18</v>
      </c>
    </row>
    <row r="151" spans="1:8" ht="22.9" customHeight="1">
      <c r="A151" s="20" t="s">
        <v>580</v>
      </c>
      <c r="B151" s="20" t="s">
        <v>581</v>
      </c>
      <c r="C151" s="12">
        <v>18</v>
      </c>
      <c r="D151" s="12"/>
      <c r="E151" s="14"/>
      <c r="F151" s="14"/>
      <c r="G151" s="14"/>
      <c r="H151" s="14">
        <v>18</v>
      </c>
    </row>
    <row r="152" spans="1:8" ht="22.9" customHeight="1">
      <c r="A152" s="19" t="s">
        <v>237</v>
      </c>
      <c r="B152" s="19" t="s">
        <v>238</v>
      </c>
      <c r="C152" s="15">
        <v>28</v>
      </c>
      <c r="D152" s="15"/>
      <c r="E152" s="15"/>
      <c r="F152" s="15"/>
      <c r="G152" s="15"/>
      <c r="H152" s="15">
        <v>28</v>
      </c>
    </row>
    <row r="153" spans="1:8" ht="22.9" customHeight="1">
      <c r="A153" s="19" t="s">
        <v>570</v>
      </c>
      <c r="B153" s="19" t="s">
        <v>571</v>
      </c>
      <c r="C153" s="15">
        <v>28</v>
      </c>
      <c r="D153" s="15"/>
      <c r="E153" s="15"/>
      <c r="F153" s="15"/>
      <c r="G153" s="15"/>
      <c r="H153" s="15">
        <v>28</v>
      </c>
    </row>
    <row r="154" spans="1:8" ht="22.9" customHeight="1">
      <c r="A154" s="19" t="s">
        <v>572</v>
      </c>
      <c r="B154" s="19" t="s">
        <v>573</v>
      </c>
      <c r="C154" s="15">
        <v>28</v>
      </c>
      <c r="D154" s="15"/>
      <c r="E154" s="15"/>
      <c r="F154" s="15"/>
      <c r="G154" s="15"/>
      <c r="H154" s="15">
        <v>28</v>
      </c>
    </row>
    <row r="155" spans="1:8" ht="22.9" customHeight="1">
      <c r="A155" s="20" t="s">
        <v>576</v>
      </c>
      <c r="B155" s="20" t="s">
        <v>577</v>
      </c>
      <c r="C155" s="12">
        <v>28</v>
      </c>
      <c r="D155" s="12"/>
      <c r="E155" s="14"/>
      <c r="F155" s="14"/>
      <c r="G155" s="14"/>
      <c r="H155" s="14">
        <v>28</v>
      </c>
    </row>
    <row r="156" spans="1:8" ht="22.9" customHeight="1">
      <c r="A156" s="19" t="s">
        <v>239</v>
      </c>
      <c r="B156" s="19" t="s">
        <v>240</v>
      </c>
      <c r="C156" s="15">
        <v>20</v>
      </c>
      <c r="D156" s="15"/>
      <c r="E156" s="15"/>
      <c r="F156" s="15"/>
      <c r="G156" s="15"/>
      <c r="H156" s="15">
        <v>20</v>
      </c>
    </row>
    <row r="157" spans="1:8" ht="22.9" customHeight="1">
      <c r="A157" s="19" t="s">
        <v>570</v>
      </c>
      <c r="B157" s="19" t="s">
        <v>571</v>
      </c>
      <c r="C157" s="15">
        <v>20</v>
      </c>
      <c r="D157" s="15"/>
      <c r="E157" s="15"/>
      <c r="F157" s="15"/>
      <c r="G157" s="15"/>
      <c r="H157" s="15">
        <v>20</v>
      </c>
    </row>
    <row r="158" spans="1:8" ht="22.9" customHeight="1">
      <c r="A158" s="19" t="s">
        <v>572</v>
      </c>
      <c r="B158" s="19" t="s">
        <v>573</v>
      </c>
      <c r="C158" s="15">
        <v>20</v>
      </c>
      <c r="D158" s="15"/>
      <c r="E158" s="15"/>
      <c r="F158" s="15"/>
      <c r="G158" s="15"/>
      <c r="H158" s="15">
        <v>20</v>
      </c>
    </row>
    <row r="159" spans="1:8" ht="22.9" customHeight="1">
      <c r="A159" s="20" t="s">
        <v>580</v>
      </c>
      <c r="B159" s="20" t="s">
        <v>581</v>
      </c>
      <c r="C159" s="12">
        <v>20</v>
      </c>
      <c r="D159" s="12"/>
      <c r="E159" s="14"/>
      <c r="F159" s="14"/>
      <c r="G159" s="14"/>
      <c r="H159" s="14">
        <v>20</v>
      </c>
    </row>
    <row r="160" spans="1:8" ht="22.9" customHeight="1">
      <c r="A160" s="19" t="s">
        <v>241</v>
      </c>
      <c r="B160" s="19" t="s">
        <v>242</v>
      </c>
      <c r="C160" s="15">
        <v>20</v>
      </c>
      <c r="D160" s="15"/>
      <c r="E160" s="15"/>
      <c r="F160" s="15"/>
      <c r="G160" s="15"/>
      <c r="H160" s="15">
        <v>20</v>
      </c>
    </row>
    <row r="161" spans="1:8" ht="22.9" customHeight="1">
      <c r="A161" s="19" t="s">
        <v>570</v>
      </c>
      <c r="B161" s="19" t="s">
        <v>571</v>
      </c>
      <c r="C161" s="15">
        <v>20</v>
      </c>
      <c r="D161" s="15"/>
      <c r="E161" s="15"/>
      <c r="F161" s="15"/>
      <c r="G161" s="15"/>
      <c r="H161" s="15">
        <v>20</v>
      </c>
    </row>
    <row r="162" spans="1:8" ht="22.9" customHeight="1">
      <c r="A162" s="19" t="s">
        <v>572</v>
      </c>
      <c r="B162" s="19" t="s">
        <v>573</v>
      </c>
      <c r="C162" s="15">
        <v>20</v>
      </c>
      <c r="D162" s="15"/>
      <c r="E162" s="15"/>
      <c r="F162" s="15"/>
      <c r="G162" s="15"/>
      <c r="H162" s="15">
        <v>20</v>
      </c>
    </row>
    <row r="163" spans="1:8" ht="22.9" customHeight="1">
      <c r="A163" s="20" t="s">
        <v>580</v>
      </c>
      <c r="B163" s="20" t="s">
        <v>581</v>
      </c>
      <c r="C163" s="12">
        <v>20</v>
      </c>
      <c r="D163" s="12"/>
      <c r="E163" s="14"/>
      <c r="F163" s="14"/>
      <c r="G163" s="14"/>
      <c r="H163" s="14">
        <v>20</v>
      </c>
    </row>
    <row r="164" spans="1:8" ht="22.9" customHeight="1">
      <c r="A164" s="19" t="s">
        <v>243</v>
      </c>
      <c r="B164" s="19" t="s">
        <v>244</v>
      </c>
      <c r="C164" s="15">
        <v>8</v>
      </c>
      <c r="D164" s="15"/>
      <c r="E164" s="15"/>
      <c r="F164" s="15"/>
      <c r="G164" s="15"/>
      <c r="H164" s="15">
        <v>8</v>
      </c>
    </row>
    <row r="165" spans="1:8" ht="22.9" customHeight="1">
      <c r="A165" s="19" t="s">
        <v>570</v>
      </c>
      <c r="B165" s="19" t="s">
        <v>571</v>
      </c>
      <c r="C165" s="15">
        <v>8</v>
      </c>
      <c r="D165" s="15"/>
      <c r="E165" s="15"/>
      <c r="F165" s="15"/>
      <c r="G165" s="15"/>
      <c r="H165" s="15">
        <v>8</v>
      </c>
    </row>
    <row r="166" spans="1:8" ht="22.9" customHeight="1">
      <c r="A166" s="19" t="s">
        <v>572</v>
      </c>
      <c r="B166" s="19" t="s">
        <v>573</v>
      </c>
      <c r="C166" s="15">
        <v>8</v>
      </c>
      <c r="D166" s="15"/>
      <c r="E166" s="15"/>
      <c r="F166" s="15"/>
      <c r="G166" s="15"/>
      <c r="H166" s="15">
        <v>8</v>
      </c>
    </row>
    <row r="167" spans="1:8" ht="22.9" customHeight="1">
      <c r="A167" s="20" t="s">
        <v>580</v>
      </c>
      <c r="B167" s="20" t="s">
        <v>581</v>
      </c>
      <c r="C167" s="12">
        <v>8</v>
      </c>
      <c r="D167" s="12"/>
      <c r="E167" s="14"/>
      <c r="F167" s="14"/>
      <c r="G167" s="14"/>
      <c r="H167" s="14">
        <v>8</v>
      </c>
    </row>
    <row r="168" spans="1:8" ht="22.9" customHeight="1">
      <c r="A168" s="19" t="s">
        <v>245</v>
      </c>
      <c r="B168" s="19" t="s">
        <v>246</v>
      </c>
      <c r="C168" s="15">
        <v>20</v>
      </c>
      <c r="D168" s="15"/>
      <c r="E168" s="15"/>
      <c r="F168" s="15"/>
      <c r="G168" s="15"/>
      <c r="H168" s="15">
        <v>20</v>
      </c>
    </row>
    <row r="169" spans="1:8" ht="22.9" customHeight="1">
      <c r="A169" s="19" t="s">
        <v>570</v>
      </c>
      <c r="B169" s="19" t="s">
        <v>571</v>
      </c>
      <c r="C169" s="15">
        <v>20</v>
      </c>
      <c r="D169" s="15"/>
      <c r="E169" s="15"/>
      <c r="F169" s="15"/>
      <c r="G169" s="15"/>
      <c r="H169" s="15">
        <v>20</v>
      </c>
    </row>
    <row r="170" spans="1:8" ht="22.9" customHeight="1">
      <c r="A170" s="19" t="s">
        <v>572</v>
      </c>
      <c r="B170" s="19" t="s">
        <v>573</v>
      </c>
      <c r="C170" s="15">
        <v>20</v>
      </c>
      <c r="D170" s="15"/>
      <c r="E170" s="15"/>
      <c r="F170" s="15"/>
      <c r="G170" s="15"/>
      <c r="H170" s="15">
        <v>20</v>
      </c>
    </row>
    <row r="171" spans="1:8" ht="22.9" customHeight="1">
      <c r="A171" s="20" t="s">
        <v>580</v>
      </c>
      <c r="B171" s="20" t="s">
        <v>581</v>
      </c>
      <c r="C171" s="12">
        <v>20</v>
      </c>
      <c r="D171" s="12"/>
      <c r="E171" s="14"/>
      <c r="F171" s="14"/>
      <c r="G171" s="14"/>
      <c r="H171" s="14">
        <v>20</v>
      </c>
    </row>
    <row r="172" spans="1:8" ht="22.9" customHeight="1">
      <c r="A172" s="19" t="s">
        <v>247</v>
      </c>
      <c r="B172" s="19" t="s">
        <v>248</v>
      </c>
      <c r="C172" s="15">
        <v>20</v>
      </c>
      <c r="D172" s="15"/>
      <c r="E172" s="15"/>
      <c r="F172" s="15"/>
      <c r="G172" s="15"/>
      <c r="H172" s="15">
        <v>20</v>
      </c>
    </row>
    <row r="173" spans="1:8" ht="22.9" customHeight="1">
      <c r="A173" s="19" t="s">
        <v>570</v>
      </c>
      <c r="B173" s="19" t="s">
        <v>571</v>
      </c>
      <c r="C173" s="15">
        <v>20</v>
      </c>
      <c r="D173" s="15"/>
      <c r="E173" s="15"/>
      <c r="F173" s="15"/>
      <c r="G173" s="15"/>
      <c r="H173" s="15">
        <v>20</v>
      </c>
    </row>
    <row r="174" spans="1:8" ht="22.9" customHeight="1">
      <c r="A174" s="19" t="s">
        <v>572</v>
      </c>
      <c r="B174" s="19" t="s">
        <v>573</v>
      </c>
      <c r="C174" s="15">
        <v>20</v>
      </c>
      <c r="D174" s="15"/>
      <c r="E174" s="15"/>
      <c r="F174" s="15"/>
      <c r="G174" s="15"/>
      <c r="H174" s="15">
        <v>20</v>
      </c>
    </row>
    <row r="175" spans="1:8" ht="22.9" customHeight="1">
      <c r="A175" s="20" t="s">
        <v>580</v>
      </c>
      <c r="B175" s="20" t="s">
        <v>581</v>
      </c>
      <c r="C175" s="12">
        <v>20</v>
      </c>
      <c r="D175" s="12"/>
      <c r="E175" s="14"/>
      <c r="F175" s="14"/>
      <c r="G175" s="14"/>
      <c r="H175" s="14">
        <v>20</v>
      </c>
    </row>
    <row r="176" spans="1:8" ht="22.9" customHeight="1">
      <c r="A176" s="19" t="s">
        <v>249</v>
      </c>
      <c r="B176" s="19" t="s">
        <v>250</v>
      </c>
      <c r="C176" s="15">
        <v>9</v>
      </c>
      <c r="D176" s="15"/>
      <c r="E176" s="15"/>
      <c r="F176" s="15"/>
      <c r="G176" s="15"/>
      <c r="H176" s="15">
        <v>9</v>
      </c>
    </row>
    <row r="177" spans="1:8" ht="22.9" customHeight="1">
      <c r="A177" s="19" t="s">
        <v>570</v>
      </c>
      <c r="B177" s="19" t="s">
        <v>571</v>
      </c>
      <c r="C177" s="15">
        <v>9</v>
      </c>
      <c r="D177" s="15"/>
      <c r="E177" s="15"/>
      <c r="F177" s="15"/>
      <c r="G177" s="15"/>
      <c r="H177" s="15">
        <v>9</v>
      </c>
    </row>
    <row r="178" spans="1:8" ht="22.9" customHeight="1">
      <c r="A178" s="19" t="s">
        <v>572</v>
      </c>
      <c r="B178" s="19" t="s">
        <v>573</v>
      </c>
      <c r="C178" s="15">
        <v>9</v>
      </c>
      <c r="D178" s="15"/>
      <c r="E178" s="15"/>
      <c r="F178" s="15"/>
      <c r="G178" s="15"/>
      <c r="H178" s="15">
        <v>9</v>
      </c>
    </row>
    <row r="179" spans="1:8" ht="22.9" customHeight="1">
      <c r="A179" s="20" t="s">
        <v>576</v>
      </c>
      <c r="B179" s="20" t="s">
        <v>577</v>
      </c>
      <c r="C179" s="12">
        <v>9</v>
      </c>
      <c r="D179" s="12"/>
      <c r="E179" s="14"/>
      <c r="F179" s="14"/>
      <c r="G179" s="14"/>
      <c r="H179" s="14">
        <v>9</v>
      </c>
    </row>
    <row r="180" spans="1:8" ht="22.9" customHeight="1">
      <c r="A180" s="19" t="s">
        <v>251</v>
      </c>
      <c r="B180" s="19" t="s">
        <v>252</v>
      </c>
      <c r="C180" s="15">
        <v>20</v>
      </c>
      <c r="D180" s="15"/>
      <c r="E180" s="15"/>
      <c r="F180" s="15"/>
      <c r="G180" s="15"/>
      <c r="H180" s="15">
        <v>20</v>
      </c>
    </row>
    <row r="181" spans="1:8" ht="22.9" customHeight="1">
      <c r="A181" s="19" t="s">
        <v>570</v>
      </c>
      <c r="B181" s="19" t="s">
        <v>571</v>
      </c>
      <c r="C181" s="15">
        <v>20</v>
      </c>
      <c r="D181" s="15"/>
      <c r="E181" s="15"/>
      <c r="F181" s="15"/>
      <c r="G181" s="15"/>
      <c r="H181" s="15">
        <v>20</v>
      </c>
    </row>
    <row r="182" spans="1:8" ht="22.9" customHeight="1">
      <c r="A182" s="19" t="s">
        <v>572</v>
      </c>
      <c r="B182" s="19" t="s">
        <v>573</v>
      </c>
      <c r="C182" s="15">
        <v>20</v>
      </c>
      <c r="D182" s="15"/>
      <c r="E182" s="15"/>
      <c r="F182" s="15"/>
      <c r="G182" s="15"/>
      <c r="H182" s="15">
        <v>20</v>
      </c>
    </row>
    <row r="183" spans="1:8" ht="22.9" customHeight="1">
      <c r="A183" s="20" t="s">
        <v>580</v>
      </c>
      <c r="B183" s="20" t="s">
        <v>581</v>
      </c>
      <c r="C183" s="12">
        <v>20</v>
      </c>
      <c r="D183" s="12"/>
      <c r="E183" s="14"/>
      <c r="F183" s="14"/>
      <c r="G183" s="14"/>
      <c r="H183" s="14">
        <v>20</v>
      </c>
    </row>
    <row r="184" spans="1:8" ht="22.9" customHeight="1">
      <c r="A184" s="19" t="s">
        <v>253</v>
      </c>
      <c r="B184" s="19" t="s">
        <v>254</v>
      </c>
      <c r="C184" s="15">
        <v>15.2</v>
      </c>
      <c r="D184" s="15"/>
      <c r="E184" s="15"/>
      <c r="F184" s="15"/>
      <c r="G184" s="15"/>
      <c r="H184" s="15">
        <v>15.2</v>
      </c>
    </row>
    <row r="185" spans="1:8" ht="22.9" customHeight="1">
      <c r="A185" s="19" t="s">
        <v>570</v>
      </c>
      <c r="B185" s="19" t="s">
        <v>571</v>
      </c>
      <c r="C185" s="15">
        <v>15.2</v>
      </c>
      <c r="D185" s="15"/>
      <c r="E185" s="15"/>
      <c r="F185" s="15"/>
      <c r="G185" s="15"/>
      <c r="H185" s="15">
        <v>15.2</v>
      </c>
    </row>
    <row r="186" spans="1:8" ht="22.9" customHeight="1">
      <c r="A186" s="19" t="s">
        <v>572</v>
      </c>
      <c r="B186" s="19" t="s">
        <v>573</v>
      </c>
      <c r="C186" s="15">
        <v>15.2</v>
      </c>
      <c r="D186" s="15"/>
      <c r="E186" s="15"/>
      <c r="F186" s="15"/>
      <c r="G186" s="15"/>
      <c r="H186" s="15">
        <v>15.2</v>
      </c>
    </row>
    <row r="187" spans="1:8" ht="22.9" customHeight="1">
      <c r="A187" s="20" t="s">
        <v>576</v>
      </c>
      <c r="B187" s="20" t="s">
        <v>577</v>
      </c>
      <c r="C187" s="12">
        <v>15.2</v>
      </c>
      <c r="D187" s="12"/>
      <c r="E187" s="14"/>
      <c r="F187" s="14"/>
      <c r="G187" s="14"/>
      <c r="H187" s="14">
        <v>15.2</v>
      </c>
    </row>
    <row r="188" spans="1:8" ht="22.9" customHeight="1">
      <c r="A188" s="19" t="s">
        <v>255</v>
      </c>
      <c r="B188" s="19" t="s">
        <v>256</v>
      </c>
      <c r="C188" s="15">
        <v>20</v>
      </c>
      <c r="D188" s="15"/>
      <c r="E188" s="15"/>
      <c r="F188" s="15"/>
      <c r="G188" s="15"/>
      <c r="H188" s="15">
        <v>20</v>
      </c>
    </row>
    <row r="189" spans="1:8" ht="22.9" customHeight="1">
      <c r="A189" s="19" t="s">
        <v>570</v>
      </c>
      <c r="B189" s="19" t="s">
        <v>571</v>
      </c>
      <c r="C189" s="15">
        <v>20</v>
      </c>
      <c r="D189" s="15"/>
      <c r="E189" s="15"/>
      <c r="F189" s="15"/>
      <c r="G189" s="15"/>
      <c r="H189" s="15">
        <v>20</v>
      </c>
    </row>
    <row r="190" spans="1:8" ht="22.9" customHeight="1">
      <c r="A190" s="19" t="s">
        <v>572</v>
      </c>
      <c r="B190" s="19" t="s">
        <v>573</v>
      </c>
      <c r="C190" s="15">
        <v>20</v>
      </c>
      <c r="D190" s="15"/>
      <c r="E190" s="15"/>
      <c r="F190" s="15"/>
      <c r="G190" s="15"/>
      <c r="H190" s="15">
        <v>20</v>
      </c>
    </row>
    <row r="191" spans="1:8" ht="22.9" customHeight="1">
      <c r="A191" s="20" t="s">
        <v>580</v>
      </c>
      <c r="B191" s="20" t="s">
        <v>581</v>
      </c>
      <c r="C191" s="12">
        <v>20</v>
      </c>
      <c r="D191" s="12"/>
      <c r="E191" s="14"/>
      <c r="F191" s="14"/>
      <c r="G191" s="14"/>
      <c r="H191" s="14">
        <v>20</v>
      </c>
    </row>
    <row r="192" spans="1:8" ht="22.9" customHeight="1">
      <c r="A192" s="19" t="s">
        <v>257</v>
      </c>
      <c r="B192" s="19" t="s">
        <v>258</v>
      </c>
      <c r="C192" s="15">
        <v>20</v>
      </c>
      <c r="D192" s="15"/>
      <c r="E192" s="15"/>
      <c r="F192" s="15"/>
      <c r="G192" s="15"/>
      <c r="H192" s="15">
        <v>20</v>
      </c>
    </row>
    <row r="193" spans="1:8" ht="22.9" customHeight="1">
      <c r="A193" s="19" t="s">
        <v>570</v>
      </c>
      <c r="B193" s="19" t="s">
        <v>571</v>
      </c>
      <c r="C193" s="15">
        <v>20</v>
      </c>
      <c r="D193" s="15"/>
      <c r="E193" s="15"/>
      <c r="F193" s="15"/>
      <c r="G193" s="15"/>
      <c r="H193" s="15">
        <v>20</v>
      </c>
    </row>
    <row r="194" spans="1:8" ht="22.9" customHeight="1">
      <c r="A194" s="19" t="s">
        <v>572</v>
      </c>
      <c r="B194" s="19" t="s">
        <v>573</v>
      </c>
      <c r="C194" s="15">
        <v>20</v>
      </c>
      <c r="D194" s="15"/>
      <c r="E194" s="15"/>
      <c r="F194" s="15"/>
      <c r="G194" s="15"/>
      <c r="H194" s="15">
        <v>20</v>
      </c>
    </row>
    <row r="195" spans="1:8" ht="22.9" customHeight="1">
      <c r="A195" s="20" t="s">
        <v>580</v>
      </c>
      <c r="B195" s="20" t="s">
        <v>581</v>
      </c>
      <c r="C195" s="12">
        <v>20</v>
      </c>
      <c r="D195" s="12"/>
      <c r="E195" s="14"/>
      <c r="F195" s="14"/>
      <c r="G195" s="14"/>
      <c r="H195" s="14">
        <v>20</v>
      </c>
    </row>
    <row r="196" spans="1:8" ht="22.9" customHeight="1">
      <c r="A196" s="19" t="s">
        <v>259</v>
      </c>
      <c r="B196" s="19" t="s">
        <v>260</v>
      </c>
      <c r="C196" s="15">
        <v>10</v>
      </c>
      <c r="D196" s="15"/>
      <c r="E196" s="15"/>
      <c r="F196" s="15"/>
      <c r="G196" s="15"/>
      <c r="H196" s="15">
        <v>10</v>
      </c>
    </row>
    <row r="197" spans="1:8" ht="22.9" customHeight="1">
      <c r="A197" s="19" t="s">
        <v>570</v>
      </c>
      <c r="B197" s="19" t="s">
        <v>571</v>
      </c>
      <c r="C197" s="15">
        <v>10</v>
      </c>
      <c r="D197" s="15"/>
      <c r="E197" s="15"/>
      <c r="F197" s="15"/>
      <c r="G197" s="15"/>
      <c r="H197" s="15">
        <v>10</v>
      </c>
    </row>
    <row r="198" spans="1:8" ht="22.9" customHeight="1">
      <c r="A198" s="19" t="s">
        <v>572</v>
      </c>
      <c r="B198" s="19" t="s">
        <v>573</v>
      </c>
      <c r="C198" s="15">
        <v>10</v>
      </c>
      <c r="D198" s="15"/>
      <c r="E198" s="15"/>
      <c r="F198" s="15"/>
      <c r="G198" s="15"/>
      <c r="H198" s="15">
        <v>10</v>
      </c>
    </row>
    <row r="199" spans="1:8" ht="22.9" customHeight="1">
      <c r="A199" s="20" t="s">
        <v>576</v>
      </c>
      <c r="B199" s="20" t="s">
        <v>577</v>
      </c>
      <c r="C199" s="12">
        <v>10</v>
      </c>
      <c r="D199" s="12"/>
      <c r="E199" s="14"/>
      <c r="F199" s="14"/>
      <c r="G199" s="14"/>
      <c r="H199" s="14">
        <v>10</v>
      </c>
    </row>
    <row r="200" spans="1:8" ht="22.9" customHeight="1">
      <c r="A200" s="19" t="s">
        <v>261</v>
      </c>
      <c r="B200" s="19" t="s">
        <v>262</v>
      </c>
      <c r="C200" s="15">
        <v>12</v>
      </c>
      <c r="D200" s="15"/>
      <c r="E200" s="15"/>
      <c r="F200" s="15"/>
      <c r="G200" s="15"/>
      <c r="H200" s="15">
        <v>12</v>
      </c>
    </row>
    <row r="201" spans="1:8" ht="22.9" customHeight="1">
      <c r="A201" s="19" t="s">
        <v>570</v>
      </c>
      <c r="B201" s="19" t="s">
        <v>571</v>
      </c>
      <c r="C201" s="15">
        <v>12</v>
      </c>
      <c r="D201" s="15"/>
      <c r="E201" s="15"/>
      <c r="F201" s="15"/>
      <c r="G201" s="15"/>
      <c r="H201" s="15">
        <v>12</v>
      </c>
    </row>
    <row r="202" spans="1:8" ht="22.9" customHeight="1">
      <c r="A202" s="19" t="s">
        <v>572</v>
      </c>
      <c r="B202" s="19" t="s">
        <v>573</v>
      </c>
      <c r="C202" s="15">
        <v>12</v>
      </c>
      <c r="D202" s="15"/>
      <c r="E202" s="15"/>
      <c r="F202" s="15"/>
      <c r="G202" s="15"/>
      <c r="H202" s="15">
        <v>12</v>
      </c>
    </row>
    <row r="203" spans="1:8" ht="22.9" customHeight="1">
      <c r="A203" s="20" t="s">
        <v>580</v>
      </c>
      <c r="B203" s="20" t="s">
        <v>581</v>
      </c>
      <c r="C203" s="12">
        <v>12</v>
      </c>
      <c r="D203" s="12"/>
      <c r="E203" s="14"/>
      <c r="F203" s="14"/>
      <c r="G203" s="14"/>
      <c r="H203" s="14">
        <v>12</v>
      </c>
    </row>
    <row r="204" spans="1:8" ht="22.9" customHeight="1">
      <c r="A204" s="19" t="s">
        <v>263</v>
      </c>
      <c r="B204" s="19" t="s">
        <v>264</v>
      </c>
      <c r="C204" s="15">
        <v>98</v>
      </c>
      <c r="D204" s="15"/>
      <c r="E204" s="15"/>
      <c r="F204" s="15"/>
      <c r="G204" s="15"/>
      <c r="H204" s="15">
        <v>98</v>
      </c>
    </row>
    <row r="205" spans="1:8" ht="22.9" customHeight="1">
      <c r="A205" s="19" t="s">
        <v>570</v>
      </c>
      <c r="B205" s="19" t="s">
        <v>571</v>
      </c>
      <c r="C205" s="15">
        <v>98</v>
      </c>
      <c r="D205" s="15"/>
      <c r="E205" s="15"/>
      <c r="F205" s="15"/>
      <c r="G205" s="15"/>
      <c r="H205" s="15">
        <v>98</v>
      </c>
    </row>
    <row r="206" spans="1:8" ht="22.9" customHeight="1">
      <c r="A206" s="19" t="s">
        <v>572</v>
      </c>
      <c r="B206" s="19" t="s">
        <v>573</v>
      </c>
      <c r="C206" s="15">
        <v>98</v>
      </c>
      <c r="D206" s="15"/>
      <c r="E206" s="15"/>
      <c r="F206" s="15"/>
      <c r="G206" s="15"/>
      <c r="H206" s="15">
        <v>98</v>
      </c>
    </row>
    <row r="207" spans="1:8" ht="22.9" customHeight="1">
      <c r="A207" s="20" t="s">
        <v>576</v>
      </c>
      <c r="B207" s="20" t="s">
        <v>577</v>
      </c>
      <c r="C207" s="12">
        <v>98</v>
      </c>
      <c r="D207" s="12"/>
      <c r="E207" s="14"/>
      <c r="F207" s="14"/>
      <c r="G207" s="14"/>
      <c r="H207" s="14">
        <v>98</v>
      </c>
    </row>
    <row r="208" spans="1:8" ht="16.350000000000001" customHeight="1">
      <c r="A208" s="58" t="s">
        <v>484</v>
      </c>
      <c r="B208" s="58"/>
      <c r="C208" s="58"/>
      <c r="D208" s="58"/>
      <c r="E208" s="4"/>
      <c r="F208" s="4"/>
      <c r="G208" s="4"/>
      <c r="H208" s="4"/>
    </row>
  </sheetData>
  <mergeCells count="11">
    <mergeCell ref="A208:D208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4" type="noConversion"/>
  <pageMargins left="0.75" right="0.75" top="0.26899999380111694" bottom="0.26899999380111694" header="0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T971"/>
  <sheetViews>
    <sheetView workbookViewId="0"/>
  </sheetViews>
  <sheetFormatPr defaultColWidth="10" defaultRowHeight="13.5"/>
  <cols>
    <col min="1" max="1" width="21.625" customWidth="1"/>
    <col min="2" max="2" width="25.5" customWidth="1"/>
    <col min="3" max="3" width="29" customWidth="1"/>
    <col min="4" max="4" width="11.125" customWidth="1"/>
    <col min="5" max="5" width="9.75" customWidth="1"/>
    <col min="6" max="13" width="11.125" customWidth="1"/>
    <col min="14" max="14" width="9.75" customWidth="1"/>
    <col min="15" max="18" width="11.125" customWidth="1"/>
    <col min="19" max="20" width="13.75" customWidth="1"/>
  </cols>
  <sheetData>
    <row r="1" spans="1:20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4" t="s">
        <v>586</v>
      </c>
      <c r="T1" s="54"/>
    </row>
    <row r="2" spans="1:20" ht="34.5" customHeight="1">
      <c r="A2" s="47" t="s">
        <v>31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 ht="121.7" customHeight="1">
      <c r="A3" s="62" t="s">
        <v>39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0" ht="16.350000000000001" customHeight="1">
      <c r="A4" s="54" t="s">
        <v>587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</row>
    <row r="5" spans="1:20" ht="24.2" customHeight="1">
      <c r="A5" s="61" t="s">
        <v>588</v>
      </c>
      <c r="B5" s="61" t="s">
        <v>589</v>
      </c>
      <c r="C5" s="61" t="s">
        <v>590</v>
      </c>
      <c r="D5" s="61" t="s">
        <v>137</v>
      </c>
      <c r="E5" s="61" t="s">
        <v>591</v>
      </c>
      <c r="F5" s="61"/>
      <c r="G5" s="61"/>
      <c r="H5" s="61"/>
      <c r="I5" s="61"/>
      <c r="J5" s="61"/>
      <c r="K5" s="61"/>
      <c r="L5" s="61"/>
      <c r="M5" s="61"/>
      <c r="N5" s="61" t="s">
        <v>592</v>
      </c>
      <c r="O5" s="61"/>
      <c r="P5" s="61"/>
      <c r="Q5" s="61"/>
      <c r="R5" s="61"/>
      <c r="S5" s="61"/>
      <c r="T5" s="61"/>
    </row>
    <row r="6" spans="1:20" ht="40.5" customHeight="1">
      <c r="A6" s="61"/>
      <c r="B6" s="61"/>
      <c r="C6" s="61"/>
      <c r="D6" s="61"/>
      <c r="E6" s="63" t="s">
        <v>139</v>
      </c>
      <c r="F6" s="61" t="s">
        <v>140</v>
      </c>
      <c r="G6" s="61"/>
      <c r="H6" s="61"/>
      <c r="I6" s="61"/>
      <c r="J6" s="61" t="s">
        <v>141</v>
      </c>
      <c r="K6" s="61" t="s">
        <v>142</v>
      </c>
      <c r="L6" s="61" t="s">
        <v>593</v>
      </c>
      <c r="M6" s="61" t="s">
        <v>594</v>
      </c>
      <c r="N6" s="61" t="s">
        <v>139</v>
      </c>
      <c r="O6" s="61" t="s">
        <v>140</v>
      </c>
      <c r="P6" s="61"/>
      <c r="Q6" s="61" t="s">
        <v>141</v>
      </c>
      <c r="R6" s="61" t="s">
        <v>142</v>
      </c>
      <c r="S6" s="61" t="s">
        <v>593</v>
      </c>
      <c r="T6" s="61" t="s">
        <v>594</v>
      </c>
    </row>
    <row r="7" spans="1:20" ht="40.5" customHeight="1">
      <c r="A7" s="61"/>
      <c r="B7" s="61"/>
      <c r="C7" s="61"/>
      <c r="D7" s="61"/>
      <c r="E7" s="63"/>
      <c r="F7" s="31" t="s">
        <v>139</v>
      </c>
      <c r="G7" s="32" t="s">
        <v>140</v>
      </c>
      <c r="H7" s="31" t="s">
        <v>595</v>
      </c>
      <c r="I7" s="31" t="s">
        <v>596</v>
      </c>
      <c r="J7" s="61"/>
      <c r="K7" s="61"/>
      <c r="L7" s="61"/>
      <c r="M7" s="61"/>
      <c r="N7" s="61"/>
      <c r="O7" s="31" t="s">
        <v>139</v>
      </c>
      <c r="P7" s="31" t="s">
        <v>140</v>
      </c>
      <c r="Q7" s="61"/>
      <c r="R7" s="61"/>
      <c r="S7" s="61"/>
      <c r="T7" s="61"/>
    </row>
    <row r="8" spans="1:20" ht="27.6" customHeight="1">
      <c r="A8" s="61" t="s">
        <v>597</v>
      </c>
      <c r="B8" s="61"/>
      <c r="C8" s="61"/>
      <c r="D8" s="33">
        <v>56866.301153</v>
      </c>
      <c r="E8" s="33">
        <v>50937.101153000003</v>
      </c>
      <c r="F8" s="33">
        <v>50937.101153000003</v>
      </c>
      <c r="G8" s="33">
        <v>47122.101153000003</v>
      </c>
      <c r="H8" s="33">
        <v>3815</v>
      </c>
      <c r="I8" s="33">
        <v>0</v>
      </c>
      <c r="J8" s="33"/>
      <c r="K8" s="33"/>
      <c r="L8" s="33">
        <v>5929.2</v>
      </c>
      <c r="M8" s="33"/>
      <c r="N8" s="33"/>
      <c r="O8" s="33"/>
      <c r="P8" s="33"/>
      <c r="Q8" s="33"/>
      <c r="R8" s="33"/>
      <c r="S8" s="33"/>
      <c r="T8" s="33"/>
    </row>
    <row r="9" spans="1:20" ht="22.35" customHeight="1">
      <c r="A9" s="59" t="s">
        <v>598</v>
      </c>
      <c r="B9" s="59"/>
      <c r="C9" s="59"/>
      <c r="D9" s="33">
        <v>56866.301153</v>
      </c>
      <c r="E9" s="33">
        <v>50937.101153000003</v>
      </c>
      <c r="F9" s="33">
        <v>50937.101153000003</v>
      </c>
      <c r="G9" s="33">
        <v>47122.101153000003</v>
      </c>
      <c r="H9" s="33">
        <v>3815</v>
      </c>
      <c r="I9" s="33">
        <v>0</v>
      </c>
      <c r="J9" s="33"/>
      <c r="K9" s="33"/>
      <c r="L9" s="33">
        <v>5929.2</v>
      </c>
      <c r="M9" s="33"/>
      <c r="N9" s="33"/>
      <c r="O9" s="33"/>
      <c r="P9" s="33"/>
      <c r="Q9" s="33"/>
      <c r="R9" s="33"/>
      <c r="S9" s="33"/>
      <c r="T9" s="33"/>
    </row>
    <row r="10" spans="1:20" ht="24.2" customHeight="1">
      <c r="A10" s="59" t="s">
        <v>599</v>
      </c>
      <c r="B10" s="59"/>
      <c r="C10" s="59"/>
      <c r="D10" s="33">
        <v>1795.164172</v>
      </c>
      <c r="E10" s="33">
        <v>1695.164172</v>
      </c>
      <c r="F10" s="33">
        <v>1695.164172</v>
      </c>
      <c r="G10" s="33">
        <v>1543.164172</v>
      </c>
      <c r="H10" s="33">
        <v>152</v>
      </c>
      <c r="I10" s="33">
        <v>0</v>
      </c>
      <c r="J10" s="33"/>
      <c r="K10" s="33"/>
      <c r="L10" s="33">
        <v>100</v>
      </c>
      <c r="M10" s="33"/>
      <c r="N10" s="33"/>
      <c r="O10" s="33"/>
      <c r="P10" s="33"/>
      <c r="Q10" s="33"/>
      <c r="R10" s="33"/>
      <c r="S10" s="33"/>
      <c r="T10" s="33"/>
    </row>
    <row r="11" spans="1:20" ht="22.35" customHeight="1">
      <c r="A11" s="59" t="s">
        <v>600</v>
      </c>
      <c r="B11" s="59"/>
      <c r="C11" s="59"/>
      <c r="D11" s="33">
        <v>1053.451468</v>
      </c>
      <c r="E11" s="33">
        <v>1053.451468</v>
      </c>
      <c r="F11" s="33">
        <v>1053.451468</v>
      </c>
      <c r="G11" s="33">
        <v>1053.451468</v>
      </c>
      <c r="H11" s="33">
        <v>0</v>
      </c>
      <c r="I11" s="33">
        <v>0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</row>
    <row r="12" spans="1:20" ht="22.35" customHeight="1">
      <c r="A12" s="60" t="s">
        <v>601</v>
      </c>
      <c r="B12" s="16" t="s">
        <v>602</v>
      </c>
      <c r="C12" s="16" t="s">
        <v>156</v>
      </c>
      <c r="D12" s="35">
        <v>730.2636</v>
      </c>
      <c r="E12" s="16">
        <v>730.2636</v>
      </c>
      <c r="F12" s="35">
        <v>730.2636</v>
      </c>
      <c r="G12" s="35">
        <v>730.2636</v>
      </c>
      <c r="H12" s="35"/>
      <c r="I12" s="35"/>
      <c r="J12" s="35"/>
      <c r="K12" s="35"/>
      <c r="L12" s="35"/>
      <c r="M12" s="35"/>
      <c r="N12" s="16"/>
      <c r="O12" s="35"/>
      <c r="P12" s="35"/>
      <c r="Q12" s="35"/>
      <c r="R12" s="35"/>
      <c r="S12" s="35"/>
      <c r="T12" s="35"/>
    </row>
    <row r="13" spans="1:20" ht="22.35" customHeight="1">
      <c r="A13" s="60"/>
      <c r="B13" s="16" t="s">
        <v>603</v>
      </c>
      <c r="C13" s="16" t="s">
        <v>156</v>
      </c>
      <c r="D13" s="35">
        <v>14.390879999999999</v>
      </c>
      <c r="E13" s="16">
        <v>14.390879999999999</v>
      </c>
      <c r="F13" s="35">
        <v>14.390879999999999</v>
      </c>
      <c r="G13" s="35">
        <v>14.390879999999999</v>
      </c>
      <c r="H13" s="35"/>
      <c r="I13" s="35"/>
      <c r="J13" s="35"/>
      <c r="K13" s="35"/>
      <c r="L13" s="35"/>
      <c r="M13" s="35"/>
      <c r="N13" s="16"/>
      <c r="O13" s="35"/>
      <c r="P13" s="35"/>
      <c r="Q13" s="35"/>
      <c r="R13" s="35"/>
      <c r="S13" s="35"/>
      <c r="T13" s="35"/>
    </row>
    <row r="14" spans="1:20" ht="22.35" customHeight="1">
      <c r="A14" s="60"/>
      <c r="B14" s="16" t="s">
        <v>604</v>
      </c>
      <c r="C14" s="16" t="s">
        <v>156</v>
      </c>
      <c r="D14" s="35">
        <v>47.173000000000002</v>
      </c>
      <c r="E14" s="16">
        <v>47.173000000000002</v>
      </c>
      <c r="F14" s="35">
        <v>47.173000000000002</v>
      </c>
      <c r="G14" s="35">
        <v>47.173000000000002</v>
      </c>
      <c r="H14" s="35"/>
      <c r="I14" s="35"/>
      <c r="J14" s="35"/>
      <c r="K14" s="35"/>
      <c r="L14" s="35"/>
      <c r="M14" s="35"/>
      <c r="N14" s="16"/>
      <c r="O14" s="35"/>
      <c r="P14" s="35"/>
      <c r="Q14" s="35"/>
      <c r="R14" s="35"/>
      <c r="S14" s="35"/>
      <c r="T14" s="35"/>
    </row>
    <row r="15" spans="1:20" ht="22.35" customHeight="1">
      <c r="A15" s="60"/>
      <c r="B15" s="16" t="s">
        <v>605</v>
      </c>
      <c r="C15" s="16" t="s">
        <v>156</v>
      </c>
      <c r="D15" s="35">
        <v>173.992356</v>
      </c>
      <c r="E15" s="16">
        <v>173.992356</v>
      </c>
      <c r="F15" s="35">
        <v>173.992356</v>
      </c>
      <c r="G15" s="35">
        <v>173.992356</v>
      </c>
      <c r="H15" s="35"/>
      <c r="I15" s="35"/>
      <c r="J15" s="35"/>
      <c r="K15" s="35"/>
      <c r="L15" s="35"/>
      <c r="M15" s="35"/>
      <c r="N15" s="16"/>
      <c r="O15" s="35"/>
      <c r="P15" s="35"/>
      <c r="Q15" s="35"/>
      <c r="R15" s="35"/>
      <c r="S15" s="35"/>
      <c r="T15" s="35"/>
    </row>
    <row r="16" spans="1:20" ht="22.35" customHeight="1">
      <c r="A16" s="60"/>
      <c r="B16" s="16" t="s">
        <v>606</v>
      </c>
      <c r="C16" s="16" t="s">
        <v>156</v>
      </c>
      <c r="D16" s="35">
        <v>87.631631999999996</v>
      </c>
      <c r="E16" s="16">
        <v>87.631631999999996</v>
      </c>
      <c r="F16" s="35">
        <v>87.631631999999996</v>
      </c>
      <c r="G16" s="35">
        <v>87.631631999999996</v>
      </c>
      <c r="H16" s="35"/>
      <c r="I16" s="35"/>
      <c r="J16" s="35"/>
      <c r="K16" s="35"/>
      <c r="L16" s="35"/>
      <c r="M16" s="35"/>
      <c r="N16" s="16"/>
      <c r="O16" s="35"/>
      <c r="P16" s="35"/>
      <c r="Q16" s="35"/>
      <c r="R16" s="35"/>
      <c r="S16" s="35"/>
      <c r="T16" s="35"/>
    </row>
    <row r="17" spans="1:20" ht="22.35" customHeight="1">
      <c r="A17" s="59" t="s">
        <v>607</v>
      </c>
      <c r="B17" s="59"/>
      <c r="C17" s="59"/>
      <c r="D17" s="33">
        <v>90.712704000000002</v>
      </c>
      <c r="E17" s="33">
        <v>90.712704000000002</v>
      </c>
      <c r="F17" s="33">
        <v>90.712704000000002</v>
      </c>
      <c r="G17" s="33">
        <v>90.712704000000002</v>
      </c>
      <c r="H17" s="33">
        <v>0</v>
      </c>
      <c r="I17" s="33">
        <v>0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</row>
    <row r="18" spans="1:20" ht="22.35" customHeight="1">
      <c r="A18" s="60" t="s">
        <v>369</v>
      </c>
      <c r="B18" s="16" t="s">
        <v>608</v>
      </c>
      <c r="C18" s="16" t="s">
        <v>156</v>
      </c>
      <c r="D18" s="35">
        <v>79.2</v>
      </c>
      <c r="E18" s="16">
        <v>79.2</v>
      </c>
      <c r="F18" s="35">
        <v>79.2</v>
      </c>
      <c r="G18" s="35">
        <v>79.2</v>
      </c>
      <c r="H18" s="35"/>
      <c r="I18" s="35"/>
      <c r="J18" s="35"/>
      <c r="K18" s="35"/>
      <c r="L18" s="35"/>
      <c r="M18" s="35"/>
      <c r="N18" s="16"/>
      <c r="O18" s="35"/>
      <c r="P18" s="35"/>
      <c r="Q18" s="35"/>
      <c r="R18" s="35"/>
      <c r="S18" s="35"/>
      <c r="T18" s="35"/>
    </row>
    <row r="19" spans="1:20" ht="22.35" customHeight="1">
      <c r="A19" s="60"/>
      <c r="B19" s="16" t="s">
        <v>609</v>
      </c>
      <c r="C19" s="16" t="s">
        <v>156</v>
      </c>
      <c r="D19" s="35">
        <v>11.512703999999999</v>
      </c>
      <c r="E19" s="16">
        <v>11.512703999999999</v>
      </c>
      <c r="F19" s="35">
        <v>11.512703999999999</v>
      </c>
      <c r="G19" s="35">
        <v>11.512703999999999</v>
      </c>
      <c r="H19" s="35"/>
      <c r="I19" s="35"/>
      <c r="J19" s="35"/>
      <c r="K19" s="35"/>
      <c r="L19" s="35"/>
      <c r="M19" s="35"/>
      <c r="N19" s="16"/>
      <c r="O19" s="35"/>
      <c r="P19" s="35"/>
      <c r="Q19" s="35"/>
      <c r="R19" s="35"/>
      <c r="S19" s="35"/>
      <c r="T19" s="35"/>
    </row>
    <row r="20" spans="1:20" ht="22.35" customHeight="1">
      <c r="A20" s="59" t="s">
        <v>610</v>
      </c>
      <c r="B20" s="59"/>
      <c r="C20" s="59"/>
      <c r="D20" s="33">
        <v>651</v>
      </c>
      <c r="E20" s="33">
        <v>551</v>
      </c>
      <c r="F20" s="33">
        <v>551</v>
      </c>
      <c r="G20" s="33">
        <v>399</v>
      </c>
      <c r="H20" s="33">
        <v>152</v>
      </c>
      <c r="I20" s="33">
        <v>0</v>
      </c>
      <c r="J20" s="33"/>
      <c r="K20" s="33"/>
      <c r="L20" s="33">
        <v>100</v>
      </c>
      <c r="M20" s="33"/>
      <c r="N20" s="33"/>
      <c r="O20" s="33"/>
      <c r="P20" s="33"/>
      <c r="Q20" s="33"/>
      <c r="R20" s="33"/>
      <c r="S20" s="33"/>
      <c r="T20" s="33"/>
    </row>
    <row r="21" spans="1:20" ht="22.35" customHeight="1">
      <c r="A21" s="60" t="s">
        <v>611</v>
      </c>
      <c r="B21" s="16" t="s">
        <v>612</v>
      </c>
      <c r="C21" s="16" t="s">
        <v>156</v>
      </c>
      <c r="D21" s="35">
        <v>100</v>
      </c>
      <c r="E21" s="16">
        <v>100</v>
      </c>
      <c r="F21" s="35"/>
      <c r="G21" s="35"/>
      <c r="H21" s="35"/>
      <c r="I21" s="35"/>
      <c r="J21" s="35"/>
      <c r="K21" s="35"/>
      <c r="L21" s="35">
        <v>100</v>
      </c>
      <c r="M21" s="35"/>
      <c r="N21" s="16"/>
      <c r="O21" s="35"/>
      <c r="P21" s="35"/>
      <c r="Q21" s="35"/>
      <c r="R21" s="35"/>
      <c r="S21" s="35"/>
      <c r="T21" s="35"/>
    </row>
    <row r="22" spans="1:20" ht="24.95" customHeight="1">
      <c r="A22" s="60"/>
      <c r="B22" s="16" t="s">
        <v>613</v>
      </c>
      <c r="C22" s="16" t="s">
        <v>156</v>
      </c>
      <c r="D22" s="35">
        <v>121</v>
      </c>
      <c r="E22" s="16">
        <v>121</v>
      </c>
      <c r="F22" s="35">
        <v>121</v>
      </c>
      <c r="G22" s="35">
        <v>121</v>
      </c>
      <c r="H22" s="35"/>
      <c r="I22" s="35"/>
      <c r="J22" s="35"/>
      <c r="K22" s="35"/>
      <c r="L22" s="35"/>
      <c r="M22" s="35"/>
      <c r="N22" s="16"/>
      <c r="O22" s="35"/>
      <c r="P22" s="35"/>
      <c r="Q22" s="35"/>
      <c r="R22" s="35"/>
      <c r="S22" s="35"/>
      <c r="T22" s="35"/>
    </row>
    <row r="23" spans="1:20" ht="22.35" customHeight="1">
      <c r="A23" s="60"/>
      <c r="B23" s="16" t="s">
        <v>614</v>
      </c>
      <c r="C23" s="16" t="s">
        <v>156</v>
      </c>
      <c r="D23" s="35">
        <v>7</v>
      </c>
      <c r="E23" s="16">
        <v>7</v>
      </c>
      <c r="F23" s="35">
        <v>7</v>
      </c>
      <c r="G23" s="35">
        <v>7</v>
      </c>
      <c r="H23" s="35"/>
      <c r="I23" s="35"/>
      <c r="J23" s="35"/>
      <c r="K23" s="35"/>
      <c r="L23" s="35"/>
      <c r="M23" s="35"/>
      <c r="N23" s="16"/>
      <c r="O23" s="35"/>
      <c r="P23" s="35"/>
      <c r="Q23" s="35"/>
      <c r="R23" s="35"/>
      <c r="S23" s="35"/>
      <c r="T23" s="35"/>
    </row>
    <row r="24" spans="1:20" ht="22.35" customHeight="1">
      <c r="A24" s="60"/>
      <c r="B24" s="16" t="s">
        <v>615</v>
      </c>
      <c r="C24" s="16" t="s">
        <v>156</v>
      </c>
      <c r="D24" s="35">
        <v>57</v>
      </c>
      <c r="E24" s="16">
        <v>57</v>
      </c>
      <c r="F24" s="35">
        <v>57</v>
      </c>
      <c r="G24" s="35">
        <v>57</v>
      </c>
      <c r="H24" s="35"/>
      <c r="I24" s="35"/>
      <c r="J24" s="35"/>
      <c r="K24" s="35"/>
      <c r="L24" s="35"/>
      <c r="M24" s="35"/>
      <c r="N24" s="16"/>
      <c r="O24" s="35"/>
      <c r="P24" s="35"/>
      <c r="Q24" s="35"/>
      <c r="R24" s="35"/>
      <c r="S24" s="35"/>
      <c r="T24" s="35"/>
    </row>
    <row r="25" spans="1:20" ht="22.35" customHeight="1">
      <c r="A25" s="60"/>
      <c r="B25" s="16" t="s">
        <v>616</v>
      </c>
      <c r="C25" s="16" t="s">
        <v>156</v>
      </c>
      <c r="D25" s="35">
        <v>68</v>
      </c>
      <c r="E25" s="16">
        <v>68</v>
      </c>
      <c r="F25" s="35">
        <v>68</v>
      </c>
      <c r="G25" s="35">
        <v>68</v>
      </c>
      <c r="H25" s="35"/>
      <c r="I25" s="35"/>
      <c r="J25" s="35"/>
      <c r="K25" s="35"/>
      <c r="L25" s="35"/>
      <c r="M25" s="35"/>
      <c r="N25" s="16"/>
      <c r="O25" s="35"/>
      <c r="P25" s="35"/>
      <c r="Q25" s="35"/>
      <c r="R25" s="35"/>
      <c r="S25" s="35"/>
      <c r="T25" s="35"/>
    </row>
    <row r="26" spans="1:20" ht="24.95" customHeight="1">
      <c r="A26" s="60"/>
      <c r="B26" s="16" t="s">
        <v>617</v>
      </c>
      <c r="C26" s="16" t="s">
        <v>156</v>
      </c>
      <c r="D26" s="35">
        <v>215</v>
      </c>
      <c r="E26" s="16">
        <v>215</v>
      </c>
      <c r="F26" s="35">
        <v>215</v>
      </c>
      <c r="G26" s="35">
        <v>63</v>
      </c>
      <c r="H26" s="35">
        <v>152</v>
      </c>
      <c r="I26" s="35"/>
      <c r="J26" s="35"/>
      <c r="K26" s="35"/>
      <c r="L26" s="35"/>
      <c r="M26" s="35"/>
      <c r="N26" s="16"/>
      <c r="O26" s="35"/>
      <c r="P26" s="35"/>
      <c r="Q26" s="35"/>
      <c r="R26" s="35"/>
      <c r="S26" s="35"/>
      <c r="T26" s="35"/>
    </row>
    <row r="27" spans="1:20" ht="22.35" customHeight="1">
      <c r="A27" s="60"/>
      <c r="B27" s="16" t="s">
        <v>618</v>
      </c>
      <c r="C27" s="16" t="s">
        <v>156</v>
      </c>
      <c r="D27" s="35">
        <v>43</v>
      </c>
      <c r="E27" s="16">
        <v>43</v>
      </c>
      <c r="F27" s="35">
        <v>43</v>
      </c>
      <c r="G27" s="35">
        <v>43</v>
      </c>
      <c r="H27" s="35"/>
      <c r="I27" s="35"/>
      <c r="J27" s="35"/>
      <c r="K27" s="35"/>
      <c r="L27" s="35"/>
      <c r="M27" s="35"/>
      <c r="N27" s="16"/>
      <c r="O27" s="35"/>
      <c r="P27" s="35"/>
      <c r="Q27" s="35"/>
      <c r="R27" s="35"/>
      <c r="S27" s="35"/>
      <c r="T27" s="35"/>
    </row>
    <row r="28" spans="1:20" ht="22.35" customHeight="1">
      <c r="A28" s="60"/>
      <c r="B28" s="16" t="s">
        <v>619</v>
      </c>
      <c r="C28" s="16" t="s">
        <v>156</v>
      </c>
      <c r="D28" s="35">
        <v>12</v>
      </c>
      <c r="E28" s="16">
        <v>12</v>
      </c>
      <c r="F28" s="35">
        <v>12</v>
      </c>
      <c r="G28" s="35">
        <v>12</v>
      </c>
      <c r="H28" s="35"/>
      <c r="I28" s="35"/>
      <c r="J28" s="35"/>
      <c r="K28" s="35"/>
      <c r="L28" s="35"/>
      <c r="M28" s="35"/>
      <c r="N28" s="16"/>
      <c r="O28" s="35"/>
      <c r="P28" s="35"/>
      <c r="Q28" s="35"/>
      <c r="R28" s="35"/>
      <c r="S28" s="35"/>
      <c r="T28" s="35"/>
    </row>
    <row r="29" spans="1:20" ht="24.95" customHeight="1">
      <c r="A29" s="60"/>
      <c r="B29" s="16" t="s">
        <v>620</v>
      </c>
      <c r="C29" s="16" t="s">
        <v>156</v>
      </c>
      <c r="D29" s="35">
        <v>28</v>
      </c>
      <c r="E29" s="16">
        <v>28</v>
      </c>
      <c r="F29" s="35">
        <v>28</v>
      </c>
      <c r="G29" s="35">
        <v>28</v>
      </c>
      <c r="H29" s="35"/>
      <c r="I29" s="35"/>
      <c r="J29" s="35"/>
      <c r="K29" s="35"/>
      <c r="L29" s="35"/>
      <c r="M29" s="35"/>
      <c r="N29" s="16"/>
      <c r="O29" s="35"/>
      <c r="P29" s="35"/>
      <c r="Q29" s="35"/>
      <c r="R29" s="35"/>
      <c r="S29" s="35"/>
      <c r="T29" s="35"/>
    </row>
    <row r="30" spans="1:20" ht="24.2" customHeight="1">
      <c r="A30" s="59" t="s">
        <v>621</v>
      </c>
      <c r="B30" s="59"/>
      <c r="C30" s="59"/>
      <c r="D30" s="33">
        <v>5835.7274470000002</v>
      </c>
      <c r="E30" s="33">
        <v>4540.7274470000002</v>
      </c>
      <c r="F30" s="33">
        <v>4540.7274470000002</v>
      </c>
      <c r="G30" s="33">
        <v>4140.7274470000002</v>
      </c>
      <c r="H30" s="33">
        <v>400</v>
      </c>
      <c r="I30" s="33">
        <v>0</v>
      </c>
      <c r="J30" s="33"/>
      <c r="K30" s="33"/>
      <c r="L30" s="33">
        <v>1295</v>
      </c>
      <c r="M30" s="33"/>
      <c r="N30" s="33"/>
      <c r="O30" s="33"/>
      <c r="P30" s="33"/>
      <c r="Q30" s="33"/>
      <c r="R30" s="33"/>
      <c r="S30" s="33"/>
      <c r="T30" s="33"/>
    </row>
    <row r="31" spans="1:20" ht="22.35" customHeight="1">
      <c r="A31" s="59" t="s">
        <v>600</v>
      </c>
      <c r="B31" s="59"/>
      <c r="C31" s="59"/>
      <c r="D31" s="33">
        <v>3778.3401990000002</v>
      </c>
      <c r="E31" s="33">
        <v>3778.3401990000002</v>
      </c>
      <c r="F31" s="33">
        <v>3778.3401990000002</v>
      </c>
      <c r="G31" s="33">
        <v>3778.3401990000002</v>
      </c>
      <c r="H31" s="33">
        <v>0</v>
      </c>
      <c r="I31" s="33">
        <v>0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</row>
    <row r="32" spans="1:20" ht="22.35" customHeight="1">
      <c r="A32" s="60" t="s">
        <v>601</v>
      </c>
      <c r="B32" s="16" t="s">
        <v>622</v>
      </c>
      <c r="C32" s="16" t="s">
        <v>623</v>
      </c>
      <c r="D32" s="35">
        <v>6.8795999999999999</v>
      </c>
      <c r="E32" s="16">
        <v>6.8795999999999999</v>
      </c>
      <c r="F32" s="35">
        <v>6.8795999999999999</v>
      </c>
      <c r="G32" s="35">
        <v>6.8795999999999999</v>
      </c>
      <c r="H32" s="35"/>
      <c r="I32" s="35"/>
      <c r="J32" s="35"/>
      <c r="K32" s="35"/>
      <c r="L32" s="35"/>
      <c r="M32" s="35"/>
      <c r="N32" s="16"/>
      <c r="O32" s="35"/>
      <c r="P32" s="35"/>
      <c r="Q32" s="35"/>
      <c r="R32" s="35"/>
      <c r="S32" s="35"/>
      <c r="T32" s="35"/>
    </row>
    <row r="33" spans="1:20" ht="22.35" customHeight="1">
      <c r="A33" s="60"/>
      <c r="B33" s="16" t="s">
        <v>602</v>
      </c>
      <c r="C33" s="16" t="s">
        <v>623</v>
      </c>
      <c r="D33" s="35">
        <v>2656.0092</v>
      </c>
      <c r="E33" s="16">
        <v>2656.0092</v>
      </c>
      <c r="F33" s="35">
        <v>2656.0092</v>
      </c>
      <c r="G33" s="35">
        <v>2656.0092</v>
      </c>
      <c r="H33" s="35"/>
      <c r="I33" s="35"/>
      <c r="J33" s="35"/>
      <c r="K33" s="35"/>
      <c r="L33" s="35"/>
      <c r="M33" s="35"/>
      <c r="N33" s="16"/>
      <c r="O33" s="35"/>
      <c r="P33" s="35"/>
      <c r="Q33" s="35"/>
      <c r="R33" s="35"/>
      <c r="S33" s="35"/>
      <c r="T33" s="35"/>
    </row>
    <row r="34" spans="1:20" ht="22.35" customHeight="1">
      <c r="A34" s="60"/>
      <c r="B34" s="16" t="s">
        <v>603</v>
      </c>
      <c r="C34" s="16" t="s">
        <v>623</v>
      </c>
      <c r="D34" s="35">
        <v>55.734059999999999</v>
      </c>
      <c r="E34" s="16">
        <v>55.734059999999999</v>
      </c>
      <c r="F34" s="35">
        <v>55.734059999999999</v>
      </c>
      <c r="G34" s="35">
        <v>55.734059999999999</v>
      </c>
      <c r="H34" s="35"/>
      <c r="I34" s="35"/>
      <c r="J34" s="35"/>
      <c r="K34" s="35"/>
      <c r="L34" s="35"/>
      <c r="M34" s="35"/>
      <c r="N34" s="16"/>
      <c r="O34" s="35"/>
      <c r="P34" s="35"/>
      <c r="Q34" s="35"/>
      <c r="R34" s="35"/>
      <c r="S34" s="35"/>
      <c r="T34" s="35"/>
    </row>
    <row r="35" spans="1:20" ht="22.35" customHeight="1">
      <c r="A35" s="60"/>
      <c r="B35" s="16" t="s">
        <v>604</v>
      </c>
      <c r="C35" s="16" t="s">
        <v>623</v>
      </c>
      <c r="D35" s="35">
        <v>56.338000000000001</v>
      </c>
      <c r="E35" s="16">
        <v>56.338000000000001</v>
      </c>
      <c r="F35" s="35">
        <v>56.338000000000001</v>
      </c>
      <c r="G35" s="35">
        <v>56.338000000000001</v>
      </c>
      <c r="H35" s="35"/>
      <c r="I35" s="35"/>
      <c r="J35" s="35"/>
      <c r="K35" s="35"/>
      <c r="L35" s="35"/>
      <c r="M35" s="35"/>
      <c r="N35" s="16"/>
      <c r="O35" s="35"/>
      <c r="P35" s="35"/>
      <c r="Q35" s="35"/>
      <c r="R35" s="35"/>
      <c r="S35" s="35"/>
      <c r="T35" s="35"/>
    </row>
    <row r="36" spans="1:20" ht="22.35" customHeight="1">
      <c r="A36" s="60"/>
      <c r="B36" s="16" t="s">
        <v>605</v>
      </c>
      <c r="C36" s="16" t="s">
        <v>623</v>
      </c>
      <c r="D36" s="35">
        <v>684.65823499999999</v>
      </c>
      <c r="E36" s="16">
        <v>684.65823499999999</v>
      </c>
      <c r="F36" s="35">
        <v>684.65823499999999</v>
      </c>
      <c r="G36" s="35">
        <v>684.65823499999999</v>
      </c>
      <c r="H36" s="35"/>
      <c r="I36" s="35"/>
      <c r="J36" s="35"/>
      <c r="K36" s="35"/>
      <c r="L36" s="35"/>
      <c r="M36" s="35"/>
      <c r="N36" s="16"/>
      <c r="O36" s="35"/>
      <c r="P36" s="35"/>
      <c r="Q36" s="35"/>
      <c r="R36" s="35"/>
      <c r="S36" s="35"/>
      <c r="T36" s="35"/>
    </row>
    <row r="37" spans="1:20" ht="22.35" customHeight="1">
      <c r="A37" s="60"/>
      <c r="B37" s="16" t="s">
        <v>606</v>
      </c>
      <c r="C37" s="16" t="s">
        <v>623</v>
      </c>
      <c r="D37" s="35">
        <v>318.72110400000003</v>
      </c>
      <c r="E37" s="16">
        <v>318.72110400000003</v>
      </c>
      <c r="F37" s="35">
        <v>318.72110400000003</v>
      </c>
      <c r="G37" s="35">
        <v>318.72110400000003</v>
      </c>
      <c r="H37" s="35"/>
      <c r="I37" s="35"/>
      <c r="J37" s="35"/>
      <c r="K37" s="35"/>
      <c r="L37" s="35"/>
      <c r="M37" s="35"/>
      <c r="N37" s="16"/>
      <c r="O37" s="35"/>
      <c r="P37" s="35"/>
      <c r="Q37" s="35"/>
      <c r="R37" s="35"/>
      <c r="S37" s="35"/>
      <c r="T37" s="35"/>
    </row>
    <row r="38" spans="1:20" ht="22.35" customHeight="1">
      <c r="A38" s="59" t="s">
        <v>607</v>
      </c>
      <c r="B38" s="59"/>
      <c r="C38" s="59"/>
      <c r="D38" s="33">
        <v>44.587248000000002</v>
      </c>
      <c r="E38" s="33">
        <v>44.587248000000002</v>
      </c>
      <c r="F38" s="33">
        <v>44.587248000000002</v>
      </c>
      <c r="G38" s="33">
        <v>44.587248000000002</v>
      </c>
      <c r="H38" s="33">
        <v>0</v>
      </c>
      <c r="I38" s="33">
        <v>0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</row>
    <row r="39" spans="1:20" ht="22.35" customHeight="1">
      <c r="A39" s="16" t="s">
        <v>369</v>
      </c>
      <c r="B39" s="16" t="s">
        <v>609</v>
      </c>
      <c r="C39" s="16" t="s">
        <v>623</v>
      </c>
      <c r="D39" s="35">
        <v>44.587248000000002</v>
      </c>
      <c r="E39" s="16">
        <v>44.587248000000002</v>
      </c>
      <c r="F39" s="35">
        <v>44.587248000000002</v>
      </c>
      <c r="G39" s="35">
        <v>44.587248000000002</v>
      </c>
      <c r="H39" s="35"/>
      <c r="I39" s="35"/>
      <c r="J39" s="35"/>
      <c r="K39" s="35"/>
      <c r="L39" s="35"/>
      <c r="M39" s="35"/>
      <c r="N39" s="16"/>
      <c r="O39" s="35"/>
      <c r="P39" s="35"/>
      <c r="Q39" s="35"/>
      <c r="R39" s="35"/>
      <c r="S39" s="35"/>
      <c r="T39" s="35"/>
    </row>
    <row r="40" spans="1:20" ht="22.35" customHeight="1">
      <c r="A40" s="59" t="s">
        <v>610</v>
      </c>
      <c r="B40" s="59"/>
      <c r="C40" s="59"/>
      <c r="D40" s="33">
        <v>2012.8</v>
      </c>
      <c r="E40" s="33">
        <v>717.8</v>
      </c>
      <c r="F40" s="33">
        <v>717.8</v>
      </c>
      <c r="G40" s="33">
        <v>317.8</v>
      </c>
      <c r="H40" s="33">
        <v>400</v>
      </c>
      <c r="I40" s="33">
        <v>0</v>
      </c>
      <c r="J40" s="33"/>
      <c r="K40" s="33"/>
      <c r="L40" s="33">
        <v>1295</v>
      </c>
      <c r="M40" s="33"/>
      <c r="N40" s="33"/>
      <c r="O40" s="33"/>
      <c r="P40" s="33"/>
      <c r="Q40" s="33"/>
      <c r="R40" s="33"/>
      <c r="S40" s="33"/>
      <c r="T40" s="33"/>
    </row>
    <row r="41" spans="1:20" ht="22.35" customHeight="1">
      <c r="A41" s="60" t="s">
        <v>611</v>
      </c>
      <c r="B41" s="16" t="s">
        <v>624</v>
      </c>
      <c r="C41" s="16" t="s">
        <v>623</v>
      </c>
      <c r="D41" s="35">
        <v>90</v>
      </c>
      <c r="E41" s="16">
        <v>90</v>
      </c>
      <c r="F41" s="35">
        <v>90</v>
      </c>
      <c r="G41" s="35">
        <v>90</v>
      </c>
      <c r="H41" s="35"/>
      <c r="I41" s="35"/>
      <c r="J41" s="35"/>
      <c r="K41" s="35"/>
      <c r="L41" s="35"/>
      <c r="M41" s="35"/>
      <c r="N41" s="16"/>
      <c r="O41" s="35"/>
      <c r="P41" s="35"/>
      <c r="Q41" s="35"/>
      <c r="R41" s="35"/>
      <c r="S41" s="35"/>
      <c r="T41" s="35"/>
    </row>
    <row r="42" spans="1:20" ht="22.35" customHeight="1">
      <c r="A42" s="60"/>
      <c r="B42" s="16" t="s">
        <v>625</v>
      </c>
      <c r="C42" s="16" t="s">
        <v>623</v>
      </c>
      <c r="D42" s="35">
        <v>20.399999999999999</v>
      </c>
      <c r="E42" s="16">
        <v>20.399999999999999</v>
      </c>
      <c r="F42" s="35">
        <v>20.399999999999999</v>
      </c>
      <c r="G42" s="35">
        <v>20.399999999999999</v>
      </c>
      <c r="H42" s="35"/>
      <c r="I42" s="35"/>
      <c r="J42" s="35"/>
      <c r="K42" s="35"/>
      <c r="L42" s="35"/>
      <c r="M42" s="35"/>
      <c r="N42" s="16"/>
      <c r="O42" s="35"/>
      <c r="P42" s="35"/>
      <c r="Q42" s="35"/>
      <c r="R42" s="35"/>
      <c r="S42" s="35"/>
      <c r="T42" s="35"/>
    </row>
    <row r="43" spans="1:20" ht="22.35" customHeight="1">
      <c r="A43" s="60"/>
      <c r="B43" s="16" t="s">
        <v>626</v>
      </c>
      <c r="C43" s="16" t="s">
        <v>623</v>
      </c>
      <c r="D43" s="35">
        <v>4</v>
      </c>
      <c r="E43" s="16">
        <v>4</v>
      </c>
      <c r="F43" s="35">
        <v>4</v>
      </c>
      <c r="G43" s="35">
        <v>4</v>
      </c>
      <c r="H43" s="35"/>
      <c r="I43" s="35"/>
      <c r="J43" s="35"/>
      <c r="K43" s="35"/>
      <c r="L43" s="35"/>
      <c r="M43" s="35"/>
      <c r="N43" s="16"/>
      <c r="O43" s="35"/>
      <c r="P43" s="35"/>
      <c r="Q43" s="35"/>
      <c r="R43" s="35"/>
      <c r="S43" s="35"/>
      <c r="T43" s="35"/>
    </row>
    <row r="44" spans="1:20" ht="22.35" customHeight="1">
      <c r="A44" s="60"/>
      <c r="B44" s="16" t="s">
        <v>627</v>
      </c>
      <c r="C44" s="16" t="s">
        <v>623</v>
      </c>
      <c r="D44" s="35">
        <v>400</v>
      </c>
      <c r="E44" s="16">
        <v>400</v>
      </c>
      <c r="F44" s="35">
        <v>400</v>
      </c>
      <c r="G44" s="35"/>
      <c r="H44" s="35">
        <v>400</v>
      </c>
      <c r="I44" s="35"/>
      <c r="J44" s="35"/>
      <c r="K44" s="35"/>
      <c r="L44" s="35"/>
      <c r="M44" s="35"/>
      <c r="N44" s="16"/>
      <c r="O44" s="35"/>
      <c r="P44" s="35"/>
      <c r="Q44" s="35"/>
      <c r="R44" s="35"/>
      <c r="S44" s="35"/>
      <c r="T44" s="35"/>
    </row>
    <row r="45" spans="1:20" ht="24.95" customHeight="1">
      <c r="A45" s="60"/>
      <c r="B45" s="16" t="s">
        <v>628</v>
      </c>
      <c r="C45" s="16" t="s">
        <v>623</v>
      </c>
      <c r="D45" s="35">
        <v>535</v>
      </c>
      <c r="E45" s="16">
        <v>535</v>
      </c>
      <c r="F45" s="35"/>
      <c r="G45" s="35"/>
      <c r="H45" s="35"/>
      <c r="I45" s="35"/>
      <c r="J45" s="35"/>
      <c r="K45" s="35"/>
      <c r="L45" s="35">
        <v>535</v>
      </c>
      <c r="M45" s="35"/>
      <c r="N45" s="16"/>
      <c r="O45" s="35"/>
      <c r="P45" s="35"/>
      <c r="Q45" s="35"/>
      <c r="R45" s="35"/>
      <c r="S45" s="35"/>
      <c r="T45" s="35"/>
    </row>
    <row r="46" spans="1:20" ht="22.35" customHeight="1">
      <c r="A46" s="60"/>
      <c r="B46" s="16" t="s">
        <v>618</v>
      </c>
      <c r="C46" s="16" t="s">
        <v>623</v>
      </c>
      <c r="D46" s="35">
        <v>202</v>
      </c>
      <c r="E46" s="16">
        <v>202</v>
      </c>
      <c r="F46" s="35">
        <v>202</v>
      </c>
      <c r="G46" s="35">
        <v>202</v>
      </c>
      <c r="H46" s="35"/>
      <c r="I46" s="35"/>
      <c r="J46" s="35"/>
      <c r="K46" s="35"/>
      <c r="L46" s="35"/>
      <c r="M46" s="35"/>
      <c r="N46" s="16"/>
      <c r="O46" s="35"/>
      <c r="P46" s="35"/>
      <c r="Q46" s="35"/>
      <c r="R46" s="35"/>
      <c r="S46" s="35"/>
      <c r="T46" s="35"/>
    </row>
    <row r="47" spans="1:20" ht="22.35" customHeight="1">
      <c r="A47" s="60"/>
      <c r="B47" s="16" t="s">
        <v>629</v>
      </c>
      <c r="C47" s="16" t="s">
        <v>623</v>
      </c>
      <c r="D47" s="35">
        <v>1.4</v>
      </c>
      <c r="E47" s="16">
        <v>1.4</v>
      </c>
      <c r="F47" s="35">
        <v>1.4</v>
      </c>
      <c r="G47" s="35">
        <v>1.4</v>
      </c>
      <c r="H47" s="35"/>
      <c r="I47" s="35"/>
      <c r="J47" s="35"/>
      <c r="K47" s="35"/>
      <c r="L47" s="35"/>
      <c r="M47" s="35"/>
      <c r="N47" s="16"/>
      <c r="O47" s="35"/>
      <c r="P47" s="35"/>
      <c r="Q47" s="35"/>
      <c r="R47" s="35"/>
      <c r="S47" s="35"/>
      <c r="T47" s="35"/>
    </row>
    <row r="48" spans="1:20" ht="22.35" customHeight="1">
      <c r="A48" s="60"/>
      <c r="B48" s="16" t="s">
        <v>630</v>
      </c>
      <c r="C48" s="16" t="s">
        <v>623</v>
      </c>
      <c r="D48" s="35">
        <v>760</v>
      </c>
      <c r="E48" s="16">
        <v>760</v>
      </c>
      <c r="F48" s="35"/>
      <c r="G48" s="35"/>
      <c r="H48" s="35"/>
      <c r="I48" s="35"/>
      <c r="J48" s="35"/>
      <c r="K48" s="35"/>
      <c r="L48" s="35">
        <v>760</v>
      </c>
      <c r="M48" s="35"/>
      <c r="N48" s="16"/>
      <c r="O48" s="35"/>
      <c r="P48" s="35"/>
      <c r="Q48" s="35"/>
      <c r="R48" s="35"/>
      <c r="S48" s="35"/>
      <c r="T48" s="35"/>
    </row>
    <row r="49" spans="1:20" ht="24.2" customHeight="1">
      <c r="A49" s="59" t="s">
        <v>631</v>
      </c>
      <c r="B49" s="59"/>
      <c r="C49" s="59"/>
      <c r="D49" s="33">
        <v>2045.394348</v>
      </c>
      <c r="E49" s="33">
        <v>1800.394348</v>
      </c>
      <c r="F49" s="33">
        <v>1800.394348</v>
      </c>
      <c r="G49" s="33">
        <v>1790.394348</v>
      </c>
      <c r="H49" s="33">
        <v>10</v>
      </c>
      <c r="I49" s="33">
        <v>0</v>
      </c>
      <c r="J49" s="33"/>
      <c r="K49" s="33"/>
      <c r="L49" s="33">
        <v>245</v>
      </c>
      <c r="M49" s="33"/>
      <c r="N49" s="33"/>
      <c r="O49" s="33"/>
      <c r="P49" s="33"/>
      <c r="Q49" s="33"/>
      <c r="R49" s="33"/>
      <c r="S49" s="33"/>
      <c r="T49" s="33"/>
    </row>
    <row r="50" spans="1:20" ht="22.35" customHeight="1">
      <c r="A50" s="59" t="s">
        <v>600</v>
      </c>
      <c r="B50" s="59"/>
      <c r="C50" s="59"/>
      <c r="D50" s="33">
        <v>1707.69534</v>
      </c>
      <c r="E50" s="33">
        <v>1707.69534</v>
      </c>
      <c r="F50" s="33">
        <v>1707.69534</v>
      </c>
      <c r="G50" s="33">
        <v>1707.69534</v>
      </c>
      <c r="H50" s="33">
        <v>0</v>
      </c>
      <c r="I50" s="33">
        <v>0</v>
      </c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22.35" customHeight="1">
      <c r="A51" s="60" t="s">
        <v>601</v>
      </c>
      <c r="B51" s="16" t="s">
        <v>602</v>
      </c>
      <c r="C51" s="16" t="s">
        <v>632</v>
      </c>
      <c r="D51" s="35">
        <v>1185.2244000000001</v>
      </c>
      <c r="E51" s="16">
        <v>1185.2244000000001</v>
      </c>
      <c r="F51" s="35">
        <v>1185.2244000000001</v>
      </c>
      <c r="G51" s="35">
        <v>1185.2244000000001</v>
      </c>
      <c r="H51" s="35"/>
      <c r="I51" s="35"/>
      <c r="J51" s="35"/>
      <c r="K51" s="35"/>
      <c r="L51" s="35"/>
      <c r="M51" s="35"/>
      <c r="N51" s="16"/>
      <c r="O51" s="35"/>
      <c r="P51" s="35"/>
      <c r="Q51" s="35"/>
      <c r="R51" s="35"/>
      <c r="S51" s="35"/>
      <c r="T51" s="35"/>
    </row>
    <row r="52" spans="1:20" ht="22.35" customHeight="1">
      <c r="A52" s="60"/>
      <c r="B52" s="16" t="s">
        <v>622</v>
      </c>
      <c r="C52" s="16" t="s">
        <v>632</v>
      </c>
      <c r="D52" s="35">
        <v>15.993600000000001</v>
      </c>
      <c r="E52" s="16">
        <v>15.993600000000001</v>
      </c>
      <c r="F52" s="35">
        <v>15.993600000000001</v>
      </c>
      <c r="G52" s="35">
        <v>15.993600000000001</v>
      </c>
      <c r="H52" s="35"/>
      <c r="I52" s="35"/>
      <c r="J52" s="35"/>
      <c r="K52" s="35"/>
      <c r="L52" s="35"/>
      <c r="M52" s="35"/>
      <c r="N52" s="16"/>
      <c r="O52" s="35"/>
      <c r="P52" s="35"/>
      <c r="Q52" s="35"/>
      <c r="R52" s="35"/>
      <c r="S52" s="35"/>
      <c r="T52" s="35"/>
    </row>
    <row r="53" spans="1:20" ht="22.35" customHeight="1">
      <c r="A53" s="60"/>
      <c r="B53" s="16" t="s">
        <v>603</v>
      </c>
      <c r="C53" s="16" t="s">
        <v>632</v>
      </c>
      <c r="D53" s="35">
        <v>24.623760000000001</v>
      </c>
      <c r="E53" s="16">
        <v>24.623760000000001</v>
      </c>
      <c r="F53" s="35">
        <v>24.623760000000001</v>
      </c>
      <c r="G53" s="35">
        <v>24.623760000000001</v>
      </c>
      <c r="H53" s="35"/>
      <c r="I53" s="35"/>
      <c r="J53" s="35"/>
      <c r="K53" s="35"/>
      <c r="L53" s="35"/>
      <c r="M53" s="35"/>
      <c r="N53" s="16"/>
      <c r="O53" s="35"/>
      <c r="P53" s="35"/>
      <c r="Q53" s="35"/>
      <c r="R53" s="35"/>
      <c r="S53" s="35"/>
      <c r="T53" s="35"/>
    </row>
    <row r="54" spans="1:20" ht="22.35" customHeight="1">
      <c r="A54" s="60"/>
      <c r="B54" s="16" t="s">
        <v>604</v>
      </c>
      <c r="C54" s="16" t="s">
        <v>632</v>
      </c>
      <c r="D54" s="35">
        <v>34.614400000000003</v>
      </c>
      <c r="E54" s="16">
        <v>34.614400000000003</v>
      </c>
      <c r="F54" s="35">
        <v>34.614400000000003</v>
      </c>
      <c r="G54" s="35">
        <v>34.614400000000003</v>
      </c>
      <c r="H54" s="35"/>
      <c r="I54" s="35"/>
      <c r="J54" s="35"/>
      <c r="K54" s="35"/>
      <c r="L54" s="35"/>
      <c r="M54" s="35"/>
      <c r="N54" s="16"/>
      <c r="O54" s="35"/>
      <c r="P54" s="35"/>
      <c r="Q54" s="35"/>
      <c r="R54" s="35"/>
      <c r="S54" s="35"/>
      <c r="T54" s="35"/>
    </row>
    <row r="55" spans="1:20" ht="22.35" customHeight="1">
      <c r="A55" s="60"/>
      <c r="B55" s="16" t="s">
        <v>605</v>
      </c>
      <c r="C55" s="16" t="s">
        <v>632</v>
      </c>
      <c r="D55" s="35">
        <v>305.01225199999999</v>
      </c>
      <c r="E55" s="16">
        <v>305.01225199999999</v>
      </c>
      <c r="F55" s="35">
        <v>305.01225199999999</v>
      </c>
      <c r="G55" s="35">
        <v>305.01225199999999</v>
      </c>
      <c r="H55" s="35"/>
      <c r="I55" s="35"/>
      <c r="J55" s="35"/>
      <c r="K55" s="35"/>
      <c r="L55" s="35"/>
      <c r="M55" s="35"/>
      <c r="N55" s="16"/>
      <c r="O55" s="35"/>
      <c r="P55" s="35"/>
      <c r="Q55" s="35"/>
      <c r="R55" s="35"/>
      <c r="S55" s="35"/>
      <c r="T55" s="35"/>
    </row>
    <row r="56" spans="1:20" ht="22.35" customHeight="1">
      <c r="A56" s="60"/>
      <c r="B56" s="16" t="s">
        <v>606</v>
      </c>
      <c r="C56" s="16" t="s">
        <v>632</v>
      </c>
      <c r="D56" s="35">
        <v>142.22692799999999</v>
      </c>
      <c r="E56" s="16">
        <v>142.22692799999999</v>
      </c>
      <c r="F56" s="35">
        <v>142.22692799999999</v>
      </c>
      <c r="G56" s="35">
        <v>142.22692799999999</v>
      </c>
      <c r="H56" s="35"/>
      <c r="I56" s="35"/>
      <c r="J56" s="35"/>
      <c r="K56" s="35"/>
      <c r="L56" s="35"/>
      <c r="M56" s="35"/>
      <c r="N56" s="16"/>
      <c r="O56" s="35"/>
      <c r="P56" s="35"/>
      <c r="Q56" s="35"/>
      <c r="R56" s="35"/>
      <c r="S56" s="35"/>
      <c r="T56" s="35"/>
    </row>
    <row r="57" spans="1:20" ht="22.35" customHeight="1">
      <c r="A57" s="59" t="s">
        <v>607</v>
      </c>
      <c r="B57" s="59"/>
      <c r="C57" s="59"/>
      <c r="D57" s="33">
        <v>19.699007999999999</v>
      </c>
      <c r="E57" s="33">
        <v>19.699007999999999</v>
      </c>
      <c r="F57" s="33">
        <v>19.699007999999999</v>
      </c>
      <c r="G57" s="33">
        <v>19.699007999999999</v>
      </c>
      <c r="H57" s="33">
        <v>0</v>
      </c>
      <c r="I57" s="33">
        <v>0</v>
      </c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</row>
    <row r="58" spans="1:20" ht="22.35" customHeight="1">
      <c r="A58" s="16" t="s">
        <v>369</v>
      </c>
      <c r="B58" s="16" t="s">
        <v>609</v>
      </c>
      <c r="C58" s="16" t="s">
        <v>632</v>
      </c>
      <c r="D58" s="35">
        <v>19.699007999999999</v>
      </c>
      <c r="E58" s="16">
        <v>19.699007999999999</v>
      </c>
      <c r="F58" s="35">
        <v>19.699007999999999</v>
      </c>
      <c r="G58" s="35">
        <v>19.699007999999999</v>
      </c>
      <c r="H58" s="35"/>
      <c r="I58" s="35"/>
      <c r="J58" s="35"/>
      <c r="K58" s="35"/>
      <c r="L58" s="35"/>
      <c r="M58" s="35"/>
      <c r="N58" s="16"/>
      <c r="O58" s="35"/>
      <c r="P58" s="35"/>
      <c r="Q58" s="35"/>
      <c r="R58" s="35"/>
      <c r="S58" s="35"/>
      <c r="T58" s="35"/>
    </row>
    <row r="59" spans="1:20" ht="22.35" customHeight="1">
      <c r="A59" s="59" t="s">
        <v>610</v>
      </c>
      <c r="B59" s="59"/>
      <c r="C59" s="59"/>
      <c r="D59" s="33">
        <v>318</v>
      </c>
      <c r="E59" s="33">
        <v>73</v>
      </c>
      <c r="F59" s="33">
        <v>73</v>
      </c>
      <c r="G59" s="33">
        <v>63</v>
      </c>
      <c r="H59" s="33">
        <v>10</v>
      </c>
      <c r="I59" s="33">
        <v>0</v>
      </c>
      <c r="J59" s="33"/>
      <c r="K59" s="33"/>
      <c r="L59" s="33">
        <v>245</v>
      </c>
      <c r="M59" s="33"/>
      <c r="N59" s="33"/>
      <c r="O59" s="33"/>
      <c r="P59" s="33"/>
      <c r="Q59" s="33"/>
      <c r="R59" s="33"/>
      <c r="S59" s="33"/>
      <c r="T59" s="33"/>
    </row>
    <row r="60" spans="1:20" ht="22.35" customHeight="1">
      <c r="A60" s="60" t="s">
        <v>611</v>
      </c>
      <c r="B60" s="16" t="s">
        <v>625</v>
      </c>
      <c r="C60" s="16" t="s">
        <v>632</v>
      </c>
      <c r="D60" s="35">
        <v>12.1</v>
      </c>
      <c r="E60" s="16">
        <v>12.1</v>
      </c>
      <c r="F60" s="35">
        <v>12.1</v>
      </c>
      <c r="G60" s="35">
        <v>12.1</v>
      </c>
      <c r="H60" s="35"/>
      <c r="I60" s="35"/>
      <c r="J60" s="35"/>
      <c r="K60" s="35"/>
      <c r="L60" s="35"/>
      <c r="M60" s="35"/>
      <c r="N60" s="16"/>
      <c r="O60" s="35"/>
      <c r="P60" s="35"/>
      <c r="Q60" s="35"/>
      <c r="R60" s="35"/>
      <c r="S60" s="35"/>
      <c r="T60" s="35"/>
    </row>
    <row r="61" spans="1:20" ht="22.35" customHeight="1">
      <c r="A61" s="60"/>
      <c r="B61" s="16" t="s">
        <v>626</v>
      </c>
      <c r="C61" s="16" t="s">
        <v>632</v>
      </c>
      <c r="D61" s="35">
        <v>2</v>
      </c>
      <c r="E61" s="16">
        <v>2</v>
      </c>
      <c r="F61" s="35">
        <v>2</v>
      </c>
      <c r="G61" s="35">
        <v>2</v>
      </c>
      <c r="H61" s="35"/>
      <c r="I61" s="35"/>
      <c r="J61" s="35"/>
      <c r="K61" s="35"/>
      <c r="L61" s="35"/>
      <c r="M61" s="35"/>
      <c r="N61" s="16"/>
      <c r="O61" s="35"/>
      <c r="P61" s="35"/>
      <c r="Q61" s="35"/>
      <c r="R61" s="35"/>
      <c r="S61" s="35"/>
      <c r="T61" s="35"/>
    </row>
    <row r="62" spans="1:20" ht="22.35" customHeight="1">
      <c r="A62" s="60"/>
      <c r="B62" s="16" t="s">
        <v>633</v>
      </c>
      <c r="C62" s="16" t="s">
        <v>632</v>
      </c>
      <c r="D62" s="35">
        <v>245</v>
      </c>
      <c r="E62" s="16">
        <v>245</v>
      </c>
      <c r="F62" s="35"/>
      <c r="G62" s="35"/>
      <c r="H62" s="35"/>
      <c r="I62" s="35"/>
      <c r="J62" s="35"/>
      <c r="K62" s="35"/>
      <c r="L62" s="35">
        <v>245</v>
      </c>
      <c r="M62" s="35"/>
      <c r="N62" s="16"/>
      <c r="O62" s="35"/>
      <c r="P62" s="35"/>
      <c r="Q62" s="35"/>
      <c r="R62" s="35"/>
      <c r="S62" s="35"/>
      <c r="T62" s="35"/>
    </row>
    <row r="63" spans="1:20" ht="22.35" customHeight="1">
      <c r="A63" s="60"/>
      <c r="B63" s="16" t="s">
        <v>618</v>
      </c>
      <c r="C63" s="16" t="s">
        <v>632</v>
      </c>
      <c r="D63" s="35">
        <v>44</v>
      </c>
      <c r="E63" s="16">
        <v>44</v>
      </c>
      <c r="F63" s="35">
        <v>44</v>
      </c>
      <c r="G63" s="35">
        <v>44</v>
      </c>
      <c r="H63" s="35"/>
      <c r="I63" s="35"/>
      <c r="J63" s="35"/>
      <c r="K63" s="35"/>
      <c r="L63" s="35"/>
      <c r="M63" s="35"/>
      <c r="N63" s="16"/>
      <c r="O63" s="35"/>
      <c r="P63" s="35"/>
      <c r="Q63" s="35"/>
      <c r="R63" s="35"/>
      <c r="S63" s="35"/>
      <c r="T63" s="35"/>
    </row>
    <row r="64" spans="1:20" ht="22.35" customHeight="1">
      <c r="A64" s="60"/>
      <c r="B64" s="16" t="s">
        <v>629</v>
      </c>
      <c r="C64" s="16" t="s">
        <v>632</v>
      </c>
      <c r="D64" s="35">
        <v>0.6</v>
      </c>
      <c r="E64" s="16">
        <v>0.6</v>
      </c>
      <c r="F64" s="35">
        <v>0.6</v>
      </c>
      <c r="G64" s="35">
        <v>0.6</v>
      </c>
      <c r="H64" s="35"/>
      <c r="I64" s="35"/>
      <c r="J64" s="35"/>
      <c r="K64" s="35"/>
      <c r="L64" s="35"/>
      <c r="M64" s="35"/>
      <c r="N64" s="16"/>
      <c r="O64" s="35"/>
      <c r="P64" s="35"/>
      <c r="Q64" s="35"/>
      <c r="R64" s="35"/>
      <c r="S64" s="35"/>
      <c r="T64" s="35"/>
    </row>
    <row r="65" spans="1:20" ht="24.95" customHeight="1">
      <c r="A65" s="60"/>
      <c r="B65" s="16" t="s">
        <v>634</v>
      </c>
      <c r="C65" s="16" t="s">
        <v>632</v>
      </c>
      <c r="D65" s="35">
        <v>4.3</v>
      </c>
      <c r="E65" s="16">
        <v>4.3</v>
      </c>
      <c r="F65" s="35">
        <v>4.3</v>
      </c>
      <c r="G65" s="35">
        <v>4.3</v>
      </c>
      <c r="H65" s="35"/>
      <c r="I65" s="35"/>
      <c r="J65" s="35"/>
      <c r="K65" s="35"/>
      <c r="L65" s="35"/>
      <c r="M65" s="35"/>
      <c r="N65" s="16"/>
      <c r="O65" s="35"/>
      <c r="P65" s="35"/>
      <c r="Q65" s="35"/>
      <c r="R65" s="35"/>
      <c r="S65" s="35"/>
      <c r="T65" s="35"/>
    </row>
    <row r="66" spans="1:20" ht="22.35" customHeight="1">
      <c r="A66" s="60"/>
      <c r="B66" s="16" t="s">
        <v>627</v>
      </c>
      <c r="C66" s="16" t="s">
        <v>632</v>
      </c>
      <c r="D66" s="35">
        <v>10</v>
      </c>
      <c r="E66" s="16">
        <v>10</v>
      </c>
      <c r="F66" s="35">
        <v>10</v>
      </c>
      <c r="G66" s="35"/>
      <c r="H66" s="35">
        <v>10</v>
      </c>
      <c r="I66" s="35"/>
      <c r="J66" s="35"/>
      <c r="K66" s="35"/>
      <c r="L66" s="35"/>
      <c r="M66" s="35"/>
      <c r="N66" s="16"/>
      <c r="O66" s="35"/>
      <c r="P66" s="35"/>
      <c r="Q66" s="35"/>
      <c r="R66" s="35"/>
      <c r="S66" s="35"/>
      <c r="T66" s="35"/>
    </row>
    <row r="67" spans="1:20" ht="24.2" customHeight="1">
      <c r="A67" s="59" t="s">
        <v>635</v>
      </c>
      <c r="B67" s="59"/>
      <c r="C67" s="59"/>
      <c r="D67" s="33">
        <v>3693.2344849999999</v>
      </c>
      <c r="E67" s="33">
        <v>2966.2344849999999</v>
      </c>
      <c r="F67" s="33">
        <v>2966.2344849999999</v>
      </c>
      <c r="G67" s="33">
        <v>2866.2344849999999</v>
      </c>
      <c r="H67" s="33">
        <v>100</v>
      </c>
      <c r="I67" s="33">
        <v>0</v>
      </c>
      <c r="J67" s="33"/>
      <c r="K67" s="33"/>
      <c r="L67" s="33">
        <v>727</v>
      </c>
      <c r="M67" s="33"/>
      <c r="N67" s="33"/>
      <c r="O67" s="33"/>
      <c r="P67" s="33"/>
      <c r="Q67" s="33"/>
      <c r="R67" s="33"/>
      <c r="S67" s="33"/>
      <c r="T67" s="33"/>
    </row>
    <row r="68" spans="1:20" ht="22.35" customHeight="1">
      <c r="A68" s="59" t="s">
        <v>600</v>
      </c>
      <c r="B68" s="59"/>
      <c r="C68" s="59"/>
      <c r="D68" s="33">
        <v>2735.4024610000001</v>
      </c>
      <c r="E68" s="33">
        <v>2735.4024610000001</v>
      </c>
      <c r="F68" s="33">
        <v>2735.4024610000001</v>
      </c>
      <c r="G68" s="33">
        <v>2735.4024610000001</v>
      </c>
      <c r="H68" s="33">
        <v>0</v>
      </c>
      <c r="I68" s="33">
        <v>0</v>
      </c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</row>
    <row r="69" spans="1:20" ht="22.35" customHeight="1">
      <c r="A69" s="60" t="s">
        <v>601</v>
      </c>
      <c r="B69" s="16" t="s">
        <v>602</v>
      </c>
      <c r="C69" s="16" t="s">
        <v>636</v>
      </c>
      <c r="D69" s="35">
        <v>1916.808</v>
      </c>
      <c r="E69" s="16">
        <v>1916.808</v>
      </c>
      <c r="F69" s="35">
        <v>1916.808</v>
      </c>
      <c r="G69" s="35">
        <v>1916.808</v>
      </c>
      <c r="H69" s="35"/>
      <c r="I69" s="35"/>
      <c r="J69" s="35"/>
      <c r="K69" s="35"/>
      <c r="L69" s="35"/>
      <c r="M69" s="35"/>
      <c r="N69" s="16"/>
      <c r="O69" s="35"/>
      <c r="P69" s="35"/>
      <c r="Q69" s="35"/>
      <c r="R69" s="35"/>
      <c r="S69" s="35"/>
      <c r="T69" s="35"/>
    </row>
    <row r="70" spans="1:20" ht="22.35" customHeight="1">
      <c r="A70" s="60"/>
      <c r="B70" s="16" t="s">
        <v>622</v>
      </c>
      <c r="C70" s="16" t="s">
        <v>636</v>
      </c>
      <c r="D70" s="35">
        <v>13.6752</v>
      </c>
      <c r="E70" s="16">
        <v>13.6752</v>
      </c>
      <c r="F70" s="35">
        <v>13.6752</v>
      </c>
      <c r="G70" s="35">
        <v>13.6752</v>
      </c>
      <c r="H70" s="35"/>
      <c r="I70" s="35"/>
      <c r="J70" s="35"/>
      <c r="K70" s="35"/>
      <c r="L70" s="35"/>
      <c r="M70" s="35"/>
      <c r="N70" s="16"/>
      <c r="O70" s="35"/>
      <c r="P70" s="35"/>
      <c r="Q70" s="35"/>
      <c r="R70" s="35"/>
      <c r="S70" s="35"/>
      <c r="T70" s="35"/>
    </row>
    <row r="71" spans="1:20" ht="22.35" customHeight="1">
      <c r="A71" s="60"/>
      <c r="B71" s="16" t="s">
        <v>603</v>
      </c>
      <c r="C71" s="16" t="s">
        <v>636</v>
      </c>
      <c r="D71" s="35">
        <v>39.540030000000002</v>
      </c>
      <c r="E71" s="16">
        <v>39.540030000000002</v>
      </c>
      <c r="F71" s="35">
        <v>39.540030000000002</v>
      </c>
      <c r="G71" s="35">
        <v>39.540030000000002</v>
      </c>
      <c r="H71" s="35"/>
      <c r="I71" s="35"/>
      <c r="J71" s="35"/>
      <c r="K71" s="35"/>
      <c r="L71" s="35"/>
      <c r="M71" s="35"/>
      <c r="N71" s="16"/>
      <c r="O71" s="35"/>
      <c r="P71" s="35"/>
      <c r="Q71" s="35"/>
      <c r="R71" s="35"/>
      <c r="S71" s="35"/>
      <c r="T71" s="35"/>
    </row>
    <row r="72" spans="1:20" ht="22.35" customHeight="1">
      <c r="A72" s="60"/>
      <c r="B72" s="16" t="s">
        <v>604</v>
      </c>
      <c r="C72" s="16" t="s">
        <v>636</v>
      </c>
      <c r="D72" s="35">
        <v>44.251199999999997</v>
      </c>
      <c r="E72" s="16">
        <v>44.251199999999997</v>
      </c>
      <c r="F72" s="35">
        <v>44.251199999999997</v>
      </c>
      <c r="G72" s="35">
        <v>44.251199999999997</v>
      </c>
      <c r="H72" s="35"/>
      <c r="I72" s="35"/>
      <c r="J72" s="35"/>
      <c r="K72" s="35"/>
      <c r="L72" s="35"/>
      <c r="M72" s="35"/>
      <c r="N72" s="16"/>
      <c r="O72" s="35"/>
      <c r="P72" s="35"/>
      <c r="Q72" s="35"/>
      <c r="R72" s="35"/>
      <c r="S72" s="35"/>
      <c r="T72" s="35"/>
    </row>
    <row r="73" spans="1:20" ht="22.35" customHeight="1">
      <c r="A73" s="60"/>
      <c r="B73" s="16" t="s">
        <v>605</v>
      </c>
      <c r="C73" s="16" t="s">
        <v>636</v>
      </c>
      <c r="D73" s="35">
        <v>491.11107099999998</v>
      </c>
      <c r="E73" s="16">
        <v>491.11107099999998</v>
      </c>
      <c r="F73" s="35">
        <v>491.11107099999998</v>
      </c>
      <c r="G73" s="35">
        <v>491.11107099999998</v>
      </c>
      <c r="H73" s="35"/>
      <c r="I73" s="35"/>
      <c r="J73" s="35"/>
      <c r="K73" s="35"/>
      <c r="L73" s="35"/>
      <c r="M73" s="35"/>
      <c r="N73" s="16"/>
      <c r="O73" s="35"/>
      <c r="P73" s="35"/>
      <c r="Q73" s="35"/>
      <c r="R73" s="35"/>
      <c r="S73" s="35"/>
      <c r="T73" s="35"/>
    </row>
    <row r="74" spans="1:20" ht="22.35" customHeight="1">
      <c r="A74" s="60"/>
      <c r="B74" s="16" t="s">
        <v>606</v>
      </c>
      <c r="C74" s="16" t="s">
        <v>636</v>
      </c>
      <c r="D74" s="35">
        <v>230.01696000000001</v>
      </c>
      <c r="E74" s="16">
        <v>230.01696000000001</v>
      </c>
      <c r="F74" s="35">
        <v>230.01696000000001</v>
      </c>
      <c r="G74" s="35">
        <v>230.01696000000001</v>
      </c>
      <c r="H74" s="35"/>
      <c r="I74" s="35"/>
      <c r="J74" s="35"/>
      <c r="K74" s="35"/>
      <c r="L74" s="35"/>
      <c r="M74" s="35"/>
      <c r="N74" s="16"/>
      <c r="O74" s="35"/>
      <c r="P74" s="35"/>
      <c r="Q74" s="35"/>
      <c r="R74" s="35"/>
      <c r="S74" s="35"/>
      <c r="T74" s="35"/>
    </row>
    <row r="75" spans="1:20" ht="22.35" customHeight="1">
      <c r="A75" s="59" t="s">
        <v>607</v>
      </c>
      <c r="B75" s="59"/>
      <c r="C75" s="59"/>
      <c r="D75" s="33">
        <v>31.632024000000001</v>
      </c>
      <c r="E75" s="33">
        <v>31.632024000000001</v>
      </c>
      <c r="F75" s="33">
        <v>31.632024000000001</v>
      </c>
      <c r="G75" s="33">
        <v>31.632024000000001</v>
      </c>
      <c r="H75" s="33">
        <v>0</v>
      </c>
      <c r="I75" s="33">
        <v>0</v>
      </c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</row>
    <row r="76" spans="1:20" ht="22.35" customHeight="1">
      <c r="A76" s="16" t="s">
        <v>369</v>
      </c>
      <c r="B76" s="16" t="s">
        <v>609</v>
      </c>
      <c r="C76" s="16" t="s">
        <v>636</v>
      </c>
      <c r="D76" s="35">
        <v>31.632024000000001</v>
      </c>
      <c r="E76" s="16">
        <v>31.632024000000001</v>
      </c>
      <c r="F76" s="35">
        <v>31.632024000000001</v>
      </c>
      <c r="G76" s="35">
        <v>31.632024000000001</v>
      </c>
      <c r="H76" s="35"/>
      <c r="I76" s="35"/>
      <c r="J76" s="35"/>
      <c r="K76" s="35"/>
      <c r="L76" s="35"/>
      <c r="M76" s="35"/>
      <c r="N76" s="16"/>
      <c r="O76" s="35"/>
      <c r="P76" s="35"/>
      <c r="Q76" s="35"/>
      <c r="R76" s="35"/>
      <c r="S76" s="35"/>
      <c r="T76" s="35"/>
    </row>
    <row r="77" spans="1:20" ht="22.35" customHeight="1">
      <c r="A77" s="59" t="s">
        <v>610</v>
      </c>
      <c r="B77" s="59"/>
      <c r="C77" s="59"/>
      <c r="D77" s="33">
        <v>926.2</v>
      </c>
      <c r="E77" s="33">
        <v>199.2</v>
      </c>
      <c r="F77" s="33">
        <v>199.2</v>
      </c>
      <c r="G77" s="33">
        <v>99.2</v>
      </c>
      <c r="H77" s="33">
        <v>100</v>
      </c>
      <c r="I77" s="33">
        <v>0</v>
      </c>
      <c r="J77" s="33"/>
      <c r="K77" s="33"/>
      <c r="L77" s="33">
        <v>727</v>
      </c>
      <c r="M77" s="33"/>
      <c r="N77" s="33"/>
      <c r="O77" s="33"/>
      <c r="P77" s="33"/>
      <c r="Q77" s="33"/>
      <c r="R77" s="33"/>
      <c r="S77" s="33"/>
      <c r="T77" s="33"/>
    </row>
    <row r="78" spans="1:20" ht="22.35" customHeight="1">
      <c r="A78" s="60" t="s">
        <v>611</v>
      </c>
      <c r="B78" s="16" t="s">
        <v>633</v>
      </c>
      <c r="C78" s="16" t="s">
        <v>636</v>
      </c>
      <c r="D78" s="35">
        <v>462</v>
      </c>
      <c r="E78" s="16">
        <v>462</v>
      </c>
      <c r="F78" s="35"/>
      <c r="G78" s="35"/>
      <c r="H78" s="35"/>
      <c r="I78" s="35"/>
      <c r="J78" s="35"/>
      <c r="K78" s="35"/>
      <c r="L78" s="35">
        <v>462</v>
      </c>
      <c r="M78" s="35"/>
      <c r="N78" s="16"/>
      <c r="O78" s="35"/>
      <c r="P78" s="35"/>
      <c r="Q78" s="35"/>
      <c r="R78" s="35"/>
      <c r="S78" s="35"/>
      <c r="T78" s="35"/>
    </row>
    <row r="79" spans="1:20" ht="22.35" customHeight="1">
      <c r="A79" s="60"/>
      <c r="B79" s="16" t="s">
        <v>618</v>
      </c>
      <c r="C79" s="16" t="s">
        <v>636</v>
      </c>
      <c r="D79" s="35">
        <v>78</v>
      </c>
      <c r="E79" s="16">
        <v>78</v>
      </c>
      <c r="F79" s="35">
        <v>78</v>
      </c>
      <c r="G79" s="35">
        <v>78</v>
      </c>
      <c r="H79" s="35"/>
      <c r="I79" s="35"/>
      <c r="J79" s="35"/>
      <c r="K79" s="35"/>
      <c r="L79" s="35"/>
      <c r="M79" s="35"/>
      <c r="N79" s="16"/>
      <c r="O79" s="35"/>
      <c r="P79" s="35"/>
      <c r="Q79" s="35"/>
      <c r="R79" s="35"/>
      <c r="S79" s="35"/>
      <c r="T79" s="35"/>
    </row>
    <row r="80" spans="1:20" ht="22.35" customHeight="1">
      <c r="A80" s="60"/>
      <c r="B80" s="16" t="s">
        <v>625</v>
      </c>
      <c r="C80" s="16" t="s">
        <v>636</v>
      </c>
      <c r="D80" s="35">
        <v>18.100000000000001</v>
      </c>
      <c r="E80" s="16">
        <v>18.100000000000001</v>
      </c>
      <c r="F80" s="35">
        <v>18.100000000000001</v>
      </c>
      <c r="G80" s="35">
        <v>18.100000000000001</v>
      </c>
      <c r="H80" s="35"/>
      <c r="I80" s="35"/>
      <c r="J80" s="35"/>
      <c r="K80" s="35"/>
      <c r="L80" s="35"/>
      <c r="M80" s="35"/>
      <c r="N80" s="16"/>
      <c r="O80" s="35"/>
      <c r="P80" s="35"/>
      <c r="Q80" s="35"/>
      <c r="R80" s="35"/>
      <c r="S80" s="35"/>
      <c r="T80" s="35"/>
    </row>
    <row r="81" spans="1:20" ht="22.35" customHeight="1">
      <c r="A81" s="60"/>
      <c r="B81" s="16" t="s">
        <v>629</v>
      </c>
      <c r="C81" s="16" t="s">
        <v>636</v>
      </c>
      <c r="D81" s="35">
        <v>1.1000000000000001</v>
      </c>
      <c r="E81" s="16">
        <v>1.1000000000000001</v>
      </c>
      <c r="F81" s="35">
        <v>1.1000000000000001</v>
      </c>
      <c r="G81" s="35">
        <v>1.1000000000000001</v>
      </c>
      <c r="H81" s="35"/>
      <c r="I81" s="35"/>
      <c r="J81" s="35"/>
      <c r="K81" s="35"/>
      <c r="L81" s="35"/>
      <c r="M81" s="35"/>
      <c r="N81" s="16"/>
      <c r="O81" s="35"/>
      <c r="P81" s="35"/>
      <c r="Q81" s="35"/>
      <c r="R81" s="35"/>
      <c r="S81" s="35"/>
      <c r="T81" s="35"/>
    </row>
    <row r="82" spans="1:20" ht="22.35" customHeight="1">
      <c r="A82" s="60"/>
      <c r="B82" s="16" t="s">
        <v>627</v>
      </c>
      <c r="C82" s="16" t="s">
        <v>636</v>
      </c>
      <c r="D82" s="35">
        <v>100</v>
      </c>
      <c r="E82" s="16">
        <v>100</v>
      </c>
      <c r="F82" s="35">
        <v>100</v>
      </c>
      <c r="G82" s="35"/>
      <c r="H82" s="35">
        <v>100</v>
      </c>
      <c r="I82" s="35"/>
      <c r="J82" s="35"/>
      <c r="K82" s="35"/>
      <c r="L82" s="35"/>
      <c r="M82" s="35"/>
      <c r="N82" s="16"/>
      <c r="O82" s="35"/>
      <c r="P82" s="35"/>
      <c r="Q82" s="35"/>
      <c r="R82" s="35"/>
      <c r="S82" s="35"/>
      <c r="T82" s="35"/>
    </row>
    <row r="83" spans="1:20" ht="22.35" customHeight="1">
      <c r="A83" s="60"/>
      <c r="B83" s="16" t="s">
        <v>626</v>
      </c>
      <c r="C83" s="16" t="s">
        <v>636</v>
      </c>
      <c r="D83" s="35">
        <v>2</v>
      </c>
      <c r="E83" s="16">
        <v>2</v>
      </c>
      <c r="F83" s="35">
        <v>2</v>
      </c>
      <c r="G83" s="35">
        <v>2</v>
      </c>
      <c r="H83" s="35"/>
      <c r="I83" s="35"/>
      <c r="J83" s="35"/>
      <c r="K83" s="35"/>
      <c r="L83" s="35"/>
      <c r="M83" s="35"/>
      <c r="N83" s="16"/>
      <c r="O83" s="35"/>
      <c r="P83" s="35"/>
      <c r="Q83" s="35"/>
      <c r="R83" s="35"/>
      <c r="S83" s="35"/>
      <c r="T83" s="35"/>
    </row>
    <row r="84" spans="1:20" ht="24.95" customHeight="1">
      <c r="A84" s="60"/>
      <c r="B84" s="16" t="s">
        <v>628</v>
      </c>
      <c r="C84" s="16" t="s">
        <v>636</v>
      </c>
      <c r="D84" s="35">
        <v>265</v>
      </c>
      <c r="E84" s="16">
        <v>265</v>
      </c>
      <c r="F84" s="35"/>
      <c r="G84" s="35"/>
      <c r="H84" s="35"/>
      <c r="I84" s="35"/>
      <c r="J84" s="35"/>
      <c r="K84" s="35"/>
      <c r="L84" s="35">
        <v>265</v>
      </c>
      <c r="M84" s="35"/>
      <c r="N84" s="16"/>
      <c r="O84" s="35"/>
      <c r="P84" s="35"/>
      <c r="Q84" s="35"/>
      <c r="R84" s="35"/>
      <c r="S84" s="35"/>
      <c r="T84" s="35"/>
    </row>
    <row r="85" spans="1:20" ht="24.2" customHeight="1">
      <c r="A85" s="59" t="s">
        <v>637</v>
      </c>
      <c r="B85" s="59"/>
      <c r="C85" s="59"/>
      <c r="D85" s="33">
        <v>2904.8370690000002</v>
      </c>
      <c r="E85" s="33">
        <v>2658.8370690000002</v>
      </c>
      <c r="F85" s="33">
        <v>2658.8370690000002</v>
      </c>
      <c r="G85" s="33">
        <v>1658.8370689999999</v>
      </c>
      <c r="H85" s="33">
        <v>1000</v>
      </c>
      <c r="I85" s="33">
        <v>0</v>
      </c>
      <c r="J85" s="33"/>
      <c r="K85" s="33"/>
      <c r="L85" s="33">
        <v>246</v>
      </c>
      <c r="M85" s="33"/>
      <c r="N85" s="33"/>
      <c r="O85" s="33"/>
      <c r="P85" s="33"/>
      <c r="Q85" s="33"/>
      <c r="R85" s="33"/>
      <c r="S85" s="33"/>
      <c r="T85" s="33"/>
    </row>
    <row r="86" spans="1:20" ht="22.35" customHeight="1">
      <c r="A86" s="59" t="s">
        <v>600</v>
      </c>
      <c r="B86" s="59"/>
      <c r="C86" s="59"/>
      <c r="D86" s="33">
        <v>1596.159429</v>
      </c>
      <c r="E86" s="33">
        <v>1596.159429</v>
      </c>
      <c r="F86" s="33">
        <v>1596.159429</v>
      </c>
      <c r="G86" s="33">
        <v>1596.159429</v>
      </c>
      <c r="H86" s="33">
        <v>0</v>
      </c>
      <c r="I86" s="33">
        <v>0</v>
      </c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</row>
    <row r="87" spans="1:20" ht="22.35" customHeight="1">
      <c r="A87" s="60" t="s">
        <v>601</v>
      </c>
      <c r="B87" s="16" t="s">
        <v>602</v>
      </c>
      <c r="C87" s="16" t="s">
        <v>638</v>
      </c>
      <c r="D87" s="35">
        <v>1127.9903999999999</v>
      </c>
      <c r="E87" s="16">
        <v>1127.9903999999999</v>
      </c>
      <c r="F87" s="35">
        <v>1127.9903999999999</v>
      </c>
      <c r="G87" s="35">
        <v>1127.9903999999999</v>
      </c>
      <c r="H87" s="35"/>
      <c r="I87" s="35"/>
      <c r="J87" s="35"/>
      <c r="K87" s="35"/>
      <c r="L87" s="35"/>
      <c r="M87" s="35"/>
      <c r="N87" s="16"/>
      <c r="O87" s="35"/>
      <c r="P87" s="35"/>
      <c r="Q87" s="35"/>
      <c r="R87" s="35"/>
      <c r="S87" s="35"/>
      <c r="T87" s="35"/>
    </row>
    <row r="88" spans="1:20" ht="22.35" customHeight="1">
      <c r="A88" s="60"/>
      <c r="B88" s="16" t="s">
        <v>622</v>
      </c>
      <c r="C88" s="16" t="s">
        <v>638</v>
      </c>
      <c r="D88" s="35">
        <v>15.187200000000001</v>
      </c>
      <c r="E88" s="16">
        <v>15.187200000000001</v>
      </c>
      <c r="F88" s="35">
        <v>15.187200000000001</v>
      </c>
      <c r="G88" s="35">
        <v>15.187200000000001</v>
      </c>
      <c r="H88" s="35"/>
      <c r="I88" s="35"/>
      <c r="J88" s="35"/>
      <c r="K88" s="35"/>
      <c r="L88" s="35"/>
      <c r="M88" s="35"/>
      <c r="N88" s="16"/>
      <c r="O88" s="35"/>
      <c r="P88" s="35"/>
      <c r="Q88" s="35"/>
      <c r="R88" s="35"/>
      <c r="S88" s="35"/>
      <c r="T88" s="35"/>
    </row>
    <row r="89" spans="1:20" ht="22.35" customHeight="1">
      <c r="A89" s="60"/>
      <c r="B89" s="16" t="s">
        <v>603</v>
      </c>
      <c r="C89" s="16" t="s">
        <v>638</v>
      </c>
      <c r="D89" s="35">
        <v>23.347049999999999</v>
      </c>
      <c r="E89" s="16">
        <v>23.347049999999999</v>
      </c>
      <c r="F89" s="35">
        <v>23.347049999999999</v>
      </c>
      <c r="G89" s="35">
        <v>23.347049999999999</v>
      </c>
      <c r="H89" s="35"/>
      <c r="I89" s="35"/>
      <c r="J89" s="35"/>
      <c r="K89" s="35"/>
      <c r="L89" s="35"/>
      <c r="M89" s="35"/>
      <c r="N89" s="16"/>
      <c r="O89" s="35"/>
      <c r="P89" s="35"/>
      <c r="Q89" s="35"/>
      <c r="R89" s="35"/>
      <c r="S89" s="35"/>
      <c r="T89" s="35"/>
    </row>
    <row r="90" spans="1:20" ht="22.35" customHeight="1">
      <c r="A90" s="60"/>
      <c r="B90" s="16" t="s">
        <v>604</v>
      </c>
      <c r="C90" s="16" t="s">
        <v>638</v>
      </c>
      <c r="D90" s="35">
        <v>4.524</v>
      </c>
      <c r="E90" s="16">
        <v>4.524</v>
      </c>
      <c r="F90" s="35">
        <v>4.524</v>
      </c>
      <c r="G90" s="35">
        <v>4.524</v>
      </c>
      <c r="H90" s="35"/>
      <c r="I90" s="35"/>
      <c r="J90" s="35"/>
      <c r="K90" s="35"/>
      <c r="L90" s="35"/>
      <c r="M90" s="35"/>
      <c r="N90" s="16"/>
      <c r="O90" s="35"/>
      <c r="P90" s="35"/>
      <c r="Q90" s="35"/>
      <c r="R90" s="35"/>
      <c r="S90" s="35"/>
      <c r="T90" s="35"/>
    </row>
    <row r="91" spans="1:20" ht="22.35" customHeight="1">
      <c r="A91" s="60"/>
      <c r="B91" s="16" t="s">
        <v>605</v>
      </c>
      <c r="C91" s="16" t="s">
        <v>638</v>
      </c>
      <c r="D91" s="35">
        <v>289.75193100000001</v>
      </c>
      <c r="E91" s="16">
        <v>289.75193100000001</v>
      </c>
      <c r="F91" s="35">
        <v>289.75193100000001</v>
      </c>
      <c r="G91" s="35">
        <v>289.75193100000001</v>
      </c>
      <c r="H91" s="35"/>
      <c r="I91" s="35"/>
      <c r="J91" s="35"/>
      <c r="K91" s="35"/>
      <c r="L91" s="35"/>
      <c r="M91" s="35"/>
      <c r="N91" s="16"/>
      <c r="O91" s="35"/>
      <c r="P91" s="35"/>
      <c r="Q91" s="35"/>
      <c r="R91" s="35"/>
      <c r="S91" s="35"/>
      <c r="T91" s="35"/>
    </row>
    <row r="92" spans="1:20" ht="22.35" customHeight="1">
      <c r="A92" s="60"/>
      <c r="B92" s="16" t="s">
        <v>606</v>
      </c>
      <c r="C92" s="16" t="s">
        <v>638</v>
      </c>
      <c r="D92" s="35">
        <v>135.35884799999999</v>
      </c>
      <c r="E92" s="16">
        <v>135.35884799999999</v>
      </c>
      <c r="F92" s="35">
        <v>135.35884799999999</v>
      </c>
      <c r="G92" s="35">
        <v>135.35884799999999</v>
      </c>
      <c r="H92" s="35"/>
      <c r="I92" s="35"/>
      <c r="J92" s="35"/>
      <c r="K92" s="35"/>
      <c r="L92" s="35"/>
      <c r="M92" s="35"/>
      <c r="N92" s="16"/>
      <c r="O92" s="35"/>
      <c r="P92" s="35"/>
      <c r="Q92" s="35"/>
      <c r="R92" s="35"/>
      <c r="S92" s="35"/>
      <c r="T92" s="35"/>
    </row>
    <row r="93" spans="1:20" ht="22.35" customHeight="1">
      <c r="A93" s="59" t="s">
        <v>607</v>
      </c>
      <c r="B93" s="59"/>
      <c r="C93" s="59"/>
      <c r="D93" s="33">
        <v>18.67764</v>
      </c>
      <c r="E93" s="33">
        <v>18.67764</v>
      </c>
      <c r="F93" s="33">
        <v>18.67764</v>
      </c>
      <c r="G93" s="33">
        <v>18.67764</v>
      </c>
      <c r="H93" s="33">
        <v>0</v>
      </c>
      <c r="I93" s="33">
        <v>0</v>
      </c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</row>
    <row r="94" spans="1:20" ht="22.35" customHeight="1">
      <c r="A94" s="16" t="s">
        <v>369</v>
      </c>
      <c r="B94" s="16" t="s">
        <v>609</v>
      </c>
      <c r="C94" s="16" t="s">
        <v>638</v>
      </c>
      <c r="D94" s="35">
        <v>18.67764</v>
      </c>
      <c r="E94" s="16">
        <v>18.67764</v>
      </c>
      <c r="F94" s="35">
        <v>18.67764</v>
      </c>
      <c r="G94" s="35">
        <v>18.67764</v>
      </c>
      <c r="H94" s="35"/>
      <c r="I94" s="35"/>
      <c r="J94" s="35"/>
      <c r="K94" s="35"/>
      <c r="L94" s="35"/>
      <c r="M94" s="35"/>
      <c r="N94" s="16"/>
      <c r="O94" s="35"/>
      <c r="P94" s="35"/>
      <c r="Q94" s="35"/>
      <c r="R94" s="35"/>
      <c r="S94" s="35"/>
      <c r="T94" s="35"/>
    </row>
    <row r="95" spans="1:20" ht="22.35" customHeight="1">
      <c r="A95" s="59" t="s">
        <v>610</v>
      </c>
      <c r="B95" s="59"/>
      <c r="C95" s="59"/>
      <c r="D95" s="33">
        <v>1290</v>
      </c>
      <c r="E95" s="33">
        <v>1044</v>
      </c>
      <c r="F95" s="33">
        <v>1044</v>
      </c>
      <c r="G95" s="33">
        <v>44</v>
      </c>
      <c r="H95" s="33">
        <v>1000</v>
      </c>
      <c r="I95" s="33">
        <v>0</v>
      </c>
      <c r="J95" s="33"/>
      <c r="K95" s="33"/>
      <c r="L95" s="33">
        <v>246</v>
      </c>
      <c r="M95" s="33"/>
      <c r="N95" s="33"/>
      <c r="O95" s="33"/>
      <c r="P95" s="33"/>
      <c r="Q95" s="33"/>
      <c r="R95" s="33"/>
      <c r="S95" s="33"/>
      <c r="T95" s="33"/>
    </row>
    <row r="96" spans="1:20" ht="22.35" customHeight="1">
      <c r="A96" s="60" t="s">
        <v>611</v>
      </c>
      <c r="B96" s="16" t="s">
        <v>625</v>
      </c>
      <c r="C96" s="16" t="s">
        <v>638</v>
      </c>
      <c r="D96" s="35">
        <v>12.1</v>
      </c>
      <c r="E96" s="16">
        <v>12.1</v>
      </c>
      <c r="F96" s="35">
        <v>12.1</v>
      </c>
      <c r="G96" s="35">
        <v>12.1</v>
      </c>
      <c r="H96" s="35"/>
      <c r="I96" s="35"/>
      <c r="J96" s="35"/>
      <c r="K96" s="35"/>
      <c r="L96" s="35"/>
      <c r="M96" s="35"/>
      <c r="N96" s="16"/>
      <c r="O96" s="35"/>
      <c r="P96" s="35"/>
      <c r="Q96" s="35"/>
      <c r="R96" s="35"/>
      <c r="S96" s="35"/>
      <c r="T96" s="35"/>
    </row>
    <row r="97" spans="1:20" ht="22.35" customHeight="1">
      <c r="A97" s="60"/>
      <c r="B97" s="16" t="s">
        <v>618</v>
      </c>
      <c r="C97" s="16" t="s">
        <v>638</v>
      </c>
      <c r="D97" s="35">
        <v>31</v>
      </c>
      <c r="E97" s="16">
        <v>31</v>
      </c>
      <c r="F97" s="35">
        <v>31</v>
      </c>
      <c r="G97" s="35">
        <v>31</v>
      </c>
      <c r="H97" s="35"/>
      <c r="I97" s="35"/>
      <c r="J97" s="35"/>
      <c r="K97" s="35"/>
      <c r="L97" s="35"/>
      <c r="M97" s="35"/>
      <c r="N97" s="16"/>
      <c r="O97" s="35"/>
      <c r="P97" s="35"/>
      <c r="Q97" s="35"/>
      <c r="R97" s="35"/>
      <c r="S97" s="35"/>
      <c r="T97" s="35"/>
    </row>
    <row r="98" spans="1:20" ht="22.35" customHeight="1">
      <c r="A98" s="60"/>
      <c r="B98" s="16" t="s">
        <v>633</v>
      </c>
      <c r="C98" s="16" t="s">
        <v>638</v>
      </c>
      <c r="D98" s="35">
        <v>246</v>
      </c>
      <c r="E98" s="16">
        <v>246</v>
      </c>
      <c r="F98" s="35"/>
      <c r="G98" s="35"/>
      <c r="H98" s="35"/>
      <c r="I98" s="35"/>
      <c r="J98" s="35"/>
      <c r="K98" s="35"/>
      <c r="L98" s="35">
        <v>246</v>
      </c>
      <c r="M98" s="35"/>
      <c r="N98" s="16"/>
      <c r="O98" s="35"/>
      <c r="P98" s="35"/>
      <c r="Q98" s="35"/>
      <c r="R98" s="35"/>
      <c r="S98" s="35"/>
      <c r="T98" s="35"/>
    </row>
    <row r="99" spans="1:20" ht="22.35" customHeight="1">
      <c r="A99" s="60"/>
      <c r="B99" s="16" t="s">
        <v>629</v>
      </c>
      <c r="C99" s="16" t="s">
        <v>638</v>
      </c>
      <c r="D99" s="35">
        <v>0.6</v>
      </c>
      <c r="E99" s="16">
        <v>0.6</v>
      </c>
      <c r="F99" s="35">
        <v>0.6</v>
      </c>
      <c r="G99" s="35">
        <v>0.6</v>
      </c>
      <c r="H99" s="35"/>
      <c r="I99" s="35"/>
      <c r="J99" s="35"/>
      <c r="K99" s="35"/>
      <c r="L99" s="35"/>
      <c r="M99" s="35"/>
      <c r="N99" s="16"/>
      <c r="O99" s="35"/>
      <c r="P99" s="35"/>
      <c r="Q99" s="35"/>
      <c r="R99" s="35"/>
      <c r="S99" s="35"/>
      <c r="T99" s="35"/>
    </row>
    <row r="100" spans="1:20" ht="24.95" customHeight="1">
      <c r="A100" s="60"/>
      <c r="B100" s="16" t="s">
        <v>634</v>
      </c>
      <c r="C100" s="16" t="s">
        <v>638</v>
      </c>
      <c r="D100" s="35">
        <v>0.3</v>
      </c>
      <c r="E100" s="16">
        <v>0.3</v>
      </c>
      <c r="F100" s="35">
        <v>0.3</v>
      </c>
      <c r="G100" s="35">
        <v>0.3</v>
      </c>
      <c r="H100" s="35"/>
      <c r="I100" s="35"/>
      <c r="J100" s="35"/>
      <c r="K100" s="35"/>
      <c r="L100" s="35"/>
      <c r="M100" s="35"/>
      <c r="N100" s="16"/>
      <c r="O100" s="35"/>
      <c r="P100" s="35"/>
      <c r="Q100" s="35"/>
      <c r="R100" s="35"/>
      <c r="S100" s="35"/>
      <c r="T100" s="35"/>
    </row>
    <row r="101" spans="1:20" ht="22.35" customHeight="1">
      <c r="A101" s="60"/>
      <c r="B101" s="16" t="s">
        <v>627</v>
      </c>
      <c r="C101" s="16" t="s">
        <v>638</v>
      </c>
      <c r="D101" s="35">
        <v>1000</v>
      </c>
      <c r="E101" s="16">
        <v>1000</v>
      </c>
      <c r="F101" s="35">
        <v>1000</v>
      </c>
      <c r="G101" s="35"/>
      <c r="H101" s="35">
        <v>1000</v>
      </c>
      <c r="I101" s="35"/>
      <c r="J101" s="35"/>
      <c r="K101" s="35"/>
      <c r="L101" s="35"/>
      <c r="M101" s="35"/>
      <c r="N101" s="16"/>
      <c r="O101" s="35"/>
      <c r="P101" s="35"/>
      <c r="Q101" s="35"/>
      <c r="R101" s="35"/>
      <c r="S101" s="35"/>
      <c r="T101" s="35"/>
    </row>
    <row r="102" spans="1:20" ht="24.2" customHeight="1">
      <c r="A102" s="59" t="s">
        <v>639</v>
      </c>
      <c r="B102" s="59"/>
      <c r="C102" s="59"/>
      <c r="D102" s="33">
        <v>332.666698</v>
      </c>
      <c r="E102" s="33">
        <v>295.666698</v>
      </c>
      <c r="F102" s="33">
        <v>295.666698</v>
      </c>
      <c r="G102" s="33">
        <v>245.666698</v>
      </c>
      <c r="H102" s="33">
        <v>50</v>
      </c>
      <c r="I102" s="33">
        <v>0</v>
      </c>
      <c r="J102" s="33"/>
      <c r="K102" s="33"/>
      <c r="L102" s="33">
        <v>37</v>
      </c>
      <c r="M102" s="33"/>
      <c r="N102" s="33"/>
      <c r="O102" s="33"/>
      <c r="P102" s="33"/>
      <c r="Q102" s="33"/>
      <c r="R102" s="33"/>
      <c r="S102" s="33"/>
      <c r="T102" s="33"/>
    </row>
    <row r="103" spans="1:20" ht="22.35" customHeight="1">
      <c r="A103" s="59" t="s">
        <v>600</v>
      </c>
      <c r="B103" s="59"/>
      <c r="C103" s="59"/>
      <c r="D103" s="33">
        <v>192.38784200000001</v>
      </c>
      <c r="E103" s="33">
        <v>192.38784200000001</v>
      </c>
      <c r="F103" s="33">
        <v>192.38784200000001</v>
      </c>
      <c r="G103" s="33">
        <v>192.38784200000001</v>
      </c>
      <c r="H103" s="33">
        <v>0</v>
      </c>
      <c r="I103" s="33">
        <v>0</v>
      </c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</row>
    <row r="104" spans="1:20" ht="22.35" customHeight="1">
      <c r="A104" s="60" t="s">
        <v>601</v>
      </c>
      <c r="B104" s="16" t="s">
        <v>602</v>
      </c>
      <c r="C104" s="16" t="s">
        <v>640</v>
      </c>
      <c r="D104" s="35">
        <v>123.27719999999999</v>
      </c>
      <c r="E104" s="16">
        <v>123.27719999999999</v>
      </c>
      <c r="F104" s="35">
        <v>123.27719999999999</v>
      </c>
      <c r="G104" s="35">
        <v>123.27719999999999</v>
      </c>
      <c r="H104" s="35"/>
      <c r="I104" s="35"/>
      <c r="J104" s="35"/>
      <c r="K104" s="35"/>
      <c r="L104" s="35"/>
      <c r="M104" s="35"/>
      <c r="N104" s="16"/>
      <c r="O104" s="35"/>
      <c r="P104" s="35"/>
      <c r="Q104" s="35"/>
      <c r="R104" s="35"/>
      <c r="S104" s="35"/>
      <c r="T104" s="35"/>
    </row>
    <row r="105" spans="1:20" ht="22.35" customHeight="1">
      <c r="A105" s="60"/>
      <c r="B105" s="16" t="s">
        <v>603</v>
      </c>
      <c r="C105" s="16" t="s">
        <v>640</v>
      </c>
      <c r="D105" s="35">
        <v>2.59857</v>
      </c>
      <c r="E105" s="16">
        <v>2.59857</v>
      </c>
      <c r="F105" s="35">
        <v>2.59857</v>
      </c>
      <c r="G105" s="35">
        <v>2.59857</v>
      </c>
      <c r="H105" s="35"/>
      <c r="I105" s="35"/>
      <c r="J105" s="35"/>
      <c r="K105" s="35"/>
      <c r="L105" s="35"/>
      <c r="M105" s="35"/>
      <c r="N105" s="16"/>
      <c r="O105" s="35"/>
      <c r="P105" s="35"/>
      <c r="Q105" s="35"/>
      <c r="R105" s="35"/>
      <c r="S105" s="35"/>
      <c r="T105" s="35"/>
    </row>
    <row r="106" spans="1:20" ht="22.35" customHeight="1">
      <c r="A106" s="60"/>
      <c r="B106" s="16" t="s">
        <v>604</v>
      </c>
      <c r="C106" s="16" t="s">
        <v>640</v>
      </c>
      <c r="D106" s="35">
        <v>19.828700000000001</v>
      </c>
      <c r="E106" s="16">
        <v>19.828700000000001</v>
      </c>
      <c r="F106" s="35">
        <v>19.828700000000001</v>
      </c>
      <c r="G106" s="35">
        <v>19.828700000000001</v>
      </c>
      <c r="H106" s="35"/>
      <c r="I106" s="35"/>
      <c r="J106" s="35"/>
      <c r="K106" s="35"/>
      <c r="L106" s="35"/>
      <c r="M106" s="35"/>
      <c r="N106" s="16"/>
      <c r="O106" s="35"/>
      <c r="P106" s="35"/>
      <c r="Q106" s="35"/>
      <c r="R106" s="35"/>
      <c r="S106" s="35"/>
      <c r="T106" s="35"/>
    </row>
    <row r="107" spans="1:20" ht="22.35" customHeight="1">
      <c r="A107" s="60"/>
      <c r="B107" s="16" t="s">
        <v>605</v>
      </c>
      <c r="C107" s="16" t="s">
        <v>640</v>
      </c>
      <c r="D107" s="35">
        <v>31.890108000000001</v>
      </c>
      <c r="E107" s="16">
        <v>31.890108000000001</v>
      </c>
      <c r="F107" s="35">
        <v>31.890108000000001</v>
      </c>
      <c r="G107" s="35">
        <v>31.890108000000001</v>
      </c>
      <c r="H107" s="35"/>
      <c r="I107" s="35"/>
      <c r="J107" s="35"/>
      <c r="K107" s="35"/>
      <c r="L107" s="35"/>
      <c r="M107" s="35"/>
      <c r="N107" s="16"/>
      <c r="O107" s="35"/>
      <c r="P107" s="35"/>
      <c r="Q107" s="35"/>
      <c r="R107" s="35"/>
      <c r="S107" s="35"/>
      <c r="T107" s="35"/>
    </row>
    <row r="108" spans="1:20" ht="22.35" customHeight="1">
      <c r="A108" s="60"/>
      <c r="B108" s="16" t="s">
        <v>606</v>
      </c>
      <c r="C108" s="16" t="s">
        <v>640</v>
      </c>
      <c r="D108" s="35">
        <v>14.793264000000001</v>
      </c>
      <c r="E108" s="16">
        <v>14.793264000000001</v>
      </c>
      <c r="F108" s="35">
        <v>14.793264000000001</v>
      </c>
      <c r="G108" s="35">
        <v>14.793264000000001</v>
      </c>
      <c r="H108" s="35"/>
      <c r="I108" s="35"/>
      <c r="J108" s="35"/>
      <c r="K108" s="35"/>
      <c r="L108" s="35"/>
      <c r="M108" s="35"/>
      <c r="N108" s="16"/>
      <c r="O108" s="35"/>
      <c r="P108" s="35"/>
      <c r="Q108" s="35"/>
      <c r="R108" s="35"/>
      <c r="S108" s="35"/>
      <c r="T108" s="35"/>
    </row>
    <row r="109" spans="1:20" ht="22.35" customHeight="1">
      <c r="A109" s="59" t="s">
        <v>607</v>
      </c>
      <c r="B109" s="59"/>
      <c r="C109" s="59"/>
      <c r="D109" s="33">
        <v>15.278855999999999</v>
      </c>
      <c r="E109" s="33">
        <v>15.278855999999999</v>
      </c>
      <c r="F109" s="33">
        <v>15.278855999999999</v>
      </c>
      <c r="G109" s="33">
        <v>15.278855999999999</v>
      </c>
      <c r="H109" s="33">
        <v>0</v>
      </c>
      <c r="I109" s="33">
        <v>0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</row>
    <row r="110" spans="1:20" ht="22.35" customHeight="1">
      <c r="A110" s="60" t="s">
        <v>369</v>
      </c>
      <c r="B110" s="16" t="s">
        <v>608</v>
      </c>
      <c r="C110" s="16" t="s">
        <v>640</v>
      </c>
      <c r="D110" s="35">
        <v>13.2</v>
      </c>
      <c r="E110" s="16">
        <v>13.2</v>
      </c>
      <c r="F110" s="35">
        <v>13.2</v>
      </c>
      <c r="G110" s="35">
        <v>13.2</v>
      </c>
      <c r="H110" s="35"/>
      <c r="I110" s="35"/>
      <c r="J110" s="35"/>
      <c r="K110" s="35"/>
      <c r="L110" s="35"/>
      <c r="M110" s="35"/>
      <c r="N110" s="16"/>
      <c r="O110" s="35"/>
      <c r="P110" s="35"/>
      <c r="Q110" s="35"/>
      <c r="R110" s="35"/>
      <c r="S110" s="35"/>
      <c r="T110" s="35"/>
    </row>
    <row r="111" spans="1:20" ht="22.35" customHeight="1">
      <c r="A111" s="60"/>
      <c r="B111" s="16" t="s">
        <v>609</v>
      </c>
      <c r="C111" s="16" t="s">
        <v>640</v>
      </c>
      <c r="D111" s="35">
        <v>2.078856</v>
      </c>
      <c r="E111" s="16">
        <v>2.078856</v>
      </c>
      <c r="F111" s="35">
        <v>2.078856</v>
      </c>
      <c r="G111" s="35">
        <v>2.078856</v>
      </c>
      <c r="H111" s="35"/>
      <c r="I111" s="35"/>
      <c r="J111" s="35"/>
      <c r="K111" s="35"/>
      <c r="L111" s="35"/>
      <c r="M111" s="35"/>
      <c r="N111" s="16"/>
      <c r="O111" s="35"/>
      <c r="P111" s="35"/>
      <c r="Q111" s="35"/>
      <c r="R111" s="35"/>
      <c r="S111" s="35"/>
      <c r="T111" s="35"/>
    </row>
    <row r="112" spans="1:20" ht="22.35" customHeight="1">
      <c r="A112" s="59" t="s">
        <v>610</v>
      </c>
      <c r="B112" s="59"/>
      <c r="C112" s="59"/>
      <c r="D112" s="33">
        <v>125</v>
      </c>
      <c r="E112" s="33">
        <v>88</v>
      </c>
      <c r="F112" s="33">
        <v>88</v>
      </c>
      <c r="G112" s="33">
        <v>38</v>
      </c>
      <c r="H112" s="33">
        <v>50</v>
      </c>
      <c r="I112" s="33">
        <v>0</v>
      </c>
      <c r="J112" s="33"/>
      <c r="K112" s="33"/>
      <c r="L112" s="33">
        <v>37</v>
      </c>
      <c r="M112" s="33"/>
      <c r="N112" s="33"/>
      <c r="O112" s="33"/>
      <c r="P112" s="33"/>
      <c r="Q112" s="33"/>
      <c r="R112" s="33"/>
      <c r="S112" s="33"/>
      <c r="T112" s="33"/>
    </row>
    <row r="113" spans="1:20" ht="24.95" customHeight="1">
      <c r="A113" s="60" t="s">
        <v>611</v>
      </c>
      <c r="B113" s="16" t="s">
        <v>641</v>
      </c>
      <c r="C113" s="16" t="s">
        <v>640</v>
      </c>
      <c r="D113" s="35">
        <v>37</v>
      </c>
      <c r="E113" s="16">
        <v>37</v>
      </c>
      <c r="F113" s="35"/>
      <c r="G113" s="35"/>
      <c r="H113" s="35"/>
      <c r="I113" s="35"/>
      <c r="J113" s="35"/>
      <c r="K113" s="35"/>
      <c r="L113" s="35">
        <v>37</v>
      </c>
      <c r="M113" s="35"/>
      <c r="N113" s="16"/>
      <c r="O113" s="35"/>
      <c r="P113" s="35"/>
      <c r="Q113" s="35"/>
      <c r="R113" s="35"/>
      <c r="S113" s="35"/>
      <c r="T113" s="35"/>
    </row>
    <row r="114" spans="1:20" ht="22.35" customHeight="1">
      <c r="A114" s="60"/>
      <c r="B114" s="16" t="s">
        <v>618</v>
      </c>
      <c r="C114" s="16" t="s">
        <v>640</v>
      </c>
      <c r="D114" s="35">
        <v>38</v>
      </c>
      <c r="E114" s="16">
        <v>38</v>
      </c>
      <c r="F114" s="35">
        <v>38</v>
      </c>
      <c r="G114" s="35">
        <v>38</v>
      </c>
      <c r="H114" s="35"/>
      <c r="I114" s="35"/>
      <c r="J114" s="35"/>
      <c r="K114" s="35"/>
      <c r="L114" s="35"/>
      <c r="M114" s="35"/>
      <c r="N114" s="16"/>
      <c r="O114" s="35"/>
      <c r="P114" s="35"/>
      <c r="Q114" s="35"/>
      <c r="R114" s="35"/>
      <c r="S114" s="35"/>
      <c r="T114" s="35"/>
    </row>
    <row r="115" spans="1:20" ht="22.35" customHeight="1">
      <c r="A115" s="60"/>
      <c r="B115" s="16" t="s">
        <v>627</v>
      </c>
      <c r="C115" s="16" t="s">
        <v>640</v>
      </c>
      <c r="D115" s="35">
        <v>50</v>
      </c>
      <c r="E115" s="16">
        <v>50</v>
      </c>
      <c r="F115" s="35">
        <v>50</v>
      </c>
      <c r="G115" s="35"/>
      <c r="H115" s="35">
        <v>50</v>
      </c>
      <c r="I115" s="35"/>
      <c r="J115" s="35"/>
      <c r="K115" s="35"/>
      <c r="L115" s="35"/>
      <c r="M115" s="35"/>
      <c r="N115" s="16"/>
      <c r="O115" s="35"/>
      <c r="P115" s="35"/>
      <c r="Q115" s="35"/>
      <c r="R115" s="35"/>
      <c r="S115" s="35"/>
      <c r="T115" s="35"/>
    </row>
    <row r="116" spans="1:20" ht="24.2" customHeight="1">
      <c r="A116" s="59" t="s">
        <v>642</v>
      </c>
      <c r="B116" s="59"/>
      <c r="C116" s="59"/>
      <c r="D116" s="33">
        <v>1815.5121750000001</v>
      </c>
      <c r="E116" s="33">
        <v>1495.5121750000001</v>
      </c>
      <c r="F116" s="33">
        <v>1495.5121750000001</v>
      </c>
      <c r="G116" s="33">
        <v>1475.5121750000001</v>
      </c>
      <c r="H116" s="33">
        <v>20</v>
      </c>
      <c r="I116" s="33">
        <v>0</v>
      </c>
      <c r="J116" s="33"/>
      <c r="K116" s="33"/>
      <c r="L116" s="33">
        <v>320</v>
      </c>
      <c r="M116" s="33"/>
      <c r="N116" s="33"/>
      <c r="O116" s="33"/>
      <c r="P116" s="33"/>
      <c r="Q116" s="33"/>
      <c r="R116" s="33"/>
      <c r="S116" s="33"/>
      <c r="T116" s="33"/>
    </row>
    <row r="117" spans="1:20" ht="22.35" customHeight="1">
      <c r="A117" s="59" t="s">
        <v>600</v>
      </c>
      <c r="B117" s="59"/>
      <c r="C117" s="59"/>
      <c r="D117" s="33">
        <v>1422.8016070000001</v>
      </c>
      <c r="E117" s="33">
        <v>1422.8016070000001</v>
      </c>
      <c r="F117" s="33">
        <v>1422.8016070000001</v>
      </c>
      <c r="G117" s="33">
        <v>1422.8016070000001</v>
      </c>
      <c r="H117" s="33">
        <v>0</v>
      </c>
      <c r="I117" s="33">
        <v>0</v>
      </c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</row>
    <row r="118" spans="1:20" ht="22.35" customHeight="1">
      <c r="A118" s="60" t="s">
        <v>601</v>
      </c>
      <c r="B118" s="16" t="s">
        <v>602</v>
      </c>
      <c r="C118" s="16" t="s">
        <v>643</v>
      </c>
      <c r="D118" s="35">
        <v>986.4144</v>
      </c>
      <c r="E118" s="16">
        <v>986.4144</v>
      </c>
      <c r="F118" s="35">
        <v>986.4144</v>
      </c>
      <c r="G118" s="35">
        <v>986.4144</v>
      </c>
      <c r="H118" s="35"/>
      <c r="I118" s="35"/>
      <c r="J118" s="35"/>
      <c r="K118" s="35"/>
      <c r="L118" s="35"/>
      <c r="M118" s="35"/>
      <c r="N118" s="16"/>
      <c r="O118" s="35"/>
      <c r="P118" s="35"/>
      <c r="Q118" s="35"/>
      <c r="R118" s="35"/>
      <c r="S118" s="35"/>
      <c r="T118" s="35"/>
    </row>
    <row r="119" spans="1:20" ht="22.35" customHeight="1">
      <c r="A119" s="60"/>
      <c r="B119" s="16" t="s">
        <v>622</v>
      </c>
      <c r="C119" s="16" t="s">
        <v>643</v>
      </c>
      <c r="D119" s="35">
        <v>14.31</v>
      </c>
      <c r="E119" s="16">
        <v>14.31</v>
      </c>
      <c r="F119" s="35">
        <v>14.31</v>
      </c>
      <c r="G119" s="35">
        <v>14.31</v>
      </c>
      <c r="H119" s="35"/>
      <c r="I119" s="35"/>
      <c r="J119" s="35"/>
      <c r="K119" s="35"/>
      <c r="L119" s="35"/>
      <c r="M119" s="35"/>
      <c r="N119" s="16"/>
      <c r="O119" s="35"/>
      <c r="P119" s="35"/>
      <c r="Q119" s="35"/>
      <c r="R119" s="35"/>
      <c r="S119" s="35"/>
      <c r="T119" s="35"/>
    </row>
    <row r="120" spans="1:20" ht="22.35" customHeight="1">
      <c r="A120" s="60"/>
      <c r="B120" s="16" t="s">
        <v>603</v>
      </c>
      <c r="C120" s="16" t="s">
        <v>643</v>
      </c>
      <c r="D120" s="35">
        <v>20.388210000000001</v>
      </c>
      <c r="E120" s="16">
        <v>20.388210000000001</v>
      </c>
      <c r="F120" s="35">
        <v>20.388210000000001</v>
      </c>
      <c r="G120" s="35">
        <v>20.388210000000001</v>
      </c>
      <c r="H120" s="35"/>
      <c r="I120" s="35"/>
      <c r="J120" s="35"/>
      <c r="K120" s="35"/>
      <c r="L120" s="35"/>
      <c r="M120" s="35"/>
      <c r="N120" s="16"/>
      <c r="O120" s="35"/>
      <c r="P120" s="35"/>
      <c r="Q120" s="35"/>
      <c r="R120" s="35"/>
      <c r="S120" s="35"/>
      <c r="T120" s="35"/>
    </row>
    <row r="121" spans="1:20" ht="22.35" customHeight="1">
      <c r="A121" s="60"/>
      <c r="B121" s="16" t="s">
        <v>604</v>
      </c>
      <c r="C121" s="16" t="s">
        <v>643</v>
      </c>
      <c r="D121" s="35">
        <v>29.965</v>
      </c>
      <c r="E121" s="16">
        <v>29.965</v>
      </c>
      <c r="F121" s="35">
        <v>29.965</v>
      </c>
      <c r="G121" s="35">
        <v>29.965</v>
      </c>
      <c r="H121" s="35"/>
      <c r="I121" s="35"/>
      <c r="J121" s="35"/>
      <c r="K121" s="35"/>
      <c r="L121" s="35"/>
      <c r="M121" s="35"/>
      <c r="N121" s="16"/>
      <c r="O121" s="35"/>
      <c r="P121" s="35"/>
      <c r="Q121" s="35"/>
      <c r="R121" s="35"/>
      <c r="S121" s="35"/>
      <c r="T121" s="35"/>
    </row>
    <row r="122" spans="1:20" ht="22.35" customHeight="1">
      <c r="A122" s="60"/>
      <c r="B122" s="16" t="s">
        <v>605</v>
      </c>
      <c r="C122" s="16" t="s">
        <v>643</v>
      </c>
      <c r="D122" s="35">
        <v>253.35426899999999</v>
      </c>
      <c r="E122" s="16">
        <v>253.35426899999999</v>
      </c>
      <c r="F122" s="35">
        <v>253.35426899999999</v>
      </c>
      <c r="G122" s="35">
        <v>253.35426899999999</v>
      </c>
      <c r="H122" s="35"/>
      <c r="I122" s="35"/>
      <c r="J122" s="35"/>
      <c r="K122" s="35"/>
      <c r="L122" s="35"/>
      <c r="M122" s="35"/>
      <c r="N122" s="16"/>
      <c r="O122" s="35"/>
      <c r="P122" s="35"/>
      <c r="Q122" s="35"/>
      <c r="R122" s="35"/>
      <c r="S122" s="35"/>
      <c r="T122" s="35"/>
    </row>
    <row r="123" spans="1:20" ht="22.35" customHeight="1">
      <c r="A123" s="60"/>
      <c r="B123" s="16" t="s">
        <v>606</v>
      </c>
      <c r="C123" s="16" t="s">
        <v>643</v>
      </c>
      <c r="D123" s="35">
        <v>118.36972799999999</v>
      </c>
      <c r="E123" s="16">
        <v>118.36972799999999</v>
      </c>
      <c r="F123" s="35">
        <v>118.36972799999999</v>
      </c>
      <c r="G123" s="35">
        <v>118.36972799999999</v>
      </c>
      <c r="H123" s="35"/>
      <c r="I123" s="35"/>
      <c r="J123" s="35"/>
      <c r="K123" s="35"/>
      <c r="L123" s="35"/>
      <c r="M123" s="35"/>
      <c r="N123" s="16"/>
      <c r="O123" s="35"/>
      <c r="P123" s="35"/>
      <c r="Q123" s="35"/>
      <c r="R123" s="35"/>
      <c r="S123" s="35"/>
      <c r="T123" s="35"/>
    </row>
    <row r="124" spans="1:20" ht="22.35" customHeight="1">
      <c r="A124" s="59" t="s">
        <v>607</v>
      </c>
      <c r="B124" s="59"/>
      <c r="C124" s="59"/>
      <c r="D124" s="33">
        <v>16.310568</v>
      </c>
      <c r="E124" s="33">
        <v>16.310568</v>
      </c>
      <c r="F124" s="33">
        <v>16.310568</v>
      </c>
      <c r="G124" s="33">
        <v>16.310568</v>
      </c>
      <c r="H124" s="33">
        <v>0</v>
      </c>
      <c r="I124" s="33">
        <v>0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</row>
    <row r="125" spans="1:20" ht="22.35" customHeight="1">
      <c r="A125" s="16" t="s">
        <v>369</v>
      </c>
      <c r="B125" s="16" t="s">
        <v>609</v>
      </c>
      <c r="C125" s="16" t="s">
        <v>643</v>
      </c>
      <c r="D125" s="35">
        <v>16.310568</v>
      </c>
      <c r="E125" s="16">
        <v>16.310568</v>
      </c>
      <c r="F125" s="35">
        <v>16.310568</v>
      </c>
      <c r="G125" s="35">
        <v>16.310568</v>
      </c>
      <c r="H125" s="35"/>
      <c r="I125" s="35"/>
      <c r="J125" s="35"/>
      <c r="K125" s="35"/>
      <c r="L125" s="35"/>
      <c r="M125" s="35"/>
      <c r="N125" s="16"/>
      <c r="O125" s="35"/>
      <c r="P125" s="35"/>
      <c r="Q125" s="35"/>
      <c r="R125" s="35"/>
      <c r="S125" s="35"/>
      <c r="T125" s="35"/>
    </row>
    <row r="126" spans="1:20" ht="22.35" customHeight="1">
      <c r="A126" s="59" t="s">
        <v>610</v>
      </c>
      <c r="B126" s="59"/>
      <c r="C126" s="59"/>
      <c r="D126" s="33">
        <v>376.4</v>
      </c>
      <c r="E126" s="33">
        <v>56.4</v>
      </c>
      <c r="F126" s="33">
        <v>56.4</v>
      </c>
      <c r="G126" s="33">
        <v>36.4</v>
      </c>
      <c r="H126" s="33">
        <v>20</v>
      </c>
      <c r="I126" s="33">
        <v>0</v>
      </c>
      <c r="J126" s="33"/>
      <c r="K126" s="33"/>
      <c r="L126" s="33">
        <v>320</v>
      </c>
      <c r="M126" s="33"/>
      <c r="N126" s="33"/>
      <c r="O126" s="33"/>
      <c r="P126" s="33"/>
      <c r="Q126" s="33"/>
      <c r="R126" s="33"/>
      <c r="S126" s="33"/>
      <c r="T126" s="33"/>
    </row>
    <row r="127" spans="1:20" ht="22.35" customHeight="1">
      <c r="A127" s="60" t="s">
        <v>611</v>
      </c>
      <c r="B127" s="16" t="s">
        <v>618</v>
      </c>
      <c r="C127" s="16" t="s">
        <v>643</v>
      </c>
      <c r="D127" s="35">
        <v>12</v>
      </c>
      <c r="E127" s="16">
        <v>12</v>
      </c>
      <c r="F127" s="35">
        <v>12</v>
      </c>
      <c r="G127" s="35">
        <v>12</v>
      </c>
      <c r="H127" s="35"/>
      <c r="I127" s="35"/>
      <c r="J127" s="35"/>
      <c r="K127" s="35"/>
      <c r="L127" s="35"/>
      <c r="M127" s="35"/>
      <c r="N127" s="16"/>
      <c r="O127" s="35"/>
      <c r="P127" s="35"/>
      <c r="Q127" s="35"/>
      <c r="R127" s="35"/>
      <c r="S127" s="35"/>
      <c r="T127" s="35"/>
    </row>
    <row r="128" spans="1:20" ht="22.35" customHeight="1">
      <c r="A128" s="60"/>
      <c r="B128" s="16" t="s">
        <v>625</v>
      </c>
      <c r="C128" s="16" t="s">
        <v>643</v>
      </c>
      <c r="D128" s="35">
        <v>15.2</v>
      </c>
      <c r="E128" s="16">
        <v>15.2</v>
      </c>
      <c r="F128" s="35">
        <v>15.2</v>
      </c>
      <c r="G128" s="35">
        <v>15.2</v>
      </c>
      <c r="H128" s="35"/>
      <c r="I128" s="35"/>
      <c r="J128" s="35"/>
      <c r="K128" s="35"/>
      <c r="L128" s="35"/>
      <c r="M128" s="35"/>
      <c r="N128" s="16"/>
      <c r="O128" s="35"/>
      <c r="P128" s="35"/>
      <c r="Q128" s="35"/>
      <c r="R128" s="35"/>
      <c r="S128" s="35"/>
      <c r="T128" s="35"/>
    </row>
    <row r="129" spans="1:20" ht="22.35" customHeight="1">
      <c r="A129" s="60"/>
      <c r="B129" s="16" t="s">
        <v>644</v>
      </c>
      <c r="C129" s="16" t="s">
        <v>643</v>
      </c>
      <c r="D129" s="35">
        <v>6</v>
      </c>
      <c r="E129" s="16">
        <v>6</v>
      </c>
      <c r="F129" s="35">
        <v>6</v>
      </c>
      <c r="G129" s="35">
        <v>6</v>
      </c>
      <c r="H129" s="35"/>
      <c r="I129" s="35"/>
      <c r="J129" s="35"/>
      <c r="K129" s="35"/>
      <c r="L129" s="35"/>
      <c r="M129" s="35"/>
      <c r="N129" s="16"/>
      <c r="O129" s="35"/>
      <c r="P129" s="35"/>
      <c r="Q129" s="35"/>
      <c r="R129" s="35"/>
      <c r="S129" s="35"/>
      <c r="T129" s="35"/>
    </row>
    <row r="130" spans="1:20" ht="22.35" customHeight="1">
      <c r="A130" s="60"/>
      <c r="B130" s="16" t="s">
        <v>633</v>
      </c>
      <c r="C130" s="16" t="s">
        <v>643</v>
      </c>
      <c r="D130" s="35">
        <v>320</v>
      </c>
      <c r="E130" s="16">
        <v>320</v>
      </c>
      <c r="F130" s="35"/>
      <c r="G130" s="35"/>
      <c r="H130" s="35"/>
      <c r="I130" s="35"/>
      <c r="J130" s="35"/>
      <c r="K130" s="35"/>
      <c r="L130" s="35">
        <v>320</v>
      </c>
      <c r="M130" s="35"/>
      <c r="N130" s="16"/>
      <c r="O130" s="35"/>
      <c r="P130" s="35"/>
      <c r="Q130" s="35"/>
      <c r="R130" s="35"/>
      <c r="S130" s="35"/>
      <c r="T130" s="35"/>
    </row>
    <row r="131" spans="1:20" ht="22.35" customHeight="1">
      <c r="A131" s="60"/>
      <c r="B131" s="16" t="s">
        <v>629</v>
      </c>
      <c r="C131" s="16" t="s">
        <v>643</v>
      </c>
      <c r="D131" s="35">
        <v>0.6</v>
      </c>
      <c r="E131" s="16">
        <v>0.6</v>
      </c>
      <c r="F131" s="35">
        <v>0.6</v>
      </c>
      <c r="G131" s="35">
        <v>0.6</v>
      </c>
      <c r="H131" s="35"/>
      <c r="I131" s="35"/>
      <c r="J131" s="35"/>
      <c r="K131" s="35"/>
      <c r="L131" s="35"/>
      <c r="M131" s="35"/>
      <c r="N131" s="16"/>
      <c r="O131" s="35"/>
      <c r="P131" s="35"/>
      <c r="Q131" s="35"/>
      <c r="R131" s="35"/>
      <c r="S131" s="35"/>
      <c r="T131" s="35"/>
    </row>
    <row r="132" spans="1:20" ht="24.95" customHeight="1">
      <c r="A132" s="60"/>
      <c r="B132" s="16" t="s">
        <v>634</v>
      </c>
      <c r="C132" s="16" t="s">
        <v>643</v>
      </c>
      <c r="D132" s="35">
        <v>2.6</v>
      </c>
      <c r="E132" s="16">
        <v>2.6</v>
      </c>
      <c r="F132" s="35">
        <v>2.6</v>
      </c>
      <c r="G132" s="35">
        <v>2.6</v>
      </c>
      <c r="H132" s="35"/>
      <c r="I132" s="35"/>
      <c r="J132" s="35"/>
      <c r="K132" s="35"/>
      <c r="L132" s="35"/>
      <c r="M132" s="35"/>
      <c r="N132" s="16"/>
      <c r="O132" s="35"/>
      <c r="P132" s="35"/>
      <c r="Q132" s="35"/>
      <c r="R132" s="35"/>
      <c r="S132" s="35"/>
      <c r="T132" s="35"/>
    </row>
    <row r="133" spans="1:20" ht="22.35" customHeight="1">
      <c r="A133" s="60"/>
      <c r="B133" s="16" t="s">
        <v>627</v>
      </c>
      <c r="C133" s="16" t="s">
        <v>643</v>
      </c>
      <c r="D133" s="35">
        <v>20</v>
      </c>
      <c r="E133" s="16">
        <v>20</v>
      </c>
      <c r="F133" s="35">
        <v>20</v>
      </c>
      <c r="G133" s="35"/>
      <c r="H133" s="35">
        <v>20</v>
      </c>
      <c r="I133" s="35"/>
      <c r="J133" s="35"/>
      <c r="K133" s="35"/>
      <c r="L133" s="35"/>
      <c r="M133" s="35"/>
      <c r="N133" s="16"/>
      <c r="O133" s="35"/>
      <c r="P133" s="35"/>
      <c r="Q133" s="35"/>
      <c r="R133" s="35"/>
      <c r="S133" s="35"/>
      <c r="T133" s="35"/>
    </row>
    <row r="134" spans="1:20" ht="24.2" customHeight="1">
      <c r="A134" s="59" t="s">
        <v>645</v>
      </c>
      <c r="B134" s="59"/>
      <c r="C134" s="59"/>
      <c r="D134" s="33">
        <v>1718.1893230000001</v>
      </c>
      <c r="E134" s="33">
        <v>1438.1893230000001</v>
      </c>
      <c r="F134" s="33">
        <v>1438.1893230000001</v>
      </c>
      <c r="G134" s="33">
        <v>1418.1893230000001</v>
      </c>
      <c r="H134" s="33">
        <v>20</v>
      </c>
      <c r="I134" s="33">
        <v>0</v>
      </c>
      <c r="J134" s="33"/>
      <c r="K134" s="33"/>
      <c r="L134" s="33">
        <v>280</v>
      </c>
      <c r="M134" s="33"/>
      <c r="N134" s="33"/>
      <c r="O134" s="33"/>
      <c r="P134" s="33"/>
      <c r="Q134" s="33"/>
      <c r="R134" s="33"/>
      <c r="S134" s="33"/>
      <c r="T134" s="33"/>
    </row>
    <row r="135" spans="1:20" ht="22.35" customHeight="1">
      <c r="A135" s="59" t="s">
        <v>600</v>
      </c>
      <c r="B135" s="59"/>
      <c r="C135" s="59"/>
      <c r="D135" s="33">
        <v>1380.8589710000001</v>
      </c>
      <c r="E135" s="33">
        <v>1380.8589710000001</v>
      </c>
      <c r="F135" s="33">
        <v>1380.8589710000001</v>
      </c>
      <c r="G135" s="33">
        <v>1380.8589710000001</v>
      </c>
      <c r="H135" s="33">
        <v>0</v>
      </c>
      <c r="I135" s="33">
        <v>0</v>
      </c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</row>
    <row r="136" spans="1:20" ht="22.35" customHeight="1">
      <c r="A136" s="60" t="s">
        <v>601</v>
      </c>
      <c r="B136" s="16" t="s">
        <v>602</v>
      </c>
      <c r="C136" s="16" t="s">
        <v>646</v>
      </c>
      <c r="D136" s="35">
        <v>957.774</v>
      </c>
      <c r="E136" s="16">
        <v>957.774</v>
      </c>
      <c r="F136" s="35">
        <v>957.774</v>
      </c>
      <c r="G136" s="35">
        <v>957.774</v>
      </c>
      <c r="H136" s="35"/>
      <c r="I136" s="35"/>
      <c r="J136" s="35"/>
      <c r="K136" s="35"/>
      <c r="L136" s="35"/>
      <c r="M136" s="35"/>
      <c r="N136" s="16"/>
      <c r="O136" s="35"/>
      <c r="P136" s="35"/>
      <c r="Q136" s="35"/>
      <c r="R136" s="35"/>
      <c r="S136" s="35"/>
      <c r="T136" s="35"/>
    </row>
    <row r="137" spans="1:20" ht="22.35" customHeight="1">
      <c r="A137" s="60"/>
      <c r="B137" s="16" t="s">
        <v>622</v>
      </c>
      <c r="C137" s="16" t="s">
        <v>646</v>
      </c>
      <c r="D137" s="35">
        <v>12.378</v>
      </c>
      <c r="E137" s="16">
        <v>12.378</v>
      </c>
      <c r="F137" s="35">
        <v>12.378</v>
      </c>
      <c r="G137" s="35">
        <v>12.378</v>
      </c>
      <c r="H137" s="35"/>
      <c r="I137" s="35"/>
      <c r="J137" s="35"/>
      <c r="K137" s="35"/>
      <c r="L137" s="35"/>
      <c r="M137" s="35"/>
      <c r="N137" s="16"/>
      <c r="O137" s="35"/>
      <c r="P137" s="35"/>
      <c r="Q137" s="35"/>
      <c r="R137" s="35"/>
      <c r="S137" s="35"/>
      <c r="T137" s="35"/>
    </row>
    <row r="138" spans="1:20" ht="22.35" customHeight="1">
      <c r="A138" s="60"/>
      <c r="B138" s="16" t="s">
        <v>603</v>
      </c>
      <c r="C138" s="16" t="s">
        <v>646</v>
      </c>
      <c r="D138" s="35">
        <v>19.787939999999999</v>
      </c>
      <c r="E138" s="16">
        <v>19.787939999999999</v>
      </c>
      <c r="F138" s="35">
        <v>19.787939999999999</v>
      </c>
      <c r="G138" s="35">
        <v>19.787939999999999</v>
      </c>
      <c r="H138" s="35"/>
      <c r="I138" s="35"/>
      <c r="J138" s="35"/>
      <c r="K138" s="35"/>
      <c r="L138" s="35"/>
      <c r="M138" s="35"/>
      <c r="N138" s="16"/>
      <c r="O138" s="35"/>
      <c r="P138" s="35"/>
      <c r="Q138" s="35"/>
      <c r="R138" s="35"/>
      <c r="S138" s="35"/>
      <c r="T138" s="35"/>
    </row>
    <row r="139" spans="1:20" ht="22.35" customHeight="1">
      <c r="A139" s="60"/>
      <c r="B139" s="16" t="s">
        <v>604</v>
      </c>
      <c r="C139" s="16" t="s">
        <v>646</v>
      </c>
      <c r="D139" s="35">
        <v>30.026</v>
      </c>
      <c r="E139" s="16">
        <v>30.026</v>
      </c>
      <c r="F139" s="35">
        <v>30.026</v>
      </c>
      <c r="G139" s="35">
        <v>30.026</v>
      </c>
      <c r="H139" s="35"/>
      <c r="I139" s="35"/>
      <c r="J139" s="35"/>
      <c r="K139" s="35"/>
      <c r="L139" s="35"/>
      <c r="M139" s="35"/>
      <c r="N139" s="16"/>
      <c r="O139" s="35"/>
      <c r="P139" s="35"/>
      <c r="Q139" s="35"/>
      <c r="R139" s="35"/>
      <c r="S139" s="35"/>
      <c r="T139" s="35"/>
    </row>
    <row r="140" spans="1:20" ht="22.35" customHeight="1">
      <c r="A140" s="60"/>
      <c r="B140" s="16" t="s">
        <v>605</v>
      </c>
      <c r="C140" s="16" t="s">
        <v>646</v>
      </c>
      <c r="D140" s="35">
        <v>245.960151</v>
      </c>
      <c r="E140" s="16">
        <v>245.960151</v>
      </c>
      <c r="F140" s="35">
        <v>245.960151</v>
      </c>
      <c r="G140" s="35">
        <v>245.960151</v>
      </c>
      <c r="H140" s="35"/>
      <c r="I140" s="35"/>
      <c r="J140" s="35"/>
      <c r="K140" s="35"/>
      <c r="L140" s="35"/>
      <c r="M140" s="35"/>
      <c r="N140" s="16"/>
      <c r="O140" s="35"/>
      <c r="P140" s="35"/>
      <c r="Q140" s="35"/>
      <c r="R140" s="35"/>
      <c r="S140" s="35"/>
      <c r="T140" s="35"/>
    </row>
    <row r="141" spans="1:20" ht="22.35" customHeight="1">
      <c r="A141" s="60"/>
      <c r="B141" s="16" t="s">
        <v>606</v>
      </c>
      <c r="C141" s="16" t="s">
        <v>646</v>
      </c>
      <c r="D141" s="35">
        <v>114.93288</v>
      </c>
      <c r="E141" s="16">
        <v>114.93288</v>
      </c>
      <c r="F141" s="35">
        <v>114.93288</v>
      </c>
      <c r="G141" s="35">
        <v>114.93288</v>
      </c>
      <c r="H141" s="35"/>
      <c r="I141" s="35"/>
      <c r="J141" s="35"/>
      <c r="K141" s="35"/>
      <c r="L141" s="35"/>
      <c r="M141" s="35"/>
      <c r="N141" s="16"/>
      <c r="O141" s="35"/>
      <c r="P141" s="35"/>
      <c r="Q141" s="35"/>
      <c r="R141" s="35"/>
      <c r="S141" s="35"/>
      <c r="T141" s="35"/>
    </row>
    <row r="142" spans="1:20" ht="22.35" customHeight="1">
      <c r="A142" s="59" t="s">
        <v>607</v>
      </c>
      <c r="B142" s="59"/>
      <c r="C142" s="59"/>
      <c r="D142" s="33">
        <v>15.830352</v>
      </c>
      <c r="E142" s="33">
        <v>15.830352</v>
      </c>
      <c r="F142" s="33">
        <v>15.830352</v>
      </c>
      <c r="G142" s="33">
        <v>15.830352</v>
      </c>
      <c r="H142" s="33">
        <v>0</v>
      </c>
      <c r="I142" s="33">
        <v>0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</row>
    <row r="143" spans="1:20" ht="22.35" customHeight="1">
      <c r="A143" s="16" t="s">
        <v>369</v>
      </c>
      <c r="B143" s="16" t="s">
        <v>609</v>
      </c>
      <c r="C143" s="16" t="s">
        <v>646</v>
      </c>
      <c r="D143" s="35">
        <v>15.830352</v>
      </c>
      <c r="E143" s="16">
        <v>15.830352</v>
      </c>
      <c r="F143" s="35">
        <v>15.830352</v>
      </c>
      <c r="G143" s="35">
        <v>15.830352</v>
      </c>
      <c r="H143" s="35"/>
      <c r="I143" s="35"/>
      <c r="J143" s="35"/>
      <c r="K143" s="35"/>
      <c r="L143" s="35"/>
      <c r="M143" s="35"/>
      <c r="N143" s="16"/>
      <c r="O143" s="35"/>
      <c r="P143" s="35"/>
      <c r="Q143" s="35"/>
      <c r="R143" s="35"/>
      <c r="S143" s="35"/>
      <c r="T143" s="35"/>
    </row>
    <row r="144" spans="1:20" ht="22.35" customHeight="1">
      <c r="A144" s="59" t="s">
        <v>610</v>
      </c>
      <c r="B144" s="59"/>
      <c r="C144" s="59"/>
      <c r="D144" s="33">
        <v>321.5</v>
      </c>
      <c r="E144" s="33">
        <v>41.5</v>
      </c>
      <c r="F144" s="33">
        <v>41.5</v>
      </c>
      <c r="G144" s="33">
        <v>21.5</v>
      </c>
      <c r="H144" s="33">
        <v>20</v>
      </c>
      <c r="I144" s="33">
        <v>0</v>
      </c>
      <c r="J144" s="33"/>
      <c r="K144" s="33"/>
      <c r="L144" s="33">
        <v>280</v>
      </c>
      <c r="M144" s="33"/>
      <c r="N144" s="33"/>
      <c r="O144" s="33"/>
      <c r="P144" s="33"/>
      <c r="Q144" s="33"/>
      <c r="R144" s="33"/>
      <c r="S144" s="33"/>
      <c r="T144" s="33"/>
    </row>
    <row r="145" spans="1:20" ht="22.35" customHeight="1">
      <c r="A145" s="60" t="s">
        <v>611</v>
      </c>
      <c r="B145" s="16" t="s">
        <v>618</v>
      </c>
      <c r="C145" s="16" t="s">
        <v>646</v>
      </c>
      <c r="D145" s="35">
        <v>2</v>
      </c>
      <c r="E145" s="16">
        <v>2</v>
      </c>
      <c r="F145" s="35">
        <v>2</v>
      </c>
      <c r="G145" s="35">
        <v>2</v>
      </c>
      <c r="H145" s="35"/>
      <c r="I145" s="35"/>
      <c r="J145" s="35"/>
      <c r="K145" s="35"/>
      <c r="L145" s="35"/>
      <c r="M145" s="35"/>
      <c r="N145" s="16"/>
      <c r="O145" s="35"/>
      <c r="P145" s="35"/>
      <c r="Q145" s="35"/>
      <c r="R145" s="35"/>
      <c r="S145" s="35"/>
      <c r="T145" s="35"/>
    </row>
    <row r="146" spans="1:20" ht="22.35" customHeight="1">
      <c r="A146" s="60"/>
      <c r="B146" s="16" t="s">
        <v>625</v>
      </c>
      <c r="C146" s="16" t="s">
        <v>646</v>
      </c>
      <c r="D146" s="35">
        <v>12.1</v>
      </c>
      <c r="E146" s="16">
        <v>12.1</v>
      </c>
      <c r="F146" s="35">
        <v>12.1</v>
      </c>
      <c r="G146" s="35">
        <v>12.1</v>
      </c>
      <c r="H146" s="35"/>
      <c r="I146" s="35"/>
      <c r="J146" s="35"/>
      <c r="K146" s="35"/>
      <c r="L146" s="35"/>
      <c r="M146" s="35"/>
      <c r="N146" s="16"/>
      <c r="O146" s="35"/>
      <c r="P146" s="35"/>
      <c r="Q146" s="35"/>
      <c r="R146" s="35"/>
      <c r="S146" s="35"/>
      <c r="T146" s="35"/>
    </row>
    <row r="147" spans="1:20" ht="22.35" customHeight="1">
      <c r="A147" s="60"/>
      <c r="B147" s="16" t="s">
        <v>644</v>
      </c>
      <c r="C147" s="16" t="s">
        <v>646</v>
      </c>
      <c r="D147" s="35">
        <v>3</v>
      </c>
      <c r="E147" s="16">
        <v>3</v>
      </c>
      <c r="F147" s="35">
        <v>3</v>
      </c>
      <c r="G147" s="35">
        <v>3</v>
      </c>
      <c r="H147" s="35"/>
      <c r="I147" s="35"/>
      <c r="J147" s="35"/>
      <c r="K147" s="35"/>
      <c r="L147" s="35"/>
      <c r="M147" s="35"/>
      <c r="N147" s="16"/>
      <c r="O147" s="35"/>
      <c r="P147" s="35"/>
      <c r="Q147" s="35"/>
      <c r="R147" s="35"/>
      <c r="S147" s="35"/>
      <c r="T147" s="35"/>
    </row>
    <row r="148" spans="1:20" ht="22.35" customHeight="1">
      <c r="A148" s="60"/>
      <c r="B148" s="16" t="s">
        <v>627</v>
      </c>
      <c r="C148" s="16" t="s">
        <v>646</v>
      </c>
      <c r="D148" s="35">
        <v>20</v>
      </c>
      <c r="E148" s="16">
        <v>20</v>
      </c>
      <c r="F148" s="35">
        <v>20</v>
      </c>
      <c r="G148" s="35"/>
      <c r="H148" s="35">
        <v>20</v>
      </c>
      <c r="I148" s="35"/>
      <c r="J148" s="35"/>
      <c r="K148" s="35"/>
      <c r="L148" s="35"/>
      <c r="M148" s="35"/>
      <c r="N148" s="16"/>
      <c r="O148" s="35"/>
      <c r="P148" s="35"/>
      <c r="Q148" s="35"/>
      <c r="R148" s="35"/>
      <c r="S148" s="35"/>
      <c r="T148" s="35"/>
    </row>
    <row r="149" spans="1:20" ht="22.35" customHeight="1">
      <c r="A149" s="60"/>
      <c r="B149" s="16" t="s">
        <v>633</v>
      </c>
      <c r="C149" s="16" t="s">
        <v>646</v>
      </c>
      <c r="D149" s="35">
        <v>280</v>
      </c>
      <c r="E149" s="16">
        <v>280</v>
      </c>
      <c r="F149" s="35"/>
      <c r="G149" s="35"/>
      <c r="H149" s="35"/>
      <c r="I149" s="35"/>
      <c r="J149" s="35"/>
      <c r="K149" s="35"/>
      <c r="L149" s="35">
        <v>280</v>
      </c>
      <c r="M149" s="35"/>
      <c r="N149" s="16"/>
      <c r="O149" s="35"/>
      <c r="P149" s="35"/>
      <c r="Q149" s="35"/>
      <c r="R149" s="35"/>
      <c r="S149" s="35"/>
      <c r="T149" s="35"/>
    </row>
    <row r="150" spans="1:20" ht="22.35" customHeight="1">
      <c r="A150" s="60"/>
      <c r="B150" s="16" t="s">
        <v>629</v>
      </c>
      <c r="C150" s="16" t="s">
        <v>646</v>
      </c>
      <c r="D150" s="35">
        <v>0.5</v>
      </c>
      <c r="E150" s="16">
        <v>0.5</v>
      </c>
      <c r="F150" s="35">
        <v>0.5</v>
      </c>
      <c r="G150" s="35">
        <v>0.5</v>
      </c>
      <c r="H150" s="35"/>
      <c r="I150" s="35"/>
      <c r="J150" s="35"/>
      <c r="K150" s="35"/>
      <c r="L150" s="35"/>
      <c r="M150" s="35"/>
      <c r="N150" s="16"/>
      <c r="O150" s="35"/>
      <c r="P150" s="35"/>
      <c r="Q150" s="35"/>
      <c r="R150" s="35"/>
      <c r="S150" s="35"/>
      <c r="T150" s="35"/>
    </row>
    <row r="151" spans="1:20" ht="24.95" customHeight="1">
      <c r="A151" s="60"/>
      <c r="B151" s="16" t="s">
        <v>634</v>
      </c>
      <c r="C151" s="16" t="s">
        <v>646</v>
      </c>
      <c r="D151" s="35">
        <v>3.9</v>
      </c>
      <c r="E151" s="16">
        <v>3.9</v>
      </c>
      <c r="F151" s="35">
        <v>3.9</v>
      </c>
      <c r="G151" s="35">
        <v>3.9</v>
      </c>
      <c r="H151" s="35"/>
      <c r="I151" s="35"/>
      <c r="J151" s="35"/>
      <c r="K151" s="35"/>
      <c r="L151" s="35"/>
      <c r="M151" s="35"/>
      <c r="N151" s="16"/>
      <c r="O151" s="35"/>
      <c r="P151" s="35"/>
      <c r="Q151" s="35"/>
      <c r="R151" s="35"/>
      <c r="S151" s="35"/>
      <c r="T151" s="35"/>
    </row>
    <row r="152" spans="1:20" ht="24.2" customHeight="1">
      <c r="A152" s="59" t="s">
        <v>647</v>
      </c>
      <c r="B152" s="59"/>
      <c r="C152" s="59"/>
      <c r="D152" s="33">
        <v>1519.641742</v>
      </c>
      <c r="E152" s="33">
        <v>1289.641742</v>
      </c>
      <c r="F152" s="33">
        <v>1289.641742</v>
      </c>
      <c r="G152" s="33">
        <v>1269.641742</v>
      </c>
      <c r="H152" s="33">
        <v>20</v>
      </c>
      <c r="I152" s="33">
        <v>0</v>
      </c>
      <c r="J152" s="33"/>
      <c r="K152" s="33"/>
      <c r="L152" s="33">
        <v>230</v>
      </c>
      <c r="M152" s="33"/>
      <c r="N152" s="33"/>
      <c r="O152" s="33"/>
      <c r="P152" s="33"/>
      <c r="Q152" s="33"/>
      <c r="R152" s="33"/>
      <c r="S152" s="33"/>
      <c r="T152" s="33"/>
    </row>
    <row r="153" spans="1:20" ht="22.35" customHeight="1">
      <c r="A153" s="59" t="s">
        <v>600</v>
      </c>
      <c r="B153" s="59"/>
      <c r="C153" s="59"/>
      <c r="D153" s="33">
        <v>1143.3387580000001</v>
      </c>
      <c r="E153" s="33">
        <v>1143.3387580000001</v>
      </c>
      <c r="F153" s="33">
        <v>1143.3387580000001</v>
      </c>
      <c r="G153" s="33">
        <v>1143.3387580000001</v>
      </c>
      <c r="H153" s="33">
        <v>0</v>
      </c>
      <c r="I153" s="33">
        <v>0</v>
      </c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</row>
    <row r="154" spans="1:20" ht="22.35" customHeight="1">
      <c r="A154" s="60" t="s">
        <v>601</v>
      </c>
      <c r="B154" s="16" t="s">
        <v>602</v>
      </c>
      <c r="C154" s="16" t="s">
        <v>648</v>
      </c>
      <c r="D154" s="35">
        <v>803.17679999999996</v>
      </c>
      <c r="E154" s="16">
        <v>803.17679999999996</v>
      </c>
      <c r="F154" s="35">
        <v>803.17679999999996</v>
      </c>
      <c r="G154" s="35">
        <v>803.17679999999996</v>
      </c>
      <c r="H154" s="35"/>
      <c r="I154" s="35"/>
      <c r="J154" s="35"/>
      <c r="K154" s="35"/>
      <c r="L154" s="35"/>
      <c r="M154" s="35"/>
      <c r="N154" s="16"/>
      <c r="O154" s="35"/>
      <c r="P154" s="35"/>
      <c r="Q154" s="35"/>
      <c r="R154" s="35"/>
      <c r="S154" s="35"/>
      <c r="T154" s="35"/>
    </row>
    <row r="155" spans="1:20" ht="22.35" customHeight="1">
      <c r="A155" s="60"/>
      <c r="B155" s="16" t="s">
        <v>622</v>
      </c>
      <c r="C155" s="16" t="s">
        <v>648</v>
      </c>
      <c r="D155" s="35">
        <v>9.8699999999999992</v>
      </c>
      <c r="E155" s="16">
        <v>9.8699999999999992</v>
      </c>
      <c r="F155" s="35">
        <v>9.8699999999999992</v>
      </c>
      <c r="G155" s="35">
        <v>9.8699999999999992</v>
      </c>
      <c r="H155" s="35"/>
      <c r="I155" s="35"/>
      <c r="J155" s="35"/>
      <c r="K155" s="35"/>
      <c r="L155" s="35"/>
      <c r="M155" s="35"/>
      <c r="N155" s="16"/>
      <c r="O155" s="35"/>
      <c r="P155" s="35"/>
      <c r="Q155" s="35"/>
      <c r="R155" s="35"/>
      <c r="S155" s="35"/>
      <c r="T155" s="35"/>
    </row>
    <row r="156" spans="1:20" ht="22.35" customHeight="1">
      <c r="A156" s="60"/>
      <c r="B156" s="16" t="s">
        <v>603</v>
      </c>
      <c r="C156" s="16" t="s">
        <v>648</v>
      </c>
      <c r="D156" s="35">
        <v>16.441230000000001</v>
      </c>
      <c r="E156" s="16">
        <v>16.441230000000001</v>
      </c>
      <c r="F156" s="35">
        <v>16.441230000000001</v>
      </c>
      <c r="G156" s="35">
        <v>16.441230000000001</v>
      </c>
      <c r="H156" s="35"/>
      <c r="I156" s="35"/>
      <c r="J156" s="35"/>
      <c r="K156" s="35"/>
      <c r="L156" s="35"/>
      <c r="M156" s="35"/>
      <c r="N156" s="16"/>
      <c r="O156" s="35"/>
      <c r="P156" s="35"/>
      <c r="Q156" s="35"/>
      <c r="R156" s="35"/>
      <c r="S156" s="35"/>
      <c r="T156" s="35"/>
    </row>
    <row r="157" spans="1:20" ht="22.35" customHeight="1">
      <c r="A157" s="60"/>
      <c r="B157" s="16" t="s">
        <v>604</v>
      </c>
      <c r="C157" s="16" t="s">
        <v>648</v>
      </c>
      <c r="D157" s="35">
        <v>11.958299999999999</v>
      </c>
      <c r="E157" s="16">
        <v>11.958299999999999</v>
      </c>
      <c r="F157" s="35">
        <v>11.958299999999999</v>
      </c>
      <c r="G157" s="35">
        <v>11.958299999999999</v>
      </c>
      <c r="H157" s="35"/>
      <c r="I157" s="35"/>
      <c r="J157" s="35"/>
      <c r="K157" s="35"/>
      <c r="L157" s="35"/>
      <c r="M157" s="35"/>
      <c r="N157" s="16"/>
      <c r="O157" s="35"/>
      <c r="P157" s="35"/>
      <c r="Q157" s="35"/>
      <c r="R157" s="35"/>
      <c r="S157" s="35"/>
      <c r="T157" s="35"/>
    </row>
    <row r="158" spans="1:20" ht="22.35" customHeight="1">
      <c r="A158" s="60"/>
      <c r="B158" s="16" t="s">
        <v>605</v>
      </c>
      <c r="C158" s="16" t="s">
        <v>648</v>
      </c>
      <c r="D158" s="35">
        <v>205.511212</v>
      </c>
      <c r="E158" s="16">
        <v>205.511212</v>
      </c>
      <c r="F158" s="35">
        <v>205.511212</v>
      </c>
      <c r="G158" s="35">
        <v>205.511212</v>
      </c>
      <c r="H158" s="35"/>
      <c r="I158" s="35"/>
      <c r="J158" s="35"/>
      <c r="K158" s="35"/>
      <c r="L158" s="35"/>
      <c r="M158" s="35"/>
      <c r="N158" s="16"/>
      <c r="O158" s="35"/>
      <c r="P158" s="35"/>
      <c r="Q158" s="35"/>
      <c r="R158" s="35"/>
      <c r="S158" s="35"/>
      <c r="T158" s="35"/>
    </row>
    <row r="159" spans="1:20" ht="22.35" customHeight="1">
      <c r="A159" s="60"/>
      <c r="B159" s="16" t="s">
        <v>606</v>
      </c>
      <c r="C159" s="16" t="s">
        <v>648</v>
      </c>
      <c r="D159" s="35">
        <v>96.381215999999995</v>
      </c>
      <c r="E159" s="16">
        <v>96.381215999999995</v>
      </c>
      <c r="F159" s="35">
        <v>96.381215999999995</v>
      </c>
      <c r="G159" s="35">
        <v>96.381215999999995</v>
      </c>
      <c r="H159" s="35"/>
      <c r="I159" s="35"/>
      <c r="J159" s="35"/>
      <c r="K159" s="35"/>
      <c r="L159" s="35"/>
      <c r="M159" s="35"/>
      <c r="N159" s="16"/>
      <c r="O159" s="35"/>
      <c r="P159" s="35"/>
      <c r="Q159" s="35"/>
      <c r="R159" s="35"/>
      <c r="S159" s="35"/>
      <c r="T159" s="35"/>
    </row>
    <row r="160" spans="1:20" ht="22.35" customHeight="1">
      <c r="A160" s="59" t="s">
        <v>607</v>
      </c>
      <c r="B160" s="59"/>
      <c r="C160" s="59"/>
      <c r="D160" s="33">
        <v>13.152984</v>
      </c>
      <c r="E160" s="33">
        <v>13.152984</v>
      </c>
      <c r="F160" s="33">
        <v>13.152984</v>
      </c>
      <c r="G160" s="33">
        <v>13.152984</v>
      </c>
      <c r="H160" s="33">
        <v>0</v>
      </c>
      <c r="I160" s="33">
        <v>0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</row>
    <row r="161" spans="1:20" ht="22.35" customHeight="1">
      <c r="A161" s="16" t="s">
        <v>369</v>
      </c>
      <c r="B161" s="16" t="s">
        <v>609</v>
      </c>
      <c r="C161" s="16" t="s">
        <v>648</v>
      </c>
      <c r="D161" s="35">
        <v>13.152984</v>
      </c>
      <c r="E161" s="16">
        <v>13.152984</v>
      </c>
      <c r="F161" s="35">
        <v>13.152984</v>
      </c>
      <c r="G161" s="35">
        <v>13.152984</v>
      </c>
      <c r="H161" s="35"/>
      <c r="I161" s="35"/>
      <c r="J161" s="35"/>
      <c r="K161" s="35"/>
      <c r="L161" s="35"/>
      <c r="M161" s="35"/>
      <c r="N161" s="16"/>
      <c r="O161" s="35"/>
      <c r="P161" s="35"/>
      <c r="Q161" s="35"/>
      <c r="R161" s="35"/>
      <c r="S161" s="35"/>
      <c r="T161" s="35"/>
    </row>
    <row r="162" spans="1:20" ht="22.35" customHeight="1">
      <c r="A162" s="59" t="s">
        <v>610</v>
      </c>
      <c r="B162" s="59"/>
      <c r="C162" s="59"/>
      <c r="D162" s="33">
        <v>363.15</v>
      </c>
      <c r="E162" s="33">
        <v>133.15</v>
      </c>
      <c r="F162" s="33">
        <v>133.15</v>
      </c>
      <c r="G162" s="33">
        <v>113.15</v>
      </c>
      <c r="H162" s="33">
        <v>20</v>
      </c>
      <c r="I162" s="33">
        <v>0</v>
      </c>
      <c r="J162" s="33"/>
      <c r="K162" s="33"/>
      <c r="L162" s="33">
        <v>230</v>
      </c>
      <c r="M162" s="33"/>
      <c r="N162" s="33"/>
      <c r="O162" s="33"/>
      <c r="P162" s="33"/>
      <c r="Q162" s="33"/>
      <c r="R162" s="33"/>
      <c r="S162" s="33"/>
      <c r="T162" s="33"/>
    </row>
    <row r="163" spans="1:20" ht="22.35" customHeight="1">
      <c r="A163" s="60" t="s">
        <v>611</v>
      </c>
      <c r="B163" s="16" t="s">
        <v>618</v>
      </c>
      <c r="C163" s="16" t="s">
        <v>648</v>
      </c>
      <c r="D163" s="35">
        <v>91</v>
      </c>
      <c r="E163" s="16">
        <v>91</v>
      </c>
      <c r="F163" s="35">
        <v>91</v>
      </c>
      <c r="G163" s="35">
        <v>91</v>
      </c>
      <c r="H163" s="35"/>
      <c r="I163" s="35"/>
      <c r="J163" s="35"/>
      <c r="K163" s="35"/>
      <c r="L163" s="35"/>
      <c r="M163" s="35"/>
      <c r="N163" s="16"/>
      <c r="O163" s="35"/>
      <c r="P163" s="35"/>
      <c r="Q163" s="35"/>
      <c r="R163" s="35"/>
      <c r="S163" s="35"/>
      <c r="T163" s="35"/>
    </row>
    <row r="164" spans="1:20" ht="22.35" customHeight="1">
      <c r="A164" s="60"/>
      <c r="B164" s="16" t="s">
        <v>644</v>
      </c>
      <c r="C164" s="16" t="s">
        <v>648</v>
      </c>
      <c r="D164" s="35">
        <v>3</v>
      </c>
      <c r="E164" s="16">
        <v>3</v>
      </c>
      <c r="F164" s="35">
        <v>3</v>
      </c>
      <c r="G164" s="35">
        <v>3</v>
      </c>
      <c r="H164" s="35"/>
      <c r="I164" s="35"/>
      <c r="J164" s="35"/>
      <c r="K164" s="35"/>
      <c r="L164" s="35"/>
      <c r="M164" s="35"/>
      <c r="N164" s="16"/>
      <c r="O164" s="35"/>
      <c r="P164" s="35"/>
      <c r="Q164" s="35"/>
      <c r="R164" s="35"/>
      <c r="S164" s="35"/>
      <c r="T164" s="35"/>
    </row>
    <row r="165" spans="1:20" ht="22.35" customHeight="1">
      <c r="A165" s="60"/>
      <c r="B165" s="16" t="s">
        <v>625</v>
      </c>
      <c r="C165" s="16" t="s">
        <v>648</v>
      </c>
      <c r="D165" s="35">
        <v>15.1</v>
      </c>
      <c r="E165" s="16">
        <v>15.1</v>
      </c>
      <c r="F165" s="35">
        <v>15.1</v>
      </c>
      <c r="G165" s="35">
        <v>15.1</v>
      </c>
      <c r="H165" s="35"/>
      <c r="I165" s="35"/>
      <c r="J165" s="35"/>
      <c r="K165" s="35"/>
      <c r="L165" s="35"/>
      <c r="M165" s="35"/>
      <c r="N165" s="16"/>
      <c r="O165" s="35"/>
      <c r="P165" s="35"/>
      <c r="Q165" s="35"/>
      <c r="R165" s="35"/>
      <c r="S165" s="35"/>
      <c r="T165" s="35"/>
    </row>
    <row r="166" spans="1:20" ht="22.35" customHeight="1">
      <c r="A166" s="60"/>
      <c r="B166" s="16" t="s">
        <v>629</v>
      </c>
      <c r="C166" s="16" t="s">
        <v>648</v>
      </c>
      <c r="D166" s="35">
        <v>0.5</v>
      </c>
      <c r="E166" s="16">
        <v>0.5</v>
      </c>
      <c r="F166" s="35">
        <v>0.5</v>
      </c>
      <c r="G166" s="35">
        <v>0.5</v>
      </c>
      <c r="H166" s="35"/>
      <c r="I166" s="35"/>
      <c r="J166" s="35"/>
      <c r="K166" s="35"/>
      <c r="L166" s="35"/>
      <c r="M166" s="35"/>
      <c r="N166" s="16"/>
      <c r="O166" s="35"/>
      <c r="P166" s="35"/>
      <c r="Q166" s="35"/>
      <c r="R166" s="35"/>
      <c r="S166" s="35"/>
      <c r="T166" s="35"/>
    </row>
    <row r="167" spans="1:20" ht="22.35" customHeight="1">
      <c r="A167" s="60"/>
      <c r="B167" s="16" t="s">
        <v>627</v>
      </c>
      <c r="C167" s="16" t="s">
        <v>648</v>
      </c>
      <c r="D167" s="35">
        <v>20</v>
      </c>
      <c r="E167" s="16">
        <v>20</v>
      </c>
      <c r="F167" s="35">
        <v>20</v>
      </c>
      <c r="G167" s="35"/>
      <c r="H167" s="35">
        <v>20</v>
      </c>
      <c r="I167" s="35"/>
      <c r="J167" s="35"/>
      <c r="K167" s="35"/>
      <c r="L167" s="35"/>
      <c r="M167" s="35"/>
      <c r="N167" s="16"/>
      <c r="O167" s="35"/>
      <c r="P167" s="35"/>
      <c r="Q167" s="35"/>
      <c r="R167" s="35"/>
      <c r="S167" s="35"/>
      <c r="T167" s="35"/>
    </row>
    <row r="168" spans="1:20" ht="22.35" customHeight="1">
      <c r="A168" s="60"/>
      <c r="B168" s="16" t="s">
        <v>633</v>
      </c>
      <c r="C168" s="16" t="s">
        <v>648</v>
      </c>
      <c r="D168" s="35">
        <v>230</v>
      </c>
      <c r="E168" s="16">
        <v>230</v>
      </c>
      <c r="F168" s="35"/>
      <c r="G168" s="35"/>
      <c r="H168" s="35"/>
      <c r="I168" s="35"/>
      <c r="J168" s="35"/>
      <c r="K168" s="35"/>
      <c r="L168" s="35">
        <v>230</v>
      </c>
      <c r="M168" s="35"/>
      <c r="N168" s="16"/>
      <c r="O168" s="35"/>
      <c r="P168" s="35"/>
      <c r="Q168" s="35"/>
      <c r="R168" s="35"/>
      <c r="S168" s="35"/>
      <c r="T168" s="35"/>
    </row>
    <row r="169" spans="1:20" ht="24.95" customHeight="1">
      <c r="A169" s="60"/>
      <c r="B169" s="16" t="s">
        <v>649</v>
      </c>
      <c r="C169" s="16" t="s">
        <v>648</v>
      </c>
      <c r="D169" s="35">
        <v>2.15</v>
      </c>
      <c r="E169" s="16">
        <v>2.15</v>
      </c>
      <c r="F169" s="35">
        <v>2.15</v>
      </c>
      <c r="G169" s="35">
        <v>2.15</v>
      </c>
      <c r="H169" s="35"/>
      <c r="I169" s="35"/>
      <c r="J169" s="35"/>
      <c r="K169" s="35"/>
      <c r="L169" s="35"/>
      <c r="M169" s="35"/>
      <c r="N169" s="16"/>
      <c r="O169" s="35"/>
      <c r="P169" s="35"/>
      <c r="Q169" s="35"/>
      <c r="R169" s="35"/>
      <c r="S169" s="35"/>
      <c r="T169" s="35"/>
    </row>
    <row r="170" spans="1:20" ht="24.95" customHeight="1">
      <c r="A170" s="60"/>
      <c r="B170" s="16" t="s">
        <v>634</v>
      </c>
      <c r="C170" s="16" t="s">
        <v>648</v>
      </c>
      <c r="D170" s="35">
        <v>1.4</v>
      </c>
      <c r="E170" s="16">
        <v>1.4</v>
      </c>
      <c r="F170" s="35">
        <v>1.4</v>
      </c>
      <c r="G170" s="35">
        <v>1.4</v>
      </c>
      <c r="H170" s="35"/>
      <c r="I170" s="35"/>
      <c r="J170" s="35"/>
      <c r="K170" s="35"/>
      <c r="L170" s="35"/>
      <c r="M170" s="35"/>
      <c r="N170" s="16"/>
      <c r="O170" s="35"/>
      <c r="P170" s="35"/>
      <c r="Q170" s="35"/>
      <c r="R170" s="35"/>
      <c r="S170" s="35"/>
      <c r="T170" s="35"/>
    </row>
    <row r="171" spans="1:20" ht="24.2" customHeight="1">
      <c r="A171" s="59" t="s">
        <v>650</v>
      </c>
      <c r="B171" s="59"/>
      <c r="C171" s="59"/>
      <c r="D171" s="33">
        <v>2073.4427580000001</v>
      </c>
      <c r="E171" s="33">
        <v>1783.4427579999999</v>
      </c>
      <c r="F171" s="33">
        <v>1783.4427579999999</v>
      </c>
      <c r="G171" s="33">
        <v>1763.4427579999999</v>
      </c>
      <c r="H171" s="33">
        <v>20</v>
      </c>
      <c r="I171" s="33">
        <v>0</v>
      </c>
      <c r="J171" s="33"/>
      <c r="K171" s="33"/>
      <c r="L171" s="33">
        <v>290</v>
      </c>
      <c r="M171" s="33"/>
      <c r="N171" s="33"/>
      <c r="O171" s="33"/>
      <c r="P171" s="33"/>
      <c r="Q171" s="33"/>
      <c r="R171" s="33"/>
      <c r="S171" s="33"/>
      <c r="T171" s="33"/>
    </row>
    <row r="172" spans="1:20" ht="22.35" customHeight="1">
      <c r="A172" s="59" t="s">
        <v>600</v>
      </c>
      <c r="B172" s="59"/>
      <c r="C172" s="59"/>
      <c r="D172" s="33">
        <v>1620.3418220000001</v>
      </c>
      <c r="E172" s="33">
        <v>1620.3418220000001</v>
      </c>
      <c r="F172" s="33">
        <v>1620.3418220000001</v>
      </c>
      <c r="G172" s="33">
        <v>1620.3418220000001</v>
      </c>
      <c r="H172" s="33">
        <v>0</v>
      </c>
      <c r="I172" s="33">
        <v>0</v>
      </c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</row>
    <row r="173" spans="1:20" ht="22.35" customHeight="1">
      <c r="A173" s="60" t="s">
        <v>601</v>
      </c>
      <c r="B173" s="16" t="s">
        <v>602</v>
      </c>
      <c r="C173" s="16" t="s">
        <v>651</v>
      </c>
      <c r="D173" s="35">
        <v>1115.0160000000001</v>
      </c>
      <c r="E173" s="16">
        <v>1115.0160000000001</v>
      </c>
      <c r="F173" s="35">
        <v>1115.0160000000001</v>
      </c>
      <c r="G173" s="35">
        <v>1115.0160000000001</v>
      </c>
      <c r="H173" s="35"/>
      <c r="I173" s="35"/>
      <c r="J173" s="35"/>
      <c r="K173" s="35"/>
      <c r="L173" s="35"/>
      <c r="M173" s="35"/>
      <c r="N173" s="16"/>
      <c r="O173" s="35"/>
      <c r="P173" s="35"/>
      <c r="Q173" s="35"/>
      <c r="R173" s="35"/>
      <c r="S173" s="35"/>
      <c r="T173" s="35"/>
    </row>
    <row r="174" spans="1:20" ht="22.35" customHeight="1">
      <c r="A174" s="60"/>
      <c r="B174" s="16" t="s">
        <v>622</v>
      </c>
      <c r="C174" s="16" t="s">
        <v>651</v>
      </c>
      <c r="D174" s="35">
        <v>12.906000000000001</v>
      </c>
      <c r="E174" s="16">
        <v>12.906000000000001</v>
      </c>
      <c r="F174" s="35">
        <v>12.906000000000001</v>
      </c>
      <c r="G174" s="35">
        <v>12.906000000000001</v>
      </c>
      <c r="H174" s="35"/>
      <c r="I174" s="35"/>
      <c r="J174" s="35"/>
      <c r="K174" s="35"/>
      <c r="L174" s="35"/>
      <c r="M174" s="35"/>
      <c r="N174" s="16"/>
      <c r="O174" s="35"/>
      <c r="P174" s="35"/>
      <c r="Q174" s="35"/>
      <c r="R174" s="35"/>
      <c r="S174" s="35"/>
      <c r="T174" s="35"/>
    </row>
    <row r="175" spans="1:20" ht="22.35" customHeight="1">
      <c r="A175" s="60"/>
      <c r="B175" s="16" t="s">
        <v>603</v>
      </c>
      <c r="C175" s="16" t="s">
        <v>651</v>
      </c>
      <c r="D175" s="35">
        <v>22.876169999999998</v>
      </c>
      <c r="E175" s="16">
        <v>22.876169999999998</v>
      </c>
      <c r="F175" s="35">
        <v>22.876169999999998</v>
      </c>
      <c r="G175" s="35">
        <v>22.876169999999998</v>
      </c>
      <c r="H175" s="35"/>
      <c r="I175" s="35"/>
      <c r="J175" s="35"/>
      <c r="K175" s="35"/>
      <c r="L175" s="35"/>
      <c r="M175" s="35"/>
      <c r="N175" s="16"/>
      <c r="O175" s="35"/>
      <c r="P175" s="35"/>
      <c r="Q175" s="35"/>
      <c r="R175" s="35"/>
      <c r="S175" s="35"/>
      <c r="T175" s="35"/>
    </row>
    <row r="176" spans="1:20" ht="22.35" customHeight="1">
      <c r="A176" s="60"/>
      <c r="B176" s="16" t="s">
        <v>604</v>
      </c>
      <c r="C176" s="16" t="s">
        <v>651</v>
      </c>
      <c r="D176" s="35">
        <v>50.191000000000003</v>
      </c>
      <c r="E176" s="16">
        <v>50.191000000000003</v>
      </c>
      <c r="F176" s="35">
        <v>50.191000000000003</v>
      </c>
      <c r="G176" s="35">
        <v>50.191000000000003</v>
      </c>
      <c r="H176" s="35"/>
      <c r="I176" s="35"/>
      <c r="J176" s="35"/>
      <c r="K176" s="35"/>
      <c r="L176" s="35"/>
      <c r="M176" s="35"/>
      <c r="N176" s="16"/>
      <c r="O176" s="35"/>
      <c r="P176" s="35"/>
      <c r="Q176" s="35"/>
      <c r="R176" s="35"/>
      <c r="S176" s="35"/>
      <c r="T176" s="35"/>
    </row>
    <row r="177" spans="1:20" ht="22.35" customHeight="1">
      <c r="A177" s="60"/>
      <c r="B177" s="16" t="s">
        <v>605</v>
      </c>
      <c r="C177" s="16" t="s">
        <v>651</v>
      </c>
      <c r="D177" s="35">
        <v>285.55073199999998</v>
      </c>
      <c r="E177" s="16">
        <v>285.55073199999998</v>
      </c>
      <c r="F177" s="35">
        <v>285.55073199999998</v>
      </c>
      <c r="G177" s="35">
        <v>285.55073199999998</v>
      </c>
      <c r="H177" s="35"/>
      <c r="I177" s="35"/>
      <c r="J177" s="35"/>
      <c r="K177" s="35"/>
      <c r="L177" s="35"/>
      <c r="M177" s="35"/>
      <c r="N177" s="16"/>
      <c r="O177" s="35"/>
      <c r="P177" s="35"/>
      <c r="Q177" s="35"/>
      <c r="R177" s="35"/>
      <c r="S177" s="35"/>
      <c r="T177" s="35"/>
    </row>
    <row r="178" spans="1:20" ht="22.35" customHeight="1">
      <c r="A178" s="60"/>
      <c r="B178" s="16" t="s">
        <v>606</v>
      </c>
      <c r="C178" s="16" t="s">
        <v>651</v>
      </c>
      <c r="D178" s="35">
        <v>133.80192</v>
      </c>
      <c r="E178" s="16">
        <v>133.80192</v>
      </c>
      <c r="F178" s="35">
        <v>133.80192</v>
      </c>
      <c r="G178" s="35">
        <v>133.80192</v>
      </c>
      <c r="H178" s="35"/>
      <c r="I178" s="35"/>
      <c r="J178" s="35"/>
      <c r="K178" s="35"/>
      <c r="L178" s="35"/>
      <c r="M178" s="35"/>
      <c r="N178" s="16"/>
      <c r="O178" s="35"/>
      <c r="P178" s="35"/>
      <c r="Q178" s="35"/>
      <c r="R178" s="35"/>
      <c r="S178" s="35"/>
      <c r="T178" s="35"/>
    </row>
    <row r="179" spans="1:20" ht="22.35" customHeight="1">
      <c r="A179" s="59" t="s">
        <v>607</v>
      </c>
      <c r="B179" s="59"/>
      <c r="C179" s="59"/>
      <c r="D179" s="33">
        <v>18.300936</v>
      </c>
      <c r="E179" s="33">
        <v>18.300936</v>
      </c>
      <c r="F179" s="33">
        <v>18.300936</v>
      </c>
      <c r="G179" s="33">
        <v>18.300936</v>
      </c>
      <c r="H179" s="33">
        <v>0</v>
      </c>
      <c r="I179" s="33">
        <v>0</v>
      </c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</row>
    <row r="180" spans="1:20" ht="22.35" customHeight="1">
      <c r="A180" s="16" t="s">
        <v>369</v>
      </c>
      <c r="B180" s="16" t="s">
        <v>609</v>
      </c>
      <c r="C180" s="16" t="s">
        <v>651</v>
      </c>
      <c r="D180" s="35">
        <v>18.300936</v>
      </c>
      <c r="E180" s="16">
        <v>18.300936</v>
      </c>
      <c r="F180" s="35">
        <v>18.300936</v>
      </c>
      <c r="G180" s="35">
        <v>18.300936</v>
      </c>
      <c r="H180" s="35"/>
      <c r="I180" s="35"/>
      <c r="J180" s="35"/>
      <c r="K180" s="35"/>
      <c r="L180" s="35"/>
      <c r="M180" s="35"/>
      <c r="N180" s="16"/>
      <c r="O180" s="35"/>
      <c r="P180" s="35"/>
      <c r="Q180" s="35"/>
      <c r="R180" s="35"/>
      <c r="S180" s="35"/>
      <c r="T180" s="35"/>
    </row>
    <row r="181" spans="1:20" ht="22.35" customHeight="1">
      <c r="A181" s="59" t="s">
        <v>610</v>
      </c>
      <c r="B181" s="59"/>
      <c r="C181" s="59"/>
      <c r="D181" s="33">
        <v>434.8</v>
      </c>
      <c r="E181" s="33">
        <v>144.80000000000001</v>
      </c>
      <c r="F181" s="33">
        <v>144.80000000000001</v>
      </c>
      <c r="G181" s="33">
        <v>124.8</v>
      </c>
      <c r="H181" s="33">
        <v>20</v>
      </c>
      <c r="I181" s="33">
        <v>0</v>
      </c>
      <c r="J181" s="33"/>
      <c r="K181" s="33"/>
      <c r="L181" s="33">
        <v>290</v>
      </c>
      <c r="M181" s="33"/>
      <c r="N181" s="33"/>
      <c r="O181" s="33"/>
      <c r="P181" s="33"/>
      <c r="Q181" s="33"/>
      <c r="R181" s="33"/>
      <c r="S181" s="33"/>
      <c r="T181" s="33"/>
    </row>
    <row r="182" spans="1:20" ht="22.35" customHeight="1">
      <c r="A182" s="60" t="s">
        <v>611</v>
      </c>
      <c r="B182" s="16" t="s">
        <v>644</v>
      </c>
      <c r="C182" s="16" t="s">
        <v>651</v>
      </c>
      <c r="D182" s="35">
        <v>6</v>
      </c>
      <c r="E182" s="16">
        <v>6</v>
      </c>
      <c r="F182" s="35">
        <v>6</v>
      </c>
      <c r="G182" s="35">
        <v>6</v>
      </c>
      <c r="H182" s="35"/>
      <c r="I182" s="35"/>
      <c r="J182" s="35"/>
      <c r="K182" s="35"/>
      <c r="L182" s="35"/>
      <c r="M182" s="35"/>
      <c r="N182" s="16"/>
      <c r="O182" s="35"/>
      <c r="P182" s="35"/>
      <c r="Q182" s="35"/>
      <c r="R182" s="35"/>
      <c r="S182" s="35"/>
      <c r="T182" s="35"/>
    </row>
    <row r="183" spans="1:20" ht="22.35" customHeight="1">
      <c r="A183" s="60"/>
      <c r="B183" s="16" t="s">
        <v>618</v>
      </c>
      <c r="C183" s="16" t="s">
        <v>651</v>
      </c>
      <c r="D183" s="35">
        <v>99</v>
      </c>
      <c r="E183" s="16">
        <v>99</v>
      </c>
      <c r="F183" s="35">
        <v>99</v>
      </c>
      <c r="G183" s="35">
        <v>99</v>
      </c>
      <c r="H183" s="35"/>
      <c r="I183" s="35"/>
      <c r="J183" s="35"/>
      <c r="K183" s="35"/>
      <c r="L183" s="35"/>
      <c r="M183" s="35"/>
      <c r="N183" s="16"/>
      <c r="O183" s="35"/>
      <c r="P183" s="35"/>
      <c r="Q183" s="35"/>
      <c r="R183" s="35"/>
      <c r="S183" s="35"/>
      <c r="T183" s="35"/>
    </row>
    <row r="184" spans="1:20" ht="22.35" customHeight="1">
      <c r="A184" s="60"/>
      <c r="B184" s="16" t="s">
        <v>625</v>
      </c>
      <c r="C184" s="16" t="s">
        <v>651</v>
      </c>
      <c r="D184" s="35">
        <v>15.1</v>
      </c>
      <c r="E184" s="16">
        <v>15.1</v>
      </c>
      <c r="F184" s="35">
        <v>15.1</v>
      </c>
      <c r="G184" s="35">
        <v>15.1</v>
      </c>
      <c r="H184" s="35"/>
      <c r="I184" s="35"/>
      <c r="J184" s="35"/>
      <c r="K184" s="35"/>
      <c r="L184" s="35"/>
      <c r="M184" s="35"/>
      <c r="N184" s="16"/>
      <c r="O184" s="35"/>
      <c r="P184" s="35"/>
      <c r="Q184" s="35"/>
      <c r="R184" s="35"/>
      <c r="S184" s="35"/>
      <c r="T184" s="35"/>
    </row>
    <row r="185" spans="1:20" ht="22.35" customHeight="1">
      <c r="A185" s="60"/>
      <c r="B185" s="16" t="s">
        <v>633</v>
      </c>
      <c r="C185" s="16" t="s">
        <v>651</v>
      </c>
      <c r="D185" s="35">
        <v>290</v>
      </c>
      <c r="E185" s="16">
        <v>290</v>
      </c>
      <c r="F185" s="35"/>
      <c r="G185" s="35"/>
      <c r="H185" s="35"/>
      <c r="I185" s="35"/>
      <c r="J185" s="35"/>
      <c r="K185" s="35"/>
      <c r="L185" s="35">
        <v>290</v>
      </c>
      <c r="M185" s="35"/>
      <c r="N185" s="16"/>
      <c r="O185" s="35"/>
      <c r="P185" s="35"/>
      <c r="Q185" s="35"/>
      <c r="R185" s="35"/>
      <c r="S185" s="35"/>
      <c r="T185" s="35"/>
    </row>
    <row r="186" spans="1:20" ht="22.35" customHeight="1">
      <c r="A186" s="60"/>
      <c r="B186" s="16" t="s">
        <v>629</v>
      </c>
      <c r="C186" s="16" t="s">
        <v>651</v>
      </c>
      <c r="D186" s="35">
        <v>0.6</v>
      </c>
      <c r="E186" s="16">
        <v>0.6</v>
      </c>
      <c r="F186" s="35">
        <v>0.6</v>
      </c>
      <c r="G186" s="35">
        <v>0.6</v>
      </c>
      <c r="H186" s="35"/>
      <c r="I186" s="35"/>
      <c r="J186" s="35"/>
      <c r="K186" s="35"/>
      <c r="L186" s="35"/>
      <c r="M186" s="35"/>
      <c r="N186" s="16"/>
      <c r="O186" s="35"/>
      <c r="P186" s="35"/>
      <c r="Q186" s="35"/>
      <c r="R186" s="35"/>
      <c r="S186" s="35"/>
      <c r="T186" s="35"/>
    </row>
    <row r="187" spans="1:20" ht="24.95" customHeight="1">
      <c r="A187" s="60"/>
      <c r="B187" s="16" t="s">
        <v>634</v>
      </c>
      <c r="C187" s="16" t="s">
        <v>651</v>
      </c>
      <c r="D187" s="35">
        <v>4.0999999999999996</v>
      </c>
      <c r="E187" s="16">
        <v>4.0999999999999996</v>
      </c>
      <c r="F187" s="35">
        <v>4.0999999999999996</v>
      </c>
      <c r="G187" s="35">
        <v>4.0999999999999996</v>
      </c>
      <c r="H187" s="35"/>
      <c r="I187" s="35"/>
      <c r="J187" s="35"/>
      <c r="K187" s="35"/>
      <c r="L187" s="35"/>
      <c r="M187" s="35"/>
      <c r="N187" s="16"/>
      <c r="O187" s="35"/>
      <c r="P187" s="35"/>
      <c r="Q187" s="35"/>
      <c r="R187" s="35"/>
      <c r="S187" s="35"/>
      <c r="T187" s="35"/>
    </row>
    <row r="188" spans="1:20" ht="22.35" customHeight="1">
      <c r="A188" s="60"/>
      <c r="B188" s="16" t="s">
        <v>627</v>
      </c>
      <c r="C188" s="16" t="s">
        <v>651</v>
      </c>
      <c r="D188" s="35">
        <v>20</v>
      </c>
      <c r="E188" s="16">
        <v>20</v>
      </c>
      <c r="F188" s="35">
        <v>20</v>
      </c>
      <c r="G188" s="35"/>
      <c r="H188" s="35">
        <v>20</v>
      </c>
      <c r="I188" s="35"/>
      <c r="J188" s="35"/>
      <c r="K188" s="35"/>
      <c r="L188" s="35"/>
      <c r="M188" s="35"/>
      <c r="N188" s="16"/>
      <c r="O188" s="35"/>
      <c r="P188" s="35"/>
      <c r="Q188" s="35"/>
      <c r="R188" s="35"/>
      <c r="S188" s="35"/>
      <c r="T188" s="35"/>
    </row>
    <row r="189" spans="1:20" ht="24.2" customHeight="1">
      <c r="A189" s="59" t="s">
        <v>652</v>
      </c>
      <c r="B189" s="59"/>
      <c r="C189" s="59"/>
      <c r="D189" s="33">
        <v>1170.6528450000001</v>
      </c>
      <c r="E189" s="33">
        <v>1170.6528450000001</v>
      </c>
      <c r="F189" s="33">
        <v>1170.6528450000001</v>
      </c>
      <c r="G189" s="33">
        <v>870.65284499999996</v>
      </c>
      <c r="H189" s="33">
        <v>300</v>
      </c>
      <c r="I189" s="33">
        <v>0</v>
      </c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</row>
    <row r="190" spans="1:20" ht="22.35" customHeight="1">
      <c r="A190" s="59" t="s">
        <v>600</v>
      </c>
      <c r="B190" s="59"/>
      <c r="C190" s="59"/>
      <c r="D190" s="33">
        <v>499.53092500000002</v>
      </c>
      <c r="E190" s="33">
        <v>499.53092500000002</v>
      </c>
      <c r="F190" s="33">
        <v>499.53092500000002</v>
      </c>
      <c r="G190" s="33">
        <v>499.53092500000002</v>
      </c>
      <c r="H190" s="33">
        <v>0</v>
      </c>
      <c r="I190" s="33">
        <v>0</v>
      </c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</row>
    <row r="191" spans="1:20" ht="22.35" customHeight="1">
      <c r="A191" s="60" t="s">
        <v>601</v>
      </c>
      <c r="B191" s="16" t="s">
        <v>602</v>
      </c>
      <c r="C191" s="16" t="s">
        <v>653</v>
      </c>
      <c r="D191" s="35">
        <v>341.77319999999997</v>
      </c>
      <c r="E191" s="16">
        <v>341.77319999999997</v>
      </c>
      <c r="F191" s="35">
        <v>341.77319999999997</v>
      </c>
      <c r="G191" s="35">
        <v>341.77319999999997</v>
      </c>
      <c r="H191" s="35"/>
      <c r="I191" s="35"/>
      <c r="J191" s="35"/>
      <c r="K191" s="35"/>
      <c r="L191" s="35"/>
      <c r="M191" s="35"/>
      <c r="N191" s="16"/>
      <c r="O191" s="35"/>
      <c r="P191" s="35"/>
      <c r="Q191" s="35"/>
      <c r="R191" s="35"/>
      <c r="S191" s="35"/>
      <c r="T191" s="35"/>
    </row>
    <row r="192" spans="1:20" ht="22.35" customHeight="1">
      <c r="A192" s="60"/>
      <c r="B192" s="16" t="s">
        <v>603</v>
      </c>
      <c r="C192" s="16" t="s">
        <v>653</v>
      </c>
      <c r="D192" s="35">
        <v>7.2774000000000001</v>
      </c>
      <c r="E192" s="16">
        <v>7.2774000000000001</v>
      </c>
      <c r="F192" s="35">
        <v>7.2774000000000001</v>
      </c>
      <c r="G192" s="35">
        <v>7.2774000000000001</v>
      </c>
      <c r="H192" s="35"/>
      <c r="I192" s="35"/>
      <c r="J192" s="35"/>
      <c r="K192" s="35"/>
      <c r="L192" s="35"/>
      <c r="M192" s="35"/>
      <c r="N192" s="16"/>
      <c r="O192" s="35"/>
      <c r="P192" s="35"/>
      <c r="Q192" s="35"/>
      <c r="R192" s="35"/>
      <c r="S192" s="35"/>
      <c r="T192" s="35"/>
    </row>
    <row r="193" spans="1:20" ht="22.35" customHeight="1">
      <c r="A193" s="60"/>
      <c r="B193" s="16" t="s">
        <v>604</v>
      </c>
      <c r="C193" s="16" t="s">
        <v>653</v>
      </c>
      <c r="D193" s="35">
        <v>21</v>
      </c>
      <c r="E193" s="16">
        <v>21</v>
      </c>
      <c r="F193" s="35">
        <v>21</v>
      </c>
      <c r="G193" s="35">
        <v>21</v>
      </c>
      <c r="H193" s="35"/>
      <c r="I193" s="35"/>
      <c r="J193" s="35"/>
      <c r="K193" s="35"/>
      <c r="L193" s="35"/>
      <c r="M193" s="35"/>
      <c r="N193" s="16"/>
      <c r="O193" s="35"/>
      <c r="P193" s="35"/>
      <c r="Q193" s="35"/>
      <c r="R193" s="35"/>
      <c r="S193" s="35"/>
      <c r="T193" s="35"/>
    </row>
    <row r="194" spans="1:20" ht="22.35" customHeight="1">
      <c r="A194" s="60"/>
      <c r="B194" s="16" t="s">
        <v>605</v>
      </c>
      <c r="C194" s="16" t="s">
        <v>653</v>
      </c>
      <c r="D194" s="35">
        <v>88.467540999999997</v>
      </c>
      <c r="E194" s="16">
        <v>88.467540999999997</v>
      </c>
      <c r="F194" s="35">
        <v>88.467540999999997</v>
      </c>
      <c r="G194" s="35">
        <v>88.467540999999997</v>
      </c>
      <c r="H194" s="35"/>
      <c r="I194" s="35"/>
      <c r="J194" s="35"/>
      <c r="K194" s="35"/>
      <c r="L194" s="35"/>
      <c r="M194" s="35"/>
      <c r="N194" s="16"/>
      <c r="O194" s="35"/>
      <c r="P194" s="35"/>
      <c r="Q194" s="35"/>
      <c r="R194" s="35"/>
      <c r="S194" s="35"/>
      <c r="T194" s="35"/>
    </row>
    <row r="195" spans="1:20" ht="22.35" customHeight="1">
      <c r="A195" s="60"/>
      <c r="B195" s="16" t="s">
        <v>606</v>
      </c>
      <c r="C195" s="16" t="s">
        <v>653</v>
      </c>
      <c r="D195" s="35">
        <v>41.012784000000003</v>
      </c>
      <c r="E195" s="16">
        <v>41.012784000000003</v>
      </c>
      <c r="F195" s="35">
        <v>41.012784000000003</v>
      </c>
      <c r="G195" s="35">
        <v>41.012784000000003</v>
      </c>
      <c r="H195" s="35"/>
      <c r="I195" s="35"/>
      <c r="J195" s="35"/>
      <c r="K195" s="35"/>
      <c r="L195" s="35"/>
      <c r="M195" s="35"/>
      <c r="N195" s="16"/>
      <c r="O195" s="35"/>
      <c r="P195" s="35"/>
      <c r="Q195" s="35"/>
      <c r="R195" s="35"/>
      <c r="S195" s="35"/>
      <c r="T195" s="35"/>
    </row>
    <row r="196" spans="1:20" ht="22.35" customHeight="1">
      <c r="A196" s="59" t="s">
        <v>607</v>
      </c>
      <c r="B196" s="59"/>
      <c r="C196" s="59"/>
      <c r="D196" s="33">
        <v>5.8219200000000004</v>
      </c>
      <c r="E196" s="33">
        <v>5.8219200000000004</v>
      </c>
      <c r="F196" s="33">
        <v>5.8219200000000004</v>
      </c>
      <c r="G196" s="33">
        <v>5.8219200000000004</v>
      </c>
      <c r="H196" s="33">
        <v>0</v>
      </c>
      <c r="I196" s="33">
        <v>0</v>
      </c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</row>
    <row r="197" spans="1:20" ht="22.35" customHeight="1">
      <c r="A197" s="16" t="s">
        <v>369</v>
      </c>
      <c r="B197" s="16" t="s">
        <v>609</v>
      </c>
      <c r="C197" s="16" t="s">
        <v>653</v>
      </c>
      <c r="D197" s="35">
        <v>5.8219200000000004</v>
      </c>
      <c r="E197" s="16">
        <v>5.8219200000000004</v>
      </c>
      <c r="F197" s="35">
        <v>5.8219200000000004</v>
      </c>
      <c r="G197" s="35">
        <v>5.8219200000000004</v>
      </c>
      <c r="H197" s="35"/>
      <c r="I197" s="35"/>
      <c r="J197" s="35"/>
      <c r="K197" s="35"/>
      <c r="L197" s="35"/>
      <c r="M197" s="35"/>
      <c r="N197" s="16"/>
      <c r="O197" s="35"/>
      <c r="P197" s="35"/>
      <c r="Q197" s="35"/>
      <c r="R197" s="35"/>
      <c r="S197" s="35"/>
      <c r="T197" s="35"/>
    </row>
    <row r="198" spans="1:20" ht="22.35" customHeight="1">
      <c r="A198" s="59" t="s">
        <v>610</v>
      </c>
      <c r="B198" s="59"/>
      <c r="C198" s="59"/>
      <c r="D198" s="33">
        <v>665.3</v>
      </c>
      <c r="E198" s="33">
        <v>665.3</v>
      </c>
      <c r="F198" s="33">
        <v>665.3</v>
      </c>
      <c r="G198" s="33">
        <v>365.3</v>
      </c>
      <c r="H198" s="33">
        <v>300</v>
      </c>
      <c r="I198" s="33">
        <v>0</v>
      </c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</row>
    <row r="199" spans="1:20" ht="22.35" customHeight="1">
      <c r="A199" s="60" t="s">
        <v>611</v>
      </c>
      <c r="B199" s="16" t="s">
        <v>625</v>
      </c>
      <c r="C199" s="16" t="s">
        <v>653</v>
      </c>
      <c r="D199" s="35">
        <v>9.1</v>
      </c>
      <c r="E199" s="16">
        <v>9.1</v>
      </c>
      <c r="F199" s="35">
        <v>9.1</v>
      </c>
      <c r="G199" s="35">
        <v>9.1</v>
      </c>
      <c r="H199" s="35"/>
      <c r="I199" s="35"/>
      <c r="J199" s="35"/>
      <c r="K199" s="35"/>
      <c r="L199" s="35"/>
      <c r="M199" s="35"/>
      <c r="N199" s="16"/>
      <c r="O199" s="35"/>
      <c r="P199" s="35"/>
      <c r="Q199" s="35"/>
      <c r="R199" s="35"/>
      <c r="S199" s="35"/>
      <c r="T199" s="35"/>
    </row>
    <row r="200" spans="1:20" ht="22.35" customHeight="1">
      <c r="A200" s="60"/>
      <c r="B200" s="16" t="s">
        <v>618</v>
      </c>
      <c r="C200" s="16" t="s">
        <v>653</v>
      </c>
      <c r="D200" s="35">
        <v>356</v>
      </c>
      <c r="E200" s="16">
        <v>356</v>
      </c>
      <c r="F200" s="35">
        <v>356</v>
      </c>
      <c r="G200" s="35">
        <v>356</v>
      </c>
      <c r="H200" s="35"/>
      <c r="I200" s="35"/>
      <c r="J200" s="35"/>
      <c r="K200" s="35"/>
      <c r="L200" s="35"/>
      <c r="M200" s="35"/>
      <c r="N200" s="16"/>
      <c r="O200" s="35"/>
      <c r="P200" s="35"/>
      <c r="Q200" s="35"/>
      <c r="R200" s="35"/>
      <c r="S200" s="35"/>
      <c r="T200" s="35"/>
    </row>
    <row r="201" spans="1:20" ht="22.35" customHeight="1">
      <c r="A201" s="60"/>
      <c r="B201" s="16" t="s">
        <v>627</v>
      </c>
      <c r="C201" s="16" t="s">
        <v>653</v>
      </c>
      <c r="D201" s="35">
        <v>300</v>
      </c>
      <c r="E201" s="16">
        <v>300</v>
      </c>
      <c r="F201" s="35">
        <v>300</v>
      </c>
      <c r="G201" s="35"/>
      <c r="H201" s="35">
        <v>300</v>
      </c>
      <c r="I201" s="35"/>
      <c r="J201" s="35"/>
      <c r="K201" s="35"/>
      <c r="L201" s="35"/>
      <c r="M201" s="35"/>
      <c r="N201" s="16"/>
      <c r="O201" s="35"/>
      <c r="P201" s="35"/>
      <c r="Q201" s="35"/>
      <c r="R201" s="35"/>
      <c r="S201" s="35"/>
      <c r="T201" s="35"/>
    </row>
    <row r="202" spans="1:20" ht="22.35" customHeight="1">
      <c r="A202" s="60"/>
      <c r="B202" s="16" t="s">
        <v>629</v>
      </c>
      <c r="C202" s="16" t="s">
        <v>653</v>
      </c>
      <c r="D202" s="35">
        <v>0.2</v>
      </c>
      <c r="E202" s="16">
        <v>0.2</v>
      </c>
      <c r="F202" s="35">
        <v>0.2</v>
      </c>
      <c r="G202" s="35">
        <v>0.2</v>
      </c>
      <c r="H202" s="35"/>
      <c r="I202" s="35"/>
      <c r="J202" s="35"/>
      <c r="K202" s="35"/>
      <c r="L202" s="35"/>
      <c r="M202" s="35"/>
      <c r="N202" s="16"/>
      <c r="O202" s="35"/>
      <c r="P202" s="35"/>
      <c r="Q202" s="35"/>
      <c r="R202" s="35"/>
      <c r="S202" s="35"/>
      <c r="T202" s="35"/>
    </row>
    <row r="203" spans="1:20" ht="24.2" customHeight="1">
      <c r="A203" s="59" t="s">
        <v>654</v>
      </c>
      <c r="B203" s="59"/>
      <c r="C203" s="59"/>
      <c r="D203" s="33">
        <v>614.29565500000001</v>
      </c>
      <c r="E203" s="33">
        <v>614.29565500000001</v>
      </c>
      <c r="F203" s="33">
        <v>614.29565500000001</v>
      </c>
      <c r="G203" s="33">
        <v>554.29565500000001</v>
      </c>
      <c r="H203" s="33">
        <v>60</v>
      </c>
      <c r="I203" s="33">
        <v>0</v>
      </c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</row>
    <row r="204" spans="1:20" ht="22.35" customHeight="1">
      <c r="A204" s="59" t="s">
        <v>600</v>
      </c>
      <c r="B204" s="59"/>
      <c r="C204" s="59"/>
      <c r="D204" s="33">
        <v>417.134095</v>
      </c>
      <c r="E204" s="33">
        <v>417.134095</v>
      </c>
      <c r="F204" s="33">
        <v>417.134095</v>
      </c>
      <c r="G204" s="33">
        <v>417.134095</v>
      </c>
      <c r="H204" s="33">
        <v>0</v>
      </c>
      <c r="I204" s="33">
        <v>0</v>
      </c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</row>
    <row r="205" spans="1:20" ht="22.35" customHeight="1">
      <c r="A205" s="60" t="s">
        <v>601</v>
      </c>
      <c r="B205" s="16" t="s">
        <v>602</v>
      </c>
      <c r="C205" s="16" t="s">
        <v>655</v>
      </c>
      <c r="D205" s="35">
        <v>288.84359999999998</v>
      </c>
      <c r="E205" s="16">
        <v>288.84359999999998</v>
      </c>
      <c r="F205" s="35">
        <v>288.84359999999998</v>
      </c>
      <c r="G205" s="35">
        <v>288.84359999999998</v>
      </c>
      <c r="H205" s="35"/>
      <c r="I205" s="35"/>
      <c r="J205" s="35"/>
      <c r="K205" s="35"/>
      <c r="L205" s="35"/>
      <c r="M205" s="35"/>
      <c r="N205" s="16"/>
      <c r="O205" s="35"/>
      <c r="P205" s="35"/>
      <c r="Q205" s="35"/>
      <c r="R205" s="35"/>
      <c r="S205" s="35"/>
      <c r="T205" s="35"/>
    </row>
    <row r="206" spans="1:20" ht="22.35" customHeight="1">
      <c r="A206" s="60"/>
      <c r="B206" s="16" t="s">
        <v>603</v>
      </c>
      <c r="C206" s="16" t="s">
        <v>655</v>
      </c>
      <c r="D206" s="35">
        <v>6.0769500000000001</v>
      </c>
      <c r="E206" s="16">
        <v>6.0769500000000001</v>
      </c>
      <c r="F206" s="35">
        <v>6.0769500000000001</v>
      </c>
      <c r="G206" s="35">
        <v>6.0769500000000001</v>
      </c>
      <c r="H206" s="35"/>
      <c r="I206" s="35"/>
      <c r="J206" s="35"/>
      <c r="K206" s="35"/>
      <c r="L206" s="35"/>
      <c r="M206" s="35"/>
      <c r="N206" s="16"/>
      <c r="O206" s="35"/>
      <c r="P206" s="35"/>
      <c r="Q206" s="35"/>
      <c r="R206" s="35"/>
      <c r="S206" s="35"/>
      <c r="T206" s="35"/>
    </row>
    <row r="207" spans="1:20" ht="22.35" customHeight="1">
      <c r="A207" s="60"/>
      <c r="B207" s="16" t="s">
        <v>604</v>
      </c>
      <c r="C207" s="16" t="s">
        <v>655</v>
      </c>
      <c r="D207" s="35">
        <v>13.083299999999999</v>
      </c>
      <c r="E207" s="16">
        <v>13.083299999999999</v>
      </c>
      <c r="F207" s="35">
        <v>13.083299999999999</v>
      </c>
      <c r="G207" s="35">
        <v>13.083299999999999</v>
      </c>
      <c r="H207" s="35"/>
      <c r="I207" s="35"/>
      <c r="J207" s="35"/>
      <c r="K207" s="35"/>
      <c r="L207" s="35"/>
      <c r="M207" s="35"/>
      <c r="N207" s="16"/>
      <c r="O207" s="35"/>
      <c r="P207" s="35"/>
      <c r="Q207" s="35"/>
      <c r="R207" s="35"/>
      <c r="S207" s="35"/>
      <c r="T207" s="35"/>
    </row>
    <row r="208" spans="1:20" ht="22.35" customHeight="1">
      <c r="A208" s="60"/>
      <c r="B208" s="16" t="s">
        <v>605</v>
      </c>
      <c r="C208" s="16" t="s">
        <v>655</v>
      </c>
      <c r="D208" s="35">
        <v>74.469013000000004</v>
      </c>
      <c r="E208" s="16">
        <v>74.469013000000004</v>
      </c>
      <c r="F208" s="35">
        <v>74.469013000000004</v>
      </c>
      <c r="G208" s="35">
        <v>74.469013000000004</v>
      </c>
      <c r="H208" s="35"/>
      <c r="I208" s="35"/>
      <c r="J208" s="35"/>
      <c r="K208" s="35"/>
      <c r="L208" s="35"/>
      <c r="M208" s="35"/>
      <c r="N208" s="16"/>
      <c r="O208" s="35"/>
      <c r="P208" s="35"/>
      <c r="Q208" s="35"/>
      <c r="R208" s="35"/>
      <c r="S208" s="35"/>
      <c r="T208" s="35"/>
    </row>
    <row r="209" spans="1:20" ht="22.35" customHeight="1">
      <c r="A209" s="60"/>
      <c r="B209" s="16" t="s">
        <v>606</v>
      </c>
      <c r="C209" s="16" t="s">
        <v>655</v>
      </c>
      <c r="D209" s="35">
        <v>34.661231999999998</v>
      </c>
      <c r="E209" s="16">
        <v>34.661231999999998</v>
      </c>
      <c r="F209" s="35">
        <v>34.661231999999998</v>
      </c>
      <c r="G209" s="35">
        <v>34.661231999999998</v>
      </c>
      <c r="H209" s="35"/>
      <c r="I209" s="35"/>
      <c r="J209" s="35"/>
      <c r="K209" s="35"/>
      <c r="L209" s="35"/>
      <c r="M209" s="35"/>
      <c r="N209" s="16"/>
      <c r="O209" s="35"/>
      <c r="P209" s="35"/>
      <c r="Q209" s="35"/>
      <c r="R209" s="35"/>
      <c r="S209" s="35"/>
      <c r="T209" s="35"/>
    </row>
    <row r="210" spans="1:20" ht="22.35" customHeight="1">
      <c r="A210" s="59" t="s">
        <v>607</v>
      </c>
      <c r="B210" s="59"/>
      <c r="C210" s="59"/>
      <c r="D210" s="33">
        <v>4.8615599999999999</v>
      </c>
      <c r="E210" s="33">
        <v>4.8615599999999999</v>
      </c>
      <c r="F210" s="33">
        <v>4.8615599999999999</v>
      </c>
      <c r="G210" s="33">
        <v>4.8615599999999999</v>
      </c>
      <c r="H210" s="33">
        <v>0</v>
      </c>
      <c r="I210" s="33">
        <v>0</v>
      </c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</row>
    <row r="211" spans="1:20" ht="22.35" customHeight="1">
      <c r="A211" s="16" t="s">
        <v>369</v>
      </c>
      <c r="B211" s="16" t="s">
        <v>609</v>
      </c>
      <c r="C211" s="16" t="s">
        <v>655</v>
      </c>
      <c r="D211" s="35">
        <v>4.8615599999999999</v>
      </c>
      <c r="E211" s="16">
        <v>4.8615599999999999</v>
      </c>
      <c r="F211" s="35">
        <v>4.8615599999999999</v>
      </c>
      <c r="G211" s="35">
        <v>4.8615599999999999</v>
      </c>
      <c r="H211" s="35"/>
      <c r="I211" s="35"/>
      <c r="J211" s="35"/>
      <c r="K211" s="35"/>
      <c r="L211" s="35"/>
      <c r="M211" s="35"/>
      <c r="N211" s="16"/>
      <c r="O211" s="35"/>
      <c r="P211" s="35"/>
      <c r="Q211" s="35"/>
      <c r="R211" s="35"/>
      <c r="S211" s="35"/>
      <c r="T211" s="35"/>
    </row>
    <row r="212" spans="1:20" ht="22.35" customHeight="1">
      <c r="A212" s="59" t="s">
        <v>610</v>
      </c>
      <c r="B212" s="59"/>
      <c r="C212" s="59"/>
      <c r="D212" s="33">
        <v>192.3</v>
      </c>
      <c r="E212" s="33">
        <v>192.3</v>
      </c>
      <c r="F212" s="33">
        <v>192.3</v>
      </c>
      <c r="G212" s="33">
        <v>132.30000000000001</v>
      </c>
      <c r="H212" s="33">
        <v>60</v>
      </c>
      <c r="I212" s="33">
        <v>0</v>
      </c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</row>
    <row r="213" spans="1:20" ht="22.35" customHeight="1">
      <c r="A213" s="60" t="s">
        <v>611</v>
      </c>
      <c r="B213" s="16" t="s">
        <v>625</v>
      </c>
      <c r="C213" s="16" t="s">
        <v>655</v>
      </c>
      <c r="D213" s="35">
        <v>6.1</v>
      </c>
      <c r="E213" s="16">
        <v>6.1</v>
      </c>
      <c r="F213" s="35">
        <v>6.1</v>
      </c>
      <c r="G213" s="35">
        <v>6.1</v>
      </c>
      <c r="H213" s="35"/>
      <c r="I213" s="35"/>
      <c r="J213" s="35"/>
      <c r="K213" s="35"/>
      <c r="L213" s="35"/>
      <c r="M213" s="35"/>
      <c r="N213" s="16"/>
      <c r="O213" s="35"/>
      <c r="P213" s="35"/>
      <c r="Q213" s="35"/>
      <c r="R213" s="35"/>
      <c r="S213" s="35"/>
      <c r="T213" s="35"/>
    </row>
    <row r="214" spans="1:20" ht="22.35" customHeight="1">
      <c r="A214" s="60"/>
      <c r="B214" s="16" t="s">
        <v>629</v>
      </c>
      <c r="C214" s="16" t="s">
        <v>655</v>
      </c>
      <c r="D214" s="35">
        <v>0.2</v>
      </c>
      <c r="E214" s="16">
        <v>0.2</v>
      </c>
      <c r="F214" s="35">
        <v>0.2</v>
      </c>
      <c r="G214" s="35">
        <v>0.2</v>
      </c>
      <c r="H214" s="35"/>
      <c r="I214" s="35"/>
      <c r="J214" s="35"/>
      <c r="K214" s="35"/>
      <c r="L214" s="35"/>
      <c r="M214" s="35"/>
      <c r="N214" s="16"/>
      <c r="O214" s="35"/>
      <c r="P214" s="35"/>
      <c r="Q214" s="35"/>
      <c r="R214" s="35"/>
      <c r="S214" s="35"/>
      <c r="T214" s="35"/>
    </row>
    <row r="215" spans="1:20" ht="22.35" customHeight="1">
      <c r="A215" s="60"/>
      <c r="B215" s="16" t="s">
        <v>618</v>
      </c>
      <c r="C215" s="16" t="s">
        <v>655</v>
      </c>
      <c r="D215" s="35">
        <v>126</v>
      </c>
      <c r="E215" s="16">
        <v>126</v>
      </c>
      <c r="F215" s="35">
        <v>126</v>
      </c>
      <c r="G215" s="35">
        <v>126</v>
      </c>
      <c r="H215" s="35"/>
      <c r="I215" s="35"/>
      <c r="J215" s="35"/>
      <c r="K215" s="35"/>
      <c r="L215" s="35"/>
      <c r="M215" s="35"/>
      <c r="N215" s="16"/>
      <c r="O215" s="35"/>
      <c r="P215" s="35"/>
      <c r="Q215" s="35"/>
      <c r="R215" s="35"/>
      <c r="S215" s="35"/>
      <c r="T215" s="35"/>
    </row>
    <row r="216" spans="1:20" ht="22.35" customHeight="1">
      <c r="A216" s="60"/>
      <c r="B216" s="16" t="s">
        <v>627</v>
      </c>
      <c r="C216" s="16" t="s">
        <v>655</v>
      </c>
      <c r="D216" s="35">
        <v>60</v>
      </c>
      <c r="E216" s="16">
        <v>60</v>
      </c>
      <c r="F216" s="35">
        <v>60</v>
      </c>
      <c r="G216" s="35"/>
      <c r="H216" s="35">
        <v>60</v>
      </c>
      <c r="I216" s="35"/>
      <c r="J216" s="35"/>
      <c r="K216" s="35"/>
      <c r="L216" s="35"/>
      <c r="M216" s="35"/>
      <c r="N216" s="16"/>
      <c r="O216" s="35"/>
      <c r="P216" s="35"/>
      <c r="Q216" s="35"/>
      <c r="R216" s="35"/>
      <c r="S216" s="35"/>
      <c r="T216" s="35"/>
    </row>
    <row r="217" spans="1:20" ht="24.2" customHeight="1">
      <c r="A217" s="59" t="s">
        <v>656</v>
      </c>
      <c r="B217" s="59"/>
      <c r="C217" s="59"/>
      <c r="D217" s="33">
        <v>3877.2081370000001</v>
      </c>
      <c r="E217" s="33">
        <v>3304.2081370000001</v>
      </c>
      <c r="F217" s="33">
        <v>3304.2081370000001</v>
      </c>
      <c r="G217" s="33">
        <v>2641.2081370000001</v>
      </c>
      <c r="H217" s="33">
        <v>663</v>
      </c>
      <c r="I217" s="33">
        <v>0</v>
      </c>
      <c r="J217" s="33"/>
      <c r="K217" s="33"/>
      <c r="L217" s="33">
        <v>573</v>
      </c>
      <c r="M217" s="33"/>
      <c r="N217" s="33"/>
      <c r="O217" s="33"/>
      <c r="P217" s="33"/>
      <c r="Q217" s="33"/>
      <c r="R217" s="33"/>
      <c r="S217" s="33"/>
      <c r="T217" s="33"/>
    </row>
    <row r="218" spans="1:20" ht="22.35" customHeight="1">
      <c r="A218" s="59" t="s">
        <v>600</v>
      </c>
      <c r="B218" s="59"/>
      <c r="C218" s="59"/>
      <c r="D218" s="33">
        <v>2452.5215450000001</v>
      </c>
      <c r="E218" s="33">
        <v>2452.5215450000001</v>
      </c>
      <c r="F218" s="33">
        <v>2452.5215450000001</v>
      </c>
      <c r="G218" s="33">
        <v>2452.5215450000001</v>
      </c>
      <c r="H218" s="33">
        <v>0</v>
      </c>
      <c r="I218" s="33">
        <v>0</v>
      </c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</row>
    <row r="219" spans="1:20" ht="22.35" customHeight="1">
      <c r="A219" s="60" t="s">
        <v>601</v>
      </c>
      <c r="B219" s="16" t="s">
        <v>602</v>
      </c>
      <c r="C219" s="16" t="s">
        <v>657</v>
      </c>
      <c r="D219" s="35">
        <v>1718.6592000000001</v>
      </c>
      <c r="E219" s="16">
        <v>1718.6592000000001</v>
      </c>
      <c r="F219" s="35">
        <v>1718.6592000000001</v>
      </c>
      <c r="G219" s="35">
        <v>1718.6592000000001</v>
      </c>
      <c r="H219" s="35"/>
      <c r="I219" s="35"/>
      <c r="J219" s="35"/>
      <c r="K219" s="35"/>
      <c r="L219" s="35"/>
      <c r="M219" s="35"/>
      <c r="N219" s="16"/>
      <c r="O219" s="35"/>
      <c r="P219" s="35"/>
      <c r="Q219" s="35"/>
      <c r="R219" s="35"/>
      <c r="S219" s="35"/>
      <c r="T219" s="35"/>
    </row>
    <row r="220" spans="1:20" ht="22.35" customHeight="1">
      <c r="A220" s="60"/>
      <c r="B220" s="16" t="s">
        <v>603</v>
      </c>
      <c r="C220" s="16" t="s">
        <v>657</v>
      </c>
      <c r="D220" s="35">
        <v>36.483240000000002</v>
      </c>
      <c r="E220" s="16">
        <v>36.483240000000002</v>
      </c>
      <c r="F220" s="35">
        <v>36.483240000000002</v>
      </c>
      <c r="G220" s="35">
        <v>36.483240000000002</v>
      </c>
      <c r="H220" s="35"/>
      <c r="I220" s="35"/>
      <c r="J220" s="35"/>
      <c r="K220" s="35"/>
      <c r="L220" s="35"/>
      <c r="M220" s="35"/>
      <c r="N220" s="16"/>
      <c r="O220" s="35"/>
      <c r="P220" s="35"/>
      <c r="Q220" s="35"/>
      <c r="R220" s="35"/>
      <c r="S220" s="35"/>
      <c r="T220" s="35"/>
    </row>
    <row r="221" spans="1:20" ht="22.35" customHeight="1">
      <c r="A221" s="60"/>
      <c r="B221" s="16" t="s">
        <v>604</v>
      </c>
      <c r="C221" s="16" t="s">
        <v>657</v>
      </c>
      <c r="D221" s="35">
        <v>47.832999999999998</v>
      </c>
      <c r="E221" s="16">
        <v>47.832999999999998</v>
      </c>
      <c r="F221" s="35">
        <v>47.832999999999998</v>
      </c>
      <c r="G221" s="35">
        <v>47.832999999999998</v>
      </c>
      <c r="H221" s="35"/>
      <c r="I221" s="35"/>
      <c r="J221" s="35"/>
      <c r="K221" s="35"/>
      <c r="L221" s="35"/>
      <c r="M221" s="35"/>
      <c r="N221" s="16"/>
      <c r="O221" s="35"/>
      <c r="P221" s="35"/>
      <c r="Q221" s="35"/>
      <c r="R221" s="35"/>
      <c r="S221" s="35"/>
      <c r="T221" s="35"/>
    </row>
    <row r="222" spans="1:20" ht="22.35" customHeight="1">
      <c r="A222" s="60"/>
      <c r="B222" s="16" t="s">
        <v>605</v>
      </c>
      <c r="C222" s="16" t="s">
        <v>657</v>
      </c>
      <c r="D222" s="35">
        <v>443.30700100000001</v>
      </c>
      <c r="E222" s="16">
        <v>443.30700100000001</v>
      </c>
      <c r="F222" s="35">
        <v>443.30700100000001</v>
      </c>
      <c r="G222" s="35">
        <v>443.30700100000001</v>
      </c>
      <c r="H222" s="35"/>
      <c r="I222" s="35"/>
      <c r="J222" s="35"/>
      <c r="K222" s="35"/>
      <c r="L222" s="35"/>
      <c r="M222" s="35"/>
      <c r="N222" s="16"/>
      <c r="O222" s="35"/>
      <c r="P222" s="35"/>
      <c r="Q222" s="35"/>
      <c r="R222" s="35"/>
      <c r="S222" s="35"/>
      <c r="T222" s="35"/>
    </row>
    <row r="223" spans="1:20" ht="22.35" customHeight="1">
      <c r="A223" s="60"/>
      <c r="B223" s="16" t="s">
        <v>606</v>
      </c>
      <c r="C223" s="16" t="s">
        <v>657</v>
      </c>
      <c r="D223" s="35">
        <v>206.239104</v>
      </c>
      <c r="E223" s="16">
        <v>206.239104</v>
      </c>
      <c r="F223" s="35">
        <v>206.239104</v>
      </c>
      <c r="G223" s="35">
        <v>206.239104</v>
      </c>
      <c r="H223" s="35"/>
      <c r="I223" s="35"/>
      <c r="J223" s="35"/>
      <c r="K223" s="35"/>
      <c r="L223" s="35"/>
      <c r="M223" s="35"/>
      <c r="N223" s="16"/>
      <c r="O223" s="35"/>
      <c r="P223" s="35"/>
      <c r="Q223" s="35"/>
      <c r="R223" s="35"/>
      <c r="S223" s="35"/>
      <c r="T223" s="35"/>
    </row>
    <row r="224" spans="1:20" ht="22.35" customHeight="1">
      <c r="A224" s="59" t="s">
        <v>607</v>
      </c>
      <c r="B224" s="59"/>
      <c r="C224" s="59"/>
      <c r="D224" s="33">
        <v>29.186592000000001</v>
      </c>
      <c r="E224" s="33">
        <v>29.186592000000001</v>
      </c>
      <c r="F224" s="33">
        <v>29.186592000000001</v>
      </c>
      <c r="G224" s="33">
        <v>29.186592000000001</v>
      </c>
      <c r="H224" s="33">
        <v>0</v>
      </c>
      <c r="I224" s="33">
        <v>0</v>
      </c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</row>
    <row r="225" spans="1:20" ht="22.35" customHeight="1">
      <c r="A225" s="16" t="s">
        <v>369</v>
      </c>
      <c r="B225" s="16" t="s">
        <v>609</v>
      </c>
      <c r="C225" s="16" t="s">
        <v>657</v>
      </c>
      <c r="D225" s="35">
        <v>29.186592000000001</v>
      </c>
      <c r="E225" s="16">
        <v>29.186592000000001</v>
      </c>
      <c r="F225" s="35">
        <v>29.186592000000001</v>
      </c>
      <c r="G225" s="35">
        <v>29.186592000000001</v>
      </c>
      <c r="H225" s="35"/>
      <c r="I225" s="35"/>
      <c r="J225" s="35"/>
      <c r="K225" s="35"/>
      <c r="L225" s="35"/>
      <c r="M225" s="35"/>
      <c r="N225" s="16"/>
      <c r="O225" s="35"/>
      <c r="P225" s="35"/>
      <c r="Q225" s="35"/>
      <c r="R225" s="35"/>
      <c r="S225" s="35"/>
      <c r="T225" s="35"/>
    </row>
    <row r="226" spans="1:20" ht="22.35" customHeight="1">
      <c r="A226" s="59" t="s">
        <v>610</v>
      </c>
      <c r="B226" s="59"/>
      <c r="C226" s="59"/>
      <c r="D226" s="33">
        <v>1395.5</v>
      </c>
      <c r="E226" s="33">
        <v>822.5</v>
      </c>
      <c r="F226" s="33">
        <v>822.5</v>
      </c>
      <c r="G226" s="33">
        <v>159.5</v>
      </c>
      <c r="H226" s="33">
        <v>663</v>
      </c>
      <c r="I226" s="33">
        <v>0</v>
      </c>
      <c r="J226" s="33"/>
      <c r="K226" s="33"/>
      <c r="L226" s="33">
        <v>573</v>
      </c>
      <c r="M226" s="33"/>
      <c r="N226" s="33"/>
      <c r="O226" s="33"/>
      <c r="P226" s="33"/>
      <c r="Q226" s="33"/>
      <c r="R226" s="33"/>
      <c r="S226" s="33"/>
      <c r="T226" s="33"/>
    </row>
    <row r="227" spans="1:20" ht="24.95" customHeight="1">
      <c r="A227" s="60" t="s">
        <v>611</v>
      </c>
      <c r="B227" s="16" t="s">
        <v>658</v>
      </c>
      <c r="C227" s="16" t="s">
        <v>657</v>
      </c>
      <c r="D227" s="35">
        <v>663</v>
      </c>
      <c r="E227" s="16">
        <v>663</v>
      </c>
      <c r="F227" s="35">
        <v>663</v>
      </c>
      <c r="G227" s="35"/>
      <c r="H227" s="35">
        <v>663</v>
      </c>
      <c r="I227" s="35"/>
      <c r="J227" s="35"/>
      <c r="K227" s="35"/>
      <c r="L227" s="35"/>
      <c r="M227" s="35"/>
      <c r="N227" s="16"/>
      <c r="O227" s="35"/>
      <c r="P227" s="35"/>
      <c r="Q227" s="35"/>
      <c r="R227" s="35"/>
      <c r="S227" s="35"/>
      <c r="T227" s="35"/>
    </row>
    <row r="228" spans="1:20" ht="22.35" customHeight="1">
      <c r="A228" s="60"/>
      <c r="B228" s="16" t="s">
        <v>659</v>
      </c>
      <c r="C228" s="16" t="s">
        <v>657</v>
      </c>
      <c r="D228" s="35">
        <v>573</v>
      </c>
      <c r="E228" s="16">
        <v>573</v>
      </c>
      <c r="F228" s="35"/>
      <c r="G228" s="35"/>
      <c r="H228" s="35"/>
      <c r="I228" s="35"/>
      <c r="J228" s="35"/>
      <c r="K228" s="35"/>
      <c r="L228" s="35">
        <v>573</v>
      </c>
      <c r="M228" s="35"/>
      <c r="N228" s="16"/>
      <c r="O228" s="35"/>
      <c r="P228" s="35"/>
      <c r="Q228" s="35"/>
      <c r="R228" s="35"/>
      <c r="S228" s="35"/>
      <c r="T228" s="35"/>
    </row>
    <row r="229" spans="1:20" ht="22.35" customHeight="1">
      <c r="A229" s="60"/>
      <c r="B229" s="16" t="s">
        <v>625</v>
      </c>
      <c r="C229" s="16" t="s">
        <v>657</v>
      </c>
      <c r="D229" s="35">
        <v>20.5</v>
      </c>
      <c r="E229" s="16">
        <v>20.5</v>
      </c>
      <c r="F229" s="35">
        <v>20.5</v>
      </c>
      <c r="G229" s="35">
        <v>20.5</v>
      </c>
      <c r="H229" s="35"/>
      <c r="I229" s="35"/>
      <c r="J229" s="35"/>
      <c r="K229" s="35"/>
      <c r="L229" s="35"/>
      <c r="M229" s="35"/>
      <c r="N229" s="16"/>
      <c r="O229" s="35"/>
      <c r="P229" s="35"/>
      <c r="Q229" s="35"/>
      <c r="R229" s="35"/>
      <c r="S229" s="35"/>
      <c r="T229" s="35"/>
    </row>
    <row r="230" spans="1:20" ht="22.35" customHeight="1">
      <c r="A230" s="60"/>
      <c r="B230" s="16" t="s">
        <v>629</v>
      </c>
      <c r="C230" s="16" t="s">
        <v>657</v>
      </c>
      <c r="D230" s="35">
        <v>1</v>
      </c>
      <c r="E230" s="16">
        <v>1</v>
      </c>
      <c r="F230" s="35">
        <v>1</v>
      </c>
      <c r="G230" s="35">
        <v>1</v>
      </c>
      <c r="H230" s="35"/>
      <c r="I230" s="35"/>
      <c r="J230" s="35"/>
      <c r="K230" s="35"/>
      <c r="L230" s="35"/>
      <c r="M230" s="35"/>
      <c r="N230" s="16"/>
      <c r="O230" s="35"/>
      <c r="P230" s="35"/>
      <c r="Q230" s="35"/>
      <c r="R230" s="35"/>
      <c r="S230" s="35"/>
      <c r="T230" s="35"/>
    </row>
    <row r="231" spans="1:20" ht="22.35" customHeight="1">
      <c r="A231" s="60"/>
      <c r="B231" s="16" t="s">
        <v>618</v>
      </c>
      <c r="C231" s="16" t="s">
        <v>657</v>
      </c>
      <c r="D231" s="35">
        <v>138</v>
      </c>
      <c r="E231" s="16">
        <v>138</v>
      </c>
      <c r="F231" s="35">
        <v>138</v>
      </c>
      <c r="G231" s="35">
        <v>138</v>
      </c>
      <c r="H231" s="35"/>
      <c r="I231" s="35"/>
      <c r="J231" s="35"/>
      <c r="K231" s="35"/>
      <c r="L231" s="35"/>
      <c r="M231" s="35"/>
      <c r="N231" s="16"/>
      <c r="O231" s="35"/>
      <c r="P231" s="35"/>
      <c r="Q231" s="35"/>
      <c r="R231" s="35"/>
      <c r="S231" s="35"/>
      <c r="T231" s="35"/>
    </row>
    <row r="232" spans="1:20" ht="24.2" customHeight="1">
      <c r="A232" s="59" t="s">
        <v>660</v>
      </c>
      <c r="B232" s="59"/>
      <c r="C232" s="59"/>
      <c r="D232" s="33">
        <v>681.49972500000001</v>
      </c>
      <c r="E232" s="33">
        <v>681.49972500000001</v>
      </c>
      <c r="F232" s="33">
        <v>681.49972500000001</v>
      </c>
      <c r="G232" s="33">
        <v>441.49972500000001</v>
      </c>
      <c r="H232" s="33">
        <v>240</v>
      </c>
      <c r="I232" s="33">
        <v>0</v>
      </c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</row>
    <row r="233" spans="1:20" ht="22.35" customHeight="1">
      <c r="A233" s="59" t="s">
        <v>600</v>
      </c>
      <c r="B233" s="59"/>
      <c r="C233" s="59"/>
      <c r="D233" s="33">
        <v>337.50686899999999</v>
      </c>
      <c r="E233" s="33">
        <v>337.50686899999999</v>
      </c>
      <c r="F233" s="33">
        <v>337.50686899999999</v>
      </c>
      <c r="G233" s="33">
        <v>337.50686899999999</v>
      </c>
      <c r="H233" s="33">
        <v>0</v>
      </c>
      <c r="I233" s="33">
        <v>0</v>
      </c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</row>
    <row r="234" spans="1:20" ht="22.35" customHeight="1">
      <c r="A234" s="60" t="s">
        <v>601</v>
      </c>
      <c r="B234" s="16" t="s">
        <v>602</v>
      </c>
      <c r="C234" s="16" t="s">
        <v>661</v>
      </c>
      <c r="D234" s="35">
        <v>219.33359999999999</v>
      </c>
      <c r="E234" s="16">
        <v>219.33359999999999</v>
      </c>
      <c r="F234" s="35">
        <v>219.33359999999999</v>
      </c>
      <c r="G234" s="35">
        <v>219.33359999999999</v>
      </c>
      <c r="H234" s="35"/>
      <c r="I234" s="35"/>
      <c r="J234" s="35"/>
      <c r="K234" s="35"/>
      <c r="L234" s="35"/>
      <c r="M234" s="35"/>
      <c r="N234" s="16"/>
      <c r="O234" s="35"/>
      <c r="P234" s="35"/>
      <c r="Q234" s="35"/>
      <c r="R234" s="35"/>
      <c r="S234" s="35"/>
      <c r="T234" s="35"/>
    </row>
    <row r="235" spans="1:20" ht="22.35" customHeight="1">
      <c r="A235" s="60"/>
      <c r="B235" s="16" t="s">
        <v>622</v>
      </c>
      <c r="C235" s="16" t="s">
        <v>661</v>
      </c>
      <c r="D235" s="35">
        <v>30.81</v>
      </c>
      <c r="E235" s="16">
        <v>30.81</v>
      </c>
      <c r="F235" s="35">
        <v>30.81</v>
      </c>
      <c r="G235" s="35">
        <v>30.81</v>
      </c>
      <c r="H235" s="35"/>
      <c r="I235" s="35"/>
      <c r="J235" s="35"/>
      <c r="K235" s="35"/>
      <c r="L235" s="35"/>
      <c r="M235" s="35"/>
      <c r="N235" s="16"/>
      <c r="O235" s="35"/>
      <c r="P235" s="35"/>
      <c r="Q235" s="35"/>
      <c r="R235" s="35"/>
      <c r="S235" s="35"/>
      <c r="T235" s="35"/>
    </row>
    <row r="236" spans="1:20" ht="22.35" customHeight="1">
      <c r="A236" s="60"/>
      <c r="B236" s="16" t="s">
        <v>603</v>
      </c>
      <c r="C236" s="16" t="s">
        <v>661</v>
      </c>
      <c r="D236" s="35">
        <v>4.2410699999999997</v>
      </c>
      <c r="E236" s="16">
        <v>4.2410699999999997</v>
      </c>
      <c r="F236" s="35">
        <v>4.2410699999999997</v>
      </c>
      <c r="G236" s="35">
        <v>4.2410699999999997</v>
      </c>
      <c r="H236" s="35"/>
      <c r="I236" s="35"/>
      <c r="J236" s="35"/>
      <c r="K236" s="35"/>
      <c r="L236" s="35"/>
      <c r="M236" s="35"/>
      <c r="N236" s="16"/>
      <c r="O236" s="35"/>
      <c r="P236" s="35"/>
      <c r="Q236" s="35"/>
      <c r="R236" s="35"/>
      <c r="S236" s="35"/>
      <c r="T236" s="35"/>
    </row>
    <row r="237" spans="1:20" ht="22.35" customHeight="1">
      <c r="A237" s="60"/>
      <c r="B237" s="16" t="s">
        <v>604</v>
      </c>
      <c r="C237" s="16" t="s">
        <v>661</v>
      </c>
      <c r="D237" s="35">
        <v>0.20830000000000001</v>
      </c>
      <c r="E237" s="16">
        <v>0.20830000000000001</v>
      </c>
      <c r="F237" s="35">
        <v>0.20830000000000001</v>
      </c>
      <c r="G237" s="35">
        <v>0.20830000000000001</v>
      </c>
      <c r="H237" s="35"/>
      <c r="I237" s="35"/>
      <c r="J237" s="35"/>
      <c r="K237" s="35"/>
      <c r="L237" s="35"/>
      <c r="M237" s="35"/>
      <c r="N237" s="16"/>
      <c r="O237" s="35"/>
      <c r="P237" s="35"/>
      <c r="Q237" s="35"/>
      <c r="R237" s="35"/>
      <c r="S237" s="35"/>
      <c r="T237" s="35"/>
    </row>
    <row r="238" spans="1:20" ht="22.35" customHeight="1">
      <c r="A238" s="60"/>
      <c r="B238" s="16" t="s">
        <v>605</v>
      </c>
      <c r="C238" s="16" t="s">
        <v>661</v>
      </c>
      <c r="D238" s="35">
        <v>56.593867000000003</v>
      </c>
      <c r="E238" s="16">
        <v>56.593867000000003</v>
      </c>
      <c r="F238" s="35">
        <v>56.593867000000003</v>
      </c>
      <c r="G238" s="35">
        <v>56.593867000000003</v>
      </c>
      <c r="H238" s="35"/>
      <c r="I238" s="35"/>
      <c r="J238" s="35"/>
      <c r="K238" s="35"/>
      <c r="L238" s="35"/>
      <c r="M238" s="35"/>
      <c r="N238" s="16"/>
      <c r="O238" s="35"/>
      <c r="P238" s="35"/>
      <c r="Q238" s="35"/>
      <c r="R238" s="35"/>
      <c r="S238" s="35"/>
      <c r="T238" s="35"/>
    </row>
    <row r="239" spans="1:20" ht="22.35" customHeight="1">
      <c r="A239" s="60"/>
      <c r="B239" s="16" t="s">
        <v>606</v>
      </c>
      <c r="C239" s="16" t="s">
        <v>661</v>
      </c>
      <c r="D239" s="35">
        <v>26.320032000000001</v>
      </c>
      <c r="E239" s="16">
        <v>26.320032000000001</v>
      </c>
      <c r="F239" s="35">
        <v>26.320032000000001</v>
      </c>
      <c r="G239" s="35">
        <v>26.320032000000001</v>
      </c>
      <c r="H239" s="35"/>
      <c r="I239" s="35"/>
      <c r="J239" s="35"/>
      <c r="K239" s="35"/>
      <c r="L239" s="35"/>
      <c r="M239" s="35"/>
      <c r="N239" s="16"/>
      <c r="O239" s="35"/>
      <c r="P239" s="35"/>
      <c r="Q239" s="35"/>
      <c r="R239" s="35"/>
      <c r="S239" s="35"/>
      <c r="T239" s="35"/>
    </row>
    <row r="240" spans="1:20" ht="22.35" customHeight="1">
      <c r="A240" s="59" t="s">
        <v>607</v>
      </c>
      <c r="B240" s="59"/>
      <c r="C240" s="59"/>
      <c r="D240" s="33">
        <v>30.992856</v>
      </c>
      <c r="E240" s="33">
        <v>30.992856</v>
      </c>
      <c r="F240" s="33">
        <v>30.992856</v>
      </c>
      <c r="G240" s="33">
        <v>30.992856</v>
      </c>
      <c r="H240" s="33">
        <v>0</v>
      </c>
      <c r="I240" s="33">
        <v>0</v>
      </c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</row>
    <row r="241" spans="1:20" ht="22.35" customHeight="1">
      <c r="A241" s="60" t="s">
        <v>369</v>
      </c>
      <c r="B241" s="16" t="s">
        <v>608</v>
      </c>
      <c r="C241" s="16" t="s">
        <v>661</v>
      </c>
      <c r="D241" s="35">
        <v>27.6</v>
      </c>
      <c r="E241" s="16">
        <v>27.6</v>
      </c>
      <c r="F241" s="35">
        <v>27.6</v>
      </c>
      <c r="G241" s="35">
        <v>27.6</v>
      </c>
      <c r="H241" s="35"/>
      <c r="I241" s="35"/>
      <c r="J241" s="35"/>
      <c r="K241" s="35"/>
      <c r="L241" s="35"/>
      <c r="M241" s="35"/>
      <c r="N241" s="16"/>
      <c r="O241" s="35"/>
      <c r="P241" s="35"/>
      <c r="Q241" s="35"/>
      <c r="R241" s="35"/>
      <c r="S241" s="35"/>
      <c r="T241" s="35"/>
    </row>
    <row r="242" spans="1:20" ht="22.35" customHeight="1">
      <c r="A242" s="60"/>
      <c r="B242" s="16" t="s">
        <v>609</v>
      </c>
      <c r="C242" s="16" t="s">
        <v>661</v>
      </c>
      <c r="D242" s="35">
        <v>3.3928560000000001</v>
      </c>
      <c r="E242" s="16">
        <v>3.3928560000000001</v>
      </c>
      <c r="F242" s="35">
        <v>3.3928560000000001</v>
      </c>
      <c r="G242" s="35">
        <v>3.3928560000000001</v>
      </c>
      <c r="H242" s="35"/>
      <c r="I242" s="35"/>
      <c r="J242" s="35"/>
      <c r="K242" s="35"/>
      <c r="L242" s="35"/>
      <c r="M242" s="35"/>
      <c r="N242" s="16"/>
      <c r="O242" s="35"/>
      <c r="P242" s="35"/>
      <c r="Q242" s="35"/>
      <c r="R242" s="35"/>
      <c r="S242" s="35"/>
      <c r="T242" s="35"/>
    </row>
    <row r="243" spans="1:20" ht="22.35" customHeight="1">
      <c r="A243" s="59" t="s">
        <v>610</v>
      </c>
      <c r="B243" s="59"/>
      <c r="C243" s="59"/>
      <c r="D243" s="33">
        <v>313</v>
      </c>
      <c r="E243" s="33">
        <v>313</v>
      </c>
      <c r="F243" s="33">
        <v>313</v>
      </c>
      <c r="G243" s="33">
        <v>73</v>
      </c>
      <c r="H243" s="33">
        <v>240</v>
      </c>
      <c r="I243" s="33">
        <v>0</v>
      </c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</row>
    <row r="244" spans="1:20" ht="22.35" customHeight="1">
      <c r="A244" s="60" t="s">
        <v>611</v>
      </c>
      <c r="B244" s="16" t="s">
        <v>625</v>
      </c>
      <c r="C244" s="16" t="s">
        <v>661</v>
      </c>
      <c r="D244" s="35">
        <v>6.1</v>
      </c>
      <c r="E244" s="16">
        <v>6.1</v>
      </c>
      <c r="F244" s="35">
        <v>6.1</v>
      </c>
      <c r="G244" s="35">
        <v>6.1</v>
      </c>
      <c r="H244" s="35"/>
      <c r="I244" s="35"/>
      <c r="J244" s="35"/>
      <c r="K244" s="35"/>
      <c r="L244" s="35"/>
      <c r="M244" s="35"/>
      <c r="N244" s="16"/>
      <c r="O244" s="35"/>
      <c r="P244" s="35"/>
      <c r="Q244" s="35"/>
      <c r="R244" s="35"/>
      <c r="S244" s="35"/>
      <c r="T244" s="35"/>
    </row>
    <row r="245" spans="1:20" ht="22.35" customHeight="1">
      <c r="A245" s="60"/>
      <c r="B245" s="16" t="s">
        <v>662</v>
      </c>
      <c r="C245" s="16" t="s">
        <v>661</v>
      </c>
      <c r="D245" s="35">
        <v>28.8</v>
      </c>
      <c r="E245" s="16">
        <v>28.8</v>
      </c>
      <c r="F245" s="35">
        <v>28.8</v>
      </c>
      <c r="G245" s="35">
        <v>28.8</v>
      </c>
      <c r="H245" s="35"/>
      <c r="I245" s="35"/>
      <c r="J245" s="35"/>
      <c r="K245" s="35"/>
      <c r="L245" s="35"/>
      <c r="M245" s="35"/>
      <c r="N245" s="16"/>
      <c r="O245" s="35"/>
      <c r="P245" s="35"/>
      <c r="Q245" s="35"/>
      <c r="R245" s="35"/>
      <c r="S245" s="35"/>
      <c r="T245" s="35"/>
    </row>
    <row r="246" spans="1:20" ht="22.35" customHeight="1">
      <c r="A246" s="60"/>
      <c r="B246" s="16" t="s">
        <v>663</v>
      </c>
      <c r="C246" s="16" t="s">
        <v>661</v>
      </c>
      <c r="D246" s="35">
        <v>13</v>
      </c>
      <c r="E246" s="16">
        <v>13</v>
      </c>
      <c r="F246" s="35">
        <v>13</v>
      </c>
      <c r="G246" s="35">
        <v>13</v>
      </c>
      <c r="H246" s="35"/>
      <c r="I246" s="35"/>
      <c r="J246" s="35"/>
      <c r="K246" s="35"/>
      <c r="L246" s="35"/>
      <c r="M246" s="35"/>
      <c r="N246" s="16"/>
      <c r="O246" s="35"/>
      <c r="P246" s="35"/>
      <c r="Q246" s="35"/>
      <c r="R246" s="35"/>
      <c r="S246" s="35"/>
      <c r="T246" s="35"/>
    </row>
    <row r="247" spans="1:20" ht="22.35" customHeight="1">
      <c r="A247" s="60"/>
      <c r="B247" s="16" t="s">
        <v>629</v>
      </c>
      <c r="C247" s="16" t="s">
        <v>661</v>
      </c>
      <c r="D247" s="35">
        <v>0.1</v>
      </c>
      <c r="E247" s="16">
        <v>0.1</v>
      </c>
      <c r="F247" s="35">
        <v>0.1</v>
      </c>
      <c r="G247" s="35">
        <v>0.1</v>
      </c>
      <c r="H247" s="35"/>
      <c r="I247" s="35"/>
      <c r="J247" s="35"/>
      <c r="K247" s="35"/>
      <c r="L247" s="35"/>
      <c r="M247" s="35"/>
      <c r="N247" s="16"/>
      <c r="O247" s="35"/>
      <c r="P247" s="35"/>
      <c r="Q247" s="35"/>
      <c r="R247" s="35"/>
      <c r="S247" s="35"/>
      <c r="T247" s="35"/>
    </row>
    <row r="248" spans="1:20" ht="22.35" customHeight="1">
      <c r="A248" s="60"/>
      <c r="B248" s="16" t="s">
        <v>618</v>
      </c>
      <c r="C248" s="16" t="s">
        <v>661</v>
      </c>
      <c r="D248" s="35">
        <v>25</v>
      </c>
      <c r="E248" s="16">
        <v>25</v>
      </c>
      <c r="F248" s="35">
        <v>25</v>
      </c>
      <c r="G248" s="35">
        <v>25</v>
      </c>
      <c r="H248" s="35"/>
      <c r="I248" s="35"/>
      <c r="J248" s="35"/>
      <c r="K248" s="35"/>
      <c r="L248" s="35"/>
      <c r="M248" s="35"/>
      <c r="N248" s="16"/>
      <c r="O248" s="35"/>
      <c r="P248" s="35"/>
      <c r="Q248" s="35"/>
      <c r="R248" s="35"/>
      <c r="S248" s="35"/>
      <c r="T248" s="35"/>
    </row>
    <row r="249" spans="1:20" ht="22.35" customHeight="1">
      <c r="A249" s="60"/>
      <c r="B249" s="16" t="s">
        <v>627</v>
      </c>
      <c r="C249" s="16" t="s">
        <v>661</v>
      </c>
      <c r="D249" s="35">
        <v>240</v>
      </c>
      <c r="E249" s="16">
        <v>240</v>
      </c>
      <c r="F249" s="35">
        <v>240</v>
      </c>
      <c r="G249" s="35"/>
      <c r="H249" s="35">
        <v>240</v>
      </c>
      <c r="I249" s="35"/>
      <c r="J249" s="35"/>
      <c r="K249" s="35"/>
      <c r="L249" s="35"/>
      <c r="M249" s="35"/>
      <c r="N249" s="16"/>
      <c r="O249" s="35"/>
      <c r="P249" s="35"/>
      <c r="Q249" s="35"/>
      <c r="R249" s="35"/>
      <c r="S249" s="35"/>
      <c r="T249" s="35"/>
    </row>
    <row r="250" spans="1:20" ht="24.2" customHeight="1">
      <c r="A250" s="59" t="s">
        <v>664</v>
      </c>
      <c r="B250" s="59"/>
      <c r="C250" s="59"/>
      <c r="D250" s="33">
        <v>1791.3695849999999</v>
      </c>
      <c r="E250" s="33">
        <v>1486.3695849999999</v>
      </c>
      <c r="F250" s="33">
        <v>1486.3695849999999</v>
      </c>
      <c r="G250" s="33">
        <v>1476.3695849999999</v>
      </c>
      <c r="H250" s="33">
        <v>10</v>
      </c>
      <c r="I250" s="33">
        <v>0</v>
      </c>
      <c r="J250" s="33"/>
      <c r="K250" s="33"/>
      <c r="L250" s="33">
        <v>305</v>
      </c>
      <c r="M250" s="33"/>
      <c r="N250" s="33"/>
      <c r="O250" s="33"/>
      <c r="P250" s="33"/>
      <c r="Q250" s="33"/>
      <c r="R250" s="33"/>
      <c r="S250" s="33"/>
      <c r="T250" s="33"/>
    </row>
    <row r="251" spans="1:20" ht="22.35" customHeight="1">
      <c r="A251" s="59" t="s">
        <v>600</v>
      </c>
      <c r="B251" s="59"/>
      <c r="C251" s="59"/>
      <c r="D251" s="33">
        <v>1443.9913690000001</v>
      </c>
      <c r="E251" s="33">
        <v>1443.9913690000001</v>
      </c>
      <c r="F251" s="33">
        <v>1443.9913690000001</v>
      </c>
      <c r="G251" s="33">
        <v>1443.9913690000001</v>
      </c>
      <c r="H251" s="33">
        <v>0</v>
      </c>
      <c r="I251" s="33">
        <v>0</v>
      </c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</row>
    <row r="252" spans="1:20" ht="22.35" customHeight="1">
      <c r="A252" s="60" t="s">
        <v>601</v>
      </c>
      <c r="B252" s="16" t="s">
        <v>602</v>
      </c>
      <c r="C252" s="16" t="s">
        <v>665</v>
      </c>
      <c r="D252" s="35">
        <v>1022.7516000000001</v>
      </c>
      <c r="E252" s="16">
        <v>1022.7516000000001</v>
      </c>
      <c r="F252" s="35">
        <v>1022.7516000000001</v>
      </c>
      <c r="G252" s="35">
        <v>1022.7516000000001</v>
      </c>
      <c r="H252" s="35"/>
      <c r="I252" s="35"/>
      <c r="J252" s="35"/>
      <c r="K252" s="35"/>
      <c r="L252" s="35"/>
      <c r="M252" s="35"/>
      <c r="N252" s="16"/>
      <c r="O252" s="35"/>
      <c r="P252" s="35"/>
      <c r="Q252" s="35"/>
      <c r="R252" s="35"/>
      <c r="S252" s="35"/>
      <c r="T252" s="35"/>
    </row>
    <row r="253" spans="1:20" ht="22.35" customHeight="1">
      <c r="A253" s="60"/>
      <c r="B253" s="16" t="s">
        <v>622</v>
      </c>
      <c r="C253" s="16" t="s">
        <v>665</v>
      </c>
      <c r="D253" s="35">
        <v>15.305999999999999</v>
      </c>
      <c r="E253" s="16">
        <v>15.305999999999999</v>
      </c>
      <c r="F253" s="35">
        <v>15.305999999999999</v>
      </c>
      <c r="G253" s="35">
        <v>15.305999999999999</v>
      </c>
      <c r="H253" s="35"/>
      <c r="I253" s="35"/>
      <c r="J253" s="35"/>
      <c r="K253" s="35"/>
      <c r="L253" s="35"/>
      <c r="M253" s="35"/>
      <c r="N253" s="16"/>
      <c r="O253" s="35"/>
      <c r="P253" s="35"/>
      <c r="Q253" s="35"/>
      <c r="R253" s="35"/>
      <c r="S253" s="35"/>
      <c r="T253" s="35"/>
    </row>
    <row r="254" spans="1:20" ht="22.35" customHeight="1">
      <c r="A254" s="60"/>
      <c r="B254" s="16" t="s">
        <v>603</v>
      </c>
      <c r="C254" s="16" t="s">
        <v>665</v>
      </c>
      <c r="D254" s="35">
        <v>20.722770000000001</v>
      </c>
      <c r="E254" s="16">
        <v>20.722770000000001</v>
      </c>
      <c r="F254" s="35">
        <v>20.722770000000001</v>
      </c>
      <c r="G254" s="35">
        <v>20.722770000000001</v>
      </c>
      <c r="H254" s="35"/>
      <c r="I254" s="35"/>
      <c r="J254" s="35"/>
      <c r="K254" s="35"/>
      <c r="L254" s="35"/>
      <c r="M254" s="35"/>
      <c r="N254" s="16"/>
      <c r="O254" s="35"/>
      <c r="P254" s="35"/>
      <c r="Q254" s="35"/>
      <c r="R254" s="35"/>
      <c r="S254" s="35"/>
      <c r="T254" s="35"/>
    </row>
    <row r="255" spans="1:20" ht="22.35" customHeight="1">
      <c r="A255" s="60"/>
      <c r="B255" s="16" t="s">
        <v>604</v>
      </c>
      <c r="C255" s="16" t="s">
        <v>665</v>
      </c>
      <c r="D255" s="35">
        <v>1.8280000000000001</v>
      </c>
      <c r="E255" s="16">
        <v>1.8280000000000001</v>
      </c>
      <c r="F255" s="35">
        <v>1.8280000000000001</v>
      </c>
      <c r="G255" s="35">
        <v>1.8280000000000001</v>
      </c>
      <c r="H255" s="35"/>
      <c r="I255" s="35"/>
      <c r="J255" s="35"/>
      <c r="K255" s="35"/>
      <c r="L255" s="35"/>
      <c r="M255" s="35"/>
      <c r="N255" s="16"/>
      <c r="O255" s="35"/>
      <c r="P255" s="35"/>
      <c r="Q255" s="35"/>
      <c r="R255" s="35"/>
      <c r="S255" s="35"/>
      <c r="T255" s="35"/>
    </row>
    <row r="256" spans="1:20" ht="22.35" customHeight="1">
      <c r="A256" s="60"/>
      <c r="B256" s="16" t="s">
        <v>605</v>
      </c>
      <c r="C256" s="16" t="s">
        <v>665</v>
      </c>
      <c r="D256" s="35">
        <v>260.652807</v>
      </c>
      <c r="E256" s="16">
        <v>260.652807</v>
      </c>
      <c r="F256" s="35">
        <v>260.652807</v>
      </c>
      <c r="G256" s="35">
        <v>260.652807</v>
      </c>
      <c r="H256" s="35"/>
      <c r="I256" s="35"/>
      <c r="J256" s="35"/>
      <c r="K256" s="35"/>
      <c r="L256" s="35"/>
      <c r="M256" s="35"/>
      <c r="N256" s="16"/>
      <c r="O256" s="35"/>
      <c r="P256" s="35"/>
      <c r="Q256" s="35"/>
      <c r="R256" s="35"/>
      <c r="S256" s="35"/>
      <c r="T256" s="35"/>
    </row>
    <row r="257" spans="1:20" ht="22.35" customHeight="1">
      <c r="A257" s="60"/>
      <c r="B257" s="16" t="s">
        <v>606</v>
      </c>
      <c r="C257" s="16" t="s">
        <v>665</v>
      </c>
      <c r="D257" s="35">
        <v>122.730192</v>
      </c>
      <c r="E257" s="16">
        <v>122.730192</v>
      </c>
      <c r="F257" s="35">
        <v>122.730192</v>
      </c>
      <c r="G257" s="35">
        <v>122.730192</v>
      </c>
      <c r="H257" s="35"/>
      <c r="I257" s="35"/>
      <c r="J257" s="35"/>
      <c r="K257" s="35"/>
      <c r="L257" s="35"/>
      <c r="M257" s="35"/>
      <c r="N257" s="16"/>
      <c r="O257" s="35"/>
      <c r="P257" s="35"/>
      <c r="Q257" s="35"/>
      <c r="R257" s="35"/>
      <c r="S257" s="35"/>
      <c r="T257" s="35"/>
    </row>
    <row r="258" spans="1:20" ht="22.35" customHeight="1">
      <c r="A258" s="59" t="s">
        <v>607</v>
      </c>
      <c r="B258" s="59"/>
      <c r="C258" s="59"/>
      <c r="D258" s="33">
        <v>16.578216000000001</v>
      </c>
      <c r="E258" s="33">
        <v>16.578216000000001</v>
      </c>
      <c r="F258" s="33">
        <v>16.578216000000001</v>
      </c>
      <c r="G258" s="33">
        <v>16.578216000000001</v>
      </c>
      <c r="H258" s="33">
        <v>0</v>
      </c>
      <c r="I258" s="33">
        <v>0</v>
      </c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</row>
    <row r="259" spans="1:20" ht="22.35" customHeight="1">
      <c r="A259" s="16" t="s">
        <v>369</v>
      </c>
      <c r="B259" s="16" t="s">
        <v>609</v>
      </c>
      <c r="C259" s="16" t="s">
        <v>665</v>
      </c>
      <c r="D259" s="35">
        <v>16.578216000000001</v>
      </c>
      <c r="E259" s="16">
        <v>16.578216000000001</v>
      </c>
      <c r="F259" s="35">
        <v>16.578216000000001</v>
      </c>
      <c r="G259" s="35">
        <v>16.578216000000001</v>
      </c>
      <c r="H259" s="35"/>
      <c r="I259" s="35"/>
      <c r="J259" s="35"/>
      <c r="K259" s="35"/>
      <c r="L259" s="35"/>
      <c r="M259" s="35"/>
      <c r="N259" s="16"/>
      <c r="O259" s="35"/>
      <c r="P259" s="35"/>
      <c r="Q259" s="35"/>
      <c r="R259" s="35"/>
      <c r="S259" s="35"/>
      <c r="T259" s="35"/>
    </row>
    <row r="260" spans="1:20" ht="22.35" customHeight="1">
      <c r="A260" s="59" t="s">
        <v>610</v>
      </c>
      <c r="B260" s="59"/>
      <c r="C260" s="59"/>
      <c r="D260" s="33">
        <v>330.8</v>
      </c>
      <c r="E260" s="33">
        <v>25.8</v>
      </c>
      <c r="F260" s="33">
        <v>25.8</v>
      </c>
      <c r="G260" s="33">
        <v>15.8</v>
      </c>
      <c r="H260" s="33">
        <v>10</v>
      </c>
      <c r="I260" s="33">
        <v>0</v>
      </c>
      <c r="J260" s="33"/>
      <c r="K260" s="33"/>
      <c r="L260" s="33">
        <v>305</v>
      </c>
      <c r="M260" s="33"/>
      <c r="N260" s="33"/>
      <c r="O260" s="33"/>
      <c r="P260" s="33"/>
      <c r="Q260" s="33"/>
      <c r="R260" s="33"/>
      <c r="S260" s="33"/>
      <c r="T260" s="33"/>
    </row>
    <row r="261" spans="1:20" ht="22.35" customHeight="1">
      <c r="A261" s="60" t="s">
        <v>611</v>
      </c>
      <c r="B261" s="16" t="s">
        <v>625</v>
      </c>
      <c r="C261" s="16" t="s">
        <v>665</v>
      </c>
      <c r="D261" s="35">
        <v>12.1</v>
      </c>
      <c r="E261" s="16">
        <v>12.1</v>
      </c>
      <c r="F261" s="35">
        <v>12.1</v>
      </c>
      <c r="G261" s="35">
        <v>12.1</v>
      </c>
      <c r="H261" s="35"/>
      <c r="I261" s="35"/>
      <c r="J261" s="35"/>
      <c r="K261" s="35"/>
      <c r="L261" s="35"/>
      <c r="M261" s="35"/>
      <c r="N261" s="16"/>
      <c r="O261" s="35"/>
      <c r="P261" s="35"/>
      <c r="Q261" s="35"/>
      <c r="R261" s="35"/>
      <c r="S261" s="35"/>
      <c r="T261" s="35"/>
    </row>
    <row r="262" spans="1:20" ht="22.35" customHeight="1">
      <c r="A262" s="60"/>
      <c r="B262" s="16" t="s">
        <v>644</v>
      </c>
      <c r="C262" s="16" t="s">
        <v>665</v>
      </c>
      <c r="D262" s="35">
        <v>3</v>
      </c>
      <c r="E262" s="16">
        <v>3</v>
      </c>
      <c r="F262" s="35">
        <v>3</v>
      </c>
      <c r="G262" s="35">
        <v>3</v>
      </c>
      <c r="H262" s="35"/>
      <c r="I262" s="35"/>
      <c r="J262" s="35"/>
      <c r="K262" s="35"/>
      <c r="L262" s="35"/>
      <c r="M262" s="35"/>
      <c r="N262" s="16"/>
      <c r="O262" s="35"/>
      <c r="P262" s="35"/>
      <c r="Q262" s="35"/>
      <c r="R262" s="35"/>
      <c r="S262" s="35"/>
      <c r="T262" s="35"/>
    </row>
    <row r="263" spans="1:20" ht="22.35" customHeight="1">
      <c r="A263" s="60"/>
      <c r="B263" s="16" t="s">
        <v>627</v>
      </c>
      <c r="C263" s="16" t="s">
        <v>665</v>
      </c>
      <c r="D263" s="35">
        <v>10</v>
      </c>
      <c r="E263" s="16">
        <v>10</v>
      </c>
      <c r="F263" s="35">
        <v>10</v>
      </c>
      <c r="G263" s="35"/>
      <c r="H263" s="35">
        <v>10</v>
      </c>
      <c r="I263" s="35"/>
      <c r="J263" s="35"/>
      <c r="K263" s="35"/>
      <c r="L263" s="35"/>
      <c r="M263" s="35"/>
      <c r="N263" s="16"/>
      <c r="O263" s="35"/>
      <c r="P263" s="35"/>
      <c r="Q263" s="35"/>
      <c r="R263" s="35"/>
      <c r="S263" s="35"/>
      <c r="T263" s="35"/>
    </row>
    <row r="264" spans="1:20" ht="22.35" customHeight="1">
      <c r="A264" s="60"/>
      <c r="B264" s="16" t="s">
        <v>633</v>
      </c>
      <c r="C264" s="16" t="s">
        <v>665</v>
      </c>
      <c r="D264" s="35">
        <v>305</v>
      </c>
      <c r="E264" s="16">
        <v>305</v>
      </c>
      <c r="F264" s="35"/>
      <c r="G264" s="35"/>
      <c r="H264" s="35"/>
      <c r="I264" s="35"/>
      <c r="J264" s="35"/>
      <c r="K264" s="35"/>
      <c r="L264" s="35">
        <v>305</v>
      </c>
      <c r="M264" s="35"/>
      <c r="N264" s="16"/>
      <c r="O264" s="35"/>
      <c r="P264" s="35"/>
      <c r="Q264" s="35"/>
      <c r="R264" s="35"/>
      <c r="S264" s="35"/>
      <c r="T264" s="35"/>
    </row>
    <row r="265" spans="1:20" ht="22.35" customHeight="1">
      <c r="A265" s="60"/>
      <c r="B265" s="16" t="s">
        <v>629</v>
      </c>
      <c r="C265" s="16" t="s">
        <v>665</v>
      </c>
      <c r="D265" s="35">
        <v>0.6</v>
      </c>
      <c r="E265" s="16">
        <v>0.6</v>
      </c>
      <c r="F265" s="35">
        <v>0.6</v>
      </c>
      <c r="G265" s="35">
        <v>0.6</v>
      </c>
      <c r="H265" s="35"/>
      <c r="I265" s="35"/>
      <c r="J265" s="35"/>
      <c r="K265" s="35"/>
      <c r="L265" s="35"/>
      <c r="M265" s="35"/>
      <c r="N265" s="16"/>
      <c r="O265" s="35"/>
      <c r="P265" s="35"/>
      <c r="Q265" s="35"/>
      <c r="R265" s="35"/>
      <c r="S265" s="35"/>
      <c r="T265" s="35"/>
    </row>
    <row r="266" spans="1:20" ht="24.95" customHeight="1">
      <c r="A266" s="60"/>
      <c r="B266" s="16" t="s">
        <v>634</v>
      </c>
      <c r="C266" s="16" t="s">
        <v>665</v>
      </c>
      <c r="D266" s="35">
        <v>0.1</v>
      </c>
      <c r="E266" s="16">
        <v>0.1</v>
      </c>
      <c r="F266" s="35">
        <v>0.1</v>
      </c>
      <c r="G266" s="35">
        <v>0.1</v>
      </c>
      <c r="H266" s="35"/>
      <c r="I266" s="35"/>
      <c r="J266" s="35"/>
      <c r="K266" s="35"/>
      <c r="L266" s="35"/>
      <c r="M266" s="35"/>
      <c r="N266" s="16"/>
      <c r="O266" s="35"/>
      <c r="P266" s="35"/>
      <c r="Q266" s="35"/>
      <c r="R266" s="35"/>
      <c r="S266" s="35"/>
      <c r="T266" s="35"/>
    </row>
    <row r="267" spans="1:20" ht="24.2" customHeight="1">
      <c r="A267" s="59" t="s">
        <v>666</v>
      </c>
      <c r="B267" s="59"/>
      <c r="C267" s="59"/>
      <c r="D267" s="33">
        <v>1754.2221480000001</v>
      </c>
      <c r="E267" s="33">
        <v>1454.2221480000001</v>
      </c>
      <c r="F267" s="33">
        <v>1454.2221480000001</v>
      </c>
      <c r="G267" s="33">
        <v>1444.2221480000001</v>
      </c>
      <c r="H267" s="33">
        <v>10</v>
      </c>
      <c r="I267" s="33">
        <v>0</v>
      </c>
      <c r="J267" s="33"/>
      <c r="K267" s="33"/>
      <c r="L267" s="33">
        <v>300</v>
      </c>
      <c r="M267" s="33"/>
      <c r="N267" s="33"/>
      <c r="O267" s="33"/>
      <c r="P267" s="33"/>
      <c r="Q267" s="33"/>
      <c r="R267" s="33"/>
      <c r="S267" s="33"/>
      <c r="T267" s="33"/>
    </row>
    <row r="268" spans="1:20" ht="22.35" customHeight="1">
      <c r="A268" s="59" t="s">
        <v>600</v>
      </c>
      <c r="B268" s="59"/>
      <c r="C268" s="59"/>
      <c r="D268" s="33">
        <v>1322.8508200000001</v>
      </c>
      <c r="E268" s="33">
        <v>1322.8508200000001</v>
      </c>
      <c r="F268" s="33">
        <v>1322.8508200000001</v>
      </c>
      <c r="G268" s="33">
        <v>1322.8508200000001</v>
      </c>
      <c r="H268" s="33">
        <v>0</v>
      </c>
      <c r="I268" s="33">
        <v>0</v>
      </c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</row>
    <row r="269" spans="1:20" ht="22.35" customHeight="1">
      <c r="A269" s="60" t="s">
        <v>601</v>
      </c>
      <c r="B269" s="16" t="s">
        <v>602</v>
      </c>
      <c r="C269" s="16" t="s">
        <v>667</v>
      </c>
      <c r="D269" s="35">
        <v>917.26440000000002</v>
      </c>
      <c r="E269" s="16">
        <v>917.26440000000002</v>
      </c>
      <c r="F269" s="35">
        <v>917.26440000000002</v>
      </c>
      <c r="G269" s="35">
        <v>917.26440000000002</v>
      </c>
      <c r="H269" s="35"/>
      <c r="I269" s="35"/>
      <c r="J269" s="35"/>
      <c r="K269" s="35"/>
      <c r="L269" s="35"/>
      <c r="M269" s="35"/>
      <c r="N269" s="16"/>
      <c r="O269" s="35"/>
      <c r="P269" s="35"/>
      <c r="Q269" s="35"/>
      <c r="R269" s="35"/>
      <c r="S269" s="35"/>
      <c r="T269" s="35"/>
    </row>
    <row r="270" spans="1:20" ht="22.35" customHeight="1">
      <c r="A270" s="60"/>
      <c r="B270" s="16" t="s">
        <v>622</v>
      </c>
      <c r="C270" s="16" t="s">
        <v>667</v>
      </c>
      <c r="D270" s="35">
        <v>10.218</v>
      </c>
      <c r="E270" s="16">
        <v>10.218</v>
      </c>
      <c r="F270" s="35">
        <v>10.218</v>
      </c>
      <c r="G270" s="35">
        <v>10.218</v>
      </c>
      <c r="H270" s="35"/>
      <c r="I270" s="35"/>
      <c r="J270" s="35"/>
      <c r="K270" s="35"/>
      <c r="L270" s="35"/>
      <c r="M270" s="35"/>
      <c r="N270" s="16"/>
      <c r="O270" s="35"/>
      <c r="P270" s="35"/>
      <c r="Q270" s="35"/>
      <c r="R270" s="35"/>
      <c r="S270" s="35"/>
      <c r="T270" s="35"/>
    </row>
    <row r="271" spans="1:20" ht="22.35" customHeight="1">
      <c r="A271" s="60"/>
      <c r="B271" s="16" t="s">
        <v>603</v>
      </c>
      <c r="C271" s="16" t="s">
        <v>667</v>
      </c>
      <c r="D271" s="35">
        <v>18.83916</v>
      </c>
      <c r="E271" s="16">
        <v>18.83916</v>
      </c>
      <c r="F271" s="35">
        <v>18.83916</v>
      </c>
      <c r="G271" s="35">
        <v>18.83916</v>
      </c>
      <c r="H271" s="35"/>
      <c r="I271" s="35"/>
      <c r="J271" s="35"/>
      <c r="K271" s="35"/>
      <c r="L271" s="35"/>
      <c r="M271" s="35"/>
      <c r="N271" s="16"/>
      <c r="O271" s="35"/>
      <c r="P271" s="35"/>
      <c r="Q271" s="35"/>
      <c r="R271" s="35"/>
      <c r="S271" s="35"/>
      <c r="T271" s="35"/>
    </row>
    <row r="272" spans="1:20" ht="22.35" customHeight="1">
      <c r="A272" s="60"/>
      <c r="B272" s="16" t="s">
        <v>604</v>
      </c>
      <c r="C272" s="16" t="s">
        <v>667</v>
      </c>
      <c r="D272" s="35">
        <v>31.541699999999999</v>
      </c>
      <c r="E272" s="16">
        <v>31.541699999999999</v>
      </c>
      <c r="F272" s="35">
        <v>31.541699999999999</v>
      </c>
      <c r="G272" s="35">
        <v>31.541699999999999</v>
      </c>
      <c r="H272" s="35"/>
      <c r="I272" s="35"/>
      <c r="J272" s="35"/>
      <c r="K272" s="35"/>
      <c r="L272" s="35"/>
      <c r="M272" s="35"/>
      <c r="N272" s="16"/>
      <c r="O272" s="35"/>
      <c r="P272" s="35"/>
      <c r="Q272" s="35"/>
      <c r="R272" s="35"/>
      <c r="S272" s="35"/>
      <c r="T272" s="35"/>
    </row>
    <row r="273" spans="1:20" ht="22.35" customHeight="1">
      <c r="A273" s="60"/>
      <c r="B273" s="16" t="s">
        <v>605</v>
      </c>
      <c r="C273" s="16" t="s">
        <v>667</v>
      </c>
      <c r="D273" s="35">
        <v>234.91583199999999</v>
      </c>
      <c r="E273" s="16">
        <v>234.91583199999999</v>
      </c>
      <c r="F273" s="35">
        <v>234.91583199999999</v>
      </c>
      <c r="G273" s="35">
        <v>234.91583199999999</v>
      </c>
      <c r="H273" s="35"/>
      <c r="I273" s="35"/>
      <c r="J273" s="35"/>
      <c r="K273" s="35"/>
      <c r="L273" s="35"/>
      <c r="M273" s="35"/>
      <c r="N273" s="16"/>
      <c r="O273" s="35"/>
      <c r="P273" s="35"/>
      <c r="Q273" s="35"/>
      <c r="R273" s="35"/>
      <c r="S273" s="35"/>
      <c r="T273" s="35"/>
    </row>
    <row r="274" spans="1:20" ht="22.35" customHeight="1">
      <c r="A274" s="60"/>
      <c r="B274" s="16" t="s">
        <v>606</v>
      </c>
      <c r="C274" s="16" t="s">
        <v>667</v>
      </c>
      <c r="D274" s="35">
        <v>110.07172799999999</v>
      </c>
      <c r="E274" s="16">
        <v>110.07172799999999</v>
      </c>
      <c r="F274" s="35">
        <v>110.07172799999999</v>
      </c>
      <c r="G274" s="35">
        <v>110.07172799999999</v>
      </c>
      <c r="H274" s="35"/>
      <c r="I274" s="35"/>
      <c r="J274" s="35"/>
      <c r="K274" s="35"/>
      <c r="L274" s="35"/>
      <c r="M274" s="35"/>
      <c r="N274" s="16"/>
      <c r="O274" s="35"/>
      <c r="P274" s="35"/>
      <c r="Q274" s="35"/>
      <c r="R274" s="35"/>
      <c r="S274" s="35"/>
      <c r="T274" s="35"/>
    </row>
    <row r="275" spans="1:20" ht="22.35" customHeight="1">
      <c r="A275" s="59" t="s">
        <v>607</v>
      </c>
      <c r="B275" s="59"/>
      <c r="C275" s="59"/>
      <c r="D275" s="33">
        <v>15.071327999999999</v>
      </c>
      <c r="E275" s="33">
        <v>15.071327999999999</v>
      </c>
      <c r="F275" s="33">
        <v>15.071327999999999</v>
      </c>
      <c r="G275" s="33">
        <v>15.071327999999999</v>
      </c>
      <c r="H275" s="33">
        <v>0</v>
      </c>
      <c r="I275" s="33">
        <v>0</v>
      </c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</row>
    <row r="276" spans="1:20" ht="22.35" customHeight="1">
      <c r="A276" s="16" t="s">
        <v>369</v>
      </c>
      <c r="B276" s="16" t="s">
        <v>609</v>
      </c>
      <c r="C276" s="16" t="s">
        <v>667</v>
      </c>
      <c r="D276" s="35">
        <v>15.071327999999999</v>
      </c>
      <c r="E276" s="16">
        <v>15.071327999999999</v>
      </c>
      <c r="F276" s="35">
        <v>15.071327999999999</v>
      </c>
      <c r="G276" s="35">
        <v>15.071327999999999</v>
      </c>
      <c r="H276" s="35"/>
      <c r="I276" s="35"/>
      <c r="J276" s="35"/>
      <c r="K276" s="35"/>
      <c r="L276" s="35"/>
      <c r="M276" s="35"/>
      <c r="N276" s="16"/>
      <c r="O276" s="35"/>
      <c r="P276" s="35"/>
      <c r="Q276" s="35"/>
      <c r="R276" s="35"/>
      <c r="S276" s="35"/>
      <c r="T276" s="35"/>
    </row>
    <row r="277" spans="1:20" ht="22.35" customHeight="1">
      <c r="A277" s="59" t="s">
        <v>610</v>
      </c>
      <c r="B277" s="59"/>
      <c r="C277" s="59"/>
      <c r="D277" s="33">
        <v>416.3</v>
      </c>
      <c r="E277" s="33">
        <v>116.3</v>
      </c>
      <c r="F277" s="33">
        <v>116.3</v>
      </c>
      <c r="G277" s="33">
        <v>106.3</v>
      </c>
      <c r="H277" s="33">
        <v>10</v>
      </c>
      <c r="I277" s="33">
        <v>0</v>
      </c>
      <c r="J277" s="33"/>
      <c r="K277" s="33"/>
      <c r="L277" s="33">
        <v>300</v>
      </c>
      <c r="M277" s="33"/>
      <c r="N277" s="33"/>
      <c r="O277" s="33"/>
      <c r="P277" s="33"/>
      <c r="Q277" s="33"/>
      <c r="R277" s="33"/>
      <c r="S277" s="33"/>
      <c r="T277" s="33"/>
    </row>
    <row r="278" spans="1:20" ht="22.35" customHeight="1">
      <c r="A278" s="60" t="s">
        <v>611</v>
      </c>
      <c r="B278" s="16" t="s">
        <v>625</v>
      </c>
      <c r="C278" s="16" t="s">
        <v>667</v>
      </c>
      <c r="D278" s="35">
        <v>12.1</v>
      </c>
      <c r="E278" s="16">
        <v>12.1</v>
      </c>
      <c r="F278" s="35">
        <v>12.1</v>
      </c>
      <c r="G278" s="35">
        <v>12.1</v>
      </c>
      <c r="H278" s="35"/>
      <c r="I278" s="35"/>
      <c r="J278" s="35"/>
      <c r="K278" s="35"/>
      <c r="L278" s="35"/>
      <c r="M278" s="35"/>
      <c r="N278" s="16"/>
      <c r="O278" s="35"/>
      <c r="P278" s="35"/>
      <c r="Q278" s="35"/>
      <c r="R278" s="35"/>
      <c r="S278" s="35"/>
      <c r="T278" s="35"/>
    </row>
    <row r="279" spans="1:20" ht="22.35" customHeight="1">
      <c r="A279" s="60"/>
      <c r="B279" s="16" t="s">
        <v>644</v>
      </c>
      <c r="C279" s="16" t="s">
        <v>667</v>
      </c>
      <c r="D279" s="35">
        <v>3</v>
      </c>
      <c r="E279" s="16">
        <v>3</v>
      </c>
      <c r="F279" s="35">
        <v>3</v>
      </c>
      <c r="G279" s="35">
        <v>3</v>
      </c>
      <c r="H279" s="35"/>
      <c r="I279" s="35"/>
      <c r="J279" s="35"/>
      <c r="K279" s="35"/>
      <c r="L279" s="35"/>
      <c r="M279" s="35"/>
      <c r="N279" s="16"/>
      <c r="O279" s="35"/>
      <c r="P279" s="35"/>
      <c r="Q279" s="35"/>
      <c r="R279" s="35"/>
      <c r="S279" s="35"/>
      <c r="T279" s="35"/>
    </row>
    <row r="280" spans="1:20" ht="22.35" customHeight="1">
      <c r="A280" s="60"/>
      <c r="B280" s="16" t="s">
        <v>618</v>
      </c>
      <c r="C280" s="16" t="s">
        <v>667</v>
      </c>
      <c r="D280" s="35">
        <v>88</v>
      </c>
      <c r="E280" s="16">
        <v>88</v>
      </c>
      <c r="F280" s="35">
        <v>88</v>
      </c>
      <c r="G280" s="35">
        <v>88</v>
      </c>
      <c r="H280" s="35"/>
      <c r="I280" s="35"/>
      <c r="J280" s="35"/>
      <c r="K280" s="35"/>
      <c r="L280" s="35"/>
      <c r="M280" s="35"/>
      <c r="N280" s="16"/>
      <c r="O280" s="35"/>
      <c r="P280" s="35"/>
      <c r="Q280" s="35"/>
      <c r="R280" s="35"/>
      <c r="S280" s="35"/>
      <c r="T280" s="35"/>
    </row>
    <row r="281" spans="1:20" ht="22.35" customHeight="1">
      <c r="A281" s="60"/>
      <c r="B281" s="16" t="s">
        <v>627</v>
      </c>
      <c r="C281" s="16" t="s">
        <v>667</v>
      </c>
      <c r="D281" s="35">
        <v>10</v>
      </c>
      <c r="E281" s="16">
        <v>10</v>
      </c>
      <c r="F281" s="35">
        <v>10</v>
      </c>
      <c r="G281" s="35"/>
      <c r="H281" s="35">
        <v>10</v>
      </c>
      <c r="I281" s="35"/>
      <c r="J281" s="35"/>
      <c r="K281" s="35"/>
      <c r="L281" s="35"/>
      <c r="M281" s="35"/>
      <c r="N281" s="16"/>
      <c r="O281" s="35"/>
      <c r="P281" s="35"/>
      <c r="Q281" s="35"/>
      <c r="R281" s="35"/>
      <c r="S281" s="35"/>
      <c r="T281" s="35"/>
    </row>
    <row r="282" spans="1:20" ht="22.35" customHeight="1">
      <c r="A282" s="60"/>
      <c r="B282" s="16" t="s">
        <v>633</v>
      </c>
      <c r="C282" s="16" t="s">
        <v>667</v>
      </c>
      <c r="D282" s="35">
        <v>300</v>
      </c>
      <c r="E282" s="16">
        <v>300</v>
      </c>
      <c r="F282" s="35"/>
      <c r="G282" s="35"/>
      <c r="H282" s="35"/>
      <c r="I282" s="35"/>
      <c r="J282" s="35"/>
      <c r="K282" s="35"/>
      <c r="L282" s="35">
        <v>300</v>
      </c>
      <c r="M282" s="35"/>
      <c r="N282" s="16"/>
      <c r="O282" s="35"/>
      <c r="P282" s="35"/>
      <c r="Q282" s="35"/>
      <c r="R282" s="35"/>
      <c r="S282" s="35"/>
      <c r="T282" s="35"/>
    </row>
    <row r="283" spans="1:20" ht="22.35" customHeight="1">
      <c r="A283" s="60"/>
      <c r="B283" s="16" t="s">
        <v>629</v>
      </c>
      <c r="C283" s="16" t="s">
        <v>667</v>
      </c>
      <c r="D283" s="35">
        <v>0.5</v>
      </c>
      <c r="E283" s="16">
        <v>0.5</v>
      </c>
      <c r="F283" s="35">
        <v>0.5</v>
      </c>
      <c r="G283" s="35">
        <v>0.5</v>
      </c>
      <c r="H283" s="35"/>
      <c r="I283" s="35"/>
      <c r="J283" s="35"/>
      <c r="K283" s="35"/>
      <c r="L283" s="35"/>
      <c r="M283" s="35"/>
      <c r="N283" s="16"/>
      <c r="O283" s="35"/>
      <c r="P283" s="35"/>
      <c r="Q283" s="35"/>
      <c r="R283" s="35"/>
      <c r="S283" s="35"/>
      <c r="T283" s="35"/>
    </row>
    <row r="284" spans="1:20" ht="24.95" customHeight="1">
      <c r="A284" s="60"/>
      <c r="B284" s="16" t="s">
        <v>634</v>
      </c>
      <c r="C284" s="16" t="s">
        <v>667</v>
      </c>
      <c r="D284" s="35">
        <v>2.7</v>
      </c>
      <c r="E284" s="16">
        <v>2.7</v>
      </c>
      <c r="F284" s="35">
        <v>2.7</v>
      </c>
      <c r="G284" s="35">
        <v>2.7</v>
      </c>
      <c r="H284" s="35"/>
      <c r="I284" s="35"/>
      <c r="J284" s="35"/>
      <c r="K284" s="35"/>
      <c r="L284" s="35"/>
      <c r="M284" s="35"/>
      <c r="N284" s="16"/>
      <c r="O284" s="35"/>
      <c r="P284" s="35"/>
      <c r="Q284" s="35"/>
      <c r="R284" s="35"/>
      <c r="S284" s="35"/>
      <c r="T284" s="35"/>
    </row>
    <row r="285" spans="1:20" ht="24.2" customHeight="1">
      <c r="A285" s="59" t="s">
        <v>668</v>
      </c>
      <c r="B285" s="59"/>
      <c r="C285" s="59"/>
      <c r="D285" s="33">
        <v>995.05939000000001</v>
      </c>
      <c r="E285" s="33">
        <v>950.05939000000001</v>
      </c>
      <c r="F285" s="33">
        <v>950.05939000000001</v>
      </c>
      <c r="G285" s="33">
        <v>940.05939000000001</v>
      </c>
      <c r="H285" s="33">
        <v>10</v>
      </c>
      <c r="I285" s="33">
        <v>0</v>
      </c>
      <c r="J285" s="33"/>
      <c r="K285" s="33"/>
      <c r="L285" s="33">
        <v>45</v>
      </c>
      <c r="M285" s="33"/>
      <c r="N285" s="33"/>
      <c r="O285" s="33"/>
      <c r="P285" s="33"/>
      <c r="Q285" s="33"/>
      <c r="R285" s="33"/>
      <c r="S285" s="33"/>
      <c r="T285" s="33"/>
    </row>
    <row r="286" spans="1:20" ht="22.35" customHeight="1">
      <c r="A286" s="59" t="s">
        <v>600</v>
      </c>
      <c r="B286" s="59"/>
      <c r="C286" s="59"/>
      <c r="D286" s="33">
        <v>880.86757399999999</v>
      </c>
      <c r="E286" s="33">
        <v>880.86757399999999</v>
      </c>
      <c r="F286" s="33">
        <v>880.86757399999999</v>
      </c>
      <c r="G286" s="33">
        <v>880.86757399999999</v>
      </c>
      <c r="H286" s="33">
        <v>0</v>
      </c>
      <c r="I286" s="33">
        <v>0</v>
      </c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</row>
    <row r="287" spans="1:20" ht="22.35" customHeight="1">
      <c r="A287" s="60" t="s">
        <v>601</v>
      </c>
      <c r="B287" s="16" t="s">
        <v>602</v>
      </c>
      <c r="C287" s="16" t="s">
        <v>669</v>
      </c>
      <c r="D287" s="35">
        <v>615.34559999999999</v>
      </c>
      <c r="E287" s="16">
        <v>615.34559999999999</v>
      </c>
      <c r="F287" s="35">
        <v>615.34559999999999</v>
      </c>
      <c r="G287" s="35">
        <v>615.34559999999999</v>
      </c>
      <c r="H287" s="35"/>
      <c r="I287" s="35"/>
      <c r="J287" s="35"/>
      <c r="K287" s="35"/>
      <c r="L287" s="35"/>
      <c r="M287" s="35"/>
      <c r="N287" s="16"/>
      <c r="O287" s="35"/>
      <c r="P287" s="35"/>
      <c r="Q287" s="35"/>
      <c r="R287" s="35"/>
      <c r="S287" s="35"/>
      <c r="T287" s="35"/>
    </row>
    <row r="288" spans="1:20" ht="22.35" customHeight="1">
      <c r="A288" s="60"/>
      <c r="B288" s="16" t="s">
        <v>622</v>
      </c>
      <c r="C288" s="16" t="s">
        <v>669</v>
      </c>
      <c r="D288" s="35">
        <v>3.1044</v>
      </c>
      <c r="E288" s="16">
        <v>3.1044</v>
      </c>
      <c r="F288" s="35">
        <v>3.1044</v>
      </c>
      <c r="G288" s="35">
        <v>3.1044</v>
      </c>
      <c r="H288" s="35"/>
      <c r="I288" s="35"/>
      <c r="J288" s="35"/>
      <c r="K288" s="35"/>
      <c r="L288" s="35"/>
      <c r="M288" s="35"/>
      <c r="N288" s="16"/>
      <c r="O288" s="35"/>
      <c r="P288" s="35"/>
      <c r="Q288" s="35"/>
      <c r="R288" s="35"/>
      <c r="S288" s="35"/>
      <c r="T288" s="35"/>
    </row>
    <row r="289" spans="1:20" ht="22.35" customHeight="1">
      <c r="A289" s="60"/>
      <c r="B289" s="16" t="s">
        <v>603</v>
      </c>
      <c r="C289" s="16" t="s">
        <v>669</v>
      </c>
      <c r="D289" s="35">
        <v>11.57727</v>
      </c>
      <c r="E289" s="16">
        <v>11.57727</v>
      </c>
      <c r="F289" s="35">
        <v>11.57727</v>
      </c>
      <c r="G289" s="35">
        <v>11.57727</v>
      </c>
      <c r="H289" s="35"/>
      <c r="I289" s="35"/>
      <c r="J289" s="35"/>
      <c r="K289" s="35"/>
      <c r="L289" s="35"/>
      <c r="M289" s="35"/>
      <c r="N289" s="16"/>
      <c r="O289" s="35"/>
      <c r="P289" s="35"/>
      <c r="Q289" s="35"/>
      <c r="R289" s="35"/>
      <c r="S289" s="35"/>
      <c r="T289" s="35"/>
    </row>
    <row r="290" spans="1:20" ht="22.35" customHeight="1">
      <c r="A290" s="60"/>
      <c r="B290" s="16" t="s">
        <v>604</v>
      </c>
      <c r="C290" s="16" t="s">
        <v>669</v>
      </c>
      <c r="D290" s="35">
        <v>32.020299999999999</v>
      </c>
      <c r="E290" s="16">
        <v>32.020299999999999</v>
      </c>
      <c r="F290" s="35">
        <v>32.020299999999999</v>
      </c>
      <c r="G290" s="35">
        <v>32.020299999999999</v>
      </c>
      <c r="H290" s="35"/>
      <c r="I290" s="35"/>
      <c r="J290" s="35"/>
      <c r="K290" s="35"/>
      <c r="L290" s="35"/>
      <c r="M290" s="35"/>
      <c r="N290" s="16"/>
      <c r="O290" s="35"/>
      <c r="P290" s="35"/>
      <c r="Q290" s="35"/>
      <c r="R290" s="35"/>
      <c r="S290" s="35"/>
      <c r="T290" s="35"/>
    </row>
    <row r="291" spans="1:20" ht="22.35" customHeight="1">
      <c r="A291" s="60"/>
      <c r="B291" s="16" t="s">
        <v>605</v>
      </c>
      <c r="C291" s="16" t="s">
        <v>669</v>
      </c>
      <c r="D291" s="35">
        <v>144.978532</v>
      </c>
      <c r="E291" s="16">
        <v>144.978532</v>
      </c>
      <c r="F291" s="35">
        <v>144.978532</v>
      </c>
      <c r="G291" s="35">
        <v>144.978532</v>
      </c>
      <c r="H291" s="35"/>
      <c r="I291" s="35"/>
      <c r="J291" s="35"/>
      <c r="K291" s="35"/>
      <c r="L291" s="35"/>
      <c r="M291" s="35"/>
      <c r="N291" s="16"/>
      <c r="O291" s="35"/>
      <c r="P291" s="35"/>
      <c r="Q291" s="35"/>
      <c r="R291" s="35"/>
      <c r="S291" s="35"/>
      <c r="T291" s="35"/>
    </row>
    <row r="292" spans="1:20" ht="22.35" customHeight="1">
      <c r="A292" s="60"/>
      <c r="B292" s="16" t="s">
        <v>606</v>
      </c>
      <c r="C292" s="16" t="s">
        <v>669</v>
      </c>
      <c r="D292" s="35">
        <v>73.841471999999996</v>
      </c>
      <c r="E292" s="16">
        <v>73.841471999999996</v>
      </c>
      <c r="F292" s="35">
        <v>73.841471999999996</v>
      </c>
      <c r="G292" s="35">
        <v>73.841471999999996</v>
      </c>
      <c r="H292" s="35"/>
      <c r="I292" s="35"/>
      <c r="J292" s="35"/>
      <c r="K292" s="35"/>
      <c r="L292" s="35"/>
      <c r="M292" s="35"/>
      <c r="N292" s="16"/>
      <c r="O292" s="35"/>
      <c r="P292" s="35"/>
      <c r="Q292" s="35"/>
      <c r="R292" s="35"/>
      <c r="S292" s="35"/>
      <c r="T292" s="35"/>
    </row>
    <row r="293" spans="1:20" ht="22.35" customHeight="1">
      <c r="A293" s="59" t="s">
        <v>607</v>
      </c>
      <c r="B293" s="59"/>
      <c r="C293" s="59"/>
      <c r="D293" s="33">
        <v>9.2618159999999996</v>
      </c>
      <c r="E293" s="33">
        <v>9.2618159999999996</v>
      </c>
      <c r="F293" s="33">
        <v>9.2618159999999996</v>
      </c>
      <c r="G293" s="33">
        <v>9.2618159999999996</v>
      </c>
      <c r="H293" s="33">
        <v>0</v>
      </c>
      <c r="I293" s="33">
        <v>0</v>
      </c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</row>
    <row r="294" spans="1:20" ht="22.35" customHeight="1">
      <c r="A294" s="16" t="s">
        <v>369</v>
      </c>
      <c r="B294" s="16" t="s">
        <v>609</v>
      </c>
      <c r="C294" s="16" t="s">
        <v>669</v>
      </c>
      <c r="D294" s="35">
        <v>9.2618159999999996</v>
      </c>
      <c r="E294" s="16">
        <v>9.2618159999999996</v>
      </c>
      <c r="F294" s="35">
        <v>9.2618159999999996</v>
      </c>
      <c r="G294" s="35">
        <v>9.2618159999999996</v>
      </c>
      <c r="H294" s="35"/>
      <c r="I294" s="35"/>
      <c r="J294" s="35"/>
      <c r="K294" s="35"/>
      <c r="L294" s="35"/>
      <c r="M294" s="35"/>
      <c r="N294" s="16"/>
      <c r="O294" s="35"/>
      <c r="P294" s="35"/>
      <c r="Q294" s="35"/>
      <c r="R294" s="35"/>
      <c r="S294" s="35"/>
      <c r="T294" s="35"/>
    </row>
    <row r="295" spans="1:20" ht="22.35" customHeight="1">
      <c r="A295" s="59" t="s">
        <v>610</v>
      </c>
      <c r="B295" s="59"/>
      <c r="C295" s="59"/>
      <c r="D295" s="33">
        <v>104.93</v>
      </c>
      <c r="E295" s="33">
        <v>59.93</v>
      </c>
      <c r="F295" s="33">
        <v>59.93</v>
      </c>
      <c r="G295" s="33">
        <v>49.93</v>
      </c>
      <c r="H295" s="33">
        <v>10</v>
      </c>
      <c r="I295" s="33">
        <v>0</v>
      </c>
      <c r="J295" s="33"/>
      <c r="K295" s="33"/>
      <c r="L295" s="33">
        <v>45</v>
      </c>
      <c r="M295" s="33"/>
      <c r="N295" s="33"/>
      <c r="O295" s="33"/>
      <c r="P295" s="33"/>
      <c r="Q295" s="33"/>
      <c r="R295" s="33"/>
      <c r="S295" s="33"/>
      <c r="T295" s="33"/>
    </row>
    <row r="296" spans="1:20" ht="22.35" customHeight="1">
      <c r="A296" s="60" t="s">
        <v>611</v>
      </c>
      <c r="B296" s="16" t="s">
        <v>618</v>
      </c>
      <c r="C296" s="16" t="s">
        <v>669</v>
      </c>
      <c r="D296" s="35">
        <v>24</v>
      </c>
      <c r="E296" s="16">
        <v>24</v>
      </c>
      <c r="F296" s="35">
        <v>24</v>
      </c>
      <c r="G296" s="35">
        <v>24</v>
      </c>
      <c r="H296" s="35"/>
      <c r="I296" s="35"/>
      <c r="J296" s="35"/>
      <c r="K296" s="35"/>
      <c r="L296" s="35"/>
      <c r="M296" s="35"/>
      <c r="N296" s="16"/>
      <c r="O296" s="35"/>
      <c r="P296" s="35"/>
      <c r="Q296" s="35"/>
      <c r="R296" s="35"/>
      <c r="S296" s="35"/>
      <c r="T296" s="35"/>
    </row>
    <row r="297" spans="1:20" ht="22.35" customHeight="1">
      <c r="A297" s="60"/>
      <c r="B297" s="16" t="s">
        <v>629</v>
      </c>
      <c r="C297" s="16" t="s">
        <v>669</v>
      </c>
      <c r="D297" s="35">
        <v>0.3</v>
      </c>
      <c r="E297" s="16">
        <v>0.3</v>
      </c>
      <c r="F297" s="35">
        <v>0.3</v>
      </c>
      <c r="G297" s="35">
        <v>0.3</v>
      </c>
      <c r="H297" s="35"/>
      <c r="I297" s="35"/>
      <c r="J297" s="35"/>
      <c r="K297" s="35"/>
      <c r="L297" s="35"/>
      <c r="M297" s="35"/>
      <c r="N297" s="16"/>
      <c r="O297" s="35"/>
      <c r="P297" s="35"/>
      <c r="Q297" s="35"/>
      <c r="R297" s="35"/>
      <c r="S297" s="35"/>
      <c r="T297" s="35"/>
    </row>
    <row r="298" spans="1:20" ht="22.35" customHeight="1">
      <c r="A298" s="60"/>
      <c r="B298" s="16" t="s">
        <v>625</v>
      </c>
      <c r="C298" s="16" t="s">
        <v>669</v>
      </c>
      <c r="D298" s="35">
        <v>9.1</v>
      </c>
      <c r="E298" s="16">
        <v>9.1</v>
      </c>
      <c r="F298" s="35">
        <v>9.1</v>
      </c>
      <c r="G298" s="35">
        <v>9.1</v>
      </c>
      <c r="H298" s="35"/>
      <c r="I298" s="35"/>
      <c r="J298" s="35"/>
      <c r="K298" s="35"/>
      <c r="L298" s="35"/>
      <c r="M298" s="35"/>
      <c r="N298" s="16"/>
      <c r="O298" s="35"/>
      <c r="P298" s="35"/>
      <c r="Q298" s="35"/>
      <c r="R298" s="35"/>
      <c r="S298" s="35"/>
      <c r="T298" s="35"/>
    </row>
    <row r="299" spans="1:20" ht="22.35" customHeight="1">
      <c r="A299" s="60"/>
      <c r="B299" s="16" t="s">
        <v>670</v>
      </c>
      <c r="C299" s="16" t="s">
        <v>669</v>
      </c>
      <c r="D299" s="35">
        <v>13.1</v>
      </c>
      <c r="E299" s="16">
        <v>13.1</v>
      </c>
      <c r="F299" s="35">
        <v>13.1</v>
      </c>
      <c r="G299" s="35">
        <v>13.1</v>
      </c>
      <c r="H299" s="35"/>
      <c r="I299" s="35"/>
      <c r="J299" s="35"/>
      <c r="K299" s="35"/>
      <c r="L299" s="35"/>
      <c r="M299" s="35"/>
      <c r="N299" s="16"/>
      <c r="O299" s="35"/>
      <c r="P299" s="35"/>
      <c r="Q299" s="35"/>
      <c r="R299" s="35"/>
      <c r="S299" s="35"/>
      <c r="T299" s="35"/>
    </row>
    <row r="300" spans="1:20" ht="24.95" customHeight="1">
      <c r="A300" s="60"/>
      <c r="B300" s="16" t="s">
        <v>649</v>
      </c>
      <c r="C300" s="16" t="s">
        <v>669</v>
      </c>
      <c r="D300" s="35">
        <v>0.43</v>
      </c>
      <c r="E300" s="16">
        <v>0.43</v>
      </c>
      <c r="F300" s="35">
        <v>0.43</v>
      </c>
      <c r="G300" s="35">
        <v>0.43</v>
      </c>
      <c r="H300" s="35"/>
      <c r="I300" s="35"/>
      <c r="J300" s="35"/>
      <c r="K300" s="35"/>
      <c r="L300" s="35"/>
      <c r="M300" s="35"/>
      <c r="N300" s="16"/>
      <c r="O300" s="35"/>
      <c r="P300" s="35"/>
      <c r="Q300" s="35"/>
      <c r="R300" s="35"/>
      <c r="S300" s="35"/>
      <c r="T300" s="35"/>
    </row>
    <row r="301" spans="1:20" ht="22.35" customHeight="1">
      <c r="A301" s="60"/>
      <c r="B301" s="16" t="s">
        <v>633</v>
      </c>
      <c r="C301" s="16" t="s">
        <v>669</v>
      </c>
      <c r="D301" s="35">
        <v>45</v>
      </c>
      <c r="E301" s="16">
        <v>45</v>
      </c>
      <c r="F301" s="35"/>
      <c r="G301" s="35"/>
      <c r="H301" s="35"/>
      <c r="I301" s="35"/>
      <c r="J301" s="35"/>
      <c r="K301" s="35"/>
      <c r="L301" s="35">
        <v>45</v>
      </c>
      <c r="M301" s="35"/>
      <c r="N301" s="16"/>
      <c r="O301" s="35"/>
      <c r="P301" s="35"/>
      <c r="Q301" s="35"/>
      <c r="R301" s="35"/>
      <c r="S301" s="35"/>
      <c r="T301" s="35"/>
    </row>
    <row r="302" spans="1:20" ht="24.95" customHeight="1">
      <c r="A302" s="60"/>
      <c r="B302" s="16" t="s">
        <v>634</v>
      </c>
      <c r="C302" s="16" t="s">
        <v>669</v>
      </c>
      <c r="D302" s="35">
        <v>3</v>
      </c>
      <c r="E302" s="16">
        <v>3</v>
      </c>
      <c r="F302" s="35">
        <v>3</v>
      </c>
      <c r="G302" s="35">
        <v>3</v>
      </c>
      <c r="H302" s="35"/>
      <c r="I302" s="35"/>
      <c r="J302" s="35"/>
      <c r="K302" s="35"/>
      <c r="L302" s="35"/>
      <c r="M302" s="35"/>
      <c r="N302" s="16"/>
      <c r="O302" s="35"/>
      <c r="P302" s="35"/>
      <c r="Q302" s="35"/>
      <c r="R302" s="35"/>
      <c r="S302" s="35"/>
      <c r="T302" s="35"/>
    </row>
    <row r="303" spans="1:20" ht="22.35" customHeight="1">
      <c r="A303" s="60"/>
      <c r="B303" s="16" t="s">
        <v>627</v>
      </c>
      <c r="C303" s="16" t="s">
        <v>669</v>
      </c>
      <c r="D303" s="35">
        <v>10</v>
      </c>
      <c r="E303" s="16">
        <v>10</v>
      </c>
      <c r="F303" s="35">
        <v>10</v>
      </c>
      <c r="G303" s="35"/>
      <c r="H303" s="35">
        <v>10</v>
      </c>
      <c r="I303" s="35"/>
      <c r="J303" s="35"/>
      <c r="K303" s="35"/>
      <c r="L303" s="35"/>
      <c r="M303" s="35"/>
      <c r="N303" s="16"/>
      <c r="O303" s="35"/>
      <c r="P303" s="35"/>
      <c r="Q303" s="35"/>
      <c r="R303" s="35"/>
      <c r="S303" s="35"/>
      <c r="T303" s="35"/>
    </row>
    <row r="304" spans="1:20" ht="24.2" customHeight="1">
      <c r="A304" s="59" t="s">
        <v>671</v>
      </c>
      <c r="B304" s="59"/>
      <c r="C304" s="59"/>
      <c r="D304" s="33">
        <v>265.83254799999997</v>
      </c>
      <c r="E304" s="33">
        <v>265.83254799999997</v>
      </c>
      <c r="F304" s="33">
        <v>265.83254799999997</v>
      </c>
      <c r="G304" s="33">
        <v>255.832548</v>
      </c>
      <c r="H304" s="33">
        <v>10</v>
      </c>
      <c r="I304" s="33">
        <v>0</v>
      </c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</row>
    <row r="305" spans="1:20" ht="22.35" customHeight="1">
      <c r="A305" s="59" t="s">
        <v>600</v>
      </c>
      <c r="B305" s="59"/>
      <c r="C305" s="59"/>
      <c r="D305" s="33">
        <v>231.15402</v>
      </c>
      <c r="E305" s="33">
        <v>231.15402</v>
      </c>
      <c r="F305" s="33">
        <v>231.15402</v>
      </c>
      <c r="G305" s="33">
        <v>231.15402</v>
      </c>
      <c r="H305" s="33">
        <v>0</v>
      </c>
      <c r="I305" s="33">
        <v>0</v>
      </c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</row>
    <row r="306" spans="1:20" ht="22.35" customHeight="1">
      <c r="A306" s="60" t="s">
        <v>601</v>
      </c>
      <c r="B306" s="16" t="s">
        <v>602</v>
      </c>
      <c r="C306" s="16" t="s">
        <v>672</v>
      </c>
      <c r="D306" s="35">
        <v>155.94479999999999</v>
      </c>
      <c r="E306" s="16">
        <v>155.94479999999999</v>
      </c>
      <c r="F306" s="35">
        <v>155.94479999999999</v>
      </c>
      <c r="G306" s="35">
        <v>155.94479999999999</v>
      </c>
      <c r="H306" s="35"/>
      <c r="I306" s="35"/>
      <c r="J306" s="35"/>
      <c r="K306" s="35"/>
      <c r="L306" s="35"/>
      <c r="M306" s="35"/>
      <c r="N306" s="16"/>
      <c r="O306" s="35"/>
      <c r="P306" s="35"/>
      <c r="Q306" s="35"/>
      <c r="R306" s="35"/>
      <c r="S306" s="35"/>
      <c r="T306" s="35"/>
    </row>
    <row r="307" spans="1:20" ht="22.35" customHeight="1">
      <c r="A307" s="60"/>
      <c r="B307" s="16" t="s">
        <v>622</v>
      </c>
      <c r="C307" s="16" t="s">
        <v>672</v>
      </c>
      <c r="D307" s="35">
        <v>0.498</v>
      </c>
      <c r="E307" s="16">
        <v>0.498</v>
      </c>
      <c r="F307" s="35">
        <v>0.498</v>
      </c>
      <c r="G307" s="35">
        <v>0.498</v>
      </c>
      <c r="H307" s="35"/>
      <c r="I307" s="35"/>
      <c r="J307" s="35"/>
      <c r="K307" s="35"/>
      <c r="L307" s="35"/>
      <c r="M307" s="35"/>
      <c r="N307" s="16"/>
      <c r="O307" s="35"/>
      <c r="P307" s="35"/>
      <c r="Q307" s="35"/>
      <c r="R307" s="35"/>
      <c r="S307" s="35"/>
      <c r="T307" s="35"/>
    </row>
    <row r="308" spans="1:20" ht="22.35" customHeight="1">
      <c r="A308" s="60"/>
      <c r="B308" s="16" t="s">
        <v>603</v>
      </c>
      <c r="C308" s="16" t="s">
        <v>672</v>
      </c>
      <c r="D308" s="35">
        <v>2.7981600000000002</v>
      </c>
      <c r="E308" s="16">
        <v>2.7981600000000002</v>
      </c>
      <c r="F308" s="35">
        <v>2.7981600000000002</v>
      </c>
      <c r="G308" s="35">
        <v>2.7981600000000002</v>
      </c>
      <c r="H308" s="35"/>
      <c r="I308" s="35"/>
      <c r="J308" s="35"/>
      <c r="K308" s="35"/>
      <c r="L308" s="35"/>
      <c r="M308" s="35"/>
      <c r="N308" s="16"/>
      <c r="O308" s="35"/>
      <c r="P308" s="35"/>
      <c r="Q308" s="35"/>
      <c r="R308" s="35"/>
      <c r="S308" s="35"/>
      <c r="T308" s="35"/>
    </row>
    <row r="309" spans="1:20" ht="22.35" customHeight="1">
      <c r="A309" s="60"/>
      <c r="B309" s="16" t="s">
        <v>604</v>
      </c>
      <c r="C309" s="16" t="s">
        <v>672</v>
      </c>
      <c r="D309" s="35">
        <v>17.968</v>
      </c>
      <c r="E309" s="16">
        <v>17.968</v>
      </c>
      <c r="F309" s="35">
        <v>17.968</v>
      </c>
      <c r="G309" s="35">
        <v>17.968</v>
      </c>
      <c r="H309" s="35"/>
      <c r="I309" s="35"/>
      <c r="J309" s="35"/>
      <c r="K309" s="35"/>
      <c r="L309" s="35"/>
      <c r="M309" s="35"/>
      <c r="N309" s="16"/>
      <c r="O309" s="35"/>
      <c r="P309" s="35"/>
      <c r="Q309" s="35"/>
      <c r="R309" s="35"/>
      <c r="S309" s="35"/>
      <c r="T309" s="35"/>
    </row>
    <row r="310" spans="1:20" ht="22.35" customHeight="1">
      <c r="A310" s="60"/>
      <c r="B310" s="16" t="s">
        <v>605</v>
      </c>
      <c r="C310" s="16" t="s">
        <v>672</v>
      </c>
      <c r="D310" s="35">
        <v>35.231684000000001</v>
      </c>
      <c r="E310" s="16">
        <v>35.231684000000001</v>
      </c>
      <c r="F310" s="35">
        <v>35.231684000000001</v>
      </c>
      <c r="G310" s="35">
        <v>35.231684000000001</v>
      </c>
      <c r="H310" s="35"/>
      <c r="I310" s="35"/>
      <c r="J310" s="35"/>
      <c r="K310" s="35"/>
      <c r="L310" s="35"/>
      <c r="M310" s="35"/>
      <c r="N310" s="16"/>
      <c r="O310" s="35"/>
      <c r="P310" s="35"/>
      <c r="Q310" s="35"/>
      <c r="R310" s="35"/>
      <c r="S310" s="35"/>
      <c r="T310" s="35"/>
    </row>
    <row r="311" spans="1:20" ht="22.35" customHeight="1">
      <c r="A311" s="60"/>
      <c r="B311" s="16" t="s">
        <v>606</v>
      </c>
      <c r="C311" s="16" t="s">
        <v>672</v>
      </c>
      <c r="D311" s="35">
        <v>18.713376</v>
      </c>
      <c r="E311" s="16">
        <v>18.713376</v>
      </c>
      <c r="F311" s="35">
        <v>18.713376</v>
      </c>
      <c r="G311" s="35">
        <v>18.713376</v>
      </c>
      <c r="H311" s="35"/>
      <c r="I311" s="35"/>
      <c r="J311" s="35"/>
      <c r="K311" s="35"/>
      <c r="L311" s="35"/>
      <c r="M311" s="35"/>
      <c r="N311" s="16"/>
      <c r="O311" s="35"/>
      <c r="P311" s="35"/>
      <c r="Q311" s="35"/>
      <c r="R311" s="35"/>
      <c r="S311" s="35"/>
      <c r="T311" s="35"/>
    </row>
    <row r="312" spans="1:20" ht="22.35" customHeight="1">
      <c r="A312" s="59" t="s">
        <v>607</v>
      </c>
      <c r="B312" s="59"/>
      <c r="C312" s="59"/>
      <c r="D312" s="33">
        <v>2.2385280000000001</v>
      </c>
      <c r="E312" s="33">
        <v>2.2385280000000001</v>
      </c>
      <c r="F312" s="33">
        <v>2.2385280000000001</v>
      </c>
      <c r="G312" s="33">
        <v>2.2385280000000001</v>
      </c>
      <c r="H312" s="33">
        <v>0</v>
      </c>
      <c r="I312" s="33">
        <v>0</v>
      </c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</row>
    <row r="313" spans="1:20" ht="22.35" customHeight="1">
      <c r="A313" s="16" t="s">
        <v>369</v>
      </c>
      <c r="B313" s="16" t="s">
        <v>609</v>
      </c>
      <c r="C313" s="16" t="s">
        <v>672</v>
      </c>
      <c r="D313" s="35">
        <v>2.2385280000000001</v>
      </c>
      <c r="E313" s="16">
        <v>2.2385280000000001</v>
      </c>
      <c r="F313" s="35">
        <v>2.2385280000000001</v>
      </c>
      <c r="G313" s="35">
        <v>2.2385280000000001</v>
      </c>
      <c r="H313" s="35"/>
      <c r="I313" s="35"/>
      <c r="J313" s="35"/>
      <c r="K313" s="35"/>
      <c r="L313" s="35"/>
      <c r="M313" s="35"/>
      <c r="N313" s="16"/>
      <c r="O313" s="35"/>
      <c r="P313" s="35"/>
      <c r="Q313" s="35"/>
      <c r="R313" s="35"/>
      <c r="S313" s="35"/>
      <c r="T313" s="35"/>
    </row>
    <row r="314" spans="1:20" ht="22.35" customHeight="1">
      <c r="A314" s="59" t="s">
        <v>610</v>
      </c>
      <c r="B314" s="59"/>
      <c r="C314" s="59"/>
      <c r="D314" s="33">
        <v>32.44</v>
      </c>
      <c r="E314" s="33">
        <v>32.44</v>
      </c>
      <c r="F314" s="33">
        <v>32.44</v>
      </c>
      <c r="G314" s="33">
        <v>22.44</v>
      </c>
      <c r="H314" s="33">
        <v>10</v>
      </c>
      <c r="I314" s="33">
        <v>0</v>
      </c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</row>
    <row r="315" spans="1:20" ht="22.35" customHeight="1">
      <c r="A315" s="60" t="s">
        <v>611</v>
      </c>
      <c r="B315" s="16" t="s">
        <v>625</v>
      </c>
      <c r="C315" s="16" t="s">
        <v>672</v>
      </c>
      <c r="D315" s="35">
        <v>9.1</v>
      </c>
      <c r="E315" s="16">
        <v>9.1</v>
      </c>
      <c r="F315" s="35">
        <v>9.1</v>
      </c>
      <c r="G315" s="35">
        <v>9.1</v>
      </c>
      <c r="H315" s="35"/>
      <c r="I315" s="35"/>
      <c r="J315" s="35"/>
      <c r="K315" s="35"/>
      <c r="L315" s="35"/>
      <c r="M315" s="35"/>
      <c r="N315" s="16"/>
      <c r="O315" s="35"/>
      <c r="P315" s="35"/>
      <c r="Q315" s="35"/>
      <c r="R315" s="35"/>
      <c r="S315" s="35"/>
      <c r="T315" s="35"/>
    </row>
    <row r="316" spans="1:20" ht="22.35" customHeight="1">
      <c r="A316" s="60"/>
      <c r="B316" s="16" t="s">
        <v>670</v>
      </c>
      <c r="C316" s="16" t="s">
        <v>672</v>
      </c>
      <c r="D316" s="35">
        <v>5.24</v>
      </c>
      <c r="E316" s="16">
        <v>5.24</v>
      </c>
      <c r="F316" s="35">
        <v>5.24</v>
      </c>
      <c r="G316" s="35">
        <v>5.24</v>
      </c>
      <c r="H316" s="35"/>
      <c r="I316" s="35"/>
      <c r="J316" s="35"/>
      <c r="K316" s="35"/>
      <c r="L316" s="35"/>
      <c r="M316" s="35"/>
      <c r="N316" s="16"/>
      <c r="O316" s="35"/>
      <c r="P316" s="35"/>
      <c r="Q316" s="35"/>
      <c r="R316" s="35"/>
      <c r="S316" s="35"/>
      <c r="T316" s="35"/>
    </row>
    <row r="317" spans="1:20" ht="22.35" customHeight="1">
      <c r="A317" s="60"/>
      <c r="B317" s="16" t="s">
        <v>618</v>
      </c>
      <c r="C317" s="16" t="s">
        <v>672</v>
      </c>
      <c r="D317" s="35">
        <v>7</v>
      </c>
      <c r="E317" s="16">
        <v>7</v>
      </c>
      <c r="F317" s="35">
        <v>7</v>
      </c>
      <c r="G317" s="35">
        <v>7</v>
      </c>
      <c r="H317" s="35"/>
      <c r="I317" s="35"/>
      <c r="J317" s="35"/>
      <c r="K317" s="35"/>
      <c r="L317" s="35"/>
      <c r="M317" s="35"/>
      <c r="N317" s="16"/>
      <c r="O317" s="35"/>
      <c r="P317" s="35"/>
      <c r="Q317" s="35"/>
      <c r="R317" s="35"/>
      <c r="S317" s="35"/>
      <c r="T317" s="35"/>
    </row>
    <row r="318" spans="1:20" ht="22.35" customHeight="1">
      <c r="A318" s="60"/>
      <c r="B318" s="16" t="s">
        <v>629</v>
      </c>
      <c r="C318" s="16" t="s">
        <v>672</v>
      </c>
      <c r="D318" s="35">
        <v>0.1</v>
      </c>
      <c r="E318" s="16">
        <v>0.1</v>
      </c>
      <c r="F318" s="35">
        <v>0.1</v>
      </c>
      <c r="G318" s="35">
        <v>0.1</v>
      </c>
      <c r="H318" s="35"/>
      <c r="I318" s="35"/>
      <c r="J318" s="35"/>
      <c r="K318" s="35"/>
      <c r="L318" s="35"/>
      <c r="M318" s="35"/>
      <c r="N318" s="16"/>
      <c r="O318" s="35"/>
      <c r="P318" s="35"/>
      <c r="Q318" s="35"/>
      <c r="R318" s="35"/>
      <c r="S318" s="35"/>
      <c r="T318" s="35"/>
    </row>
    <row r="319" spans="1:20" ht="24.95" customHeight="1">
      <c r="A319" s="60"/>
      <c r="B319" s="16" t="s">
        <v>634</v>
      </c>
      <c r="C319" s="16" t="s">
        <v>672</v>
      </c>
      <c r="D319" s="35">
        <v>1</v>
      </c>
      <c r="E319" s="16">
        <v>1</v>
      </c>
      <c r="F319" s="35">
        <v>1</v>
      </c>
      <c r="G319" s="35">
        <v>1</v>
      </c>
      <c r="H319" s="35"/>
      <c r="I319" s="35"/>
      <c r="J319" s="35"/>
      <c r="K319" s="35"/>
      <c r="L319" s="35"/>
      <c r="M319" s="35"/>
      <c r="N319" s="16"/>
      <c r="O319" s="35"/>
      <c r="P319" s="35"/>
      <c r="Q319" s="35"/>
      <c r="R319" s="35"/>
      <c r="S319" s="35"/>
      <c r="T319" s="35"/>
    </row>
    <row r="320" spans="1:20" ht="22.35" customHeight="1">
      <c r="A320" s="60"/>
      <c r="B320" s="16" t="s">
        <v>627</v>
      </c>
      <c r="C320" s="16" t="s">
        <v>672</v>
      </c>
      <c r="D320" s="35">
        <v>10</v>
      </c>
      <c r="E320" s="16">
        <v>10</v>
      </c>
      <c r="F320" s="35">
        <v>10</v>
      </c>
      <c r="G320" s="35"/>
      <c r="H320" s="35">
        <v>10</v>
      </c>
      <c r="I320" s="35"/>
      <c r="J320" s="35"/>
      <c r="K320" s="35"/>
      <c r="L320" s="35"/>
      <c r="M320" s="35"/>
      <c r="N320" s="16"/>
      <c r="O320" s="35"/>
      <c r="P320" s="35"/>
      <c r="Q320" s="35"/>
      <c r="R320" s="35"/>
      <c r="S320" s="35"/>
      <c r="T320" s="35"/>
    </row>
    <row r="321" spans="1:20" ht="24.2" customHeight="1">
      <c r="A321" s="59" t="s">
        <v>673</v>
      </c>
      <c r="B321" s="59"/>
      <c r="C321" s="59"/>
      <c r="D321" s="33">
        <v>1026.5269960000001</v>
      </c>
      <c r="E321" s="33">
        <v>960.52699600000005</v>
      </c>
      <c r="F321" s="33">
        <v>960.52699600000005</v>
      </c>
      <c r="G321" s="33">
        <v>950.52699600000005</v>
      </c>
      <c r="H321" s="33">
        <v>10</v>
      </c>
      <c r="I321" s="33">
        <v>0</v>
      </c>
      <c r="J321" s="33"/>
      <c r="K321" s="33"/>
      <c r="L321" s="33">
        <v>66</v>
      </c>
      <c r="M321" s="33"/>
      <c r="N321" s="33"/>
      <c r="O321" s="33"/>
      <c r="P321" s="33"/>
      <c r="Q321" s="33"/>
      <c r="R321" s="33"/>
      <c r="S321" s="33"/>
      <c r="T321" s="33"/>
    </row>
    <row r="322" spans="1:20" ht="22.35" customHeight="1">
      <c r="A322" s="59" t="s">
        <v>600</v>
      </c>
      <c r="B322" s="59"/>
      <c r="C322" s="59"/>
      <c r="D322" s="33">
        <v>913.30603599999995</v>
      </c>
      <c r="E322" s="33">
        <v>913.30603599999995</v>
      </c>
      <c r="F322" s="33">
        <v>913.30603599999995</v>
      </c>
      <c r="G322" s="33">
        <v>913.30603599999995</v>
      </c>
      <c r="H322" s="33">
        <v>0</v>
      </c>
      <c r="I322" s="33">
        <v>0</v>
      </c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</row>
    <row r="323" spans="1:20" ht="22.35" customHeight="1">
      <c r="A323" s="60" t="s">
        <v>601</v>
      </c>
      <c r="B323" s="16" t="s">
        <v>602</v>
      </c>
      <c r="C323" s="16" t="s">
        <v>674</v>
      </c>
      <c r="D323" s="35">
        <v>648.15599999999995</v>
      </c>
      <c r="E323" s="16">
        <v>648.15599999999995</v>
      </c>
      <c r="F323" s="35">
        <v>648.15599999999995</v>
      </c>
      <c r="G323" s="35">
        <v>648.15599999999995</v>
      </c>
      <c r="H323" s="35"/>
      <c r="I323" s="35"/>
      <c r="J323" s="35"/>
      <c r="K323" s="35"/>
      <c r="L323" s="35"/>
      <c r="M323" s="35"/>
      <c r="N323" s="16"/>
      <c r="O323" s="35"/>
      <c r="P323" s="35"/>
      <c r="Q323" s="35"/>
      <c r="R323" s="35"/>
      <c r="S323" s="35"/>
      <c r="T323" s="35"/>
    </row>
    <row r="324" spans="1:20" ht="22.35" customHeight="1">
      <c r="A324" s="60"/>
      <c r="B324" s="16" t="s">
        <v>622</v>
      </c>
      <c r="C324" s="16" t="s">
        <v>674</v>
      </c>
      <c r="D324" s="35">
        <v>4.3596000000000004</v>
      </c>
      <c r="E324" s="16">
        <v>4.3596000000000004</v>
      </c>
      <c r="F324" s="35">
        <v>4.3596000000000004</v>
      </c>
      <c r="G324" s="35">
        <v>4.3596000000000004</v>
      </c>
      <c r="H324" s="35"/>
      <c r="I324" s="35"/>
      <c r="J324" s="35"/>
      <c r="K324" s="35"/>
      <c r="L324" s="35"/>
      <c r="M324" s="35"/>
      <c r="N324" s="16"/>
      <c r="O324" s="35"/>
      <c r="P324" s="35"/>
      <c r="Q324" s="35"/>
      <c r="R324" s="35"/>
      <c r="S324" s="35"/>
      <c r="T324" s="35"/>
    </row>
    <row r="325" spans="1:20" ht="22.35" customHeight="1">
      <c r="A325" s="60"/>
      <c r="B325" s="16" t="s">
        <v>603</v>
      </c>
      <c r="C325" s="16" t="s">
        <v>674</v>
      </c>
      <c r="D325" s="35">
        <v>12.376200000000001</v>
      </c>
      <c r="E325" s="16">
        <v>12.376200000000001</v>
      </c>
      <c r="F325" s="35">
        <v>12.376200000000001</v>
      </c>
      <c r="G325" s="35">
        <v>12.376200000000001</v>
      </c>
      <c r="H325" s="35"/>
      <c r="I325" s="35"/>
      <c r="J325" s="35"/>
      <c r="K325" s="35"/>
      <c r="L325" s="35"/>
      <c r="M325" s="35"/>
      <c r="N325" s="16"/>
      <c r="O325" s="35"/>
      <c r="P325" s="35"/>
      <c r="Q325" s="35"/>
      <c r="R325" s="35"/>
      <c r="S325" s="35"/>
      <c r="T325" s="35"/>
    </row>
    <row r="326" spans="1:20" ht="22.35" customHeight="1">
      <c r="A326" s="60"/>
      <c r="B326" s="16" t="s">
        <v>604</v>
      </c>
      <c r="C326" s="16" t="s">
        <v>674</v>
      </c>
      <c r="D326" s="35">
        <v>17.620999999999999</v>
      </c>
      <c r="E326" s="16">
        <v>17.620999999999999</v>
      </c>
      <c r="F326" s="35">
        <v>17.620999999999999</v>
      </c>
      <c r="G326" s="35">
        <v>17.620999999999999</v>
      </c>
      <c r="H326" s="35"/>
      <c r="I326" s="35"/>
      <c r="J326" s="35"/>
      <c r="K326" s="35"/>
      <c r="L326" s="35"/>
      <c r="M326" s="35"/>
      <c r="N326" s="16"/>
      <c r="O326" s="35"/>
      <c r="P326" s="35"/>
      <c r="Q326" s="35"/>
      <c r="R326" s="35"/>
      <c r="S326" s="35"/>
      <c r="T326" s="35"/>
    </row>
    <row r="327" spans="1:20" ht="22.35" customHeight="1">
      <c r="A327" s="60"/>
      <c r="B327" s="16" t="s">
        <v>605</v>
      </c>
      <c r="C327" s="16" t="s">
        <v>674</v>
      </c>
      <c r="D327" s="35">
        <v>153.01451599999999</v>
      </c>
      <c r="E327" s="16">
        <v>153.01451599999999</v>
      </c>
      <c r="F327" s="35">
        <v>153.01451599999999</v>
      </c>
      <c r="G327" s="35">
        <v>153.01451599999999</v>
      </c>
      <c r="H327" s="35"/>
      <c r="I327" s="35"/>
      <c r="J327" s="35"/>
      <c r="K327" s="35"/>
      <c r="L327" s="35"/>
      <c r="M327" s="35"/>
      <c r="N327" s="16"/>
      <c r="O327" s="35"/>
      <c r="P327" s="35"/>
      <c r="Q327" s="35"/>
      <c r="R327" s="35"/>
      <c r="S327" s="35"/>
      <c r="T327" s="35"/>
    </row>
    <row r="328" spans="1:20" ht="22.35" customHeight="1">
      <c r="A328" s="60"/>
      <c r="B328" s="16" t="s">
        <v>606</v>
      </c>
      <c r="C328" s="16" t="s">
        <v>674</v>
      </c>
      <c r="D328" s="35">
        <v>77.778720000000007</v>
      </c>
      <c r="E328" s="16">
        <v>77.778720000000007</v>
      </c>
      <c r="F328" s="35">
        <v>77.778720000000007</v>
      </c>
      <c r="G328" s="35">
        <v>77.778720000000007</v>
      </c>
      <c r="H328" s="35"/>
      <c r="I328" s="35"/>
      <c r="J328" s="35"/>
      <c r="K328" s="35"/>
      <c r="L328" s="35"/>
      <c r="M328" s="35"/>
      <c r="N328" s="16"/>
      <c r="O328" s="35"/>
      <c r="P328" s="35"/>
      <c r="Q328" s="35"/>
      <c r="R328" s="35"/>
      <c r="S328" s="35"/>
      <c r="T328" s="35"/>
    </row>
    <row r="329" spans="1:20" ht="22.35" customHeight="1">
      <c r="A329" s="59" t="s">
        <v>607</v>
      </c>
      <c r="B329" s="59"/>
      <c r="C329" s="59"/>
      <c r="D329" s="33">
        <v>9.9009599999999995</v>
      </c>
      <c r="E329" s="33">
        <v>9.9009599999999995</v>
      </c>
      <c r="F329" s="33">
        <v>9.9009599999999995</v>
      </c>
      <c r="G329" s="33">
        <v>9.9009599999999995</v>
      </c>
      <c r="H329" s="33">
        <v>0</v>
      </c>
      <c r="I329" s="33">
        <v>0</v>
      </c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</row>
    <row r="330" spans="1:20" ht="22.35" customHeight="1">
      <c r="A330" s="16" t="s">
        <v>369</v>
      </c>
      <c r="B330" s="16" t="s">
        <v>609</v>
      </c>
      <c r="C330" s="16" t="s">
        <v>674</v>
      </c>
      <c r="D330" s="35">
        <v>9.9009599999999995</v>
      </c>
      <c r="E330" s="16">
        <v>9.9009599999999995</v>
      </c>
      <c r="F330" s="35">
        <v>9.9009599999999995</v>
      </c>
      <c r="G330" s="35">
        <v>9.9009599999999995</v>
      </c>
      <c r="H330" s="35"/>
      <c r="I330" s="35"/>
      <c r="J330" s="35"/>
      <c r="K330" s="35"/>
      <c r="L330" s="35"/>
      <c r="M330" s="35"/>
      <c r="N330" s="16"/>
      <c r="O330" s="35"/>
      <c r="P330" s="35"/>
      <c r="Q330" s="35"/>
      <c r="R330" s="35"/>
      <c r="S330" s="35"/>
      <c r="T330" s="35"/>
    </row>
    <row r="331" spans="1:20" ht="22.35" customHeight="1">
      <c r="A331" s="59" t="s">
        <v>610</v>
      </c>
      <c r="B331" s="59"/>
      <c r="C331" s="59"/>
      <c r="D331" s="33">
        <v>103.32</v>
      </c>
      <c r="E331" s="33">
        <v>37.32</v>
      </c>
      <c r="F331" s="33">
        <v>37.32</v>
      </c>
      <c r="G331" s="33">
        <v>27.32</v>
      </c>
      <c r="H331" s="33">
        <v>10</v>
      </c>
      <c r="I331" s="33">
        <v>0</v>
      </c>
      <c r="J331" s="33"/>
      <c r="K331" s="33"/>
      <c r="L331" s="33">
        <v>66</v>
      </c>
      <c r="M331" s="33"/>
      <c r="N331" s="33"/>
      <c r="O331" s="33"/>
      <c r="P331" s="33"/>
      <c r="Q331" s="33"/>
      <c r="R331" s="33"/>
      <c r="S331" s="33"/>
      <c r="T331" s="33"/>
    </row>
    <row r="332" spans="1:20" ht="22.35" customHeight="1">
      <c r="A332" s="60" t="s">
        <v>611</v>
      </c>
      <c r="B332" s="16" t="s">
        <v>618</v>
      </c>
      <c r="C332" s="16" t="s">
        <v>674</v>
      </c>
      <c r="D332" s="35">
        <v>1</v>
      </c>
      <c r="E332" s="16">
        <v>1</v>
      </c>
      <c r="F332" s="35">
        <v>1</v>
      </c>
      <c r="G332" s="35">
        <v>1</v>
      </c>
      <c r="H332" s="35"/>
      <c r="I332" s="35"/>
      <c r="J332" s="35"/>
      <c r="K332" s="35"/>
      <c r="L332" s="35"/>
      <c r="M332" s="35"/>
      <c r="N332" s="16"/>
      <c r="O332" s="35"/>
      <c r="P332" s="35"/>
      <c r="Q332" s="35"/>
      <c r="R332" s="35"/>
      <c r="S332" s="35"/>
      <c r="T332" s="35"/>
    </row>
    <row r="333" spans="1:20" ht="22.35" customHeight="1">
      <c r="A333" s="60"/>
      <c r="B333" s="16" t="s">
        <v>644</v>
      </c>
      <c r="C333" s="16" t="s">
        <v>674</v>
      </c>
      <c r="D333" s="35">
        <v>3</v>
      </c>
      <c r="E333" s="16">
        <v>3</v>
      </c>
      <c r="F333" s="35">
        <v>3</v>
      </c>
      <c r="G333" s="35">
        <v>3</v>
      </c>
      <c r="H333" s="35"/>
      <c r="I333" s="35"/>
      <c r="J333" s="35"/>
      <c r="K333" s="35"/>
      <c r="L333" s="35"/>
      <c r="M333" s="35"/>
      <c r="N333" s="16"/>
      <c r="O333" s="35"/>
      <c r="P333" s="35"/>
      <c r="Q333" s="35"/>
      <c r="R333" s="35"/>
      <c r="S333" s="35"/>
      <c r="T333" s="35"/>
    </row>
    <row r="334" spans="1:20" ht="22.35" customHeight="1">
      <c r="A334" s="60"/>
      <c r="B334" s="16" t="s">
        <v>625</v>
      </c>
      <c r="C334" s="16" t="s">
        <v>674</v>
      </c>
      <c r="D334" s="35">
        <v>6.1</v>
      </c>
      <c r="E334" s="16">
        <v>6.1</v>
      </c>
      <c r="F334" s="35">
        <v>6.1</v>
      </c>
      <c r="G334" s="35">
        <v>6.1</v>
      </c>
      <c r="H334" s="35"/>
      <c r="I334" s="35"/>
      <c r="J334" s="35"/>
      <c r="K334" s="35"/>
      <c r="L334" s="35"/>
      <c r="M334" s="35"/>
      <c r="N334" s="16"/>
      <c r="O334" s="35"/>
      <c r="P334" s="35"/>
      <c r="Q334" s="35"/>
      <c r="R334" s="35"/>
      <c r="S334" s="35"/>
      <c r="T334" s="35"/>
    </row>
    <row r="335" spans="1:20" ht="22.35" customHeight="1">
      <c r="A335" s="60"/>
      <c r="B335" s="16" t="s">
        <v>670</v>
      </c>
      <c r="C335" s="16" t="s">
        <v>674</v>
      </c>
      <c r="D335" s="35">
        <v>15.72</v>
      </c>
      <c r="E335" s="16">
        <v>15.72</v>
      </c>
      <c r="F335" s="35">
        <v>15.72</v>
      </c>
      <c r="G335" s="35">
        <v>15.72</v>
      </c>
      <c r="H335" s="35"/>
      <c r="I335" s="35"/>
      <c r="J335" s="35"/>
      <c r="K335" s="35"/>
      <c r="L335" s="35"/>
      <c r="M335" s="35"/>
      <c r="N335" s="16"/>
      <c r="O335" s="35"/>
      <c r="P335" s="35"/>
      <c r="Q335" s="35"/>
      <c r="R335" s="35"/>
      <c r="S335" s="35"/>
      <c r="T335" s="35"/>
    </row>
    <row r="336" spans="1:20" ht="22.35" customHeight="1">
      <c r="A336" s="60"/>
      <c r="B336" s="16" t="s">
        <v>633</v>
      </c>
      <c r="C336" s="16" t="s">
        <v>674</v>
      </c>
      <c r="D336" s="35">
        <v>66</v>
      </c>
      <c r="E336" s="16">
        <v>66</v>
      </c>
      <c r="F336" s="35"/>
      <c r="G336" s="35"/>
      <c r="H336" s="35"/>
      <c r="I336" s="35"/>
      <c r="J336" s="35"/>
      <c r="K336" s="35"/>
      <c r="L336" s="35">
        <v>66</v>
      </c>
      <c r="M336" s="35"/>
      <c r="N336" s="16"/>
      <c r="O336" s="35"/>
      <c r="P336" s="35"/>
      <c r="Q336" s="35"/>
      <c r="R336" s="35"/>
      <c r="S336" s="35"/>
      <c r="T336" s="35"/>
    </row>
    <row r="337" spans="1:20" ht="22.35" customHeight="1">
      <c r="A337" s="60"/>
      <c r="B337" s="16" t="s">
        <v>629</v>
      </c>
      <c r="C337" s="16" t="s">
        <v>674</v>
      </c>
      <c r="D337" s="35">
        <v>0.3</v>
      </c>
      <c r="E337" s="16">
        <v>0.3</v>
      </c>
      <c r="F337" s="35">
        <v>0.3</v>
      </c>
      <c r="G337" s="35">
        <v>0.3</v>
      </c>
      <c r="H337" s="35"/>
      <c r="I337" s="35"/>
      <c r="J337" s="35"/>
      <c r="K337" s="35"/>
      <c r="L337" s="35"/>
      <c r="M337" s="35"/>
      <c r="N337" s="16"/>
      <c r="O337" s="35"/>
      <c r="P337" s="35"/>
      <c r="Q337" s="35"/>
      <c r="R337" s="35"/>
      <c r="S337" s="35"/>
      <c r="T337" s="35"/>
    </row>
    <row r="338" spans="1:20" ht="24.95" customHeight="1">
      <c r="A338" s="60"/>
      <c r="B338" s="16" t="s">
        <v>634</v>
      </c>
      <c r="C338" s="16" t="s">
        <v>674</v>
      </c>
      <c r="D338" s="35">
        <v>1.2</v>
      </c>
      <c r="E338" s="16">
        <v>1.2</v>
      </c>
      <c r="F338" s="35">
        <v>1.2</v>
      </c>
      <c r="G338" s="35">
        <v>1.2</v>
      </c>
      <c r="H338" s="35"/>
      <c r="I338" s="35"/>
      <c r="J338" s="35"/>
      <c r="K338" s="35"/>
      <c r="L338" s="35"/>
      <c r="M338" s="35"/>
      <c r="N338" s="16"/>
      <c r="O338" s="35"/>
      <c r="P338" s="35"/>
      <c r="Q338" s="35"/>
      <c r="R338" s="35"/>
      <c r="S338" s="35"/>
      <c r="T338" s="35"/>
    </row>
    <row r="339" spans="1:20" ht="22.35" customHeight="1">
      <c r="A339" s="60"/>
      <c r="B339" s="16" t="s">
        <v>627</v>
      </c>
      <c r="C339" s="16" t="s">
        <v>674</v>
      </c>
      <c r="D339" s="35">
        <v>10</v>
      </c>
      <c r="E339" s="16">
        <v>10</v>
      </c>
      <c r="F339" s="35">
        <v>10</v>
      </c>
      <c r="G339" s="35"/>
      <c r="H339" s="35">
        <v>10</v>
      </c>
      <c r="I339" s="35"/>
      <c r="J339" s="35"/>
      <c r="K339" s="35"/>
      <c r="L339" s="35"/>
      <c r="M339" s="35"/>
      <c r="N339" s="16"/>
      <c r="O339" s="35"/>
      <c r="P339" s="35"/>
      <c r="Q339" s="35"/>
      <c r="R339" s="35"/>
      <c r="S339" s="35"/>
      <c r="T339" s="35"/>
    </row>
    <row r="340" spans="1:20" ht="24.2" customHeight="1">
      <c r="A340" s="59" t="s">
        <v>675</v>
      </c>
      <c r="B340" s="59"/>
      <c r="C340" s="59"/>
      <c r="D340" s="33">
        <v>1312.0895820000001</v>
      </c>
      <c r="E340" s="33">
        <v>1246.0895820000001</v>
      </c>
      <c r="F340" s="33">
        <v>1246.0895820000001</v>
      </c>
      <c r="G340" s="33">
        <v>1236.0895820000001</v>
      </c>
      <c r="H340" s="33">
        <v>10</v>
      </c>
      <c r="I340" s="33">
        <v>0</v>
      </c>
      <c r="J340" s="33"/>
      <c r="K340" s="33"/>
      <c r="L340" s="33">
        <v>66</v>
      </c>
      <c r="M340" s="33"/>
      <c r="N340" s="33"/>
      <c r="O340" s="33"/>
      <c r="P340" s="33"/>
      <c r="Q340" s="33"/>
      <c r="R340" s="33"/>
      <c r="S340" s="33"/>
      <c r="T340" s="33"/>
    </row>
    <row r="341" spans="1:20" ht="22.35" customHeight="1">
      <c r="A341" s="59" t="s">
        <v>600</v>
      </c>
      <c r="B341" s="59"/>
      <c r="C341" s="59"/>
      <c r="D341" s="33">
        <v>1127.43687</v>
      </c>
      <c r="E341" s="33">
        <v>1127.43687</v>
      </c>
      <c r="F341" s="33">
        <v>1127.43687</v>
      </c>
      <c r="G341" s="33">
        <v>1127.43687</v>
      </c>
      <c r="H341" s="33">
        <v>0</v>
      </c>
      <c r="I341" s="33">
        <v>0</v>
      </c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</row>
    <row r="342" spans="1:20" ht="22.35" customHeight="1">
      <c r="A342" s="60" t="s">
        <v>601</v>
      </c>
      <c r="B342" s="16" t="s">
        <v>602</v>
      </c>
      <c r="C342" s="16" t="s">
        <v>676</v>
      </c>
      <c r="D342" s="35">
        <v>794.5992</v>
      </c>
      <c r="E342" s="16">
        <v>794.5992</v>
      </c>
      <c r="F342" s="35">
        <v>794.5992</v>
      </c>
      <c r="G342" s="35">
        <v>794.5992</v>
      </c>
      <c r="H342" s="35"/>
      <c r="I342" s="35"/>
      <c r="J342" s="35"/>
      <c r="K342" s="35"/>
      <c r="L342" s="35"/>
      <c r="M342" s="35"/>
      <c r="N342" s="16"/>
      <c r="O342" s="35"/>
      <c r="P342" s="35"/>
      <c r="Q342" s="35"/>
      <c r="R342" s="35"/>
      <c r="S342" s="35"/>
      <c r="T342" s="35"/>
    </row>
    <row r="343" spans="1:20" ht="22.35" customHeight="1">
      <c r="A343" s="60"/>
      <c r="B343" s="16" t="s">
        <v>622</v>
      </c>
      <c r="C343" s="16" t="s">
        <v>676</v>
      </c>
      <c r="D343" s="35">
        <v>5.5439999999999996</v>
      </c>
      <c r="E343" s="16">
        <v>5.5439999999999996</v>
      </c>
      <c r="F343" s="35">
        <v>5.5439999999999996</v>
      </c>
      <c r="G343" s="35">
        <v>5.5439999999999996</v>
      </c>
      <c r="H343" s="35"/>
      <c r="I343" s="35"/>
      <c r="J343" s="35"/>
      <c r="K343" s="35"/>
      <c r="L343" s="35"/>
      <c r="M343" s="35"/>
      <c r="N343" s="16"/>
      <c r="O343" s="35"/>
      <c r="P343" s="35"/>
      <c r="Q343" s="35"/>
      <c r="R343" s="35"/>
      <c r="S343" s="35"/>
      <c r="T343" s="35"/>
    </row>
    <row r="344" spans="1:20" ht="22.35" customHeight="1">
      <c r="A344" s="60"/>
      <c r="B344" s="16" t="s">
        <v>603</v>
      </c>
      <c r="C344" s="16" t="s">
        <v>676</v>
      </c>
      <c r="D344" s="35">
        <v>14.96589</v>
      </c>
      <c r="E344" s="16">
        <v>14.96589</v>
      </c>
      <c r="F344" s="35">
        <v>14.96589</v>
      </c>
      <c r="G344" s="35">
        <v>14.96589</v>
      </c>
      <c r="H344" s="35"/>
      <c r="I344" s="35"/>
      <c r="J344" s="35"/>
      <c r="K344" s="35"/>
      <c r="L344" s="35"/>
      <c r="M344" s="35"/>
      <c r="N344" s="16"/>
      <c r="O344" s="35"/>
      <c r="P344" s="35"/>
      <c r="Q344" s="35"/>
      <c r="R344" s="35"/>
      <c r="S344" s="35"/>
      <c r="T344" s="35"/>
    </row>
    <row r="345" spans="1:20" ht="22.35" customHeight="1">
      <c r="A345" s="60"/>
      <c r="B345" s="16" t="s">
        <v>604</v>
      </c>
      <c r="C345" s="16" t="s">
        <v>676</v>
      </c>
      <c r="D345" s="35">
        <v>29.937000000000001</v>
      </c>
      <c r="E345" s="16">
        <v>29.937000000000001</v>
      </c>
      <c r="F345" s="35">
        <v>29.937000000000001</v>
      </c>
      <c r="G345" s="35">
        <v>29.937000000000001</v>
      </c>
      <c r="H345" s="35"/>
      <c r="I345" s="35"/>
      <c r="J345" s="35"/>
      <c r="K345" s="35"/>
      <c r="L345" s="35"/>
      <c r="M345" s="35"/>
      <c r="N345" s="16"/>
      <c r="O345" s="35"/>
      <c r="P345" s="35"/>
      <c r="Q345" s="35"/>
      <c r="R345" s="35"/>
      <c r="S345" s="35"/>
      <c r="T345" s="35"/>
    </row>
    <row r="346" spans="1:20" ht="22.35" customHeight="1">
      <c r="A346" s="60"/>
      <c r="B346" s="16" t="s">
        <v>605</v>
      </c>
      <c r="C346" s="16" t="s">
        <v>676</v>
      </c>
      <c r="D346" s="35">
        <v>187.03887599999999</v>
      </c>
      <c r="E346" s="16">
        <v>187.03887599999999</v>
      </c>
      <c r="F346" s="35">
        <v>187.03887599999999</v>
      </c>
      <c r="G346" s="35">
        <v>187.03887599999999</v>
      </c>
      <c r="H346" s="35"/>
      <c r="I346" s="35"/>
      <c r="J346" s="35"/>
      <c r="K346" s="35"/>
      <c r="L346" s="35"/>
      <c r="M346" s="35"/>
      <c r="N346" s="16"/>
      <c r="O346" s="35"/>
      <c r="P346" s="35"/>
      <c r="Q346" s="35"/>
      <c r="R346" s="35"/>
      <c r="S346" s="35"/>
      <c r="T346" s="35"/>
    </row>
    <row r="347" spans="1:20" ht="22.35" customHeight="1">
      <c r="A347" s="60"/>
      <c r="B347" s="16" t="s">
        <v>606</v>
      </c>
      <c r="C347" s="16" t="s">
        <v>676</v>
      </c>
      <c r="D347" s="35">
        <v>95.351904000000005</v>
      </c>
      <c r="E347" s="16">
        <v>95.351904000000005</v>
      </c>
      <c r="F347" s="35">
        <v>95.351904000000005</v>
      </c>
      <c r="G347" s="35">
        <v>95.351904000000005</v>
      </c>
      <c r="H347" s="35"/>
      <c r="I347" s="35"/>
      <c r="J347" s="35"/>
      <c r="K347" s="35"/>
      <c r="L347" s="35"/>
      <c r="M347" s="35"/>
      <c r="N347" s="16"/>
      <c r="O347" s="35"/>
      <c r="P347" s="35"/>
      <c r="Q347" s="35"/>
      <c r="R347" s="35"/>
      <c r="S347" s="35"/>
      <c r="T347" s="35"/>
    </row>
    <row r="348" spans="1:20" ht="22.35" customHeight="1">
      <c r="A348" s="59" t="s">
        <v>607</v>
      </c>
      <c r="B348" s="59"/>
      <c r="C348" s="59"/>
      <c r="D348" s="33">
        <v>11.972712</v>
      </c>
      <c r="E348" s="33">
        <v>11.972712</v>
      </c>
      <c r="F348" s="33">
        <v>11.972712</v>
      </c>
      <c r="G348" s="33">
        <v>11.972712</v>
      </c>
      <c r="H348" s="33">
        <v>0</v>
      </c>
      <c r="I348" s="33">
        <v>0</v>
      </c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</row>
    <row r="349" spans="1:20" ht="22.35" customHeight="1">
      <c r="A349" s="16" t="s">
        <v>369</v>
      </c>
      <c r="B349" s="16" t="s">
        <v>609</v>
      </c>
      <c r="C349" s="16" t="s">
        <v>676</v>
      </c>
      <c r="D349" s="35">
        <v>11.972712</v>
      </c>
      <c r="E349" s="16">
        <v>11.972712</v>
      </c>
      <c r="F349" s="35">
        <v>11.972712</v>
      </c>
      <c r="G349" s="35">
        <v>11.972712</v>
      </c>
      <c r="H349" s="35"/>
      <c r="I349" s="35"/>
      <c r="J349" s="35"/>
      <c r="K349" s="35"/>
      <c r="L349" s="35"/>
      <c r="M349" s="35"/>
      <c r="N349" s="16"/>
      <c r="O349" s="35"/>
      <c r="P349" s="35"/>
      <c r="Q349" s="35"/>
      <c r="R349" s="35"/>
      <c r="S349" s="35"/>
      <c r="T349" s="35"/>
    </row>
    <row r="350" spans="1:20" ht="22.35" customHeight="1">
      <c r="A350" s="59" t="s">
        <v>610</v>
      </c>
      <c r="B350" s="59"/>
      <c r="C350" s="59"/>
      <c r="D350" s="33">
        <v>172.68</v>
      </c>
      <c r="E350" s="33">
        <v>106.68</v>
      </c>
      <c r="F350" s="33">
        <v>106.68</v>
      </c>
      <c r="G350" s="33">
        <v>96.68</v>
      </c>
      <c r="H350" s="33">
        <v>10</v>
      </c>
      <c r="I350" s="33">
        <v>0</v>
      </c>
      <c r="J350" s="33"/>
      <c r="K350" s="33"/>
      <c r="L350" s="33">
        <v>66</v>
      </c>
      <c r="M350" s="33"/>
      <c r="N350" s="33"/>
      <c r="O350" s="33"/>
      <c r="P350" s="33"/>
      <c r="Q350" s="33"/>
      <c r="R350" s="33"/>
      <c r="S350" s="33"/>
      <c r="T350" s="33"/>
    </row>
    <row r="351" spans="1:20" ht="22.35" customHeight="1">
      <c r="A351" s="60" t="s">
        <v>611</v>
      </c>
      <c r="B351" s="16" t="s">
        <v>618</v>
      </c>
      <c r="C351" s="16" t="s">
        <v>676</v>
      </c>
      <c r="D351" s="35">
        <v>61</v>
      </c>
      <c r="E351" s="16">
        <v>61</v>
      </c>
      <c r="F351" s="35">
        <v>61</v>
      </c>
      <c r="G351" s="35">
        <v>61</v>
      </c>
      <c r="H351" s="35"/>
      <c r="I351" s="35"/>
      <c r="J351" s="35"/>
      <c r="K351" s="35"/>
      <c r="L351" s="35"/>
      <c r="M351" s="35"/>
      <c r="N351" s="16"/>
      <c r="O351" s="35"/>
      <c r="P351" s="35"/>
      <c r="Q351" s="35"/>
      <c r="R351" s="35"/>
      <c r="S351" s="35"/>
      <c r="T351" s="35"/>
    </row>
    <row r="352" spans="1:20" ht="22.35" customHeight="1">
      <c r="A352" s="60"/>
      <c r="B352" s="16" t="s">
        <v>670</v>
      </c>
      <c r="C352" s="16" t="s">
        <v>676</v>
      </c>
      <c r="D352" s="35">
        <v>23.58</v>
      </c>
      <c r="E352" s="16">
        <v>23.58</v>
      </c>
      <c r="F352" s="35">
        <v>23.58</v>
      </c>
      <c r="G352" s="35">
        <v>23.58</v>
      </c>
      <c r="H352" s="35"/>
      <c r="I352" s="35"/>
      <c r="J352" s="35"/>
      <c r="K352" s="35"/>
      <c r="L352" s="35"/>
      <c r="M352" s="35"/>
      <c r="N352" s="16"/>
      <c r="O352" s="35"/>
      <c r="P352" s="35"/>
      <c r="Q352" s="35"/>
      <c r="R352" s="35"/>
      <c r="S352" s="35"/>
      <c r="T352" s="35"/>
    </row>
    <row r="353" spans="1:20" ht="22.35" customHeight="1">
      <c r="A353" s="60"/>
      <c r="B353" s="16" t="s">
        <v>625</v>
      </c>
      <c r="C353" s="16" t="s">
        <v>676</v>
      </c>
      <c r="D353" s="35">
        <v>9.1</v>
      </c>
      <c r="E353" s="16">
        <v>9.1</v>
      </c>
      <c r="F353" s="35">
        <v>9.1</v>
      </c>
      <c r="G353" s="35">
        <v>9.1</v>
      </c>
      <c r="H353" s="35"/>
      <c r="I353" s="35"/>
      <c r="J353" s="35"/>
      <c r="K353" s="35"/>
      <c r="L353" s="35"/>
      <c r="M353" s="35"/>
      <c r="N353" s="16"/>
      <c r="O353" s="35"/>
      <c r="P353" s="35"/>
      <c r="Q353" s="35"/>
      <c r="R353" s="35"/>
      <c r="S353" s="35"/>
      <c r="T353" s="35"/>
    </row>
    <row r="354" spans="1:20" ht="22.35" customHeight="1">
      <c r="A354" s="60"/>
      <c r="B354" s="16" t="s">
        <v>633</v>
      </c>
      <c r="C354" s="16" t="s">
        <v>676</v>
      </c>
      <c r="D354" s="35">
        <v>66</v>
      </c>
      <c r="E354" s="16">
        <v>66</v>
      </c>
      <c r="F354" s="35"/>
      <c r="G354" s="35"/>
      <c r="H354" s="35"/>
      <c r="I354" s="35"/>
      <c r="J354" s="35"/>
      <c r="K354" s="35"/>
      <c r="L354" s="35">
        <v>66</v>
      </c>
      <c r="M354" s="35"/>
      <c r="N354" s="16"/>
      <c r="O354" s="35"/>
      <c r="P354" s="35"/>
      <c r="Q354" s="35"/>
      <c r="R354" s="35"/>
      <c r="S354" s="35"/>
      <c r="T354" s="35"/>
    </row>
    <row r="355" spans="1:20" ht="22.35" customHeight="1">
      <c r="A355" s="60"/>
      <c r="B355" s="16" t="s">
        <v>629</v>
      </c>
      <c r="C355" s="16" t="s">
        <v>676</v>
      </c>
      <c r="D355" s="35">
        <v>0.4</v>
      </c>
      <c r="E355" s="16">
        <v>0.4</v>
      </c>
      <c r="F355" s="35">
        <v>0.4</v>
      </c>
      <c r="G355" s="35">
        <v>0.4</v>
      </c>
      <c r="H355" s="35"/>
      <c r="I355" s="35"/>
      <c r="J355" s="35"/>
      <c r="K355" s="35"/>
      <c r="L355" s="35"/>
      <c r="M355" s="35"/>
      <c r="N355" s="16"/>
      <c r="O355" s="35"/>
      <c r="P355" s="35"/>
      <c r="Q355" s="35"/>
      <c r="R355" s="35"/>
      <c r="S355" s="35"/>
      <c r="T355" s="35"/>
    </row>
    <row r="356" spans="1:20" ht="24.95" customHeight="1">
      <c r="A356" s="60"/>
      <c r="B356" s="16" t="s">
        <v>634</v>
      </c>
      <c r="C356" s="16" t="s">
        <v>676</v>
      </c>
      <c r="D356" s="35">
        <v>2.6</v>
      </c>
      <c r="E356" s="16">
        <v>2.6</v>
      </c>
      <c r="F356" s="35">
        <v>2.6</v>
      </c>
      <c r="G356" s="35">
        <v>2.6</v>
      </c>
      <c r="H356" s="35"/>
      <c r="I356" s="35"/>
      <c r="J356" s="35"/>
      <c r="K356" s="35"/>
      <c r="L356" s="35"/>
      <c r="M356" s="35"/>
      <c r="N356" s="16"/>
      <c r="O356" s="35"/>
      <c r="P356" s="35"/>
      <c r="Q356" s="35"/>
      <c r="R356" s="35"/>
      <c r="S356" s="35"/>
      <c r="T356" s="35"/>
    </row>
    <row r="357" spans="1:20" ht="22.35" customHeight="1">
      <c r="A357" s="60"/>
      <c r="B357" s="16" t="s">
        <v>627</v>
      </c>
      <c r="C357" s="16" t="s">
        <v>676</v>
      </c>
      <c r="D357" s="35">
        <v>10</v>
      </c>
      <c r="E357" s="16">
        <v>10</v>
      </c>
      <c r="F357" s="35">
        <v>10</v>
      </c>
      <c r="G357" s="35"/>
      <c r="H357" s="35">
        <v>10</v>
      </c>
      <c r="I357" s="35"/>
      <c r="J357" s="35"/>
      <c r="K357" s="35"/>
      <c r="L357" s="35"/>
      <c r="M357" s="35"/>
      <c r="N357" s="16"/>
      <c r="O357" s="35"/>
      <c r="P357" s="35"/>
      <c r="Q357" s="35"/>
      <c r="R357" s="35"/>
      <c r="S357" s="35"/>
      <c r="T357" s="35"/>
    </row>
    <row r="358" spans="1:20" ht="24.2" customHeight="1">
      <c r="A358" s="59" t="s">
        <v>677</v>
      </c>
      <c r="B358" s="59"/>
      <c r="C358" s="59"/>
      <c r="D358" s="33">
        <v>325.95788599999997</v>
      </c>
      <c r="E358" s="33">
        <v>305.95788599999997</v>
      </c>
      <c r="F358" s="33">
        <v>305.95788599999997</v>
      </c>
      <c r="G358" s="33">
        <v>295.95788599999997</v>
      </c>
      <c r="H358" s="33">
        <v>10</v>
      </c>
      <c r="I358" s="33">
        <v>0</v>
      </c>
      <c r="J358" s="33"/>
      <c r="K358" s="33"/>
      <c r="L358" s="33">
        <v>20</v>
      </c>
      <c r="M358" s="33"/>
      <c r="N358" s="33"/>
      <c r="O358" s="33"/>
      <c r="P358" s="33"/>
      <c r="Q358" s="33"/>
      <c r="R358" s="33"/>
      <c r="S358" s="33"/>
      <c r="T358" s="33"/>
    </row>
    <row r="359" spans="1:20" ht="22.35" customHeight="1">
      <c r="A359" s="59" t="s">
        <v>600</v>
      </c>
      <c r="B359" s="59"/>
      <c r="C359" s="59"/>
      <c r="D359" s="33">
        <v>272.20039000000003</v>
      </c>
      <c r="E359" s="33">
        <v>272.20039000000003</v>
      </c>
      <c r="F359" s="33">
        <v>272.20039000000003</v>
      </c>
      <c r="G359" s="33">
        <v>272.20039000000003</v>
      </c>
      <c r="H359" s="33">
        <v>0</v>
      </c>
      <c r="I359" s="33">
        <v>0</v>
      </c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</row>
    <row r="360" spans="1:20" ht="22.35" customHeight="1">
      <c r="A360" s="60" t="s">
        <v>601</v>
      </c>
      <c r="B360" s="16" t="s">
        <v>602</v>
      </c>
      <c r="C360" s="16" t="s">
        <v>678</v>
      </c>
      <c r="D360" s="35">
        <v>181.15799999999999</v>
      </c>
      <c r="E360" s="16">
        <v>181.15799999999999</v>
      </c>
      <c r="F360" s="35">
        <v>181.15799999999999</v>
      </c>
      <c r="G360" s="35">
        <v>181.15799999999999</v>
      </c>
      <c r="H360" s="35"/>
      <c r="I360" s="35"/>
      <c r="J360" s="35"/>
      <c r="K360" s="35"/>
      <c r="L360" s="35"/>
      <c r="M360" s="35"/>
      <c r="N360" s="16"/>
      <c r="O360" s="35"/>
      <c r="P360" s="35"/>
      <c r="Q360" s="35"/>
      <c r="R360" s="35"/>
      <c r="S360" s="35"/>
      <c r="T360" s="35"/>
    </row>
    <row r="361" spans="1:20" ht="22.35" customHeight="1">
      <c r="A361" s="60"/>
      <c r="B361" s="16" t="s">
        <v>622</v>
      </c>
      <c r="C361" s="16" t="s">
        <v>678</v>
      </c>
      <c r="D361" s="35">
        <v>0.76200000000000001</v>
      </c>
      <c r="E361" s="16">
        <v>0.76200000000000001</v>
      </c>
      <c r="F361" s="35">
        <v>0.76200000000000001</v>
      </c>
      <c r="G361" s="35">
        <v>0.76200000000000001</v>
      </c>
      <c r="H361" s="35"/>
      <c r="I361" s="35"/>
      <c r="J361" s="35"/>
      <c r="K361" s="35"/>
      <c r="L361" s="35"/>
      <c r="M361" s="35"/>
      <c r="N361" s="16"/>
      <c r="O361" s="35"/>
      <c r="P361" s="35"/>
      <c r="Q361" s="35"/>
      <c r="R361" s="35"/>
      <c r="S361" s="35"/>
      <c r="T361" s="35"/>
    </row>
    <row r="362" spans="1:20" ht="22.35" customHeight="1">
      <c r="A362" s="60"/>
      <c r="B362" s="16" t="s">
        <v>603</v>
      </c>
      <c r="C362" s="16" t="s">
        <v>678</v>
      </c>
      <c r="D362" s="35">
        <v>3.3968699999999998</v>
      </c>
      <c r="E362" s="16">
        <v>3.3968699999999998</v>
      </c>
      <c r="F362" s="35">
        <v>3.3968699999999998</v>
      </c>
      <c r="G362" s="35">
        <v>3.3968699999999998</v>
      </c>
      <c r="H362" s="35"/>
      <c r="I362" s="35"/>
      <c r="J362" s="35"/>
      <c r="K362" s="35"/>
      <c r="L362" s="35"/>
      <c r="M362" s="35"/>
      <c r="N362" s="16"/>
      <c r="O362" s="35"/>
      <c r="P362" s="35"/>
      <c r="Q362" s="35"/>
      <c r="R362" s="35"/>
      <c r="S362" s="35"/>
      <c r="T362" s="35"/>
    </row>
    <row r="363" spans="1:20" ht="22.35" customHeight="1">
      <c r="A363" s="60"/>
      <c r="B363" s="16" t="s">
        <v>604</v>
      </c>
      <c r="C363" s="16" t="s">
        <v>678</v>
      </c>
      <c r="D363" s="35">
        <v>22.468</v>
      </c>
      <c r="E363" s="16">
        <v>22.468</v>
      </c>
      <c r="F363" s="35">
        <v>22.468</v>
      </c>
      <c r="G363" s="35">
        <v>22.468</v>
      </c>
      <c r="H363" s="35"/>
      <c r="I363" s="35"/>
      <c r="J363" s="35"/>
      <c r="K363" s="35"/>
      <c r="L363" s="35"/>
      <c r="M363" s="35"/>
      <c r="N363" s="16"/>
      <c r="O363" s="35"/>
      <c r="P363" s="35"/>
      <c r="Q363" s="35"/>
      <c r="R363" s="35"/>
      <c r="S363" s="35"/>
      <c r="T363" s="35"/>
    </row>
    <row r="364" spans="1:20" ht="22.35" customHeight="1">
      <c r="A364" s="60"/>
      <c r="B364" s="16" t="s">
        <v>605</v>
      </c>
      <c r="C364" s="16" t="s">
        <v>678</v>
      </c>
      <c r="D364" s="35">
        <v>42.676560000000002</v>
      </c>
      <c r="E364" s="16">
        <v>42.676560000000002</v>
      </c>
      <c r="F364" s="35">
        <v>42.676560000000002</v>
      </c>
      <c r="G364" s="35">
        <v>42.676560000000002</v>
      </c>
      <c r="H364" s="35"/>
      <c r="I364" s="35"/>
      <c r="J364" s="35"/>
      <c r="K364" s="35"/>
      <c r="L364" s="35"/>
      <c r="M364" s="35"/>
      <c r="N364" s="16"/>
      <c r="O364" s="35"/>
      <c r="P364" s="35"/>
      <c r="Q364" s="35"/>
      <c r="R364" s="35"/>
      <c r="S364" s="35"/>
      <c r="T364" s="35"/>
    </row>
    <row r="365" spans="1:20" ht="22.35" customHeight="1">
      <c r="A365" s="60"/>
      <c r="B365" s="16" t="s">
        <v>606</v>
      </c>
      <c r="C365" s="16" t="s">
        <v>678</v>
      </c>
      <c r="D365" s="35">
        <v>21.738959999999999</v>
      </c>
      <c r="E365" s="16">
        <v>21.738959999999999</v>
      </c>
      <c r="F365" s="35">
        <v>21.738959999999999</v>
      </c>
      <c r="G365" s="35">
        <v>21.738959999999999</v>
      </c>
      <c r="H365" s="35"/>
      <c r="I365" s="35"/>
      <c r="J365" s="35"/>
      <c r="K365" s="35"/>
      <c r="L365" s="35"/>
      <c r="M365" s="35"/>
      <c r="N365" s="16"/>
      <c r="O365" s="35"/>
      <c r="P365" s="35"/>
      <c r="Q365" s="35"/>
      <c r="R365" s="35"/>
      <c r="S365" s="35"/>
      <c r="T365" s="35"/>
    </row>
    <row r="366" spans="1:20" ht="22.35" customHeight="1">
      <c r="A366" s="59" t="s">
        <v>607</v>
      </c>
      <c r="B366" s="59"/>
      <c r="C366" s="59"/>
      <c r="D366" s="33">
        <v>2.7174960000000001</v>
      </c>
      <c r="E366" s="33">
        <v>2.7174960000000001</v>
      </c>
      <c r="F366" s="33">
        <v>2.7174960000000001</v>
      </c>
      <c r="G366" s="33">
        <v>2.7174960000000001</v>
      </c>
      <c r="H366" s="33">
        <v>0</v>
      </c>
      <c r="I366" s="33">
        <v>0</v>
      </c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</row>
    <row r="367" spans="1:20" ht="22.35" customHeight="1">
      <c r="A367" s="16" t="s">
        <v>369</v>
      </c>
      <c r="B367" s="16" t="s">
        <v>609</v>
      </c>
      <c r="C367" s="16" t="s">
        <v>678</v>
      </c>
      <c r="D367" s="35">
        <v>2.7174960000000001</v>
      </c>
      <c r="E367" s="16">
        <v>2.7174960000000001</v>
      </c>
      <c r="F367" s="35">
        <v>2.7174960000000001</v>
      </c>
      <c r="G367" s="35">
        <v>2.7174960000000001</v>
      </c>
      <c r="H367" s="35"/>
      <c r="I367" s="35"/>
      <c r="J367" s="35"/>
      <c r="K367" s="35"/>
      <c r="L367" s="35"/>
      <c r="M367" s="35"/>
      <c r="N367" s="16"/>
      <c r="O367" s="35"/>
      <c r="P367" s="35"/>
      <c r="Q367" s="35"/>
      <c r="R367" s="35"/>
      <c r="S367" s="35"/>
      <c r="T367" s="35"/>
    </row>
    <row r="368" spans="1:20" ht="22.35" customHeight="1">
      <c r="A368" s="59" t="s">
        <v>610</v>
      </c>
      <c r="B368" s="59"/>
      <c r="C368" s="59"/>
      <c r="D368" s="33">
        <v>51.04</v>
      </c>
      <c r="E368" s="33">
        <v>31.04</v>
      </c>
      <c r="F368" s="33">
        <v>31.04</v>
      </c>
      <c r="G368" s="33">
        <v>21.04</v>
      </c>
      <c r="H368" s="33">
        <v>10</v>
      </c>
      <c r="I368" s="33">
        <v>0</v>
      </c>
      <c r="J368" s="33"/>
      <c r="K368" s="33"/>
      <c r="L368" s="33">
        <v>20</v>
      </c>
      <c r="M368" s="33"/>
      <c r="N368" s="33"/>
      <c r="O368" s="33"/>
      <c r="P368" s="33"/>
      <c r="Q368" s="33"/>
      <c r="R368" s="33"/>
      <c r="S368" s="33"/>
      <c r="T368" s="33"/>
    </row>
    <row r="369" spans="1:20" ht="22.35" customHeight="1">
      <c r="A369" s="60" t="s">
        <v>611</v>
      </c>
      <c r="B369" s="16" t="s">
        <v>618</v>
      </c>
      <c r="C369" s="16" t="s">
        <v>678</v>
      </c>
      <c r="D369" s="35">
        <v>8</v>
      </c>
      <c r="E369" s="16">
        <v>8</v>
      </c>
      <c r="F369" s="35">
        <v>8</v>
      </c>
      <c r="G369" s="35">
        <v>8</v>
      </c>
      <c r="H369" s="35"/>
      <c r="I369" s="35"/>
      <c r="J369" s="35"/>
      <c r="K369" s="35"/>
      <c r="L369" s="35"/>
      <c r="M369" s="35"/>
      <c r="N369" s="16"/>
      <c r="O369" s="35"/>
      <c r="P369" s="35"/>
      <c r="Q369" s="35"/>
      <c r="R369" s="35"/>
      <c r="S369" s="35"/>
      <c r="T369" s="35"/>
    </row>
    <row r="370" spans="1:20" ht="22.35" customHeight="1">
      <c r="A370" s="60"/>
      <c r="B370" s="16" t="s">
        <v>625</v>
      </c>
      <c r="C370" s="16" t="s">
        <v>678</v>
      </c>
      <c r="D370" s="35">
        <v>6.1</v>
      </c>
      <c r="E370" s="16">
        <v>6.1</v>
      </c>
      <c r="F370" s="35">
        <v>6.1</v>
      </c>
      <c r="G370" s="35">
        <v>6.1</v>
      </c>
      <c r="H370" s="35"/>
      <c r="I370" s="35"/>
      <c r="J370" s="35"/>
      <c r="K370" s="35"/>
      <c r="L370" s="35"/>
      <c r="M370" s="35"/>
      <c r="N370" s="16"/>
      <c r="O370" s="35"/>
      <c r="P370" s="35"/>
      <c r="Q370" s="35"/>
      <c r="R370" s="35"/>
      <c r="S370" s="35"/>
      <c r="T370" s="35"/>
    </row>
    <row r="371" spans="1:20" ht="22.35" customHeight="1">
      <c r="A371" s="60"/>
      <c r="B371" s="16" t="s">
        <v>670</v>
      </c>
      <c r="C371" s="16" t="s">
        <v>678</v>
      </c>
      <c r="D371" s="35">
        <v>5.24</v>
      </c>
      <c r="E371" s="16">
        <v>5.24</v>
      </c>
      <c r="F371" s="35">
        <v>5.24</v>
      </c>
      <c r="G371" s="35">
        <v>5.24</v>
      </c>
      <c r="H371" s="35"/>
      <c r="I371" s="35"/>
      <c r="J371" s="35"/>
      <c r="K371" s="35"/>
      <c r="L371" s="35"/>
      <c r="M371" s="35"/>
      <c r="N371" s="16"/>
      <c r="O371" s="35"/>
      <c r="P371" s="35"/>
      <c r="Q371" s="35"/>
      <c r="R371" s="35"/>
      <c r="S371" s="35"/>
      <c r="T371" s="35"/>
    </row>
    <row r="372" spans="1:20" ht="22.35" customHeight="1">
      <c r="A372" s="60"/>
      <c r="B372" s="16" t="s">
        <v>633</v>
      </c>
      <c r="C372" s="16" t="s">
        <v>678</v>
      </c>
      <c r="D372" s="35">
        <v>20</v>
      </c>
      <c r="E372" s="16">
        <v>20</v>
      </c>
      <c r="F372" s="35"/>
      <c r="G372" s="35"/>
      <c r="H372" s="35"/>
      <c r="I372" s="35"/>
      <c r="J372" s="35"/>
      <c r="K372" s="35"/>
      <c r="L372" s="35">
        <v>20</v>
      </c>
      <c r="M372" s="35"/>
      <c r="N372" s="16"/>
      <c r="O372" s="35"/>
      <c r="P372" s="35"/>
      <c r="Q372" s="35"/>
      <c r="R372" s="35"/>
      <c r="S372" s="35"/>
      <c r="T372" s="35"/>
    </row>
    <row r="373" spans="1:20" ht="22.35" customHeight="1">
      <c r="A373" s="60"/>
      <c r="B373" s="16" t="s">
        <v>629</v>
      </c>
      <c r="C373" s="16" t="s">
        <v>678</v>
      </c>
      <c r="D373" s="35">
        <v>0.1</v>
      </c>
      <c r="E373" s="16">
        <v>0.1</v>
      </c>
      <c r="F373" s="35">
        <v>0.1</v>
      </c>
      <c r="G373" s="35">
        <v>0.1</v>
      </c>
      <c r="H373" s="35"/>
      <c r="I373" s="35"/>
      <c r="J373" s="35"/>
      <c r="K373" s="35"/>
      <c r="L373" s="35"/>
      <c r="M373" s="35"/>
      <c r="N373" s="16"/>
      <c r="O373" s="35"/>
      <c r="P373" s="35"/>
      <c r="Q373" s="35"/>
      <c r="R373" s="35"/>
      <c r="S373" s="35"/>
      <c r="T373" s="35"/>
    </row>
    <row r="374" spans="1:20" ht="24.95" customHeight="1">
      <c r="A374" s="60"/>
      <c r="B374" s="16" t="s">
        <v>634</v>
      </c>
      <c r="C374" s="16" t="s">
        <v>678</v>
      </c>
      <c r="D374" s="35">
        <v>1.6</v>
      </c>
      <c r="E374" s="16">
        <v>1.6</v>
      </c>
      <c r="F374" s="35">
        <v>1.6</v>
      </c>
      <c r="G374" s="35">
        <v>1.6</v>
      </c>
      <c r="H374" s="35"/>
      <c r="I374" s="35"/>
      <c r="J374" s="35"/>
      <c r="K374" s="35"/>
      <c r="L374" s="35"/>
      <c r="M374" s="35"/>
      <c r="N374" s="16"/>
      <c r="O374" s="35"/>
      <c r="P374" s="35"/>
      <c r="Q374" s="35"/>
      <c r="R374" s="35"/>
      <c r="S374" s="35"/>
      <c r="T374" s="35"/>
    </row>
    <row r="375" spans="1:20" ht="22.35" customHeight="1">
      <c r="A375" s="60"/>
      <c r="B375" s="16" t="s">
        <v>627</v>
      </c>
      <c r="C375" s="16" t="s">
        <v>678</v>
      </c>
      <c r="D375" s="35">
        <v>10</v>
      </c>
      <c r="E375" s="16">
        <v>10</v>
      </c>
      <c r="F375" s="35">
        <v>10</v>
      </c>
      <c r="G375" s="35"/>
      <c r="H375" s="35">
        <v>10</v>
      </c>
      <c r="I375" s="35"/>
      <c r="J375" s="35"/>
      <c r="K375" s="35"/>
      <c r="L375" s="35"/>
      <c r="M375" s="35"/>
      <c r="N375" s="16"/>
      <c r="O375" s="35"/>
      <c r="P375" s="35"/>
      <c r="Q375" s="35"/>
      <c r="R375" s="35"/>
      <c r="S375" s="35"/>
      <c r="T375" s="35"/>
    </row>
    <row r="376" spans="1:20" ht="24.2" customHeight="1">
      <c r="A376" s="59" t="s">
        <v>679</v>
      </c>
      <c r="B376" s="59"/>
      <c r="C376" s="59"/>
      <c r="D376" s="33">
        <v>554.34857799999997</v>
      </c>
      <c r="E376" s="33">
        <v>544.34857799999997</v>
      </c>
      <c r="F376" s="33">
        <v>544.34857799999997</v>
      </c>
      <c r="G376" s="33">
        <v>524.34857799999997</v>
      </c>
      <c r="H376" s="33">
        <v>20</v>
      </c>
      <c r="I376" s="33">
        <v>0</v>
      </c>
      <c r="J376" s="33"/>
      <c r="K376" s="33"/>
      <c r="L376" s="33">
        <v>10</v>
      </c>
      <c r="M376" s="33"/>
      <c r="N376" s="33"/>
      <c r="O376" s="33"/>
      <c r="P376" s="33"/>
      <c r="Q376" s="33"/>
      <c r="R376" s="33"/>
      <c r="S376" s="33"/>
      <c r="T376" s="33"/>
    </row>
    <row r="377" spans="1:20" ht="22.35" customHeight="1">
      <c r="A377" s="59" t="s">
        <v>600</v>
      </c>
      <c r="B377" s="59"/>
      <c r="C377" s="59"/>
      <c r="D377" s="33">
        <v>496.88380999999998</v>
      </c>
      <c r="E377" s="33">
        <v>496.88380999999998</v>
      </c>
      <c r="F377" s="33">
        <v>496.88380999999998</v>
      </c>
      <c r="G377" s="33">
        <v>496.88380999999998</v>
      </c>
      <c r="H377" s="33">
        <v>0</v>
      </c>
      <c r="I377" s="33">
        <v>0</v>
      </c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</row>
    <row r="378" spans="1:20" ht="22.35" customHeight="1">
      <c r="A378" s="60" t="s">
        <v>601</v>
      </c>
      <c r="B378" s="16" t="s">
        <v>602</v>
      </c>
      <c r="C378" s="16" t="s">
        <v>680</v>
      </c>
      <c r="D378" s="35">
        <v>346.36919999999998</v>
      </c>
      <c r="E378" s="16">
        <v>346.36919999999998</v>
      </c>
      <c r="F378" s="35">
        <v>346.36919999999998</v>
      </c>
      <c r="G378" s="35">
        <v>346.36919999999998</v>
      </c>
      <c r="H378" s="35"/>
      <c r="I378" s="35"/>
      <c r="J378" s="35"/>
      <c r="K378" s="35"/>
      <c r="L378" s="35"/>
      <c r="M378" s="35"/>
      <c r="N378" s="16"/>
      <c r="O378" s="35"/>
      <c r="P378" s="35"/>
      <c r="Q378" s="35"/>
      <c r="R378" s="35"/>
      <c r="S378" s="35"/>
      <c r="T378" s="35"/>
    </row>
    <row r="379" spans="1:20" ht="22.35" customHeight="1">
      <c r="A379" s="60"/>
      <c r="B379" s="16" t="s">
        <v>622</v>
      </c>
      <c r="C379" s="16" t="s">
        <v>680</v>
      </c>
      <c r="D379" s="35">
        <v>1.1639999999999999</v>
      </c>
      <c r="E379" s="16">
        <v>1.1639999999999999</v>
      </c>
      <c r="F379" s="35">
        <v>1.1639999999999999</v>
      </c>
      <c r="G379" s="35">
        <v>1.1639999999999999</v>
      </c>
      <c r="H379" s="35"/>
      <c r="I379" s="35"/>
      <c r="J379" s="35"/>
      <c r="K379" s="35"/>
      <c r="L379" s="35"/>
      <c r="M379" s="35"/>
      <c r="N379" s="16"/>
      <c r="O379" s="35"/>
      <c r="P379" s="35"/>
      <c r="Q379" s="35"/>
      <c r="R379" s="35"/>
      <c r="S379" s="35"/>
      <c r="T379" s="35"/>
    </row>
    <row r="380" spans="1:20" ht="22.35" customHeight="1">
      <c r="A380" s="60"/>
      <c r="B380" s="16" t="s">
        <v>603</v>
      </c>
      <c r="C380" s="16" t="s">
        <v>680</v>
      </c>
      <c r="D380" s="35">
        <v>6.4059600000000003</v>
      </c>
      <c r="E380" s="16">
        <v>6.4059600000000003</v>
      </c>
      <c r="F380" s="35">
        <v>6.4059600000000003</v>
      </c>
      <c r="G380" s="35">
        <v>6.4059600000000003</v>
      </c>
      <c r="H380" s="35"/>
      <c r="I380" s="35"/>
      <c r="J380" s="35"/>
      <c r="K380" s="35"/>
      <c r="L380" s="35"/>
      <c r="M380" s="35"/>
      <c r="N380" s="16"/>
      <c r="O380" s="35"/>
      <c r="P380" s="35"/>
      <c r="Q380" s="35"/>
      <c r="R380" s="35"/>
      <c r="S380" s="35"/>
      <c r="T380" s="35"/>
    </row>
    <row r="381" spans="1:20" ht="22.35" customHeight="1">
      <c r="A381" s="60"/>
      <c r="B381" s="16" t="s">
        <v>604</v>
      </c>
      <c r="C381" s="16" t="s">
        <v>680</v>
      </c>
      <c r="D381" s="35">
        <v>21.3276</v>
      </c>
      <c r="E381" s="16">
        <v>21.3276</v>
      </c>
      <c r="F381" s="35">
        <v>21.3276</v>
      </c>
      <c r="G381" s="35">
        <v>21.3276</v>
      </c>
      <c r="H381" s="35"/>
      <c r="I381" s="35"/>
      <c r="J381" s="35"/>
      <c r="K381" s="35"/>
      <c r="L381" s="35"/>
      <c r="M381" s="35"/>
      <c r="N381" s="16"/>
      <c r="O381" s="35"/>
      <c r="P381" s="35"/>
      <c r="Q381" s="35"/>
      <c r="R381" s="35"/>
      <c r="S381" s="35"/>
      <c r="T381" s="35"/>
    </row>
    <row r="382" spans="1:20" ht="22.35" customHeight="1">
      <c r="A382" s="60"/>
      <c r="B382" s="16" t="s">
        <v>605</v>
      </c>
      <c r="C382" s="16" t="s">
        <v>680</v>
      </c>
      <c r="D382" s="35">
        <v>80.052745999999999</v>
      </c>
      <c r="E382" s="16">
        <v>80.052745999999999</v>
      </c>
      <c r="F382" s="35">
        <v>80.052745999999999</v>
      </c>
      <c r="G382" s="35">
        <v>80.052745999999999</v>
      </c>
      <c r="H382" s="35"/>
      <c r="I382" s="35"/>
      <c r="J382" s="35"/>
      <c r="K382" s="35"/>
      <c r="L382" s="35"/>
      <c r="M382" s="35"/>
      <c r="N382" s="16"/>
      <c r="O382" s="35"/>
      <c r="P382" s="35"/>
      <c r="Q382" s="35"/>
      <c r="R382" s="35"/>
      <c r="S382" s="35"/>
      <c r="T382" s="35"/>
    </row>
    <row r="383" spans="1:20" ht="22.35" customHeight="1">
      <c r="A383" s="60"/>
      <c r="B383" s="16" t="s">
        <v>606</v>
      </c>
      <c r="C383" s="16" t="s">
        <v>680</v>
      </c>
      <c r="D383" s="35">
        <v>41.564304</v>
      </c>
      <c r="E383" s="16">
        <v>41.564304</v>
      </c>
      <c r="F383" s="35">
        <v>41.564304</v>
      </c>
      <c r="G383" s="35">
        <v>41.564304</v>
      </c>
      <c r="H383" s="35"/>
      <c r="I383" s="35"/>
      <c r="J383" s="35"/>
      <c r="K383" s="35"/>
      <c r="L383" s="35"/>
      <c r="M383" s="35"/>
      <c r="N383" s="16"/>
      <c r="O383" s="35"/>
      <c r="P383" s="35"/>
      <c r="Q383" s="35"/>
      <c r="R383" s="35"/>
      <c r="S383" s="35"/>
      <c r="T383" s="35"/>
    </row>
    <row r="384" spans="1:20" ht="22.35" customHeight="1">
      <c r="A384" s="59" t="s">
        <v>607</v>
      </c>
      <c r="B384" s="59"/>
      <c r="C384" s="59"/>
      <c r="D384" s="33">
        <v>5.1247680000000004</v>
      </c>
      <c r="E384" s="33">
        <v>5.1247680000000004</v>
      </c>
      <c r="F384" s="33">
        <v>5.1247680000000004</v>
      </c>
      <c r="G384" s="33">
        <v>5.1247680000000004</v>
      </c>
      <c r="H384" s="33">
        <v>0</v>
      </c>
      <c r="I384" s="33">
        <v>0</v>
      </c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</row>
    <row r="385" spans="1:20" ht="22.35" customHeight="1">
      <c r="A385" s="16" t="s">
        <v>369</v>
      </c>
      <c r="B385" s="16" t="s">
        <v>609</v>
      </c>
      <c r="C385" s="16" t="s">
        <v>680</v>
      </c>
      <c r="D385" s="35">
        <v>5.1247680000000004</v>
      </c>
      <c r="E385" s="16">
        <v>5.1247680000000004</v>
      </c>
      <c r="F385" s="35">
        <v>5.1247680000000004</v>
      </c>
      <c r="G385" s="35">
        <v>5.1247680000000004</v>
      </c>
      <c r="H385" s="35"/>
      <c r="I385" s="35"/>
      <c r="J385" s="35"/>
      <c r="K385" s="35"/>
      <c r="L385" s="35"/>
      <c r="M385" s="35"/>
      <c r="N385" s="16"/>
      <c r="O385" s="35"/>
      <c r="P385" s="35"/>
      <c r="Q385" s="35"/>
      <c r="R385" s="35"/>
      <c r="S385" s="35"/>
      <c r="T385" s="35"/>
    </row>
    <row r="386" spans="1:20" ht="22.35" customHeight="1">
      <c r="A386" s="59" t="s">
        <v>610</v>
      </c>
      <c r="B386" s="59"/>
      <c r="C386" s="59"/>
      <c r="D386" s="33">
        <v>52.34</v>
      </c>
      <c r="E386" s="33">
        <v>42.34</v>
      </c>
      <c r="F386" s="33">
        <v>42.34</v>
      </c>
      <c r="G386" s="33">
        <v>22.34</v>
      </c>
      <c r="H386" s="33">
        <v>20</v>
      </c>
      <c r="I386" s="33">
        <v>0</v>
      </c>
      <c r="J386" s="33"/>
      <c r="K386" s="33"/>
      <c r="L386" s="33">
        <v>10</v>
      </c>
      <c r="M386" s="33"/>
      <c r="N386" s="33"/>
      <c r="O386" s="33"/>
      <c r="P386" s="33"/>
      <c r="Q386" s="33"/>
      <c r="R386" s="33"/>
      <c r="S386" s="33"/>
      <c r="T386" s="33"/>
    </row>
    <row r="387" spans="1:20" ht="22.35" customHeight="1">
      <c r="A387" s="60" t="s">
        <v>611</v>
      </c>
      <c r="B387" s="16" t="s">
        <v>618</v>
      </c>
      <c r="C387" s="16" t="s">
        <v>680</v>
      </c>
      <c r="D387" s="35">
        <v>10</v>
      </c>
      <c r="E387" s="16">
        <v>10</v>
      </c>
      <c r="F387" s="35">
        <v>10</v>
      </c>
      <c r="G387" s="35">
        <v>10</v>
      </c>
      <c r="H387" s="35"/>
      <c r="I387" s="35"/>
      <c r="J387" s="35"/>
      <c r="K387" s="35"/>
      <c r="L387" s="35"/>
      <c r="M387" s="35"/>
      <c r="N387" s="16"/>
      <c r="O387" s="35"/>
      <c r="P387" s="35"/>
      <c r="Q387" s="35"/>
      <c r="R387" s="35"/>
      <c r="S387" s="35"/>
      <c r="T387" s="35"/>
    </row>
    <row r="388" spans="1:20" ht="22.35" customHeight="1">
      <c r="A388" s="60"/>
      <c r="B388" s="16" t="s">
        <v>625</v>
      </c>
      <c r="C388" s="16" t="s">
        <v>680</v>
      </c>
      <c r="D388" s="35">
        <v>6.1</v>
      </c>
      <c r="E388" s="16">
        <v>6.1</v>
      </c>
      <c r="F388" s="35">
        <v>6.1</v>
      </c>
      <c r="G388" s="35">
        <v>6.1</v>
      </c>
      <c r="H388" s="35"/>
      <c r="I388" s="35"/>
      <c r="J388" s="35"/>
      <c r="K388" s="35"/>
      <c r="L388" s="35"/>
      <c r="M388" s="35"/>
      <c r="N388" s="16"/>
      <c r="O388" s="35"/>
      <c r="P388" s="35"/>
      <c r="Q388" s="35"/>
      <c r="R388" s="35"/>
      <c r="S388" s="35"/>
      <c r="T388" s="35"/>
    </row>
    <row r="389" spans="1:20" ht="22.35" customHeight="1">
      <c r="A389" s="60"/>
      <c r="B389" s="16" t="s">
        <v>670</v>
      </c>
      <c r="C389" s="16" t="s">
        <v>680</v>
      </c>
      <c r="D389" s="35">
        <v>5.24</v>
      </c>
      <c r="E389" s="16">
        <v>5.24</v>
      </c>
      <c r="F389" s="35">
        <v>5.24</v>
      </c>
      <c r="G389" s="35">
        <v>5.24</v>
      </c>
      <c r="H389" s="35"/>
      <c r="I389" s="35"/>
      <c r="J389" s="35"/>
      <c r="K389" s="35"/>
      <c r="L389" s="35"/>
      <c r="M389" s="35"/>
      <c r="N389" s="16"/>
      <c r="O389" s="35"/>
      <c r="P389" s="35"/>
      <c r="Q389" s="35"/>
      <c r="R389" s="35"/>
      <c r="S389" s="35"/>
      <c r="T389" s="35"/>
    </row>
    <row r="390" spans="1:20" ht="22.35" customHeight="1">
      <c r="A390" s="60"/>
      <c r="B390" s="16" t="s">
        <v>633</v>
      </c>
      <c r="C390" s="16" t="s">
        <v>680</v>
      </c>
      <c r="D390" s="35">
        <v>10</v>
      </c>
      <c r="E390" s="16">
        <v>10</v>
      </c>
      <c r="F390" s="35"/>
      <c r="G390" s="35"/>
      <c r="H390" s="35"/>
      <c r="I390" s="35"/>
      <c r="J390" s="35"/>
      <c r="K390" s="35"/>
      <c r="L390" s="35">
        <v>10</v>
      </c>
      <c r="M390" s="35"/>
      <c r="N390" s="16"/>
      <c r="O390" s="35"/>
      <c r="P390" s="35"/>
      <c r="Q390" s="35"/>
      <c r="R390" s="35"/>
      <c r="S390" s="35"/>
      <c r="T390" s="35"/>
    </row>
    <row r="391" spans="1:20" ht="22.35" customHeight="1">
      <c r="A391" s="60"/>
      <c r="B391" s="16" t="s">
        <v>629</v>
      </c>
      <c r="C391" s="16" t="s">
        <v>680</v>
      </c>
      <c r="D391" s="35">
        <v>0.2</v>
      </c>
      <c r="E391" s="16">
        <v>0.2</v>
      </c>
      <c r="F391" s="35">
        <v>0.2</v>
      </c>
      <c r="G391" s="35">
        <v>0.2</v>
      </c>
      <c r="H391" s="35"/>
      <c r="I391" s="35"/>
      <c r="J391" s="35"/>
      <c r="K391" s="35"/>
      <c r="L391" s="35"/>
      <c r="M391" s="35"/>
      <c r="N391" s="16"/>
      <c r="O391" s="35"/>
      <c r="P391" s="35"/>
      <c r="Q391" s="35"/>
      <c r="R391" s="35"/>
      <c r="S391" s="35"/>
      <c r="T391" s="35"/>
    </row>
    <row r="392" spans="1:20" ht="24.95" customHeight="1">
      <c r="A392" s="60"/>
      <c r="B392" s="16" t="s">
        <v>634</v>
      </c>
      <c r="C392" s="16" t="s">
        <v>680</v>
      </c>
      <c r="D392" s="35">
        <v>0.8</v>
      </c>
      <c r="E392" s="16">
        <v>0.8</v>
      </c>
      <c r="F392" s="35">
        <v>0.8</v>
      </c>
      <c r="G392" s="35">
        <v>0.8</v>
      </c>
      <c r="H392" s="35"/>
      <c r="I392" s="35"/>
      <c r="J392" s="35"/>
      <c r="K392" s="35"/>
      <c r="L392" s="35"/>
      <c r="M392" s="35"/>
      <c r="N392" s="16"/>
      <c r="O392" s="35"/>
      <c r="P392" s="35"/>
      <c r="Q392" s="35"/>
      <c r="R392" s="35"/>
      <c r="S392" s="35"/>
      <c r="T392" s="35"/>
    </row>
    <row r="393" spans="1:20" ht="22.35" customHeight="1">
      <c r="A393" s="60"/>
      <c r="B393" s="16" t="s">
        <v>627</v>
      </c>
      <c r="C393" s="16" t="s">
        <v>680</v>
      </c>
      <c r="D393" s="35">
        <v>20</v>
      </c>
      <c r="E393" s="16">
        <v>20</v>
      </c>
      <c r="F393" s="35">
        <v>20</v>
      </c>
      <c r="G393" s="35"/>
      <c r="H393" s="35">
        <v>20</v>
      </c>
      <c r="I393" s="35"/>
      <c r="J393" s="35"/>
      <c r="K393" s="35"/>
      <c r="L393" s="35"/>
      <c r="M393" s="35"/>
      <c r="N393" s="16"/>
      <c r="O393" s="35"/>
      <c r="P393" s="35"/>
      <c r="Q393" s="35"/>
      <c r="R393" s="35"/>
      <c r="S393" s="35"/>
      <c r="T393" s="35"/>
    </row>
    <row r="394" spans="1:20" ht="24.2" customHeight="1">
      <c r="A394" s="59" t="s">
        <v>681</v>
      </c>
      <c r="B394" s="59"/>
      <c r="C394" s="59"/>
      <c r="D394" s="33">
        <v>1158.3120719999999</v>
      </c>
      <c r="E394" s="33">
        <v>1108.3120719999999</v>
      </c>
      <c r="F394" s="33">
        <v>1108.3120719999999</v>
      </c>
      <c r="G394" s="33">
        <v>1088.3120719999999</v>
      </c>
      <c r="H394" s="33">
        <v>20</v>
      </c>
      <c r="I394" s="33">
        <v>0</v>
      </c>
      <c r="J394" s="33"/>
      <c r="K394" s="33"/>
      <c r="L394" s="33">
        <v>50</v>
      </c>
      <c r="M394" s="33"/>
      <c r="N394" s="33"/>
      <c r="O394" s="33"/>
      <c r="P394" s="33"/>
      <c r="Q394" s="33"/>
      <c r="R394" s="33"/>
      <c r="S394" s="33"/>
      <c r="T394" s="33"/>
    </row>
    <row r="395" spans="1:20" ht="22.35" customHeight="1">
      <c r="A395" s="59" t="s">
        <v>600</v>
      </c>
      <c r="B395" s="59"/>
      <c r="C395" s="59"/>
      <c r="D395" s="33">
        <v>998.72496000000001</v>
      </c>
      <c r="E395" s="33">
        <v>998.72496000000001</v>
      </c>
      <c r="F395" s="33">
        <v>998.72496000000001</v>
      </c>
      <c r="G395" s="33">
        <v>998.72496000000001</v>
      </c>
      <c r="H395" s="33">
        <v>0</v>
      </c>
      <c r="I395" s="33">
        <v>0</v>
      </c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</row>
    <row r="396" spans="1:20" ht="22.35" customHeight="1">
      <c r="A396" s="60" t="s">
        <v>601</v>
      </c>
      <c r="B396" s="16" t="s">
        <v>602</v>
      </c>
      <c r="C396" s="16" t="s">
        <v>682</v>
      </c>
      <c r="D396" s="35">
        <v>686.70119999999997</v>
      </c>
      <c r="E396" s="16">
        <v>686.70119999999997</v>
      </c>
      <c r="F396" s="35">
        <v>686.70119999999997</v>
      </c>
      <c r="G396" s="35">
        <v>686.70119999999997</v>
      </c>
      <c r="H396" s="35"/>
      <c r="I396" s="35"/>
      <c r="J396" s="35"/>
      <c r="K396" s="35"/>
      <c r="L396" s="35"/>
      <c r="M396" s="35"/>
      <c r="N396" s="16"/>
      <c r="O396" s="35"/>
      <c r="P396" s="35"/>
      <c r="Q396" s="35"/>
      <c r="R396" s="35"/>
      <c r="S396" s="35"/>
      <c r="T396" s="35"/>
    </row>
    <row r="397" spans="1:20" ht="22.35" customHeight="1">
      <c r="A397" s="60"/>
      <c r="B397" s="16" t="s">
        <v>622</v>
      </c>
      <c r="C397" s="16" t="s">
        <v>682</v>
      </c>
      <c r="D397" s="35">
        <v>3.87</v>
      </c>
      <c r="E397" s="16">
        <v>3.87</v>
      </c>
      <c r="F397" s="35">
        <v>3.87</v>
      </c>
      <c r="G397" s="35">
        <v>3.87</v>
      </c>
      <c r="H397" s="35"/>
      <c r="I397" s="35"/>
      <c r="J397" s="35"/>
      <c r="K397" s="35"/>
      <c r="L397" s="35"/>
      <c r="M397" s="35"/>
      <c r="N397" s="16"/>
      <c r="O397" s="35"/>
      <c r="P397" s="35"/>
      <c r="Q397" s="35"/>
      <c r="R397" s="35"/>
      <c r="S397" s="35"/>
      <c r="T397" s="35"/>
    </row>
    <row r="398" spans="1:20" ht="22.35" customHeight="1">
      <c r="A398" s="60"/>
      <c r="B398" s="16" t="s">
        <v>603</v>
      </c>
      <c r="C398" s="16" t="s">
        <v>682</v>
      </c>
      <c r="D398" s="35">
        <v>12.95889</v>
      </c>
      <c r="E398" s="16">
        <v>12.95889</v>
      </c>
      <c r="F398" s="35">
        <v>12.95889</v>
      </c>
      <c r="G398" s="35">
        <v>12.95889</v>
      </c>
      <c r="H398" s="35"/>
      <c r="I398" s="35"/>
      <c r="J398" s="35"/>
      <c r="K398" s="35"/>
      <c r="L398" s="35"/>
      <c r="M398" s="35"/>
      <c r="N398" s="16"/>
      <c r="O398" s="35"/>
      <c r="P398" s="35"/>
      <c r="Q398" s="35"/>
      <c r="R398" s="35"/>
      <c r="S398" s="35"/>
      <c r="T398" s="35"/>
    </row>
    <row r="399" spans="1:20" ht="22.35" customHeight="1">
      <c r="A399" s="60"/>
      <c r="B399" s="16" t="s">
        <v>604</v>
      </c>
      <c r="C399" s="16" t="s">
        <v>682</v>
      </c>
      <c r="D399" s="35">
        <v>50.9084</v>
      </c>
      <c r="E399" s="16">
        <v>50.9084</v>
      </c>
      <c r="F399" s="35">
        <v>50.9084</v>
      </c>
      <c r="G399" s="35">
        <v>50.9084</v>
      </c>
      <c r="H399" s="35"/>
      <c r="I399" s="35"/>
      <c r="J399" s="35"/>
      <c r="K399" s="35"/>
      <c r="L399" s="35"/>
      <c r="M399" s="35"/>
      <c r="N399" s="16"/>
      <c r="O399" s="35"/>
      <c r="P399" s="35"/>
      <c r="Q399" s="35"/>
      <c r="R399" s="35"/>
      <c r="S399" s="35"/>
      <c r="T399" s="35"/>
    </row>
    <row r="400" spans="1:20" ht="22.35" customHeight="1">
      <c r="A400" s="60"/>
      <c r="B400" s="16" t="s">
        <v>605</v>
      </c>
      <c r="C400" s="16" t="s">
        <v>682</v>
      </c>
      <c r="D400" s="35">
        <v>161.88232600000001</v>
      </c>
      <c r="E400" s="16">
        <v>161.88232600000001</v>
      </c>
      <c r="F400" s="35">
        <v>161.88232600000001</v>
      </c>
      <c r="G400" s="35">
        <v>161.88232600000001</v>
      </c>
      <c r="H400" s="35"/>
      <c r="I400" s="35"/>
      <c r="J400" s="35"/>
      <c r="K400" s="35"/>
      <c r="L400" s="35"/>
      <c r="M400" s="35"/>
      <c r="N400" s="16"/>
      <c r="O400" s="35"/>
      <c r="P400" s="35"/>
      <c r="Q400" s="35"/>
      <c r="R400" s="35"/>
      <c r="S400" s="35"/>
      <c r="T400" s="35"/>
    </row>
    <row r="401" spans="1:20" ht="22.35" customHeight="1">
      <c r="A401" s="60"/>
      <c r="B401" s="16" t="s">
        <v>606</v>
      </c>
      <c r="C401" s="16" t="s">
        <v>682</v>
      </c>
      <c r="D401" s="35">
        <v>82.404144000000002</v>
      </c>
      <c r="E401" s="16">
        <v>82.404144000000002</v>
      </c>
      <c r="F401" s="35">
        <v>82.404144000000002</v>
      </c>
      <c r="G401" s="35">
        <v>82.404144000000002</v>
      </c>
      <c r="H401" s="35"/>
      <c r="I401" s="35"/>
      <c r="J401" s="35"/>
      <c r="K401" s="35"/>
      <c r="L401" s="35"/>
      <c r="M401" s="35"/>
      <c r="N401" s="16"/>
      <c r="O401" s="35"/>
      <c r="P401" s="35"/>
      <c r="Q401" s="35"/>
      <c r="R401" s="35"/>
      <c r="S401" s="35"/>
      <c r="T401" s="35"/>
    </row>
    <row r="402" spans="1:20" ht="22.35" customHeight="1">
      <c r="A402" s="59" t="s">
        <v>607</v>
      </c>
      <c r="B402" s="59"/>
      <c r="C402" s="59"/>
      <c r="D402" s="33">
        <v>10.367112000000001</v>
      </c>
      <c r="E402" s="33">
        <v>10.367112000000001</v>
      </c>
      <c r="F402" s="33">
        <v>10.367112000000001</v>
      </c>
      <c r="G402" s="33">
        <v>10.367112000000001</v>
      </c>
      <c r="H402" s="33">
        <v>0</v>
      </c>
      <c r="I402" s="33">
        <v>0</v>
      </c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</row>
    <row r="403" spans="1:20" ht="22.35" customHeight="1">
      <c r="A403" s="16" t="s">
        <v>369</v>
      </c>
      <c r="B403" s="16" t="s">
        <v>609</v>
      </c>
      <c r="C403" s="16" t="s">
        <v>682</v>
      </c>
      <c r="D403" s="35">
        <v>10.367112000000001</v>
      </c>
      <c r="E403" s="16">
        <v>10.367112000000001</v>
      </c>
      <c r="F403" s="35">
        <v>10.367112000000001</v>
      </c>
      <c r="G403" s="35">
        <v>10.367112000000001</v>
      </c>
      <c r="H403" s="35"/>
      <c r="I403" s="35"/>
      <c r="J403" s="35"/>
      <c r="K403" s="35"/>
      <c r="L403" s="35"/>
      <c r="M403" s="35"/>
      <c r="N403" s="16"/>
      <c r="O403" s="35"/>
      <c r="P403" s="35"/>
      <c r="Q403" s="35"/>
      <c r="R403" s="35"/>
      <c r="S403" s="35"/>
      <c r="T403" s="35"/>
    </row>
    <row r="404" spans="1:20" ht="22.35" customHeight="1">
      <c r="A404" s="59" t="s">
        <v>610</v>
      </c>
      <c r="B404" s="59"/>
      <c r="C404" s="59"/>
      <c r="D404" s="33">
        <v>149.22</v>
      </c>
      <c r="E404" s="33">
        <v>99.22</v>
      </c>
      <c r="F404" s="33">
        <v>99.22</v>
      </c>
      <c r="G404" s="33">
        <v>79.22</v>
      </c>
      <c r="H404" s="33">
        <v>20</v>
      </c>
      <c r="I404" s="33">
        <v>0</v>
      </c>
      <c r="J404" s="33"/>
      <c r="K404" s="33"/>
      <c r="L404" s="33">
        <v>50</v>
      </c>
      <c r="M404" s="33"/>
      <c r="N404" s="33"/>
      <c r="O404" s="33"/>
      <c r="P404" s="33"/>
      <c r="Q404" s="33"/>
      <c r="R404" s="33"/>
      <c r="S404" s="33"/>
      <c r="T404" s="33"/>
    </row>
    <row r="405" spans="1:20" ht="22.35" customHeight="1">
      <c r="A405" s="60" t="s">
        <v>611</v>
      </c>
      <c r="B405" s="16" t="s">
        <v>625</v>
      </c>
      <c r="C405" s="16" t="s">
        <v>682</v>
      </c>
      <c r="D405" s="35">
        <v>9.1</v>
      </c>
      <c r="E405" s="16">
        <v>9.1</v>
      </c>
      <c r="F405" s="35">
        <v>9.1</v>
      </c>
      <c r="G405" s="35">
        <v>9.1</v>
      </c>
      <c r="H405" s="35"/>
      <c r="I405" s="35"/>
      <c r="J405" s="35"/>
      <c r="K405" s="35"/>
      <c r="L405" s="35"/>
      <c r="M405" s="35"/>
      <c r="N405" s="16"/>
      <c r="O405" s="35"/>
      <c r="P405" s="35"/>
      <c r="Q405" s="35"/>
      <c r="R405" s="35"/>
      <c r="S405" s="35"/>
      <c r="T405" s="35"/>
    </row>
    <row r="406" spans="1:20" ht="22.35" customHeight="1">
      <c r="A406" s="60"/>
      <c r="B406" s="16" t="s">
        <v>618</v>
      </c>
      <c r="C406" s="16" t="s">
        <v>682</v>
      </c>
      <c r="D406" s="35">
        <v>50</v>
      </c>
      <c r="E406" s="16">
        <v>50</v>
      </c>
      <c r="F406" s="35">
        <v>50</v>
      </c>
      <c r="G406" s="35">
        <v>50</v>
      </c>
      <c r="H406" s="35"/>
      <c r="I406" s="35"/>
      <c r="J406" s="35"/>
      <c r="K406" s="35"/>
      <c r="L406" s="35"/>
      <c r="M406" s="35"/>
      <c r="N406" s="16"/>
      <c r="O406" s="35"/>
      <c r="P406" s="35"/>
      <c r="Q406" s="35"/>
      <c r="R406" s="35"/>
      <c r="S406" s="35"/>
      <c r="T406" s="35"/>
    </row>
    <row r="407" spans="1:20" ht="22.35" customHeight="1">
      <c r="A407" s="60"/>
      <c r="B407" s="16" t="s">
        <v>670</v>
      </c>
      <c r="C407" s="16" t="s">
        <v>682</v>
      </c>
      <c r="D407" s="35">
        <v>15.72</v>
      </c>
      <c r="E407" s="16">
        <v>15.72</v>
      </c>
      <c r="F407" s="35">
        <v>15.72</v>
      </c>
      <c r="G407" s="35">
        <v>15.72</v>
      </c>
      <c r="H407" s="35"/>
      <c r="I407" s="35"/>
      <c r="J407" s="35"/>
      <c r="K407" s="35"/>
      <c r="L407" s="35"/>
      <c r="M407" s="35"/>
      <c r="N407" s="16"/>
      <c r="O407" s="35"/>
      <c r="P407" s="35"/>
      <c r="Q407" s="35"/>
      <c r="R407" s="35"/>
      <c r="S407" s="35"/>
      <c r="T407" s="35"/>
    </row>
    <row r="408" spans="1:20" ht="22.35" customHeight="1">
      <c r="A408" s="60"/>
      <c r="B408" s="16" t="s">
        <v>633</v>
      </c>
      <c r="C408" s="16" t="s">
        <v>682</v>
      </c>
      <c r="D408" s="35">
        <v>50</v>
      </c>
      <c r="E408" s="16">
        <v>50</v>
      </c>
      <c r="F408" s="35"/>
      <c r="G408" s="35"/>
      <c r="H408" s="35"/>
      <c r="I408" s="35"/>
      <c r="J408" s="35"/>
      <c r="K408" s="35"/>
      <c r="L408" s="35">
        <v>50</v>
      </c>
      <c r="M408" s="35"/>
      <c r="N408" s="16"/>
      <c r="O408" s="35"/>
      <c r="P408" s="35"/>
      <c r="Q408" s="35"/>
      <c r="R408" s="35"/>
      <c r="S408" s="35"/>
      <c r="T408" s="35"/>
    </row>
    <row r="409" spans="1:20" ht="22.35" customHeight="1">
      <c r="A409" s="60"/>
      <c r="B409" s="16" t="s">
        <v>629</v>
      </c>
      <c r="C409" s="16" t="s">
        <v>682</v>
      </c>
      <c r="D409" s="35">
        <v>0.4</v>
      </c>
      <c r="E409" s="16">
        <v>0.4</v>
      </c>
      <c r="F409" s="35">
        <v>0.4</v>
      </c>
      <c r="G409" s="35">
        <v>0.4</v>
      </c>
      <c r="H409" s="35"/>
      <c r="I409" s="35"/>
      <c r="J409" s="35"/>
      <c r="K409" s="35"/>
      <c r="L409" s="35"/>
      <c r="M409" s="35"/>
      <c r="N409" s="16"/>
      <c r="O409" s="35"/>
      <c r="P409" s="35"/>
      <c r="Q409" s="35"/>
      <c r="R409" s="35"/>
      <c r="S409" s="35"/>
      <c r="T409" s="35"/>
    </row>
    <row r="410" spans="1:20" ht="24.95" customHeight="1">
      <c r="A410" s="60"/>
      <c r="B410" s="16" t="s">
        <v>634</v>
      </c>
      <c r="C410" s="16" t="s">
        <v>682</v>
      </c>
      <c r="D410" s="35">
        <v>4</v>
      </c>
      <c r="E410" s="16">
        <v>4</v>
      </c>
      <c r="F410" s="35">
        <v>4</v>
      </c>
      <c r="G410" s="35">
        <v>4</v>
      </c>
      <c r="H410" s="35"/>
      <c r="I410" s="35"/>
      <c r="J410" s="35"/>
      <c r="K410" s="35"/>
      <c r="L410" s="35"/>
      <c r="M410" s="35"/>
      <c r="N410" s="16"/>
      <c r="O410" s="35"/>
      <c r="P410" s="35"/>
      <c r="Q410" s="35"/>
      <c r="R410" s="35"/>
      <c r="S410" s="35"/>
      <c r="T410" s="35"/>
    </row>
    <row r="411" spans="1:20" ht="22.35" customHeight="1">
      <c r="A411" s="60"/>
      <c r="B411" s="16" t="s">
        <v>627</v>
      </c>
      <c r="C411" s="16" t="s">
        <v>682</v>
      </c>
      <c r="D411" s="35">
        <v>20</v>
      </c>
      <c r="E411" s="16">
        <v>20</v>
      </c>
      <c r="F411" s="35">
        <v>20</v>
      </c>
      <c r="G411" s="35"/>
      <c r="H411" s="35">
        <v>20</v>
      </c>
      <c r="I411" s="35"/>
      <c r="J411" s="35"/>
      <c r="K411" s="35"/>
      <c r="L411" s="35"/>
      <c r="M411" s="35"/>
      <c r="N411" s="16"/>
      <c r="O411" s="35"/>
      <c r="P411" s="35"/>
      <c r="Q411" s="35"/>
      <c r="R411" s="35"/>
      <c r="S411" s="35"/>
      <c r="T411" s="35"/>
    </row>
    <row r="412" spans="1:20" ht="24.2" customHeight="1">
      <c r="A412" s="59" t="s">
        <v>683</v>
      </c>
      <c r="B412" s="59"/>
      <c r="C412" s="59"/>
      <c r="D412" s="33">
        <v>924.70755599999995</v>
      </c>
      <c r="E412" s="33">
        <v>900.70755599999995</v>
      </c>
      <c r="F412" s="33">
        <v>900.70755599999995</v>
      </c>
      <c r="G412" s="33">
        <v>870.70755599999995</v>
      </c>
      <c r="H412" s="33">
        <v>30</v>
      </c>
      <c r="I412" s="33">
        <v>0</v>
      </c>
      <c r="J412" s="33"/>
      <c r="K412" s="33"/>
      <c r="L412" s="33">
        <v>24</v>
      </c>
      <c r="M412" s="33"/>
      <c r="N412" s="33"/>
      <c r="O412" s="33"/>
      <c r="P412" s="33"/>
      <c r="Q412" s="33"/>
      <c r="R412" s="33"/>
      <c r="S412" s="33"/>
      <c r="T412" s="33"/>
    </row>
    <row r="413" spans="1:20" ht="22.35" customHeight="1">
      <c r="A413" s="59" t="s">
        <v>600</v>
      </c>
      <c r="B413" s="59"/>
      <c r="C413" s="59"/>
      <c r="D413" s="33">
        <v>832.66903600000001</v>
      </c>
      <c r="E413" s="33">
        <v>832.66903600000001</v>
      </c>
      <c r="F413" s="33">
        <v>832.66903600000001</v>
      </c>
      <c r="G413" s="33">
        <v>832.66903600000001</v>
      </c>
      <c r="H413" s="33">
        <v>0</v>
      </c>
      <c r="I413" s="33">
        <v>0</v>
      </c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</row>
    <row r="414" spans="1:20" ht="22.35" customHeight="1">
      <c r="A414" s="60" t="s">
        <v>601</v>
      </c>
      <c r="B414" s="16" t="s">
        <v>602</v>
      </c>
      <c r="C414" s="16" t="s">
        <v>684</v>
      </c>
      <c r="D414" s="35">
        <v>589.60320000000002</v>
      </c>
      <c r="E414" s="16">
        <v>589.60320000000002</v>
      </c>
      <c r="F414" s="35">
        <v>589.60320000000002</v>
      </c>
      <c r="G414" s="35">
        <v>589.60320000000002</v>
      </c>
      <c r="H414" s="35"/>
      <c r="I414" s="35"/>
      <c r="J414" s="35"/>
      <c r="K414" s="35"/>
      <c r="L414" s="35"/>
      <c r="M414" s="35"/>
      <c r="N414" s="16"/>
      <c r="O414" s="35"/>
      <c r="P414" s="35"/>
      <c r="Q414" s="35"/>
      <c r="R414" s="35"/>
      <c r="S414" s="35"/>
      <c r="T414" s="35"/>
    </row>
    <row r="415" spans="1:20" ht="22.35" customHeight="1">
      <c r="A415" s="60"/>
      <c r="B415" s="16" t="s">
        <v>622</v>
      </c>
      <c r="C415" s="16" t="s">
        <v>684</v>
      </c>
      <c r="D415" s="35">
        <v>3.4944000000000002</v>
      </c>
      <c r="E415" s="16">
        <v>3.4944000000000002</v>
      </c>
      <c r="F415" s="35">
        <v>3.4944000000000002</v>
      </c>
      <c r="G415" s="35">
        <v>3.4944000000000002</v>
      </c>
      <c r="H415" s="35"/>
      <c r="I415" s="35"/>
      <c r="J415" s="35"/>
      <c r="K415" s="35"/>
      <c r="L415" s="35"/>
      <c r="M415" s="35"/>
      <c r="N415" s="16"/>
      <c r="O415" s="35"/>
      <c r="P415" s="35"/>
      <c r="Q415" s="35"/>
      <c r="R415" s="35"/>
      <c r="S415" s="35"/>
      <c r="T415" s="35"/>
    </row>
    <row r="416" spans="1:20" ht="22.35" customHeight="1">
      <c r="A416" s="60"/>
      <c r="B416" s="16" t="s">
        <v>603</v>
      </c>
      <c r="C416" s="16" t="s">
        <v>684</v>
      </c>
      <c r="D416" s="35">
        <v>11.29815</v>
      </c>
      <c r="E416" s="16">
        <v>11.29815</v>
      </c>
      <c r="F416" s="35">
        <v>11.29815</v>
      </c>
      <c r="G416" s="35">
        <v>11.29815</v>
      </c>
      <c r="H416" s="35"/>
      <c r="I416" s="35"/>
      <c r="J416" s="35"/>
      <c r="K416" s="35"/>
      <c r="L416" s="35"/>
      <c r="M416" s="35"/>
      <c r="N416" s="16"/>
      <c r="O416" s="35"/>
      <c r="P416" s="35"/>
      <c r="Q416" s="35"/>
      <c r="R416" s="35"/>
      <c r="S416" s="35"/>
      <c r="T416" s="35"/>
    </row>
    <row r="417" spans="1:20" ht="22.35" customHeight="1">
      <c r="A417" s="60"/>
      <c r="B417" s="16" t="s">
        <v>604</v>
      </c>
      <c r="C417" s="16" t="s">
        <v>684</v>
      </c>
      <c r="D417" s="35">
        <v>18.1633</v>
      </c>
      <c r="E417" s="16">
        <v>18.1633</v>
      </c>
      <c r="F417" s="35">
        <v>18.1633</v>
      </c>
      <c r="G417" s="35">
        <v>18.1633</v>
      </c>
      <c r="H417" s="35"/>
      <c r="I417" s="35"/>
      <c r="J417" s="35"/>
      <c r="K417" s="35"/>
      <c r="L417" s="35"/>
      <c r="M417" s="35"/>
      <c r="N417" s="16"/>
      <c r="O417" s="35"/>
      <c r="P417" s="35"/>
      <c r="Q417" s="35"/>
      <c r="R417" s="35"/>
      <c r="S417" s="35"/>
      <c r="T417" s="35"/>
    </row>
    <row r="418" spans="1:20" ht="22.35" customHeight="1">
      <c r="A418" s="60"/>
      <c r="B418" s="16" t="s">
        <v>605</v>
      </c>
      <c r="C418" s="16" t="s">
        <v>684</v>
      </c>
      <c r="D418" s="35">
        <v>139.35760200000001</v>
      </c>
      <c r="E418" s="16">
        <v>139.35760200000001</v>
      </c>
      <c r="F418" s="35">
        <v>139.35760200000001</v>
      </c>
      <c r="G418" s="35">
        <v>139.35760200000001</v>
      </c>
      <c r="H418" s="35"/>
      <c r="I418" s="35"/>
      <c r="J418" s="35"/>
      <c r="K418" s="35"/>
      <c r="L418" s="35"/>
      <c r="M418" s="35"/>
      <c r="N418" s="16"/>
      <c r="O418" s="35"/>
      <c r="P418" s="35"/>
      <c r="Q418" s="35"/>
      <c r="R418" s="35"/>
      <c r="S418" s="35"/>
      <c r="T418" s="35"/>
    </row>
    <row r="419" spans="1:20" ht="22.35" customHeight="1">
      <c r="A419" s="60"/>
      <c r="B419" s="16" t="s">
        <v>606</v>
      </c>
      <c r="C419" s="16" t="s">
        <v>684</v>
      </c>
      <c r="D419" s="35">
        <v>70.752384000000006</v>
      </c>
      <c r="E419" s="16">
        <v>70.752384000000006</v>
      </c>
      <c r="F419" s="35">
        <v>70.752384000000006</v>
      </c>
      <c r="G419" s="35">
        <v>70.752384000000006</v>
      </c>
      <c r="H419" s="35"/>
      <c r="I419" s="35"/>
      <c r="J419" s="35"/>
      <c r="K419" s="35"/>
      <c r="L419" s="35"/>
      <c r="M419" s="35"/>
      <c r="N419" s="16"/>
      <c r="O419" s="35"/>
      <c r="P419" s="35"/>
      <c r="Q419" s="35"/>
      <c r="R419" s="35"/>
      <c r="S419" s="35"/>
      <c r="T419" s="35"/>
    </row>
    <row r="420" spans="1:20" ht="22.35" customHeight="1">
      <c r="A420" s="59" t="s">
        <v>607</v>
      </c>
      <c r="B420" s="59"/>
      <c r="C420" s="59"/>
      <c r="D420" s="33">
        <v>9.0385200000000001</v>
      </c>
      <c r="E420" s="33">
        <v>9.0385200000000001</v>
      </c>
      <c r="F420" s="33">
        <v>9.0385200000000001</v>
      </c>
      <c r="G420" s="33">
        <v>9.0385200000000001</v>
      </c>
      <c r="H420" s="33">
        <v>0</v>
      </c>
      <c r="I420" s="33">
        <v>0</v>
      </c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</row>
    <row r="421" spans="1:20" ht="22.35" customHeight="1">
      <c r="A421" s="16" t="s">
        <v>369</v>
      </c>
      <c r="B421" s="16" t="s">
        <v>609</v>
      </c>
      <c r="C421" s="16" t="s">
        <v>684</v>
      </c>
      <c r="D421" s="35">
        <v>9.0385200000000001</v>
      </c>
      <c r="E421" s="16">
        <v>9.0385200000000001</v>
      </c>
      <c r="F421" s="35">
        <v>9.0385200000000001</v>
      </c>
      <c r="G421" s="35">
        <v>9.0385200000000001</v>
      </c>
      <c r="H421" s="35"/>
      <c r="I421" s="35"/>
      <c r="J421" s="35"/>
      <c r="K421" s="35"/>
      <c r="L421" s="35"/>
      <c r="M421" s="35"/>
      <c r="N421" s="16"/>
      <c r="O421" s="35"/>
      <c r="P421" s="35"/>
      <c r="Q421" s="35"/>
      <c r="R421" s="35"/>
      <c r="S421" s="35"/>
      <c r="T421" s="35"/>
    </row>
    <row r="422" spans="1:20" ht="22.35" customHeight="1">
      <c r="A422" s="59" t="s">
        <v>610</v>
      </c>
      <c r="B422" s="59"/>
      <c r="C422" s="59"/>
      <c r="D422" s="33">
        <v>83</v>
      </c>
      <c r="E422" s="33">
        <v>59</v>
      </c>
      <c r="F422" s="33">
        <v>59</v>
      </c>
      <c r="G422" s="33">
        <v>29</v>
      </c>
      <c r="H422" s="33">
        <v>30</v>
      </c>
      <c r="I422" s="33">
        <v>0</v>
      </c>
      <c r="J422" s="33"/>
      <c r="K422" s="33"/>
      <c r="L422" s="33">
        <v>24</v>
      </c>
      <c r="M422" s="33"/>
      <c r="N422" s="33"/>
      <c r="O422" s="33"/>
      <c r="P422" s="33"/>
      <c r="Q422" s="33"/>
      <c r="R422" s="33"/>
      <c r="S422" s="33"/>
      <c r="T422" s="33"/>
    </row>
    <row r="423" spans="1:20" ht="22.35" customHeight="1">
      <c r="A423" s="60" t="s">
        <v>611</v>
      </c>
      <c r="B423" s="16" t="s">
        <v>625</v>
      </c>
      <c r="C423" s="16" t="s">
        <v>684</v>
      </c>
      <c r="D423" s="35">
        <v>6.1</v>
      </c>
      <c r="E423" s="16">
        <v>6.1</v>
      </c>
      <c r="F423" s="35">
        <v>6.1</v>
      </c>
      <c r="G423" s="35">
        <v>6.1</v>
      </c>
      <c r="H423" s="35"/>
      <c r="I423" s="35"/>
      <c r="J423" s="35"/>
      <c r="K423" s="35"/>
      <c r="L423" s="35"/>
      <c r="M423" s="35"/>
      <c r="N423" s="16"/>
      <c r="O423" s="35"/>
      <c r="P423" s="35"/>
      <c r="Q423" s="35"/>
      <c r="R423" s="35"/>
      <c r="S423" s="35"/>
      <c r="T423" s="35"/>
    </row>
    <row r="424" spans="1:20" ht="22.35" customHeight="1">
      <c r="A424" s="60"/>
      <c r="B424" s="16" t="s">
        <v>670</v>
      </c>
      <c r="C424" s="16" t="s">
        <v>684</v>
      </c>
      <c r="D424" s="35">
        <v>13.1</v>
      </c>
      <c r="E424" s="16">
        <v>13.1</v>
      </c>
      <c r="F424" s="35">
        <v>13.1</v>
      </c>
      <c r="G424" s="35">
        <v>13.1</v>
      </c>
      <c r="H424" s="35"/>
      <c r="I424" s="35"/>
      <c r="J424" s="35"/>
      <c r="K424" s="35"/>
      <c r="L424" s="35"/>
      <c r="M424" s="35"/>
      <c r="N424" s="16"/>
      <c r="O424" s="35"/>
      <c r="P424" s="35"/>
      <c r="Q424" s="35"/>
      <c r="R424" s="35"/>
      <c r="S424" s="35"/>
      <c r="T424" s="35"/>
    </row>
    <row r="425" spans="1:20" ht="22.35" customHeight="1">
      <c r="A425" s="60"/>
      <c r="B425" s="16" t="s">
        <v>618</v>
      </c>
      <c r="C425" s="16" t="s">
        <v>684</v>
      </c>
      <c r="D425" s="35">
        <v>8</v>
      </c>
      <c r="E425" s="16">
        <v>8</v>
      </c>
      <c r="F425" s="35">
        <v>8</v>
      </c>
      <c r="G425" s="35">
        <v>8</v>
      </c>
      <c r="H425" s="35"/>
      <c r="I425" s="35"/>
      <c r="J425" s="35"/>
      <c r="K425" s="35"/>
      <c r="L425" s="35"/>
      <c r="M425" s="35"/>
      <c r="N425" s="16"/>
      <c r="O425" s="35"/>
      <c r="P425" s="35"/>
      <c r="Q425" s="35"/>
      <c r="R425" s="35"/>
      <c r="S425" s="35"/>
      <c r="T425" s="35"/>
    </row>
    <row r="426" spans="1:20" ht="22.35" customHeight="1">
      <c r="A426" s="60"/>
      <c r="B426" s="16" t="s">
        <v>633</v>
      </c>
      <c r="C426" s="16" t="s">
        <v>684</v>
      </c>
      <c r="D426" s="35">
        <v>24</v>
      </c>
      <c r="E426" s="16">
        <v>24</v>
      </c>
      <c r="F426" s="35"/>
      <c r="G426" s="35"/>
      <c r="H426" s="35"/>
      <c r="I426" s="35"/>
      <c r="J426" s="35"/>
      <c r="K426" s="35"/>
      <c r="L426" s="35">
        <v>24</v>
      </c>
      <c r="M426" s="35"/>
      <c r="N426" s="16"/>
      <c r="O426" s="35"/>
      <c r="P426" s="35"/>
      <c r="Q426" s="35"/>
      <c r="R426" s="35"/>
      <c r="S426" s="35"/>
      <c r="T426" s="35"/>
    </row>
    <row r="427" spans="1:20" ht="22.35" customHeight="1">
      <c r="A427" s="60"/>
      <c r="B427" s="16" t="s">
        <v>629</v>
      </c>
      <c r="C427" s="16" t="s">
        <v>684</v>
      </c>
      <c r="D427" s="35">
        <v>0.3</v>
      </c>
      <c r="E427" s="16">
        <v>0.3</v>
      </c>
      <c r="F427" s="35">
        <v>0.3</v>
      </c>
      <c r="G427" s="35">
        <v>0.3</v>
      </c>
      <c r="H427" s="35"/>
      <c r="I427" s="35"/>
      <c r="J427" s="35"/>
      <c r="K427" s="35"/>
      <c r="L427" s="35"/>
      <c r="M427" s="35"/>
      <c r="N427" s="16"/>
      <c r="O427" s="35"/>
      <c r="P427" s="35"/>
      <c r="Q427" s="35"/>
      <c r="R427" s="35"/>
      <c r="S427" s="35"/>
      <c r="T427" s="35"/>
    </row>
    <row r="428" spans="1:20" ht="24.95" customHeight="1">
      <c r="A428" s="60"/>
      <c r="B428" s="16" t="s">
        <v>634</v>
      </c>
      <c r="C428" s="16" t="s">
        <v>684</v>
      </c>
      <c r="D428" s="35">
        <v>1.5</v>
      </c>
      <c r="E428" s="16">
        <v>1.5</v>
      </c>
      <c r="F428" s="35">
        <v>1.5</v>
      </c>
      <c r="G428" s="35">
        <v>1.5</v>
      </c>
      <c r="H428" s="35"/>
      <c r="I428" s="35"/>
      <c r="J428" s="35"/>
      <c r="K428" s="35"/>
      <c r="L428" s="35"/>
      <c r="M428" s="35"/>
      <c r="N428" s="16"/>
      <c r="O428" s="35"/>
      <c r="P428" s="35"/>
      <c r="Q428" s="35"/>
      <c r="R428" s="35"/>
      <c r="S428" s="35"/>
      <c r="T428" s="35"/>
    </row>
    <row r="429" spans="1:20" ht="22.35" customHeight="1">
      <c r="A429" s="60"/>
      <c r="B429" s="16" t="s">
        <v>627</v>
      </c>
      <c r="C429" s="16" t="s">
        <v>684</v>
      </c>
      <c r="D429" s="35">
        <v>30</v>
      </c>
      <c r="E429" s="16">
        <v>30</v>
      </c>
      <c r="F429" s="35">
        <v>30</v>
      </c>
      <c r="G429" s="35"/>
      <c r="H429" s="35">
        <v>30</v>
      </c>
      <c r="I429" s="35"/>
      <c r="J429" s="35"/>
      <c r="K429" s="35"/>
      <c r="L429" s="35"/>
      <c r="M429" s="35"/>
      <c r="N429" s="16"/>
      <c r="O429" s="35"/>
      <c r="P429" s="35"/>
      <c r="Q429" s="35"/>
      <c r="R429" s="35"/>
      <c r="S429" s="35"/>
      <c r="T429" s="35"/>
    </row>
    <row r="430" spans="1:20" ht="24.2" customHeight="1">
      <c r="A430" s="59" t="s">
        <v>685</v>
      </c>
      <c r="B430" s="59"/>
      <c r="C430" s="59"/>
      <c r="D430" s="33">
        <v>455.953328</v>
      </c>
      <c r="E430" s="33">
        <v>452.953328</v>
      </c>
      <c r="F430" s="33">
        <v>452.953328</v>
      </c>
      <c r="G430" s="33">
        <v>442.953328</v>
      </c>
      <c r="H430" s="33">
        <v>10</v>
      </c>
      <c r="I430" s="33">
        <v>0</v>
      </c>
      <c r="J430" s="33"/>
      <c r="K430" s="33"/>
      <c r="L430" s="33">
        <v>3</v>
      </c>
      <c r="M430" s="33"/>
      <c r="N430" s="33"/>
      <c r="O430" s="33"/>
      <c r="P430" s="33"/>
      <c r="Q430" s="33"/>
      <c r="R430" s="33"/>
      <c r="S430" s="33"/>
      <c r="T430" s="33"/>
    </row>
    <row r="431" spans="1:20" ht="22.35" customHeight="1">
      <c r="A431" s="59" t="s">
        <v>600</v>
      </c>
      <c r="B431" s="59"/>
      <c r="C431" s="59"/>
      <c r="D431" s="33">
        <v>425.50407200000001</v>
      </c>
      <c r="E431" s="33">
        <v>425.50407200000001</v>
      </c>
      <c r="F431" s="33">
        <v>425.50407200000001</v>
      </c>
      <c r="G431" s="33">
        <v>425.50407200000001</v>
      </c>
      <c r="H431" s="33">
        <v>0</v>
      </c>
      <c r="I431" s="33">
        <v>0</v>
      </c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</row>
    <row r="432" spans="1:20" ht="22.35" customHeight="1">
      <c r="A432" s="60" t="s">
        <v>601</v>
      </c>
      <c r="B432" s="16" t="s">
        <v>602</v>
      </c>
      <c r="C432" s="16" t="s">
        <v>686</v>
      </c>
      <c r="D432" s="35">
        <v>299.31479999999999</v>
      </c>
      <c r="E432" s="16">
        <v>299.31479999999999</v>
      </c>
      <c r="F432" s="35">
        <v>299.31479999999999</v>
      </c>
      <c r="G432" s="35">
        <v>299.31479999999999</v>
      </c>
      <c r="H432" s="35"/>
      <c r="I432" s="35"/>
      <c r="J432" s="35"/>
      <c r="K432" s="35"/>
      <c r="L432" s="35"/>
      <c r="M432" s="35"/>
      <c r="N432" s="16"/>
      <c r="O432" s="35"/>
      <c r="P432" s="35"/>
      <c r="Q432" s="35"/>
      <c r="R432" s="35"/>
      <c r="S432" s="35"/>
      <c r="T432" s="35"/>
    </row>
    <row r="433" spans="1:20" ht="22.35" customHeight="1">
      <c r="A433" s="60"/>
      <c r="B433" s="16" t="s">
        <v>622</v>
      </c>
      <c r="C433" s="16" t="s">
        <v>686</v>
      </c>
      <c r="D433" s="35">
        <v>0.88200000000000001</v>
      </c>
      <c r="E433" s="16">
        <v>0.88200000000000001</v>
      </c>
      <c r="F433" s="35">
        <v>0.88200000000000001</v>
      </c>
      <c r="G433" s="35">
        <v>0.88200000000000001</v>
      </c>
      <c r="H433" s="35"/>
      <c r="I433" s="35"/>
      <c r="J433" s="35"/>
      <c r="K433" s="35"/>
      <c r="L433" s="35"/>
      <c r="M433" s="35"/>
      <c r="N433" s="16"/>
      <c r="O433" s="35"/>
      <c r="P433" s="35"/>
      <c r="Q433" s="35"/>
      <c r="R433" s="35"/>
      <c r="S433" s="35"/>
      <c r="T433" s="35"/>
    </row>
    <row r="434" spans="1:20" ht="22.35" customHeight="1">
      <c r="A434" s="60"/>
      <c r="B434" s="16" t="s">
        <v>603</v>
      </c>
      <c r="C434" s="16" t="s">
        <v>686</v>
      </c>
      <c r="D434" s="35">
        <v>5.8865699999999999</v>
      </c>
      <c r="E434" s="16">
        <v>5.8865699999999999</v>
      </c>
      <c r="F434" s="35">
        <v>5.8865699999999999</v>
      </c>
      <c r="G434" s="35">
        <v>5.8865699999999999</v>
      </c>
      <c r="H434" s="35"/>
      <c r="I434" s="35"/>
      <c r="J434" s="35"/>
      <c r="K434" s="35"/>
      <c r="L434" s="35"/>
      <c r="M434" s="35"/>
      <c r="N434" s="16"/>
      <c r="O434" s="35"/>
      <c r="P434" s="35"/>
      <c r="Q434" s="35"/>
      <c r="R434" s="35"/>
      <c r="S434" s="35"/>
      <c r="T434" s="35"/>
    </row>
    <row r="435" spans="1:20" ht="22.35" customHeight="1">
      <c r="A435" s="60"/>
      <c r="B435" s="16" t="s">
        <v>604</v>
      </c>
      <c r="C435" s="16" t="s">
        <v>686</v>
      </c>
      <c r="D435" s="35">
        <v>11.395300000000001</v>
      </c>
      <c r="E435" s="16">
        <v>11.395300000000001</v>
      </c>
      <c r="F435" s="35">
        <v>11.395300000000001</v>
      </c>
      <c r="G435" s="35">
        <v>11.395300000000001</v>
      </c>
      <c r="H435" s="35"/>
      <c r="I435" s="35"/>
      <c r="J435" s="35"/>
      <c r="K435" s="35"/>
      <c r="L435" s="35"/>
      <c r="M435" s="35"/>
      <c r="N435" s="16"/>
      <c r="O435" s="35"/>
      <c r="P435" s="35"/>
      <c r="Q435" s="35"/>
      <c r="R435" s="35"/>
      <c r="S435" s="35"/>
      <c r="T435" s="35"/>
    </row>
    <row r="436" spans="1:20" ht="22.35" customHeight="1">
      <c r="A436" s="60"/>
      <c r="B436" s="16" t="s">
        <v>605</v>
      </c>
      <c r="C436" s="16" t="s">
        <v>686</v>
      </c>
      <c r="D436" s="35">
        <v>72.107625999999996</v>
      </c>
      <c r="E436" s="16">
        <v>72.107625999999996</v>
      </c>
      <c r="F436" s="35">
        <v>72.107625999999996</v>
      </c>
      <c r="G436" s="35">
        <v>72.107625999999996</v>
      </c>
      <c r="H436" s="35"/>
      <c r="I436" s="35"/>
      <c r="J436" s="35"/>
      <c r="K436" s="35"/>
      <c r="L436" s="35"/>
      <c r="M436" s="35"/>
      <c r="N436" s="16"/>
      <c r="O436" s="35"/>
      <c r="P436" s="35"/>
      <c r="Q436" s="35"/>
      <c r="R436" s="35"/>
      <c r="S436" s="35"/>
      <c r="T436" s="35"/>
    </row>
    <row r="437" spans="1:20" ht="22.35" customHeight="1">
      <c r="A437" s="60"/>
      <c r="B437" s="16" t="s">
        <v>606</v>
      </c>
      <c r="C437" s="16" t="s">
        <v>686</v>
      </c>
      <c r="D437" s="35">
        <v>35.917776000000003</v>
      </c>
      <c r="E437" s="16">
        <v>35.917776000000003</v>
      </c>
      <c r="F437" s="35">
        <v>35.917776000000003</v>
      </c>
      <c r="G437" s="35">
        <v>35.917776000000003</v>
      </c>
      <c r="H437" s="35"/>
      <c r="I437" s="35"/>
      <c r="J437" s="35"/>
      <c r="K437" s="35"/>
      <c r="L437" s="35"/>
      <c r="M437" s="35"/>
      <c r="N437" s="16"/>
      <c r="O437" s="35"/>
      <c r="P437" s="35"/>
      <c r="Q437" s="35"/>
      <c r="R437" s="35"/>
      <c r="S437" s="35"/>
      <c r="T437" s="35"/>
    </row>
    <row r="438" spans="1:20" ht="22.35" customHeight="1">
      <c r="A438" s="59" t="s">
        <v>607</v>
      </c>
      <c r="B438" s="59"/>
      <c r="C438" s="59"/>
      <c r="D438" s="33">
        <v>4.7092559999999999</v>
      </c>
      <c r="E438" s="33">
        <v>4.7092559999999999</v>
      </c>
      <c r="F438" s="33">
        <v>4.7092559999999999</v>
      </c>
      <c r="G438" s="33">
        <v>4.7092559999999999</v>
      </c>
      <c r="H438" s="33">
        <v>0</v>
      </c>
      <c r="I438" s="33">
        <v>0</v>
      </c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</row>
    <row r="439" spans="1:20" ht="22.35" customHeight="1">
      <c r="A439" s="16" t="s">
        <v>369</v>
      </c>
      <c r="B439" s="16" t="s">
        <v>609</v>
      </c>
      <c r="C439" s="16" t="s">
        <v>686</v>
      </c>
      <c r="D439" s="35">
        <v>4.7092559999999999</v>
      </c>
      <c r="E439" s="16">
        <v>4.7092559999999999</v>
      </c>
      <c r="F439" s="35">
        <v>4.7092559999999999</v>
      </c>
      <c r="G439" s="35">
        <v>4.7092559999999999</v>
      </c>
      <c r="H439" s="35"/>
      <c r="I439" s="35"/>
      <c r="J439" s="35"/>
      <c r="K439" s="35"/>
      <c r="L439" s="35"/>
      <c r="M439" s="35"/>
      <c r="N439" s="16"/>
      <c r="O439" s="35"/>
      <c r="P439" s="35"/>
      <c r="Q439" s="35"/>
      <c r="R439" s="35"/>
      <c r="S439" s="35"/>
      <c r="T439" s="35"/>
    </row>
    <row r="440" spans="1:20" ht="22.35" customHeight="1">
      <c r="A440" s="59" t="s">
        <v>610</v>
      </c>
      <c r="B440" s="59"/>
      <c r="C440" s="59"/>
      <c r="D440" s="33">
        <v>25.74</v>
      </c>
      <c r="E440" s="33">
        <v>22.74</v>
      </c>
      <c r="F440" s="33">
        <v>22.74</v>
      </c>
      <c r="G440" s="33">
        <v>12.74</v>
      </c>
      <c r="H440" s="33">
        <v>10</v>
      </c>
      <c r="I440" s="33">
        <v>0</v>
      </c>
      <c r="J440" s="33"/>
      <c r="K440" s="33"/>
      <c r="L440" s="33">
        <v>3</v>
      </c>
      <c r="M440" s="33"/>
      <c r="N440" s="33"/>
      <c r="O440" s="33"/>
      <c r="P440" s="33"/>
      <c r="Q440" s="33"/>
      <c r="R440" s="33"/>
      <c r="S440" s="33"/>
      <c r="T440" s="33"/>
    </row>
    <row r="441" spans="1:20" ht="22.35" customHeight="1">
      <c r="A441" s="60" t="s">
        <v>611</v>
      </c>
      <c r="B441" s="16" t="s">
        <v>625</v>
      </c>
      <c r="C441" s="16" t="s">
        <v>686</v>
      </c>
      <c r="D441" s="35">
        <v>6.1</v>
      </c>
      <c r="E441" s="16">
        <v>6.1</v>
      </c>
      <c r="F441" s="35">
        <v>6.1</v>
      </c>
      <c r="G441" s="35">
        <v>6.1</v>
      </c>
      <c r="H441" s="35"/>
      <c r="I441" s="35"/>
      <c r="J441" s="35"/>
      <c r="K441" s="35"/>
      <c r="L441" s="35"/>
      <c r="M441" s="35"/>
      <c r="N441" s="16"/>
      <c r="O441" s="35"/>
      <c r="P441" s="35"/>
      <c r="Q441" s="35"/>
      <c r="R441" s="35"/>
      <c r="S441" s="35"/>
      <c r="T441" s="35"/>
    </row>
    <row r="442" spans="1:20" ht="22.35" customHeight="1">
      <c r="A442" s="60"/>
      <c r="B442" s="16" t="s">
        <v>670</v>
      </c>
      <c r="C442" s="16" t="s">
        <v>686</v>
      </c>
      <c r="D442" s="35">
        <v>5.24</v>
      </c>
      <c r="E442" s="16">
        <v>5.24</v>
      </c>
      <c r="F442" s="35">
        <v>5.24</v>
      </c>
      <c r="G442" s="35">
        <v>5.24</v>
      </c>
      <c r="H442" s="35"/>
      <c r="I442" s="35"/>
      <c r="J442" s="35"/>
      <c r="K442" s="35"/>
      <c r="L442" s="35"/>
      <c r="M442" s="35"/>
      <c r="N442" s="16"/>
      <c r="O442" s="35"/>
      <c r="P442" s="35"/>
      <c r="Q442" s="35"/>
      <c r="R442" s="35"/>
      <c r="S442" s="35"/>
      <c r="T442" s="35"/>
    </row>
    <row r="443" spans="1:20" ht="22.35" customHeight="1">
      <c r="A443" s="60"/>
      <c r="B443" s="16" t="s">
        <v>633</v>
      </c>
      <c r="C443" s="16" t="s">
        <v>686</v>
      </c>
      <c r="D443" s="35">
        <v>3</v>
      </c>
      <c r="E443" s="16">
        <v>3</v>
      </c>
      <c r="F443" s="35"/>
      <c r="G443" s="35"/>
      <c r="H443" s="35"/>
      <c r="I443" s="35"/>
      <c r="J443" s="35"/>
      <c r="K443" s="35"/>
      <c r="L443" s="35">
        <v>3</v>
      </c>
      <c r="M443" s="35"/>
      <c r="N443" s="16"/>
      <c r="O443" s="35"/>
      <c r="P443" s="35"/>
      <c r="Q443" s="35"/>
      <c r="R443" s="35"/>
      <c r="S443" s="35"/>
      <c r="T443" s="35"/>
    </row>
    <row r="444" spans="1:20" ht="22.35" customHeight="1">
      <c r="A444" s="60"/>
      <c r="B444" s="16" t="s">
        <v>629</v>
      </c>
      <c r="C444" s="16" t="s">
        <v>686</v>
      </c>
      <c r="D444" s="35">
        <v>0.1</v>
      </c>
      <c r="E444" s="16">
        <v>0.1</v>
      </c>
      <c r="F444" s="35">
        <v>0.1</v>
      </c>
      <c r="G444" s="35">
        <v>0.1</v>
      </c>
      <c r="H444" s="35"/>
      <c r="I444" s="35"/>
      <c r="J444" s="35"/>
      <c r="K444" s="35"/>
      <c r="L444" s="35"/>
      <c r="M444" s="35"/>
      <c r="N444" s="16"/>
      <c r="O444" s="35"/>
      <c r="P444" s="35"/>
      <c r="Q444" s="35"/>
      <c r="R444" s="35"/>
      <c r="S444" s="35"/>
      <c r="T444" s="35"/>
    </row>
    <row r="445" spans="1:20" ht="24.95" customHeight="1">
      <c r="A445" s="60"/>
      <c r="B445" s="16" t="s">
        <v>634</v>
      </c>
      <c r="C445" s="16" t="s">
        <v>686</v>
      </c>
      <c r="D445" s="35">
        <v>1.3</v>
      </c>
      <c r="E445" s="16">
        <v>1.3</v>
      </c>
      <c r="F445" s="35">
        <v>1.3</v>
      </c>
      <c r="G445" s="35">
        <v>1.3</v>
      </c>
      <c r="H445" s="35"/>
      <c r="I445" s="35"/>
      <c r="J445" s="35"/>
      <c r="K445" s="35"/>
      <c r="L445" s="35"/>
      <c r="M445" s="35"/>
      <c r="N445" s="16"/>
      <c r="O445" s="35"/>
      <c r="P445" s="35"/>
      <c r="Q445" s="35"/>
      <c r="R445" s="35"/>
      <c r="S445" s="35"/>
      <c r="T445" s="35"/>
    </row>
    <row r="446" spans="1:20" ht="22.35" customHeight="1">
      <c r="A446" s="60"/>
      <c r="B446" s="16" t="s">
        <v>627</v>
      </c>
      <c r="C446" s="16" t="s">
        <v>686</v>
      </c>
      <c r="D446" s="35">
        <v>10</v>
      </c>
      <c r="E446" s="16">
        <v>10</v>
      </c>
      <c r="F446" s="35">
        <v>10</v>
      </c>
      <c r="G446" s="35"/>
      <c r="H446" s="35">
        <v>10</v>
      </c>
      <c r="I446" s="35"/>
      <c r="J446" s="35"/>
      <c r="K446" s="35"/>
      <c r="L446" s="35"/>
      <c r="M446" s="35"/>
      <c r="N446" s="16"/>
      <c r="O446" s="35"/>
      <c r="P446" s="35"/>
      <c r="Q446" s="35"/>
      <c r="R446" s="35"/>
      <c r="S446" s="35"/>
      <c r="T446" s="35"/>
    </row>
    <row r="447" spans="1:20" ht="24.2" customHeight="1">
      <c r="A447" s="59" t="s">
        <v>687</v>
      </c>
      <c r="B447" s="59"/>
      <c r="C447" s="59"/>
      <c r="D447" s="33">
        <v>508.30325599999998</v>
      </c>
      <c r="E447" s="33">
        <v>494.30325599999998</v>
      </c>
      <c r="F447" s="33">
        <v>494.30325599999998</v>
      </c>
      <c r="G447" s="33">
        <v>484.30325599999998</v>
      </c>
      <c r="H447" s="33">
        <v>10</v>
      </c>
      <c r="I447" s="33">
        <v>0</v>
      </c>
      <c r="J447" s="33"/>
      <c r="K447" s="33"/>
      <c r="L447" s="33">
        <v>14</v>
      </c>
      <c r="M447" s="33"/>
      <c r="N447" s="33"/>
      <c r="O447" s="33"/>
      <c r="P447" s="33"/>
      <c r="Q447" s="33"/>
      <c r="R447" s="33"/>
      <c r="S447" s="33"/>
      <c r="T447" s="33"/>
    </row>
    <row r="448" spans="1:20" ht="22.35" customHeight="1">
      <c r="A448" s="59" t="s">
        <v>600</v>
      </c>
      <c r="B448" s="59"/>
      <c r="C448" s="59"/>
      <c r="D448" s="33">
        <v>459.43629600000003</v>
      </c>
      <c r="E448" s="33">
        <v>459.43629600000003</v>
      </c>
      <c r="F448" s="33">
        <v>459.43629600000003</v>
      </c>
      <c r="G448" s="33">
        <v>459.43629600000003</v>
      </c>
      <c r="H448" s="33">
        <v>0</v>
      </c>
      <c r="I448" s="33">
        <v>0</v>
      </c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</row>
    <row r="449" spans="1:20" ht="22.35" customHeight="1">
      <c r="A449" s="60" t="s">
        <v>601</v>
      </c>
      <c r="B449" s="16" t="s">
        <v>602</v>
      </c>
      <c r="C449" s="16" t="s">
        <v>688</v>
      </c>
      <c r="D449" s="35">
        <v>298.36320000000001</v>
      </c>
      <c r="E449" s="16">
        <v>298.36320000000001</v>
      </c>
      <c r="F449" s="35">
        <v>298.36320000000001</v>
      </c>
      <c r="G449" s="35">
        <v>298.36320000000001</v>
      </c>
      <c r="H449" s="35"/>
      <c r="I449" s="35"/>
      <c r="J449" s="35"/>
      <c r="K449" s="35"/>
      <c r="L449" s="35"/>
      <c r="M449" s="35"/>
      <c r="N449" s="16"/>
      <c r="O449" s="35"/>
      <c r="P449" s="35"/>
      <c r="Q449" s="35"/>
      <c r="R449" s="35"/>
      <c r="S449" s="35"/>
      <c r="T449" s="35"/>
    </row>
    <row r="450" spans="1:20" ht="22.35" customHeight="1">
      <c r="A450" s="60"/>
      <c r="B450" s="16" t="s">
        <v>622</v>
      </c>
      <c r="C450" s="16" t="s">
        <v>688</v>
      </c>
      <c r="D450" s="35">
        <v>1.194</v>
      </c>
      <c r="E450" s="16">
        <v>1.194</v>
      </c>
      <c r="F450" s="35">
        <v>1.194</v>
      </c>
      <c r="G450" s="35">
        <v>1.194</v>
      </c>
      <c r="H450" s="35"/>
      <c r="I450" s="35"/>
      <c r="J450" s="35"/>
      <c r="K450" s="35"/>
      <c r="L450" s="35"/>
      <c r="M450" s="35"/>
      <c r="N450" s="16"/>
      <c r="O450" s="35"/>
      <c r="P450" s="35"/>
      <c r="Q450" s="35"/>
      <c r="R450" s="35"/>
      <c r="S450" s="35"/>
      <c r="T450" s="35"/>
    </row>
    <row r="451" spans="1:20" ht="22.35" customHeight="1">
      <c r="A451" s="60"/>
      <c r="B451" s="16" t="s">
        <v>603</v>
      </c>
      <c r="C451" s="16" t="s">
        <v>688</v>
      </c>
      <c r="D451" s="35">
        <v>5.7836999999999996</v>
      </c>
      <c r="E451" s="16">
        <v>5.7836999999999996</v>
      </c>
      <c r="F451" s="35">
        <v>5.7836999999999996</v>
      </c>
      <c r="G451" s="35">
        <v>5.7836999999999996</v>
      </c>
      <c r="H451" s="35"/>
      <c r="I451" s="35"/>
      <c r="J451" s="35"/>
      <c r="K451" s="35"/>
      <c r="L451" s="35"/>
      <c r="M451" s="35"/>
      <c r="N451" s="16"/>
      <c r="O451" s="35"/>
      <c r="P451" s="35"/>
      <c r="Q451" s="35"/>
      <c r="R451" s="35"/>
      <c r="S451" s="35"/>
      <c r="T451" s="35"/>
    </row>
    <row r="452" spans="1:20" ht="22.35" customHeight="1">
      <c r="A452" s="60"/>
      <c r="B452" s="16" t="s">
        <v>604</v>
      </c>
      <c r="C452" s="16" t="s">
        <v>688</v>
      </c>
      <c r="D452" s="35">
        <v>46.277099999999997</v>
      </c>
      <c r="E452" s="16">
        <v>46.277099999999997</v>
      </c>
      <c r="F452" s="35">
        <v>46.277099999999997</v>
      </c>
      <c r="G452" s="35">
        <v>46.277099999999997</v>
      </c>
      <c r="H452" s="35"/>
      <c r="I452" s="35"/>
      <c r="J452" s="35"/>
      <c r="K452" s="35"/>
      <c r="L452" s="35"/>
      <c r="M452" s="35"/>
      <c r="N452" s="16"/>
      <c r="O452" s="35"/>
      <c r="P452" s="35"/>
      <c r="Q452" s="35"/>
      <c r="R452" s="35"/>
      <c r="S452" s="35"/>
      <c r="T452" s="35"/>
    </row>
    <row r="453" spans="1:20" ht="22.35" customHeight="1">
      <c r="A453" s="60"/>
      <c r="B453" s="16" t="s">
        <v>605</v>
      </c>
      <c r="C453" s="16" t="s">
        <v>688</v>
      </c>
      <c r="D453" s="35">
        <v>72.014712000000003</v>
      </c>
      <c r="E453" s="16">
        <v>72.014712000000003</v>
      </c>
      <c r="F453" s="35">
        <v>72.014712000000003</v>
      </c>
      <c r="G453" s="35">
        <v>72.014712000000003</v>
      </c>
      <c r="H453" s="35"/>
      <c r="I453" s="35"/>
      <c r="J453" s="35"/>
      <c r="K453" s="35"/>
      <c r="L453" s="35"/>
      <c r="M453" s="35"/>
      <c r="N453" s="16"/>
      <c r="O453" s="35"/>
      <c r="P453" s="35"/>
      <c r="Q453" s="35"/>
      <c r="R453" s="35"/>
      <c r="S453" s="35"/>
      <c r="T453" s="35"/>
    </row>
    <row r="454" spans="1:20" ht="22.35" customHeight="1">
      <c r="A454" s="60"/>
      <c r="B454" s="16" t="s">
        <v>606</v>
      </c>
      <c r="C454" s="16" t="s">
        <v>688</v>
      </c>
      <c r="D454" s="35">
        <v>35.803584000000001</v>
      </c>
      <c r="E454" s="16">
        <v>35.803584000000001</v>
      </c>
      <c r="F454" s="35">
        <v>35.803584000000001</v>
      </c>
      <c r="G454" s="35">
        <v>35.803584000000001</v>
      </c>
      <c r="H454" s="35"/>
      <c r="I454" s="35"/>
      <c r="J454" s="35"/>
      <c r="K454" s="35"/>
      <c r="L454" s="35"/>
      <c r="M454" s="35"/>
      <c r="N454" s="16"/>
      <c r="O454" s="35"/>
      <c r="P454" s="35"/>
      <c r="Q454" s="35"/>
      <c r="R454" s="35"/>
      <c r="S454" s="35"/>
      <c r="T454" s="35"/>
    </row>
    <row r="455" spans="1:20" ht="22.35" customHeight="1">
      <c r="A455" s="59" t="s">
        <v>607</v>
      </c>
      <c r="B455" s="59"/>
      <c r="C455" s="59"/>
      <c r="D455" s="33">
        <v>4.6269600000000004</v>
      </c>
      <c r="E455" s="33">
        <v>4.6269600000000004</v>
      </c>
      <c r="F455" s="33">
        <v>4.6269600000000004</v>
      </c>
      <c r="G455" s="33">
        <v>4.6269600000000004</v>
      </c>
      <c r="H455" s="33">
        <v>0</v>
      </c>
      <c r="I455" s="33">
        <v>0</v>
      </c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</row>
    <row r="456" spans="1:20" ht="22.35" customHeight="1">
      <c r="A456" s="16" t="s">
        <v>369</v>
      </c>
      <c r="B456" s="16" t="s">
        <v>609</v>
      </c>
      <c r="C456" s="16" t="s">
        <v>688</v>
      </c>
      <c r="D456" s="35">
        <v>4.6269600000000004</v>
      </c>
      <c r="E456" s="16">
        <v>4.6269600000000004</v>
      </c>
      <c r="F456" s="35">
        <v>4.6269600000000004</v>
      </c>
      <c r="G456" s="35">
        <v>4.6269600000000004</v>
      </c>
      <c r="H456" s="35"/>
      <c r="I456" s="35"/>
      <c r="J456" s="35"/>
      <c r="K456" s="35"/>
      <c r="L456" s="35"/>
      <c r="M456" s="35"/>
      <c r="N456" s="16"/>
      <c r="O456" s="35"/>
      <c r="P456" s="35"/>
      <c r="Q456" s="35"/>
      <c r="R456" s="35"/>
      <c r="S456" s="35"/>
      <c r="T456" s="35"/>
    </row>
    <row r="457" spans="1:20" ht="22.35" customHeight="1">
      <c r="A457" s="59" t="s">
        <v>610</v>
      </c>
      <c r="B457" s="59"/>
      <c r="C457" s="59"/>
      <c r="D457" s="33">
        <v>44.24</v>
      </c>
      <c r="E457" s="33">
        <v>30.24</v>
      </c>
      <c r="F457" s="33">
        <v>30.24</v>
      </c>
      <c r="G457" s="33">
        <v>20.239999999999998</v>
      </c>
      <c r="H457" s="33">
        <v>10</v>
      </c>
      <c r="I457" s="33">
        <v>0</v>
      </c>
      <c r="J457" s="33"/>
      <c r="K457" s="33"/>
      <c r="L457" s="33">
        <v>14</v>
      </c>
      <c r="M457" s="33"/>
      <c r="N457" s="33"/>
      <c r="O457" s="33"/>
      <c r="P457" s="33"/>
      <c r="Q457" s="33"/>
      <c r="R457" s="33"/>
      <c r="S457" s="33"/>
      <c r="T457" s="33"/>
    </row>
    <row r="458" spans="1:20" ht="22.35" customHeight="1">
      <c r="A458" s="60" t="s">
        <v>611</v>
      </c>
      <c r="B458" s="16" t="s">
        <v>625</v>
      </c>
      <c r="C458" s="16" t="s">
        <v>688</v>
      </c>
      <c r="D458" s="35">
        <v>6.1</v>
      </c>
      <c r="E458" s="16">
        <v>6.1</v>
      </c>
      <c r="F458" s="35">
        <v>6.1</v>
      </c>
      <c r="G458" s="35">
        <v>6.1</v>
      </c>
      <c r="H458" s="35"/>
      <c r="I458" s="35"/>
      <c r="J458" s="35"/>
      <c r="K458" s="35"/>
      <c r="L458" s="35"/>
      <c r="M458" s="35"/>
      <c r="N458" s="16"/>
      <c r="O458" s="35"/>
      <c r="P458" s="35"/>
      <c r="Q458" s="35"/>
      <c r="R458" s="35"/>
      <c r="S458" s="35"/>
      <c r="T458" s="35"/>
    </row>
    <row r="459" spans="1:20" ht="22.35" customHeight="1">
      <c r="A459" s="60"/>
      <c r="B459" s="16" t="s">
        <v>670</v>
      </c>
      <c r="C459" s="16" t="s">
        <v>688</v>
      </c>
      <c r="D459" s="35">
        <v>5.24</v>
      </c>
      <c r="E459" s="16">
        <v>5.24</v>
      </c>
      <c r="F459" s="35">
        <v>5.24</v>
      </c>
      <c r="G459" s="35">
        <v>5.24</v>
      </c>
      <c r="H459" s="35"/>
      <c r="I459" s="35"/>
      <c r="J459" s="35"/>
      <c r="K459" s="35"/>
      <c r="L459" s="35"/>
      <c r="M459" s="35"/>
      <c r="N459" s="16"/>
      <c r="O459" s="35"/>
      <c r="P459" s="35"/>
      <c r="Q459" s="35"/>
      <c r="R459" s="35"/>
      <c r="S459" s="35"/>
      <c r="T459" s="35"/>
    </row>
    <row r="460" spans="1:20" ht="22.35" customHeight="1">
      <c r="A460" s="60"/>
      <c r="B460" s="16" t="s">
        <v>618</v>
      </c>
      <c r="C460" s="16" t="s">
        <v>688</v>
      </c>
      <c r="D460" s="35">
        <v>6</v>
      </c>
      <c r="E460" s="16">
        <v>6</v>
      </c>
      <c r="F460" s="35">
        <v>6</v>
      </c>
      <c r="G460" s="35">
        <v>6</v>
      </c>
      <c r="H460" s="35"/>
      <c r="I460" s="35"/>
      <c r="J460" s="35"/>
      <c r="K460" s="35"/>
      <c r="L460" s="35"/>
      <c r="M460" s="35"/>
      <c r="N460" s="16"/>
      <c r="O460" s="35"/>
      <c r="P460" s="35"/>
      <c r="Q460" s="35"/>
      <c r="R460" s="35"/>
      <c r="S460" s="35"/>
      <c r="T460" s="35"/>
    </row>
    <row r="461" spans="1:20" ht="22.35" customHeight="1">
      <c r="A461" s="60"/>
      <c r="B461" s="16" t="s">
        <v>627</v>
      </c>
      <c r="C461" s="16" t="s">
        <v>688</v>
      </c>
      <c r="D461" s="35">
        <v>10</v>
      </c>
      <c r="E461" s="16">
        <v>10</v>
      </c>
      <c r="F461" s="35">
        <v>10</v>
      </c>
      <c r="G461" s="35"/>
      <c r="H461" s="35">
        <v>10</v>
      </c>
      <c r="I461" s="35"/>
      <c r="J461" s="35"/>
      <c r="K461" s="35"/>
      <c r="L461" s="35"/>
      <c r="M461" s="35"/>
      <c r="N461" s="16"/>
      <c r="O461" s="35"/>
      <c r="P461" s="35"/>
      <c r="Q461" s="35"/>
      <c r="R461" s="35"/>
      <c r="S461" s="35"/>
      <c r="T461" s="35"/>
    </row>
    <row r="462" spans="1:20" ht="22.35" customHeight="1">
      <c r="A462" s="60"/>
      <c r="B462" s="16" t="s">
        <v>633</v>
      </c>
      <c r="C462" s="16" t="s">
        <v>688</v>
      </c>
      <c r="D462" s="35">
        <v>14</v>
      </c>
      <c r="E462" s="16">
        <v>14</v>
      </c>
      <c r="F462" s="35"/>
      <c r="G462" s="35"/>
      <c r="H462" s="35"/>
      <c r="I462" s="35"/>
      <c r="J462" s="35"/>
      <c r="K462" s="35"/>
      <c r="L462" s="35">
        <v>14</v>
      </c>
      <c r="M462" s="35"/>
      <c r="N462" s="16"/>
      <c r="O462" s="35"/>
      <c r="P462" s="35"/>
      <c r="Q462" s="35"/>
      <c r="R462" s="35"/>
      <c r="S462" s="35"/>
      <c r="T462" s="35"/>
    </row>
    <row r="463" spans="1:20" ht="22.35" customHeight="1">
      <c r="A463" s="60"/>
      <c r="B463" s="16" t="s">
        <v>629</v>
      </c>
      <c r="C463" s="16" t="s">
        <v>688</v>
      </c>
      <c r="D463" s="35">
        <v>0.1</v>
      </c>
      <c r="E463" s="16">
        <v>0.1</v>
      </c>
      <c r="F463" s="35">
        <v>0.1</v>
      </c>
      <c r="G463" s="35">
        <v>0.1</v>
      </c>
      <c r="H463" s="35"/>
      <c r="I463" s="35"/>
      <c r="J463" s="35"/>
      <c r="K463" s="35"/>
      <c r="L463" s="35"/>
      <c r="M463" s="35"/>
      <c r="N463" s="16"/>
      <c r="O463" s="35"/>
      <c r="P463" s="35"/>
      <c r="Q463" s="35"/>
      <c r="R463" s="35"/>
      <c r="S463" s="35"/>
      <c r="T463" s="35"/>
    </row>
    <row r="464" spans="1:20" ht="24.95" customHeight="1">
      <c r="A464" s="60"/>
      <c r="B464" s="16" t="s">
        <v>634</v>
      </c>
      <c r="C464" s="16" t="s">
        <v>688</v>
      </c>
      <c r="D464" s="35">
        <v>2.8</v>
      </c>
      <c r="E464" s="16">
        <v>2.8</v>
      </c>
      <c r="F464" s="35">
        <v>2.8</v>
      </c>
      <c r="G464" s="35">
        <v>2.8</v>
      </c>
      <c r="H464" s="35"/>
      <c r="I464" s="35"/>
      <c r="J464" s="35"/>
      <c r="K464" s="35"/>
      <c r="L464" s="35"/>
      <c r="M464" s="35"/>
      <c r="N464" s="16"/>
      <c r="O464" s="35"/>
      <c r="P464" s="35"/>
      <c r="Q464" s="35"/>
      <c r="R464" s="35"/>
      <c r="S464" s="35"/>
      <c r="T464" s="35"/>
    </row>
    <row r="465" spans="1:20" ht="24.2" customHeight="1">
      <c r="A465" s="59" t="s">
        <v>689</v>
      </c>
      <c r="B465" s="59"/>
      <c r="C465" s="59"/>
      <c r="D465" s="33">
        <v>533.47767099999999</v>
      </c>
      <c r="E465" s="33">
        <v>515.47767099999999</v>
      </c>
      <c r="F465" s="33">
        <v>515.47767099999999</v>
      </c>
      <c r="G465" s="33">
        <v>505.47767099999999</v>
      </c>
      <c r="H465" s="33">
        <v>10</v>
      </c>
      <c r="I465" s="33">
        <v>0</v>
      </c>
      <c r="J465" s="33"/>
      <c r="K465" s="33"/>
      <c r="L465" s="33">
        <v>18</v>
      </c>
      <c r="M465" s="33"/>
      <c r="N465" s="33"/>
      <c r="O465" s="33"/>
      <c r="P465" s="33"/>
      <c r="Q465" s="33"/>
      <c r="R465" s="33"/>
      <c r="S465" s="33"/>
      <c r="T465" s="33"/>
    </row>
    <row r="466" spans="1:20" ht="22.35" customHeight="1">
      <c r="A466" s="59" t="s">
        <v>600</v>
      </c>
      <c r="B466" s="59"/>
      <c r="C466" s="59"/>
      <c r="D466" s="33">
        <v>466.03537499999999</v>
      </c>
      <c r="E466" s="33">
        <v>466.03537499999999</v>
      </c>
      <c r="F466" s="33">
        <v>466.03537499999999</v>
      </c>
      <c r="G466" s="33">
        <v>466.03537499999999</v>
      </c>
      <c r="H466" s="33">
        <v>0</v>
      </c>
      <c r="I466" s="33">
        <v>0</v>
      </c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</row>
    <row r="467" spans="1:20" ht="22.35" customHeight="1">
      <c r="A467" s="60" t="s">
        <v>601</v>
      </c>
      <c r="B467" s="16" t="s">
        <v>602</v>
      </c>
      <c r="C467" s="16" t="s">
        <v>690</v>
      </c>
      <c r="D467" s="35">
        <v>313.59120000000001</v>
      </c>
      <c r="E467" s="16">
        <v>313.59120000000001</v>
      </c>
      <c r="F467" s="35">
        <v>313.59120000000001</v>
      </c>
      <c r="G467" s="35">
        <v>313.59120000000001</v>
      </c>
      <c r="H467" s="35"/>
      <c r="I467" s="35"/>
      <c r="J467" s="35"/>
      <c r="K467" s="35"/>
      <c r="L467" s="35"/>
      <c r="M467" s="35"/>
      <c r="N467" s="16"/>
      <c r="O467" s="35"/>
      <c r="P467" s="35"/>
      <c r="Q467" s="35"/>
      <c r="R467" s="35"/>
      <c r="S467" s="35"/>
      <c r="T467" s="35"/>
    </row>
    <row r="468" spans="1:20" ht="22.35" customHeight="1">
      <c r="A468" s="60"/>
      <c r="B468" s="16" t="s">
        <v>622</v>
      </c>
      <c r="C468" s="16" t="s">
        <v>690</v>
      </c>
      <c r="D468" s="35">
        <v>1.1759999999999999</v>
      </c>
      <c r="E468" s="16">
        <v>1.1759999999999999</v>
      </c>
      <c r="F468" s="35">
        <v>1.1759999999999999</v>
      </c>
      <c r="G468" s="35">
        <v>1.1759999999999999</v>
      </c>
      <c r="H468" s="35"/>
      <c r="I468" s="35"/>
      <c r="J468" s="35"/>
      <c r="K468" s="35"/>
      <c r="L468" s="35"/>
      <c r="M468" s="35"/>
      <c r="N468" s="16"/>
      <c r="O468" s="35"/>
      <c r="P468" s="35"/>
      <c r="Q468" s="35"/>
      <c r="R468" s="35"/>
      <c r="S468" s="35"/>
      <c r="T468" s="35"/>
    </row>
    <row r="469" spans="1:20" ht="22.35" customHeight="1">
      <c r="A469" s="60"/>
      <c r="B469" s="16" t="s">
        <v>603</v>
      </c>
      <c r="C469" s="16" t="s">
        <v>690</v>
      </c>
      <c r="D469" s="35">
        <v>6.1028700000000002</v>
      </c>
      <c r="E469" s="16">
        <v>6.1028700000000002</v>
      </c>
      <c r="F469" s="35">
        <v>6.1028700000000002</v>
      </c>
      <c r="G469" s="35">
        <v>6.1028700000000002</v>
      </c>
      <c r="H469" s="35"/>
      <c r="I469" s="35"/>
      <c r="J469" s="35"/>
      <c r="K469" s="35"/>
      <c r="L469" s="35"/>
      <c r="M469" s="35"/>
      <c r="N469" s="16"/>
      <c r="O469" s="35"/>
      <c r="P469" s="35"/>
      <c r="Q469" s="35"/>
      <c r="R469" s="35"/>
      <c r="S469" s="35"/>
      <c r="T469" s="35"/>
    </row>
    <row r="470" spans="1:20" ht="22.35" customHeight="1">
      <c r="A470" s="60"/>
      <c r="B470" s="16" t="s">
        <v>604</v>
      </c>
      <c r="C470" s="16" t="s">
        <v>690</v>
      </c>
      <c r="D470" s="35">
        <v>31.8995</v>
      </c>
      <c r="E470" s="16">
        <v>31.8995</v>
      </c>
      <c r="F470" s="35">
        <v>31.8995</v>
      </c>
      <c r="G470" s="35">
        <v>31.8995</v>
      </c>
      <c r="H470" s="35"/>
      <c r="I470" s="35"/>
      <c r="J470" s="35"/>
      <c r="K470" s="35"/>
      <c r="L470" s="35"/>
      <c r="M470" s="35"/>
      <c r="N470" s="16"/>
      <c r="O470" s="35"/>
      <c r="P470" s="35"/>
      <c r="Q470" s="35"/>
      <c r="R470" s="35"/>
      <c r="S470" s="35"/>
      <c r="T470" s="35"/>
    </row>
    <row r="471" spans="1:20" ht="22.35" customHeight="1">
      <c r="A471" s="60"/>
      <c r="B471" s="16" t="s">
        <v>605</v>
      </c>
      <c r="C471" s="16" t="s">
        <v>690</v>
      </c>
      <c r="D471" s="35">
        <v>75.634861000000001</v>
      </c>
      <c r="E471" s="16">
        <v>75.634861000000001</v>
      </c>
      <c r="F471" s="35">
        <v>75.634861000000001</v>
      </c>
      <c r="G471" s="35">
        <v>75.634861000000001</v>
      </c>
      <c r="H471" s="35"/>
      <c r="I471" s="35"/>
      <c r="J471" s="35"/>
      <c r="K471" s="35"/>
      <c r="L471" s="35"/>
      <c r="M471" s="35"/>
      <c r="N471" s="16"/>
      <c r="O471" s="35"/>
      <c r="P471" s="35"/>
      <c r="Q471" s="35"/>
      <c r="R471" s="35"/>
      <c r="S471" s="35"/>
      <c r="T471" s="35"/>
    </row>
    <row r="472" spans="1:20" ht="22.35" customHeight="1">
      <c r="A472" s="60"/>
      <c r="B472" s="16" t="s">
        <v>606</v>
      </c>
      <c r="C472" s="16" t="s">
        <v>690</v>
      </c>
      <c r="D472" s="35">
        <v>37.630944</v>
      </c>
      <c r="E472" s="16">
        <v>37.630944</v>
      </c>
      <c r="F472" s="35">
        <v>37.630944</v>
      </c>
      <c r="G472" s="35">
        <v>37.630944</v>
      </c>
      <c r="H472" s="35"/>
      <c r="I472" s="35"/>
      <c r="J472" s="35"/>
      <c r="K472" s="35"/>
      <c r="L472" s="35"/>
      <c r="M472" s="35"/>
      <c r="N472" s="16"/>
      <c r="O472" s="35"/>
      <c r="P472" s="35"/>
      <c r="Q472" s="35"/>
      <c r="R472" s="35"/>
      <c r="S472" s="35"/>
      <c r="T472" s="35"/>
    </row>
    <row r="473" spans="1:20" ht="22.35" customHeight="1">
      <c r="A473" s="59" t="s">
        <v>607</v>
      </c>
      <c r="B473" s="59"/>
      <c r="C473" s="59"/>
      <c r="D473" s="33">
        <v>4.8822960000000002</v>
      </c>
      <c r="E473" s="33">
        <v>4.8822960000000002</v>
      </c>
      <c r="F473" s="33">
        <v>4.8822960000000002</v>
      </c>
      <c r="G473" s="33">
        <v>4.8822960000000002</v>
      </c>
      <c r="H473" s="33">
        <v>0</v>
      </c>
      <c r="I473" s="33">
        <v>0</v>
      </c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</row>
    <row r="474" spans="1:20" ht="22.35" customHeight="1">
      <c r="A474" s="16" t="s">
        <v>369</v>
      </c>
      <c r="B474" s="16" t="s">
        <v>609</v>
      </c>
      <c r="C474" s="16" t="s">
        <v>690</v>
      </c>
      <c r="D474" s="35">
        <v>4.8822960000000002</v>
      </c>
      <c r="E474" s="16">
        <v>4.8822960000000002</v>
      </c>
      <c r="F474" s="35">
        <v>4.8822960000000002</v>
      </c>
      <c r="G474" s="35">
        <v>4.8822960000000002</v>
      </c>
      <c r="H474" s="35"/>
      <c r="I474" s="35"/>
      <c r="J474" s="35"/>
      <c r="K474" s="35"/>
      <c r="L474" s="35"/>
      <c r="M474" s="35"/>
      <c r="N474" s="16"/>
      <c r="O474" s="35"/>
      <c r="P474" s="35"/>
      <c r="Q474" s="35"/>
      <c r="R474" s="35"/>
      <c r="S474" s="35"/>
      <c r="T474" s="35"/>
    </row>
    <row r="475" spans="1:20" ht="22.35" customHeight="1">
      <c r="A475" s="59" t="s">
        <v>610</v>
      </c>
      <c r="B475" s="59"/>
      <c r="C475" s="59"/>
      <c r="D475" s="33">
        <v>62.56</v>
      </c>
      <c r="E475" s="33">
        <v>44.56</v>
      </c>
      <c r="F475" s="33">
        <v>44.56</v>
      </c>
      <c r="G475" s="33">
        <v>34.56</v>
      </c>
      <c r="H475" s="33">
        <v>10</v>
      </c>
      <c r="I475" s="33">
        <v>0</v>
      </c>
      <c r="J475" s="33"/>
      <c r="K475" s="33"/>
      <c r="L475" s="33">
        <v>18</v>
      </c>
      <c r="M475" s="33"/>
      <c r="N475" s="33"/>
      <c r="O475" s="33"/>
      <c r="P475" s="33"/>
      <c r="Q475" s="33"/>
      <c r="R475" s="33"/>
      <c r="S475" s="33"/>
      <c r="T475" s="33"/>
    </row>
    <row r="476" spans="1:20" ht="22.35" customHeight="1">
      <c r="A476" s="60" t="s">
        <v>611</v>
      </c>
      <c r="B476" s="16" t="s">
        <v>670</v>
      </c>
      <c r="C476" s="16" t="s">
        <v>690</v>
      </c>
      <c r="D476" s="35">
        <v>7.86</v>
      </c>
      <c r="E476" s="16">
        <v>7.86</v>
      </c>
      <c r="F476" s="35">
        <v>7.86</v>
      </c>
      <c r="G476" s="35">
        <v>7.86</v>
      </c>
      <c r="H476" s="35"/>
      <c r="I476" s="35"/>
      <c r="J476" s="35"/>
      <c r="K476" s="35"/>
      <c r="L476" s="35"/>
      <c r="M476" s="35"/>
      <c r="N476" s="16"/>
      <c r="O476" s="35"/>
      <c r="P476" s="35"/>
      <c r="Q476" s="35"/>
      <c r="R476" s="35"/>
      <c r="S476" s="35"/>
      <c r="T476" s="35"/>
    </row>
    <row r="477" spans="1:20" ht="22.35" customHeight="1">
      <c r="A477" s="60"/>
      <c r="B477" s="16" t="s">
        <v>618</v>
      </c>
      <c r="C477" s="16" t="s">
        <v>690</v>
      </c>
      <c r="D477" s="35">
        <v>18</v>
      </c>
      <c r="E477" s="16">
        <v>18</v>
      </c>
      <c r="F477" s="35">
        <v>18</v>
      </c>
      <c r="G477" s="35">
        <v>18</v>
      </c>
      <c r="H477" s="35"/>
      <c r="I477" s="35"/>
      <c r="J477" s="35"/>
      <c r="K477" s="35"/>
      <c r="L477" s="35"/>
      <c r="M477" s="35"/>
      <c r="N477" s="16"/>
      <c r="O477" s="35"/>
      <c r="P477" s="35"/>
      <c r="Q477" s="35"/>
      <c r="R477" s="35"/>
      <c r="S477" s="35"/>
      <c r="T477" s="35"/>
    </row>
    <row r="478" spans="1:20" ht="22.35" customHeight="1">
      <c r="A478" s="60"/>
      <c r="B478" s="16" t="s">
        <v>625</v>
      </c>
      <c r="C478" s="16" t="s">
        <v>690</v>
      </c>
      <c r="D478" s="35">
        <v>6.1</v>
      </c>
      <c r="E478" s="16">
        <v>6.1</v>
      </c>
      <c r="F478" s="35">
        <v>6.1</v>
      </c>
      <c r="G478" s="35">
        <v>6.1</v>
      </c>
      <c r="H478" s="35"/>
      <c r="I478" s="35"/>
      <c r="J478" s="35"/>
      <c r="K478" s="35"/>
      <c r="L478" s="35"/>
      <c r="M478" s="35"/>
      <c r="N478" s="16"/>
      <c r="O478" s="35"/>
      <c r="P478" s="35"/>
      <c r="Q478" s="35"/>
      <c r="R478" s="35"/>
      <c r="S478" s="35"/>
      <c r="T478" s="35"/>
    </row>
    <row r="479" spans="1:20" ht="22.35" customHeight="1">
      <c r="A479" s="60"/>
      <c r="B479" s="16" t="s">
        <v>633</v>
      </c>
      <c r="C479" s="16" t="s">
        <v>690</v>
      </c>
      <c r="D479" s="35">
        <v>18</v>
      </c>
      <c r="E479" s="16">
        <v>18</v>
      </c>
      <c r="F479" s="35"/>
      <c r="G479" s="35"/>
      <c r="H479" s="35"/>
      <c r="I479" s="35"/>
      <c r="J479" s="35"/>
      <c r="K479" s="35"/>
      <c r="L479" s="35">
        <v>18</v>
      </c>
      <c r="M479" s="35"/>
      <c r="N479" s="16"/>
      <c r="O479" s="35"/>
      <c r="P479" s="35"/>
      <c r="Q479" s="35"/>
      <c r="R479" s="35"/>
      <c r="S479" s="35"/>
      <c r="T479" s="35"/>
    </row>
    <row r="480" spans="1:20" ht="22.35" customHeight="1">
      <c r="A480" s="60"/>
      <c r="B480" s="16" t="s">
        <v>629</v>
      </c>
      <c r="C480" s="16" t="s">
        <v>690</v>
      </c>
      <c r="D480" s="35">
        <v>0.2</v>
      </c>
      <c r="E480" s="16">
        <v>0.2</v>
      </c>
      <c r="F480" s="35">
        <v>0.2</v>
      </c>
      <c r="G480" s="35">
        <v>0.2</v>
      </c>
      <c r="H480" s="35"/>
      <c r="I480" s="35"/>
      <c r="J480" s="35"/>
      <c r="K480" s="35"/>
      <c r="L480" s="35"/>
      <c r="M480" s="35"/>
      <c r="N480" s="16"/>
      <c r="O480" s="35"/>
      <c r="P480" s="35"/>
      <c r="Q480" s="35"/>
      <c r="R480" s="35"/>
      <c r="S480" s="35"/>
      <c r="T480" s="35"/>
    </row>
    <row r="481" spans="1:20" ht="24.95" customHeight="1">
      <c r="A481" s="60"/>
      <c r="B481" s="16" t="s">
        <v>634</v>
      </c>
      <c r="C481" s="16" t="s">
        <v>690</v>
      </c>
      <c r="D481" s="35">
        <v>2.4</v>
      </c>
      <c r="E481" s="16">
        <v>2.4</v>
      </c>
      <c r="F481" s="35">
        <v>2.4</v>
      </c>
      <c r="G481" s="35">
        <v>2.4</v>
      </c>
      <c r="H481" s="35"/>
      <c r="I481" s="35"/>
      <c r="J481" s="35"/>
      <c r="K481" s="35"/>
      <c r="L481" s="35"/>
      <c r="M481" s="35"/>
      <c r="N481" s="16"/>
      <c r="O481" s="35"/>
      <c r="P481" s="35"/>
      <c r="Q481" s="35"/>
      <c r="R481" s="35"/>
      <c r="S481" s="35"/>
      <c r="T481" s="35"/>
    </row>
    <row r="482" spans="1:20" ht="22.35" customHeight="1">
      <c r="A482" s="60"/>
      <c r="B482" s="16" t="s">
        <v>627</v>
      </c>
      <c r="C482" s="16" t="s">
        <v>690</v>
      </c>
      <c r="D482" s="35">
        <v>10</v>
      </c>
      <c r="E482" s="16">
        <v>10</v>
      </c>
      <c r="F482" s="35">
        <v>10</v>
      </c>
      <c r="G482" s="35"/>
      <c r="H482" s="35">
        <v>10</v>
      </c>
      <c r="I482" s="35"/>
      <c r="J482" s="35"/>
      <c r="K482" s="35"/>
      <c r="L482" s="35"/>
      <c r="M482" s="35"/>
      <c r="N482" s="16"/>
      <c r="O482" s="35"/>
      <c r="P482" s="35"/>
      <c r="Q482" s="35"/>
      <c r="R482" s="35"/>
      <c r="S482" s="35"/>
      <c r="T482" s="35"/>
    </row>
    <row r="483" spans="1:20" ht="24.2" customHeight="1">
      <c r="A483" s="59" t="s">
        <v>691</v>
      </c>
      <c r="B483" s="59"/>
      <c r="C483" s="59"/>
      <c r="D483" s="33">
        <v>1076.085341</v>
      </c>
      <c r="E483" s="33">
        <v>1020.085341</v>
      </c>
      <c r="F483" s="33">
        <v>1020.085341</v>
      </c>
      <c r="G483" s="33">
        <v>1010.085341</v>
      </c>
      <c r="H483" s="33">
        <v>10</v>
      </c>
      <c r="I483" s="33">
        <v>0</v>
      </c>
      <c r="J483" s="33"/>
      <c r="K483" s="33"/>
      <c r="L483" s="33">
        <v>56</v>
      </c>
      <c r="M483" s="33"/>
      <c r="N483" s="33"/>
      <c r="O483" s="33"/>
      <c r="P483" s="33"/>
      <c r="Q483" s="33"/>
      <c r="R483" s="33"/>
      <c r="S483" s="33"/>
      <c r="T483" s="33"/>
    </row>
    <row r="484" spans="1:20" ht="22.35" customHeight="1">
      <c r="A484" s="59" t="s">
        <v>600</v>
      </c>
      <c r="B484" s="59"/>
      <c r="C484" s="59"/>
      <c r="D484" s="33">
        <v>962.53882899999996</v>
      </c>
      <c r="E484" s="33">
        <v>962.53882899999996</v>
      </c>
      <c r="F484" s="33">
        <v>962.53882899999996</v>
      </c>
      <c r="G484" s="33">
        <v>962.53882899999996</v>
      </c>
      <c r="H484" s="33">
        <v>0</v>
      </c>
      <c r="I484" s="33">
        <v>0</v>
      </c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</row>
    <row r="485" spans="1:20" ht="22.35" customHeight="1">
      <c r="A485" s="60" t="s">
        <v>601</v>
      </c>
      <c r="B485" s="16" t="s">
        <v>602</v>
      </c>
      <c r="C485" s="16" t="s">
        <v>692</v>
      </c>
      <c r="D485" s="35">
        <v>683.91600000000005</v>
      </c>
      <c r="E485" s="16">
        <v>683.91600000000005</v>
      </c>
      <c r="F485" s="35">
        <v>683.91600000000005</v>
      </c>
      <c r="G485" s="35">
        <v>683.91600000000005</v>
      </c>
      <c r="H485" s="35"/>
      <c r="I485" s="35"/>
      <c r="J485" s="35"/>
      <c r="K485" s="35"/>
      <c r="L485" s="35"/>
      <c r="M485" s="35"/>
      <c r="N485" s="16"/>
      <c r="O485" s="35"/>
      <c r="P485" s="35"/>
      <c r="Q485" s="35"/>
      <c r="R485" s="35"/>
      <c r="S485" s="35"/>
      <c r="T485" s="35"/>
    </row>
    <row r="486" spans="1:20" ht="22.35" customHeight="1">
      <c r="A486" s="60"/>
      <c r="B486" s="16" t="s">
        <v>622</v>
      </c>
      <c r="C486" s="16" t="s">
        <v>692</v>
      </c>
      <c r="D486" s="35">
        <v>7.6188000000000002</v>
      </c>
      <c r="E486" s="16">
        <v>7.6188000000000002</v>
      </c>
      <c r="F486" s="35">
        <v>7.6188000000000002</v>
      </c>
      <c r="G486" s="35">
        <v>7.6188000000000002</v>
      </c>
      <c r="H486" s="35"/>
      <c r="I486" s="35"/>
      <c r="J486" s="35"/>
      <c r="K486" s="35"/>
      <c r="L486" s="35"/>
      <c r="M486" s="35"/>
      <c r="N486" s="16"/>
      <c r="O486" s="35"/>
      <c r="P486" s="35"/>
      <c r="Q486" s="35"/>
      <c r="R486" s="35"/>
      <c r="S486" s="35"/>
      <c r="T486" s="35"/>
    </row>
    <row r="487" spans="1:20" ht="22.35" customHeight="1">
      <c r="A487" s="60"/>
      <c r="B487" s="16" t="s">
        <v>603</v>
      </c>
      <c r="C487" s="16" t="s">
        <v>692</v>
      </c>
      <c r="D487" s="35">
        <v>13.33314</v>
      </c>
      <c r="E487" s="16">
        <v>13.33314</v>
      </c>
      <c r="F487" s="35">
        <v>13.33314</v>
      </c>
      <c r="G487" s="35">
        <v>13.33314</v>
      </c>
      <c r="H487" s="35"/>
      <c r="I487" s="35"/>
      <c r="J487" s="35"/>
      <c r="K487" s="35"/>
      <c r="L487" s="35"/>
      <c r="M487" s="35"/>
      <c r="N487" s="16"/>
      <c r="O487" s="35"/>
      <c r="P487" s="35"/>
      <c r="Q487" s="35"/>
      <c r="R487" s="35"/>
      <c r="S487" s="35"/>
      <c r="T487" s="35"/>
    </row>
    <row r="488" spans="1:20" ht="22.35" customHeight="1">
      <c r="A488" s="60"/>
      <c r="B488" s="16" t="s">
        <v>604</v>
      </c>
      <c r="C488" s="16" t="s">
        <v>692</v>
      </c>
      <c r="D488" s="35">
        <v>9.9582999999999995</v>
      </c>
      <c r="E488" s="16">
        <v>9.9582999999999995</v>
      </c>
      <c r="F488" s="35">
        <v>9.9582999999999995</v>
      </c>
      <c r="G488" s="35">
        <v>9.9582999999999995</v>
      </c>
      <c r="H488" s="35"/>
      <c r="I488" s="35"/>
      <c r="J488" s="35"/>
      <c r="K488" s="35"/>
      <c r="L488" s="35"/>
      <c r="M488" s="35"/>
      <c r="N488" s="16"/>
      <c r="O488" s="35"/>
      <c r="P488" s="35"/>
      <c r="Q488" s="35"/>
      <c r="R488" s="35"/>
      <c r="S488" s="35"/>
      <c r="T488" s="35"/>
    </row>
    <row r="489" spans="1:20" ht="22.35" customHeight="1">
      <c r="A489" s="60"/>
      <c r="B489" s="16" t="s">
        <v>605</v>
      </c>
      <c r="C489" s="16" t="s">
        <v>692</v>
      </c>
      <c r="D489" s="35">
        <v>165.64266900000001</v>
      </c>
      <c r="E489" s="16">
        <v>165.64266900000001</v>
      </c>
      <c r="F489" s="35">
        <v>165.64266900000001</v>
      </c>
      <c r="G489" s="35">
        <v>165.64266900000001</v>
      </c>
      <c r="H489" s="35"/>
      <c r="I489" s="35"/>
      <c r="J489" s="35"/>
      <c r="K489" s="35"/>
      <c r="L489" s="35"/>
      <c r="M489" s="35"/>
      <c r="N489" s="16"/>
      <c r="O489" s="35"/>
      <c r="P489" s="35"/>
      <c r="Q489" s="35"/>
      <c r="R489" s="35"/>
      <c r="S489" s="35"/>
      <c r="T489" s="35"/>
    </row>
    <row r="490" spans="1:20" ht="22.35" customHeight="1">
      <c r="A490" s="60"/>
      <c r="B490" s="16" t="s">
        <v>606</v>
      </c>
      <c r="C490" s="16" t="s">
        <v>692</v>
      </c>
      <c r="D490" s="35">
        <v>82.069919999999996</v>
      </c>
      <c r="E490" s="16">
        <v>82.069919999999996</v>
      </c>
      <c r="F490" s="35">
        <v>82.069919999999996</v>
      </c>
      <c r="G490" s="35">
        <v>82.069919999999996</v>
      </c>
      <c r="H490" s="35"/>
      <c r="I490" s="35"/>
      <c r="J490" s="35"/>
      <c r="K490" s="35"/>
      <c r="L490" s="35"/>
      <c r="M490" s="35"/>
      <c r="N490" s="16"/>
      <c r="O490" s="35"/>
      <c r="P490" s="35"/>
      <c r="Q490" s="35"/>
      <c r="R490" s="35"/>
      <c r="S490" s="35"/>
      <c r="T490" s="35"/>
    </row>
    <row r="491" spans="1:20" ht="22.35" customHeight="1">
      <c r="A491" s="59" t="s">
        <v>607</v>
      </c>
      <c r="B491" s="59"/>
      <c r="C491" s="59"/>
      <c r="D491" s="33">
        <v>10.666512000000001</v>
      </c>
      <c r="E491" s="33">
        <v>10.666512000000001</v>
      </c>
      <c r="F491" s="33">
        <v>10.666512000000001</v>
      </c>
      <c r="G491" s="33">
        <v>10.666512000000001</v>
      </c>
      <c r="H491" s="33">
        <v>0</v>
      </c>
      <c r="I491" s="33">
        <v>0</v>
      </c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</row>
    <row r="492" spans="1:20" ht="22.35" customHeight="1">
      <c r="A492" s="16" t="s">
        <v>369</v>
      </c>
      <c r="B492" s="16" t="s">
        <v>609</v>
      </c>
      <c r="C492" s="16" t="s">
        <v>692</v>
      </c>
      <c r="D492" s="35">
        <v>10.666512000000001</v>
      </c>
      <c r="E492" s="16">
        <v>10.666512000000001</v>
      </c>
      <c r="F492" s="35">
        <v>10.666512000000001</v>
      </c>
      <c r="G492" s="35">
        <v>10.666512000000001</v>
      </c>
      <c r="H492" s="35"/>
      <c r="I492" s="35"/>
      <c r="J492" s="35"/>
      <c r="K492" s="35"/>
      <c r="L492" s="35"/>
      <c r="M492" s="35"/>
      <c r="N492" s="16"/>
      <c r="O492" s="35"/>
      <c r="P492" s="35"/>
      <c r="Q492" s="35"/>
      <c r="R492" s="35"/>
      <c r="S492" s="35"/>
      <c r="T492" s="35"/>
    </row>
    <row r="493" spans="1:20" ht="22.35" customHeight="1">
      <c r="A493" s="59" t="s">
        <v>610</v>
      </c>
      <c r="B493" s="59"/>
      <c r="C493" s="59"/>
      <c r="D493" s="33">
        <v>102.88</v>
      </c>
      <c r="E493" s="33">
        <v>46.88</v>
      </c>
      <c r="F493" s="33">
        <v>46.88</v>
      </c>
      <c r="G493" s="33">
        <v>36.880000000000003</v>
      </c>
      <c r="H493" s="33">
        <v>10</v>
      </c>
      <c r="I493" s="33">
        <v>0</v>
      </c>
      <c r="J493" s="33"/>
      <c r="K493" s="33"/>
      <c r="L493" s="33">
        <v>56</v>
      </c>
      <c r="M493" s="33"/>
      <c r="N493" s="33"/>
      <c r="O493" s="33"/>
      <c r="P493" s="33"/>
      <c r="Q493" s="33"/>
      <c r="R493" s="33"/>
      <c r="S493" s="33"/>
      <c r="T493" s="33"/>
    </row>
    <row r="494" spans="1:20" ht="22.35" customHeight="1">
      <c r="A494" s="60" t="s">
        <v>611</v>
      </c>
      <c r="B494" s="16" t="s">
        <v>618</v>
      </c>
      <c r="C494" s="16" t="s">
        <v>692</v>
      </c>
      <c r="D494" s="35">
        <v>2</v>
      </c>
      <c r="E494" s="16">
        <v>2</v>
      </c>
      <c r="F494" s="35">
        <v>2</v>
      </c>
      <c r="G494" s="35">
        <v>2</v>
      </c>
      <c r="H494" s="35"/>
      <c r="I494" s="35"/>
      <c r="J494" s="35"/>
      <c r="K494" s="35"/>
      <c r="L494" s="35"/>
      <c r="M494" s="35"/>
      <c r="N494" s="16"/>
      <c r="O494" s="35"/>
      <c r="P494" s="35"/>
      <c r="Q494" s="35"/>
      <c r="R494" s="35"/>
      <c r="S494" s="35"/>
      <c r="T494" s="35"/>
    </row>
    <row r="495" spans="1:20" ht="22.35" customHeight="1">
      <c r="A495" s="60"/>
      <c r="B495" s="16" t="s">
        <v>625</v>
      </c>
      <c r="C495" s="16" t="s">
        <v>692</v>
      </c>
      <c r="D495" s="35">
        <v>9.1</v>
      </c>
      <c r="E495" s="16">
        <v>9.1</v>
      </c>
      <c r="F495" s="35">
        <v>9.1</v>
      </c>
      <c r="G495" s="35">
        <v>9.1</v>
      </c>
      <c r="H495" s="35"/>
      <c r="I495" s="35"/>
      <c r="J495" s="35"/>
      <c r="K495" s="35"/>
      <c r="L495" s="35"/>
      <c r="M495" s="35"/>
      <c r="N495" s="16"/>
      <c r="O495" s="35"/>
      <c r="P495" s="35"/>
      <c r="Q495" s="35"/>
      <c r="R495" s="35"/>
      <c r="S495" s="35"/>
      <c r="T495" s="35"/>
    </row>
    <row r="496" spans="1:20" ht="22.35" customHeight="1">
      <c r="A496" s="60"/>
      <c r="B496" s="16" t="s">
        <v>670</v>
      </c>
      <c r="C496" s="16" t="s">
        <v>692</v>
      </c>
      <c r="D496" s="35">
        <v>23.58</v>
      </c>
      <c r="E496" s="16">
        <v>23.58</v>
      </c>
      <c r="F496" s="35">
        <v>23.58</v>
      </c>
      <c r="G496" s="35">
        <v>23.58</v>
      </c>
      <c r="H496" s="35"/>
      <c r="I496" s="35"/>
      <c r="J496" s="35"/>
      <c r="K496" s="35"/>
      <c r="L496" s="35"/>
      <c r="M496" s="35"/>
      <c r="N496" s="16"/>
      <c r="O496" s="35"/>
      <c r="P496" s="35"/>
      <c r="Q496" s="35"/>
      <c r="R496" s="35"/>
      <c r="S496" s="35"/>
      <c r="T496" s="35"/>
    </row>
    <row r="497" spans="1:20" ht="22.35" customHeight="1">
      <c r="A497" s="60"/>
      <c r="B497" s="16" t="s">
        <v>633</v>
      </c>
      <c r="C497" s="16" t="s">
        <v>692</v>
      </c>
      <c r="D497" s="35">
        <v>56</v>
      </c>
      <c r="E497" s="16">
        <v>56</v>
      </c>
      <c r="F497" s="35"/>
      <c r="G497" s="35"/>
      <c r="H497" s="35"/>
      <c r="I497" s="35"/>
      <c r="J497" s="35"/>
      <c r="K497" s="35"/>
      <c r="L497" s="35">
        <v>56</v>
      </c>
      <c r="M497" s="35"/>
      <c r="N497" s="16"/>
      <c r="O497" s="35"/>
      <c r="P497" s="35"/>
      <c r="Q497" s="35"/>
      <c r="R497" s="35"/>
      <c r="S497" s="35"/>
      <c r="T497" s="35"/>
    </row>
    <row r="498" spans="1:20" ht="22.35" customHeight="1">
      <c r="A498" s="60"/>
      <c r="B498" s="16" t="s">
        <v>629</v>
      </c>
      <c r="C498" s="16" t="s">
        <v>692</v>
      </c>
      <c r="D498" s="35">
        <v>0.4</v>
      </c>
      <c r="E498" s="16">
        <v>0.4</v>
      </c>
      <c r="F498" s="35">
        <v>0.4</v>
      </c>
      <c r="G498" s="35">
        <v>0.4</v>
      </c>
      <c r="H498" s="35"/>
      <c r="I498" s="35"/>
      <c r="J498" s="35"/>
      <c r="K498" s="35"/>
      <c r="L498" s="35"/>
      <c r="M498" s="35"/>
      <c r="N498" s="16"/>
      <c r="O498" s="35"/>
      <c r="P498" s="35"/>
      <c r="Q498" s="35"/>
      <c r="R498" s="35"/>
      <c r="S498" s="35"/>
      <c r="T498" s="35"/>
    </row>
    <row r="499" spans="1:20" ht="24.95" customHeight="1">
      <c r="A499" s="60"/>
      <c r="B499" s="16" t="s">
        <v>634</v>
      </c>
      <c r="C499" s="16" t="s">
        <v>692</v>
      </c>
      <c r="D499" s="35">
        <v>1.8</v>
      </c>
      <c r="E499" s="16">
        <v>1.8</v>
      </c>
      <c r="F499" s="35">
        <v>1.8</v>
      </c>
      <c r="G499" s="35">
        <v>1.8</v>
      </c>
      <c r="H499" s="35"/>
      <c r="I499" s="35"/>
      <c r="J499" s="35"/>
      <c r="K499" s="35"/>
      <c r="L499" s="35"/>
      <c r="M499" s="35"/>
      <c r="N499" s="16"/>
      <c r="O499" s="35"/>
      <c r="P499" s="35"/>
      <c r="Q499" s="35"/>
      <c r="R499" s="35"/>
      <c r="S499" s="35"/>
      <c r="T499" s="35"/>
    </row>
    <row r="500" spans="1:20" ht="22.35" customHeight="1">
      <c r="A500" s="60"/>
      <c r="B500" s="16" t="s">
        <v>627</v>
      </c>
      <c r="C500" s="16" t="s">
        <v>692</v>
      </c>
      <c r="D500" s="35">
        <v>10</v>
      </c>
      <c r="E500" s="16">
        <v>10</v>
      </c>
      <c r="F500" s="35">
        <v>10</v>
      </c>
      <c r="G500" s="35"/>
      <c r="H500" s="35">
        <v>10</v>
      </c>
      <c r="I500" s="35"/>
      <c r="J500" s="35"/>
      <c r="K500" s="35"/>
      <c r="L500" s="35"/>
      <c r="M500" s="35"/>
      <c r="N500" s="16"/>
      <c r="O500" s="35"/>
      <c r="P500" s="35"/>
      <c r="Q500" s="35"/>
      <c r="R500" s="35"/>
      <c r="S500" s="35"/>
      <c r="T500" s="35"/>
    </row>
    <row r="501" spans="1:20" ht="24.2" customHeight="1">
      <c r="A501" s="59" t="s">
        <v>693</v>
      </c>
      <c r="B501" s="59"/>
      <c r="C501" s="59"/>
      <c r="D501" s="33">
        <v>254.79571999999999</v>
      </c>
      <c r="E501" s="33">
        <v>254.79571999999999</v>
      </c>
      <c r="F501" s="33">
        <v>254.79571999999999</v>
      </c>
      <c r="G501" s="33">
        <v>244.79571999999999</v>
      </c>
      <c r="H501" s="33">
        <v>10</v>
      </c>
      <c r="I501" s="33">
        <v>0</v>
      </c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</row>
    <row r="502" spans="1:20" ht="22.35" customHeight="1">
      <c r="A502" s="59" t="s">
        <v>600</v>
      </c>
      <c r="B502" s="59"/>
      <c r="C502" s="59"/>
      <c r="D502" s="33">
        <v>226.30060800000001</v>
      </c>
      <c r="E502" s="33">
        <v>226.30060800000001</v>
      </c>
      <c r="F502" s="33">
        <v>226.30060800000001</v>
      </c>
      <c r="G502" s="33">
        <v>226.30060800000001</v>
      </c>
      <c r="H502" s="33">
        <v>0</v>
      </c>
      <c r="I502" s="33">
        <v>0</v>
      </c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</row>
    <row r="503" spans="1:20" ht="22.35" customHeight="1">
      <c r="A503" s="60" t="s">
        <v>601</v>
      </c>
      <c r="B503" s="16" t="s">
        <v>602</v>
      </c>
      <c r="C503" s="16" t="s">
        <v>694</v>
      </c>
      <c r="D503" s="35">
        <v>148.39680000000001</v>
      </c>
      <c r="E503" s="16">
        <v>148.39680000000001</v>
      </c>
      <c r="F503" s="35">
        <v>148.39680000000001</v>
      </c>
      <c r="G503" s="35">
        <v>148.39680000000001</v>
      </c>
      <c r="H503" s="35"/>
      <c r="I503" s="35"/>
      <c r="J503" s="35"/>
      <c r="K503" s="35"/>
      <c r="L503" s="35"/>
      <c r="M503" s="35"/>
      <c r="N503" s="16"/>
      <c r="O503" s="35"/>
      <c r="P503" s="35"/>
      <c r="Q503" s="35"/>
      <c r="R503" s="35"/>
      <c r="S503" s="35"/>
      <c r="T503" s="35"/>
    </row>
    <row r="504" spans="1:20" ht="22.35" customHeight="1">
      <c r="A504" s="60"/>
      <c r="B504" s="16" t="s">
        <v>622</v>
      </c>
      <c r="C504" s="16" t="s">
        <v>694</v>
      </c>
      <c r="D504" s="35">
        <v>0.312</v>
      </c>
      <c r="E504" s="16">
        <v>0.312</v>
      </c>
      <c r="F504" s="35">
        <v>0.312</v>
      </c>
      <c r="G504" s="35">
        <v>0.312</v>
      </c>
      <c r="H504" s="35"/>
      <c r="I504" s="35"/>
      <c r="J504" s="35"/>
      <c r="K504" s="35"/>
      <c r="L504" s="35"/>
      <c r="M504" s="35"/>
      <c r="N504" s="16"/>
      <c r="O504" s="35"/>
      <c r="P504" s="35"/>
      <c r="Q504" s="35"/>
      <c r="R504" s="35"/>
      <c r="S504" s="35"/>
      <c r="T504" s="35"/>
    </row>
    <row r="505" spans="1:20" ht="22.35" customHeight="1">
      <c r="A505" s="60"/>
      <c r="B505" s="16" t="s">
        <v>603</v>
      </c>
      <c r="C505" s="16" t="s">
        <v>694</v>
      </c>
      <c r="D505" s="35">
        <v>2.8188900000000001</v>
      </c>
      <c r="E505" s="16">
        <v>2.8188900000000001</v>
      </c>
      <c r="F505" s="35">
        <v>2.8188900000000001</v>
      </c>
      <c r="G505" s="35">
        <v>2.8188900000000001</v>
      </c>
      <c r="H505" s="35"/>
      <c r="I505" s="35"/>
      <c r="J505" s="35"/>
      <c r="K505" s="35"/>
      <c r="L505" s="35"/>
      <c r="M505" s="35"/>
      <c r="N505" s="16"/>
      <c r="O505" s="35"/>
      <c r="P505" s="35"/>
      <c r="Q505" s="35"/>
      <c r="R505" s="35"/>
      <c r="S505" s="35"/>
      <c r="T505" s="35"/>
    </row>
    <row r="506" spans="1:20" ht="22.35" customHeight="1">
      <c r="A506" s="60"/>
      <c r="B506" s="16" t="s">
        <v>604</v>
      </c>
      <c r="C506" s="16" t="s">
        <v>694</v>
      </c>
      <c r="D506" s="35">
        <v>21.718</v>
      </c>
      <c r="E506" s="16">
        <v>21.718</v>
      </c>
      <c r="F506" s="35">
        <v>21.718</v>
      </c>
      <c r="G506" s="35">
        <v>21.718</v>
      </c>
      <c r="H506" s="35"/>
      <c r="I506" s="35"/>
      <c r="J506" s="35"/>
      <c r="K506" s="35"/>
      <c r="L506" s="35"/>
      <c r="M506" s="35"/>
      <c r="N506" s="16"/>
      <c r="O506" s="35"/>
      <c r="P506" s="35"/>
      <c r="Q506" s="35"/>
      <c r="R506" s="35"/>
      <c r="S506" s="35"/>
      <c r="T506" s="35"/>
    </row>
    <row r="507" spans="1:20" ht="22.35" customHeight="1">
      <c r="A507" s="60"/>
      <c r="B507" s="16" t="s">
        <v>605</v>
      </c>
      <c r="C507" s="16" t="s">
        <v>694</v>
      </c>
      <c r="D507" s="35">
        <v>35.247301999999998</v>
      </c>
      <c r="E507" s="16">
        <v>35.247301999999998</v>
      </c>
      <c r="F507" s="35">
        <v>35.247301999999998</v>
      </c>
      <c r="G507" s="35">
        <v>35.247301999999998</v>
      </c>
      <c r="H507" s="35"/>
      <c r="I507" s="35"/>
      <c r="J507" s="35"/>
      <c r="K507" s="35"/>
      <c r="L507" s="35"/>
      <c r="M507" s="35"/>
      <c r="N507" s="16"/>
      <c r="O507" s="35"/>
      <c r="P507" s="35"/>
      <c r="Q507" s="35"/>
      <c r="R507" s="35"/>
      <c r="S507" s="35"/>
      <c r="T507" s="35"/>
    </row>
    <row r="508" spans="1:20" ht="22.35" customHeight="1">
      <c r="A508" s="60"/>
      <c r="B508" s="16" t="s">
        <v>606</v>
      </c>
      <c r="C508" s="16" t="s">
        <v>694</v>
      </c>
      <c r="D508" s="35">
        <v>17.807615999999999</v>
      </c>
      <c r="E508" s="16">
        <v>17.807615999999999</v>
      </c>
      <c r="F508" s="35">
        <v>17.807615999999999</v>
      </c>
      <c r="G508" s="35">
        <v>17.807615999999999</v>
      </c>
      <c r="H508" s="35"/>
      <c r="I508" s="35"/>
      <c r="J508" s="35"/>
      <c r="K508" s="35"/>
      <c r="L508" s="35"/>
      <c r="M508" s="35"/>
      <c r="N508" s="16"/>
      <c r="O508" s="35"/>
      <c r="P508" s="35"/>
      <c r="Q508" s="35"/>
      <c r="R508" s="35"/>
      <c r="S508" s="35"/>
      <c r="T508" s="35"/>
    </row>
    <row r="509" spans="1:20" ht="22.35" customHeight="1">
      <c r="A509" s="59" t="s">
        <v>607</v>
      </c>
      <c r="B509" s="59"/>
      <c r="C509" s="59"/>
      <c r="D509" s="33">
        <v>2.255112</v>
      </c>
      <c r="E509" s="33">
        <v>2.255112</v>
      </c>
      <c r="F509" s="33">
        <v>2.255112</v>
      </c>
      <c r="G509" s="33">
        <v>2.255112</v>
      </c>
      <c r="H509" s="33">
        <v>0</v>
      </c>
      <c r="I509" s="33">
        <v>0</v>
      </c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</row>
    <row r="510" spans="1:20" ht="22.35" customHeight="1">
      <c r="A510" s="16" t="s">
        <v>369</v>
      </c>
      <c r="B510" s="16" t="s">
        <v>609</v>
      </c>
      <c r="C510" s="16" t="s">
        <v>694</v>
      </c>
      <c r="D510" s="35">
        <v>2.255112</v>
      </c>
      <c r="E510" s="16">
        <v>2.255112</v>
      </c>
      <c r="F510" s="35">
        <v>2.255112</v>
      </c>
      <c r="G510" s="35">
        <v>2.255112</v>
      </c>
      <c r="H510" s="35"/>
      <c r="I510" s="35"/>
      <c r="J510" s="35"/>
      <c r="K510" s="35"/>
      <c r="L510" s="35"/>
      <c r="M510" s="35"/>
      <c r="N510" s="16"/>
      <c r="O510" s="35"/>
      <c r="P510" s="35"/>
      <c r="Q510" s="35"/>
      <c r="R510" s="35"/>
      <c r="S510" s="35"/>
      <c r="T510" s="35"/>
    </row>
    <row r="511" spans="1:20" ht="22.35" customHeight="1">
      <c r="A511" s="59" t="s">
        <v>610</v>
      </c>
      <c r="B511" s="59"/>
      <c r="C511" s="59"/>
      <c r="D511" s="33">
        <v>26.24</v>
      </c>
      <c r="E511" s="33">
        <v>26.24</v>
      </c>
      <c r="F511" s="33">
        <v>26.24</v>
      </c>
      <c r="G511" s="33">
        <v>16.239999999999998</v>
      </c>
      <c r="H511" s="33">
        <v>10</v>
      </c>
      <c r="I511" s="33">
        <v>0</v>
      </c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</row>
    <row r="512" spans="1:20" ht="22.35" customHeight="1">
      <c r="A512" s="60" t="s">
        <v>611</v>
      </c>
      <c r="B512" s="16" t="s">
        <v>618</v>
      </c>
      <c r="C512" s="16" t="s">
        <v>694</v>
      </c>
      <c r="D512" s="35">
        <v>4</v>
      </c>
      <c r="E512" s="16">
        <v>4</v>
      </c>
      <c r="F512" s="35">
        <v>4</v>
      </c>
      <c r="G512" s="35">
        <v>4</v>
      </c>
      <c r="H512" s="35"/>
      <c r="I512" s="35"/>
      <c r="J512" s="35"/>
      <c r="K512" s="35"/>
      <c r="L512" s="35"/>
      <c r="M512" s="35"/>
      <c r="N512" s="16"/>
      <c r="O512" s="35"/>
      <c r="P512" s="35"/>
      <c r="Q512" s="35"/>
      <c r="R512" s="35"/>
      <c r="S512" s="35"/>
      <c r="T512" s="35"/>
    </row>
    <row r="513" spans="1:20" ht="22.35" customHeight="1">
      <c r="A513" s="60"/>
      <c r="B513" s="16" t="s">
        <v>625</v>
      </c>
      <c r="C513" s="16" t="s">
        <v>694</v>
      </c>
      <c r="D513" s="35">
        <v>6.1</v>
      </c>
      <c r="E513" s="16">
        <v>6.1</v>
      </c>
      <c r="F513" s="35">
        <v>6.1</v>
      </c>
      <c r="G513" s="35">
        <v>6.1</v>
      </c>
      <c r="H513" s="35"/>
      <c r="I513" s="35"/>
      <c r="J513" s="35"/>
      <c r="K513" s="35"/>
      <c r="L513" s="35"/>
      <c r="M513" s="35"/>
      <c r="N513" s="16"/>
      <c r="O513" s="35"/>
      <c r="P513" s="35"/>
      <c r="Q513" s="35"/>
      <c r="R513" s="35"/>
      <c r="S513" s="35"/>
      <c r="T513" s="35"/>
    </row>
    <row r="514" spans="1:20" ht="22.35" customHeight="1">
      <c r="A514" s="60"/>
      <c r="B514" s="16" t="s">
        <v>670</v>
      </c>
      <c r="C514" s="16" t="s">
        <v>694</v>
      </c>
      <c r="D514" s="35">
        <v>5.24</v>
      </c>
      <c r="E514" s="16">
        <v>5.24</v>
      </c>
      <c r="F514" s="35">
        <v>5.24</v>
      </c>
      <c r="G514" s="35">
        <v>5.24</v>
      </c>
      <c r="H514" s="35"/>
      <c r="I514" s="35"/>
      <c r="J514" s="35"/>
      <c r="K514" s="35"/>
      <c r="L514" s="35"/>
      <c r="M514" s="35"/>
      <c r="N514" s="16"/>
      <c r="O514" s="35"/>
      <c r="P514" s="35"/>
      <c r="Q514" s="35"/>
      <c r="R514" s="35"/>
      <c r="S514" s="35"/>
      <c r="T514" s="35"/>
    </row>
    <row r="515" spans="1:20" ht="22.35" customHeight="1">
      <c r="A515" s="60"/>
      <c r="B515" s="16" t="s">
        <v>627</v>
      </c>
      <c r="C515" s="16" t="s">
        <v>694</v>
      </c>
      <c r="D515" s="35">
        <v>10</v>
      </c>
      <c r="E515" s="16">
        <v>10</v>
      </c>
      <c r="F515" s="35">
        <v>10</v>
      </c>
      <c r="G515" s="35"/>
      <c r="H515" s="35">
        <v>10</v>
      </c>
      <c r="I515" s="35"/>
      <c r="J515" s="35"/>
      <c r="K515" s="35"/>
      <c r="L515" s="35"/>
      <c r="M515" s="35"/>
      <c r="N515" s="16"/>
      <c r="O515" s="35"/>
      <c r="P515" s="35"/>
      <c r="Q515" s="35"/>
      <c r="R515" s="35"/>
      <c r="S515" s="35"/>
      <c r="T515" s="35"/>
    </row>
    <row r="516" spans="1:20" ht="22.35" customHeight="1">
      <c r="A516" s="60"/>
      <c r="B516" s="16" t="s">
        <v>629</v>
      </c>
      <c r="C516" s="16" t="s">
        <v>694</v>
      </c>
      <c r="D516" s="35">
        <v>0.1</v>
      </c>
      <c r="E516" s="16">
        <v>0.1</v>
      </c>
      <c r="F516" s="35">
        <v>0.1</v>
      </c>
      <c r="G516" s="35">
        <v>0.1</v>
      </c>
      <c r="H516" s="35"/>
      <c r="I516" s="35"/>
      <c r="J516" s="35"/>
      <c r="K516" s="35"/>
      <c r="L516" s="35"/>
      <c r="M516" s="35"/>
      <c r="N516" s="16"/>
      <c r="O516" s="35"/>
      <c r="P516" s="35"/>
      <c r="Q516" s="35"/>
      <c r="R516" s="35"/>
      <c r="S516" s="35"/>
      <c r="T516" s="35"/>
    </row>
    <row r="517" spans="1:20" ht="24.95" customHeight="1">
      <c r="A517" s="60"/>
      <c r="B517" s="16" t="s">
        <v>634</v>
      </c>
      <c r="C517" s="16" t="s">
        <v>694</v>
      </c>
      <c r="D517" s="35">
        <v>0.8</v>
      </c>
      <c r="E517" s="16">
        <v>0.8</v>
      </c>
      <c r="F517" s="35">
        <v>0.8</v>
      </c>
      <c r="G517" s="35">
        <v>0.8</v>
      </c>
      <c r="H517" s="35"/>
      <c r="I517" s="35"/>
      <c r="J517" s="35"/>
      <c r="K517" s="35"/>
      <c r="L517" s="35"/>
      <c r="M517" s="35"/>
      <c r="N517" s="16"/>
      <c r="O517" s="35"/>
      <c r="P517" s="35"/>
      <c r="Q517" s="35"/>
      <c r="R517" s="35"/>
      <c r="S517" s="35"/>
      <c r="T517" s="35"/>
    </row>
    <row r="518" spans="1:20" ht="24.2" customHeight="1">
      <c r="A518" s="59" t="s">
        <v>695</v>
      </c>
      <c r="B518" s="59"/>
      <c r="C518" s="59"/>
      <c r="D518" s="33">
        <v>309.61050599999999</v>
      </c>
      <c r="E518" s="33">
        <v>302.61050599999999</v>
      </c>
      <c r="F518" s="33">
        <v>302.61050599999999</v>
      </c>
      <c r="G518" s="33">
        <v>292.61050599999999</v>
      </c>
      <c r="H518" s="33">
        <v>10</v>
      </c>
      <c r="I518" s="33">
        <v>0</v>
      </c>
      <c r="J518" s="33"/>
      <c r="K518" s="33"/>
      <c r="L518" s="33">
        <v>7</v>
      </c>
      <c r="M518" s="33"/>
      <c r="N518" s="33"/>
      <c r="O518" s="33"/>
      <c r="P518" s="33"/>
      <c r="Q518" s="33"/>
      <c r="R518" s="33"/>
      <c r="S518" s="33"/>
      <c r="T518" s="33"/>
    </row>
    <row r="519" spans="1:20" ht="22.35" customHeight="1">
      <c r="A519" s="59" t="s">
        <v>600</v>
      </c>
      <c r="B519" s="59"/>
      <c r="C519" s="59"/>
      <c r="D519" s="33">
        <v>271.871602</v>
      </c>
      <c r="E519" s="33">
        <v>271.871602</v>
      </c>
      <c r="F519" s="33">
        <v>271.871602</v>
      </c>
      <c r="G519" s="33">
        <v>271.871602</v>
      </c>
      <c r="H519" s="33">
        <v>0</v>
      </c>
      <c r="I519" s="33">
        <v>0</v>
      </c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</row>
    <row r="520" spans="1:20" ht="22.35" customHeight="1">
      <c r="A520" s="60" t="s">
        <v>601</v>
      </c>
      <c r="B520" s="16" t="s">
        <v>602</v>
      </c>
      <c r="C520" s="16" t="s">
        <v>696</v>
      </c>
      <c r="D520" s="35">
        <v>192.4512</v>
      </c>
      <c r="E520" s="16">
        <v>192.4512</v>
      </c>
      <c r="F520" s="35">
        <v>192.4512</v>
      </c>
      <c r="G520" s="35">
        <v>192.4512</v>
      </c>
      <c r="H520" s="35"/>
      <c r="I520" s="35"/>
      <c r="J520" s="35"/>
      <c r="K520" s="35"/>
      <c r="L520" s="35"/>
      <c r="M520" s="35"/>
      <c r="N520" s="16"/>
      <c r="O520" s="35"/>
      <c r="P520" s="35"/>
      <c r="Q520" s="35"/>
      <c r="R520" s="35"/>
      <c r="S520" s="35"/>
      <c r="T520" s="35"/>
    </row>
    <row r="521" spans="1:20" ht="22.35" customHeight="1">
      <c r="A521" s="60"/>
      <c r="B521" s="16" t="s">
        <v>622</v>
      </c>
      <c r="C521" s="16" t="s">
        <v>696</v>
      </c>
      <c r="D521" s="35">
        <v>0.66600000000000004</v>
      </c>
      <c r="E521" s="16">
        <v>0.66600000000000004</v>
      </c>
      <c r="F521" s="35">
        <v>0.66600000000000004</v>
      </c>
      <c r="G521" s="35">
        <v>0.66600000000000004</v>
      </c>
      <c r="H521" s="35"/>
      <c r="I521" s="35"/>
      <c r="J521" s="35"/>
      <c r="K521" s="35"/>
      <c r="L521" s="35"/>
      <c r="M521" s="35"/>
      <c r="N521" s="16"/>
      <c r="O521" s="35"/>
      <c r="P521" s="35"/>
      <c r="Q521" s="35"/>
      <c r="R521" s="35"/>
      <c r="S521" s="35"/>
      <c r="T521" s="35"/>
    </row>
    <row r="522" spans="1:20" ht="22.35" customHeight="1">
      <c r="A522" s="60"/>
      <c r="B522" s="16" t="s">
        <v>603</v>
      </c>
      <c r="C522" s="16" t="s">
        <v>696</v>
      </c>
      <c r="D522" s="35">
        <v>3.4986299999999999</v>
      </c>
      <c r="E522" s="16">
        <v>3.4986299999999999</v>
      </c>
      <c r="F522" s="35">
        <v>3.4986299999999999</v>
      </c>
      <c r="G522" s="35">
        <v>3.4986299999999999</v>
      </c>
      <c r="H522" s="35"/>
      <c r="I522" s="35"/>
      <c r="J522" s="35"/>
      <c r="K522" s="35"/>
      <c r="L522" s="35"/>
      <c r="M522" s="35"/>
      <c r="N522" s="16"/>
      <c r="O522" s="35"/>
      <c r="P522" s="35"/>
      <c r="Q522" s="35"/>
      <c r="R522" s="35"/>
      <c r="S522" s="35"/>
      <c r="T522" s="35"/>
    </row>
    <row r="523" spans="1:20" ht="22.35" customHeight="1">
      <c r="A523" s="60"/>
      <c r="B523" s="16" t="s">
        <v>604</v>
      </c>
      <c r="C523" s="16" t="s">
        <v>696</v>
      </c>
      <c r="D523" s="35">
        <v>7.6977000000000002</v>
      </c>
      <c r="E523" s="16">
        <v>7.6977000000000002</v>
      </c>
      <c r="F523" s="35">
        <v>7.6977000000000002</v>
      </c>
      <c r="G523" s="35">
        <v>7.6977000000000002</v>
      </c>
      <c r="H523" s="35"/>
      <c r="I523" s="35"/>
      <c r="J523" s="35"/>
      <c r="K523" s="35"/>
      <c r="L523" s="35"/>
      <c r="M523" s="35"/>
      <c r="N523" s="16"/>
      <c r="O523" s="35"/>
      <c r="P523" s="35"/>
      <c r="Q523" s="35"/>
      <c r="R523" s="35"/>
      <c r="S523" s="35"/>
      <c r="T523" s="35"/>
    </row>
    <row r="524" spans="1:20" ht="22.35" customHeight="1">
      <c r="A524" s="60"/>
      <c r="B524" s="16" t="s">
        <v>605</v>
      </c>
      <c r="C524" s="16" t="s">
        <v>696</v>
      </c>
      <c r="D524" s="35">
        <v>44.463928000000003</v>
      </c>
      <c r="E524" s="16">
        <v>44.463928000000003</v>
      </c>
      <c r="F524" s="35">
        <v>44.463928000000003</v>
      </c>
      <c r="G524" s="35">
        <v>44.463928000000003</v>
      </c>
      <c r="H524" s="35"/>
      <c r="I524" s="35"/>
      <c r="J524" s="35"/>
      <c r="K524" s="35"/>
      <c r="L524" s="35"/>
      <c r="M524" s="35"/>
      <c r="N524" s="16"/>
      <c r="O524" s="35"/>
      <c r="P524" s="35"/>
      <c r="Q524" s="35"/>
      <c r="R524" s="35"/>
      <c r="S524" s="35"/>
      <c r="T524" s="35"/>
    </row>
    <row r="525" spans="1:20" ht="22.35" customHeight="1">
      <c r="A525" s="60"/>
      <c r="B525" s="16" t="s">
        <v>606</v>
      </c>
      <c r="C525" s="16" t="s">
        <v>696</v>
      </c>
      <c r="D525" s="35">
        <v>23.094144</v>
      </c>
      <c r="E525" s="16">
        <v>23.094144</v>
      </c>
      <c r="F525" s="35">
        <v>23.094144</v>
      </c>
      <c r="G525" s="35">
        <v>23.094144</v>
      </c>
      <c r="H525" s="35"/>
      <c r="I525" s="35"/>
      <c r="J525" s="35"/>
      <c r="K525" s="35"/>
      <c r="L525" s="35"/>
      <c r="M525" s="35"/>
      <c r="N525" s="16"/>
      <c r="O525" s="35"/>
      <c r="P525" s="35"/>
      <c r="Q525" s="35"/>
      <c r="R525" s="35"/>
      <c r="S525" s="35"/>
      <c r="T525" s="35"/>
    </row>
    <row r="526" spans="1:20" ht="22.35" customHeight="1">
      <c r="A526" s="59" t="s">
        <v>607</v>
      </c>
      <c r="B526" s="59"/>
      <c r="C526" s="59"/>
      <c r="D526" s="33">
        <v>2.7989039999999998</v>
      </c>
      <c r="E526" s="33">
        <v>2.7989039999999998</v>
      </c>
      <c r="F526" s="33">
        <v>2.7989039999999998</v>
      </c>
      <c r="G526" s="33">
        <v>2.7989039999999998</v>
      </c>
      <c r="H526" s="33">
        <v>0</v>
      </c>
      <c r="I526" s="33">
        <v>0</v>
      </c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</row>
    <row r="527" spans="1:20" ht="22.35" customHeight="1">
      <c r="A527" s="16" t="s">
        <v>369</v>
      </c>
      <c r="B527" s="16" t="s">
        <v>609</v>
      </c>
      <c r="C527" s="16" t="s">
        <v>696</v>
      </c>
      <c r="D527" s="35">
        <v>2.7989039999999998</v>
      </c>
      <c r="E527" s="16">
        <v>2.7989039999999998</v>
      </c>
      <c r="F527" s="35">
        <v>2.7989039999999998</v>
      </c>
      <c r="G527" s="35">
        <v>2.7989039999999998</v>
      </c>
      <c r="H527" s="35"/>
      <c r="I527" s="35"/>
      <c r="J527" s="35"/>
      <c r="K527" s="35"/>
      <c r="L527" s="35"/>
      <c r="M527" s="35"/>
      <c r="N527" s="16"/>
      <c r="O527" s="35"/>
      <c r="P527" s="35"/>
      <c r="Q527" s="35"/>
      <c r="R527" s="35"/>
      <c r="S527" s="35"/>
      <c r="T527" s="35"/>
    </row>
    <row r="528" spans="1:20" ht="22.35" customHeight="1">
      <c r="A528" s="59" t="s">
        <v>610</v>
      </c>
      <c r="B528" s="59"/>
      <c r="C528" s="59"/>
      <c r="D528" s="33">
        <v>34.94</v>
      </c>
      <c r="E528" s="33">
        <v>27.94</v>
      </c>
      <c r="F528" s="33">
        <v>27.94</v>
      </c>
      <c r="G528" s="33">
        <v>17.940000000000001</v>
      </c>
      <c r="H528" s="33">
        <v>10</v>
      </c>
      <c r="I528" s="33">
        <v>0</v>
      </c>
      <c r="J528" s="33"/>
      <c r="K528" s="33"/>
      <c r="L528" s="33">
        <v>7</v>
      </c>
      <c r="M528" s="33"/>
      <c r="N528" s="33"/>
      <c r="O528" s="33"/>
      <c r="P528" s="33"/>
      <c r="Q528" s="33"/>
      <c r="R528" s="33"/>
      <c r="S528" s="33"/>
      <c r="T528" s="33"/>
    </row>
    <row r="529" spans="1:20" ht="22.35" customHeight="1">
      <c r="A529" s="60" t="s">
        <v>611</v>
      </c>
      <c r="B529" s="16" t="s">
        <v>618</v>
      </c>
      <c r="C529" s="16" t="s">
        <v>696</v>
      </c>
      <c r="D529" s="35">
        <v>3</v>
      </c>
      <c r="E529" s="16">
        <v>3</v>
      </c>
      <c r="F529" s="35">
        <v>3</v>
      </c>
      <c r="G529" s="35">
        <v>3</v>
      </c>
      <c r="H529" s="35"/>
      <c r="I529" s="35"/>
      <c r="J529" s="35"/>
      <c r="K529" s="35"/>
      <c r="L529" s="35"/>
      <c r="M529" s="35"/>
      <c r="N529" s="16"/>
      <c r="O529" s="35"/>
      <c r="P529" s="35"/>
      <c r="Q529" s="35"/>
      <c r="R529" s="35"/>
      <c r="S529" s="35"/>
      <c r="T529" s="35"/>
    </row>
    <row r="530" spans="1:20" ht="22.35" customHeight="1">
      <c r="A530" s="60"/>
      <c r="B530" s="16" t="s">
        <v>644</v>
      </c>
      <c r="C530" s="16" t="s">
        <v>696</v>
      </c>
      <c r="D530" s="35">
        <v>3</v>
      </c>
      <c r="E530" s="16">
        <v>3</v>
      </c>
      <c r="F530" s="35">
        <v>3</v>
      </c>
      <c r="G530" s="35">
        <v>3</v>
      </c>
      <c r="H530" s="35"/>
      <c r="I530" s="35"/>
      <c r="J530" s="35"/>
      <c r="K530" s="35"/>
      <c r="L530" s="35"/>
      <c r="M530" s="35"/>
      <c r="N530" s="16"/>
      <c r="O530" s="35"/>
      <c r="P530" s="35"/>
      <c r="Q530" s="35"/>
      <c r="R530" s="35"/>
      <c r="S530" s="35"/>
      <c r="T530" s="35"/>
    </row>
    <row r="531" spans="1:20" ht="22.35" customHeight="1">
      <c r="A531" s="60"/>
      <c r="B531" s="16" t="s">
        <v>670</v>
      </c>
      <c r="C531" s="16" t="s">
        <v>696</v>
      </c>
      <c r="D531" s="35">
        <v>5.24</v>
      </c>
      <c r="E531" s="16">
        <v>5.24</v>
      </c>
      <c r="F531" s="35">
        <v>5.24</v>
      </c>
      <c r="G531" s="35">
        <v>5.24</v>
      </c>
      <c r="H531" s="35"/>
      <c r="I531" s="35"/>
      <c r="J531" s="35"/>
      <c r="K531" s="35"/>
      <c r="L531" s="35"/>
      <c r="M531" s="35"/>
      <c r="N531" s="16"/>
      <c r="O531" s="35"/>
      <c r="P531" s="35"/>
      <c r="Q531" s="35"/>
      <c r="R531" s="35"/>
      <c r="S531" s="35"/>
      <c r="T531" s="35"/>
    </row>
    <row r="532" spans="1:20" ht="22.35" customHeight="1">
      <c r="A532" s="60"/>
      <c r="B532" s="16" t="s">
        <v>625</v>
      </c>
      <c r="C532" s="16" t="s">
        <v>696</v>
      </c>
      <c r="D532" s="35">
        <v>6.1</v>
      </c>
      <c r="E532" s="16">
        <v>6.1</v>
      </c>
      <c r="F532" s="35">
        <v>6.1</v>
      </c>
      <c r="G532" s="35">
        <v>6.1</v>
      </c>
      <c r="H532" s="35"/>
      <c r="I532" s="35"/>
      <c r="J532" s="35"/>
      <c r="K532" s="35"/>
      <c r="L532" s="35"/>
      <c r="M532" s="35"/>
      <c r="N532" s="16"/>
      <c r="O532" s="35"/>
      <c r="P532" s="35"/>
      <c r="Q532" s="35"/>
      <c r="R532" s="35"/>
      <c r="S532" s="35"/>
      <c r="T532" s="35"/>
    </row>
    <row r="533" spans="1:20" ht="22.35" customHeight="1">
      <c r="A533" s="60"/>
      <c r="B533" s="16" t="s">
        <v>633</v>
      </c>
      <c r="C533" s="16" t="s">
        <v>696</v>
      </c>
      <c r="D533" s="35">
        <v>7</v>
      </c>
      <c r="E533" s="16">
        <v>7</v>
      </c>
      <c r="F533" s="35"/>
      <c r="G533" s="35"/>
      <c r="H533" s="35"/>
      <c r="I533" s="35"/>
      <c r="J533" s="35"/>
      <c r="K533" s="35"/>
      <c r="L533" s="35">
        <v>7</v>
      </c>
      <c r="M533" s="35"/>
      <c r="N533" s="16"/>
      <c r="O533" s="35"/>
      <c r="P533" s="35"/>
      <c r="Q533" s="35"/>
      <c r="R533" s="35"/>
      <c r="S533" s="35"/>
      <c r="T533" s="35"/>
    </row>
    <row r="534" spans="1:20" ht="22.35" customHeight="1">
      <c r="A534" s="60"/>
      <c r="B534" s="16" t="s">
        <v>629</v>
      </c>
      <c r="C534" s="16" t="s">
        <v>696</v>
      </c>
      <c r="D534" s="35">
        <v>0.1</v>
      </c>
      <c r="E534" s="16">
        <v>0.1</v>
      </c>
      <c r="F534" s="35">
        <v>0.1</v>
      </c>
      <c r="G534" s="35">
        <v>0.1</v>
      </c>
      <c r="H534" s="35"/>
      <c r="I534" s="35"/>
      <c r="J534" s="35"/>
      <c r="K534" s="35"/>
      <c r="L534" s="35"/>
      <c r="M534" s="35"/>
      <c r="N534" s="16"/>
      <c r="O534" s="35"/>
      <c r="P534" s="35"/>
      <c r="Q534" s="35"/>
      <c r="R534" s="35"/>
      <c r="S534" s="35"/>
      <c r="T534" s="35"/>
    </row>
    <row r="535" spans="1:20" ht="24.95" customHeight="1">
      <c r="A535" s="60"/>
      <c r="B535" s="16" t="s">
        <v>634</v>
      </c>
      <c r="C535" s="16" t="s">
        <v>696</v>
      </c>
      <c r="D535" s="35">
        <v>0.5</v>
      </c>
      <c r="E535" s="16">
        <v>0.5</v>
      </c>
      <c r="F535" s="35">
        <v>0.5</v>
      </c>
      <c r="G535" s="35">
        <v>0.5</v>
      </c>
      <c r="H535" s="35"/>
      <c r="I535" s="35"/>
      <c r="J535" s="35"/>
      <c r="K535" s="35"/>
      <c r="L535" s="35"/>
      <c r="M535" s="35"/>
      <c r="N535" s="16"/>
      <c r="O535" s="35"/>
      <c r="P535" s="35"/>
      <c r="Q535" s="35"/>
      <c r="R535" s="35"/>
      <c r="S535" s="35"/>
      <c r="T535" s="35"/>
    </row>
    <row r="536" spans="1:20" ht="22.35" customHeight="1">
      <c r="A536" s="60"/>
      <c r="B536" s="16" t="s">
        <v>627</v>
      </c>
      <c r="C536" s="16" t="s">
        <v>696</v>
      </c>
      <c r="D536" s="35">
        <v>10</v>
      </c>
      <c r="E536" s="16">
        <v>10</v>
      </c>
      <c r="F536" s="35">
        <v>10</v>
      </c>
      <c r="G536" s="35"/>
      <c r="H536" s="35">
        <v>10</v>
      </c>
      <c r="I536" s="35"/>
      <c r="J536" s="35"/>
      <c r="K536" s="35"/>
      <c r="L536" s="35"/>
      <c r="M536" s="35"/>
      <c r="N536" s="16"/>
      <c r="O536" s="35"/>
      <c r="P536" s="35"/>
      <c r="Q536" s="35"/>
      <c r="R536" s="35"/>
      <c r="S536" s="35"/>
      <c r="T536" s="35"/>
    </row>
    <row r="537" spans="1:20" ht="24.2" customHeight="1">
      <c r="A537" s="59" t="s">
        <v>697</v>
      </c>
      <c r="B537" s="59"/>
      <c r="C537" s="59"/>
      <c r="D537" s="33">
        <v>660.64733000000001</v>
      </c>
      <c r="E537" s="33">
        <v>630.64733000000001</v>
      </c>
      <c r="F537" s="33">
        <v>630.64733000000001</v>
      </c>
      <c r="G537" s="33">
        <v>620.64733000000001</v>
      </c>
      <c r="H537" s="33">
        <v>10</v>
      </c>
      <c r="I537" s="33">
        <v>0</v>
      </c>
      <c r="J537" s="33"/>
      <c r="K537" s="33"/>
      <c r="L537" s="33">
        <v>30</v>
      </c>
      <c r="M537" s="33"/>
      <c r="N537" s="33"/>
      <c r="O537" s="33"/>
      <c r="P537" s="33"/>
      <c r="Q537" s="33"/>
      <c r="R537" s="33"/>
      <c r="S537" s="33"/>
      <c r="T537" s="33"/>
    </row>
    <row r="538" spans="1:20" ht="22.35" customHeight="1">
      <c r="A538" s="59" t="s">
        <v>600</v>
      </c>
      <c r="B538" s="59"/>
      <c r="C538" s="59"/>
      <c r="D538" s="33">
        <v>599.26717799999994</v>
      </c>
      <c r="E538" s="33">
        <v>599.26717799999994</v>
      </c>
      <c r="F538" s="33">
        <v>599.26717799999994</v>
      </c>
      <c r="G538" s="33">
        <v>599.26717799999994</v>
      </c>
      <c r="H538" s="33">
        <v>0</v>
      </c>
      <c r="I538" s="33">
        <v>0</v>
      </c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</row>
    <row r="539" spans="1:20" ht="22.35" customHeight="1">
      <c r="A539" s="60" t="s">
        <v>601</v>
      </c>
      <c r="B539" s="16" t="s">
        <v>602</v>
      </c>
      <c r="C539" s="16" t="s">
        <v>698</v>
      </c>
      <c r="D539" s="35">
        <v>427.70400000000001</v>
      </c>
      <c r="E539" s="16">
        <v>427.70400000000001</v>
      </c>
      <c r="F539" s="35">
        <v>427.70400000000001</v>
      </c>
      <c r="G539" s="35">
        <v>427.70400000000001</v>
      </c>
      <c r="H539" s="35"/>
      <c r="I539" s="35"/>
      <c r="J539" s="35"/>
      <c r="K539" s="35"/>
      <c r="L539" s="35"/>
      <c r="M539" s="35"/>
      <c r="N539" s="16"/>
      <c r="O539" s="35"/>
      <c r="P539" s="35"/>
      <c r="Q539" s="35"/>
      <c r="R539" s="35"/>
      <c r="S539" s="35"/>
      <c r="T539" s="35"/>
    </row>
    <row r="540" spans="1:20" ht="22.35" customHeight="1">
      <c r="A540" s="60"/>
      <c r="B540" s="16" t="s">
        <v>622</v>
      </c>
      <c r="C540" s="16" t="s">
        <v>698</v>
      </c>
      <c r="D540" s="35">
        <v>2.2008000000000001</v>
      </c>
      <c r="E540" s="16">
        <v>2.2008000000000001</v>
      </c>
      <c r="F540" s="35">
        <v>2.2008000000000001</v>
      </c>
      <c r="G540" s="35">
        <v>2.2008000000000001</v>
      </c>
      <c r="H540" s="35"/>
      <c r="I540" s="35"/>
      <c r="J540" s="35"/>
      <c r="K540" s="35"/>
      <c r="L540" s="35"/>
      <c r="M540" s="35"/>
      <c r="N540" s="16"/>
      <c r="O540" s="35"/>
      <c r="P540" s="35"/>
      <c r="Q540" s="35"/>
      <c r="R540" s="35"/>
      <c r="S540" s="35"/>
      <c r="T540" s="35"/>
    </row>
    <row r="541" spans="1:20" ht="22.35" customHeight="1">
      <c r="A541" s="60"/>
      <c r="B541" s="16" t="s">
        <v>603</v>
      </c>
      <c r="C541" s="16" t="s">
        <v>698</v>
      </c>
      <c r="D541" s="35">
        <v>8.1501900000000003</v>
      </c>
      <c r="E541" s="16">
        <v>8.1501900000000003</v>
      </c>
      <c r="F541" s="35">
        <v>8.1501900000000003</v>
      </c>
      <c r="G541" s="35">
        <v>8.1501900000000003</v>
      </c>
      <c r="H541" s="35"/>
      <c r="I541" s="35"/>
      <c r="J541" s="35"/>
      <c r="K541" s="35"/>
      <c r="L541" s="35"/>
      <c r="M541" s="35"/>
      <c r="N541" s="16"/>
      <c r="O541" s="35"/>
      <c r="P541" s="35"/>
      <c r="Q541" s="35"/>
      <c r="R541" s="35"/>
      <c r="S541" s="35"/>
      <c r="T541" s="35"/>
    </row>
    <row r="542" spans="1:20" ht="22.35" customHeight="1">
      <c r="A542" s="60"/>
      <c r="B542" s="16" t="s">
        <v>604</v>
      </c>
      <c r="C542" s="16" t="s">
        <v>698</v>
      </c>
      <c r="D542" s="35">
        <v>8.8165999999999993</v>
      </c>
      <c r="E542" s="16">
        <v>8.8165999999999993</v>
      </c>
      <c r="F542" s="35">
        <v>8.8165999999999993</v>
      </c>
      <c r="G542" s="35">
        <v>8.8165999999999993</v>
      </c>
      <c r="H542" s="35"/>
      <c r="I542" s="35"/>
      <c r="J542" s="35"/>
      <c r="K542" s="35"/>
      <c r="L542" s="35"/>
      <c r="M542" s="35"/>
      <c r="N542" s="16"/>
      <c r="O542" s="35"/>
      <c r="P542" s="35"/>
      <c r="Q542" s="35"/>
      <c r="R542" s="35"/>
      <c r="S542" s="35"/>
      <c r="T542" s="35"/>
    </row>
    <row r="543" spans="1:20" ht="22.35" customHeight="1">
      <c r="A543" s="60"/>
      <c r="B543" s="16" t="s">
        <v>605</v>
      </c>
      <c r="C543" s="16" t="s">
        <v>698</v>
      </c>
      <c r="D543" s="35">
        <v>101.071108</v>
      </c>
      <c r="E543" s="16">
        <v>101.071108</v>
      </c>
      <c r="F543" s="35">
        <v>101.071108</v>
      </c>
      <c r="G543" s="35">
        <v>101.071108</v>
      </c>
      <c r="H543" s="35"/>
      <c r="I543" s="35"/>
      <c r="J543" s="35"/>
      <c r="K543" s="35"/>
      <c r="L543" s="35"/>
      <c r="M543" s="35"/>
      <c r="N543" s="16"/>
      <c r="O543" s="35"/>
      <c r="P543" s="35"/>
      <c r="Q543" s="35"/>
      <c r="R543" s="35"/>
      <c r="S543" s="35"/>
      <c r="T543" s="35"/>
    </row>
    <row r="544" spans="1:20" ht="22.35" customHeight="1">
      <c r="A544" s="60"/>
      <c r="B544" s="16" t="s">
        <v>606</v>
      </c>
      <c r="C544" s="16" t="s">
        <v>698</v>
      </c>
      <c r="D544" s="35">
        <v>51.324480000000001</v>
      </c>
      <c r="E544" s="16">
        <v>51.324480000000001</v>
      </c>
      <c r="F544" s="35">
        <v>51.324480000000001</v>
      </c>
      <c r="G544" s="35">
        <v>51.324480000000001</v>
      </c>
      <c r="H544" s="35"/>
      <c r="I544" s="35"/>
      <c r="J544" s="35"/>
      <c r="K544" s="35"/>
      <c r="L544" s="35"/>
      <c r="M544" s="35"/>
      <c r="N544" s="16"/>
      <c r="O544" s="35"/>
      <c r="P544" s="35"/>
      <c r="Q544" s="35"/>
      <c r="R544" s="35"/>
      <c r="S544" s="35"/>
      <c r="T544" s="35"/>
    </row>
    <row r="545" spans="1:20" ht="22.35" customHeight="1">
      <c r="A545" s="59" t="s">
        <v>607</v>
      </c>
      <c r="B545" s="59"/>
      <c r="C545" s="59"/>
      <c r="D545" s="33">
        <v>6.5201520000000004</v>
      </c>
      <c r="E545" s="33">
        <v>6.5201520000000004</v>
      </c>
      <c r="F545" s="33">
        <v>6.5201520000000004</v>
      </c>
      <c r="G545" s="33">
        <v>6.5201520000000004</v>
      </c>
      <c r="H545" s="33">
        <v>0</v>
      </c>
      <c r="I545" s="33">
        <v>0</v>
      </c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</row>
    <row r="546" spans="1:20" ht="22.35" customHeight="1">
      <c r="A546" s="16" t="s">
        <v>369</v>
      </c>
      <c r="B546" s="16" t="s">
        <v>609</v>
      </c>
      <c r="C546" s="16" t="s">
        <v>698</v>
      </c>
      <c r="D546" s="35">
        <v>6.5201520000000004</v>
      </c>
      <c r="E546" s="16">
        <v>6.5201520000000004</v>
      </c>
      <c r="F546" s="35">
        <v>6.5201520000000004</v>
      </c>
      <c r="G546" s="35">
        <v>6.5201520000000004</v>
      </c>
      <c r="H546" s="35"/>
      <c r="I546" s="35"/>
      <c r="J546" s="35"/>
      <c r="K546" s="35"/>
      <c r="L546" s="35"/>
      <c r="M546" s="35"/>
      <c r="N546" s="16"/>
      <c r="O546" s="35"/>
      <c r="P546" s="35"/>
      <c r="Q546" s="35"/>
      <c r="R546" s="35"/>
      <c r="S546" s="35"/>
      <c r="T546" s="35"/>
    </row>
    <row r="547" spans="1:20" ht="22.35" customHeight="1">
      <c r="A547" s="59" t="s">
        <v>610</v>
      </c>
      <c r="B547" s="59"/>
      <c r="C547" s="59"/>
      <c r="D547" s="33">
        <v>54.86</v>
      </c>
      <c r="E547" s="33">
        <v>24.86</v>
      </c>
      <c r="F547" s="33">
        <v>24.86</v>
      </c>
      <c r="G547" s="33">
        <v>14.86</v>
      </c>
      <c r="H547" s="33">
        <v>10</v>
      </c>
      <c r="I547" s="33">
        <v>0</v>
      </c>
      <c r="J547" s="33"/>
      <c r="K547" s="33"/>
      <c r="L547" s="33">
        <v>30</v>
      </c>
      <c r="M547" s="33"/>
      <c r="N547" s="33"/>
      <c r="O547" s="33"/>
      <c r="P547" s="33"/>
      <c r="Q547" s="33"/>
      <c r="R547" s="33"/>
      <c r="S547" s="33"/>
      <c r="T547" s="33"/>
    </row>
    <row r="548" spans="1:20" ht="22.35" customHeight="1">
      <c r="A548" s="60" t="s">
        <v>611</v>
      </c>
      <c r="B548" s="16" t="s">
        <v>670</v>
      </c>
      <c r="C548" s="16" t="s">
        <v>698</v>
      </c>
      <c r="D548" s="35">
        <v>7.86</v>
      </c>
      <c r="E548" s="16">
        <v>7.86</v>
      </c>
      <c r="F548" s="35">
        <v>7.86</v>
      </c>
      <c r="G548" s="35">
        <v>7.86</v>
      </c>
      <c r="H548" s="35"/>
      <c r="I548" s="35"/>
      <c r="J548" s="35"/>
      <c r="K548" s="35"/>
      <c r="L548" s="35"/>
      <c r="M548" s="35"/>
      <c r="N548" s="16"/>
      <c r="O548" s="35"/>
      <c r="P548" s="35"/>
      <c r="Q548" s="35"/>
      <c r="R548" s="35"/>
      <c r="S548" s="35"/>
      <c r="T548" s="35"/>
    </row>
    <row r="549" spans="1:20" ht="22.35" customHeight="1">
      <c r="A549" s="60"/>
      <c r="B549" s="16" t="s">
        <v>629</v>
      </c>
      <c r="C549" s="16" t="s">
        <v>698</v>
      </c>
      <c r="D549" s="35">
        <v>0.2</v>
      </c>
      <c r="E549" s="16">
        <v>0.2</v>
      </c>
      <c r="F549" s="35">
        <v>0.2</v>
      </c>
      <c r="G549" s="35">
        <v>0.2</v>
      </c>
      <c r="H549" s="35"/>
      <c r="I549" s="35"/>
      <c r="J549" s="35"/>
      <c r="K549" s="35"/>
      <c r="L549" s="35"/>
      <c r="M549" s="35"/>
      <c r="N549" s="16"/>
      <c r="O549" s="35"/>
      <c r="P549" s="35"/>
      <c r="Q549" s="35"/>
      <c r="R549" s="35"/>
      <c r="S549" s="35"/>
      <c r="T549" s="35"/>
    </row>
    <row r="550" spans="1:20" ht="22.35" customHeight="1">
      <c r="A550" s="60"/>
      <c r="B550" s="16" t="s">
        <v>625</v>
      </c>
      <c r="C550" s="16" t="s">
        <v>698</v>
      </c>
      <c r="D550" s="35">
        <v>6.1</v>
      </c>
      <c r="E550" s="16">
        <v>6.1</v>
      </c>
      <c r="F550" s="35">
        <v>6.1</v>
      </c>
      <c r="G550" s="35">
        <v>6.1</v>
      </c>
      <c r="H550" s="35"/>
      <c r="I550" s="35"/>
      <c r="J550" s="35"/>
      <c r="K550" s="35"/>
      <c r="L550" s="35"/>
      <c r="M550" s="35"/>
      <c r="N550" s="16"/>
      <c r="O550" s="35"/>
      <c r="P550" s="35"/>
      <c r="Q550" s="35"/>
      <c r="R550" s="35"/>
      <c r="S550" s="35"/>
      <c r="T550" s="35"/>
    </row>
    <row r="551" spans="1:20" ht="22.35" customHeight="1">
      <c r="A551" s="60"/>
      <c r="B551" s="16" t="s">
        <v>627</v>
      </c>
      <c r="C551" s="16" t="s">
        <v>698</v>
      </c>
      <c r="D551" s="35">
        <v>10</v>
      </c>
      <c r="E551" s="16">
        <v>10</v>
      </c>
      <c r="F551" s="35">
        <v>10</v>
      </c>
      <c r="G551" s="35"/>
      <c r="H551" s="35">
        <v>10</v>
      </c>
      <c r="I551" s="35"/>
      <c r="J551" s="35"/>
      <c r="K551" s="35"/>
      <c r="L551" s="35"/>
      <c r="M551" s="35"/>
      <c r="N551" s="16"/>
      <c r="O551" s="35"/>
      <c r="P551" s="35"/>
      <c r="Q551" s="35"/>
      <c r="R551" s="35"/>
      <c r="S551" s="35"/>
      <c r="T551" s="35"/>
    </row>
    <row r="552" spans="1:20" ht="24.95" customHeight="1">
      <c r="A552" s="60"/>
      <c r="B552" s="16" t="s">
        <v>634</v>
      </c>
      <c r="C552" s="16" t="s">
        <v>698</v>
      </c>
      <c r="D552" s="35">
        <v>0.7</v>
      </c>
      <c r="E552" s="16">
        <v>0.7</v>
      </c>
      <c r="F552" s="35">
        <v>0.7</v>
      </c>
      <c r="G552" s="35">
        <v>0.7</v>
      </c>
      <c r="H552" s="35"/>
      <c r="I552" s="35"/>
      <c r="J552" s="35"/>
      <c r="K552" s="35"/>
      <c r="L552" s="35"/>
      <c r="M552" s="35"/>
      <c r="N552" s="16"/>
      <c r="O552" s="35"/>
      <c r="P552" s="35"/>
      <c r="Q552" s="35"/>
      <c r="R552" s="35"/>
      <c r="S552" s="35"/>
      <c r="T552" s="35"/>
    </row>
    <row r="553" spans="1:20" ht="22.35" customHeight="1">
      <c r="A553" s="60"/>
      <c r="B553" s="16" t="s">
        <v>633</v>
      </c>
      <c r="C553" s="16" t="s">
        <v>698</v>
      </c>
      <c r="D553" s="35">
        <v>30</v>
      </c>
      <c r="E553" s="16">
        <v>30</v>
      </c>
      <c r="F553" s="35"/>
      <c r="G553" s="35"/>
      <c r="H553" s="35"/>
      <c r="I553" s="35"/>
      <c r="J553" s="35"/>
      <c r="K553" s="35"/>
      <c r="L553" s="35">
        <v>30</v>
      </c>
      <c r="M553" s="35"/>
      <c r="N553" s="16"/>
      <c r="O553" s="35"/>
      <c r="P553" s="35"/>
      <c r="Q553" s="35"/>
      <c r="R553" s="35"/>
      <c r="S553" s="35"/>
      <c r="T553" s="35"/>
    </row>
    <row r="554" spans="1:20" ht="24.2" customHeight="1">
      <c r="A554" s="59" t="s">
        <v>699</v>
      </c>
      <c r="B554" s="59"/>
      <c r="C554" s="59"/>
      <c r="D554" s="33">
        <v>768.42954399999996</v>
      </c>
      <c r="E554" s="33">
        <v>738.42954399999996</v>
      </c>
      <c r="F554" s="33">
        <v>738.42954399999996</v>
      </c>
      <c r="G554" s="33">
        <v>728.42954399999996</v>
      </c>
      <c r="H554" s="33">
        <v>10</v>
      </c>
      <c r="I554" s="33">
        <v>0</v>
      </c>
      <c r="J554" s="33"/>
      <c r="K554" s="33"/>
      <c r="L554" s="33">
        <v>30</v>
      </c>
      <c r="M554" s="33"/>
      <c r="N554" s="33"/>
      <c r="O554" s="33"/>
      <c r="P554" s="33"/>
      <c r="Q554" s="33"/>
      <c r="R554" s="33"/>
      <c r="S554" s="33"/>
      <c r="T554" s="33"/>
    </row>
    <row r="555" spans="1:20" ht="22.35" customHeight="1">
      <c r="A555" s="59" t="s">
        <v>600</v>
      </c>
      <c r="B555" s="59"/>
      <c r="C555" s="59"/>
      <c r="D555" s="33">
        <v>696.54013599999996</v>
      </c>
      <c r="E555" s="33">
        <v>696.54013599999996</v>
      </c>
      <c r="F555" s="33">
        <v>696.54013599999996</v>
      </c>
      <c r="G555" s="33">
        <v>696.54013599999996</v>
      </c>
      <c r="H555" s="33">
        <v>0</v>
      </c>
      <c r="I555" s="33">
        <v>0</v>
      </c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</row>
    <row r="556" spans="1:20" ht="22.35" customHeight="1">
      <c r="A556" s="60" t="s">
        <v>601</v>
      </c>
      <c r="B556" s="16" t="s">
        <v>602</v>
      </c>
      <c r="C556" s="16" t="s">
        <v>700</v>
      </c>
      <c r="D556" s="35">
        <v>477.16079999999999</v>
      </c>
      <c r="E556" s="16">
        <v>477.16079999999999</v>
      </c>
      <c r="F556" s="35">
        <v>477.16079999999999</v>
      </c>
      <c r="G556" s="35">
        <v>477.16079999999999</v>
      </c>
      <c r="H556" s="35"/>
      <c r="I556" s="35"/>
      <c r="J556" s="35"/>
      <c r="K556" s="35"/>
      <c r="L556" s="35"/>
      <c r="M556" s="35"/>
      <c r="N556" s="16"/>
      <c r="O556" s="35"/>
      <c r="P556" s="35"/>
      <c r="Q556" s="35"/>
      <c r="R556" s="35"/>
      <c r="S556" s="35"/>
      <c r="T556" s="35"/>
    </row>
    <row r="557" spans="1:20" ht="22.35" customHeight="1">
      <c r="A557" s="60"/>
      <c r="B557" s="16" t="s">
        <v>622</v>
      </c>
      <c r="C557" s="16" t="s">
        <v>700</v>
      </c>
      <c r="D557" s="35">
        <v>3.786</v>
      </c>
      <c r="E557" s="16">
        <v>3.786</v>
      </c>
      <c r="F557" s="35">
        <v>3.786</v>
      </c>
      <c r="G557" s="35">
        <v>3.786</v>
      </c>
      <c r="H557" s="35"/>
      <c r="I557" s="35"/>
      <c r="J557" s="35"/>
      <c r="K557" s="35"/>
      <c r="L557" s="35"/>
      <c r="M557" s="35"/>
      <c r="N557" s="16"/>
      <c r="O557" s="35"/>
      <c r="P557" s="35"/>
      <c r="Q557" s="35"/>
      <c r="R557" s="35"/>
      <c r="S557" s="35"/>
      <c r="T557" s="35"/>
    </row>
    <row r="558" spans="1:20" ht="22.35" customHeight="1">
      <c r="A558" s="60"/>
      <c r="B558" s="16" t="s">
        <v>603</v>
      </c>
      <c r="C558" s="16" t="s">
        <v>700</v>
      </c>
      <c r="D558" s="35">
        <v>9.0117600000000007</v>
      </c>
      <c r="E558" s="16">
        <v>9.0117600000000007</v>
      </c>
      <c r="F558" s="35">
        <v>9.0117600000000007</v>
      </c>
      <c r="G558" s="35">
        <v>9.0117600000000007</v>
      </c>
      <c r="H558" s="35"/>
      <c r="I558" s="35"/>
      <c r="J558" s="35"/>
      <c r="K558" s="35"/>
      <c r="L558" s="35"/>
      <c r="M558" s="35"/>
      <c r="N558" s="16"/>
      <c r="O558" s="35"/>
      <c r="P558" s="35"/>
      <c r="Q558" s="35"/>
      <c r="R558" s="35"/>
      <c r="S558" s="35"/>
      <c r="T558" s="35"/>
    </row>
    <row r="559" spans="1:20" ht="22.35" customHeight="1">
      <c r="A559" s="60"/>
      <c r="B559" s="16" t="s">
        <v>604</v>
      </c>
      <c r="C559" s="16" t="s">
        <v>700</v>
      </c>
      <c r="D559" s="35">
        <v>37.066400000000002</v>
      </c>
      <c r="E559" s="16">
        <v>37.066400000000002</v>
      </c>
      <c r="F559" s="35">
        <v>37.066400000000002</v>
      </c>
      <c r="G559" s="35">
        <v>37.066400000000002</v>
      </c>
      <c r="H559" s="35"/>
      <c r="I559" s="35"/>
      <c r="J559" s="35"/>
      <c r="K559" s="35"/>
      <c r="L559" s="35"/>
      <c r="M559" s="35"/>
      <c r="N559" s="16"/>
      <c r="O559" s="35"/>
      <c r="P559" s="35"/>
      <c r="Q559" s="35"/>
      <c r="R559" s="35"/>
      <c r="S559" s="35"/>
      <c r="T559" s="35"/>
    </row>
    <row r="560" spans="1:20" ht="22.35" customHeight="1">
      <c r="A560" s="60"/>
      <c r="B560" s="16" t="s">
        <v>605</v>
      </c>
      <c r="C560" s="16" t="s">
        <v>700</v>
      </c>
      <c r="D560" s="35">
        <v>112.25588</v>
      </c>
      <c r="E560" s="16">
        <v>112.25588</v>
      </c>
      <c r="F560" s="35">
        <v>112.25588</v>
      </c>
      <c r="G560" s="35">
        <v>112.25588</v>
      </c>
      <c r="H560" s="35"/>
      <c r="I560" s="35"/>
      <c r="J560" s="35"/>
      <c r="K560" s="35"/>
      <c r="L560" s="35"/>
      <c r="M560" s="35"/>
      <c r="N560" s="16"/>
      <c r="O560" s="35"/>
      <c r="P560" s="35"/>
      <c r="Q560" s="35"/>
      <c r="R560" s="35"/>
      <c r="S560" s="35"/>
      <c r="T560" s="35"/>
    </row>
    <row r="561" spans="1:20" ht="22.35" customHeight="1">
      <c r="A561" s="60"/>
      <c r="B561" s="16" t="s">
        <v>606</v>
      </c>
      <c r="C561" s="16" t="s">
        <v>700</v>
      </c>
      <c r="D561" s="35">
        <v>57.259295999999999</v>
      </c>
      <c r="E561" s="16">
        <v>57.259295999999999</v>
      </c>
      <c r="F561" s="35">
        <v>57.259295999999999</v>
      </c>
      <c r="G561" s="35">
        <v>57.259295999999999</v>
      </c>
      <c r="H561" s="35"/>
      <c r="I561" s="35"/>
      <c r="J561" s="35"/>
      <c r="K561" s="35"/>
      <c r="L561" s="35"/>
      <c r="M561" s="35"/>
      <c r="N561" s="16"/>
      <c r="O561" s="35"/>
      <c r="P561" s="35"/>
      <c r="Q561" s="35"/>
      <c r="R561" s="35"/>
      <c r="S561" s="35"/>
      <c r="T561" s="35"/>
    </row>
    <row r="562" spans="1:20" ht="22.35" customHeight="1">
      <c r="A562" s="59" t="s">
        <v>607</v>
      </c>
      <c r="B562" s="59"/>
      <c r="C562" s="59"/>
      <c r="D562" s="33">
        <v>7.2094079999999998</v>
      </c>
      <c r="E562" s="33">
        <v>7.2094079999999998</v>
      </c>
      <c r="F562" s="33">
        <v>7.2094079999999998</v>
      </c>
      <c r="G562" s="33">
        <v>7.2094079999999998</v>
      </c>
      <c r="H562" s="33">
        <v>0</v>
      </c>
      <c r="I562" s="33">
        <v>0</v>
      </c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</row>
    <row r="563" spans="1:20" ht="22.35" customHeight="1">
      <c r="A563" s="16" t="s">
        <v>369</v>
      </c>
      <c r="B563" s="16" t="s">
        <v>609</v>
      </c>
      <c r="C563" s="16" t="s">
        <v>700</v>
      </c>
      <c r="D563" s="35">
        <v>7.2094079999999998</v>
      </c>
      <c r="E563" s="16">
        <v>7.2094079999999998</v>
      </c>
      <c r="F563" s="35">
        <v>7.2094079999999998</v>
      </c>
      <c r="G563" s="35">
        <v>7.2094079999999998</v>
      </c>
      <c r="H563" s="35"/>
      <c r="I563" s="35"/>
      <c r="J563" s="35"/>
      <c r="K563" s="35"/>
      <c r="L563" s="35"/>
      <c r="M563" s="35"/>
      <c r="N563" s="16"/>
      <c r="O563" s="35"/>
      <c r="P563" s="35"/>
      <c r="Q563" s="35"/>
      <c r="R563" s="35"/>
      <c r="S563" s="35"/>
      <c r="T563" s="35"/>
    </row>
    <row r="564" spans="1:20" ht="22.35" customHeight="1">
      <c r="A564" s="59" t="s">
        <v>610</v>
      </c>
      <c r="B564" s="59"/>
      <c r="C564" s="59"/>
      <c r="D564" s="33">
        <v>64.680000000000007</v>
      </c>
      <c r="E564" s="33">
        <v>34.68</v>
      </c>
      <c r="F564" s="33">
        <v>34.68</v>
      </c>
      <c r="G564" s="33">
        <v>24.68</v>
      </c>
      <c r="H564" s="33">
        <v>10</v>
      </c>
      <c r="I564" s="33">
        <v>0</v>
      </c>
      <c r="J564" s="33"/>
      <c r="K564" s="33"/>
      <c r="L564" s="33">
        <v>30</v>
      </c>
      <c r="M564" s="33"/>
      <c r="N564" s="33"/>
      <c r="O564" s="33"/>
      <c r="P564" s="33"/>
      <c r="Q564" s="33"/>
      <c r="R564" s="33"/>
      <c r="S564" s="33"/>
      <c r="T564" s="33"/>
    </row>
    <row r="565" spans="1:20" ht="22.35" customHeight="1">
      <c r="A565" s="60" t="s">
        <v>611</v>
      </c>
      <c r="B565" s="16" t="s">
        <v>625</v>
      </c>
      <c r="C565" s="16" t="s">
        <v>700</v>
      </c>
      <c r="D565" s="35">
        <v>6.1</v>
      </c>
      <c r="E565" s="16">
        <v>6.1</v>
      </c>
      <c r="F565" s="35">
        <v>6.1</v>
      </c>
      <c r="G565" s="35">
        <v>6.1</v>
      </c>
      <c r="H565" s="35"/>
      <c r="I565" s="35"/>
      <c r="J565" s="35"/>
      <c r="K565" s="35"/>
      <c r="L565" s="35"/>
      <c r="M565" s="35"/>
      <c r="N565" s="16"/>
      <c r="O565" s="35"/>
      <c r="P565" s="35"/>
      <c r="Q565" s="35"/>
      <c r="R565" s="35"/>
      <c r="S565" s="35"/>
      <c r="T565" s="35"/>
    </row>
    <row r="566" spans="1:20" ht="22.35" customHeight="1">
      <c r="A566" s="60"/>
      <c r="B566" s="16" t="s">
        <v>618</v>
      </c>
      <c r="C566" s="16" t="s">
        <v>700</v>
      </c>
      <c r="D566" s="35">
        <v>6</v>
      </c>
      <c r="E566" s="16">
        <v>6</v>
      </c>
      <c r="F566" s="35">
        <v>6</v>
      </c>
      <c r="G566" s="35">
        <v>6</v>
      </c>
      <c r="H566" s="35"/>
      <c r="I566" s="35"/>
      <c r="J566" s="35"/>
      <c r="K566" s="35"/>
      <c r="L566" s="35"/>
      <c r="M566" s="35"/>
      <c r="N566" s="16"/>
      <c r="O566" s="35"/>
      <c r="P566" s="35"/>
      <c r="Q566" s="35"/>
      <c r="R566" s="35"/>
      <c r="S566" s="35"/>
      <c r="T566" s="35"/>
    </row>
    <row r="567" spans="1:20" ht="22.35" customHeight="1">
      <c r="A567" s="60"/>
      <c r="B567" s="16" t="s">
        <v>670</v>
      </c>
      <c r="C567" s="16" t="s">
        <v>700</v>
      </c>
      <c r="D567" s="35">
        <v>10.48</v>
      </c>
      <c r="E567" s="16">
        <v>10.48</v>
      </c>
      <c r="F567" s="35">
        <v>10.48</v>
      </c>
      <c r="G567" s="35">
        <v>10.48</v>
      </c>
      <c r="H567" s="35"/>
      <c r="I567" s="35"/>
      <c r="J567" s="35"/>
      <c r="K567" s="35"/>
      <c r="L567" s="35"/>
      <c r="M567" s="35"/>
      <c r="N567" s="16"/>
      <c r="O567" s="35"/>
      <c r="P567" s="35"/>
      <c r="Q567" s="35"/>
      <c r="R567" s="35"/>
      <c r="S567" s="35"/>
      <c r="T567" s="35"/>
    </row>
    <row r="568" spans="1:20" ht="22.35" customHeight="1">
      <c r="A568" s="60"/>
      <c r="B568" s="16" t="s">
        <v>633</v>
      </c>
      <c r="C568" s="16" t="s">
        <v>700</v>
      </c>
      <c r="D568" s="35">
        <v>30</v>
      </c>
      <c r="E568" s="16">
        <v>30</v>
      </c>
      <c r="F568" s="35"/>
      <c r="G568" s="35"/>
      <c r="H568" s="35"/>
      <c r="I568" s="35"/>
      <c r="J568" s="35"/>
      <c r="K568" s="35"/>
      <c r="L568" s="35">
        <v>30</v>
      </c>
      <c r="M568" s="35"/>
      <c r="N568" s="16"/>
      <c r="O568" s="35"/>
      <c r="P568" s="35"/>
      <c r="Q568" s="35"/>
      <c r="R568" s="35"/>
      <c r="S568" s="35"/>
      <c r="T568" s="35"/>
    </row>
    <row r="569" spans="1:20" ht="22.35" customHeight="1">
      <c r="A569" s="60"/>
      <c r="B569" s="16" t="s">
        <v>629</v>
      </c>
      <c r="C569" s="16" t="s">
        <v>700</v>
      </c>
      <c r="D569" s="35">
        <v>0.2</v>
      </c>
      <c r="E569" s="16">
        <v>0.2</v>
      </c>
      <c r="F569" s="35">
        <v>0.2</v>
      </c>
      <c r="G569" s="35">
        <v>0.2</v>
      </c>
      <c r="H569" s="35"/>
      <c r="I569" s="35"/>
      <c r="J569" s="35"/>
      <c r="K569" s="35"/>
      <c r="L569" s="35"/>
      <c r="M569" s="35"/>
      <c r="N569" s="16"/>
      <c r="O569" s="35"/>
      <c r="P569" s="35"/>
      <c r="Q569" s="35"/>
      <c r="R569" s="35"/>
      <c r="S569" s="35"/>
      <c r="T569" s="35"/>
    </row>
    <row r="570" spans="1:20" ht="24.95" customHeight="1">
      <c r="A570" s="60"/>
      <c r="B570" s="16" t="s">
        <v>634</v>
      </c>
      <c r="C570" s="16" t="s">
        <v>700</v>
      </c>
      <c r="D570" s="35">
        <v>1.9</v>
      </c>
      <c r="E570" s="16">
        <v>1.9</v>
      </c>
      <c r="F570" s="35">
        <v>1.9</v>
      </c>
      <c r="G570" s="35">
        <v>1.9</v>
      </c>
      <c r="H570" s="35"/>
      <c r="I570" s="35"/>
      <c r="J570" s="35"/>
      <c r="K570" s="35"/>
      <c r="L570" s="35"/>
      <c r="M570" s="35"/>
      <c r="N570" s="16"/>
      <c r="O570" s="35"/>
      <c r="P570" s="35"/>
      <c r="Q570" s="35"/>
      <c r="R570" s="35"/>
      <c r="S570" s="35"/>
      <c r="T570" s="35"/>
    </row>
    <row r="571" spans="1:20" ht="22.35" customHeight="1">
      <c r="A571" s="60"/>
      <c r="B571" s="16" t="s">
        <v>627</v>
      </c>
      <c r="C571" s="16" t="s">
        <v>700</v>
      </c>
      <c r="D571" s="35">
        <v>10</v>
      </c>
      <c r="E571" s="16">
        <v>10</v>
      </c>
      <c r="F571" s="35">
        <v>10</v>
      </c>
      <c r="G571" s="35"/>
      <c r="H571" s="35">
        <v>10</v>
      </c>
      <c r="I571" s="35"/>
      <c r="J571" s="35"/>
      <c r="K571" s="35"/>
      <c r="L571" s="35"/>
      <c r="M571" s="35"/>
      <c r="N571" s="16"/>
      <c r="O571" s="35"/>
      <c r="P571" s="35"/>
      <c r="Q571" s="35"/>
      <c r="R571" s="35"/>
      <c r="S571" s="35"/>
      <c r="T571" s="35"/>
    </row>
    <row r="572" spans="1:20" ht="24.2" customHeight="1">
      <c r="A572" s="59" t="s">
        <v>701</v>
      </c>
      <c r="B572" s="59"/>
      <c r="C572" s="59"/>
      <c r="D572" s="33">
        <v>371.15278699999999</v>
      </c>
      <c r="E572" s="33">
        <v>366.15278699999999</v>
      </c>
      <c r="F572" s="33">
        <v>366.15278699999999</v>
      </c>
      <c r="G572" s="33">
        <v>356.15278699999999</v>
      </c>
      <c r="H572" s="33">
        <v>10</v>
      </c>
      <c r="I572" s="33">
        <v>0</v>
      </c>
      <c r="J572" s="33"/>
      <c r="K572" s="33"/>
      <c r="L572" s="33">
        <v>5</v>
      </c>
      <c r="M572" s="33"/>
      <c r="N572" s="33"/>
      <c r="O572" s="33"/>
      <c r="P572" s="33"/>
      <c r="Q572" s="33"/>
      <c r="R572" s="33"/>
      <c r="S572" s="33"/>
      <c r="T572" s="33"/>
    </row>
    <row r="573" spans="1:20" ht="22.35" customHeight="1">
      <c r="A573" s="59" t="s">
        <v>600</v>
      </c>
      <c r="B573" s="59"/>
      <c r="C573" s="59"/>
      <c r="D573" s="33">
        <v>332.61369100000002</v>
      </c>
      <c r="E573" s="33">
        <v>332.61369100000002</v>
      </c>
      <c r="F573" s="33">
        <v>332.61369100000002</v>
      </c>
      <c r="G573" s="33">
        <v>332.61369100000002</v>
      </c>
      <c r="H573" s="33">
        <v>0</v>
      </c>
      <c r="I573" s="33">
        <v>0</v>
      </c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</row>
    <row r="574" spans="1:20" ht="22.35" customHeight="1">
      <c r="A574" s="60" t="s">
        <v>601</v>
      </c>
      <c r="B574" s="16" t="s">
        <v>602</v>
      </c>
      <c r="C574" s="16" t="s">
        <v>702</v>
      </c>
      <c r="D574" s="35">
        <v>226.9248</v>
      </c>
      <c r="E574" s="16">
        <v>226.9248</v>
      </c>
      <c r="F574" s="35">
        <v>226.9248</v>
      </c>
      <c r="G574" s="35">
        <v>226.9248</v>
      </c>
      <c r="H574" s="35"/>
      <c r="I574" s="35"/>
      <c r="J574" s="35"/>
      <c r="K574" s="35"/>
      <c r="L574" s="35"/>
      <c r="M574" s="35"/>
      <c r="N574" s="16"/>
      <c r="O574" s="35"/>
      <c r="P574" s="35"/>
      <c r="Q574" s="35"/>
      <c r="R574" s="35"/>
      <c r="S574" s="35"/>
      <c r="T574" s="35"/>
    </row>
    <row r="575" spans="1:20" ht="22.35" customHeight="1">
      <c r="A575" s="60"/>
      <c r="B575" s="16" t="s">
        <v>622</v>
      </c>
      <c r="C575" s="16" t="s">
        <v>702</v>
      </c>
      <c r="D575" s="35">
        <v>0.45</v>
      </c>
      <c r="E575" s="16">
        <v>0.45</v>
      </c>
      <c r="F575" s="35">
        <v>0.45</v>
      </c>
      <c r="G575" s="35">
        <v>0.45</v>
      </c>
      <c r="H575" s="35"/>
      <c r="I575" s="35"/>
      <c r="J575" s="35"/>
      <c r="K575" s="35"/>
      <c r="L575" s="35"/>
      <c r="M575" s="35"/>
      <c r="N575" s="16"/>
      <c r="O575" s="35"/>
      <c r="P575" s="35"/>
      <c r="Q575" s="35"/>
      <c r="R575" s="35"/>
      <c r="S575" s="35"/>
      <c r="T575" s="35"/>
    </row>
    <row r="576" spans="1:20" ht="22.35" customHeight="1">
      <c r="A576" s="60"/>
      <c r="B576" s="16" t="s">
        <v>603</v>
      </c>
      <c r="C576" s="16" t="s">
        <v>702</v>
      </c>
      <c r="D576" s="35">
        <v>4.2488700000000001</v>
      </c>
      <c r="E576" s="16">
        <v>4.2488700000000001</v>
      </c>
      <c r="F576" s="35">
        <v>4.2488700000000001</v>
      </c>
      <c r="G576" s="35">
        <v>4.2488700000000001</v>
      </c>
      <c r="H576" s="35"/>
      <c r="I576" s="35"/>
      <c r="J576" s="35"/>
      <c r="K576" s="35"/>
      <c r="L576" s="35"/>
      <c r="M576" s="35"/>
      <c r="N576" s="16"/>
      <c r="O576" s="35"/>
      <c r="P576" s="35"/>
      <c r="Q576" s="35"/>
      <c r="R576" s="35"/>
      <c r="S576" s="35"/>
      <c r="T576" s="35"/>
    </row>
    <row r="577" spans="1:20" ht="22.35" customHeight="1">
      <c r="A577" s="60"/>
      <c r="B577" s="16" t="s">
        <v>604</v>
      </c>
      <c r="C577" s="16" t="s">
        <v>702</v>
      </c>
      <c r="D577" s="35">
        <v>20.907699999999998</v>
      </c>
      <c r="E577" s="16">
        <v>20.907699999999998</v>
      </c>
      <c r="F577" s="35">
        <v>20.907699999999998</v>
      </c>
      <c r="G577" s="35">
        <v>20.907699999999998</v>
      </c>
      <c r="H577" s="35"/>
      <c r="I577" s="35"/>
      <c r="J577" s="35"/>
      <c r="K577" s="35"/>
      <c r="L577" s="35"/>
      <c r="M577" s="35"/>
      <c r="N577" s="16"/>
      <c r="O577" s="35"/>
      <c r="P577" s="35"/>
      <c r="Q577" s="35"/>
      <c r="R577" s="35"/>
      <c r="S577" s="35"/>
      <c r="T577" s="35"/>
    </row>
    <row r="578" spans="1:20" ht="22.35" customHeight="1">
      <c r="A578" s="60"/>
      <c r="B578" s="16" t="s">
        <v>605</v>
      </c>
      <c r="C578" s="16" t="s">
        <v>702</v>
      </c>
      <c r="D578" s="35">
        <v>52.851345000000002</v>
      </c>
      <c r="E578" s="16">
        <v>52.851345000000002</v>
      </c>
      <c r="F578" s="35">
        <v>52.851345000000002</v>
      </c>
      <c r="G578" s="35">
        <v>52.851345000000002</v>
      </c>
      <c r="H578" s="35"/>
      <c r="I578" s="35"/>
      <c r="J578" s="35"/>
      <c r="K578" s="35"/>
      <c r="L578" s="35"/>
      <c r="M578" s="35"/>
      <c r="N578" s="16"/>
      <c r="O578" s="35"/>
      <c r="P578" s="35"/>
      <c r="Q578" s="35"/>
      <c r="R578" s="35"/>
      <c r="S578" s="35"/>
      <c r="T578" s="35"/>
    </row>
    <row r="579" spans="1:20" ht="22.35" customHeight="1">
      <c r="A579" s="60"/>
      <c r="B579" s="16" t="s">
        <v>606</v>
      </c>
      <c r="C579" s="16" t="s">
        <v>702</v>
      </c>
      <c r="D579" s="35">
        <v>27.230975999999998</v>
      </c>
      <c r="E579" s="16">
        <v>27.230975999999998</v>
      </c>
      <c r="F579" s="35">
        <v>27.230975999999998</v>
      </c>
      <c r="G579" s="35">
        <v>27.230975999999998</v>
      </c>
      <c r="H579" s="35"/>
      <c r="I579" s="35"/>
      <c r="J579" s="35"/>
      <c r="K579" s="35"/>
      <c r="L579" s="35"/>
      <c r="M579" s="35"/>
      <c r="N579" s="16"/>
      <c r="O579" s="35"/>
      <c r="P579" s="35"/>
      <c r="Q579" s="35"/>
      <c r="R579" s="35"/>
      <c r="S579" s="35"/>
      <c r="T579" s="35"/>
    </row>
    <row r="580" spans="1:20" ht="22.35" customHeight="1">
      <c r="A580" s="59" t="s">
        <v>607</v>
      </c>
      <c r="B580" s="59"/>
      <c r="C580" s="59"/>
      <c r="D580" s="33">
        <v>3.3990960000000001</v>
      </c>
      <c r="E580" s="33">
        <v>3.3990960000000001</v>
      </c>
      <c r="F580" s="33">
        <v>3.3990960000000001</v>
      </c>
      <c r="G580" s="33">
        <v>3.3990960000000001</v>
      </c>
      <c r="H580" s="33">
        <v>0</v>
      </c>
      <c r="I580" s="33">
        <v>0</v>
      </c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</row>
    <row r="581" spans="1:20" ht="22.35" customHeight="1">
      <c r="A581" s="16" t="s">
        <v>369</v>
      </c>
      <c r="B581" s="16" t="s">
        <v>609</v>
      </c>
      <c r="C581" s="16" t="s">
        <v>702</v>
      </c>
      <c r="D581" s="35">
        <v>3.3990960000000001</v>
      </c>
      <c r="E581" s="16">
        <v>3.3990960000000001</v>
      </c>
      <c r="F581" s="35">
        <v>3.3990960000000001</v>
      </c>
      <c r="G581" s="35">
        <v>3.3990960000000001</v>
      </c>
      <c r="H581" s="35"/>
      <c r="I581" s="35"/>
      <c r="J581" s="35"/>
      <c r="K581" s="35"/>
      <c r="L581" s="35"/>
      <c r="M581" s="35"/>
      <c r="N581" s="16"/>
      <c r="O581" s="35"/>
      <c r="P581" s="35"/>
      <c r="Q581" s="35"/>
      <c r="R581" s="35"/>
      <c r="S581" s="35"/>
      <c r="T581" s="35"/>
    </row>
    <row r="582" spans="1:20" ht="22.35" customHeight="1">
      <c r="A582" s="59" t="s">
        <v>610</v>
      </c>
      <c r="B582" s="59"/>
      <c r="C582" s="59"/>
      <c r="D582" s="33">
        <v>35.14</v>
      </c>
      <c r="E582" s="33">
        <v>30.14</v>
      </c>
      <c r="F582" s="33">
        <v>30.14</v>
      </c>
      <c r="G582" s="33">
        <v>20.14</v>
      </c>
      <c r="H582" s="33">
        <v>10</v>
      </c>
      <c r="I582" s="33">
        <v>0</v>
      </c>
      <c r="J582" s="33"/>
      <c r="K582" s="33"/>
      <c r="L582" s="33">
        <v>5</v>
      </c>
      <c r="M582" s="33"/>
      <c r="N582" s="33"/>
      <c r="O582" s="33"/>
      <c r="P582" s="33"/>
      <c r="Q582" s="33"/>
      <c r="R582" s="33"/>
      <c r="S582" s="33"/>
      <c r="T582" s="33"/>
    </row>
    <row r="583" spans="1:20" ht="22.35" customHeight="1">
      <c r="A583" s="60" t="s">
        <v>611</v>
      </c>
      <c r="B583" s="16" t="s">
        <v>618</v>
      </c>
      <c r="C583" s="16" t="s">
        <v>702</v>
      </c>
      <c r="D583" s="35">
        <v>5</v>
      </c>
      <c r="E583" s="16">
        <v>5</v>
      </c>
      <c r="F583" s="35">
        <v>5</v>
      </c>
      <c r="G583" s="35">
        <v>5</v>
      </c>
      <c r="H583" s="35"/>
      <c r="I583" s="35"/>
      <c r="J583" s="35"/>
      <c r="K583" s="35"/>
      <c r="L583" s="35"/>
      <c r="M583" s="35"/>
      <c r="N583" s="16"/>
      <c r="O583" s="35"/>
      <c r="P583" s="35"/>
      <c r="Q583" s="35"/>
      <c r="R583" s="35"/>
      <c r="S583" s="35"/>
      <c r="T583" s="35"/>
    </row>
    <row r="584" spans="1:20" ht="22.35" customHeight="1">
      <c r="A584" s="60"/>
      <c r="B584" s="16" t="s">
        <v>625</v>
      </c>
      <c r="C584" s="16" t="s">
        <v>702</v>
      </c>
      <c r="D584" s="35">
        <v>9.1</v>
      </c>
      <c r="E584" s="16">
        <v>9.1</v>
      </c>
      <c r="F584" s="35">
        <v>9.1</v>
      </c>
      <c r="G584" s="35">
        <v>9.1</v>
      </c>
      <c r="H584" s="35"/>
      <c r="I584" s="35"/>
      <c r="J584" s="35"/>
      <c r="K584" s="35"/>
      <c r="L584" s="35"/>
      <c r="M584" s="35"/>
      <c r="N584" s="16"/>
      <c r="O584" s="35"/>
      <c r="P584" s="35"/>
      <c r="Q584" s="35"/>
      <c r="R584" s="35"/>
      <c r="S584" s="35"/>
      <c r="T584" s="35"/>
    </row>
    <row r="585" spans="1:20" ht="22.35" customHeight="1">
      <c r="A585" s="60"/>
      <c r="B585" s="16" t="s">
        <v>670</v>
      </c>
      <c r="C585" s="16" t="s">
        <v>702</v>
      </c>
      <c r="D585" s="35">
        <v>5.24</v>
      </c>
      <c r="E585" s="16">
        <v>5.24</v>
      </c>
      <c r="F585" s="35">
        <v>5.24</v>
      </c>
      <c r="G585" s="35">
        <v>5.24</v>
      </c>
      <c r="H585" s="35"/>
      <c r="I585" s="35"/>
      <c r="J585" s="35"/>
      <c r="K585" s="35"/>
      <c r="L585" s="35"/>
      <c r="M585" s="35"/>
      <c r="N585" s="16"/>
      <c r="O585" s="35"/>
      <c r="P585" s="35"/>
      <c r="Q585" s="35"/>
      <c r="R585" s="35"/>
      <c r="S585" s="35"/>
      <c r="T585" s="35"/>
    </row>
    <row r="586" spans="1:20" ht="22.35" customHeight="1">
      <c r="A586" s="60"/>
      <c r="B586" s="16" t="s">
        <v>627</v>
      </c>
      <c r="C586" s="16" t="s">
        <v>702</v>
      </c>
      <c r="D586" s="35">
        <v>10</v>
      </c>
      <c r="E586" s="16">
        <v>10</v>
      </c>
      <c r="F586" s="35">
        <v>10</v>
      </c>
      <c r="G586" s="35"/>
      <c r="H586" s="35">
        <v>10</v>
      </c>
      <c r="I586" s="35"/>
      <c r="J586" s="35"/>
      <c r="K586" s="35"/>
      <c r="L586" s="35"/>
      <c r="M586" s="35"/>
      <c r="N586" s="16"/>
      <c r="O586" s="35"/>
      <c r="P586" s="35"/>
      <c r="Q586" s="35"/>
      <c r="R586" s="35"/>
      <c r="S586" s="35"/>
      <c r="T586" s="35"/>
    </row>
    <row r="587" spans="1:20" ht="22.35" customHeight="1">
      <c r="A587" s="60"/>
      <c r="B587" s="16" t="s">
        <v>633</v>
      </c>
      <c r="C587" s="16" t="s">
        <v>702</v>
      </c>
      <c r="D587" s="35">
        <v>5</v>
      </c>
      <c r="E587" s="16">
        <v>5</v>
      </c>
      <c r="F587" s="35"/>
      <c r="G587" s="35"/>
      <c r="H587" s="35"/>
      <c r="I587" s="35"/>
      <c r="J587" s="35"/>
      <c r="K587" s="35"/>
      <c r="L587" s="35">
        <v>5</v>
      </c>
      <c r="M587" s="35"/>
      <c r="N587" s="16"/>
      <c r="O587" s="35"/>
      <c r="P587" s="35"/>
      <c r="Q587" s="35"/>
      <c r="R587" s="35"/>
      <c r="S587" s="35"/>
      <c r="T587" s="35"/>
    </row>
    <row r="588" spans="1:20" ht="22.35" customHeight="1">
      <c r="A588" s="60"/>
      <c r="B588" s="16" t="s">
        <v>629</v>
      </c>
      <c r="C588" s="16" t="s">
        <v>702</v>
      </c>
      <c r="D588" s="35">
        <v>0.1</v>
      </c>
      <c r="E588" s="16">
        <v>0.1</v>
      </c>
      <c r="F588" s="35">
        <v>0.1</v>
      </c>
      <c r="G588" s="35">
        <v>0.1</v>
      </c>
      <c r="H588" s="35"/>
      <c r="I588" s="35"/>
      <c r="J588" s="35"/>
      <c r="K588" s="35"/>
      <c r="L588" s="35"/>
      <c r="M588" s="35"/>
      <c r="N588" s="16"/>
      <c r="O588" s="35"/>
      <c r="P588" s="35"/>
      <c r="Q588" s="35"/>
      <c r="R588" s="35"/>
      <c r="S588" s="35"/>
      <c r="T588" s="35"/>
    </row>
    <row r="589" spans="1:20" ht="24.95" customHeight="1">
      <c r="A589" s="60"/>
      <c r="B589" s="16" t="s">
        <v>634</v>
      </c>
      <c r="C589" s="16" t="s">
        <v>702</v>
      </c>
      <c r="D589" s="35">
        <v>0.7</v>
      </c>
      <c r="E589" s="16">
        <v>0.7</v>
      </c>
      <c r="F589" s="35">
        <v>0.7</v>
      </c>
      <c r="G589" s="35">
        <v>0.7</v>
      </c>
      <c r="H589" s="35"/>
      <c r="I589" s="35"/>
      <c r="J589" s="35"/>
      <c r="K589" s="35"/>
      <c r="L589" s="35"/>
      <c r="M589" s="35"/>
      <c r="N589" s="16"/>
      <c r="O589" s="35"/>
      <c r="P589" s="35"/>
      <c r="Q589" s="35"/>
      <c r="R589" s="35"/>
      <c r="S589" s="35"/>
      <c r="T589" s="35"/>
    </row>
    <row r="590" spans="1:20" ht="24.2" customHeight="1">
      <c r="A590" s="59" t="s">
        <v>703</v>
      </c>
      <c r="B590" s="59"/>
      <c r="C590" s="59"/>
      <c r="D590" s="33">
        <v>748.08827900000006</v>
      </c>
      <c r="E590" s="33">
        <v>698.08827900000006</v>
      </c>
      <c r="F590" s="33">
        <v>698.08827900000006</v>
      </c>
      <c r="G590" s="33">
        <v>658.08827900000006</v>
      </c>
      <c r="H590" s="33">
        <v>40</v>
      </c>
      <c r="I590" s="33">
        <v>0</v>
      </c>
      <c r="J590" s="33"/>
      <c r="K590" s="33"/>
      <c r="L590" s="33">
        <v>50</v>
      </c>
      <c r="M590" s="33"/>
      <c r="N590" s="33"/>
      <c r="O590" s="33"/>
      <c r="P590" s="33"/>
      <c r="Q590" s="33"/>
      <c r="R590" s="33"/>
      <c r="S590" s="33"/>
      <c r="T590" s="33"/>
    </row>
    <row r="591" spans="1:20" ht="22.35" customHeight="1">
      <c r="A591" s="59" t="s">
        <v>600</v>
      </c>
      <c r="B591" s="59"/>
      <c r="C591" s="59"/>
      <c r="D591" s="33">
        <v>613.08522300000004</v>
      </c>
      <c r="E591" s="33">
        <v>613.08522300000004</v>
      </c>
      <c r="F591" s="33">
        <v>613.08522300000004</v>
      </c>
      <c r="G591" s="33">
        <v>613.08522300000004</v>
      </c>
      <c r="H591" s="33">
        <v>0</v>
      </c>
      <c r="I591" s="33">
        <v>0</v>
      </c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</row>
    <row r="592" spans="1:20" ht="22.35" customHeight="1">
      <c r="A592" s="60" t="s">
        <v>601</v>
      </c>
      <c r="B592" s="16" t="s">
        <v>602</v>
      </c>
      <c r="C592" s="16" t="s">
        <v>704</v>
      </c>
      <c r="D592" s="35">
        <v>436.37040000000002</v>
      </c>
      <c r="E592" s="16">
        <v>436.37040000000002</v>
      </c>
      <c r="F592" s="35">
        <v>436.37040000000002</v>
      </c>
      <c r="G592" s="35">
        <v>436.37040000000002</v>
      </c>
      <c r="H592" s="35"/>
      <c r="I592" s="35"/>
      <c r="J592" s="35"/>
      <c r="K592" s="35"/>
      <c r="L592" s="35"/>
      <c r="M592" s="35"/>
      <c r="N592" s="16"/>
      <c r="O592" s="35"/>
      <c r="P592" s="35"/>
      <c r="Q592" s="35"/>
      <c r="R592" s="35"/>
      <c r="S592" s="35"/>
      <c r="T592" s="35"/>
    </row>
    <row r="593" spans="1:20" ht="22.35" customHeight="1">
      <c r="A593" s="60"/>
      <c r="B593" s="16" t="s">
        <v>622</v>
      </c>
      <c r="C593" s="16" t="s">
        <v>704</v>
      </c>
      <c r="D593" s="35">
        <v>4.6368</v>
      </c>
      <c r="E593" s="16">
        <v>4.6368</v>
      </c>
      <c r="F593" s="35">
        <v>4.6368</v>
      </c>
      <c r="G593" s="35">
        <v>4.6368</v>
      </c>
      <c r="H593" s="35"/>
      <c r="I593" s="35"/>
      <c r="J593" s="35"/>
      <c r="K593" s="35"/>
      <c r="L593" s="35"/>
      <c r="M593" s="35"/>
      <c r="N593" s="16"/>
      <c r="O593" s="35"/>
      <c r="P593" s="35"/>
      <c r="Q593" s="35"/>
      <c r="R593" s="35"/>
      <c r="S593" s="35"/>
      <c r="T593" s="35"/>
    </row>
    <row r="594" spans="1:20" ht="22.35" customHeight="1">
      <c r="A594" s="60"/>
      <c r="B594" s="16" t="s">
        <v>603</v>
      </c>
      <c r="C594" s="16" t="s">
        <v>704</v>
      </c>
      <c r="D594" s="35">
        <v>8.2288200000000007</v>
      </c>
      <c r="E594" s="16">
        <v>8.2288200000000007</v>
      </c>
      <c r="F594" s="35">
        <v>8.2288200000000007</v>
      </c>
      <c r="G594" s="35">
        <v>8.2288200000000007</v>
      </c>
      <c r="H594" s="35"/>
      <c r="I594" s="35"/>
      <c r="J594" s="35"/>
      <c r="K594" s="35"/>
      <c r="L594" s="35"/>
      <c r="M594" s="35"/>
      <c r="N594" s="16"/>
      <c r="O594" s="35"/>
      <c r="P594" s="35"/>
      <c r="Q594" s="35"/>
      <c r="R594" s="35"/>
      <c r="S594" s="35"/>
      <c r="T594" s="35"/>
    </row>
    <row r="595" spans="1:20" ht="22.35" customHeight="1">
      <c r="A595" s="60"/>
      <c r="B595" s="16" t="s">
        <v>604</v>
      </c>
      <c r="C595" s="16" t="s">
        <v>704</v>
      </c>
      <c r="D595" s="35">
        <v>7.84</v>
      </c>
      <c r="E595" s="16">
        <v>7.84</v>
      </c>
      <c r="F595" s="35">
        <v>7.84</v>
      </c>
      <c r="G595" s="35">
        <v>7.84</v>
      </c>
      <c r="H595" s="35"/>
      <c r="I595" s="35"/>
      <c r="J595" s="35"/>
      <c r="K595" s="35"/>
      <c r="L595" s="35"/>
      <c r="M595" s="35"/>
      <c r="N595" s="16"/>
      <c r="O595" s="35"/>
      <c r="P595" s="35"/>
      <c r="Q595" s="35"/>
      <c r="R595" s="35"/>
      <c r="S595" s="35"/>
      <c r="T595" s="35"/>
    </row>
    <row r="596" spans="1:20" ht="22.35" customHeight="1">
      <c r="A596" s="60"/>
      <c r="B596" s="16" t="s">
        <v>605</v>
      </c>
      <c r="C596" s="16" t="s">
        <v>704</v>
      </c>
      <c r="D596" s="35">
        <v>103.644755</v>
      </c>
      <c r="E596" s="16">
        <v>103.644755</v>
      </c>
      <c r="F596" s="35">
        <v>103.644755</v>
      </c>
      <c r="G596" s="35">
        <v>103.644755</v>
      </c>
      <c r="H596" s="35"/>
      <c r="I596" s="35"/>
      <c r="J596" s="35"/>
      <c r="K596" s="35"/>
      <c r="L596" s="35"/>
      <c r="M596" s="35"/>
      <c r="N596" s="16"/>
      <c r="O596" s="35"/>
      <c r="P596" s="35"/>
      <c r="Q596" s="35"/>
      <c r="R596" s="35"/>
      <c r="S596" s="35"/>
      <c r="T596" s="35"/>
    </row>
    <row r="597" spans="1:20" ht="22.35" customHeight="1">
      <c r="A597" s="60"/>
      <c r="B597" s="16" t="s">
        <v>606</v>
      </c>
      <c r="C597" s="16" t="s">
        <v>704</v>
      </c>
      <c r="D597" s="35">
        <v>52.364448000000003</v>
      </c>
      <c r="E597" s="16">
        <v>52.364448000000003</v>
      </c>
      <c r="F597" s="35">
        <v>52.364448000000003</v>
      </c>
      <c r="G597" s="35">
        <v>52.364448000000003</v>
      </c>
      <c r="H597" s="35"/>
      <c r="I597" s="35"/>
      <c r="J597" s="35"/>
      <c r="K597" s="35"/>
      <c r="L597" s="35"/>
      <c r="M597" s="35"/>
      <c r="N597" s="16"/>
      <c r="O597" s="35"/>
      <c r="P597" s="35"/>
      <c r="Q597" s="35"/>
      <c r="R597" s="35"/>
      <c r="S597" s="35"/>
      <c r="T597" s="35"/>
    </row>
    <row r="598" spans="1:20" ht="22.35" customHeight="1">
      <c r="A598" s="59" t="s">
        <v>607</v>
      </c>
      <c r="B598" s="59"/>
      <c r="C598" s="59"/>
      <c r="D598" s="33">
        <v>6.583056</v>
      </c>
      <c r="E598" s="33">
        <v>6.583056</v>
      </c>
      <c r="F598" s="33">
        <v>6.583056</v>
      </c>
      <c r="G598" s="33">
        <v>6.583056</v>
      </c>
      <c r="H598" s="33">
        <v>0</v>
      </c>
      <c r="I598" s="33">
        <v>0</v>
      </c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</row>
    <row r="599" spans="1:20" ht="22.35" customHeight="1">
      <c r="A599" s="16" t="s">
        <v>369</v>
      </c>
      <c r="B599" s="16" t="s">
        <v>609</v>
      </c>
      <c r="C599" s="16" t="s">
        <v>704</v>
      </c>
      <c r="D599" s="35">
        <v>6.583056</v>
      </c>
      <c r="E599" s="16">
        <v>6.583056</v>
      </c>
      <c r="F599" s="35">
        <v>6.583056</v>
      </c>
      <c r="G599" s="35">
        <v>6.583056</v>
      </c>
      <c r="H599" s="35"/>
      <c r="I599" s="35"/>
      <c r="J599" s="35"/>
      <c r="K599" s="35"/>
      <c r="L599" s="35"/>
      <c r="M599" s="35"/>
      <c r="N599" s="16"/>
      <c r="O599" s="35"/>
      <c r="P599" s="35"/>
      <c r="Q599" s="35"/>
      <c r="R599" s="35"/>
      <c r="S599" s="35"/>
      <c r="T599" s="35"/>
    </row>
    <row r="600" spans="1:20" ht="22.35" customHeight="1">
      <c r="A600" s="59" t="s">
        <v>610</v>
      </c>
      <c r="B600" s="59"/>
      <c r="C600" s="59"/>
      <c r="D600" s="33">
        <v>128.41999999999999</v>
      </c>
      <c r="E600" s="33">
        <v>78.42</v>
      </c>
      <c r="F600" s="33">
        <v>78.42</v>
      </c>
      <c r="G600" s="33">
        <v>38.42</v>
      </c>
      <c r="H600" s="33">
        <v>40</v>
      </c>
      <c r="I600" s="33">
        <v>0</v>
      </c>
      <c r="J600" s="33"/>
      <c r="K600" s="33"/>
      <c r="L600" s="33">
        <v>50</v>
      </c>
      <c r="M600" s="33"/>
      <c r="N600" s="33"/>
      <c r="O600" s="33"/>
      <c r="P600" s="33"/>
      <c r="Q600" s="33"/>
      <c r="R600" s="33"/>
      <c r="S600" s="33"/>
      <c r="T600" s="33"/>
    </row>
    <row r="601" spans="1:20" ht="22.35" customHeight="1">
      <c r="A601" s="60" t="s">
        <v>611</v>
      </c>
      <c r="B601" s="16" t="s">
        <v>633</v>
      </c>
      <c r="C601" s="16" t="s">
        <v>704</v>
      </c>
      <c r="D601" s="35">
        <v>50</v>
      </c>
      <c r="E601" s="16">
        <v>50</v>
      </c>
      <c r="F601" s="35"/>
      <c r="G601" s="35"/>
      <c r="H601" s="35"/>
      <c r="I601" s="35"/>
      <c r="J601" s="35"/>
      <c r="K601" s="35"/>
      <c r="L601" s="35">
        <v>50</v>
      </c>
      <c r="M601" s="35"/>
      <c r="N601" s="16"/>
      <c r="O601" s="35"/>
      <c r="P601" s="35"/>
      <c r="Q601" s="35"/>
      <c r="R601" s="35"/>
      <c r="S601" s="35"/>
      <c r="T601" s="35"/>
    </row>
    <row r="602" spans="1:20" ht="22.35" customHeight="1">
      <c r="A602" s="60"/>
      <c r="B602" s="16" t="s">
        <v>644</v>
      </c>
      <c r="C602" s="16" t="s">
        <v>704</v>
      </c>
      <c r="D602" s="35">
        <v>9</v>
      </c>
      <c r="E602" s="16">
        <v>9</v>
      </c>
      <c r="F602" s="35">
        <v>9</v>
      </c>
      <c r="G602" s="35">
        <v>9</v>
      </c>
      <c r="H602" s="35"/>
      <c r="I602" s="35"/>
      <c r="J602" s="35"/>
      <c r="K602" s="35"/>
      <c r="L602" s="35"/>
      <c r="M602" s="35"/>
      <c r="N602" s="16"/>
      <c r="O602" s="35"/>
      <c r="P602" s="35"/>
      <c r="Q602" s="35"/>
      <c r="R602" s="35"/>
      <c r="S602" s="35"/>
      <c r="T602" s="35"/>
    </row>
    <row r="603" spans="1:20" ht="22.35" customHeight="1">
      <c r="A603" s="60"/>
      <c r="B603" s="16" t="s">
        <v>618</v>
      </c>
      <c r="C603" s="16" t="s">
        <v>704</v>
      </c>
      <c r="D603" s="35">
        <v>7</v>
      </c>
      <c r="E603" s="16">
        <v>7</v>
      </c>
      <c r="F603" s="35">
        <v>7</v>
      </c>
      <c r="G603" s="35">
        <v>7</v>
      </c>
      <c r="H603" s="35"/>
      <c r="I603" s="35"/>
      <c r="J603" s="35"/>
      <c r="K603" s="35"/>
      <c r="L603" s="35"/>
      <c r="M603" s="35"/>
      <c r="N603" s="16"/>
      <c r="O603" s="35"/>
      <c r="P603" s="35"/>
      <c r="Q603" s="35"/>
      <c r="R603" s="35"/>
      <c r="S603" s="35"/>
      <c r="T603" s="35"/>
    </row>
    <row r="604" spans="1:20" ht="22.35" customHeight="1">
      <c r="A604" s="60"/>
      <c r="B604" s="16" t="s">
        <v>625</v>
      </c>
      <c r="C604" s="16" t="s">
        <v>704</v>
      </c>
      <c r="D604" s="35">
        <v>6.1</v>
      </c>
      <c r="E604" s="16">
        <v>6.1</v>
      </c>
      <c r="F604" s="35">
        <v>6.1</v>
      </c>
      <c r="G604" s="35">
        <v>6.1</v>
      </c>
      <c r="H604" s="35"/>
      <c r="I604" s="35"/>
      <c r="J604" s="35"/>
      <c r="K604" s="35"/>
      <c r="L604" s="35"/>
      <c r="M604" s="35"/>
      <c r="N604" s="16"/>
      <c r="O604" s="35"/>
      <c r="P604" s="35"/>
      <c r="Q604" s="35"/>
      <c r="R604" s="35"/>
      <c r="S604" s="35"/>
      <c r="T604" s="35"/>
    </row>
    <row r="605" spans="1:20" ht="22.35" customHeight="1">
      <c r="A605" s="60"/>
      <c r="B605" s="16" t="s">
        <v>670</v>
      </c>
      <c r="C605" s="16" t="s">
        <v>704</v>
      </c>
      <c r="D605" s="35">
        <v>15.72</v>
      </c>
      <c r="E605" s="16">
        <v>15.72</v>
      </c>
      <c r="F605" s="35">
        <v>15.72</v>
      </c>
      <c r="G605" s="35">
        <v>15.72</v>
      </c>
      <c r="H605" s="35"/>
      <c r="I605" s="35"/>
      <c r="J605" s="35"/>
      <c r="K605" s="35"/>
      <c r="L605" s="35"/>
      <c r="M605" s="35"/>
      <c r="N605" s="16"/>
      <c r="O605" s="35"/>
      <c r="P605" s="35"/>
      <c r="Q605" s="35"/>
      <c r="R605" s="35"/>
      <c r="S605" s="35"/>
      <c r="T605" s="35"/>
    </row>
    <row r="606" spans="1:20" ht="24.95" customHeight="1">
      <c r="A606" s="60"/>
      <c r="B606" s="16" t="s">
        <v>634</v>
      </c>
      <c r="C606" s="16" t="s">
        <v>704</v>
      </c>
      <c r="D606" s="35">
        <v>0.4</v>
      </c>
      <c r="E606" s="16">
        <v>0.4</v>
      </c>
      <c r="F606" s="35">
        <v>0.4</v>
      </c>
      <c r="G606" s="35">
        <v>0.4</v>
      </c>
      <c r="H606" s="35"/>
      <c r="I606" s="35"/>
      <c r="J606" s="35"/>
      <c r="K606" s="35"/>
      <c r="L606" s="35"/>
      <c r="M606" s="35"/>
      <c r="N606" s="16"/>
      <c r="O606" s="35"/>
      <c r="P606" s="35"/>
      <c r="Q606" s="35"/>
      <c r="R606" s="35"/>
      <c r="S606" s="35"/>
      <c r="T606" s="35"/>
    </row>
    <row r="607" spans="1:20" ht="22.35" customHeight="1">
      <c r="A607" s="60"/>
      <c r="B607" s="16" t="s">
        <v>629</v>
      </c>
      <c r="C607" s="16" t="s">
        <v>704</v>
      </c>
      <c r="D607" s="35">
        <v>0.2</v>
      </c>
      <c r="E607" s="16">
        <v>0.2</v>
      </c>
      <c r="F607" s="35">
        <v>0.2</v>
      </c>
      <c r="G607" s="35">
        <v>0.2</v>
      </c>
      <c r="H607" s="35"/>
      <c r="I607" s="35"/>
      <c r="J607" s="35"/>
      <c r="K607" s="35"/>
      <c r="L607" s="35"/>
      <c r="M607" s="35"/>
      <c r="N607" s="16"/>
      <c r="O607" s="35"/>
      <c r="P607" s="35"/>
      <c r="Q607" s="35"/>
      <c r="R607" s="35"/>
      <c r="S607" s="35"/>
      <c r="T607" s="35"/>
    </row>
    <row r="608" spans="1:20" ht="22.35" customHeight="1">
      <c r="A608" s="60"/>
      <c r="B608" s="16" t="s">
        <v>627</v>
      </c>
      <c r="C608" s="16" t="s">
        <v>704</v>
      </c>
      <c r="D608" s="35">
        <v>40</v>
      </c>
      <c r="E608" s="16">
        <v>40</v>
      </c>
      <c r="F608" s="35">
        <v>40</v>
      </c>
      <c r="G608" s="35"/>
      <c r="H608" s="35">
        <v>40</v>
      </c>
      <c r="I608" s="35"/>
      <c r="J608" s="35"/>
      <c r="K608" s="35"/>
      <c r="L608" s="35"/>
      <c r="M608" s="35"/>
      <c r="N608" s="16"/>
      <c r="O608" s="35"/>
      <c r="P608" s="35"/>
      <c r="Q608" s="35"/>
      <c r="R608" s="35"/>
      <c r="S608" s="35"/>
      <c r="T608" s="35"/>
    </row>
    <row r="609" spans="1:20" ht="24.2" customHeight="1">
      <c r="A609" s="59" t="s">
        <v>705</v>
      </c>
      <c r="B609" s="59"/>
      <c r="C609" s="59"/>
      <c r="D609" s="33">
        <v>1442.9108719999999</v>
      </c>
      <c r="E609" s="33">
        <v>1357.9108719999999</v>
      </c>
      <c r="F609" s="33">
        <v>1357.9108719999999</v>
      </c>
      <c r="G609" s="33">
        <v>1257.9108719999999</v>
      </c>
      <c r="H609" s="33">
        <v>100</v>
      </c>
      <c r="I609" s="33">
        <v>0</v>
      </c>
      <c r="J609" s="33"/>
      <c r="K609" s="33"/>
      <c r="L609" s="33">
        <v>85</v>
      </c>
      <c r="M609" s="33"/>
      <c r="N609" s="33"/>
      <c r="O609" s="33"/>
      <c r="P609" s="33"/>
      <c r="Q609" s="33"/>
      <c r="R609" s="33"/>
      <c r="S609" s="33"/>
      <c r="T609" s="33"/>
    </row>
    <row r="610" spans="1:20" ht="22.35" customHeight="1">
      <c r="A610" s="59" t="s">
        <v>600</v>
      </c>
      <c r="B610" s="59"/>
      <c r="C610" s="59"/>
      <c r="D610" s="33">
        <v>981.85114399999998</v>
      </c>
      <c r="E610" s="33">
        <v>981.85114399999998</v>
      </c>
      <c r="F610" s="33">
        <v>981.85114399999998</v>
      </c>
      <c r="G610" s="33">
        <v>981.85114399999998</v>
      </c>
      <c r="H610" s="33">
        <v>0</v>
      </c>
      <c r="I610" s="33">
        <v>0</v>
      </c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</row>
    <row r="611" spans="1:20" ht="22.35" customHeight="1">
      <c r="A611" s="60" t="s">
        <v>601</v>
      </c>
      <c r="B611" s="16" t="s">
        <v>602</v>
      </c>
      <c r="C611" s="16" t="s">
        <v>706</v>
      </c>
      <c r="D611" s="35">
        <v>670.46159999999998</v>
      </c>
      <c r="E611" s="16">
        <v>670.46159999999998</v>
      </c>
      <c r="F611" s="35">
        <v>670.46159999999998</v>
      </c>
      <c r="G611" s="35">
        <v>670.46159999999998</v>
      </c>
      <c r="H611" s="35"/>
      <c r="I611" s="35"/>
      <c r="J611" s="35"/>
      <c r="K611" s="35"/>
      <c r="L611" s="35"/>
      <c r="M611" s="35"/>
      <c r="N611" s="16"/>
      <c r="O611" s="35"/>
      <c r="P611" s="35"/>
      <c r="Q611" s="35"/>
      <c r="R611" s="35"/>
      <c r="S611" s="35"/>
      <c r="T611" s="35"/>
    </row>
    <row r="612" spans="1:20" ht="22.35" customHeight="1">
      <c r="A612" s="60"/>
      <c r="B612" s="16" t="s">
        <v>622</v>
      </c>
      <c r="C612" s="16" t="s">
        <v>706</v>
      </c>
      <c r="D612" s="35">
        <v>7.5659999999999998</v>
      </c>
      <c r="E612" s="16">
        <v>7.5659999999999998</v>
      </c>
      <c r="F612" s="35">
        <v>7.5659999999999998</v>
      </c>
      <c r="G612" s="35">
        <v>7.5659999999999998</v>
      </c>
      <c r="H612" s="35"/>
      <c r="I612" s="35"/>
      <c r="J612" s="35"/>
      <c r="K612" s="35"/>
      <c r="L612" s="35"/>
      <c r="M612" s="35"/>
      <c r="N612" s="16"/>
      <c r="O612" s="35"/>
      <c r="P612" s="35"/>
      <c r="Q612" s="35"/>
      <c r="R612" s="35"/>
      <c r="S612" s="35"/>
      <c r="T612" s="35"/>
    </row>
    <row r="613" spans="1:20" ht="22.35" customHeight="1">
      <c r="A613" s="60"/>
      <c r="B613" s="16" t="s">
        <v>603</v>
      </c>
      <c r="C613" s="16" t="s">
        <v>706</v>
      </c>
      <c r="D613" s="35">
        <v>12.549659999999999</v>
      </c>
      <c r="E613" s="16">
        <v>12.549659999999999</v>
      </c>
      <c r="F613" s="35">
        <v>12.549659999999999</v>
      </c>
      <c r="G613" s="35">
        <v>12.549659999999999</v>
      </c>
      <c r="H613" s="35"/>
      <c r="I613" s="35"/>
      <c r="J613" s="35"/>
      <c r="K613" s="35"/>
      <c r="L613" s="35"/>
      <c r="M613" s="35"/>
      <c r="N613" s="16"/>
      <c r="O613" s="35"/>
      <c r="P613" s="35"/>
      <c r="Q613" s="35"/>
      <c r="R613" s="35"/>
      <c r="S613" s="35"/>
      <c r="T613" s="35"/>
    </row>
    <row r="614" spans="1:20" ht="22.35" customHeight="1">
      <c r="A614" s="60"/>
      <c r="B614" s="16" t="s">
        <v>604</v>
      </c>
      <c r="C614" s="16" t="s">
        <v>706</v>
      </c>
      <c r="D614" s="35">
        <v>52.274700000000003</v>
      </c>
      <c r="E614" s="16">
        <v>52.274700000000003</v>
      </c>
      <c r="F614" s="35">
        <v>52.274700000000003</v>
      </c>
      <c r="G614" s="35">
        <v>52.274700000000003</v>
      </c>
      <c r="H614" s="35"/>
      <c r="I614" s="35"/>
      <c r="J614" s="35"/>
      <c r="K614" s="35"/>
      <c r="L614" s="35"/>
      <c r="M614" s="35"/>
      <c r="N614" s="16"/>
      <c r="O614" s="35"/>
      <c r="P614" s="35"/>
      <c r="Q614" s="35"/>
      <c r="R614" s="35"/>
      <c r="S614" s="35"/>
      <c r="T614" s="35"/>
    </row>
    <row r="615" spans="1:20" ht="22.35" customHeight="1">
      <c r="A615" s="60"/>
      <c r="B615" s="16" t="s">
        <v>605</v>
      </c>
      <c r="C615" s="16" t="s">
        <v>706</v>
      </c>
      <c r="D615" s="35">
        <v>158.543792</v>
      </c>
      <c r="E615" s="16">
        <v>158.543792</v>
      </c>
      <c r="F615" s="35">
        <v>158.543792</v>
      </c>
      <c r="G615" s="35">
        <v>158.543792</v>
      </c>
      <c r="H615" s="35"/>
      <c r="I615" s="35"/>
      <c r="J615" s="35"/>
      <c r="K615" s="35"/>
      <c r="L615" s="35"/>
      <c r="M615" s="35"/>
      <c r="N615" s="16"/>
      <c r="O615" s="35"/>
      <c r="P615" s="35"/>
      <c r="Q615" s="35"/>
      <c r="R615" s="35"/>
      <c r="S615" s="35"/>
      <c r="T615" s="35"/>
    </row>
    <row r="616" spans="1:20" ht="22.35" customHeight="1">
      <c r="A616" s="60"/>
      <c r="B616" s="16" t="s">
        <v>606</v>
      </c>
      <c r="C616" s="16" t="s">
        <v>706</v>
      </c>
      <c r="D616" s="35">
        <v>80.455392000000003</v>
      </c>
      <c r="E616" s="16">
        <v>80.455392000000003</v>
      </c>
      <c r="F616" s="35">
        <v>80.455392000000003</v>
      </c>
      <c r="G616" s="35">
        <v>80.455392000000003</v>
      </c>
      <c r="H616" s="35"/>
      <c r="I616" s="35"/>
      <c r="J616" s="35"/>
      <c r="K616" s="35"/>
      <c r="L616" s="35"/>
      <c r="M616" s="35"/>
      <c r="N616" s="16"/>
      <c r="O616" s="35"/>
      <c r="P616" s="35"/>
      <c r="Q616" s="35"/>
      <c r="R616" s="35"/>
      <c r="S616" s="35"/>
      <c r="T616" s="35"/>
    </row>
    <row r="617" spans="1:20" ht="22.35" customHeight="1">
      <c r="A617" s="59" t="s">
        <v>607</v>
      </c>
      <c r="B617" s="59"/>
      <c r="C617" s="59"/>
      <c r="D617" s="33">
        <v>10.039728</v>
      </c>
      <c r="E617" s="33">
        <v>10.039728</v>
      </c>
      <c r="F617" s="33">
        <v>10.039728</v>
      </c>
      <c r="G617" s="33">
        <v>10.039728</v>
      </c>
      <c r="H617" s="33">
        <v>0</v>
      </c>
      <c r="I617" s="33">
        <v>0</v>
      </c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</row>
    <row r="618" spans="1:20" ht="22.35" customHeight="1">
      <c r="A618" s="16" t="s">
        <v>369</v>
      </c>
      <c r="B618" s="16" t="s">
        <v>609</v>
      </c>
      <c r="C618" s="16" t="s">
        <v>706</v>
      </c>
      <c r="D618" s="35">
        <v>10.039728</v>
      </c>
      <c r="E618" s="16">
        <v>10.039728</v>
      </c>
      <c r="F618" s="35">
        <v>10.039728</v>
      </c>
      <c r="G618" s="35">
        <v>10.039728</v>
      </c>
      <c r="H618" s="35"/>
      <c r="I618" s="35"/>
      <c r="J618" s="35"/>
      <c r="K618" s="35"/>
      <c r="L618" s="35"/>
      <c r="M618" s="35"/>
      <c r="N618" s="16"/>
      <c r="O618" s="35"/>
      <c r="P618" s="35"/>
      <c r="Q618" s="35"/>
      <c r="R618" s="35"/>
      <c r="S618" s="35"/>
      <c r="T618" s="35"/>
    </row>
    <row r="619" spans="1:20" ht="22.35" customHeight="1">
      <c r="A619" s="59" t="s">
        <v>610</v>
      </c>
      <c r="B619" s="59"/>
      <c r="C619" s="59"/>
      <c r="D619" s="33">
        <v>451.02</v>
      </c>
      <c r="E619" s="33">
        <v>366.02</v>
      </c>
      <c r="F619" s="33">
        <v>366.02</v>
      </c>
      <c r="G619" s="33">
        <v>266.02</v>
      </c>
      <c r="H619" s="33">
        <v>100</v>
      </c>
      <c r="I619" s="33">
        <v>0</v>
      </c>
      <c r="J619" s="33"/>
      <c r="K619" s="33"/>
      <c r="L619" s="33">
        <v>85</v>
      </c>
      <c r="M619" s="33"/>
      <c r="N619" s="33"/>
      <c r="O619" s="33"/>
      <c r="P619" s="33"/>
      <c r="Q619" s="33"/>
      <c r="R619" s="33"/>
      <c r="S619" s="33"/>
      <c r="T619" s="33"/>
    </row>
    <row r="620" spans="1:20" ht="22.35" customHeight="1">
      <c r="A620" s="60" t="s">
        <v>611</v>
      </c>
      <c r="B620" s="16" t="s">
        <v>618</v>
      </c>
      <c r="C620" s="16" t="s">
        <v>706</v>
      </c>
      <c r="D620" s="35">
        <v>214</v>
      </c>
      <c r="E620" s="16">
        <v>214</v>
      </c>
      <c r="F620" s="35">
        <v>214</v>
      </c>
      <c r="G620" s="35">
        <v>214</v>
      </c>
      <c r="H620" s="35"/>
      <c r="I620" s="35"/>
      <c r="J620" s="35"/>
      <c r="K620" s="35"/>
      <c r="L620" s="35"/>
      <c r="M620" s="35"/>
      <c r="N620" s="16"/>
      <c r="O620" s="35"/>
      <c r="P620" s="35"/>
      <c r="Q620" s="35"/>
      <c r="R620" s="35"/>
      <c r="S620" s="35"/>
      <c r="T620" s="35"/>
    </row>
    <row r="621" spans="1:20" ht="22.35" customHeight="1">
      <c r="A621" s="60"/>
      <c r="B621" s="16" t="s">
        <v>625</v>
      </c>
      <c r="C621" s="16" t="s">
        <v>706</v>
      </c>
      <c r="D621" s="35">
        <v>9.1</v>
      </c>
      <c r="E621" s="16">
        <v>9.1</v>
      </c>
      <c r="F621" s="35">
        <v>9.1</v>
      </c>
      <c r="G621" s="35">
        <v>9.1</v>
      </c>
      <c r="H621" s="35"/>
      <c r="I621" s="35"/>
      <c r="J621" s="35"/>
      <c r="K621" s="35"/>
      <c r="L621" s="35"/>
      <c r="M621" s="35"/>
      <c r="N621" s="16"/>
      <c r="O621" s="35"/>
      <c r="P621" s="35"/>
      <c r="Q621" s="35"/>
      <c r="R621" s="35"/>
      <c r="S621" s="35"/>
      <c r="T621" s="35"/>
    </row>
    <row r="622" spans="1:20" ht="22.35" customHeight="1">
      <c r="A622" s="60"/>
      <c r="B622" s="16" t="s">
        <v>644</v>
      </c>
      <c r="C622" s="16" t="s">
        <v>706</v>
      </c>
      <c r="D622" s="35">
        <v>12</v>
      </c>
      <c r="E622" s="16">
        <v>12</v>
      </c>
      <c r="F622" s="35">
        <v>12</v>
      </c>
      <c r="G622" s="35">
        <v>12</v>
      </c>
      <c r="H622" s="35"/>
      <c r="I622" s="35"/>
      <c r="J622" s="35"/>
      <c r="K622" s="35"/>
      <c r="L622" s="35"/>
      <c r="M622" s="35"/>
      <c r="N622" s="16"/>
      <c r="O622" s="35"/>
      <c r="P622" s="35"/>
      <c r="Q622" s="35"/>
      <c r="R622" s="35"/>
      <c r="S622" s="35"/>
      <c r="T622" s="35"/>
    </row>
    <row r="623" spans="1:20" ht="22.35" customHeight="1">
      <c r="A623" s="60"/>
      <c r="B623" s="16" t="s">
        <v>670</v>
      </c>
      <c r="C623" s="16" t="s">
        <v>706</v>
      </c>
      <c r="D623" s="35">
        <v>28.82</v>
      </c>
      <c r="E623" s="16">
        <v>28.82</v>
      </c>
      <c r="F623" s="35">
        <v>28.82</v>
      </c>
      <c r="G623" s="35">
        <v>28.82</v>
      </c>
      <c r="H623" s="35"/>
      <c r="I623" s="35"/>
      <c r="J623" s="35"/>
      <c r="K623" s="35"/>
      <c r="L623" s="35"/>
      <c r="M623" s="35"/>
      <c r="N623" s="16"/>
      <c r="O623" s="35"/>
      <c r="P623" s="35"/>
      <c r="Q623" s="35"/>
      <c r="R623" s="35"/>
      <c r="S623" s="35"/>
      <c r="T623" s="35"/>
    </row>
    <row r="624" spans="1:20" ht="22.35" customHeight="1">
      <c r="A624" s="60"/>
      <c r="B624" s="16" t="s">
        <v>627</v>
      </c>
      <c r="C624" s="16" t="s">
        <v>706</v>
      </c>
      <c r="D624" s="35">
        <v>100</v>
      </c>
      <c r="E624" s="16">
        <v>100</v>
      </c>
      <c r="F624" s="35">
        <v>100</v>
      </c>
      <c r="G624" s="35"/>
      <c r="H624" s="35">
        <v>100</v>
      </c>
      <c r="I624" s="35"/>
      <c r="J624" s="35"/>
      <c r="K624" s="35"/>
      <c r="L624" s="35"/>
      <c r="M624" s="35"/>
      <c r="N624" s="16"/>
      <c r="O624" s="35"/>
      <c r="P624" s="35"/>
      <c r="Q624" s="35"/>
      <c r="R624" s="35"/>
      <c r="S624" s="35"/>
      <c r="T624" s="35"/>
    </row>
    <row r="625" spans="1:20" ht="22.35" customHeight="1">
      <c r="A625" s="60"/>
      <c r="B625" s="16" t="s">
        <v>633</v>
      </c>
      <c r="C625" s="16" t="s">
        <v>706</v>
      </c>
      <c r="D625" s="35">
        <v>85</v>
      </c>
      <c r="E625" s="16">
        <v>85</v>
      </c>
      <c r="F625" s="35"/>
      <c r="G625" s="35"/>
      <c r="H625" s="35"/>
      <c r="I625" s="35"/>
      <c r="J625" s="35"/>
      <c r="K625" s="35"/>
      <c r="L625" s="35">
        <v>85</v>
      </c>
      <c r="M625" s="35"/>
      <c r="N625" s="16"/>
      <c r="O625" s="35"/>
      <c r="P625" s="35"/>
      <c r="Q625" s="35"/>
      <c r="R625" s="35"/>
      <c r="S625" s="35"/>
      <c r="T625" s="35"/>
    </row>
    <row r="626" spans="1:20" ht="22.35" customHeight="1">
      <c r="A626" s="60"/>
      <c r="B626" s="16" t="s">
        <v>629</v>
      </c>
      <c r="C626" s="16" t="s">
        <v>706</v>
      </c>
      <c r="D626" s="35">
        <v>0.4</v>
      </c>
      <c r="E626" s="16">
        <v>0.4</v>
      </c>
      <c r="F626" s="35">
        <v>0.4</v>
      </c>
      <c r="G626" s="35">
        <v>0.4</v>
      </c>
      <c r="H626" s="35"/>
      <c r="I626" s="35"/>
      <c r="J626" s="35"/>
      <c r="K626" s="35"/>
      <c r="L626" s="35"/>
      <c r="M626" s="35"/>
      <c r="N626" s="16"/>
      <c r="O626" s="35"/>
      <c r="P626" s="35"/>
      <c r="Q626" s="35"/>
      <c r="R626" s="35"/>
      <c r="S626" s="35"/>
      <c r="T626" s="35"/>
    </row>
    <row r="627" spans="1:20" ht="24.95" customHeight="1">
      <c r="A627" s="60"/>
      <c r="B627" s="16" t="s">
        <v>634</v>
      </c>
      <c r="C627" s="16" t="s">
        <v>706</v>
      </c>
      <c r="D627" s="35">
        <v>1.7</v>
      </c>
      <c r="E627" s="16">
        <v>1.7</v>
      </c>
      <c r="F627" s="35">
        <v>1.7</v>
      </c>
      <c r="G627" s="35">
        <v>1.7</v>
      </c>
      <c r="H627" s="35"/>
      <c r="I627" s="35"/>
      <c r="J627" s="35"/>
      <c r="K627" s="35"/>
      <c r="L627" s="35"/>
      <c r="M627" s="35"/>
      <c r="N627" s="16"/>
      <c r="O627" s="35"/>
      <c r="P627" s="35"/>
      <c r="Q627" s="35"/>
      <c r="R627" s="35"/>
      <c r="S627" s="35"/>
      <c r="T627" s="35"/>
    </row>
    <row r="628" spans="1:20" ht="24.2" customHeight="1">
      <c r="A628" s="59" t="s">
        <v>707</v>
      </c>
      <c r="B628" s="59"/>
      <c r="C628" s="59"/>
      <c r="D628" s="33">
        <v>259.97186799999997</v>
      </c>
      <c r="E628" s="33">
        <v>252.971868</v>
      </c>
      <c r="F628" s="33">
        <v>252.971868</v>
      </c>
      <c r="G628" s="33">
        <v>232.971868</v>
      </c>
      <c r="H628" s="33">
        <v>20</v>
      </c>
      <c r="I628" s="33">
        <v>0</v>
      </c>
      <c r="J628" s="33"/>
      <c r="K628" s="33"/>
      <c r="L628" s="33">
        <v>7</v>
      </c>
      <c r="M628" s="33"/>
      <c r="N628" s="33"/>
      <c r="O628" s="33"/>
      <c r="P628" s="33"/>
      <c r="Q628" s="33"/>
      <c r="R628" s="33"/>
      <c r="S628" s="33"/>
      <c r="T628" s="33"/>
    </row>
    <row r="629" spans="1:20" ht="22.35" customHeight="1">
      <c r="A629" s="59" t="s">
        <v>600</v>
      </c>
      <c r="B629" s="59"/>
      <c r="C629" s="59"/>
      <c r="D629" s="33">
        <v>216.20334800000001</v>
      </c>
      <c r="E629" s="33">
        <v>216.20334800000001</v>
      </c>
      <c r="F629" s="33">
        <v>216.20334800000001</v>
      </c>
      <c r="G629" s="33">
        <v>216.20334800000001</v>
      </c>
      <c r="H629" s="33">
        <v>0</v>
      </c>
      <c r="I629" s="33">
        <v>0</v>
      </c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</row>
    <row r="630" spans="1:20" ht="22.35" customHeight="1">
      <c r="A630" s="60" t="s">
        <v>601</v>
      </c>
      <c r="B630" s="16" t="s">
        <v>602</v>
      </c>
      <c r="C630" s="16" t="s">
        <v>708</v>
      </c>
      <c r="D630" s="35">
        <v>155.43719999999999</v>
      </c>
      <c r="E630" s="16">
        <v>155.43719999999999</v>
      </c>
      <c r="F630" s="35">
        <v>155.43719999999999</v>
      </c>
      <c r="G630" s="35">
        <v>155.43719999999999</v>
      </c>
      <c r="H630" s="35"/>
      <c r="I630" s="35"/>
      <c r="J630" s="35"/>
      <c r="K630" s="35"/>
      <c r="L630" s="35"/>
      <c r="M630" s="35"/>
      <c r="N630" s="16"/>
      <c r="O630" s="35"/>
      <c r="P630" s="35"/>
      <c r="Q630" s="35"/>
      <c r="R630" s="35"/>
      <c r="S630" s="35"/>
      <c r="T630" s="35"/>
    </row>
    <row r="631" spans="1:20" ht="22.35" customHeight="1">
      <c r="A631" s="60"/>
      <c r="B631" s="16" t="s">
        <v>622</v>
      </c>
      <c r="C631" s="16" t="s">
        <v>708</v>
      </c>
      <c r="D631" s="35">
        <v>1.0668</v>
      </c>
      <c r="E631" s="16">
        <v>1.0668</v>
      </c>
      <c r="F631" s="35">
        <v>1.0668</v>
      </c>
      <c r="G631" s="35">
        <v>1.0668</v>
      </c>
      <c r="H631" s="35"/>
      <c r="I631" s="35"/>
      <c r="J631" s="35"/>
      <c r="K631" s="35"/>
      <c r="L631" s="35"/>
      <c r="M631" s="35"/>
      <c r="N631" s="16"/>
      <c r="O631" s="35"/>
      <c r="P631" s="35"/>
      <c r="Q631" s="35"/>
      <c r="R631" s="35"/>
      <c r="S631" s="35"/>
      <c r="T631" s="35"/>
    </row>
    <row r="632" spans="1:20" ht="22.35" customHeight="1">
      <c r="A632" s="60"/>
      <c r="B632" s="16" t="s">
        <v>603</v>
      </c>
      <c r="C632" s="16" t="s">
        <v>708</v>
      </c>
      <c r="D632" s="35">
        <v>2.78565</v>
      </c>
      <c r="E632" s="16">
        <v>2.78565</v>
      </c>
      <c r="F632" s="35">
        <v>2.78565</v>
      </c>
      <c r="G632" s="35">
        <v>2.78565</v>
      </c>
      <c r="H632" s="35"/>
      <c r="I632" s="35"/>
      <c r="J632" s="35"/>
      <c r="K632" s="35"/>
      <c r="L632" s="35"/>
      <c r="M632" s="35"/>
      <c r="N632" s="16"/>
      <c r="O632" s="35"/>
      <c r="P632" s="35"/>
      <c r="Q632" s="35"/>
      <c r="R632" s="35"/>
      <c r="S632" s="35"/>
      <c r="T632" s="35"/>
    </row>
    <row r="633" spans="1:20" ht="22.35" customHeight="1">
      <c r="A633" s="60"/>
      <c r="B633" s="16" t="s">
        <v>604</v>
      </c>
      <c r="C633" s="16" t="s">
        <v>708</v>
      </c>
      <c r="D633" s="35">
        <v>2.9140000000000001</v>
      </c>
      <c r="E633" s="16">
        <v>2.9140000000000001</v>
      </c>
      <c r="F633" s="35">
        <v>2.9140000000000001</v>
      </c>
      <c r="G633" s="35">
        <v>2.9140000000000001</v>
      </c>
      <c r="H633" s="35"/>
      <c r="I633" s="35"/>
      <c r="J633" s="35"/>
      <c r="K633" s="35"/>
      <c r="L633" s="35"/>
      <c r="M633" s="35"/>
      <c r="N633" s="16"/>
      <c r="O633" s="35"/>
      <c r="P633" s="35"/>
      <c r="Q633" s="35"/>
      <c r="R633" s="35"/>
      <c r="S633" s="35"/>
      <c r="T633" s="35"/>
    </row>
    <row r="634" spans="1:20" ht="22.35" customHeight="1">
      <c r="A634" s="60"/>
      <c r="B634" s="16" t="s">
        <v>605</v>
      </c>
      <c r="C634" s="16" t="s">
        <v>708</v>
      </c>
      <c r="D634" s="35">
        <v>35.347234</v>
      </c>
      <c r="E634" s="16">
        <v>35.347234</v>
      </c>
      <c r="F634" s="35">
        <v>35.347234</v>
      </c>
      <c r="G634" s="35">
        <v>35.347234</v>
      </c>
      <c r="H634" s="35"/>
      <c r="I634" s="35"/>
      <c r="J634" s="35"/>
      <c r="K634" s="35"/>
      <c r="L634" s="35"/>
      <c r="M634" s="35"/>
      <c r="N634" s="16"/>
      <c r="O634" s="35"/>
      <c r="P634" s="35"/>
      <c r="Q634" s="35"/>
      <c r="R634" s="35"/>
      <c r="S634" s="35"/>
      <c r="T634" s="35"/>
    </row>
    <row r="635" spans="1:20" ht="22.35" customHeight="1">
      <c r="A635" s="60"/>
      <c r="B635" s="16" t="s">
        <v>606</v>
      </c>
      <c r="C635" s="16" t="s">
        <v>708</v>
      </c>
      <c r="D635" s="35">
        <v>18.652463999999998</v>
      </c>
      <c r="E635" s="16">
        <v>18.652463999999998</v>
      </c>
      <c r="F635" s="35">
        <v>18.652463999999998</v>
      </c>
      <c r="G635" s="35">
        <v>18.652463999999998</v>
      </c>
      <c r="H635" s="35"/>
      <c r="I635" s="35"/>
      <c r="J635" s="35"/>
      <c r="K635" s="35"/>
      <c r="L635" s="35"/>
      <c r="M635" s="35"/>
      <c r="N635" s="16"/>
      <c r="O635" s="35"/>
      <c r="P635" s="35"/>
      <c r="Q635" s="35"/>
      <c r="R635" s="35"/>
      <c r="S635" s="35"/>
      <c r="T635" s="35"/>
    </row>
    <row r="636" spans="1:20" ht="22.35" customHeight="1">
      <c r="A636" s="59" t="s">
        <v>607</v>
      </c>
      <c r="B636" s="59"/>
      <c r="C636" s="59"/>
      <c r="D636" s="33">
        <v>2.2285200000000001</v>
      </c>
      <c r="E636" s="33">
        <v>2.2285200000000001</v>
      </c>
      <c r="F636" s="33">
        <v>2.2285200000000001</v>
      </c>
      <c r="G636" s="33">
        <v>2.2285200000000001</v>
      </c>
      <c r="H636" s="33">
        <v>0</v>
      </c>
      <c r="I636" s="33">
        <v>0</v>
      </c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</row>
    <row r="637" spans="1:20" ht="22.35" customHeight="1">
      <c r="A637" s="16" t="s">
        <v>369</v>
      </c>
      <c r="B637" s="16" t="s">
        <v>609</v>
      </c>
      <c r="C637" s="16" t="s">
        <v>708</v>
      </c>
      <c r="D637" s="35">
        <v>2.2285200000000001</v>
      </c>
      <c r="E637" s="16">
        <v>2.2285200000000001</v>
      </c>
      <c r="F637" s="35">
        <v>2.2285200000000001</v>
      </c>
      <c r="G637" s="35">
        <v>2.2285200000000001</v>
      </c>
      <c r="H637" s="35"/>
      <c r="I637" s="35"/>
      <c r="J637" s="35"/>
      <c r="K637" s="35"/>
      <c r="L637" s="35"/>
      <c r="M637" s="35"/>
      <c r="N637" s="16"/>
      <c r="O637" s="35"/>
      <c r="P637" s="35"/>
      <c r="Q637" s="35"/>
      <c r="R637" s="35"/>
      <c r="S637" s="35"/>
      <c r="T637" s="35"/>
    </row>
    <row r="638" spans="1:20" ht="22.35" customHeight="1">
      <c r="A638" s="59" t="s">
        <v>610</v>
      </c>
      <c r="B638" s="59"/>
      <c r="C638" s="59"/>
      <c r="D638" s="33">
        <v>41.54</v>
      </c>
      <c r="E638" s="33">
        <v>34.54</v>
      </c>
      <c r="F638" s="33">
        <v>34.54</v>
      </c>
      <c r="G638" s="33">
        <v>14.54</v>
      </c>
      <c r="H638" s="33">
        <v>20</v>
      </c>
      <c r="I638" s="33">
        <v>0</v>
      </c>
      <c r="J638" s="33"/>
      <c r="K638" s="33"/>
      <c r="L638" s="33">
        <v>7</v>
      </c>
      <c r="M638" s="33"/>
      <c r="N638" s="33"/>
      <c r="O638" s="33"/>
      <c r="P638" s="33"/>
      <c r="Q638" s="33"/>
      <c r="R638" s="33"/>
      <c r="S638" s="33"/>
      <c r="T638" s="33"/>
    </row>
    <row r="639" spans="1:20" ht="22.35" customHeight="1">
      <c r="A639" s="60" t="s">
        <v>611</v>
      </c>
      <c r="B639" s="16" t="s">
        <v>644</v>
      </c>
      <c r="C639" s="16" t="s">
        <v>708</v>
      </c>
      <c r="D639" s="35">
        <v>3</v>
      </c>
      <c r="E639" s="16">
        <v>3</v>
      </c>
      <c r="F639" s="35">
        <v>3</v>
      </c>
      <c r="G639" s="35">
        <v>3</v>
      </c>
      <c r="H639" s="35"/>
      <c r="I639" s="35"/>
      <c r="J639" s="35"/>
      <c r="K639" s="35"/>
      <c r="L639" s="35"/>
      <c r="M639" s="35"/>
      <c r="N639" s="16"/>
      <c r="O639" s="35"/>
      <c r="P639" s="35"/>
      <c r="Q639" s="35"/>
      <c r="R639" s="35"/>
      <c r="S639" s="35"/>
      <c r="T639" s="35"/>
    </row>
    <row r="640" spans="1:20" ht="22.35" customHeight="1">
      <c r="A640" s="60"/>
      <c r="B640" s="16" t="s">
        <v>670</v>
      </c>
      <c r="C640" s="16" t="s">
        <v>708</v>
      </c>
      <c r="D640" s="35">
        <v>5.24</v>
      </c>
      <c r="E640" s="16">
        <v>5.24</v>
      </c>
      <c r="F640" s="35">
        <v>5.24</v>
      </c>
      <c r="G640" s="35">
        <v>5.24</v>
      </c>
      <c r="H640" s="35"/>
      <c r="I640" s="35"/>
      <c r="J640" s="35"/>
      <c r="K640" s="35"/>
      <c r="L640" s="35"/>
      <c r="M640" s="35"/>
      <c r="N640" s="16"/>
      <c r="O640" s="35"/>
      <c r="P640" s="35"/>
      <c r="Q640" s="35"/>
      <c r="R640" s="35"/>
      <c r="S640" s="35"/>
      <c r="T640" s="35"/>
    </row>
    <row r="641" spans="1:20" ht="22.35" customHeight="1">
      <c r="A641" s="60"/>
      <c r="B641" s="16" t="s">
        <v>625</v>
      </c>
      <c r="C641" s="16" t="s">
        <v>708</v>
      </c>
      <c r="D641" s="35">
        <v>6.1</v>
      </c>
      <c r="E641" s="16">
        <v>6.1</v>
      </c>
      <c r="F641" s="35">
        <v>6.1</v>
      </c>
      <c r="G641" s="35">
        <v>6.1</v>
      </c>
      <c r="H641" s="35"/>
      <c r="I641" s="35"/>
      <c r="J641" s="35"/>
      <c r="K641" s="35"/>
      <c r="L641" s="35"/>
      <c r="M641" s="35"/>
      <c r="N641" s="16"/>
      <c r="O641" s="35"/>
      <c r="P641" s="35"/>
      <c r="Q641" s="35"/>
      <c r="R641" s="35"/>
      <c r="S641" s="35"/>
      <c r="T641" s="35"/>
    </row>
    <row r="642" spans="1:20" ht="22.35" customHeight="1">
      <c r="A642" s="60"/>
      <c r="B642" s="16" t="s">
        <v>633</v>
      </c>
      <c r="C642" s="16" t="s">
        <v>708</v>
      </c>
      <c r="D642" s="35">
        <v>7</v>
      </c>
      <c r="E642" s="16">
        <v>7</v>
      </c>
      <c r="F642" s="35"/>
      <c r="G642" s="35"/>
      <c r="H642" s="35"/>
      <c r="I642" s="35"/>
      <c r="J642" s="35"/>
      <c r="K642" s="35"/>
      <c r="L642" s="35">
        <v>7</v>
      </c>
      <c r="M642" s="35"/>
      <c r="N642" s="16"/>
      <c r="O642" s="35"/>
      <c r="P642" s="35"/>
      <c r="Q642" s="35"/>
      <c r="R642" s="35"/>
      <c r="S642" s="35"/>
      <c r="T642" s="35"/>
    </row>
    <row r="643" spans="1:20" ht="22.35" customHeight="1">
      <c r="A643" s="60"/>
      <c r="B643" s="16" t="s">
        <v>629</v>
      </c>
      <c r="C643" s="16" t="s">
        <v>708</v>
      </c>
      <c r="D643" s="35">
        <v>0.1</v>
      </c>
      <c r="E643" s="16">
        <v>0.1</v>
      </c>
      <c r="F643" s="35">
        <v>0.1</v>
      </c>
      <c r="G643" s="35">
        <v>0.1</v>
      </c>
      <c r="H643" s="35"/>
      <c r="I643" s="35"/>
      <c r="J643" s="35"/>
      <c r="K643" s="35"/>
      <c r="L643" s="35"/>
      <c r="M643" s="35"/>
      <c r="N643" s="16"/>
      <c r="O643" s="35"/>
      <c r="P643" s="35"/>
      <c r="Q643" s="35"/>
      <c r="R643" s="35"/>
      <c r="S643" s="35"/>
      <c r="T643" s="35"/>
    </row>
    <row r="644" spans="1:20" ht="24.95" customHeight="1">
      <c r="A644" s="60"/>
      <c r="B644" s="16" t="s">
        <v>634</v>
      </c>
      <c r="C644" s="16" t="s">
        <v>708</v>
      </c>
      <c r="D644" s="35">
        <v>0.1</v>
      </c>
      <c r="E644" s="16">
        <v>0.1</v>
      </c>
      <c r="F644" s="35">
        <v>0.1</v>
      </c>
      <c r="G644" s="35">
        <v>0.1</v>
      </c>
      <c r="H644" s="35"/>
      <c r="I644" s="35"/>
      <c r="J644" s="35"/>
      <c r="K644" s="35"/>
      <c r="L644" s="35"/>
      <c r="M644" s="35"/>
      <c r="N644" s="16"/>
      <c r="O644" s="35"/>
      <c r="P644" s="35"/>
      <c r="Q644" s="35"/>
      <c r="R644" s="35"/>
      <c r="S644" s="35"/>
      <c r="T644" s="35"/>
    </row>
    <row r="645" spans="1:20" ht="22.35" customHeight="1">
      <c r="A645" s="60"/>
      <c r="B645" s="16" t="s">
        <v>627</v>
      </c>
      <c r="C645" s="16" t="s">
        <v>708</v>
      </c>
      <c r="D645" s="35">
        <v>20</v>
      </c>
      <c r="E645" s="16">
        <v>20</v>
      </c>
      <c r="F645" s="35">
        <v>20</v>
      </c>
      <c r="G645" s="35"/>
      <c r="H645" s="35">
        <v>20</v>
      </c>
      <c r="I645" s="35"/>
      <c r="J645" s="35"/>
      <c r="K645" s="35"/>
      <c r="L645" s="35"/>
      <c r="M645" s="35"/>
      <c r="N645" s="16"/>
      <c r="O645" s="35"/>
      <c r="P645" s="35"/>
      <c r="Q645" s="35"/>
      <c r="R645" s="35"/>
      <c r="S645" s="35"/>
      <c r="T645" s="35"/>
    </row>
    <row r="646" spans="1:20" ht="24.2" customHeight="1">
      <c r="A646" s="59" t="s">
        <v>709</v>
      </c>
      <c r="B646" s="59"/>
      <c r="C646" s="59"/>
      <c r="D646" s="33">
        <v>469.45467200000002</v>
      </c>
      <c r="E646" s="33">
        <v>455.45467200000002</v>
      </c>
      <c r="F646" s="33">
        <v>455.45467200000002</v>
      </c>
      <c r="G646" s="33">
        <v>445.45467200000002</v>
      </c>
      <c r="H646" s="33">
        <v>10</v>
      </c>
      <c r="I646" s="33">
        <v>0</v>
      </c>
      <c r="J646" s="33"/>
      <c r="K646" s="33"/>
      <c r="L646" s="33">
        <v>14</v>
      </c>
      <c r="M646" s="33"/>
      <c r="N646" s="33"/>
      <c r="O646" s="33"/>
      <c r="P646" s="33"/>
      <c r="Q646" s="33"/>
      <c r="R646" s="33"/>
      <c r="S646" s="33"/>
      <c r="T646" s="33"/>
    </row>
    <row r="647" spans="1:20" ht="22.35" customHeight="1">
      <c r="A647" s="59" t="s">
        <v>600</v>
      </c>
      <c r="B647" s="59"/>
      <c r="C647" s="59"/>
      <c r="D647" s="33">
        <v>414.75874399999998</v>
      </c>
      <c r="E647" s="33">
        <v>414.75874399999998</v>
      </c>
      <c r="F647" s="33">
        <v>414.75874399999998</v>
      </c>
      <c r="G647" s="33">
        <v>414.75874399999998</v>
      </c>
      <c r="H647" s="33">
        <v>0</v>
      </c>
      <c r="I647" s="33">
        <v>0</v>
      </c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</row>
    <row r="648" spans="1:20" ht="22.35" customHeight="1">
      <c r="A648" s="60" t="s">
        <v>601</v>
      </c>
      <c r="B648" s="16" t="s">
        <v>602</v>
      </c>
      <c r="C648" s="16" t="s">
        <v>710</v>
      </c>
      <c r="D648" s="35">
        <v>290.36399999999998</v>
      </c>
      <c r="E648" s="16">
        <v>290.36399999999998</v>
      </c>
      <c r="F648" s="35">
        <v>290.36399999999998</v>
      </c>
      <c r="G648" s="35">
        <v>290.36399999999998</v>
      </c>
      <c r="H648" s="35"/>
      <c r="I648" s="35"/>
      <c r="J648" s="35"/>
      <c r="K648" s="35"/>
      <c r="L648" s="35"/>
      <c r="M648" s="35"/>
      <c r="N648" s="16"/>
      <c r="O648" s="35"/>
      <c r="P648" s="35"/>
      <c r="Q648" s="35"/>
      <c r="R648" s="35"/>
      <c r="S648" s="35"/>
      <c r="T648" s="35"/>
    </row>
    <row r="649" spans="1:20" ht="22.35" customHeight="1">
      <c r="A649" s="60"/>
      <c r="B649" s="16" t="s">
        <v>622</v>
      </c>
      <c r="C649" s="16" t="s">
        <v>710</v>
      </c>
      <c r="D649" s="35">
        <v>1.23</v>
      </c>
      <c r="E649" s="16">
        <v>1.23</v>
      </c>
      <c r="F649" s="35">
        <v>1.23</v>
      </c>
      <c r="G649" s="35">
        <v>1.23</v>
      </c>
      <c r="H649" s="35"/>
      <c r="I649" s="35"/>
      <c r="J649" s="35"/>
      <c r="K649" s="35"/>
      <c r="L649" s="35"/>
      <c r="M649" s="35"/>
      <c r="N649" s="16"/>
      <c r="O649" s="35"/>
      <c r="P649" s="35"/>
      <c r="Q649" s="35"/>
      <c r="R649" s="35"/>
      <c r="S649" s="35"/>
      <c r="T649" s="35"/>
    </row>
    <row r="650" spans="1:20" ht="22.35" customHeight="1">
      <c r="A650" s="60"/>
      <c r="B650" s="16" t="s">
        <v>603</v>
      </c>
      <c r="C650" s="16" t="s">
        <v>710</v>
      </c>
      <c r="D650" s="35">
        <v>5.0699100000000001</v>
      </c>
      <c r="E650" s="16">
        <v>5.0699100000000001</v>
      </c>
      <c r="F650" s="35">
        <v>5.0699100000000001</v>
      </c>
      <c r="G650" s="35">
        <v>5.0699100000000001</v>
      </c>
      <c r="H650" s="35"/>
      <c r="I650" s="35"/>
      <c r="J650" s="35"/>
      <c r="K650" s="35"/>
      <c r="L650" s="35"/>
      <c r="M650" s="35"/>
      <c r="N650" s="16"/>
      <c r="O650" s="35"/>
      <c r="P650" s="35"/>
      <c r="Q650" s="35"/>
      <c r="R650" s="35"/>
      <c r="S650" s="35"/>
      <c r="T650" s="35"/>
    </row>
    <row r="651" spans="1:20" ht="22.35" customHeight="1">
      <c r="A651" s="60"/>
      <c r="B651" s="16" t="s">
        <v>604</v>
      </c>
      <c r="C651" s="16" t="s">
        <v>710</v>
      </c>
      <c r="D651" s="35">
        <v>18.48</v>
      </c>
      <c r="E651" s="16">
        <v>18.48</v>
      </c>
      <c r="F651" s="35">
        <v>18.48</v>
      </c>
      <c r="G651" s="35">
        <v>18.48</v>
      </c>
      <c r="H651" s="35"/>
      <c r="I651" s="35"/>
      <c r="J651" s="35"/>
      <c r="K651" s="35"/>
      <c r="L651" s="35"/>
      <c r="M651" s="35"/>
      <c r="N651" s="16"/>
      <c r="O651" s="35"/>
      <c r="P651" s="35"/>
      <c r="Q651" s="35"/>
      <c r="R651" s="35"/>
      <c r="S651" s="35"/>
      <c r="T651" s="35"/>
    </row>
    <row r="652" spans="1:20" ht="22.35" customHeight="1">
      <c r="A652" s="60"/>
      <c r="B652" s="16" t="s">
        <v>605</v>
      </c>
      <c r="C652" s="16" t="s">
        <v>710</v>
      </c>
      <c r="D652" s="35">
        <v>64.771153999999996</v>
      </c>
      <c r="E652" s="16">
        <v>64.771153999999996</v>
      </c>
      <c r="F652" s="35">
        <v>64.771153999999996</v>
      </c>
      <c r="G652" s="35">
        <v>64.771153999999996</v>
      </c>
      <c r="H652" s="35"/>
      <c r="I652" s="35"/>
      <c r="J652" s="35"/>
      <c r="K652" s="35"/>
      <c r="L652" s="35"/>
      <c r="M652" s="35"/>
      <c r="N652" s="16"/>
      <c r="O652" s="35"/>
      <c r="P652" s="35"/>
      <c r="Q652" s="35"/>
      <c r="R652" s="35"/>
      <c r="S652" s="35"/>
      <c r="T652" s="35"/>
    </row>
    <row r="653" spans="1:20" ht="22.35" customHeight="1">
      <c r="A653" s="60"/>
      <c r="B653" s="16" t="s">
        <v>606</v>
      </c>
      <c r="C653" s="16" t="s">
        <v>710</v>
      </c>
      <c r="D653" s="35">
        <v>34.843679999999999</v>
      </c>
      <c r="E653" s="16">
        <v>34.843679999999999</v>
      </c>
      <c r="F653" s="35">
        <v>34.843679999999999</v>
      </c>
      <c r="G653" s="35">
        <v>34.843679999999999</v>
      </c>
      <c r="H653" s="35"/>
      <c r="I653" s="35"/>
      <c r="J653" s="35"/>
      <c r="K653" s="35"/>
      <c r="L653" s="35"/>
      <c r="M653" s="35"/>
      <c r="N653" s="16"/>
      <c r="O653" s="35"/>
      <c r="P653" s="35"/>
      <c r="Q653" s="35"/>
      <c r="R653" s="35"/>
      <c r="S653" s="35"/>
      <c r="T653" s="35"/>
    </row>
    <row r="654" spans="1:20" ht="22.35" customHeight="1">
      <c r="A654" s="59" t="s">
        <v>607</v>
      </c>
      <c r="B654" s="59"/>
      <c r="C654" s="59"/>
      <c r="D654" s="33">
        <v>4.0559279999999998</v>
      </c>
      <c r="E654" s="33">
        <v>4.0559279999999998</v>
      </c>
      <c r="F654" s="33">
        <v>4.0559279999999998</v>
      </c>
      <c r="G654" s="33">
        <v>4.0559279999999998</v>
      </c>
      <c r="H654" s="33">
        <v>0</v>
      </c>
      <c r="I654" s="33">
        <v>0</v>
      </c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</row>
    <row r="655" spans="1:20" ht="22.35" customHeight="1">
      <c r="A655" s="16" t="s">
        <v>369</v>
      </c>
      <c r="B655" s="16" t="s">
        <v>609</v>
      </c>
      <c r="C655" s="16" t="s">
        <v>710</v>
      </c>
      <c r="D655" s="35">
        <v>4.0559279999999998</v>
      </c>
      <c r="E655" s="16">
        <v>4.0559279999999998</v>
      </c>
      <c r="F655" s="35">
        <v>4.0559279999999998</v>
      </c>
      <c r="G655" s="35">
        <v>4.0559279999999998</v>
      </c>
      <c r="H655" s="35"/>
      <c r="I655" s="35"/>
      <c r="J655" s="35"/>
      <c r="K655" s="35"/>
      <c r="L655" s="35"/>
      <c r="M655" s="35"/>
      <c r="N655" s="16"/>
      <c r="O655" s="35"/>
      <c r="P655" s="35"/>
      <c r="Q655" s="35"/>
      <c r="R655" s="35"/>
      <c r="S655" s="35"/>
      <c r="T655" s="35"/>
    </row>
    <row r="656" spans="1:20" ht="22.35" customHeight="1">
      <c r="A656" s="59" t="s">
        <v>610</v>
      </c>
      <c r="B656" s="59"/>
      <c r="C656" s="59"/>
      <c r="D656" s="33">
        <v>50.64</v>
      </c>
      <c r="E656" s="33">
        <v>36.64</v>
      </c>
      <c r="F656" s="33">
        <v>36.64</v>
      </c>
      <c r="G656" s="33">
        <v>26.64</v>
      </c>
      <c r="H656" s="33">
        <v>10</v>
      </c>
      <c r="I656" s="33">
        <v>0</v>
      </c>
      <c r="J656" s="33"/>
      <c r="K656" s="33"/>
      <c r="L656" s="33">
        <v>14</v>
      </c>
      <c r="M656" s="33"/>
      <c r="N656" s="33"/>
      <c r="O656" s="33"/>
      <c r="P656" s="33"/>
      <c r="Q656" s="33"/>
      <c r="R656" s="33"/>
      <c r="S656" s="33"/>
      <c r="T656" s="33"/>
    </row>
    <row r="657" spans="1:20" ht="22.35" customHeight="1">
      <c r="A657" s="60" t="s">
        <v>611</v>
      </c>
      <c r="B657" s="16" t="s">
        <v>625</v>
      </c>
      <c r="C657" s="16" t="s">
        <v>710</v>
      </c>
      <c r="D657" s="35">
        <v>6.1</v>
      </c>
      <c r="E657" s="16">
        <v>6.1</v>
      </c>
      <c r="F657" s="35">
        <v>6.1</v>
      </c>
      <c r="G657" s="35">
        <v>6.1</v>
      </c>
      <c r="H657" s="35"/>
      <c r="I657" s="35"/>
      <c r="J657" s="35"/>
      <c r="K657" s="35"/>
      <c r="L657" s="35"/>
      <c r="M657" s="35"/>
      <c r="N657" s="16"/>
      <c r="O657" s="35"/>
      <c r="P657" s="35"/>
      <c r="Q657" s="35"/>
      <c r="R657" s="35"/>
      <c r="S657" s="35"/>
      <c r="T657" s="35"/>
    </row>
    <row r="658" spans="1:20" ht="22.35" customHeight="1">
      <c r="A658" s="60"/>
      <c r="B658" s="16" t="s">
        <v>670</v>
      </c>
      <c r="C658" s="16" t="s">
        <v>710</v>
      </c>
      <c r="D658" s="35">
        <v>5.24</v>
      </c>
      <c r="E658" s="16">
        <v>5.24</v>
      </c>
      <c r="F658" s="35">
        <v>5.24</v>
      </c>
      <c r="G658" s="35">
        <v>5.24</v>
      </c>
      <c r="H658" s="35"/>
      <c r="I658" s="35"/>
      <c r="J658" s="35"/>
      <c r="K658" s="35"/>
      <c r="L658" s="35"/>
      <c r="M658" s="35"/>
      <c r="N658" s="16"/>
      <c r="O658" s="35"/>
      <c r="P658" s="35"/>
      <c r="Q658" s="35"/>
      <c r="R658" s="35"/>
      <c r="S658" s="35"/>
      <c r="T658" s="35"/>
    </row>
    <row r="659" spans="1:20" ht="22.35" customHeight="1">
      <c r="A659" s="60"/>
      <c r="B659" s="16" t="s">
        <v>618</v>
      </c>
      <c r="C659" s="16" t="s">
        <v>710</v>
      </c>
      <c r="D659" s="35">
        <v>15</v>
      </c>
      <c r="E659" s="16">
        <v>15</v>
      </c>
      <c r="F659" s="35">
        <v>15</v>
      </c>
      <c r="G659" s="35">
        <v>15</v>
      </c>
      <c r="H659" s="35"/>
      <c r="I659" s="35"/>
      <c r="J659" s="35"/>
      <c r="K659" s="35"/>
      <c r="L659" s="35"/>
      <c r="M659" s="35"/>
      <c r="N659" s="16"/>
      <c r="O659" s="35"/>
      <c r="P659" s="35"/>
      <c r="Q659" s="35"/>
      <c r="R659" s="35"/>
      <c r="S659" s="35"/>
      <c r="T659" s="35"/>
    </row>
    <row r="660" spans="1:20" ht="22.35" customHeight="1">
      <c r="A660" s="60"/>
      <c r="B660" s="16" t="s">
        <v>633</v>
      </c>
      <c r="C660" s="16" t="s">
        <v>710</v>
      </c>
      <c r="D660" s="35">
        <v>14</v>
      </c>
      <c r="E660" s="16">
        <v>14</v>
      </c>
      <c r="F660" s="35"/>
      <c r="G660" s="35"/>
      <c r="H660" s="35"/>
      <c r="I660" s="35"/>
      <c r="J660" s="35"/>
      <c r="K660" s="35"/>
      <c r="L660" s="35">
        <v>14</v>
      </c>
      <c r="M660" s="35"/>
      <c r="N660" s="16"/>
      <c r="O660" s="35"/>
      <c r="P660" s="35"/>
      <c r="Q660" s="35"/>
      <c r="R660" s="35"/>
      <c r="S660" s="35"/>
      <c r="T660" s="35"/>
    </row>
    <row r="661" spans="1:20" ht="22.35" customHeight="1">
      <c r="A661" s="60"/>
      <c r="B661" s="16" t="s">
        <v>629</v>
      </c>
      <c r="C661" s="16" t="s">
        <v>710</v>
      </c>
      <c r="D661" s="35">
        <v>0.2</v>
      </c>
      <c r="E661" s="16">
        <v>0.2</v>
      </c>
      <c r="F661" s="35">
        <v>0.2</v>
      </c>
      <c r="G661" s="35">
        <v>0.2</v>
      </c>
      <c r="H661" s="35"/>
      <c r="I661" s="35"/>
      <c r="J661" s="35"/>
      <c r="K661" s="35"/>
      <c r="L661" s="35"/>
      <c r="M661" s="35"/>
      <c r="N661" s="16"/>
      <c r="O661" s="35"/>
      <c r="P661" s="35"/>
      <c r="Q661" s="35"/>
      <c r="R661" s="35"/>
      <c r="S661" s="35"/>
      <c r="T661" s="35"/>
    </row>
    <row r="662" spans="1:20" ht="24.95" customHeight="1">
      <c r="A662" s="60"/>
      <c r="B662" s="16" t="s">
        <v>634</v>
      </c>
      <c r="C662" s="16" t="s">
        <v>710</v>
      </c>
      <c r="D662" s="35">
        <v>0.1</v>
      </c>
      <c r="E662" s="16">
        <v>0.1</v>
      </c>
      <c r="F662" s="35">
        <v>0.1</v>
      </c>
      <c r="G662" s="35">
        <v>0.1</v>
      </c>
      <c r="H662" s="35"/>
      <c r="I662" s="35"/>
      <c r="J662" s="35"/>
      <c r="K662" s="35"/>
      <c r="L662" s="35"/>
      <c r="M662" s="35"/>
      <c r="N662" s="16"/>
      <c r="O662" s="35"/>
      <c r="P662" s="35"/>
      <c r="Q662" s="35"/>
      <c r="R662" s="35"/>
      <c r="S662" s="35"/>
      <c r="T662" s="35"/>
    </row>
    <row r="663" spans="1:20" ht="22.35" customHeight="1">
      <c r="A663" s="60"/>
      <c r="B663" s="16" t="s">
        <v>627</v>
      </c>
      <c r="C663" s="16" t="s">
        <v>710</v>
      </c>
      <c r="D663" s="35">
        <v>10</v>
      </c>
      <c r="E663" s="16">
        <v>10</v>
      </c>
      <c r="F663" s="35">
        <v>10</v>
      </c>
      <c r="G663" s="35"/>
      <c r="H663" s="35">
        <v>10</v>
      </c>
      <c r="I663" s="35"/>
      <c r="J663" s="35"/>
      <c r="K663" s="35"/>
      <c r="L663" s="35"/>
      <c r="M663" s="35"/>
      <c r="N663" s="16"/>
      <c r="O663" s="35"/>
      <c r="P663" s="35"/>
      <c r="Q663" s="35"/>
      <c r="R663" s="35"/>
      <c r="S663" s="35"/>
      <c r="T663" s="35"/>
    </row>
    <row r="664" spans="1:20" ht="24.2" customHeight="1">
      <c r="A664" s="59" t="s">
        <v>711</v>
      </c>
      <c r="B664" s="59"/>
      <c r="C664" s="59"/>
      <c r="D664" s="33">
        <v>721.32722999999999</v>
      </c>
      <c r="E664" s="33">
        <v>686.32722999999999</v>
      </c>
      <c r="F664" s="33">
        <v>686.32722999999999</v>
      </c>
      <c r="G664" s="33">
        <v>676.32722999999999</v>
      </c>
      <c r="H664" s="33">
        <v>10</v>
      </c>
      <c r="I664" s="33">
        <v>0</v>
      </c>
      <c r="J664" s="33"/>
      <c r="K664" s="33"/>
      <c r="L664" s="33">
        <v>35</v>
      </c>
      <c r="M664" s="33"/>
      <c r="N664" s="33"/>
      <c r="O664" s="33"/>
      <c r="P664" s="33"/>
      <c r="Q664" s="33"/>
      <c r="R664" s="33"/>
      <c r="S664" s="33"/>
      <c r="T664" s="33"/>
    </row>
    <row r="665" spans="1:20" ht="22.35" customHeight="1">
      <c r="A665" s="59" t="s">
        <v>600</v>
      </c>
      <c r="B665" s="59"/>
      <c r="C665" s="59"/>
      <c r="D665" s="33">
        <v>621.73815000000002</v>
      </c>
      <c r="E665" s="33">
        <v>621.73815000000002</v>
      </c>
      <c r="F665" s="33">
        <v>621.73815000000002</v>
      </c>
      <c r="G665" s="33">
        <v>621.73815000000002</v>
      </c>
      <c r="H665" s="33">
        <v>0</v>
      </c>
      <c r="I665" s="33">
        <v>0</v>
      </c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</row>
    <row r="666" spans="1:20" ht="22.35" customHeight="1">
      <c r="A666" s="60" t="s">
        <v>601</v>
      </c>
      <c r="B666" s="16" t="s">
        <v>602</v>
      </c>
      <c r="C666" s="16" t="s">
        <v>712</v>
      </c>
      <c r="D666" s="35">
        <v>426.54</v>
      </c>
      <c r="E666" s="16">
        <v>426.54</v>
      </c>
      <c r="F666" s="35">
        <v>426.54</v>
      </c>
      <c r="G666" s="35">
        <v>426.54</v>
      </c>
      <c r="H666" s="35"/>
      <c r="I666" s="35"/>
      <c r="J666" s="35"/>
      <c r="K666" s="35"/>
      <c r="L666" s="35"/>
      <c r="M666" s="35"/>
      <c r="N666" s="16"/>
      <c r="O666" s="35"/>
      <c r="P666" s="35"/>
      <c r="Q666" s="35"/>
      <c r="R666" s="35"/>
      <c r="S666" s="35"/>
      <c r="T666" s="35"/>
    </row>
    <row r="667" spans="1:20" ht="22.35" customHeight="1">
      <c r="A667" s="60"/>
      <c r="B667" s="16" t="s">
        <v>622</v>
      </c>
      <c r="C667" s="16" t="s">
        <v>712</v>
      </c>
      <c r="D667" s="35">
        <v>3.1032000000000002</v>
      </c>
      <c r="E667" s="16">
        <v>3.1032000000000002</v>
      </c>
      <c r="F667" s="35">
        <v>3.1032000000000002</v>
      </c>
      <c r="G667" s="35">
        <v>3.1032000000000002</v>
      </c>
      <c r="H667" s="35"/>
      <c r="I667" s="35"/>
      <c r="J667" s="35"/>
      <c r="K667" s="35"/>
      <c r="L667" s="35"/>
      <c r="M667" s="35"/>
      <c r="N667" s="16"/>
      <c r="O667" s="35"/>
      <c r="P667" s="35"/>
      <c r="Q667" s="35"/>
      <c r="R667" s="35"/>
      <c r="S667" s="35"/>
      <c r="T667" s="35"/>
    </row>
    <row r="668" spans="1:20" ht="22.35" customHeight="1">
      <c r="A668" s="60"/>
      <c r="B668" s="16" t="s">
        <v>603</v>
      </c>
      <c r="C668" s="16" t="s">
        <v>712</v>
      </c>
      <c r="D668" s="35">
        <v>7.8613499999999998</v>
      </c>
      <c r="E668" s="16">
        <v>7.8613499999999998</v>
      </c>
      <c r="F668" s="35">
        <v>7.8613499999999998</v>
      </c>
      <c r="G668" s="35">
        <v>7.8613499999999998</v>
      </c>
      <c r="H668" s="35"/>
      <c r="I668" s="35"/>
      <c r="J668" s="35"/>
      <c r="K668" s="35"/>
      <c r="L668" s="35"/>
      <c r="M668" s="35"/>
      <c r="N668" s="16"/>
      <c r="O668" s="35"/>
      <c r="P668" s="35"/>
      <c r="Q668" s="35"/>
      <c r="R668" s="35"/>
      <c r="S668" s="35"/>
      <c r="T668" s="35"/>
    </row>
    <row r="669" spans="1:20" ht="22.35" customHeight="1">
      <c r="A669" s="60"/>
      <c r="B669" s="16" t="s">
        <v>604</v>
      </c>
      <c r="C669" s="16" t="s">
        <v>712</v>
      </c>
      <c r="D669" s="35">
        <v>34.177700000000002</v>
      </c>
      <c r="E669" s="16">
        <v>34.177700000000002</v>
      </c>
      <c r="F669" s="35">
        <v>34.177700000000002</v>
      </c>
      <c r="G669" s="35">
        <v>34.177700000000002</v>
      </c>
      <c r="H669" s="35"/>
      <c r="I669" s="35"/>
      <c r="J669" s="35"/>
      <c r="K669" s="35"/>
      <c r="L669" s="35"/>
      <c r="M669" s="35"/>
      <c r="N669" s="16"/>
      <c r="O669" s="35"/>
      <c r="P669" s="35"/>
      <c r="Q669" s="35"/>
      <c r="R669" s="35"/>
      <c r="S669" s="35"/>
      <c r="T669" s="35"/>
    </row>
    <row r="670" spans="1:20" ht="22.35" customHeight="1">
      <c r="A670" s="60"/>
      <c r="B670" s="16" t="s">
        <v>605</v>
      </c>
      <c r="C670" s="16" t="s">
        <v>712</v>
      </c>
      <c r="D670" s="35">
        <v>98.871099999999998</v>
      </c>
      <c r="E670" s="16">
        <v>98.871099999999998</v>
      </c>
      <c r="F670" s="35">
        <v>98.871099999999998</v>
      </c>
      <c r="G670" s="35">
        <v>98.871099999999998</v>
      </c>
      <c r="H670" s="35"/>
      <c r="I670" s="35"/>
      <c r="J670" s="35"/>
      <c r="K670" s="35"/>
      <c r="L670" s="35"/>
      <c r="M670" s="35"/>
      <c r="N670" s="16"/>
      <c r="O670" s="35"/>
      <c r="P670" s="35"/>
      <c r="Q670" s="35"/>
      <c r="R670" s="35"/>
      <c r="S670" s="35"/>
      <c r="T670" s="35"/>
    </row>
    <row r="671" spans="1:20" ht="22.35" customHeight="1">
      <c r="A671" s="60"/>
      <c r="B671" s="16" t="s">
        <v>606</v>
      </c>
      <c r="C671" s="16" t="s">
        <v>712</v>
      </c>
      <c r="D671" s="35">
        <v>51.184800000000003</v>
      </c>
      <c r="E671" s="16">
        <v>51.184800000000003</v>
      </c>
      <c r="F671" s="35">
        <v>51.184800000000003</v>
      </c>
      <c r="G671" s="35">
        <v>51.184800000000003</v>
      </c>
      <c r="H671" s="35"/>
      <c r="I671" s="35"/>
      <c r="J671" s="35"/>
      <c r="K671" s="35"/>
      <c r="L671" s="35"/>
      <c r="M671" s="35"/>
      <c r="N671" s="16"/>
      <c r="O671" s="35"/>
      <c r="P671" s="35"/>
      <c r="Q671" s="35"/>
      <c r="R671" s="35"/>
      <c r="S671" s="35"/>
      <c r="T671" s="35"/>
    </row>
    <row r="672" spans="1:20" ht="22.35" customHeight="1">
      <c r="A672" s="59" t="s">
        <v>607</v>
      </c>
      <c r="B672" s="59"/>
      <c r="C672" s="59"/>
      <c r="D672" s="33">
        <v>6.2890800000000002</v>
      </c>
      <c r="E672" s="33">
        <v>6.2890800000000002</v>
      </c>
      <c r="F672" s="33">
        <v>6.2890800000000002</v>
      </c>
      <c r="G672" s="33">
        <v>6.2890800000000002</v>
      </c>
      <c r="H672" s="33">
        <v>0</v>
      </c>
      <c r="I672" s="33">
        <v>0</v>
      </c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</row>
    <row r="673" spans="1:20" ht="22.35" customHeight="1">
      <c r="A673" s="16" t="s">
        <v>369</v>
      </c>
      <c r="B673" s="16" t="s">
        <v>609</v>
      </c>
      <c r="C673" s="16" t="s">
        <v>712</v>
      </c>
      <c r="D673" s="35">
        <v>6.2890800000000002</v>
      </c>
      <c r="E673" s="16">
        <v>6.2890800000000002</v>
      </c>
      <c r="F673" s="35">
        <v>6.2890800000000002</v>
      </c>
      <c r="G673" s="35">
        <v>6.2890800000000002</v>
      </c>
      <c r="H673" s="35"/>
      <c r="I673" s="35"/>
      <c r="J673" s="35"/>
      <c r="K673" s="35"/>
      <c r="L673" s="35"/>
      <c r="M673" s="35"/>
      <c r="N673" s="16"/>
      <c r="O673" s="35"/>
      <c r="P673" s="35"/>
      <c r="Q673" s="35"/>
      <c r="R673" s="35"/>
      <c r="S673" s="35"/>
      <c r="T673" s="35"/>
    </row>
    <row r="674" spans="1:20" ht="22.35" customHeight="1">
      <c r="A674" s="59" t="s">
        <v>610</v>
      </c>
      <c r="B674" s="59"/>
      <c r="C674" s="59"/>
      <c r="D674" s="33">
        <v>93.3</v>
      </c>
      <c r="E674" s="33">
        <v>58.3</v>
      </c>
      <c r="F674" s="33">
        <v>58.3</v>
      </c>
      <c r="G674" s="33">
        <v>48.3</v>
      </c>
      <c r="H674" s="33">
        <v>10</v>
      </c>
      <c r="I674" s="33">
        <v>0</v>
      </c>
      <c r="J674" s="33"/>
      <c r="K674" s="33"/>
      <c r="L674" s="33">
        <v>35</v>
      </c>
      <c r="M674" s="33"/>
      <c r="N674" s="33"/>
      <c r="O674" s="33"/>
      <c r="P674" s="33"/>
      <c r="Q674" s="33"/>
      <c r="R674" s="33"/>
      <c r="S674" s="33"/>
      <c r="T674" s="33"/>
    </row>
    <row r="675" spans="1:20" ht="22.35" customHeight="1">
      <c r="A675" s="60" t="s">
        <v>611</v>
      </c>
      <c r="B675" s="16" t="s">
        <v>644</v>
      </c>
      <c r="C675" s="16" t="s">
        <v>712</v>
      </c>
      <c r="D675" s="35">
        <v>3</v>
      </c>
      <c r="E675" s="16">
        <v>3</v>
      </c>
      <c r="F675" s="35">
        <v>3</v>
      </c>
      <c r="G675" s="35">
        <v>3</v>
      </c>
      <c r="H675" s="35"/>
      <c r="I675" s="35"/>
      <c r="J675" s="35"/>
      <c r="K675" s="35"/>
      <c r="L675" s="35"/>
      <c r="M675" s="35"/>
      <c r="N675" s="16"/>
      <c r="O675" s="35"/>
      <c r="P675" s="35"/>
      <c r="Q675" s="35"/>
      <c r="R675" s="35"/>
      <c r="S675" s="35"/>
      <c r="T675" s="35"/>
    </row>
    <row r="676" spans="1:20" ht="22.35" customHeight="1">
      <c r="A676" s="60"/>
      <c r="B676" s="16" t="s">
        <v>670</v>
      </c>
      <c r="C676" s="16" t="s">
        <v>712</v>
      </c>
      <c r="D676" s="35">
        <v>13.1</v>
      </c>
      <c r="E676" s="16">
        <v>13.1</v>
      </c>
      <c r="F676" s="35">
        <v>13.1</v>
      </c>
      <c r="G676" s="35">
        <v>13.1</v>
      </c>
      <c r="H676" s="35"/>
      <c r="I676" s="35"/>
      <c r="J676" s="35"/>
      <c r="K676" s="35"/>
      <c r="L676" s="35"/>
      <c r="M676" s="35"/>
      <c r="N676" s="16"/>
      <c r="O676" s="35"/>
      <c r="P676" s="35"/>
      <c r="Q676" s="35"/>
      <c r="R676" s="35"/>
      <c r="S676" s="35"/>
      <c r="T676" s="35"/>
    </row>
    <row r="677" spans="1:20" ht="22.35" customHeight="1">
      <c r="A677" s="60"/>
      <c r="B677" s="16" t="s">
        <v>625</v>
      </c>
      <c r="C677" s="16" t="s">
        <v>712</v>
      </c>
      <c r="D677" s="35">
        <v>9.1</v>
      </c>
      <c r="E677" s="16">
        <v>9.1</v>
      </c>
      <c r="F677" s="35">
        <v>9.1</v>
      </c>
      <c r="G677" s="35">
        <v>9.1</v>
      </c>
      <c r="H677" s="35"/>
      <c r="I677" s="35"/>
      <c r="J677" s="35"/>
      <c r="K677" s="35"/>
      <c r="L677" s="35"/>
      <c r="M677" s="35"/>
      <c r="N677" s="16"/>
      <c r="O677" s="35"/>
      <c r="P677" s="35"/>
      <c r="Q677" s="35"/>
      <c r="R677" s="35"/>
      <c r="S677" s="35"/>
      <c r="T677" s="35"/>
    </row>
    <row r="678" spans="1:20" ht="22.35" customHeight="1">
      <c r="A678" s="60"/>
      <c r="B678" s="16" t="s">
        <v>627</v>
      </c>
      <c r="C678" s="16" t="s">
        <v>712</v>
      </c>
      <c r="D678" s="35">
        <v>10</v>
      </c>
      <c r="E678" s="16">
        <v>10</v>
      </c>
      <c r="F678" s="35">
        <v>10</v>
      </c>
      <c r="G678" s="35"/>
      <c r="H678" s="35">
        <v>10</v>
      </c>
      <c r="I678" s="35"/>
      <c r="J678" s="35"/>
      <c r="K678" s="35"/>
      <c r="L678" s="35"/>
      <c r="M678" s="35"/>
      <c r="N678" s="16"/>
      <c r="O678" s="35"/>
      <c r="P678" s="35"/>
      <c r="Q678" s="35"/>
      <c r="R678" s="35"/>
      <c r="S678" s="35"/>
      <c r="T678" s="35"/>
    </row>
    <row r="679" spans="1:20" ht="22.35" customHeight="1">
      <c r="A679" s="60"/>
      <c r="B679" s="16" t="s">
        <v>633</v>
      </c>
      <c r="C679" s="16" t="s">
        <v>712</v>
      </c>
      <c r="D679" s="35">
        <v>35</v>
      </c>
      <c r="E679" s="16">
        <v>35</v>
      </c>
      <c r="F679" s="35"/>
      <c r="G679" s="35"/>
      <c r="H679" s="35"/>
      <c r="I679" s="35"/>
      <c r="J679" s="35"/>
      <c r="K679" s="35"/>
      <c r="L679" s="35">
        <v>35</v>
      </c>
      <c r="M679" s="35"/>
      <c r="N679" s="16"/>
      <c r="O679" s="35"/>
      <c r="P679" s="35"/>
      <c r="Q679" s="35"/>
      <c r="R679" s="35"/>
      <c r="S679" s="35"/>
      <c r="T679" s="35"/>
    </row>
    <row r="680" spans="1:20" ht="22.35" customHeight="1">
      <c r="A680" s="60"/>
      <c r="B680" s="16" t="s">
        <v>629</v>
      </c>
      <c r="C680" s="16" t="s">
        <v>712</v>
      </c>
      <c r="D680" s="35">
        <v>0.2</v>
      </c>
      <c r="E680" s="16">
        <v>0.2</v>
      </c>
      <c r="F680" s="35">
        <v>0.2</v>
      </c>
      <c r="G680" s="35">
        <v>0.2</v>
      </c>
      <c r="H680" s="35"/>
      <c r="I680" s="35"/>
      <c r="J680" s="35"/>
      <c r="K680" s="35"/>
      <c r="L680" s="35"/>
      <c r="M680" s="35"/>
      <c r="N680" s="16"/>
      <c r="O680" s="35"/>
      <c r="P680" s="35"/>
      <c r="Q680" s="35"/>
      <c r="R680" s="35"/>
      <c r="S680" s="35"/>
      <c r="T680" s="35"/>
    </row>
    <row r="681" spans="1:20" ht="22.35" customHeight="1">
      <c r="A681" s="60"/>
      <c r="B681" s="16" t="s">
        <v>618</v>
      </c>
      <c r="C681" s="16" t="s">
        <v>712</v>
      </c>
      <c r="D681" s="35">
        <v>22</v>
      </c>
      <c r="E681" s="16">
        <v>22</v>
      </c>
      <c r="F681" s="35">
        <v>22</v>
      </c>
      <c r="G681" s="35">
        <v>22</v>
      </c>
      <c r="H681" s="35"/>
      <c r="I681" s="35"/>
      <c r="J681" s="35"/>
      <c r="K681" s="35"/>
      <c r="L681" s="35"/>
      <c r="M681" s="35"/>
      <c r="N681" s="16"/>
      <c r="O681" s="35"/>
      <c r="P681" s="35"/>
      <c r="Q681" s="35"/>
      <c r="R681" s="35"/>
      <c r="S681" s="35"/>
      <c r="T681" s="35"/>
    </row>
    <row r="682" spans="1:20" ht="24.95" customHeight="1">
      <c r="A682" s="60"/>
      <c r="B682" s="16" t="s">
        <v>634</v>
      </c>
      <c r="C682" s="16" t="s">
        <v>712</v>
      </c>
      <c r="D682" s="35">
        <v>0.9</v>
      </c>
      <c r="E682" s="16">
        <v>0.9</v>
      </c>
      <c r="F682" s="35">
        <v>0.9</v>
      </c>
      <c r="G682" s="35">
        <v>0.9</v>
      </c>
      <c r="H682" s="35"/>
      <c r="I682" s="35"/>
      <c r="J682" s="35"/>
      <c r="K682" s="35"/>
      <c r="L682" s="35"/>
      <c r="M682" s="35"/>
      <c r="N682" s="16"/>
      <c r="O682" s="35"/>
      <c r="P682" s="35"/>
      <c r="Q682" s="35"/>
      <c r="R682" s="35"/>
      <c r="S682" s="35"/>
      <c r="T682" s="35"/>
    </row>
    <row r="683" spans="1:20" ht="24.2" customHeight="1">
      <c r="A683" s="59" t="s">
        <v>713</v>
      </c>
      <c r="B683" s="59"/>
      <c r="C683" s="59"/>
      <c r="D683" s="33">
        <v>559.03590999999994</v>
      </c>
      <c r="E683" s="33">
        <v>551.03590999999994</v>
      </c>
      <c r="F683" s="33">
        <v>551.03590999999994</v>
      </c>
      <c r="G683" s="33">
        <v>541.03590999999994</v>
      </c>
      <c r="H683" s="33">
        <v>10</v>
      </c>
      <c r="I683" s="33">
        <v>0</v>
      </c>
      <c r="J683" s="33"/>
      <c r="K683" s="33"/>
      <c r="L683" s="33">
        <v>8</v>
      </c>
      <c r="M683" s="33"/>
      <c r="N683" s="33"/>
      <c r="O683" s="33"/>
      <c r="P683" s="33"/>
      <c r="Q683" s="33"/>
      <c r="R683" s="33"/>
      <c r="S683" s="33"/>
      <c r="T683" s="33"/>
    </row>
    <row r="684" spans="1:20" ht="22.35" customHeight="1">
      <c r="A684" s="59" t="s">
        <v>600</v>
      </c>
      <c r="B684" s="59"/>
      <c r="C684" s="59"/>
      <c r="D684" s="33">
        <v>513.86046999999996</v>
      </c>
      <c r="E684" s="33">
        <v>513.86046999999996</v>
      </c>
      <c r="F684" s="33">
        <v>513.86046999999996</v>
      </c>
      <c r="G684" s="33">
        <v>513.86046999999996</v>
      </c>
      <c r="H684" s="33">
        <v>0</v>
      </c>
      <c r="I684" s="33">
        <v>0</v>
      </c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</row>
    <row r="685" spans="1:20" ht="22.35" customHeight="1">
      <c r="A685" s="60" t="s">
        <v>601</v>
      </c>
      <c r="B685" s="16" t="s">
        <v>602</v>
      </c>
      <c r="C685" s="16" t="s">
        <v>714</v>
      </c>
      <c r="D685" s="35">
        <v>349.11</v>
      </c>
      <c r="E685" s="16">
        <v>349.11</v>
      </c>
      <c r="F685" s="35">
        <v>349.11</v>
      </c>
      <c r="G685" s="35">
        <v>349.11</v>
      </c>
      <c r="H685" s="35"/>
      <c r="I685" s="35"/>
      <c r="J685" s="35"/>
      <c r="K685" s="35"/>
      <c r="L685" s="35"/>
      <c r="M685" s="35"/>
      <c r="N685" s="16"/>
      <c r="O685" s="35"/>
      <c r="P685" s="35"/>
      <c r="Q685" s="35"/>
      <c r="R685" s="35"/>
      <c r="S685" s="35"/>
      <c r="T685" s="35"/>
    </row>
    <row r="686" spans="1:20" ht="22.35" customHeight="1">
      <c r="A686" s="60"/>
      <c r="B686" s="16" t="s">
        <v>622</v>
      </c>
      <c r="C686" s="16" t="s">
        <v>714</v>
      </c>
      <c r="D686" s="35">
        <v>1.6476</v>
      </c>
      <c r="E686" s="16">
        <v>1.6476</v>
      </c>
      <c r="F686" s="35">
        <v>1.6476</v>
      </c>
      <c r="G686" s="35">
        <v>1.6476</v>
      </c>
      <c r="H686" s="35"/>
      <c r="I686" s="35"/>
      <c r="J686" s="35"/>
      <c r="K686" s="35"/>
      <c r="L686" s="35"/>
      <c r="M686" s="35"/>
      <c r="N686" s="16"/>
      <c r="O686" s="35"/>
      <c r="P686" s="35"/>
      <c r="Q686" s="35"/>
      <c r="R686" s="35"/>
      <c r="S686" s="35"/>
      <c r="T686" s="35"/>
    </row>
    <row r="687" spans="1:20" ht="22.35" customHeight="1">
      <c r="A687" s="60"/>
      <c r="B687" s="16" t="s">
        <v>603</v>
      </c>
      <c r="C687" s="16" t="s">
        <v>714</v>
      </c>
      <c r="D687" s="35">
        <v>6.2942999999999998</v>
      </c>
      <c r="E687" s="16">
        <v>6.2942999999999998</v>
      </c>
      <c r="F687" s="35">
        <v>6.2942999999999998</v>
      </c>
      <c r="G687" s="35">
        <v>6.2942999999999998</v>
      </c>
      <c r="H687" s="35"/>
      <c r="I687" s="35"/>
      <c r="J687" s="35"/>
      <c r="K687" s="35"/>
      <c r="L687" s="35"/>
      <c r="M687" s="35"/>
      <c r="N687" s="16"/>
      <c r="O687" s="35"/>
      <c r="P687" s="35"/>
      <c r="Q687" s="35"/>
      <c r="R687" s="35"/>
      <c r="S687" s="35"/>
      <c r="T687" s="35"/>
    </row>
    <row r="688" spans="1:20" ht="22.35" customHeight="1">
      <c r="A688" s="60"/>
      <c r="B688" s="16" t="s">
        <v>604</v>
      </c>
      <c r="C688" s="16" t="s">
        <v>714</v>
      </c>
      <c r="D688" s="35">
        <v>35.965299999999999</v>
      </c>
      <c r="E688" s="16">
        <v>35.965299999999999</v>
      </c>
      <c r="F688" s="35">
        <v>35.965299999999999</v>
      </c>
      <c r="G688" s="35">
        <v>35.965299999999999</v>
      </c>
      <c r="H688" s="35"/>
      <c r="I688" s="35"/>
      <c r="J688" s="35"/>
      <c r="K688" s="35"/>
      <c r="L688" s="35"/>
      <c r="M688" s="35"/>
      <c r="N688" s="16"/>
      <c r="O688" s="35"/>
      <c r="P688" s="35"/>
      <c r="Q688" s="35"/>
      <c r="R688" s="35"/>
      <c r="S688" s="35"/>
      <c r="T688" s="35"/>
    </row>
    <row r="689" spans="1:20" ht="22.35" customHeight="1">
      <c r="A689" s="60"/>
      <c r="B689" s="16" t="s">
        <v>605</v>
      </c>
      <c r="C689" s="16" t="s">
        <v>714</v>
      </c>
      <c r="D689" s="35">
        <v>78.950069999999997</v>
      </c>
      <c r="E689" s="16">
        <v>78.950069999999997</v>
      </c>
      <c r="F689" s="35">
        <v>78.950069999999997</v>
      </c>
      <c r="G689" s="35">
        <v>78.950069999999997</v>
      </c>
      <c r="H689" s="35"/>
      <c r="I689" s="35"/>
      <c r="J689" s="35"/>
      <c r="K689" s="35"/>
      <c r="L689" s="35"/>
      <c r="M689" s="35"/>
      <c r="N689" s="16"/>
      <c r="O689" s="35"/>
      <c r="P689" s="35"/>
      <c r="Q689" s="35"/>
      <c r="R689" s="35"/>
      <c r="S689" s="35"/>
      <c r="T689" s="35"/>
    </row>
    <row r="690" spans="1:20" ht="22.35" customHeight="1">
      <c r="A690" s="60"/>
      <c r="B690" s="16" t="s">
        <v>606</v>
      </c>
      <c r="C690" s="16" t="s">
        <v>714</v>
      </c>
      <c r="D690" s="35">
        <v>41.8932</v>
      </c>
      <c r="E690" s="16">
        <v>41.8932</v>
      </c>
      <c r="F690" s="35">
        <v>41.8932</v>
      </c>
      <c r="G690" s="35">
        <v>41.8932</v>
      </c>
      <c r="H690" s="35"/>
      <c r="I690" s="35"/>
      <c r="J690" s="35"/>
      <c r="K690" s="35"/>
      <c r="L690" s="35"/>
      <c r="M690" s="35"/>
      <c r="N690" s="16"/>
      <c r="O690" s="35"/>
      <c r="P690" s="35"/>
      <c r="Q690" s="35"/>
      <c r="R690" s="35"/>
      <c r="S690" s="35"/>
      <c r="T690" s="35"/>
    </row>
    <row r="691" spans="1:20" ht="22.35" customHeight="1">
      <c r="A691" s="59" t="s">
        <v>607</v>
      </c>
      <c r="B691" s="59"/>
      <c r="C691" s="59"/>
      <c r="D691" s="33">
        <v>5.0354400000000004</v>
      </c>
      <c r="E691" s="33">
        <v>5.0354400000000004</v>
      </c>
      <c r="F691" s="33">
        <v>5.0354400000000004</v>
      </c>
      <c r="G691" s="33">
        <v>5.0354400000000004</v>
      </c>
      <c r="H691" s="33">
        <v>0</v>
      </c>
      <c r="I691" s="33">
        <v>0</v>
      </c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</row>
    <row r="692" spans="1:20" ht="22.35" customHeight="1">
      <c r="A692" s="16" t="s">
        <v>369</v>
      </c>
      <c r="B692" s="16" t="s">
        <v>609</v>
      </c>
      <c r="C692" s="16" t="s">
        <v>714</v>
      </c>
      <c r="D692" s="35">
        <v>5.0354400000000004</v>
      </c>
      <c r="E692" s="16">
        <v>5.0354400000000004</v>
      </c>
      <c r="F692" s="35">
        <v>5.0354400000000004</v>
      </c>
      <c r="G692" s="35">
        <v>5.0354400000000004</v>
      </c>
      <c r="H692" s="35"/>
      <c r="I692" s="35"/>
      <c r="J692" s="35"/>
      <c r="K692" s="35"/>
      <c r="L692" s="35"/>
      <c r="M692" s="35"/>
      <c r="N692" s="16"/>
      <c r="O692" s="35"/>
      <c r="P692" s="35"/>
      <c r="Q692" s="35"/>
      <c r="R692" s="35"/>
      <c r="S692" s="35"/>
      <c r="T692" s="35"/>
    </row>
    <row r="693" spans="1:20" ht="22.35" customHeight="1">
      <c r="A693" s="59" t="s">
        <v>610</v>
      </c>
      <c r="B693" s="59"/>
      <c r="C693" s="59"/>
      <c r="D693" s="33">
        <v>40.14</v>
      </c>
      <c r="E693" s="33">
        <v>32.14</v>
      </c>
      <c r="F693" s="33">
        <v>32.14</v>
      </c>
      <c r="G693" s="33">
        <v>22.14</v>
      </c>
      <c r="H693" s="33">
        <v>10</v>
      </c>
      <c r="I693" s="33">
        <v>0</v>
      </c>
      <c r="J693" s="33"/>
      <c r="K693" s="33"/>
      <c r="L693" s="33">
        <v>8</v>
      </c>
      <c r="M693" s="33"/>
      <c r="N693" s="33"/>
      <c r="O693" s="33"/>
      <c r="P693" s="33"/>
      <c r="Q693" s="33"/>
      <c r="R693" s="33"/>
      <c r="S693" s="33"/>
      <c r="T693" s="33"/>
    </row>
    <row r="694" spans="1:20" ht="22.35" customHeight="1">
      <c r="A694" s="60" t="s">
        <v>611</v>
      </c>
      <c r="B694" s="16" t="s">
        <v>618</v>
      </c>
      <c r="C694" s="16" t="s">
        <v>714</v>
      </c>
      <c r="D694" s="35">
        <v>10</v>
      </c>
      <c r="E694" s="16">
        <v>10</v>
      </c>
      <c r="F694" s="35">
        <v>10</v>
      </c>
      <c r="G694" s="35">
        <v>10</v>
      </c>
      <c r="H694" s="35"/>
      <c r="I694" s="35"/>
      <c r="J694" s="35"/>
      <c r="K694" s="35"/>
      <c r="L694" s="35"/>
      <c r="M694" s="35"/>
      <c r="N694" s="16"/>
      <c r="O694" s="35"/>
      <c r="P694" s="35"/>
      <c r="Q694" s="35"/>
      <c r="R694" s="35"/>
      <c r="S694" s="35"/>
      <c r="T694" s="35"/>
    </row>
    <row r="695" spans="1:20" ht="22.35" customHeight="1">
      <c r="A695" s="60"/>
      <c r="B695" s="16" t="s">
        <v>625</v>
      </c>
      <c r="C695" s="16" t="s">
        <v>714</v>
      </c>
      <c r="D695" s="35">
        <v>6.1</v>
      </c>
      <c r="E695" s="16">
        <v>6.1</v>
      </c>
      <c r="F695" s="35">
        <v>6.1</v>
      </c>
      <c r="G695" s="35">
        <v>6.1</v>
      </c>
      <c r="H695" s="35"/>
      <c r="I695" s="35"/>
      <c r="J695" s="35"/>
      <c r="K695" s="35"/>
      <c r="L695" s="35"/>
      <c r="M695" s="35"/>
      <c r="N695" s="16"/>
      <c r="O695" s="35"/>
      <c r="P695" s="35"/>
      <c r="Q695" s="35"/>
      <c r="R695" s="35"/>
      <c r="S695" s="35"/>
      <c r="T695" s="35"/>
    </row>
    <row r="696" spans="1:20" ht="22.35" customHeight="1">
      <c r="A696" s="60"/>
      <c r="B696" s="16" t="s">
        <v>670</v>
      </c>
      <c r="C696" s="16" t="s">
        <v>714</v>
      </c>
      <c r="D696" s="35">
        <v>5.24</v>
      </c>
      <c r="E696" s="16">
        <v>5.24</v>
      </c>
      <c r="F696" s="35">
        <v>5.24</v>
      </c>
      <c r="G696" s="35">
        <v>5.24</v>
      </c>
      <c r="H696" s="35"/>
      <c r="I696" s="35"/>
      <c r="J696" s="35"/>
      <c r="K696" s="35"/>
      <c r="L696" s="35"/>
      <c r="M696" s="35"/>
      <c r="N696" s="16"/>
      <c r="O696" s="35"/>
      <c r="P696" s="35"/>
      <c r="Q696" s="35"/>
      <c r="R696" s="35"/>
      <c r="S696" s="35"/>
      <c r="T696" s="35"/>
    </row>
    <row r="697" spans="1:20" ht="22.35" customHeight="1">
      <c r="A697" s="60"/>
      <c r="B697" s="16" t="s">
        <v>627</v>
      </c>
      <c r="C697" s="16" t="s">
        <v>714</v>
      </c>
      <c r="D697" s="35">
        <v>10</v>
      </c>
      <c r="E697" s="16">
        <v>10</v>
      </c>
      <c r="F697" s="35">
        <v>10</v>
      </c>
      <c r="G697" s="35"/>
      <c r="H697" s="35">
        <v>10</v>
      </c>
      <c r="I697" s="35"/>
      <c r="J697" s="35"/>
      <c r="K697" s="35"/>
      <c r="L697" s="35"/>
      <c r="M697" s="35"/>
      <c r="N697" s="16"/>
      <c r="O697" s="35"/>
      <c r="P697" s="35"/>
      <c r="Q697" s="35"/>
      <c r="R697" s="35"/>
      <c r="S697" s="35"/>
      <c r="T697" s="35"/>
    </row>
    <row r="698" spans="1:20" ht="22.35" customHeight="1">
      <c r="A698" s="60"/>
      <c r="B698" s="16" t="s">
        <v>633</v>
      </c>
      <c r="C698" s="16" t="s">
        <v>714</v>
      </c>
      <c r="D698" s="35">
        <v>8</v>
      </c>
      <c r="E698" s="16">
        <v>8</v>
      </c>
      <c r="F698" s="35"/>
      <c r="G698" s="35"/>
      <c r="H698" s="35"/>
      <c r="I698" s="35"/>
      <c r="J698" s="35"/>
      <c r="K698" s="35"/>
      <c r="L698" s="35">
        <v>8</v>
      </c>
      <c r="M698" s="35"/>
      <c r="N698" s="16"/>
      <c r="O698" s="35"/>
      <c r="P698" s="35"/>
      <c r="Q698" s="35"/>
      <c r="R698" s="35"/>
      <c r="S698" s="35"/>
      <c r="T698" s="35"/>
    </row>
    <row r="699" spans="1:20" ht="22.35" customHeight="1">
      <c r="A699" s="60"/>
      <c r="B699" s="16" t="s">
        <v>629</v>
      </c>
      <c r="C699" s="16" t="s">
        <v>714</v>
      </c>
      <c r="D699" s="35">
        <v>0.2</v>
      </c>
      <c r="E699" s="16">
        <v>0.2</v>
      </c>
      <c r="F699" s="35">
        <v>0.2</v>
      </c>
      <c r="G699" s="35">
        <v>0.2</v>
      </c>
      <c r="H699" s="35"/>
      <c r="I699" s="35"/>
      <c r="J699" s="35"/>
      <c r="K699" s="35"/>
      <c r="L699" s="35"/>
      <c r="M699" s="35"/>
      <c r="N699" s="16"/>
      <c r="O699" s="35"/>
      <c r="P699" s="35"/>
      <c r="Q699" s="35"/>
      <c r="R699" s="35"/>
      <c r="S699" s="35"/>
      <c r="T699" s="35"/>
    </row>
    <row r="700" spans="1:20" ht="24.95" customHeight="1">
      <c r="A700" s="60"/>
      <c r="B700" s="16" t="s">
        <v>634</v>
      </c>
      <c r="C700" s="16" t="s">
        <v>714</v>
      </c>
      <c r="D700" s="35">
        <v>0.6</v>
      </c>
      <c r="E700" s="16">
        <v>0.6</v>
      </c>
      <c r="F700" s="35">
        <v>0.6</v>
      </c>
      <c r="G700" s="35">
        <v>0.6</v>
      </c>
      <c r="H700" s="35"/>
      <c r="I700" s="35"/>
      <c r="J700" s="35"/>
      <c r="K700" s="35"/>
      <c r="L700" s="35"/>
      <c r="M700" s="35"/>
      <c r="N700" s="16"/>
      <c r="O700" s="35"/>
      <c r="P700" s="35"/>
      <c r="Q700" s="35"/>
      <c r="R700" s="35"/>
      <c r="S700" s="35"/>
      <c r="T700" s="35"/>
    </row>
    <row r="701" spans="1:20" ht="24.2" customHeight="1">
      <c r="A701" s="59" t="s">
        <v>715</v>
      </c>
      <c r="B701" s="59"/>
      <c r="C701" s="59"/>
      <c r="D701" s="33">
        <v>584.50465599999995</v>
      </c>
      <c r="E701" s="33">
        <v>566.50465599999995</v>
      </c>
      <c r="F701" s="33">
        <v>566.50465599999995</v>
      </c>
      <c r="G701" s="33">
        <v>556.50465599999995</v>
      </c>
      <c r="H701" s="33">
        <v>10</v>
      </c>
      <c r="I701" s="33">
        <v>0</v>
      </c>
      <c r="J701" s="33"/>
      <c r="K701" s="33"/>
      <c r="L701" s="33">
        <v>18</v>
      </c>
      <c r="M701" s="33"/>
      <c r="N701" s="33"/>
      <c r="O701" s="33"/>
      <c r="P701" s="33"/>
      <c r="Q701" s="33"/>
      <c r="R701" s="33"/>
      <c r="S701" s="33"/>
      <c r="T701" s="33"/>
    </row>
    <row r="702" spans="1:20" ht="22.35" customHeight="1">
      <c r="A702" s="59" t="s">
        <v>600</v>
      </c>
      <c r="B702" s="59"/>
      <c r="C702" s="59"/>
      <c r="D702" s="33">
        <v>525.40035999999998</v>
      </c>
      <c r="E702" s="33">
        <v>525.40035999999998</v>
      </c>
      <c r="F702" s="33">
        <v>525.40035999999998</v>
      </c>
      <c r="G702" s="33">
        <v>525.40035999999998</v>
      </c>
      <c r="H702" s="33">
        <v>0</v>
      </c>
      <c r="I702" s="33">
        <v>0</v>
      </c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</row>
    <row r="703" spans="1:20" ht="22.35" customHeight="1">
      <c r="A703" s="60" t="s">
        <v>601</v>
      </c>
      <c r="B703" s="16" t="s">
        <v>602</v>
      </c>
      <c r="C703" s="16" t="s">
        <v>716</v>
      </c>
      <c r="D703" s="35">
        <v>362.19</v>
      </c>
      <c r="E703" s="16">
        <v>362.19</v>
      </c>
      <c r="F703" s="35">
        <v>362.19</v>
      </c>
      <c r="G703" s="35">
        <v>362.19</v>
      </c>
      <c r="H703" s="35"/>
      <c r="I703" s="35"/>
      <c r="J703" s="35"/>
      <c r="K703" s="35"/>
      <c r="L703" s="35"/>
      <c r="M703" s="35"/>
      <c r="N703" s="16"/>
      <c r="O703" s="35"/>
      <c r="P703" s="35"/>
      <c r="Q703" s="35"/>
      <c r="R703" s="35"/>
      <c r="S703" s="35"/>
      <c r="T703" s="35"/>
    </row>
    <row r="704" spans="1:20" ht="22.35" customHeight="1">
      <c r="A704" s="60"/>
      <c r="B704" s="16" t="s">
        <v>622</v>
      </c>
      <c r="C704" s="16" t="s">
        <v>716</v>
      </c>
      <c r="D704" s="35">
        <v>1.806</v>
      </c>
      <c r="E704" s="16">
        <v>1.806</v>
      </c>
      <c r="F704" s="35">
        <v>1.806</v>
      </c>
      <c r="G704" s="35">
        <v>1.806</v>
      </c>
      <c r="H704" s="35"/>
      <c r="I704" s="35"/>
      <c r="J704" s="35"/>
      <c r="K704" s="35"/>
      <c r="L704" s="35"/>
      <c r="M704" s="35"/>
      <c r="N704" s="16"/>
      <c r="O704" s="35"/>
      <c r="P704" s="35"/>
      <c r="Q704" s="35"/>
      <c r="R704" s="35"/>
      <c r="S704" s="35"/>
      <c r="T704" s="35"/>
    </row>
    <row r="705" spans="1:20" ht="22.35" customHeight="1">
      <c r="A705" s="60"/>
      <c r="B705" s="16" t="s">
        <v>603</v>
      </c>
      <c r="C705" s="16" t="s">
        <v>716</v>
      </c>
      <c r="D705" s="35">
        <v>6.6803699999999999</v>
      </c>
      <c r="E705" s="16">
        <v>6.6803699999999999</v>
      </c>
      <c r="F705" s="35">
        <v>6.6803699999999999</v>
      </c>
      <c r="G705" s="35">
        <v>6.6803699999999999</v>
      </c>
      <c r="H705" s="35"/>
      <c r="I705" s="35"/>
      <c r="J705" s="35"/>
      <c r="K705" s="35"/>
      <c r="L705" s="35"/>
      <c r="M705" s="35"/>
      <c r="N705" s="16"/>
      <c r="O705" s="35"/>
      <c r="P705" s="35"/>
      <c r="Q705" s="35"/>
      <c r="R705" s="35"/>
      <c r="S705" s="35"/>
      <c r="T705" s="35"/>
    </row>
    <row r="706" spans="1:20" ht="22.35" customHeight="1">
      <c r="A706" s="60"/>
      <c r="B706" s="16" t="s">
        <v>604</v>
      </c>
      <c r="C706" s="16" t="s">
        <v>716</v>
      </c>
      <c r="D706" s="35">
        <v>27.308</v>
      </c>
      <c r="E706" s="16">
        <v>27.308</v>
      </c>
      <c r="F706" s="35">
        <v>27.308</v>
      </c>
      <c r="G706" s="35">
        <v>27.308</v>
      </c>
      <c r="H706" s="35"/>
      <c r="I706" s="35"/>
      <c r="J706" s="35"/>
      <c r="K706" s="35"/>
      <c r="L706" s="35"/>
      <c r="M706" s="35"/>
      <c r="N706" s="16"/>
      <c r="O706" s="35"/>
      <c r="P706" s="35"/>
      <c r="Q706" s="35"/>
      <c r="R706" s="35"/>
      <c r="S706" s="35"/>
      <c r="T706" s="35"/>
    </row>
    <row r="707" spans="1:20" ht="22.35" customHeight="1">
      <c r="A707" s="60"/>
      <c r="B707" s="16" t="s">
        <v>605</v>
      </c>
      <c r="C707" s="16" t="s">
        <v>716</v>
      </c>
      <c r="D707" s="35">
        <v>83.953190000000006</v>
      </c>
      <c r="E707" s="16">
        <v>83.953190000000006</v>
      </c>
      <c r="F707" s="35">
        <v>83.953190000000006</v>
      </c>
      <c r="G707" s="35">
        <v>83.953190000000006</v>
      </c>
      <c r="H707" s="35"/>
      <c r="I707" s="35"/>
      <c r="J707" s="35"/>
      <c r="K707" s="35"/>
      <c r="L707" s="35"/>
      <c r="M707" s="35"/>
      <c r="N707" s="16"/>
      <c r="O707" s="35"/>
      <c r="P707" s="35"/>
      <c r="Q707" s="35"/>
      <c r="R707" s="35"/>
      <c r="S707" s="35"/>
      <c r="T707" s="35"/>
    </row>
    <row r="708" spans="1:20" ht="22.35" customHeight="1">
      <c r="A708" s="60"/>
      <c r="B708" s="16" t="s">
        <v>606</v>
      </c>
      <c r="C708" s="16" t="s">
        <v>716</v>
      </c>
      <c r="D708" s="35">
        <v>43.462800000000001</v>
      </c>
      <c r="E708" s="16">
        <v>43.462800000000001</v>
      </c>
      <c r="F708" s="35">
        <v>43.462800000000001</v>
      </c>
      <c r="G708" s="35">
        <v>43.462800000000001</v>
      </c>
      <c r="H708" s="35"/>
      <c r="I708" s="35"/>
      <c r="J708" s="35"/>
      <c r="K708" s="35"/>
      <c r="L708" s="35"/>
      <c r="M708" s="35"/>
      <c r="N708" s="16"/>
      <c r="O708" s="35"/>
      <c r="P708" s="35"/>
      <c r="Q708" s="35"/>
      <c r="R708" s="35"/>
      <c r="S708" s="35"/>
      <c r="T708" s="35"/>
    </row>
    <row r="709" spans="1:20" ht="22.35" customHeight="1">
      <c r="A709" s="59" t="s">
        <v>607</v>
      </c>
      <c r="B709" s="59"/>
      <c r="C709" s="59"/>
      <c r="D709" s="33">
        <v>5.3442959999999999</v>
      </c>
      <c r="E709" s="33">
        <v>5.3442959999999999</v>
      </c>
      <c r="F709" s="33">
        <v>5.3442959999999999</v>
      </c>
      <c r="G709" s="33">
        <v>5.3442959999999999</v>
      </c>
      <c r="H709" s="33">
        <v>0</v>
      </c>
      <c r="I709" s="33">
        <v>0</v>
      </c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</row>
    <row r="710" spans="1:20" ht="22.35" customHeight="1">
      <c r="A710" s="16" t="s">
        <v>369</v>
      </c>
      <c r="B710" s="16" t="s">
        <v>609</v>
      </c>
      <c r="C710" s="16" t="s">
        <v>716</v>
      </c>
      <c r="D710" s="35">
        <v>5.3442959999999999</v>
      </c>
      <c r="E710" s="16">
        <v>5.3442959999999999</v>
      </c>
      <c r="F710" s="35">
        <v>5.3442959999999999</v>
      </c>
      <c r="G710" s="35">
        <v>5.3442959999999999</v>
      </c>
      <c r="H710" s="35"/>
      <c r="I710" s="35"/>
      <c r="J710" s="35"/>
      <c r="K710" s="35"/>
      <c r="L710" s="35"/>
      <c r="M710" s="35"/>
      <c r="N710" s="16"/>
      <c r="O710" s="35"/>
      <c r="P710" s="35"/>
      <c r="Q710" s="35"/>
      <c r="R710" s="35"/>
      <c r="S710" s="35"/>
      <c r="T710" s="35"/>
    </row>
    <row r="711" spans="1:20" ht="22.35" customHeight="1">
      <c r="A711" s="59" t="s">
        <v>610</v>
      </c>
      <c r="B711" s="59"/>
      <c r="C711" s="59"/>
      <c r="D711" s="33">
        <v>53.76</v>
      </c>
      <c r="E711" s="33">
        <v>35.76</v>
      </c>
      <c r="F711" s="33">
        <v>35.76</v>
      </c>
      <c r="G711" s="33">
        <v>25.76</v>
      </c>
      <c r="H711" s="33">
        <v>10</v>
      </c>
      <c r="I711" s="33">
        <v>0</v>
      </c>
      <c r="J711" s="33"/>
      <c r="K711" s="33"/>
      <c r="L711" s="33">
        <v>18</v>
      </c>
      <c r="M711" s="33"/>
      <c r="N711" s="33"/>
      <c r="O711" s="33"/>
      <c r="P711" s="33"/>
      <c r="Q711" s="33"/>
      <c r="R711" s="33"/>
      <c r="S711" s="33"/>
      <c r="T711" s="33"/>
    </row>
    <row r="712" spans="1:20" ht="22.35" customHeight="1">
      <c r="A712" s="60" t="s">
        <v>611</v>
      </c>
      <c r="B712" s="16" t="s">
        <v>670</v>
      </c>
      <c r="C712" s="16" t="s">
        <v>716</v>
      </c>
      <c r="D712" s="35">
        <v>7.86</v>
      </c>
      <c r="E712" s="16">
        <v>7.86</v>
      </c>
      <c r="F712" s="35">
        <v>7.86</v>
      </c>
      <c r="G712" s="35">
        <v>7.86</v>
      </c>
      <c r="H712" s="35"/>
      <c r="I712" s="35"/>
      <c r="J712" s="35"/>
      <c r="K712" s="35"/>
      <c r="L712" s="35"/>
      <c r="M712" s="35"/>
      <c r="N712" s="16"/>
      <c r="O712" s="35"/>
      <c r="P712" s="35"/>
      <c r="Q712" s="35"/>
      <c r="R712" s="35"/>
      <c r="S712" s="35"/>
      <c r="T712" s="35"/>
    </row>
    <row r="713" spans="1:20" ht="22.35" customHeight="1">
      <c r="A713" s="60"/>
      <c r="B713" s="16" t="s">
        <v>618</v>
      </c>
      <c r="C713" s="16" t="s">
        <v>716</v>
      </c>
      <c r="D713" s="35">
        <v>8</v>
      </c>
      <c r="E713" s="16">
        <v>8</v>
      </c>
      <c r="F713" s="35">
        <v>8</v>
      </c>
      <c r="G713" s="35">
        <v>8</v>
      </c>
      <c r="H713" s="35"/>
      <c r="I713" s="35"/>
      <c r="J713" s="35"/>
      <c r="K713" s="35"/>
      <c r="L713" s="35"/>
      <c r="M713" s="35"/>
      <c r="N713" s="16"/>
      <c r="O713" s="35"/>
      <c r="P713" s="35"/>
      <c r="Q713" s="35"/>
      <c r="R713" s="35"/>
      <c r="S713" s="35"/>
      <c r="T713" s="35"/>
    </row>
    <row r="714" spans="1:20" ht="22.35" customHeight="1">
      <c r="A714" s="60"/>
      <c r="B714" s="16" t="s">
        <v>625</v>
      </c>
      <c r="C714" s="16" t="s">
        <v>716</v>
      </c>
      <c r="D714" s="35">
        <v>6.1</v>
      </c>
      <c r="E714" s="16">
        <v>6.1</v>
      </c>
      <c r="F714" s="35">
        <v>6.1</v>
      </c>
      <c r="G714" s="35">
        <v>6.1</v>
      </c>
      <c r="H714" s="35"/>
      <c r="I714" s="35"/>
      <c r="J714" s="35"/>
      <c r="K714" s="35"/>
      <c r="L714" s="35"/>
      <c r="M714" s="35"/>
      <c r="N714" s="16"/>
      <c r="O714" s="35"/>
      <c r="P714" s="35"/>
      <c r="Q714" s="35"/>
      <c r="R714" s="35"/>
      <c r="S714" s="35"/>
      <c r="T714" s="35"/>
    </row>
    <row r="715" spans="1:20" ht="22.35" customHeight="1">
      <c r="A715" s="60"/>
      <c r="B715" s="16" t="s">
        <v>644</v>
      </c>
      <c r="C715" s="16" t="s">
        <v>716</v>
      </c>
      <c r="D715" s="35">
        <v>3</v>
      </c>
      <c r="E715" s="16">
        <v>3</v>
      </c>
      <c r="F715" s="35">
        <v>3</v>
      </c>
      <c r="G715" s="35">
        <v>3</v>
      </c>
      <c r="H715" s="35"/>
      <c r="I715" s="35"/>
      <c r="J715" s="35"/>
      <c r="K715" s="35"/>
      <c r="L715" s="35"/>
      <c r="M715" s="35"/>
      <c r="N715" s="16"/>
      <c r="O715" s="35"/>
      <c r="P715" s="35"/>
      <c r="Q715" s="35"/>
      <c r="R715" s="35"/>
      <c r="S715" s="35"/>
      <c r="T715" s="35"/>
    </row>
    <row r="716" spans="1:20" ht="22.35" customHeight="1">
      <c r="A716" s="60"/>
      <c r="B716" s="16" t="s">
        <v>633</v>
      </c>
      <c r="C716" s="16" t="s">
        <v>716</v>
      </c>
      <c r="D716" s="35">
        <v>18</v>
      </c>
      <c r="E716" s="16">
        <v>18</v>
      </c>
      <c r="F716" s="35"/>
      <c r="G716" s="35"/>
      <c r="H716" s="35"/>
      <c r="I716" s="35"/>
      <c r="J716" s="35"/>
      <c r="K716" s="35"/>
      <c r="L716" s="35">
        <v>18</v>
      </c>
      <c r="M716" s="35"/>
      <c r="N716" s="16"/>
      <c r="O716" s="35"/>
      <c r="P716" s="35"/>
      <c r="Q716" s="35"/>
      <c r="R716" s="35"/>
      <c r="S716" s="35"/>
      <c r="T716" s="35"/>
    </row>
    <row r="717" spans="1:20" ht="22.35" customHeight="1">
      <c r="A717" s="60"/>
      <c r="B717" s="16" t="s">
        <v>629</v>
      </c>
      <c r="C717" s="16" t="s">
        <v>716</v>
      </c>
      <c r="D717" s="35">
        <v>0.2</v>
      </c>
      <c r="E717" s="16">
        <v>0.2</v>
      </c>
      <c r="F717" s="35">
        <v>0.2</v>
      </c>
      <c r="G717" s="35">
        <v>0.2</v>
      </c>
      <c r="H717" s="35"/>
      <c r="I717" s="35"/>
      <c r="J717" s="35"/>
      <c r="K717" s="35"/>
      <c r="L717" s="35"/>
      <c r="M717" s="35"/>
      <c r="N717" s="16"/>
      <c r="O717" s="35"/>
      <c r="P717" s="35"/>
      <c r="Q717" s="35"/>
      <c r="R717" s="35"/>
      <c r="S717" s="35"/>
      <c r="T717" s="35"/>
    </row>
    <row r="718" spans="1:20" ht="24.95" customHeight="1">
      <c r="A718" s="60"/>
      <c r="B718" s="16" t="s">
        <v>634</v>
      </c>
      <c r="C718" s="16" t="s">
        <v>716</v>
      </c>
      <c r="D718" s="35">
        <v>0.6</v>
      </c>
      <c r="E718" s="16">
        <v>0.6</v>
      </c>
      <c r="F718" s="35">
        <v>0.6</v>
      </c>
      <c r="G718" s="35">
        <v>0.6</v>
      </c>
      <c r="H718" s="35"/>
      <c r="I718" s="35"/>
      <c r="J718" s="35"/>
      <c r="K718" s="35"/>
      <c r="L718" s="35"/>
      <c r="M718" s="35"/>
      <c r="N718" s="16"/>
      <c r="O718" s="35"/>
      <c r="P718" s="35"/>
      <c r="Q718" s="35"/>
      <c r="R718" s="35"/>
      <c r="S718" s="35"/>
      <c r="T718" s="35"/>
    </row>
    <row r="719" spans="1:20" ht="22.35" customHeight="1">
      <c r="A719" s="60"/>
      <c r="B719" s="16" t="s">
        <v>627</v>
      </c>
      <c r="C719" s="16" t="s">
        <v>716</v>
      </c>
      <c r="D719" s="35">
        <v>10</v>
      </c>
      <c r="E719" s="16">
        <v>10</v>
      </c>
      <c r="F719" s="35">
        <v>10</v>
      </c>
      <c r="G719" s="35"/>
      <c r="H719" s="35">
        <v>10</v>
      </c>
      <c r="I719" s="35"/>
      <c r="J719" s="35"/>
      <c r="K719" s="35"/>
      <c r="L719" s="35"/>
      <c r="M719" s="35"/>
      <c r="N719" s="16"/>
      <c r="O719" s="35"/>
      <c r="P719" s="35"/>
      <c r="Q719" s="35"/>
      <c r="R719" s="35"/>
      <c r="S719" s="35"/>
      <c r="T719" s="35"/>
    </row>
    <row r="720" spans="1:20" ht="24.2" customHeight="1">
      <c r="A720" s="59" t="s">
        <v>717</v>
      </c>
      <c r="B720" s="59"/>
      <c r="C720" s="59"/>
      <c r="D720" s="33">
        <v>540.42675399999996</v>
      </c>
      <c r="E720" s="33">
        <v>512.42675399999996</v>
      </c>
      <c r="F720" s="33">
        <v>512.42675399999996</v>
      </c>
      <c r="G720" s="33">
        <v>502.42675400000002</v>
      </c>
      <c r="H720" s="33">
        <v>10</v>
      </c>
      <c r="I720" s="33">
        <v>0</v>
      </c>
      <c r="J720" s="33"/>
      <c r="K720" s="33"/>
      <c r="L720" s="33">
        <v>28</v>
      </c>
      <c r="M720" s="33"/>
      <c r="N720" s="33"/>
      <c r="O720" s="33"/>
      <c r="P720" s="33"/>
      <c r="Q720" s="33"/>
      <c r="R720" s="33"/>
      <c r="S720" s="33"/>
      <c r="T720" s="33"/>
    </row>
    <row r="721" spans="1:20" ht="22.35" customHeight="1">
      <c r="A721" s="59" t="s">
        <v>600</v>
      </c>
      <c r="B721" s="59"/>
      <c r="C721" s="59"/>
      <c r="D721" s="33">
        <v>474.44089000000002</v>
      </c>
      <c r="E721" s="33">
        <v>474.44089000000002</v>
      </c>
      <c r="F721" s="33">
        <v>474.44089000000002</v>
      </c>
      <c r="G721" s="33">
        <v>474.44089000000002</v>
      </c>
      <c r="H721" s="33">
        <v>0</v>
      </c>
      <c r="I721" s="33">
        <v>0</v>
      </c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</row>
    <row r="722" spans="1:20" ht="22.35" customHeight="1">
      <c r="A722" s="60" t="s">
        <v>601</v>
      </c>
      <c r="B722" s="16" t="s">
        <v>602</v>
      </c>
      <c r="C722" s="16" t="s">
        <v>718</v>
      </c>
      <c r="D722" s="35">
        <v>337.75200000000001</v>
      </c>
      <c r="E722" s="16">
        <v>337.75200000000001</v>
      </c>
      <c r="F722" s="35">
        <v>337.75200000000001</v>
      </c>
      <c r="G722" s="35">
        <v>337.75200000000001</v>
      </c>
      <c r="H722" s="35"/>
      <c r="I722" s="35"/>
      <c r="J722" s="35"/>
      <c r="K722" s="35"/>
      <c r="L722" s="35"/>
      <c r="M722" s="35"/>
      <c r="N722" s="16"/>
      <c r="O722" s="35"/>
      <c r="P722" s="35"/>
      <c r="Q722" s="35"/>
      <c r="R722" s="35"/>
      <c r="S722" s="35"/>
      <c r="T722" s="35"/>
    </row>
    <row r="723" spans="1:20" ht="22.35" customHeight="1">
      <c r="A723" s="60"/>
      <c r="B723" s="16" t="s">
        <v>622</v>
      </c>
      <c r="C723" s="16" t="s">
        <v>718</v>
      </c>
      <c r="D723" s="35">
        <v>2.7804000000000002</v>
      </c>
      <c r="E723" s="16">
        <v>2.7804000000000002</v>
      </c>
      <c r="F723" s="35">
        <v>2.7804000000000002</v>
      </c>
      <c r="G723" s="35">
        <v>2.7804000000000002</v>
      </c>
      <c r="H723" s="35"/>
      <c r="I723" s="35"/>
      <c r="J723" s="35"/>
      <c r="K723" s="35"/>
      <c r="L723" s="35"/>
      <c r="M723" s="35"/>
      <c r="N723" s="16"/>
      <c r="O723" s="35"/>
      <c r="P723" s="35"/>
      <c r="Q723" s="35"/>
      <c r="R723" s="35"/>
      <c r="S723" s="35"/>
      <c r="T723" s="35"/>
    </row>
    <row r="724" spans="1:20" ht="22.35" customHeight="1">
      <c r="A724" s="60"/>
      <c r="B724" s="16" t="s">
        <v>603</v>
      </c>
      <c r="C724" s="16" t="s">
        <v>718</v>
      </c>
      <c r="D724" s="35">
        <v>6.1323299999999996</v>
      </c>
      <c r="E724" s="16">
        <v>6.1323299999999996</v>
      </c>
      <c r="F724" s="35">
        <v>6.1323299999999996</v>
      </c>
      <c r="G724" s="35">
        <v>6.1323299999999996</v>
      </c>
      <c r="H724" s="35"/>
      <c r="I724" s="35"/>
      <c r="J724" s="35"/>
      <c r="K724" s="35"/>
      <c r="L724" s="35"/>
      <c r="M724" s="35"/>
      <c r="N724" s="16"/>
      <c r="O724" s="35"/>
      <c r="P724" s="35"/>
      <c r="Q724" s="35"/>
      <c r="R724" s="35"/>
      <c r="S724" s="35"/>
      <c r="T724" s="35"/>
    </row>
    <row r="725" spans="1:20" ht="22.35" customHeight="1">
      <c r="A725" s="60"/>
      <c r="B725" s="16" t="s">
        <v>604</v>
      </c>
      <c r="C725" s="16" t="s">
        <v>718</v>
      </c>
      <c r="D725" s="35">
        <v>10.14</v>
      </c>
      <c r="E725" s="16">
        <v>10.14</v>
      </c>
      <c r="F725" s="35">
        <v>10.14</v>
      </c>
      <c r="G725" s="35">
        <v>10.14</v>
      </c>
      <c r="H725" s="35"/>
      <c r="I725" s="35"/>
      <c r="J725" s="35"/>
      <c r="K725" s="35"/>
      <c r="L725" s="35"/>
      <c r="M725" s="35"/>
      <c r="N725" s="16"/>
      <c r="O725" s="35"/>
      <c r="P725" s="35"/>
      <c r="Q725" s="35"/>
      <c r="R725" s="35"/>
      <c r="S725" s="35"/>
      <c r="T725" s="35"/>
    </row>
    <row r="726" spans="1:20" ht="22.35" customHeight="1">
      <c r="A726" s="60"/>
      <c r="B726" s="16" t="s">
        <v>605</v>
      </c>
      <c r="C726" s="16" t="s">
        <v>718</v>
      </c>
      <c r="D726" s="35">
        <v>77.105919999999998</v>
      </c>
      <c r="E726" s="16">
        <v>77.105919999999998</v>
      </c>
      <c r="F726" s="35">
        <v>77.105919999999998</v>
      </c>
      <c r="G726" s="35">
        <v>77.105919999999998</v>
      </c>
      <c r="H726" s="35"/>
      <c r="I726" s="35"/>
      <c r="J726" s="35"/>
      <c r="K726" s="35"/>
      <c r="L726" s="35"/>
      <c r="M726" s="35"/>
      <c r="N726" s="16"/>
      <c r="O726" s="35"/>
      <c r="P726" s="35"/>
      <c r="Q726" s="35"/>
      <c r="R726" s="35"/>
      <c r="S726" s="35"/>
      <c r="T726" s="35"/>
    </row>
    <row r="727" spans="1:20" ht="22.35" customHeight="1">
      <c r="A727" s="60"/>
      <c r="B727" s="16" t="s">
        <v>606</v>
      </c>
      <c r="C727" s="16" t="s">
        <v>718</v>
      </c>
      <c r="D727" s="35">
        <v>40.530239999999999</v>
      </c>
      <c r="E727" s="16">
        <v>40.530239999999999</v>
      </c>
      <c r="F727" s="35">
        <v>40.530239999999999</v>
      </c>
      <c r="G727" s="35">
        <v>40.530239999999999</v>
      </c>
      <c r="H727" s="35"/>
      <c r="I727" s="35"/>
      <c r="J727" s="35"/>
      <c r="K727" s="35"/>
      <c r="L727" s="35"/>
      <c r="M727" s="35"/>
      <c r="N727" s="16"/>
      <c r="O727" s="35"/>
      <c r="P727" s="35"/>
      <c r="Q727" s="35"/>
      <c r="R727" s="35"/>
      <c r="S727" s="35"/>
      <c r="T727" s="35"/>
    </row>
    <row r="728" spans="1:20" ht="22.35" customHeight="1">
      <c r="A728" s="59" t="s">
        <v>607</v>
      </c>
      <c r="B728" s="59"/>
      <c r="C728" s="59"/>
      <c r="D728" s="33">
        <v>4.9058640000000002</v>
      </c>
      <c r="E728" s="33">
        <v>4.9058640000000002</v>
      </c>
      <c r="F728" s="33">
        <v>4.9058640000000002</v>
      </c>
      <c r="G728" s="33">
        <v>4.9058640000000002</v>
      </c>
      <c r="H728" s="33">
        <v>0</v>
      </c>
      <c r="I728" s="33">
        <v>0</v>
      </c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</row>
    <row r="729" spans="1:20" ht="22.35" customHeight="1">
      <c r="A729" s="16" t="s">
        <v>369</v>
      </c>
      <c r="B729" s="16" t="s">
        <v>609</v>
      </c>
      <c r="C729" s="16" t="s">
        <v>718</v>
      </c>
      <c r="D729" s="35">
        <v>4.9058640000000002</v>
      </c>
      <c r="E729" s="16">
        <v>4.9058640000000002</v>
      </c>
      <c r="F729" s="35">
        <v>4.9058640000000002</v>
      </c>
      <c r="G729" s="35">
        <v>4.9058640000000002</v>
      </c>
      <c r="H729" s="35"/>
      <c r="I729" s="35"/>
      <c r="J729" s="35"/>
      <c r="K729" s="35"/>
      <c r="L729" s="35"/>
      <c r="M729" s="35"/>
      <c r="N729" s="16"/>
      <c r="O729" s="35"/>
      <c r="P729" s="35"/>
      <c r="Q729" s="35"/>
      <c r="R729" s="35"/>
      <c r="S729" s="35"/>
      <c r="T729" s="35"/>
    </row>
    <row r="730" spans="1:20" ht="22.35" customHeight="1">
      <c r="A730" s="59" t="s">
        <v>610</v>
      </c>
      <c r="B730" s="59"/>
      <c r="C730" s="59"/>
      <c r="D730" s="33">
        <v>61.08</v>
      </c>
      <c r="E730" s="33">
        <v>33.08</v>
      </c>
      <c r="F730" s="33">
        <v>33.08</v>
      </c>
      <c r="G730" s="33">
        <v>23.08</v>
      </c>
      <c r="H730" s="33">
        <v>10</v>
      </c>
      <c r="I730" s="33">
        <v>0</v>
      </c>
      <c r="J730" s="33"/>
      <c r="K730" s="33"/>
      <c r="L730" s="33">
        <v>28</v>
      </c>
      <c r="M730" s="33"/>
      <c r="N730" s="33"/>
      <c r="O730" s="33"/>
      <c r="P730" s="33"/>
      <c r="Q730" s="33"/>
      <c r="R730" s="33"/>
      <c r="S730" s="33"/>
      <c r="T730" s="33"/>
    </row>
    <row r="731" spans="1:20" ht="22.35" customHeight="1">
      <c r="A731" s="60" t="s">
        <v>611</v>
      </c>
      <c r="B731" s="16" t="s">
        <v>670</v>
      </c>
      <c r="C731" s="16" t="s">
        <v>718</v>
      </c>
      <c r="D731" s="35">
        <v>10.48</v>
      </c>
      <c r="E731" s="16">
        <v>10.48</v>
      </c>
      <c r="F731" s="35">
        <v>10.48</v>
      </c>
      <c r="G731" s="35">
        <v>10.48</v>
      </c>
      <c r="H731" s="35"/>
      <c r="I731" s="35"/>
      <c r="J731" s="35"/>
      <c r="K731" s="35"/>
      <c r="L731" s="35"/>
      <c r="M731" s="35"/>
      <c r="N731" s="16"/>
      <c r="O731" s="35"/>
      <c r="P731" s="35"/>
      <c r="Q731" s="35"/>
      <c r="R731" s="35"/>
      <c r="S731" s="35"/>
      <c r="T731" s="35"/>
    </row>
    <row r="732" spans="1:20" ht="22.35" customHeight="1">
      <c r="A732" s="60"/>
      <c r="B732" s="16" t="s">
        <v>644</v>
      </c>
      <c r="C732" s="16" t="s">
        <v>718</v>
      </c>
      <c r="D732" s="35">
        <v>6</v>
      </c>
      <c r="E732" s="16">
        <v>6</v>
      </c>
      <c r="F732" s="35">
        <v>6</v>
      </c>
      <c r="G732" s="35">
        <v>6</v>
      </c>
      <c r="H732" s="35"/>
      <c r="I732" s="35"/>
      <c r="J732" s="35"/>
      <c r="K732" s="35"/>
      <c r="L732" s="35"/>
      <c r="M732" s="35"/>
      <c r="N732" s="16"/>
      <c r="O732" s="35"/>
      <c r="P732" s="35"/>
      <c r="Q732" s="35"/>
      <c r="R732" s="35"/>
      <c r="S732" s="35"/>
      <c r="T732" s="35"/>
    </row>
    <row r="733" spans="1:20" ht="22.35" customHeight="1">
      <c r="A733" s="60"/>
      <c r="B733" s="16" t="s">
        <v>625</v>
      </c>
      <c r="C733" s="16" t="s">
        <v>718</v>
      </c>
      <c r="D733" s="35">
        <v>6.1</v>
      </c>
      <c r="E733" s="16">
        <v>6.1</v>
      </c>
      <c r="F733" s="35">
        <v>6.1</v>
      </c>
      <c r="G733" s="35">
        <v>6.1</v>
      </c>
      <c r="H733" s="35"/>
      <c r="I733" s="35"/>
      <c r="J733" s="35"/>
      <c r="K733" s="35"/>
      <c r="L733" s="35"/>
      <c r="M733" s="35"/>
      <c r="N733" s="16"/>
      <c r="O733" s="35"/>
      <c r="P733" s="35"/>
      <c r="Q733" s="35"/>
      <c r="R733" s="35"/>
      <c r="S733" s="35"/>
      <c r="T733" s="35"/>
    </row>
    <row r="734" spans="1:20" ht="22.35" customHeight="1">
      <c r="A734" s="60"/>
      <c r="B734" s="16" t="s">
        <v>633</v>
      </c>
      <c r="C734" s="16" t="s">
        <v>718</v>
      </c>
      <c r="D734" s="35">
        <v>28</v>
      </c>
      <c r="E734" s="16">
        <v>28</v>
      </c>
      <c r="F734" s="35"/>
      <c r="G734" s="35"/>
      <c r="H734" s="35"/>
      <c r="I734" s="35"/>
      <c r="J734" s="35"/>
      <c r="K734" s="35"/>
      <c r="L734" s="35">
        <v>28</v>
      </c>
      <c r="M734" s="35"/>
      <c r="N734" s="16"/>
      <c r="O734" s="35"/>
      <c r="P734" s="35"/>
      <c r="Q734" s="35"/>
      <c r="R734" s="35"/>
      <c r="S734" s="35"/>
      <c r="T734" s="35"/>
    </row>
    <row r="735" spans="1:20" ht="22.35" customHeight="1">
      <c r="A735" s="60"/>
      <c r="B735" s="16" t="s">
        <v>629</v>
      </c>
      <c r="C735" s="16" t="s">
        <v>718</v>
      </c>
      <c r="D735" s="35">
        <v>0.2</v>
      </c>
      <c r="E735" s="16">
        <v>0.2</v>
      </c>
      <c r="F735" s="35">
        <v>0.2</v>
      </c>
      <c r="G735" s="35">
        <v>0.2</v>
      </c>
      <c r="H735" s="35"/>
      <c r="I735" s="35"/>
      <c r="J735" s="35"/>
      <c r="K735" s="35"/>
      <c r="L735" s="35"/>
      <c r="M735" s="35"/>
      <c r="N735" s="16"/>
      <c r="O735" s="35"/>
      <c r="P735" s="35"/>
      <c r="Q735" s="35"/>
      <c r="R735" s="35"/>
      <c r="S735" s="35"/>
      <c r="T735" s="35"/>
    </row>
    <row r="736" spans="1:20" ht="24.95" customHeight="1">
      <c r="A736" s="60"/>
      <c r="B736" s="16" t="s">
        <v>634</v>
      </c>
      <c r="C736" s="16" t="s">
        <v>718</v>
      </c>
      <c r="D736" s="35">
        <v>0.3</v>
      </c>
      <c r="E736" s="16">
        <v>0.3</v>
      </c>
      <c r="F736" s="35">
        <v>0.3</v>
      </c>
      <c r="G736" s="35">
        <v>0.3</v>
      </c>
      <c r="H736" s="35"/>
      <c r="I736" s="35"/>
      <c r="J736" s="35"/>
      <c r="K736" s="35"/>
      <c r="L736" s="35"/>
      <c r="M736" s="35"/>
      <c r="N736" s="16"/>
      <c r="O736" s="35"/>
      <c r="P736" s="35"/>
      <c r="Q736" s="35"/>
      <c r="R736" s="35"/>
      <c r="S736" s="35"/>
      <c r="T736" s="35"/>
    </row>
    <row r="737" spans="1:20" ht="22.35" customHeight="1">
      <c r="A737" s="60"/>
      <c r="B737" s="16" t="s">
        <v>627</v>
      </c>
      <c r="C737" s="16" t="s">
        <v>718</v>
      </c>
      <c r="D737" s="35">
        <v>10</v>
      </c>
      <c r="E737" s="16">
        <v>10</v>
      </c>
      <c r="F737" s="35">
        <v>10</v>
      </c>
      <c r="G737" s="35"/>
      <c r="H737" s="35">
        <v>10</v>
      </c>
      <c r="I737" s="35"/>
      <c r="J737" s="35"/>
      <c r="K737" s="35"/>
      <c r="L737" s="35"/>
      <c r="M737" s="35"/>
      <c r="N737" s="16"/>
      <c r="O737" s="35"/>
      <c r="P737" s="35"/>
      <c r="Q737" s="35"/>
      <c r="R737" s="35"/>
      <c r="S737" s="35"/>
      <c r="T737" s="35"/>
    </row>
    <row r="738" spans="1:20" ht="24.2" customHeight="1">
      <c r="A738" s="59" t="s">
        <v>719</v>
      </c>
      <c r="B738" s="59"/>
      <c r="C738" s="59"/>
      <c r="D738" s="33">
        <v>609.65885400000002</v>
      </c>
      <c r="E738" s="33">
        <v>589.65885400000002</v>
      </c>
      <c r="F738" s="33">
        <v>589.65885400000002</v>
      </c>
      <c r="G738" s="33">
        <v>579.65885400000002</v>
      </c>
      <c r="H738" s="33">
        <v>10</v>
      </c>
      <c r="I738" s="33">
        <v>0</v>
      </c>
      <c r="J738" s="33"/>
      <c r="K738" s="33"/>
      <c r="L738" s="33">
        <v>20</v>
      </c>
      <c r="M738" s="33"/>
      <c r="N738" s="33"/>
      <c r="O738" s="33"/>
      <c r="P738" s="33"/>
      <c r="Q738" s="33"/>
      <c r="R738" s="33"/>
      <c r="S738" s="33"/>
      <c r="T738" s="33"/>
    </row>
    <row r="739" spans="1:20" ht="22.35" customHeight="1">
      <c r="A739" s="59" t="s">
        <v>600</v>
      </c>
      <c r="B739" s="59"/>
      <c r="C739" s="59"/>
      <c r="D739" s="33">
        <v>529.13390200000003</v>
      </c>
      <c r="E739" s="33">
        <v>529.13390200000003</v>
      </c>
      <c r="F739" s="33">
        <v>529.13390200000003</v>
      </c>
      <c r="G739" s="33">
        <v>529.13390200000003</v>
      </c>
      <c r="H739" s="33">
        <v>0</v>
      </c>
      <c r="I739" s="33">
        <v>0</v>
      </c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</row>
    <row r="740" spans="1:20" ht="22.35" customHeight="1">
      <c r="A740" s="60" t="s">
        <v>601</v>
      </c>
      <c r="B740" s="16" t="s">
        <v>602</v>
      </c>
      <c r="C740" s="16" t="s">
        <v>720</v>
      </c>
      <c r="D740" s="35">
        <v>364.9452</v>
      </c>
      <c r="E740" s="16">
        <v>364.9452</v>
      </c>
      <c r="F740" s="35">
        <v>364.9452</v>
      </c>
      <c r="G740" s="35">
        <v>364.9452</v>
      </c>
      <c r="H740" s="35"/>
      <c r="I740" s="35"/>
      <c r="J740" s="35"/>
      <c r="K740" s="35"/>
      <c r="L740" s="35"/>
      <c r="M740" s="35"/>
      <c r="N740" s="16"/>
      <c r="O740" s="35"/>
      <c r="P740" s="35"/>
      <c r="Q740" s="35"/>
      <c r="R740" s="35"/>
      <c r="S740" s="35"/>
      <c r="T740" s="35"/>
    </row>
    <row r="741" spans="1:20" ht="22.35" customHeight="1">
      <c r="A741" s="60"/>
      <c r="B741" s="16" t="s">
        <v>622</v>
      </c>
      <c r="C741" s="16" t="s">
        <v>720</v>
      </c>
      <c r="D741" s="35">
        <v>3.246</v>
      </c>
      <c r="E741" s="16">
        <v>3.246</v>
      </c>
      <c r="F741" s="35">
        <v>3.246</v>
      </c>
      <c r="G741" s="35">
        <v>3.246</v>
      </c>
      <c r="H741" s="35"/>
      <c r="I741" s="35"/>
      <c r="J741" s="35"/>
      <c r="K741" s="35"/>
      <c r="L741" s="35"/>
      <c r="M741" s="35"/>
      <c r="N741" s="16"/>
      <c r="O741" s="35"/>
      <c r="P741" s="35"/>
      <c r="Q741" s="35"/>
      <c r="R741" s="35"/>
      <c r="S741" s="35"/>
      <c r="T741" s="35"/>
    </row>
    <row r="742" spans="1:20" ht="22.35" customHeight="1">
      <c r="A742" s="60"/>
      <c r="B742" s="16" t="s">
        <v>603</v>
      </c>
      <c r="C742" s="16" t="s">
        <v>720</v>
      </c>
      <c r="D742" s="35">
        <v>6.43119</v>
      </c>
      <c r="E742" s="16">
        <v>6.43119</v>
      </c>
      <c r="F742" s="35">
        <v>6.43119</v>
      </c>
      <c r="G742" s="35">
        <v>6.43119</v>
      </c>
      <c r="H742" s="35"/>
      <c r="I742" s="35"/>
      <c r="J742" s="35"/>
      <c r="K742" s="35"/>
      <c r="L742" s="35"/>
      <c r="M742" s="35"/>
      <c r="N742" s="16"/>
      <c r="O742" s="35"/>
      <c r="P742" s="35"/>
      <c r="Q742" s="35"/>
      <c r="R742" s="35"/>
      <c r="S742" s="35"/>
      <c r="T742" s="35"/>
    </row>
    <row r="743" spans="1:20" ht="22.35" customHeight="1">
      <c r="A743" s="60"/>
      <c r="B743" s="16" t="s">
        <v>604</v>
      </c>
      <c r="C743" s="16" t="s">
        <v>720</v>
      </c>
      <c r="D743" s="35">
        <v>28.748999999999999</v>
      </c>
      <c r="E743" s="16">
        <v>28.748999999999999</v>
      </c>
      <c r="F743" s="35">
        <v>28.748999999999999</v>
      </c>
      <c r="G743" s="35">
        <v>28.748999999999999</v>
      </c>
      <c r="H743" s="35"/>
      <c r="I743" s="35"/>
      <c r="J743" s="35"/>
      <c r="K743" s="35"/>
      <c r="L743" s="35"/>
      <c r="M743" s="35"/>
      <c r="N743" s="16"/>
      <c r="O743" s="35"/>
      <c r="P743" s="35"/>
      <c r="Q743" s="35"/>
      <c r="R743" s="35"/>
      <c r="S743" s="35"/>
      <c r="T743" s="35"/>
    </row>
    <row r="744" spans="1:20" ht="22.35" customHeight="1">
      <c r="A744" s="60"/>
      <c r="B744" s="16" t="s">
        <v>605</v>
      </c>
      <c r="C744" s="16" t="s">
        <v>720</v>
      </c>
      <c r="D744" s="35">
        <v>81.969087999999999</v>
      </c>
      <c r="E744" s="16">
        <v>81.969087999999999</v>
      </c>
      <c r="F744" s="35">
        <v>81.969087999999999</v>
      </c>
      <c r="G744" s="35">
        <v>81.969087999999999</v>
      </c>
      <c r="H744" s="35"/>
      <c r="I744" s="35"/>
      <c r="J744" s="35"/>
      <c r="K744" s="35"/>
      <c r="L744" s="35"/>
      <c r="M744" s="35"/>
      <c r="N744" s="16"/>
      <c r="O744" s="35"/>
      <c r="P744" s="35"/>
      <c r="Q744" s="35"/>
      <c r="R744" s="35"/>
      <c r="S744" s="35"/>
      <c r="T744" s="35"/>
    </row>
    <row r="745" spans="1:20" ht="22.35" customHeight="1">
      <c r="A745" s="60"/>
      <c r="B745" s="16" t="s">
        <v>606</v>
      </c>
      <c r="C745" s="16" t="s">
        <v>720</v>
      </c>
      <c r="D745" s="35">
        <v>43.793424000000002</v>
      </c>
      <c r="E745" s="16">
        <v>43.793424000000002</v>
      </c>
      <c r="F745" s="35">
        <v>43.793424000000002</v>
      </c>
      <c r="G745" s="35">
        <v>43.793424000000002</v>
      </c>
      <c r="H745" s="35"/>
      <c r="I745" s="35"/>
      <c r="J745" s="35"/>
      <c r="K745" s="35"/>
      <c r="L745" s="35"/>
      <c r="M745" s="35"/>
      <c r="N745" s="16"/>
      <c r="O745" s="35"/>
      <c r="P745" s="35"/>
      <c r="Q745" s="35"/>
      <c r="R745" s="35"/>
      <c r="S745" s="35"/>
      <c r="T745" s="35"/>
    </row>
    <row r="746" spans="1:20" ht="22.35" customHeight="1">
      <c r="A746" s="59" t="s">
        <v>607</v>
      </c>
      <c r="B746" s="59"/>
      <c r="C746" s="59"/>
      <c r="D746" s="33">
        <v>5.144952</v>
      </c>
      <c r="E746" s="33">
        <v>5.144952</v>
      </c>
      <c r="F746" s="33">
        <v>5.144952</v>
      </c>
      <c r="G746" s="33">
        <v>5.144952</v>
      </c>
      <c r="H746" s="33">
        <v>0</v>
      </c>
      <c r="I746" s="33">
        <v>0</v>
      </c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</row>
    <row r="747" spans="1:20" ht="22.35" customHeight="1">
      <c r="A747" s="16" t="s">
        <v>369</v>
      </c>
      <c r="B747" s="16" t="s">
        <v>609</v>
      </c>
      <c r="C747" s="16" t="s">
        <v>720</v>
      </c>
      <c r="D747" s="35">
        <v>5.144952</v>
      </c>
      <c r="E747" s="16">
        <v>5.144952</v>
      </c>
      <c r="F747" s="35">
        <v>5.144952</v>
      </c>
      <c r="G747" s="35">
        <v>5.144952</v>
      </c>
      <c r="H747" s="35"/>
      <c r="I747" s="35"/>
      <c r="J747" s="35"/>
      <c r="K747" s="35"/>
      <c r="L747" s="35"/>
      <c r="M747" s="35"/>
      <c r="N747" s="16"/>
      <c r="O747" s="35"/>
      <c r="P747" s="35"/>
      <c r="Q747" s="35"/>
      <c r="R747" s="35"/>
      <c r="S747" s="35"/>
      <c r="T747" s="35"/>
    </row>
    <row r="748" spans="1:20" ht="22.35" customHeight="1">
      <c r="A748" s="59" t="s">
        <v>610</v>
      </c>
      <c r="B748" s="59"/>
      <c r="C748" s="59"/>
      <c r="D748" s="33">
        <v>75.38</v>
      </c>
      <c r="E748" s="33">
        <v>55.38</v>
      </c>
      <c r="F748" s="33">
        <v>55.38</v>
      </c>
      <c r="G748" s="33">
        <v>45.38</v>
      </c>
      <c r="H748" s="33">
        <v>10</v>
      </c>
      <c r="I748" s="33">
        <v>0</v>
      </c>
      <c r="J748" s="33"/>
      <c r="K748" s="33"/>
      <c r="L748" s="33">
        <v>20</v>
      </c>
      <c r="M748" s="33"/>
      <c r="N748" s="33"/>
      <c r="O748" s="33"/>
      <c r="P748" s="33"/>
      <c r="Q748" s="33"/>
      <c r="R748" s="33"/>
      <c r="S748" s="33"/>
      <c r="T748" s="33"/>
    </row>
    <row r="749" spans="1:20" ht="22.35" customHeight="1">
      <c r="A749" s="60" t="s">
        <v>611</v>
      </c>
      <c r="B749" s="16" t="s">
        <v>618</v>
      </c>
      <c r="C749" s="16" t="s">
        <v>720</v>
      </c>
      <c r="D749" s="35">
        <v>25</v>
      </c>
      <c r="E749" s="16">
        <v>25</v>
      </c>
      <c r="F749" s="35">
        <v>25</v>
      </c>
      <c r="G749" s="35">
        <v>25</v>
      </c>
      <c r="H749" s="35"/>
      <c r="I749" s="35"/>
      <c r="J749" s="35"/>
      <c r="K749" s="35"/>
      <c r="L749" s="35"/>
      <c r="M749" s="35"/>
      <c r="N749" s="16"/>
      <c r="O749" s="35"/>
      <c r="P749" s="35"/>
      <c r="Q749" s="35"/>
      <c r="R749" s="35"/>
      <c r="S749" s="35"/>
      <c r="T749" s="35"/>
    </row>
    <row r="750" spans="1:20" ht="22.35" customHeight="1">
      <c r="A750" s="60"/>
      <c r="B750" s="16" t="s">
        <v>625</v>
      </c>
      <c r="C750" s="16" t="s">
        <v>720</v>
      </c>
      <c r="D750" s="35">
        <v>9.1</v>
      </c>
      <c r="E750" s="16">
        <v>9.1</v>
      </c>
      <c r="F750" s="35">
        <v>9.1</v>
      </c>
      <c r="G750" s="35">
        <v>9.1</v>
      </c>
      <c r="H750" s="35"/>
      <c r="I750" s="35"/>
      <c r="J750" s="35"/>
      <c r="K750" s="35"/>
      <c r="L750" s="35"/>
      <c r="M750" s="35"/>
      <c r="N750" s="16"/>
      <c r="O750" s="35"/>
      <c r="P750" s="35"/>
      <c r="Q750" s="35"/>
      <c r="R750" s="35"/>
      <c r="S750" s="35"/>
      <c r="T750" s="35"/>
    </row>
    <row r="751" spans="1:20" ht="22.35" customHeight="1">
      <c r="A751" s="60"/>
      <c r="B751" s="16" t="s">
        <v>670</v>
      </c>
      <c r="C751" s="16" t="s">
        <v>720</v>
      </c>
      <c r="D751" s="35">
        <v>10.48</v>
      </c>
      <c r="E751" s="16">
        <v>10.48</v>
      </c>
      <c r="F751" s="35">
        <v>10.48</v>
      </c>
      <c r="G751" s="35">
        <v>10.48</v>
      </c>
      <c r="H751" s="35"/>
      <c r="I751" s="35"/>
      <c r="J751" s="35"/>
      <c r="K751" s="35"/>
      <c r="L751" s="35"/>
      <c r="M751" s="35"/>
      <c r="N751" s="16"/>
      <c r="O751" s="35"/>
      <c r="P751" s="35"/>
      <c r="Q751" s="35"/>
      <c r="R751" s="35"/>
      <c r="S751" s="35"/>
      <c r="T751" s="35"/>
    </row>
    <row r="752" spans="1:20" ht="22.35" customHeight="1">
      <c r="A752" s="60"/>
      <c r="B752" s="16" t="s">
        <v>633</v>
      </c>
      <c r="C752" s="16" t="s">
        <v>720</v>
      </c>
      <c r="D752" s="35">
        <v>20</v>
      </c>
      <c r="E752" s="16">
        <v>20</v>
      </c>
      <c r="F752" s="35"/>
      <c r="G752" s="35"/>
      <c r="H752" s="35"/>
      <c r="I752" s="35"/>
      <c r="J752" s="35"/>
      <c r="K752" s="35"/>
      <c r="L752" s="35">
        <v>20</v>
      </c>
      <c r="M752" s="35"/>
      <c r="N752" s="16"/>
      <c r="O752" s="35"/>
      <c r="P752" s="35"/>
      <c r="Q752" s="35"/>
      <c r="R752" s="35"/>
      <c r="S752" s="35"/>
      <c r="T752" s="35"/>
    </row>
    <row r="753" spans="1:20" ht="22.35" customHeight="1">
      <c r="A753" s="60"/>
      <c r="B753" s="16" t="s">
        <v>629</v>
      </c>
      <c r="C753" s="16" t="s">
        <v>720</v>
      </c>
      <c r="D753" s="35">
        <v>0.2</v>
      </c>
      <c r="E753" s="16">
        <v>0.2</v>
      </c>
      <c r="F753" s="35">
        <v>0.2</v>
      </c>
      <c r="G753" s="35">
        <v>0.2</v>
      </c>
      <c r="H753" s="35"/>
      <c r="I753" s="35"/>
      <c r="J753" s="35"/>
      <c r="K753" s="35"/>
      <c r="L753" s="35"/>
      <c r="M753" s="35"/>
      <c r="N753" s="16"/>
      <c r="O753" s="35"/>
      <c r="P753" s="35"/>
      <c r="Q753" s="35"/>
      <c r="R753" s="35"/>
      <c r="S753" s="35"/>
      <c r="T753" s="35"/>
    </row>
    <row r="754" spans="1:20" ht="24.95" customHeight="1">
      <c r="A754" s="60"/>
      <c r="B754" s="16" t="s">
        <v>634</v>
      </c>
      <c r="C754" s="16" t="s">
        <v>720</v>
      </c>
      <c r="D754" s="35">
        <v>0.6</v>
      </c>
      <c r="E754" s="16">
        <v>0.6</v>
      </c>
      <c r="F754" s="35">
        <v>0.6</v>
      </c>
      <c r="G754" s="35">
        <v>0.6</v>
      </c>
      <c r="H754" s="35"/>
      <c r="I754" s="35"/>
      <c r="J754" s="35"/>
      <c r="K754" s="35"/>
      <c r="L754" s="35"/>
      <c r="M754" s="35"/>
      <c r="N754" s="16"/>
      <c r="O754" s="35"/>
      <c r="P754" s="35"/>
      <c r="Q754" s="35"/>
      <c r="R754" s="35"/>
      <c r="S754" s="35"/>
      <c r="T754" s="35"/>
    </row>
    <row r="755" spans="1:20" ht="22.35" customHeight="1">
      <c r="A755" s="60"/>
      <c r="B755" s="16" t="s">
        <v>627</v>
      </c>
      <c r="C755" s="16" t="s">
        <v>720</v>
      </c>
      <c r="D755" s="35">
        <v>10</v>
      </c>
      <c r="E755" s="16">
        <v>10</v>
      </c>
      <c r="F755" s="35">
        <v>10</v>
      </c>
      <c r="G755" s="35"/>
      <c r="H755" s="35">
        <v>10</v>
      </c>
      <c r="I755" s="35"/>
      <c r="J755" s="35"/>
      <c r="K755" s="35"/>
      <c r="L755" s="35"/>
      <c r="M755" s="35"/>
      <c r="N755" s="16"/>
      <c r="O755" s="35"/>
      <c r="P755" s="35"/>
      <c r="Q755" s="35"/>
      <c r="R755" s="35"/>
      <c r="S755" s="35"/>
      <c r="T755" s="35"/>
    </row>
    <row r="756" spans="1:20" ht="24.2" customHeight="1">
      <c r="A756" s="59" t="s">
        <v>721</v>
      </c>
      <c r="B756" s="59"/>
      <c r="C756" s="59"/>
      <c r="D756" s="33">
        <v>403.90971200000001</v>
      </c>
      <c r="E756" s="33">
        <v>383.90971200000001</v>
      </c>
      <c r="F756" s="33">
        <v>383.90971200000001</v>
      </c>
      <c r="G756" s="33">
        <v>373.90971200000001</v>
      </c>
      <c r="H756" s="33">
        <v>10</v>
      </c>
      <c r="I756" s="33">
        <v>0</v>
      </c>
      <c r="J756" s="33"/>
      <c r="K756" s="33"/>
      <c r="L756" s="33">
        <v>20</v>
      </c>
      <c r="M756" s="33"/>
      <c r="N756" s="33"/>
      <c r="O756" s="33"/>
      <c r="P756" s="33"/>
      <c r="Q756" s="33"/>
      <c r="R756" s="33"/>
      <c r="S756" s="33"/>
      <c r="T756" s="33"/>
    </row>
    <row r="757" spans="1:20" ht="22.35" customHeight="1">
      <c r="A757" s="59" t="s">
        <v>600</v>
      </c>
      <c r="B757" s="59"/>
      <c r="C757" s="59"/>
      <c r="D757" s="33">
        <v>335.319952</v>
      </c>
      <c r="E757" s="33">
        <v>335.319952</v>
      </c>
      <c r="F757" s="33">
        <v>335.319952</v>
      </c>
      <c r="G757" s="33">
        <v>335.319952</v>
      </c>
      <c r="H757" s="33">
        <v>0</v>
      </c>
      <c r="I757" s="33">
        <v>0</v>
      </c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</row>
    <row r="758" spans="1:20" ht="22.35" customHeight="1">
      <c r="A758" s="60" t="s">
        <v>601</v>
      </c>
      <c r="B758" s="16" t="s">
        <v>602</v>
      </c>
      <c r="C758" s="16" t="s">
        <v>722</v>
      </c>
      <c r="D758" s="35">
        <v>235.1232</v>
      </c>
      <c r="E758" s="16">
        <v>235.1232</v>
      </c>
      <c r="F758" s="35">
        <v>235.1232</v>
      </c>
      <c r="G758" s="35">
        <v>235.1232</v>
      </c>
      <c r="H758" s="35"/>
      <c r="I758" s="35"/>
      <c r="J758" s="35"/>
      <c r="K758" s="35"/>
      <c r="L758" s="35"/>
      <c r="M758" s="35"/>
      <c r="N758" s="16"/>
      <c r="O758" s="35"/>
      <c r="P758" s="35"/>
      <c r="Q758" s="35"/>
      <c r="R758" s="35"/>
      <c r="S758" s="35"/>
      <c r="T758" s="35"/>
    </row>
    <row r="759" spans="1:20" ht="22.35" customHeight="1">
      <c r="A759" s="60"/>
      <c r="B759" s="16" t="s">
        <v>622</v>
      </c>
      <c r="C759" s="16" t="s">
        <v>722</v>
      </c>
      <c r="D759" s="35">
        <v>2.3292000000000002</v>
      </c>
      <c r="E759" s="16">
        <v>2.3292000000000002</v>
      </c>
      <c r="F759" s="35">
        <v>2.3292000000000002</v>
      </c>
      <c r="G759" s="35">
        <v>2.3292000000000002</v>
      </c>
      <c r="H759" s="35"/>
      <c r="I759" s="35"/>
      <c r="J759" s="35"/>
      <c r="K759" s="35"/>
      <c r="L759" s="35"/>
      <c r="M759" s="35"/>
      <c r="N759" s="16"/>
      <c r="O759" s="35"/>
      <c r="P759" s="35"/>
      <c r="Q759" s="35"/>
      <c r="R759" s="35"/>
      <c r="S759" s="35"/>
      <c r="T759" s="35"/>
    </row>
    <row r="760" spans="1:20" ht="22.35" customHeight="1">
      <c r="A760" s="60"/>
      <c r="B760" s="16" t="s">
        <v>603</v>
      </c>
      <c r="C760" s="16" t="s">
        <v>722</v>
      </c>
      <c r="D760" s="35">
        <v>4.1622000000000003</v>
      </c>
      <c r="E760" s="16">
        <v>4.1622000000000003</v>
      </c>
      <c r="F760" s="35">
        <v>4.1622000000000003</v>
      </c>
      <c r="G760" s="35">
        <v>4.1622000000000003</v>
      </c>
      <c r="H760" s="35"/>
      <c r="I760" s="35"/>
      <c r="J760" s="35"/>
      <c r="K760" s="35"/>
      <c r="L760" s="35"/>
      <c r="M760" s="35"/>
      <c r="N760" s="16"/>
      <c r="O760" s="35"/>
      <c r="P760" s="35"/>
      <c r="Q760" s="35"/>
      <c r="R760" s="35"/>
      <c r="S760" s="35"/>
      <c r="T760" s="35"/>
    </row>
    <row r="761" spans="1:20" ht="22.35" customHeight="1">
      <c r="A761" s="60"/>
      <c r="B761" s="16" t="s">
        <v>604</v>
      </c>
      <c r="C761" s="16" t="s">
        <v>722</v>
      </c>
      <c r="D761" s="35">
        <v>12.64</v>
      </c>
      <c r="E761" s="16">
        <v>12.64</v>
      </c>
      <c r="F761" s="35">
        <v>12.64</v>
      </c>
      <c r="G761" s="35">
        <v>12.64</v>
      </c>
      <c r="H761" s="35"/>
      <c r="I761" s="35"/>
      <c r="J761" s="35"/>
      <c r="K761" s="35"/>
      <c r="L761" s="35"/>
      <c r="M761" s="35"/>
      <c r="N761" s="16"/>
      <c r="O761" s="35"/>
      <c r="P761" s="35"/>
      <c r="Q761" s="35"/>
      <c r="R761" s="35"/>
      <c r="S761" s="35"/>
      <c r="T761" s="35"/>
    </row>
    <row r="762" spans="1:20" ht="22.35" customHeight="1">
      <c r="A762" s="60"/>
      <c r="B762" s="16" t="s">
        <v>605</v>
      </c>
      <c r="C762" s="16" t="s">
        <v>722</v>
      </c>
      <c r="D762" s="35">
        <v>52.850568000000003</v>
      </c>
      <c r="E762" s="16">
        <v>52.850568000000003</v>
      </c>
      <c r="F762" s="35">
        <v>52.850568000000003</v>
      </c>
      <c r="G762" s="35">
        <v>52.850568000000003</v>
      </c>
      <c r="H762" s="35"/>
      <c r="I762" s="35"/>
      <c r="J762" s="35"/>
      <c r="K762" s="35"/>
      <c r="L762" s="35"/>
      <c r="M762" s="35"/>
      <c r="N762" s="16"/>
      <c r="O762" s="35"/>
      <c r="P762" s="35"/>
      <c r="Q762" s="35"/>
      <c r="R762" s="35"/>
      <c r="S762" s="35"/>
      <c r="T762" s="35"/>
    </row>
    <row r="763" spans="1:20" ht="22.35" customHeight="1">
      <c r="A763" s="60"/>
      <c r="B763" s="16" t="s">
        <v>606</v>
      </c>
      <c r="C763" s="16" t="s">
        <v>722</v>
      </c>
      <c r="D763" s="35">
        <v>28.214784000000002</v>
      </c>
      <c r="E763" s="16">
        <v>28.214784000000002</v>
      </c>
      <c r="F763" s="35">
        <v>28.214784000000002</v>
      </c>
      <c r="G763" s="35">
        <v>28.214784000000002</v>
      </c>
      <c r="H763" s="35"/>
      <c r="I763" s="35"/>
      <c r="J763" s="35"/>
      <c r="K763" s="35"/>
      <c r="L763" s="35"/>
      <c r="M763" s="35"/>
      <c r="N763" s="16"/>
      <c r="O763" s="35"/>
      <c r="P763" s="35"/>
      <c r="Q763" s="35"/>
      <c r="R763" s="35"/>
      <c r="S763" s="35"/>
      <c r="T763" s="35"/>
    </row>
    <row r="764" spans="1:20" ht="22.35" customHeight="1">
      <c r="A764" s="59" t="s">
        <v>607</v>
      </c>
      <c r="B764" s="59"/>
      <c r="C764" s="59"/>
      <c r="D764" s="33">
        <v>3.3297599999999998</v>
      </c>
      <c r="E764" s="33">
        <v>3.3297599999999998</v>
      </c>
      <c r="F764" s="33">
        <v>3.3297599999999998</v>
      </c>
      <c r="G764" s="33">
        <v>3.3297599999999998</v>
      </c>
      <c r="H764" s="33">
        <v>0</v>
      </c>
      <c r="I764" s="33">
        <v>0</v>
      </c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</row>
    <row r="765" spans="1:20" ht="22.35" customHeight="1">
      <c r="A765" s="16" t="s">
        <v>369</v>
      </c>
      <c r="B765" s="16" t="s">
        <v>609</v>
      </c>
      <c r="C765" s="16" t="s">
        <v>722</v>
      </c>
      <c r="D765" s="35">
        <v>3.3297599999999998</v>
      </c>
      <c r="E765" s="16">
        <v>3.3297599999999998</v>
      </c>
      <c r="F765" s="35">
        <v>3.3297599999999998</v>
      </c>
      <c r="G765" s="35">
        <v>3.3297599999999998</v>
      </c>
      <c r="H765" s="35"/>
      <c r="I765" s="35"/>
      <c r="J765" s="35"/>
      <c r="K765" s="35"/>
      <c r="L765" s="35"/>
      <c r="M765" s="35"/>
      <c r="N765" s="16"/>
      <c r="O765" s="35"/>
      <c r="P765" s="35"/>
      <c r="Q765" s="35"/>
      <c r="R765" s="35"/>
      <c r="S765" s="35"/>
      <c r="T765" s="35"/>
    </row>
    <row r="766" spans="1:20" ht="22.35" customHeight="1">
      <c r="A766" s="59" t="s">
        <v>610</v>
      </c>
      <c r="B766" s="59"/>
      <c r="C766" s="59"/>
      <c r="D766" s="33">
        <v>65.260000000000005</v>
      </c>
      <c r="E766" s="33">
        <v>45.26</v>
      </c>
      <c r="F766" s="33">
        <v>45.26</v>
      </c>
      <c r="G766" s="33">
        <v>35.26</v>
      </c>
      <c r="H766" s="33">
        <v>10</v>
      </c>
      <c r="I766" s="33">
        <v>0</v>
      </c>
      <c r="J766" s="33"/>
      <c r="K766" s="33"/>
      <c r="L766" s="33">
        <v>20</v>
      </c>
      <c r="M766" s="33"/>
      <c r="N766" s="33"/>
      <c r="O766" s="33"/>
      <c r="P766" s="33"/>
      <c r="Q766" s="33"/>
      <c r="R766" s="33"/>
      <c r="S766" s="33"/>
      <c r="T766" s="33"/>
    </row>
    <row r="767" spans="1:20" ht="22.35" customHeight="1">
      <c r="A767" s="60" t="s">
        <v>611</v>
      </c>
      <c r="B767" s="16" t="s">
        <v>670</v>
      </c>
      <c r="C767" s="16" t="s">
        <v>722</v>
      </c>
      <c r="D767" s="35">
        <v>7.86</v>
      </c>
      <c r="E767" s="16">
        <v>7.86</v>
      </c>
      <c r="F767" s="35">
        <v>7.86</v>
      </c>
      <c r="G767" s="35">
        <v>7.86</v>
      </c>
      <c r="H767" s="35"/>
      <c r="I767" s="35"/>
      <c r="J767" s="35"/>
      <c r="K767" s="35"/>
      <c r="L767" s="35"/>
      <c r="M767" s="35"/>
      <c r="N767" s="16"/>
      <c r="O767" s="35"/>
      <c r="P767" s="35"/>
      <c r="Q767" s="35"/>
      <c r="R767" s="35"/>
      <c r="S767" s="35"/>
      <c r="T767" s="35"/>
    </row>
    <row r="768" spans="1:20" ht="22.35" customHeight="1">
      <c r="A768" s="60"/>
      <c r="B768" s="16" t="s">
        <v>644</v>
      </c>
      <c r="C768" s="16" t="s">
        <v>722</v>
      </c>
      <c r="D768" s="35">
        <v>6</v>
      </c>
      <c r="E768" s="16">
        <v>6</v>
      </c>
      <c r="F768" s="35">
        <v>6</v>
      </c>
      <c r="G768" s="35">
        <v>6</v>
      </c>
      <c r="H768" s="35"/>
      <c r="I768" s="35"/>
      <c r="J768" s="35"/>
      <c r="K768" s="35"/>
      <c r="L768" s="35"/>
      <c r="M768" s="35"/>
      <c r="N768" s="16"/>
      <c r="O768" s="35"/>
      <c r="P768" s="35"/>
      <c r="Q768" s="35"/>
      <c r="R768" s="35"/>
      <c r="S768" s="35"/>
      <c r="T768" s="35"/>
    </row>
    <row r="769" spans="1:20" ht="22.35" customHeight="1">
      <c r="A769" s="60"/>
      <c r="B769" s="16" t="s">
        <v>618</v>
      </c>
      <c r="C769" s="16" t="s">
        <v>722</v>
      </c>
      <c r="D769" s="35">
        <v>12</v>
      </c>
      <c r="E769" s="16">
        <v>12</v>
      </c>
      <c r="F769" s="35">
        <v>12</v>
      </c>
      <c r="G769" s="35">
        <v>12</v>
      </c>
      <c r="H769" s="35"/>
      <c r="I769" s="35"/>
      <c r="J769" s="35"/>
      <c r="K769" s="35"/>
      <c r="L769" s="35"/>
      <c r="M769" s="35"/>
      <c r="N769" s="16"/>
      <c r="O769" s="35"/>
      <c r="P769" s="35"/>
      <c r="Q769" s="35"/>
      <c r="R769" s="35"/>
      <c r="S769" s="35"/>
      <c r="T769" s="35"/>
    </row>
    <row r="770" spans="1:20" ht="22.35" customHeight="1">
      <c r="A770" s="60"/>
      <c r="B770" s="16" t="s">
        <v>625</v>
      </c>
      <c r="C770" s="16" t="s">
        <v>722</v>
      </c>
      <c r="D770" s="35">
        <v>9.1</v>
      </c>
      <c r="E770" s="16">
        <v>9.1</v>
      </c>
      <c r="F770" s="35">
        <v>9.1</v>
      </c>
      <c r="G770" s="35">
        <v>9.1</v>
      </c>
      <c r="H770" s="35"/>
      <c r="I770" s="35"/>
      <c r="J770" s="35"/>
      <c r="K770" s="35"/>
      <c r="L770" s="35"/>
      <c r="M770" s="35"/>
      <c r="N770" s="16"/>
      <c r="O770" s="35"/>
      <c r="P770" s="35"/>
      <c r="Q770" s="35"/>
      <c r="R770" s="35"/>
      <c r="S770" s="35"/>
      <c r="T770" s="35"/>
    </row>
    <row r="771" spans="1:20" ht="22.35" customHeight="1">
      <c r="A771" s="60"/>
      <c r="B771" s="16" t="s">
        <v>633</v>
      </c>
      <c r="C771" s="16" t="s">
        <v>722</v>
      </c>
      <c r="D771" s="35">
        <v>20</v>
      </c>
      <c r="E771" s="16">
        <v>20</v>
      </c>
      <c r="F771" s="35"/>
      <c r="G771" s="35"/>
      <c r="H771" s="35"/>
      <c r="I771" s="35"/>
      <c r="J771" s="35"/>
      <c r="K771" s="35"/>
      <c r="L771" s="35">
        <v>20</v>
      </c>
      <c r="M771" s="35"/>
      <c r="N771" s="16"/>
      <c r="O771" s="35"/>
      <c r="P771" s="35"/>
      <c r="Q771" s="35"/>
      <c r="R771" s="35"/>
      <c r="S771" s="35"/>
      <c r="T771" s="35"/>
    </row>
    <row r="772" spans="1:20" ht="22.35" customHeight="1">
      <c r="A772" s="60"/>
      <c r="B772" s="16" t="s">
        <v>629</v>
      </c>
      <c r="C772" s="16" t="s">
        <v>722</v>
      </c>
      <c r="D772" s="35">
        <v>0.1</v>
      </c>
      <c r="E772" s="16">
        <v>0.1</v>
      </c>
      <c r="F772" s="35">
        <v>0.1</v>
      </c>
      <c r="G772" s="35">
        <v>0.1</v>
      </c>
      <c r="H772" s="35"/>
      <c r="I772" s="35"/>
      <c r="J772" s="35"/>
      <c r="K772" s="35"/>
      <c r="L772" s="35"/>
      <c r="M772" s="35"/>
      <c r="N772" s="16"/>
      <c r="O772" s="35"/>
      <c r="P772" s="35"/>
      <c r="Q772" s="35"/>
      <c r="R772" s="35"/>
      <c r="S772" s="35"/>
      <c r="T772" s="35"/>
    </row>
    <row r="773" spans="1:20" ht="24.95" customHeight="1">
      <c r="A773" s="60"/>
      <c r="B773" s="16" t="s">
        <v>634</v>
      </c>
      <c r="C773" s="16" t="s">
        <v>722</v>
      </c>
      <c r="D773" s="35">
        <v>0.2</v>
      </c>
      <c r="E773" s="16">
        <v>0.2</v>
      </c>
      <c r="F773" s="35">
        <v>0.2</v>
      </c>
      <c r="G773" s="35">
        <v>0.2</v>
      </c>
      <c r="H773" s="35"/>
      <c r="I773" s="35"/>
      <c r="J773" s="35"/>
      <c r="K773" s="35"/>
      <c r="L773" s="35"/>
      <c r="M773" s="35"/>
      <c r="N773" s="16"/>
      <c r="O773" s="35"/>
      <c r="P773" s="35"/>
      <c r="Q773" s="35"/>
      <c r="R773" s="35"/>
      <c r="S773" s="35"/>
      <c r="T773" s="35"/>
    </row>
    <row r="774" spans="1:20" ht="22.35" customHeight="1">
      <c r="A774" s="60"/>
      <c r="B774" s="16" t="s">
        <v>627</v>
      </c>
      <c r="C774" s="16" t="s">
        <v>722</v>
      </c>
      <c r="D774" s="35">
        <v>10</v>
      </c>
      <c r="E774" s="16">
        <v>10</v>
      </c>
      <c r="F774" s="35">
        <v>10</v>
      </c>
      <c r="G774" s="35"/>
      <c r="H774" s="35">
        <v>10</v>
      </c>
      <c r="I774" s="35"/>
      <c r="J774" s="35"/>
      <c r="K774" s="35"/>
      <c r="L774" s="35"/>
      <c r="M774" s="35"/>
      <c r="N774" s="16"/>
      <c r="O774" s="35"/>
      <c r="P774" s="35"/>
      <c r="Q774" s="35"/>
      <c r="R774" s="35"/>
      <c r="S774" s="35"/>
      <c r="T774" s="35"/>
    </row>
    <row r="775" spans="1:20" ht="24.2" customHeight="1">
      <c r="A775" s="59" t="s">
        <v>723</v>
      </c>
      <c r="B775" s="59"/>
      <c r="C775" s="59"/>
      <c r="D775" s="33">
        <v>339.759298</v>
      </c>
      <c r="E775" s="33">
        <v>331.759298</v>
      </c>
      <c r="F775" s="33">
        <v>331.759298</v>
      </c>
      <c r="G775" s="33">
        <v>321.759298</v>
      </c>
      <c r="H775" s="33">
        <v>10</v>
      </c>
      <c r="I775" s="33">
        <v>0</v>
      </c>
      <c r="J775" s="33"/>
      <c r="K775" s="33"/>
      <c r="L775" s="33">
        <v>8</v>
      </c>
      <c r="M775" s="33"/>
      <c r="N775" s="33"/>
      <c r="O775" s="33"/>
      <c r="P775" s="33"/>
      <c r="Q775" s="33"/>
      <c r="R775" s="33"/>
      <c r="S775" s="33"/>
      <c r="T775" s="33"/>
    </row>
    <row r="776" spans="1:20" ht="22.35" customHeight="1">
      <c r="A776" s="59" t="s">
        <v>600</v>
      </c>
      <c r="B776" s="59"/>
      <c r="C776" s="59"/>
      <c r="D776" s="33">
        <v>294.25330600000001</v>
      </c>
      <c r="E776" s="33">
        <v>294.25330600000001</v>
      </c>
      <c r="F776" s="33">
        <v>294.25330600000001</v>
      </c>
      <c r="G776" s="33">
        <v>294.25330600000001</v>
      </c>
      <c r="H776" s="33">
        <v>0</v>
      </c>
      <c r="I776" s="33">
        <v>0</v>
      </c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</row>
    <row r="777" spans="1:20" ht="22.35" customHeight="1">
      <c r="A777" s="60" t="s">
        <v>601</v>
      </c>
      <c r="B777" s="16" t="s">
        <v>602</v>
      </c>
      <c r="C777" s="16" t="s">
        <v>724</v>
      </c>
      <c r="D777" s="35">
        <v>207.05879999999999</v>
      </c>
      <c r="E777" s="16">
        <v>207.05879999999999</v>
      </c>
      <c r="F777" s="35">
        <v>207.05879999999999</v>
      </c>
      <c r="G777" s="35">
        <v>207.05879999999999</v>
      </c>
      <c r="H777" s="35"/>
      <c r="I777" s="35"/>
      <c r="J777" s="35"/>
      <c r="K777" s="35"/>
      <c r="L777" s="35"/>
      <c r="M777" s="35"/>
      <c r="N777" s="16"/>
      <c r="O777" s="35"/>
      <c r="P777" s="35"/>
      <c r="Q777" s="35"/>
      <c r="R777" s="35"/>
      <c r="S777" s="35"/>
      <c r="T777" s="35"/>
    </row>
    <row r="778" spans="1:20" ht="22.35" customHeight="1">
      <c r="A778" s="60"/>
      <c r="B778" s="16" t="s">
        <v>622</v>
      </c>
      <c r="C778" s="16" t="s">
        <v>724</v>
      </c>
      <c r="D778" s="35">
        <v>0.67800000000000005</v>
      </c>
      <c r="E778" s="16">
        <v>0.67800000000000005</v>
      </c>
      <c r="F778" s="35">
        <v>0.67800000000000005</v>
      </c>
      <c r="G778" s="35">
        <v>0.67800000000000005</v>
      </c>
      <c r="H778" s="35"/>
      <c r="I778" s="35"/>
      <c r="J778" s="35"/>
      <c r="K778" s="35"/>
      <c r="L778" s="35"/>
      <c r="M778" s="35"/>
      <c r="N778" s="16"/>
      <c r="O778" s="35"/>
      <c r="P778" s="35"/>
      <c r="Q778" s="35"/>
      <c r="R778" s="35"/>
      <c r="S778" s="35"/>
      <c r="T778" s="35"/>
    </row>
    <row r="779" spans="1:20" ht="22.35" customHeight="1">
      <c r="A779" s="60"/>
      <c r="B779" s="16" t="s">
        <v>603</v>
      </c>
      <c r="C779" s="16" t="s">
        <v>724</v>
      </c>
      <c r="D779" s="35">
        <v>3.70749</v>
      </c>
      <c r="E779" s="16">
        <v>3.70749</v>
      </c>
      <c r="F779" s="35">
        <v>3.70749</v>
      </c>
      <c r="G779" s="35">
        <v>3.70749</v>
      </c>
      <c r="H779" s="35"/>
      <c r="I779" s="35"/>
      <c r="J779" s="35"/>
      <c r="K779" s="35"/>
      <c r="L779" s="35"/>
      <c r="M779" s="35"/>
      <c r="N779" s="16"/>
      <c r="O779" s="35"/>
      <c r="P779" s="35"/>
      <c r="Q779" s="35"/>
      <c r="R779" s="35"/>
      <c r="S779" s="35"/>
      <c r="T779" s="35"/>
    </row>
    <row r="780" spans="1:20" ht="22.35" customHeight="1">
      <c r="A780" s="60"/>
      <c r="B780" s="16" t="s">
        <v>604</v>
      </c>
      <c r="C780" s="16" t="s">
        <v>724</v>
      </c>
      <c r="D780" s="35">
        <v>11.295999999999999</v>
      </c>
      <c r="E780" s="16">
        <v>11.295999999999999</v>
      </c>
      <c r="F780" s="35">
        <v>11.295999999999999</v>
      </c>
      <c r="G780" s="35">
        <v>11.295999999999999</v>
      </c>
      <c r="H780" s="35"/>
      <c r="I780" s="35"/>
      <c r="J780" s="35"/>
      <c r="K780" s="35"/>
      <c r="L780" s="35"/>
      <c r="M780" s="35"/>
      <c r="N780" s="16"/>
      <c r="O780" s="35"/>
      <c r="P780" s="35"/>
      <c r="Q780" s="35"/>
      <c r="R780" s="35"/>
      <c r="S780" s="35"/>
      <c r="T780" s="35"/>
    </row>
    <row r="781" spans="1:20" ht="22.35" customHeight="1">
      <c r="A781" s="60"/>
      <c r="B781" s="16" t="s">
        <v>605</v>
      </c>
      <c r="C781" s="16" t="s">
        <v>724</v>
      </c>
      <c r="D781" s="35">
        <v>46.665959999999998</v>
      </c>
      <c r="E781" s="16">
        <v>46.665959999999998</v>
      </c>
      <c r="F781" s="35">
        <v>46.665959999999998</v>
      </c>
      <c r="G781" s="35">
        <v>46.665959999999998</v>
      </c>
      <c r="H781" s="35"/>
      <c r="I781" s="35"/>
      <c r="J781" s="35"/>
      <c r="K781" s="35"/>
      <c r="L781" s="35"/>
      <c r="M781" s="35"/>
      <c r="N781" s="16"/>
      <c r="O781" s="35"/>
      <c r="P781" s="35"/>
      <c r="Q781" s="35"/>
      <c r="R781" s="35"/>
      <c r="S781" s="35"/>
      <c r="T781" s="35"/>
    </row>
    <row r="782" spans="1:20" ht="22.35" customHeight="1">
      <c r="A782" s="60"/>
      <c r="B782" s="16" t="s">
        <v>606</v>
      </c>
      <c r="C782" s="16" t="s">
        <v>724</v>
      </c>
      <c r="D782" s="35">
        <v>24.847055999999998</v>
      </c>
      <c r="E782" s="16">
        <v>24.847055999999998</v>
      </c>
      <c r="F782" s="35">
        <v>24.847055999999998</v>
      </c>
      <c r="G782" s="35">
        <v>24.847055999999998</v>
      </c>
      <c r="H782" s="35"/>
      <c r="I782" s="35"/>
      <c r="J782" s="35"/>
      <c r="K782" s="35"/>
      <c r="L782" s="35"/>
      <c r="M782" s="35"/>
      <c r="N782" s="16"/>
      <c r="O782" s="35"/>
      <c r="P782" s="35"/>
      <c r="Q782" s="35"/>
      <c r="R782" s="35"/>
      <c r="S782" s="35"/>
      <c r="T782" s="35"/>
    </row>
    <row r="783" spans="1:20" ht="22.35" customHeight="1">
      <c r="A783" s="59" t="s">
        <v>607</v>
      </c>
      <c r="B783" s="59"/>
      <c r="C783" s="59"/>
      <c r="D783" s="33">
        <v>2.965992</v>
      </c>
      <c r="E783" s="33">
        <v>2.965992</v>
      </c>
      <c r="F783" s="33">
        <v>2.965992</v>
      </c>
      <c r="G783" s="33">
        <v>2.965992</v>
      </c>
      <c r="H783" s="33">
        <v>0</v>
      </c>
      <c r="I783" s="33">
        <v>0</v>
      </c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</row>
    <row r="784" spans="1:20" ht="22.35" customHeight="1">
      <c r="A784" s="16" t="s">
        <v>369</v>
      </c>
      <c r="B784" s="16" t="s">
        <v>609</v>
      </c>
      <c r="C784" s="16" t="s">
        <v>724</v>
      </c>
      <c r="D784" s="35">
        <v>2.965992</v>
      </c>
      <c r="E784" s="16">
        <v>2.965992</v>
      </c>
      <c r="F784" s="35">
        <v>2.965992</v>
      </c>
      <c r="G784" s="35">
        <v>2.965992</v>
      </c>
      <c r="H784" s="35"/>
      <c r="I784" s="35"/>
      <c r="J784" s="35"/>
      <c r="K784" s="35"/>
      <c r="L784" s="35"/>
      <c r="M784" s="35"/>
      <c r="N784" s="16"/>
      <c r="O784" s="35"/>
      <c r="P784" s="35"/>
      <c r="Q784" s="35"/>
      <c r="R784" s="35"/>
      <c r="S784" s="35"/>
      <c r="T784" s="35"/>
    </row>
    <row r="785" spans="1:20" ht="22.35" customHeight="1">
      <c r="A785" s="59" t="s">
        <v>610</v>
      </c>
      <c r="B785" s="59"/>
      <c r="C785" s="59"/>
      <c r="D785" s="33">
        <v>42.54</v>
      </c>
      <c r="E785" s="33">
        <v>34.54</v>
      </c>
      <c r="F785" s="33">
        <v>34.54</v>
      </c>
      <c r="G785" s="33">
        <v>24.54</v>
      </c>
      <c r="H785" s="33">
        <v>10</v>
      </c>
      <c r="I785" s="33">
        <v>0</v>
      </c>
      <c r="J785" s="33"/>
      <c r="K785" s="33"/>
      <c r="L785" s="33">
        <v>8</v>
      </c>
      <c r="M785" s="33"/>
      <c r="N785" s="33"/>
      <c r="O785" s="33"/>
      <c r="P785" s="33"/>
      <c r="Q785" s="33"/>
      <c r="R785" s="33"/>
      <c r="S785" s="33"/>
      <c r="T785" s="33"/>
    </row>
    <row r="786" spans="1:20" ht="22.35" customHeight="1">
      <c r="A786" s="60" t="s">
        <v>611</v>
      </c>
      <c r="B786" s="16" t="s">
        <v>618</v>
      </c>
      <c r="C786" s="16" t="s">
        <v>724</v>
      </c>
      <c r="D786" s="35">
        <v>10</v>
      </c>
      <c r="E786" s="16">
        <v>10</v>
      </c>
      <c r="F786" s="35">
        <v>10</v>
      </c>
      <c r="G786" s="35">
        <v>10</v>
      </c>
      <c r="H786" s="35"/>
      <c r="I786" s="35"/>
      <c r="J786" s="35"/>
      <c r="K786" s="35"/>
      <c r="L786" s="35"/>
      <c r="M786" s="35"/>
      <c r="N786" s="16"/>
      <c r="O786" s="35"/>
      <c r="P786" s="35"/>
      <c r="Q786" s="35"/>
      <c r="R786" s="35"/>
      <c r="S786" s="35"/>
      <c r="T786" s="35"/>
    </row>
    <row r="787" spans="1:20" ht="22.35" customHeight="1">
      <c r="A787" s="60"/>
      <c r="B787" s="16" t="s">
        <v>644</v>
      </c>
      <c r="C787" s="16" t="s">
        <v>724</v>
      </c>
      <c r="D787" s="35">
        <v>3</v>
      </c>
      <c r="E787" s="16">
        <v>3</v>
      </c>
      <c r="F787" s="35">
        <v>3</v>
      </c>
      <c r="G787" s="35">
        <v>3</v>
      </c>
      <c r="H787" s="35"/>
      <c r="I787" s="35"/>
      <c r="J787" s="35"/>
      <c r="K787" s="35"/>
      <c r="L787" s="35"/>
      <c r="M787" s="35"/>
      <c r="N787" s="16"/>
      <c r="O787" s="35"/>
      <c r="P787" s="35"/>
      <c r="Q787" s="35"/>
      <c r="R787" s="35"/>
      <c r="S787" s="35"/>
      <c r="T787" s="35"/>
    </row>
    <row r="788" spans="1:20" ht="22.35" customHeight="1">
      <c r="A788" s="60"/>
      <c r="B788" s="16" t="s">
        <v>633</v>
      </c>
      <c r="C788" s="16" t="s">
        <v>724</v>
      </c>
      <c r="D788" s="35">
        <v>8</v>
      </c>
      <c r="E788" s="16">
        <v>8</v>
      </c>
      <c r="F788" s="35"/>
      <c r="G788" s="35"/>
      <c r="H788" s="35"/>
      <c r="I788" s="35"/>
      <c r="J788" s="35"/>
      <c r="K788" s="35"/>
      <c r="L788" s="35">
        <v>8</v>
      </c>
      <c r="M788" s="35"/>
      <c r="N788" s="16"/>
      <c r="O788" s="35"/>
      <c r="P788" s="35"/>
      <c r="Q788" s="35"/>
      <c r="R788" s="35"/>
      <c r="S788" s="35"/>
      <c r="T788" s="35"/>
    </row>
    <row r="789" spans="1:20" ht="22.35" customHeight="1">
      <c r="A789" s="60"/>
      <c r="B789" s="16" t="s">
        <v>670</v>
      </c>
      <c r="C789" s="16" t="s">
        <v>724</v>
      </c>
      <c r="D789" s="35">
        <v>5.24</v>
      </c>
      <c r="E789" s="16">
        <v>5.24</v>
      </c>
      <c r="F789" s="35">
        <v>5.24</v>
      </c>
      <c r="G789" s="35">
        <v>5.24</v>
      </c>
      <c r="H789" s="35"/>
      <c r="I789" s="35"/>
      <c r="J789" s="35"/>
      <c r="K789" s="35"/>
      <c r="L789" s="35"/>
      <c r="M789" s="35"/>
      <c r="N789" s="16"/>
      <c r="O789" s="35"/>
      <c r="P789" s="35"/>
      <c r="Q789" s="35"/>
      <c r="R789" s="35"/>
      <c r="S789" s="35"/>
      <c r="T789" s="35"/>
    </row>
    <row r="790" spans="1:20" ht="22.35" customHeight="1">
      <c r="A790" s="60"/>
      <c r="B790" s="16" t="s">
        <v>625</v>
      </c>
      <c r="C790" s="16" t="s">
        <v>724</v>
      </c>
      <c r="D790" s="35">
        <v>6.1</v>
      </c>
      <c r="E790" s="16">
        <v>6.1</v>
      </c>
      <c r="F790" s="35">
        <v>6.1</v>
      </c>
      <c r="G790" s="35">
        <v>6.1</v>
      </c>
      <c r="H790" s="35"/>
      <c r="I790" s="35"/>
      <c r="J790" s="35"/>
      <c r="K790" s="35"/>
      <c r="L790" s="35"/>
      <c r="M790" s="35"/>
      <c r="N790" s="16"/>
      <c r="O790" s="35"/>
      <c r="P790" s="35"/>
      <c r="Q790" s="35"/>
      <c r="R790" s="35"/>
      <c r="S790" s="35"/>
      <c r="T790" s="35"/>
    </row>
    <row r="791" spans="1:20" ht="22.35" customHeight="1">
      <c r="A791" s="60"/>
      <c r="B791" s="16" t="s">
        <v>629</v>
      </c>
      <c r="C791" s="16" t="s">
        <v>724</v>
      </c>
      <c r="D791" s="35">
        <v>0.1</v>
      </c>
      <c r="E791" s="16">
        <v>0.1</v>
      </c>
      <c r="F791" s="35">
        <v>0.1</v>
      </c>
      <c r="G791" s="35">
        <v>0.1</v>
      </c>
      <c r="H791" s="35"/>
      <c r="I791" s="35"/>
      <c r="J791" s="35"/>
      <c r="K791" s="35"/>
      <c r="L791" s="35"/>
      <c r="M791" s="35"/>
      <c r="N791" s="16"/>
      <c r="O791" s="35"/>
      <c r="P791" s="35"/>
      <c r="Q791" s="35"/>
      <c r="R791" s="35"/>
      <c r="S791" s="35"/>
      <c r="T791" s="35"/>
    </row>
    <row r="792" spans="1:20" ht="24.95" customHeight="1">
      <c r="A792" s="60"/>
      <c r="B792" s="16" t="s">
        <v>634</v>
      </c>
      <c r="C792" s="16" t="s">
        <v>724</v>
      </c>
      <c r="D792" s="35">
        <v>0.1</v>
      </c>
      <c r="E792" s="16">
        <v>0.1</v>
      </c>
      <c r="F792" s="35">
        <v>0.1</v>
      </c>
      <c r="G792" s="35">
        <v>0.1</v>
      </c>
      <c r="H792" s="35"/>
      <c r="I792" s="35"/>
      <c r="J792" s="35"/>
      <c r="K792" s="35"/>
      <c r="L792" s="35"/>
      <c r="M792" s="35"/>
      <c r="N792" s="16"/>
      <c r="O792" s="35"/>
      <c r="P792" s="35"/>
      <c r="Q792" s="35"/>
      <c r="R792" s="35"/>
      <c r="S792" s="35"/>
      <c r="T792" s="35"/>
    </row>
    <row r="793" spans="1:20" ht="22.35" customHeight="1">
      <c r="A793" s="60"/>
      <c r="B793" s="16" t="s">
        <v>627</v>
      </c>
      <c r="C793" s="16" t="s">
        <v>724</v>
      </c>
      <c r="D793" s="35">
        <v>10</v>
      </c>
      <c r="E793" s="16">
        <v>10</v>
      </c>
      <c r="F793" s="35">
        <v>10</v>
      </c>
      <c r="G793" s="35"/>
      <c r="H793" s="35">
        <v>10</v>
      </c>
      <c r="I793" s="35"/>
      <c r="J793" s="35"/>
      <c r="K793" s="35"/>
      <c r="L793" s="35"/>
      <c r="M793" s="35"/>
      <c r="N793" s="16"/>
      <c r="O793" s="35"/>
      <c r="P793" s="35"/>
      <c r="Q793" s="35"/>
      <c r="R793" s="35"/>
      <c r="S793" s="35"/>
      <c r="T793" s="35"/>
    </row>
    <row r="794" spans="1:20" ht="24.2" customHeight="1">
      <c r="A794" s="59" t="s">
        <v>725</v>
      </c>
      <c r="B794" s="59"/>
      <c r="C794" s="59"/>
      <c r="D794" s="33">
        <v>328.67398400000002</v>
      </c>
      <c r="E794" s="33">
        <v>308.67398400000002</v>
      </c>
      <c r="F794" s="33">
        <v>308.67398400000002</v>
      </c>
      <c r="G794" s="33">
        <v>298.67398400000002</v>
      </c>
      <c r="H794" s="33">
        <v>10</v>
      </c>
      <c r="I794" s="33">
        <v>0</v>
      </c>
      <c r="J794" s="33"/>
      <c r="K794" s="33"/>
      <c r="L794" s="33">
        <v>20</v>
      </c>
      <c r="M794" s="33"/>
      <c r="N794" s="33"/>
      <c r="O794" s="33"/>
      <c r="P794" s="33"/>
      <c r="Q794" s="33"/>
      <c r="R794" s="33"/>
      <c r="S794" s="33"/>
      <c r="T794" s="33"/>
    </row>
    <row r="795" spans="1:20" ht="22.35" customHeight="1">
      <c r="A795" s="59" t="s">
        <v>600</v>
      </c>
      <c r="B795" s="59"/>
      <c r="C795" s="59"/>
      <c r="D795" s="33">
        <v>276.40633600000001</v>
      </c>
      <c r="E795" s="33">
        <v>276.40633600000001</v>
      </c>
      <c r="F795" s="33">
        <v>276.40633600000001</v>
      </c>
      <c r="G795" s="33">
        <v>276.40633600000001</v>
      </c>
      <c r="H795" s="33">
        <v>0</v>
      </c>
      <c r="I795" s="33">
        <v>0</v>
      </c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</row>
    <row r="796" spans="1:20" ht="22.35" customHeight="1">
      <c r="A796" s="60" t="s">
        <v>601</v>
      </c>
      <c r="B796" s="16" t="s">
        <v>602</v>
      </c>
      <c r="C796" s="16" t="s">
        <v>726</v>
      </c>
      <c r="D796" s="35">
        <v>192.05760000000001</v>
      </c>
      <c r="E796" s="16">
        <v>192.05760000000001</v>
      </c>
      <c r="F796" s="35">
        <v>192.05760000000001</v>
      </c>
      <c r="G796" s="35">
        <v>192.05760000000001</v>
      </c>
      <c r="H796" s="35"/>
      <c r="I796" s="35"/>
      <c r="J796" s="35"/>
      <c r="K796" s="35"/>
      <c r="L796" s="35"/>
      <c r="M796" s="35"/>
      <c r="N796" s="16"/>
      <c r="O796" s="35"/>
      <c r="P796" s="35"/>
      <c r="Q796" s="35"/>
      <c r="R796" s="35"/>
      <c r="S796" s="35"/>
      <c r="T796" s="35"/>
    </row>
    <row r="797" spans="1:20" ht="22.35" customHeight="1">
      <c r="A797" s="60"/>
      <c r="B797" s="16" t="s">
        <v>622</v>
      </c>
      <c r="C797" s="16" t="s">
        <v>726</v>
      </c>
      <c r="D797" s="35">
        <v>1.2492000000000001</v>
      </c>
      <c r="E797" s="16">
        <v>1.2492000000000001</v>
      </c>
      <c r="F797" s="35">
        <v>1.2492000000000001</v>
      </c>
      <c r="G797" s="35">
        <v>1.2492000000000001</v>
      </c>
      <c r="H797" s="35"/>
      <c r="I797" s="35"/>
      <c r="J797" s="35"/>
      <c r="K797" s="35"/>
      <c r="L797" s="35"/>
      <c r="M797" s="35"/>
      <c r="N797" s="16"/>
      <c r="O797" s="35"/>
      <c r="P797" s="35"/>
      <c r="Q797" s="35"/>
      <c r="R797" s="35"/>
      <c r="S797" s="35"/>
      <c r="T797" s="35"/>
    </row>
    <row r="798" spans="1:20" ht="22.35" customHeight="1">
      <c r="A798" s="60"/>
      <c r="B798" s="16" t="s">
        <v>603</v>
      </c>
      <c r="C798" s="16" t="s">
        <v>726</v>
      </c>
      <c r="D798" s="35">
        <v>3.4095599999999999</v>
      </c>
      <c r="E798" s="16">
        <v>3.4095599999999999</v>
      </c>
      <c r="F798" s="35">
        <v>3.4095599999999999</v>
      </c>
      <c r="G798" s="35">
        <v>3.4095599999999999</v>
      </c>
      <c r="H798" s="35"/>
      <c r="I798" s="35"/>
      <c r="J798" s="35"/>
      <c r="K798" s="35"/>
      <c r="L798" s="35"/>
      <c r="M798" s="35"/>
      <c r="N798" s="16"/>
      <c r="O798" s="35"/>
      <c r="P798" s="35"/>
      <c r="Q798" s="35"/>
      <c r="R798" s="35"/>
      <c r="S798" s="35"/>
      <c r="T798" s="35"/>
    </row>
    <row r="799" spans="1:20" ht="22.35" customHeight="1">
      <c r="A799" s="60"/>
      <c r="B799" s="16" t="s">
        <v>604</v>
      </c>
      <c r="C799" s="16" t="s">
        <v>726</v>
      </c>
      <c r="D799" s="35">
        <v>13.295999999999999</v>
      </c>
      <c r="E799" s="16">
        <v>13.295999999999999</v>
      </c>
      <c r="F799" s="35">
        <v>13.295999999999999</v>
      </c>
      <c r="G799" s="35">
        <v>13.295999999999999</v>
      </c>
      <c r="H799" s="35"/>
      <c r="I799" s="35"/>
      <c r="J799" s="35"/>
      <c r="K799" s="35"/>
      <c r="L799" s="35"/>
      <c r="M799" s="35"/>
      <c r="N799" s="16"/>
      <c r="O799" s="35"/>
      <c r="P799" s="35"/>
      <c r="Q799" s="35"/>
      <c r="R799" s="35"/>
      <c r="S799" s="35"/>
      <c r="T799" s="35"/>
    </row>
    <row r="800" spans="1:20" ht="22.35" customHeight="1">
      <c r="A800" s="60"/>
      <c r="B800" s="16" t="s">
        <v>605</v>
      </c>
      <c r="C800" s="16" t="s">
        <v>726</v>
      </c>
      <c r="D800" s="35">
        <v>43.347064000000003</v>
      </c>
      <c r="E800" s="16">
        <v>43.347064000000003</v>
      </c>
      <c r="F800" s="35">
        <v>43.347064000000003</v>
      </c>
      <c r="G800" s="35">
        <v>43.347064000000003</v>
      </c>
      <c r="H800" s="35"/>
      <c r="I800" s="35"/>
      <c r="J800" s="35"/>
      <c r="K800" s="35"/>
      <c r="L800" s="35"/>
      <c r="M800" s="35"/>
      <c r="N800" s="16"/>
      <c r="O800" s="35"/>
      <c r="P800" s="35"/>
      <c r="Q800" s="35"/>
      <c r="R800" s="35"/>
      <c r="S800" s="35"/>
      <c r="T800" s="35"/>
    </row>
    <row r="801" spans="1:20" ht="22.35" customHeight="1">
      <c r="A801" s="60"/>
      <c r="B801" s="16" t="s">
        <v>606</v>
      </c>
      <c r="C801" s="16" t="s">
        <v>726</v>
      </c>
      <c r="D801" s="35">
        <v>23.046911999999999</v>
      </c>
      <c r="E801" s="16">
        <v>23.046911999999999</v>
      </c>
      <c r="F801" s="35">
        <v>23.046911999999999</v>
      </c>
      <c r="G801" s="35">
        <v>23.046911999999999</v>
      </c>
      <c r="H801" s="35"/>
      <c r="I801" s="35"/>
      <c r="J801" s="35"/>
      <c r="K801" s="35"/>
      <c r="L801" s="35"/>
      <c r="M801" s="35"/>
      <c r="N801" s="16"/>
      <c r="O801" s="35"/>
      <c r="P801" s="35"/>
      <c r="Q801" s="35"/>
      <c r="R801" s="35"/>
      <c r="S801" s="35"/>
      <c r="T801" s="35"/>
    </row>
    <row r="802" spans="1:20" ht="22.35" customHeight="1">
      <c r="A802" s="59" t="s">
        <v>607</v>
      </c>
      <c r="B802" s="59"/>
      <c r="C802" s="59"/>
      <c r="D802" s="33">
        <v>2.7276479999999999</v>
      </c>
      <c r="E802" s="33">
        <v>2.7276479999999999</v>
      </c>
      <c r="F802" s="33">
        <v>2.7276479999999999</v>
      </c>
      <c r="G802" s="33">
        <v>2.7276479999999999</v>
      </c>
      <c r="H802" s="33">
        <v>0</v>
      </c>
      <c r="I802" s="33">
        <v>0</v>
      </c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</row>
    <row r="803" spans="1:20" ht="22.35" customHeight="1">
      <c r="A803" s="16" t="s">
        <v>369</v>
      </c>
      <c r="B803" s="16" t="s">
        <v>609</v>
      </c>
      <c r="C803" s="16" t="s">
        <v>726</v>
      </c>
      <c r="D803" s="35">
        <v>2.7276479999999999</v>
      </c>
      <c r="E803" s="16">
        <v>2.7276479999999999</v>
      </c>
      <c r="F803" s="35">
        <v>2.7276479999999999</v>
      </c>
      <c r="G803" s="35">
        <v>2.7276479999999999</v>
      </c>
      <c r="H803" s="35"/>
      <c r="I803" s="35"/>
      <c r="J803" s="35"/>
      <c r="K803" s="35"/>
      <c r="L803" s="35"/>
      <c r="M803" s="35"/>
      <c r="N803" s="16"/>
      <c r="O803" s="35"/>
      <c r="P803" s="35"/>
      <c r="Q803" s="35"/>
      <c r="R803" s="35"/>
      <c r="S803" s="35"/>
      <c r="T803" s="35"/>
    </row>
    <row r="804" spans="1:20" ht="22.35" customHeight="1">
      <c r="A804" s="59" t="s">
        <v>610</v>
      </c>
      <c r="B804" s="59"/>
      <c r="C804" s="59"/>
      <c r="D804" s="33">
        <v>49.54</v>
      </c>
      <c r="E804" s="33">
        <v>29.54</v>
      </c>
      <c r="F804" s="33">
        <v>29.54</v>
      </c>
      <c r="G804" s="33">
        <v>19.54</v>
      </c>
      <c r="H804" s="33">
        <v>10</v>
      </c>
      <c r="I804" s="33">
        <v>0</v>
      </c>
      <c r="J804" s="33"/>
      <c r="K804" s="33"/>
      <c r="L804" s="33">
        <v>20</v>
      </c>
      <c r="M804" s="33"/>
      <c r="N804" s="33"/>
      <c r="O804" s="33"/>
      <c r="P804" s="33"/>
      <c r="Q804" s="33"/>
      <c r="R804" s="33"/>
      <c r="S804" s="33"/>
      <c r="T804" s="33"/>
    </row>
    <row r="805" spans="1:20" ht="22.35" customHeight="1">
      <c r="A805" s="60" t="s">
        <v>611</v>
      </c>
      <c r="B805" s="16" t="s">
        <v>644</v>
      </c>
      <c r="C805" s="16" t="s">
        <v>726</v>
      </c>
      <c r="D805" s="35">
        <v>6</v>
      </c>
      <c r="E805" s="16">
        <v>6</v>
      </c>
      <c r="F805" s="35">
        <v>6</v>
      </c>
      <c r="G805" s="35">
        <v>6</v>
      </c>
      <c r="H805" s="35"/>
      <c r="I805" s="35"/>
      <c r="J805" s="35"/>
      <c r="K805" s="35"/>
      <c r="L805" s="35"/>
      <c r="M805" s="35"/>
      <c r="N805" s="16"/>
      <c r="O805" s="35"/>
      <c r="P805" s="35"/>
      <c r="Q805" s="35"/>
      <c r="R805" s="35"/>
      <c r="S805" s="35"/>
      <c r="T805" s="35"/>
    </row>
    <row r="806" spans="1:20" ht="22.35" customHeight="1">
      <c r="A806" s="60"/>
      <c r="B806" s="16" t="s">
        <v>618</v>
      </c>
      <c r="C806" s="16" t="s">
        <v>726</v>
      </c>
      <c r="D806" s="35">
        <v>2</v>
      </c>
      <c r="E806" s="16">
        <v>2</v>
      </c>
      <c r="F806" s="35">
        <v>2</v>
      </c>
      <c r="G806" s="35">
        <v>2</v>
      </c>
      <c r="H806" s="35"/>
      <c r="I806" s="35"/>
      <c r="J806" s="35"/>
      <c r="K806" s="35"/>
      <c r="L806" s="35"/>
      <c r="M806" s="35"/>
      <c r="N806" s="16"/>
      <c r="O806" s="35"/>
      <c r="P806" s="35"/>
      <c r="Q806" s="35"/>
      <c r="R806" s="35"/>
      <c r="S806" s="35"/>
      <c r="T806" s="35"/>
    </row>
    <row r="807" spans="1:20" ht="22.35" customHeight="1">
      <c r="A807" s="60"/>
      <c r="B807" s="16" t="s">
        <v>670</v>
      </c>
      <c r="C807" s="16" t="s">
        <v>726</v>
      </c>
      <c r="D807" s="35">
        <v>5.24</v>
      </c>
      <c r="E807" s="16">
        <v>5.24</v>
      </c>
      <c r="F807" s="35">
        <v>5.24</v>
      </c>
      <c r="G807" s="35">
        <v>5.24</v>
      </c>
      <c r="H807" s="35"/>
      <c r="I807" s="35"/>
      <c r="J807" s="35"/>
      <c r="K807" s="35"/>
      <c r="L807" s="35"/>
      <c r="M807" s="35"/>
      <c r="N807" s="16"/>
      <c r="O807" s="35"/>
      <c r="P807" s="35"/>
      <c r="Q807" s="35"/>
      <c r="R807" s="35"/>
      <c r="S807" s="35"/>
      <c r="T807" s="35"/>
    </row>
    <row r="808" spans="1:20" ht="22.35" customHeight="1">
      <c r="A808" s="60"/>
      <c r="B808" s="16" t="s">
        <v>625</v>
      </c>
      <c r="C808" s="16" t="s">
        <v>726</v>
      </c>
      <c r="D808" s="35">
        <v>6.1</v>
      </c>
      <c r="E808" s="16">
        <v>6.1</v>
      </c>
      <c r="F808" s="35">
        <v>6.1</v>
      </c>
      <c r="G808" s="35">
        <v>6.1</v>
      </c>
      <c r="H808" s="35"/>
      <c r="I808" s="35"/>
      <c r="J808" s="35"/>
      <c r="K808" s="35"/>
      <c r="L808" s="35"/>
      <c r="M808" s="35"/>
      <c r="N808" s="16"/>
      <c r="O808" s="35"/>
      <c r="P808" s="35"/>
      <c r="Q808" s="35"/>
      <c r="R808" s="35"/>
      <c r="S808" s="35"/>
      <c r="T808" s="35"/>
    </row>
    <row r="809" spans="1:20" ht="22.35" customHeight="1">
      <c r="A809" s="60"/>
      <c r="B809" s="16" t="s">
        <v>633</v>
      </c>
      <c r="C809" s="16" t="s">
        <v>726</v>
      </c>
      <c r="D809" s="35">
        <v>20</v>
      </c>
      <c r="E809" s="16">
        <v>20</v>
      </c>
      <c r="F809" s="35"/>
      <c r="G809" s="35"/>
      <c r="H809" s="35"/>
      <c r="I809" s="35"/>
      <c r="J809" s="35"/>
      <c r="K809" s="35"/>
      <c r="L809" s="35">
        <v>20</v>
      </c>
      <c r="M809" s="35"/>
      <c r="N809" s="16"/>
      <c r="O809" s="35"/>
      <c r="P809" s="35"/>
      <c r="Q809" s="35"/>
      <c r="R809" s="35"/>
      <c r="S809" s="35"/>
      <c r="T809" s="35"/>
    </row>
    <row r="810" spans="1:20" ht="22.35" customHeight="1">
      <c r="A810" s="60"/>
      <c r="B810" s="16" t="s">
        <v>629</v>
      </c>
      <c r="C810" s="16" t="s">
        <v>726</v>
      </c>
      <c r="D810" s="35">
        <v>0.1</v>
      </c>
      <c r="E810" s="16">
        <v>0.1</v>
      </c>
      <c r="F810" s="35">
        <v>0.1</v>
      </c>
      <c r="G810" s="35">
        <v>0.1</v>
      </c>
      <c r="H810" s="35"/>
      <c r="I810" s="35"/>
      <c r="J810" s="35"/>
      <c r="K810" s="35"/>
      <c r="L810" s="35"/>
      <c r="M810" s="35"/>
      <c r="N810" s="16"/>
      <c r="O810" s="35"/>
      <c r="P810" s="35"/>
      <c r="Q810" s="35"/>
      <c r="R810" s="35"/>
      <c r="S810" s="35"/>
      <c r="T810" s="35"/>
    </row>
    <row r="811" spans="1:20" ht="24.95" customHeight="1">
      <c r="A811" s="60"/>
      <c r="B811" s="16" t="s">
        <v>634</v>
      </c>
      <c r="C811" s="16" t="s">
        <v>726</v>
      </c>
      <c r="D811" s="35">
        <v>0.1</v>
      </c>
      <c r="E811" s="16">
        <v>0.1</v>
      </c>
      <c r="F811" s="35">
        <v>0.1</v>
      </c>
      <c r="G811" s="35">
        <v>0.1</v>
      </c>
      <c r="H811" s="35"/>
      <c r="I811" s="35"/>
      <c r="J811" s="35"/>
      <c r="K811" s="35"/>
      <c r="L811" s="35"/>
      <c r="M811" s="35"/>
      <c r="N811" s="16"/>
      <c r="O811" s="35"/>
      <c r="P811" s="35"/>
      <c r="Q811" s="35"/>
      <c r="R811" s="35"/>
      <c r="S811" s="35"/>
      <c r="T811" s="35"/>
    </row>
    <row r="812" spans="1:20" ht="22.35" customHeight="1">
      <c r="A812" s="60"/>
      <c r="B812" s="16" t="s">
        <v>627</v>
      </c>
      <c r="C812" s="16" t="s">
        <v>726</v>
      </c>
      <c r="D812" s="35">
        <v>10</v>
      </c>
      <c r="E812" s="16">
        <v>10</v>
      </c>
      <c r="F812" s="35">
        <v>10</v>
      </c>
      <c r="G812" s="35"/>
      <c r="H812" s="35">
        <v>10</v>
      </c>
      <c r="I812" s="35"/>
      <c r="J812" s="35"/>
      <c r="K812" s="35"/>
      <c r="L812" s="35"/>
      <c r="M812" s="35"/>
      <c r="N812" s="16"/>
      <c r="O812" s="35"/>
      <c r="P812" s="35"/>
      <c r="Q812" s="35"/>
      <c r="R812" s="35"/>
      <c r="S812" s="35"/>
      <c r="T812" s="35"/>
    </row>
    <row r="813" spans="1:20" ht="24.2" customHeight="1">
      <c r="A813" s="59" t="s">
        <v>727</v>
      </c>
      <c r="B813" s="59"/>
      <c r="C813" s="59"/>
      <c r="D813" s="33">
        <v>584.74044200000003</v>
      </c>
      <c r="E813" s="33">
        <v>564.74044200000003</v>
      </c>
      <c r="F813" s="33">
        <v>564.74044200000003</v>
      </c>
      <c r="G813" s="33">
        <v>554.74044200000003</v>
      </c>
      <c r="H813" s="33">
        <v>10</v>
      </c>
      <c r="I813" s="33">
        <v>0</v>
      </c>
      <c r="J813" s="33"/>
      <c r="K813" s="33"/>
      <c r="L813" s="33">
        <v>20</v>
      </c>
      <c r="M813" s="33"/>
      <c r="N813" s="33"/>
      <c r="O813" s="33"/>
      <c r="P813" s="33"/>
      <c r="Q813" s="33"/>
      <c r="R813" s="33"/>
      <c r="S813" s="33"/>
      <c r="T813" s="33"/>
    </row>
    <row r="814" spans="1:20" ht="22.35" customHeight="1">
      <c r="A814" s="59" t="s">
        <v>600</v>
      </c>
      <c r="B814" s="59"/>
      <c r="C814" s="59"/>
      <c r="D814" s="33">
        <v>519.87297799999999</v>
      </c>
      <c r="E814" s="33">
        <v>519.87297799999999</v>
      </c>
      <c r="F814" s="33">
        <v>519.87297799999999</v>
      </c>
      <c r="G814" s="33">
        <v>519.87297799999999</v>
      </c>
      <c r="H814" s="33">
        <v>0</v>
      </c>
      <c r="I814" s="33">
        <v>0</v>
      </c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</row>
    <row r="815" spans="1:20" ht="22.35" customHeight="1">
      <c r="A815" s="60" t="s">
        <v>601</v>
      </c>
      <c r="B815" s="16" t="s">
        <v>602</v>
      </c>
      <c r="C815" s="16" t="s">
        <v>728</v>
      </c>
      <c r="D815" s="35">
        <v>357.42959999999999</v>
      </c>
      <c r="E815" s="16">
        <v>357.42959999999999</v>
      </c>
      <c r="F815" s="35">
        <v>357.42959999999999</v>
      </c>
      <c r="G815" s="35">
        <v>357.42959999999999</v>
      </c>
      <c r="H815" s="35"/>
      <c r="I815" s="35"/>
      <c r="J815" s="35"/>
      <c r="K815" s="35"/>
      <c r="L815" s="35"/>
      <c r="M815" s="35"/>
      <c r="N815" s="16"/>
      <c r="O815" s="35"/>
      <c r="P815" s="35"/>
      <c r="Q815" s="35"/>
      <c r="R815" s="35"/>
      <c r="S815" s="35"/>
      <c r="T815" s="35"/>
    </row>
    <row r="816" spans="1:20" ht="22.35" customHeight="1">
      <c r="A816" s="60"/>
      <c r="B816" s="16" t="s">
        <v>622</v>
      </c>
      <c r="C816" s="16" t="s">
        <v>728</v>
      </c>
      <c r="D816" s="35">
        <v>2.2187999999999999</v>
      </c>
      <c r="E816" s="16">
        <v>2.2187999999999999</v>
      </c>
      <c r="F816" s="35">
        <v>2.2187999999999999</v>
      </c>
      <c r="G816" s="35">
        <v>2.2187999999999999</v>
      </c>
      <c r="H816" s="35"/>
      <c r="I816" s="35"/>
      <c r="J816" s="35"/>
      <c r="K816" s="35"/>
      <c r="L816" s="35"/>
      <c r="M816" s="35"/>
      <c r="N816" s="16"/>
      <c r="O816" s="35"/>
      <c r="P816" s="35"/>
      <c r="Q816" s="35"/>
      <c r="R816" s="35"/>
      <c r="S816" s="35"/>
      <c r="T816" s="35"/>
    </row>
    <row r="817" spans="1:20" ht="22.35" customHeight="1">
      <c r="A817" s="60"/>
      <c r="B817" s="16" t="s">
        <v>603</v>
      </c>
      <c r="C817" s="16" t="s">
        <v>728</v>
      </c>
      <c r="D817" s="35">
        <v>6.3843300000000003</v>
      </c>
      <c r="E817" s="16">
        <v>6.3843300000000003</v>
      </c>
      <c r="F817" s="35">
        <v>6.3843300000000003</v>
      </c>
      <c r="G817" s="35">
        <v>6.3843300000000003</v>
      </c>
      <c r="H817" s="35"/>
      <c r="I817" s="35"/>
      <c r="J817" s="35"/>
      <c r="K817" s="35"/>
      <c r="L817" s="35"/>
      <c r="M817" s="35"/>
      <c r="N817" s="16"/>
      <c r="O817" s="35"/>
      <c r="P817" s="35"/>
      <c r="Q817" s="35"/>
      <c r="R817" s="35"/>
      <c r="S817" s="35"/>
      <c r="T817" s="35"/>
    </row>
    <row r="818" spans="1:20" ht="22.35" customHeight="1">
      <c r="A818" s="60"/>
      <c r="B818" s="16" t="s">
        <v>604</v>
      </c>
      <c r="C818" s="16" t="s">
        <v>728</v>
      </c>
      <c r="D818" s="35">
        <v>30.441400000000002</v>
      </c>
      <c r="E818" s="16">
        <v>30.441400000000002</v>
      </c>
      <c r="F818" s="35">
        <v>30.441400000000002</v>
      </c>
      <c r="G818" s="35">
        <v>30.441400000000002</v>
      </c>
      <c r="H818" s="35"/>
      <c r="I818" s="35"/>
      <c r="J818" s="35"/>
      <c r="K818" s="35"/>
      <c r="L818" s="35"/>
      <c r="M818" s="35"/>
      <c r="N818" s="16"/>
      <c r="O818" s="35"/>
      <c r="P818" s="35"/>
      <c r="Q818" s="35"/>
      <c r="R818" s="35"/>
      <c r="S818" s="35"/>
      <c r="T818" s="35"/>
    </row>
    <row r="819" spans="1:20" ht="22.35" customHeight="1">
      <c r="A819" s="60"/>
      <c r="B819" s="16" t="s">
        <v>605</v>
      </c>
      <c r="C819" s="16" t="s">
        <v>728</v>
      </c>
      <c r="D819" s="35">
        <v>80.507295999999997</v>
      </c>
      <c r="E819" s="16">
        <v>80.507295999999997</v>
      </c>
      <c r="F819" s="35">
        <v>80.507295999999997</v>
      </c>
      <c r="G819" s="35">
        <v>80.507295999999997</v>
      </c>
      <c r="H819" s="35"/>
      <c r="I819" s="35"/>
      <c r="J819" s="35"/>
      <c r="K819" s="35"/>
      <c r="L819" s="35"/>
      <c r="M819" s="35"/>
      <c r="N819" s="16"/>
      <c r="O819" s="35"/>
      <c r="P819" s="35"/>
      <c r="Q819" s="35"/>
      <c r="R819" s="35"/>
      <c r="S819" s="35"/>
      <c r="T819" s="35"/>
    </row>
    <row r="820" spans="1:20" ht="22.35" customHeight="1">
      <c r="A820" s="60"/>
      <c r="B820" s="16" t="s">
        <v>606</v>
      </c>
      <c r="C820" s="16" t="s">
        <v>728</v>
      </c>
      <c r="D820" s="35">
        <v>42.891551999999997</v>
      </c>
      <c r="E820" s="16">
        <v>42.891551999999997</v>
      </c>
      <c r="F820" s="35">
        <v>42.891551999999997</v>
      </c>
      <c r="G820" s="35">
        <v>42.891551999999997</v>
      </c>
      <c r="H820" s="35"/>
      <c r="I820" s="35"/>
      <c r="J820" s="35"/>
      <c r="K820" s="35"/>
      <c r="L820" s="35"/>
      <c r="M820" s="35"/>
      <c r="N820" s="16"/>
      <c r="O820" s="35"/>
      <c r="P820" s="35"/>
      <c r="Q820" s="35"/>
      <c r="R820" s="35"/>
      <c r="S820" s="35"/>
      <c r="T820" s="35"/>
    </row>
    <row r="821" spans="1:20" ht="22.35" customHeight="1">
      <c r="A821" s="59" t="s">
        <v>607</v>
      </c>
      <c r="B821" s="59"/>
      <c r="C821" s="59"/>
      <c r="D821" s="33">
        <v>5.1074640000000002</v>
      </c>
      <c r="E821" s="33">
        <v>5.1074640000000002</v>
      </c>
      <c r="F821" s="33">
        <v>5.1074640000000002</v>
      </c>
      <c r="G821" s="33">
        <v>5.1074640000000002</v>
      </c>
      <c r="H821" s="33">
        <v>0</v>
      </c>
      <c r="I821" s="33">
        <v>0</v>
      </c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</row>
    <row r="822" spans="1:20" ht="22.35" customHeight="1">
      <c r="A822" s="16" t="s">
        <v>369</v>
      </c>
      <c r="B822" s="16" t="s">
        <v>609</v>
      </c>
      <c r="C822" s="16" t="s">
        <v>728</v>
      </c>
      <c r="D822" s="35">
        <v>5.1074640000000002</v>
      </c>
      <c r="E822" s="16">
        <v>5.1074640000000002</v>
      </c>
      <c r="F822" s="35">
        <v>5.1074640000000002</v>
      </c>
      <c r="G822" s="35">
        <v>5.1074640000000002</v>
      </c>
      <c r="H822" s="35"/>
      <c r="I822" s="35"/>
      <c r="J822" s="35"/>
      <c r="K822" s="35"/>
      <c r="L822" s="35"/>
      <c r="M822" s="35"/>
      <c r="N822" s="16"/>
      <c r="O822" s="35"/>
      <c r="P822" s="35"/>
      <c r="Q822" s="35"/>
      <c r="R822" s="35"/>
      <c r="S822" s="35"/>
      <c r="T822" s="35"/>
    </row>
    <row r="823" spans="1:20" ht="22.35" customHeight="1">
      <c r="A823" s="59" t="s">
        <v>610</v>
      </c>
      <c r="B823" s="59"/>
      <c r="C823" s="59"/>
      <c r="D823" s="33">
        <v>59.76</v>
      </c>
      <c r="E823" s="33">
        <v>39.76</v>
      </c>
      <c r="F823" s="33">
        <v>39.76</v>
      </c>
      <c r="G823" s="33">
        <v>29.76</v>
      </c>
      <c r="H823" s="33">
        <v>10</v>
      </c>
      <c r="I823" s="33">
        <v>0</v>
      </c>
      <c r="J823" s="33"/>
      <c r="K823" s="33"/>
      <c r="L823" s="33">
        <v>20</v>
      </c>
      <c r="M823" s="33"/>
      <c r="N823" s="33"/>
      <c r="O823" s="33"/>
      <c r="P823" s="33"/>
      <c r="Q823" s="33"/>
      <c r="R823" s="33"/>
      <c r="S823" s="33"/>
      <c r="T823" s="33"/>
    </row>
    <row r="824" spans="1:20" ht="24.95" customHeight="1">
      <c r="A824" s="60" t="s">
        <v>611</v>
      </c>
      <c r="B824" s="16" t="s">
        <v>634</v>
      </c>
      <c r="C824" s="16" t="s">
        <v>728</v>
      </c>
      <c r="D824" s="35">
        <v>0.6</v>
      </c>
      <c r="E824" s="16">
        <v>0.6</v>
      </c>
      <c r="F824" s="35">
        <v>0.6</v>
      </c>
      <c r="G824" s="35">
        <v>0.6</v>
      </c>
      <c r="H824" s="35"/>
      <c r="I824" s="35"/>
      <c r="J824" s="35"/>
      <c r="K824" s="35"/>
      <c r="L824" s="35"/>
      <c r="M824" s="35"/>
      <c r="N824" s="16"/>
      <c r="O824" s="35"/>
      <c r="P824" s="35"/>
      <c r="Q824" s="35"/>
      <c r="R824" s="35"/>
      <c r="S824" s="35"/>
      <c r="T824" s="35"/>
    </row>
    <row r="825" spans="1:20" ht="22.35" customHeight="1">
      <c r="A825" s="60"/>
      <c r="B825" s="16" t="s">
        <v>629</v>
      </c>
      <c r="C825" s="16" t="s">
        <v>728</v>
      </c>
      <c r="D825" s="35">
        <v>0.2</v>
      </c>
      <c r="E825" s="16">
        <v>0.2</v>
      </c>
      <c r="F825" s="35">
        <v>0.2</v>
      </c>
      <c r="G825" s="35">
        <v>0.2</v>
      </c>
      <c r="H825" s="35"/>
      <c r="I825" s="35"/>
      <c r="J825" s="35"/>
      <c r="K825" s="35"/>
      <c r="L825" s="35"/>
      <c r="M825" s="35"/>
      <c r="N825" s="16"/>
      <c r="O825" s="35"/>
      <c r="P825" s="35"/>
      <c r="Q825" s="35"/>
      <c r="R825" s="35"/>
      <c r="S825" s="35"/>
      <c r="T825" s="35"/>
    </row>
    <row r="826" spans="1:20" ht="22.35" customHeight="1">
      <c r="A826" s="60"/>
      <c r="B826" s="16" t="s">
        <v>670</v>
      </c>
      <c r="C826" s="16" t="s">
        <v>728</v>
      </c>
      <c r="D826" s="35">
        <v>7.86</v>
      </c>
      <c r="E826" s="16">
        <v>7.86</v>
      </c>
      <c r="F826" s="35">
        <v>7.86</v>
      </c>
      <c r="G826" s="35">
        <v>7.86</v>
      </c>
      <c r="H826" s="35"/>
      <c r="I826" s="35"/>
      <c r="J826" s="35"/>
      <c r="K826" s="35"/>
      <c r="L826" s="35"/>
      <c r="M826" s="35"/>
      <c r="N826" s="16"/>
      <c r="O826" s="35"/>
      <c r="P826" s="35"/>
      <c r="Q826" s="35"/>
      <c r="R826" s="35"/>
      <c r="S826" s="35"/>
      <c r="T826" s="35"/>
    </row>
    <row r="827" spans="1:20" ht="22.35" customHeight="1">
      <c r="A827" s="60"/>
      <c r="B827" s="16" t="s">
        <v>625</v>
      </c>
      <c r="C827" s="16" t="s">
        <v>728</v>
      </c>
      <c r="D827" s="35">
        <v>6.1</v>
      </c>
      <c r="E827" s="16">
        <v>6.1</v>
      </c>
      <c r="F827" s="35">
        <v>6.1</v>
      </c>
      <c r="G827" s="35">
        <v>6.1</v>
      </c>
      <c r="H827" s="35"/>
      <c r="I827" s="35"/>
      <c r="J827" s="35"/>
      <c r="K827" s="35"/>
      <c r="L827" s="35"/>
      <c r="M827" s="35"/>
      <c r="N827" s="16"/>
      <c r="O827" s="35"/>
      <c r="P827" s="35"/>
      <c r="Q827" s="35"/>
      <c r="R827" s="35"/>
      <c r="S827" s="35"/>
      <c r="T827" s="35"/>
    </row>
    <row r="828" spans="1:20" ht="22.35" customHeight="1">
      <c r="A828" s="60"/>
      <c r="B828" s="16" t="s">
        <v>644</v>
      </c>
      <c r="C828" s="16" t="s">
        <v>728</v>
      </c>
      <c r="D828" s="35">
        <v>3</v>
      </c>
      <c r="E828" s="16">
        <v>3</v>
      </c>
      <c r="F828" s="35">
        <v>3</v>
      </c>
      <c r="G828" s="35">
        <v>3</v>
      </c>
      <c r="H828" s="35"/>
      <c r="I828" s="35"/>
      <c r="J828" s="35"/>
      <c r="K828" s="35"/>
      <c r="L828" s="35"/>
      <c r="M828" s="35"/>
      <c r="N828" s="16"/>
      <c r="O828" s="35"/>
      <c r="P828" s="35"/>
      <c r="Q828" s="35"/>
      <c r="R828" s="35"/>
      <c r="S828" s="35"/>
      <c r="T828" s="35"/>
    </row>
    <row r="829" spans="1:20" ht="22.35" customHeight="1">
      <c r="A829" s="60"/>
      <c r="B829" s="16" t="s">
        <v>618</v>
      </c>
      <c r="C829" s="16" t="s">
        <v>728</v>
      </c>
      <c r="D829" s="35">
        <v>12</v>
      </c>
      <c r="E829" s="16">
        <v>12</v>
      </c>
      <c r="F829" s="35">
        <v>12</v>
      </c>
      <c r="G829" s="35">
        <v>12</v>
      </c>
      <c r="H829" s="35"/>
      <c r="I829" s="35"/>
      <c r="J829" s="35"/>
      <c r="K829" s="35"/>
      <c r="L829" s="35"/>
      <c r="M829" s="35"/>
      <c r="N829" s="16"/>
      <c r="O829" s="35"/>
      <c r="P829" s="35"/>
      <c r="Q829" s="35"/>
      <c r="R829" s="35"/>
      <c r="S829" s="35"/>
      <c r="T829" s="35"/>
    </row>
    <row r="830" spans="1:20" ht="22.35" customHeight="1">
      <c r="A830" s="60"/>
      <c r="B830" s="16" t="s">
        <v>633</v>
      </c>
      <c r="C830" s="16" t="s">
        <v>728</v>
      </c>
      <c r="D830" s="35">
        <v>20</v>
      </c>
      <c r="E830" s="16">
        <v>20</v>
      </c>
      <c r="F830" s="35"/>
      <c r="G830" s="35"/>
      <c r="H830" s="35"/>
      <c r="I830" s="35"/>
      <c r="J830" s="35"/>
      <c r="K830" s="35"/>
      <c r="L830" s="35">
        <v>20</v>
      </c>
      <c r="M830" s="35"/>
      <c r="N830" s="16"/>
      <c r="O830" s="35"/>
      <c r="P830" s="35"/>
      <c r="Q830" s="35"/>
      <c r="R830" s="35"/>
      <c r="S830" s="35"/>
      <c r="T830" s="35"/>
    </row>
    <row r="831" spans="1:20" ht="22.35" customHeight="1">
      <c r="A831" s="60"/>
      <c r="B831" s="16" t="s">
        <v>627</v>
      </c>
      <c r="C831" s="16" t="s">
        <v>728</v>
      </c>
      <c r="D831" s="35">
        <v>10</v>
      </c>
      <c r="E831" s="16">
        <v>10</v>
      </c>
      <c r="F831" s="35">
        <v>10</v>
      </c>
      <c r="G831" s="35"/>
      <c r="H831" s="35">
        <v>10</v>
      </c>
      <c r="I831" s="35"/>
      <c r="J831" s="35"/>
      <c r="K831" s="35"/>
      <c r="L831" s="35"/>
      <c r="M831" s="35"/>
      <c r="N831" s="16"/>
      <c r="O831" s="35"/>
      <c r="P831" s="35"/>
      <c r="Q831" s="35"/>
      <c r="R831" s="35"/>
      <c r="S831" s="35"/>
      <c r="T831" s="35"/>
    </row>
    <row r="832" spans="1:20" ht="24.2" customHeight="1">
      <c r="A832" s="59" t="s">
        <v>729</v>
      </c>
      <c r="B832" s="59"/>
      <c r="C832" s="59"/>
      <c r="D832" s="33">
        <v>327.673855</v>
      </c>
      <c r="E832" s="33">
        <v>318.673855</v>
      </c>
      <c r="F832" s="33">
        <v>318.673855</v>
      </c>
      <c r="G832" s="33">
        <v>308.673855</v>
      </c>
      <c r="H832" s="33">
        <v>10</v>
      </c>
      <c r="I832" s="33">
        <v>0</v>
      </c>
      <c r="J832" s="33"/>
      <c r="K832" s="33"/>
      <c r="L832" s="33">
        <v>9</v>
      </c>
      <c r="M832" s="33"/>
      <c r="N832" s="33"/>
      <c r="O832" s="33"/>
      <c r="P832" s="33"/>
      <c r="Q832" s="33"/>
      <c r="R832" s="33"/>
      <c r="S832" s="33"/>
      <c r="T832" s="33"/>
    </row>
    <row r="833" spans="1:20" ht="22.35" customHeight="1">
      <c r="A833" s="59" t="s">
        <v>600</v>
      </c>
      <c r="B833" s="59"/>
      <c r="C833" s="59"/>
      <c r="D833" s="33">
        <v>294.17771900000002</v>
      </c>
      <c r="E833" s="33">
        <v>294.17771900000002</v>
      </c>
      <c r="F833" s="33">
        <v>294.17771900000002</v>
      </c>
      <c r="G833" s="33">
        <v>294.17771900000002</v>
      </c>
      <c r="H833" s="33">
        <v>0</v>
      </c>
      <c r="I833" s="33">
        <v>0</v>
      </c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</row>
    <row r="834" spans="1:20" ht="22.35" customHeight="1">
      <c r="A834" s="60" t="s">
        <v>601</v>
      </c>
      <c r="B834" s="16" t="s">
        <v>602</v>
      </c>
      <c r="C834" s="16" t="s">
        <v>730</v>
      </c>
      <c r="D834" s="35">
        <v>212.0532</v>
      </c>
      <c r="E834" s="16">
        <v>212.0532</v>
      </c>
      <c r="F834" s="35">
        <v>212.0532</v>
      </c>
      <c r="G834" s="35">
        <v>212.0532</v>
      </c>
      <c r="H834" s="35"/>
      <c r="I834" s="35"/>
      <c r="J834" s="35"/>
      <c r="K834" s="35"/>
      <c r="L834" s="35"/>
      <c r="M834" s="35"/>
      <c r="N834" s="16"/>
      <c r="O834" s="35"/>
      <c r="P834" s="35"/>
      <c r="Q834" s="35"/>
      <c r="R834" s="35"/>
      <c r="S834" s="35"/>
      <c r="T834" s="35"/>
    </row>
    <row r="835" spans="1:20" ht="22.35" customHeight="1">
      <c r="A835" s="60"/>
      <c r="B835" s="16" t="s">
        <v>622</v>
      </c>
      <c r="C835" s="16" t="s">
        <v>730</v>
      </c>
      <c r="D835" s="35">
        <v>1.1339999999999999</v>
      </c>
      <c r="E835" s="16">
        <v>1.1339999999999999</v>
      </c>
      <c r="F835" s="35">
        <v>1.1339999999999999</v>
      </c>
      <c r="G835" s="35">
        <v>1.1339999999999999</v>
      </c>
      <c r="H835" s="35"/>
      <c r="I835" s="35"/>
      <c r="J835" s="35"/>
      <c r="K835" s="35"/>
      <c r="L835" s="35"/>
      <c r="M835" s="35"/>
      <c r="N835" s="16"/>
      <c r="O835" s="35"/>
      <c r="P835" s="35"/>
      <c r="Q835" s="35"/>
      <c r="R835" s="35"/>
      <c r="S835" s="35"/>
      <c r="T835" s="35"/>
    </row>
    <row r="836" spans="1:20" ht="22.35" customHeight="1">
      <c r="A836" s="60"/>
      <c r="B836" s="16" t="s">
        <v>603</v>
      </c>
      <c r="C836" s="16" t="s">
        <v>730</v>
      </c>
      <c r="D836" s="35">
        <v>3.8201700000000001</v>
      </c>
      <c r="E836" s="16">
        <v>3.8201700000000001</v>
      </c>
      <c r="F836" s="35">
        <v>3.8201700000000001</v>
      </c>
      <c r="G836" s="35">
        <v>3.8201700000000001</v>
      </c>
      <c r="H836" s="35"/>
      <c r="I836" s="35"/>
      <c r="J836" s="35"/>
      <c r="K836" s="35"/>
      <c r="L836" s="35"/>
      <c r="M836" s="35"/>
      <c r="N836" s="16"/>
      <c r="O836" s="35"/>
      <c r="P836" s="35"/>
      <c r="Q836" s="35"/>
      <c r="R836" s="35"/>
      <c r="S836" s="35"/>
      <c r="T836" s="35"/>
    </row>
    <row r="837" spans="1:20" ht="22.35" customHeight="1">
      <c r="A837" s="60"/>
      <c r="B837" s="16" t="s">
        <v>604</v>
      </c>
      <c r="C837" s="16" t="s">
        <v>730</v>
      </c>
      <c r="D837" s="35">
        <v>3.5363000000000002</v>
      </c>
      <c r="E837" s="16">
        <v>3.5363000000000002</v>
      </c>
      <c r="F837" s="35">
        <v>3.5363000000000002</v>
      </c>
      <c r="G837" s="35">
        <v>3.5363000000000002</v>
      </c>
      <c r="H837" s="35"/>
      <c r="I837" s="35"/>
      <c r="J837" s="35"/>
      <c r="K837" s="35"/>
      <c r="L837" s="35"/>
      <c r="M837" s="35"/>
      <c r="N837" s="16"/>
      <c r="O837" s="35"/>
      <c r="P837" s="35"/>
      <c r="Q837" s="35"/>
      <c r="R837" s="35"/>
      <c r="S837" s="35"/>
      <c r="T837" s="35"/>
    </row>
    <row r="838" spans="1:20" ht="22.35" customHeight="1">
      <c r="A838" s="60"/>
      <c r="B838" s="16" t="s">
        <v>605</v>
      </c>
      <c r="C838" s="16" t="s">
        <v>730</v>
      </c>
      <c r="D838" s="35">
        <v>48.187665000000003</v>
      </c>
      <c r="E838" s="16">
        <v>48.187665000000003</v>
      </c>
      <c r="F838" s="35">
        <v>48.187665000000003</v>
      </c>
      <c r="G838" s="35">
        <v>48.187665000000003</v>
      </c>
      <c r="H838" s="35"/>
      <c r="I838" s="35"/>
      <c r="J838" s="35"/>
      <c r="K838" s="35"/>
      <c r="L838" s="35"/>
      <c r="M838" s="35"/>
      <c r="N838" s="16"/>
      <c r="O838" s="35"/>
      <c r="P838" s="35"/>
      <c r="Q838" s="35"/>
      <c r="R838" s="35"/>
      <c r="S838" s="35"/>
      <c r="T838" s="35"/>
    </row>
    <row r="839" spans="1:20" ht="22.35" customHeight="1">
      <c r="A839" s="60"/>
      <c r="B839" s="16" t="s">
        <v>606</v>
      </c>
      <c r="C839" s="16" t="s">
        <v>730</v>
      </c>
      <c r="D839" s="35">
        <v>25.446383999999998</v>
      </c>
      <c r="E839" s="16">
        <v>25.446383999999998</v>
      </c>
      <c r="F839" s="35">
        <v>25.446383999999998</v>
      </c>
      <c r="G839" s="35">
        <v>25.446383999999998</v>
      </c>
      <c r="H839" s="35"/>
      <c r="I839" s="35"/>
      <c r="J839" s="35"/>
      <c r="K839" s="35"/>
      <c r="L839" s="35"/>
      <c r="M839" s="35"/>
      <c r="N839" s="16"/>
      <c r="O839" s="35"/>
      <c r="P839" s="35"/>
      <c r="Q839" s="35"/>
      <c r="R839" s="35"/>
      <c r="S839" s="35"/>
      <c r="T839" s="35"/>
    </row>
    <row r="840" spans="1:20" ht="22.35" customHeight="1">
      <c r="A840" s="59" t="s">
        <v>607</v>
      </c>
      <c r="B840" s="59"/>
      <c r="C840" s="59"/>
      <c r="D840" s="33">
        <v>3.056136</v>
      </c>
      <c r="E840" s="33">
        <v>3.056136</v>
      </c>
      <c r="F840" s="33">
        <v>3.056136</v>
      </c>
      <c r="G840" s="33">
        <v>3.056136</v>
      </c>
      <c r="H840" s="33">
        <v>0</v>
      </c>
      <c r="I840" s="33">
        <v>0</v>
      </c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</row>
    <row r="841" spans="1:20" ht="22.35" customHeight="1">
      <c r="A841" s="16" t="s">
        <v>369</v>
      </c>
      <c r="B841" s="16" t="s">
        <v>609</v>
      </c>
      <c r="C841" s="16" t="s">
        <v>730</v>
      </c>
      <c r="D841" s="35">
        <v>3.056136</v>
      </c>
      <c r="E841" s="16">
        <v>3.056136</v>
      </c>
      <c r="F841" s="35">
        <v>3.056136</v>
      </c>
      <c r="G841" s="35">
        <v>3.056136</v>
      </c>
      <c r="H841" s="35"/>
      <c r="I841" s="35"/>
      <c r="J841" s="35"/>
      <c r="K841" s="35"/>
      <c r="L841" s="35"/>
      <c r="M841" s="35"/>
      <c r="N841" s="16"/>
      <c r="O841" s="35"/>
      <c r="P841" s="35"/>
      <c r="Q841" s="35"/>
      <c r="R841" s="35"/>
      <c r="S841" s="35"/>
      <c r="T841" s="35"/>
    </row>
    <row r="842" spans="1:20" ht="22.35" customHeight="1">
      <c r="A842" s="59" t="s">
        <v>610</v>
      </c>
      <c r="B842" s="59"/>
      <c r="C842" s="59"/>
      <c r="D842" s="33">
        <v>30.44</v>
      </c>
      <c r="E842" s="33">
        <v>21.44</v>
      </c>
      <c r="F842" s="33">
        <v>21.44</v>
      </c>
      <c r="G842" s="33">
        <v>11.44</v>
      </c>
      <c r="H842" s="33">
        <v>10</v>
      </c>
      <c r="I842" s="33">
        <v>0</v>
      </c>
      <c r="J842" s="33"/>
      <c r="K842" s="33"/>
      <c r="L842" s="33">
        <v>9</v>
      </c>
      <c r="M842" s="33"/>
      <c r="N842" s="33"/>
      <c r="O842" s="33"/>
      <c r="P842" s="33"/>
      <c r="Q842" s="33"/>
      <c r="R842" s="33"/>
      <c r="S842" s="33"/>
      <c r="T842" s="33"/>
    </row>
    <row r="843" spans="1:20" ht="22.35" customHeight="1">
      <c r="A843" s="60" t="s">
        <v>611</v>
      </c>
      <c r="B843" s="16" t="s">
        <v>625</v>
      </c>
      <c r="C843" s="16" t="s">
        <v>730</v>
      </c>
      <c r="D843" s="35">
        <v>6.1</v>
      </c>
      <c r="E843" s="16">
        <v>6.1</v>
      </c>
      <c r="F843" s="35">
        <v>6.1</v>
      </c>
      <c r="G843" s="35">
        <v>6.1</v>
      </c>
      <c r="H843" s="35"/>
      <c r="I843" s="35"/>
      <c r="J843" s="35"/>
      <c r="K843" s="35"/>
      <c r="L843" s="35"/>
      <c r="M843" s="35"/>
      <c r="N843" s="16"/>
      <c r="O843" s="35"/>
      <c r="P843" s="35"/>
      <c r="Q843" s="35"/>
      <c r="R843" s="35"/>
      <c r="S843" s="35"/>
      <c r="T843" s="35"/>
    </row>
    <row r="844" spans="1:20" ht="22.35" customHeight="1">
      <c r="A844" s="60"/>
      <c r="B844" s="16" t="s">
        <v>670</v>
      </c>
      <c r="C844" s="16" t="s">
        <v>730</v>
      </c>
      <c r="D844" s="35">
        <v>5.24</v>
      </c>
      <c r="E844" s="16">
        <v>5.24</v>
      </c>
      <c r="F844" s="35">
        <v>5.24</v>
      </c>
      <c r="G844" s="35">
        <v>5.24</v>
      </c>
      <c r="H844" s="35"/>
      <c r="I844" s="35"/>
      <c r="J844" s="35"/>
      <c r="K844" s="35"/>
      <c r="L844" s="35"/>
      <c r="M844" s="35"/>
      <c r="N844" s="16"/>
      <c r="O844" s="35"/>
      <c r="P844" s="35"/>
      <c r="Q844" s="35"/>
      <c r="R844" s="35"/>
      <c r="S844" s="35"/>
      <c r="T844" s="35"/>
    </row>
    <row r="845" spans="1:20" ht="22.35" customHeight="1">
      <c r="A845" s="60"/>
      <c r="B845" s="16" t="s">
        <v>633</v>
      </c>
      <c r="C845" s="16" t="s">
        <v>730</v>
      </c>
      <c r="D845" s="35">
        <v>9</v>
      </c>
      <c r="E845" s="16">
        <v>9</v>
      </c>
      <c r="F845" s="35"/>
      <c r="G845" s="35"/>
      <c r="H845" s="35"/>
      <c r="I845" s="35"/>
      <c r="J845" s="35"/>
      <c r="K845" s="35"/>
      <c r="L845" s="35">
        <v>9</v>
      </c>
      <c r="M845" s="35"/>
      <c r="N845" s="16"/>
      <c r="O845" s="35"/>
      <c r="P845" s="35"/>
      <c r="Q845" s="35"/>
      <c r="R845" s="35"/>
      <c r="S845" s="35"/>
      <c r="T845" s="35"/>
    </row>
    <row r="846" spans="1:20" ht="22.35" customHeight="1">
      <c r="A846" s="60"/>
      <c r="B846" s="16" t="s">
        <v>629</v>
      </c>
      <c r="C846" s="16" t="s">
        <v>730</v>
      </c>
      <c r="D846" s="35">
        <v>0.1</v>
      </c>
      <c r="E846" s="16">
        <v>0.1</v>
      </c>
      <c r="F846" s="35">
        <v>0.1</v>
      </c>
      <c r="G846" s="35">
        <v>0.1</v>
      </c>
      <c r="H846" s="35"/>
      <c r="I846" s="35"/>
      <c r="J846" s="35"/>
      <c r="K846" s="35"/>
      <c r="L846" s="35"/>
      <c r="M846" s="35"/>
      <c r="N846" s="16"/>
      <c r="O846" s="35"/>
      <c r="P846" s="35"/>
      <c r="Q846" s="35"/>
      <c r="R846" s="35"/>
      <c r="S846" s="35"/>
      <c r="T846" s="35"/>
    </row>
    <row r="847" spans="1:20" ht="22.35" customHeight="1">
      <c r="A847" s="60"/>
      <c r="B847" s="16" t="s">
        <v>627</v>
      </c>
      <c r="C847" s="16" t="s">
        <v>730</v>
      </c>
      <c r="D847" s="35">
        <v>10</v>
      </c>
      <c r="E847" s="16">
        <v>10</v>
      </c>
      <c r="F847" s="35">
        <v>10</v>
      </c>
      <c r="G847" s="35"/>
      <c r="H847" s="35">
        <v>10</v>
      </c>
      <c r="I847" s="35"/>
      <c r="J847" s="35"/>
      <c r="K847" s="35"/>
      <c r="L847" s="35"/>
      <c r="M847" s="35"/>
      <c r="N847" s="16"/>
      <c r="O847" s="35"/>
      <c r="P847" s="35"/>
      <c r="Q847" s="35"/>
      <c r="R847" s="35"/>
      <c r="S847" s="35"/>
      <c r="T847" s="35"/>
    </row>
    <row r="848" spans="1:20" ht="24.2" customHeight="1">
      <c r="A848" s="59" t="s">
        <v>731</v>
      </c>
      <c r="B848" s="59"/>
      <c r="C848" s="59"/>
      <c r="D848" s="33">
        <v>494.76131099999998</v>
      </c>
      <c r="E848" s="33">
        <v>474.76131099999998</v>
      </c>
      <c r="F848" s="33">
        <v>474.76131099999998</v>
      </c>
      <c r="G848" s="33">
        <v>464.76131099999998</v>
      </c>
      <c r="H848" s="33">
        <v>10</v>
      </c>
      <c r="I848" s="33">
        <v>0</v>
      </c>
      <c r="J848" s="33"/>
      <c r="K848" s="33"/>
      <c r="L848" s="33">
        <v>20</v>
      </c>
      <c r="M848" s="33"/>
      <c r="N848" s="33"/>
      <c r="O848" s="33"/>
      <c r="P848" s="33"/>
      <c r="Q848" s="33"/>
      <c r="R848" s="33"/>
      <c r="S848" s="33"/>
      <c r="T848" s="33"/>
    </row>
    <row r="849" spans="1:20" ht="22.35" customHeight="1">
      <c r="A849" s="59" t="s">
        <v>600</v>
      </c>
      <c r="B849" s="59"/>
      <c r="C849" s="59"/>
      <c r="D849" s="33">
        <v>396.356607</v>
      </c>
      <c r="E849" s="33">
        <v>396.356607</v>
      </c>
      <c r="F849" s="33">
        <v>396.356607</v>
      </c>
      <c r="G849" s="33">
        <v>396.356607</v>
      </c>
      <c r="H849" s="33">
        <v>0</v>
      </c>
      <c r="I849" s="33">
        <v>0</v>
      </c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</row>
    <row r="850" spans="1:20" ht="22.35" customHeight="1">
      <c r="A850" s="60" t="s">
        <v>601</v>
      </c>
      <c r="B850" s="16" t="s">
        <v>602</v>
      </c>
      <c r="C850" s="16" t="s">
        <v>732</v>
      </c>
      <c r="D850" s="35">
        <v>272.13479999999998</v>
      </c>
      <c r="E850" s="16">
        <v>272.13479999999998</v>
      </c>
      <c r="F850" s="35">
        <v>272.13479999999998</v>
      </c>
      <c r="G850" s="35">
        <v>272.13479999999998</v>
      </c>
      <c r="H850" s="35"/>
      <c r="I850" s="35"/>
      <c r="J850" s="35"/>
      <c r="K850" s="35"/>
      <c r="L850" s="35"/>
      <c r="M850" s="35"/>
      <c r="N850" s="16"/>
      <c r="O850" s="35"/>
      <c r="P850" s="35"/>
      <c r="Q850" s="35"/>
      <c r="R850" s="35"/>
      <c r="S850" s="35"/>
      <c r="T850" s="35"/>
    </row>
    <row r="851" spans="1:20" ht="22.35" customHeight="1">
      <c r="A851" s="60"/>
      <c r="B851" s="16" t="s">
        <v>622</v>
      </c>
      <c r="C851" s="16" t="s">
        <v>732</v>
      </c>
      <c r="D851" s="35">
        <v>1.6739999999999999</v>
      </c>
      <c r="E851" s="16">
        <v>1.6739999999999999</v>
      </c>
      <c r="F851" s="35">
        <v>1.6739999999999999</v>
      </c>
      <c r="G851" s="35">
        <v>1.6739999999999999</v>
      </c>
      <c r="H851" s="35"/>
      <c r="I851" s="35"/>
      <c r="J851" s="35"/>
      <c r="K851" s="35"/>
      <c r="L851" s="35"/>
      <c r="M851" s="35"/>
      <c r="N851" s="16"/>
      <c r="O851" s="35"/>
      <c r="P851" s="35"/>
      <c r="Q851" s="35"/>
      <c r="R851" s="35"/>
      <c r="S851" s="35"/>
      <c r="T851" s="35"/>
    </row>
    <row r="852" spans="1:20" ht="22.35" customHeight="1">
      <c r="A852" s="60"/>
      <c r="B852" s="16" t="s">
        <v>603</v>
      </c>
      <c r="C852" s="16" t="s">
        <v>732</v>
      </c>
      <c r="D852" s="35">
        <v>4.8058800000000002</v>
      </c>
      <c r="E852" s="16">
        <v>4.8058800000000002</v>
      </c>
      <c r="F852" s="35">
        <v>4.8058800000000002</v>
      </c>
      <c r="G852" s="35">
        <v>4.8058800000000002</v>
      </c>
      <c r="H852" s="35"/>
      <c r="I852" s="35"/>
      <c r="J852" s="35"/>
      <c r="K852" s="35"/>
      <c r="L852" s="35"/>
      <c r="M852" s="35"/>
      <c r="N852" s="16"/>
      <c r="O852" s="35"/>
      <c r="P852" s="35"/>
      <c r="Q852" s="35"/>
      <c r="R852" s="35"/>
      <c r="S852" s="35"/>
      <c r="T852" s="35"/>
    </row>
    <row r="853" spans="1:20" ht="22.35" customHeight="1">
      <c r="A853" s="60"/>
      <c r="B853" s="16" t="s">
        <v>604</v>
      </c>
      <c r="C853" s="16" t="s">
        <v>732</v>
      </c>
      <c r="D853" s="35">
        <v>23.712700000000002</v>
      </c>
      <c r="E853" s="16">
        <v>23.712700000000002</v>
      </c>
      <c r="F853" s="35">
        <v>23.712700000000002</v>
      </c>
      <c r="G853" s="35">
        <v>23.712700000000002</v>
      </c>
      <c r="H853" s="35"/>
      <c r="I853" s="35"/>
      <c r="J853" s="35"/>
      <c r="K853" s="35"/>
      <c r="L853" s="35"/>
      <c r="M853" s="35"/>
      <c r="N853" s="16"/>
      <c r="O853" s="35"/>
      <c r="P853" s="35"/>
      <c r="Q853" s="35"/>
      <c r="R853" s="35"/>
      <c r="S853" s="35"/>
      <c r="T853" s="35"/>
    </row>
    <row r="854" spans="1:20" ht="22.35" customHeight="1">
      <c r="A854" s="60"/>
      <c r="B854" s="16" t="s">
        <v>605</v>
      </c>
      <c r="C854" s="16" t="s">
        <v>732</v>
      </c>
      <c r="D854" s="35">
        <v>61.373050999999997</v>
      </c>
      <c r="E854" s="16">
        <v>61.373050999999997</v>
      </c>
      <c r="F854" s="35">
        <v>61.373050999999997</v>
      </c>
      <c r="G854" s="35">
        <v>61.373050999999997</v>
      </c>
      <c r="H854" s="35"/>
      <c r="I854" s="35"/>
      <c r="J854" s="35"/>
      <c r="K854" s="35"/>
      <c r="L854" s="35"/>
      <c r="M854" s="35"/>
      <c r="N854" s="16"/>
      <c r="O854" s="35"/>
      <c r="P854" s="35"/>
      <c r="Q854" s="35"/>
      <c r="R854" s="35"/>
      <c r="S854" s="35"/>
      <c r="T854" s="35"/>
    </row>
    <row r="855" spans="1:20" ht="22.35" customHeight="1">
      <c r="A855" s="60"/>
      <c r="B855" s="16" t="s">
        <v>606</v>
      </c>
      <c r="C855" s="16" t="s">
        <v>732</v>
      </c>
      <c r="D855" s="35">
        <v>32.656176000000002</v>
      </c>
      <c r="E855" s="16">
        <v>32.656176000000002</v>
      </c>
      <c r="F855" s="35">
        <v>32.656176000000002</v>
      </c>
      <c r="G855" s="35">
        <v>32.656176000000002</v>
      </c>
      <c r="H855" s="35"/>
      <c r="I855" s="35"/>
      <c r="J855" s="35"/>
      <c r="K855" s="35"/>
      <c r="L855" s="35"/>
      <c r="M855" s="35"/>
      <c r="N855" s="16"/>
      <c r="O855" s="35"/>
      <c r="P855" s="35"/>
      <c r="Q855" s="35"/>
      <c r="R855" s="35"/>
      <c r="S855" s="35"/>
      <c r="T855" s="35"/>
    </row>
    <row r="856" spans="1:20" ht="22.35" customHeight="1">
      <c r="A856" s="59" t="s">
        <v>607</v>
      </c>
      <c r="B856" s="59"/>
      <c r="C856" s="59"/>
      <c r="D856" s="33">
        <v>3.8447040000000001</v>
      </c>
      <c r="E856" s="33">
        <v>3.8447040000000001</v>
      </c>
      <c r="F856" s="33">
        <v>3.8447040000000001</v>
      </c>
      <c r="G856" s="33">
        <v>3.8447040000000001</v>
      </c>
      <c r="H856" s="33">
        <v>0</v>
      </c>
      <c r="I856" s="33">
        <v>0</v>
      </c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</row>
    <row r="857" spans="1:20" ht="22.35" customHeight="1">
      <c r="A857" s="16" t="s">
        <v>369</v>
      </c>
      <c r="B857" s="16" t="s">
        <v>609</v>
      </c>
      <c r="C857" s="16" t="s">
        <v>732</v>
      </c>
      <c r="D857" s="35">
        <v>3.8447040000000001</v>
      </c>
      <c r="E857" s="16">
        <v>3.8447040000000001</v>
      </c>
      <c r="F857" s="35">
        <v>3.8447040000000001</v>
      </c>
      <c r="G857" s="35">
        <v>3.8447040000000001</v>
      </c>
      <c r="H857" s="35"/>
      <c r="I857" s="35"/>
      <c r="J857" s="35"/>
      <c r="K857" s="35"/>
      <c r="L857" s="35"/>
      <c r="M857" s="35"/>
      <c r="N857" s="16"/>
      <c r="O857" s="35"/>
      <c r="P857" s="35"/>
      <c r="Q857" s="35"/>
      <c r="R857" s="35"/>
      <c r="S857" s="35"/>
      <c r="T857" s="35"/>
    </row>
    <row r="858" spans="1:20" ht="22.35" customHeight="1">
      <c r="A858" s="59" t="s">
        <v>610</v>
      </c>
      <c r="B858" s="59"/>
      <c r="C858" s="59"/>
      <c r="D858" s="33">
        <v>94.56</v>
      </c>
      <c r="E858" s="33">
        <v>74.56</v>
      </c>
      <c r="F858" s="33">
        <v>74.56</v>
      </c>
      <c r="G858" s="33">
        <v>64.56</v>
      </c>
      <c r="H858" s="33">
        <v>10</v>
      </c>
      <c r="I858" s="33">
        <v>0</v>
      </c>
      <c r="J858" s="33"/>
      <c r="K858" s="33"/>
      <c r="L858" s="33">
        <v>20</v>
      </c>
      <c r="M858" s="33"/>
      <c r="N858" s="33"/>
      <c r="O858" s="33"/>
      <c r="P858" s="33"/>
      <c r="Q858" s="33"/>
      <c r="R858" s="33"/>
      <c r="S858" s="33"/>
      <c r="T858" s="33"/>
    </row>
    <row r="859" spans="1:20" ht="22.35" customHeight="1">
      <c r="A859" s="60" t="s">
        <v>611</v>
      </c>
      <c r="B859" s="16" t="s">
        <v>618</v>
      </c>
      <c r="C859" s="16" t="s">
        <v>732</v>
      </c>
      <c r="D859" s="35">
        <v>44</v>
      </c>
      <c r="E859" s="16">
        <v>44</v>
      </c>
      <c r="F859" s="35">
        <v>44</v>
      </c>
      <c r="G859" s="35">
        <v>44</v>
      </c>
      <c r="H859" s="35"/>
      <c r="I859" s="35"/>
      <c r="J859" s="35"/>
      <c r="K859" s="35"/>
      <c r="L859" s="35"/>
      <c r="M859" s="35"/>
      <c r="N859" s="16"/>
      <c r="O859" s="35"/>
      <c r="P859" s="35"/>
      <c r="Q859" s="35"/>
      <c r="R859" s="35"/>
      <c r="S859" s="35"/>
      <c r="T859" s="35"/>
    </row>
    <row r="860" spans="1:20" ht="22.35" customHeight="1">
      <c r="A860" s="60"/>
      <c r="B860" s="16" t="s">
        <v>625</v>
      </c>
      <c r="C860" s="16" t="s">
        <v>732</v>
      </c>
      <c r="D860" s="35">
        <v>9.1</v>
      </c>
      <c r="E860" s="16">
        <v>9.1</v>
      </c>
      <c r="F860" s="35">
        <v>9.1</v>
      </c>
      <c r="G860" s="35">
        <v>9.1</v>
      </c>
      <c r="H860" s="35"/>
      <c r="I860" s="35"/>
      <c r="J860" s="35"/>
      <c r="K860" s="35"/>
      <c r="L860" s="35"/>
      <c r="M860" s="35"/>
      <c r="N860" s="16"/>
      <c r="O860" s="35"/>
      <c r="P860" s="35"/>
      <c r="Q860" s="35"/>
      <c r="R860" s="35"/>
      <c r="S860" s="35"/>
      <c r="T860" s="35"/>
    </row>
    <row r="861" spans="1:20" ht="22.35" customHeight="1">
      <c r="A861" s="60"/>
      <c r="B861" s="16" t="s">
        <v>644</v>
      </c>
      <c r="C861" s="16" t="s">
        <v>732</v>
      </c>
      <c r="D861" s="35">
        <v>3</v>
      </c>
      <c r="E861" s="16">
        <v>3</v>
      </c>
      <c r="F861" s="35">
        <v>3</v>
      </c>
      <c r="G861" s="35">
        <v>3</v>
      </c>
      <c r="H861" s="35"/>
      <c r="I861" s="35"/>
      <c r="J861" s="35"/>
      <c r="K861" s="35"/>
      <c r="L861" s="35"/>
      <c r="M861" s="35"/>
      <c r="N861" s="16"/>
      <c r="O861" s="35"/>
      <c r="P861" s="35"/>
      <c r="Q861" s="35"/>
      <c r="R861" s="35"/>
      <c r="S861" s="35"/>
      <c r="T861" s="35"/>
    </row>
    <row r="862" spans="1:20" ht="22.35" customHeight="1">
      <c r="A862" s="60"/>
      <c r="B862" s="16" t="s">
        <v>670</v>
      </c>
      <c r="C862" s="16" t="s">
        <v>732</v>
      </c>
      <c r="D862" s="35">
        <v>7.86</v>
      </c>
      <c r="E862" s="16">
        <v>7.86</v>
      </c>
      <c r="F862" s="35">
        <v>7.86</v>
      </c>
      <c r="G862" s="35">
        <v>7.86</v>
      </c>
      <c r="H862" s="35"/>
      <c r="I862" s="35"/>
      <c r="J862" s="35"/>
      <c r="K862" s="35"/>
      <c r="L862" s="35"/>
      <c r="M862" s="35"/>
      <c r="N862" s="16"/>
      <c r="O862" s="35"/>
      <c r="P862" s="35"/>
      <c r="Q862" s="35"/>
      <c r="R862" s="35"/>
      <c r="S862" s="35"/>
      <c r="T862" s="35"/>
    </row>
    <row r="863" spans="1:20" ht="22.35" customHeight="1">
      <c r="A863" s="60"/>
      <c r="B863" s="16" t="s">
        <v>633</v>
      </c>
      <c r="C863" s="16" t="s">
        <v>732</v>
      </c>
      <c r="D863" s="35">
        <v>20</v>
      </c>
      <c r="E863" s="16">
        <v>20</v>
      </c>
      <c r="F863" s="35"/>
      <c r="G863" s="35"/>
      <c r="H863" s="35"/>
      <c r="I863" s="35"/>
      <c r="J863" s="35"/>
      <c r="K863" s="35"/>
      <c r="L863" s="35">
        <v>20</v>
      </c>
      <c r="M863" s="35"/>
      <c r="N863" s="16"/>
      <c r="O863" s="35"/>
      <c r="P863" s="35"/>
      <c r="Q863" s="35"/>
      <c r="R863" s="35"/>
      <c r="S863" s="35"/>
      <c r="T863" s="35"/>
    </row>
    <row r="864" spans="1:20" ht="22.35" customHeight="1">
      <c r="A864" s="60"/>
      <c r="B864" s="16" t="s">
        <v>629</v>
      </c>
      <c r="C864" s="16" t="s">
        <v>732</v>
      </c>
      <c r="D864" s="35">
        <v>0.2</v>
      </c>
      <c r="E864" s="16">
        <v>0.2</v>
      </c>
      <c r="F864" s="35">
        <v>0.2</v>
      </c>
      <c r="G864" s="35">
        <v>0.2</v>
      </c>
      <c r="H864" s="35"/>
      <c r="I864" s="35"/>
      <c r="J864" s="35"/>
      <c r="K864" s="35"/>
      <c r="L864" s="35"/>
      <c r="M864" s="35"/>
      <c r="N864" s="16"/>
      <c r="O864" s="35"/>
      <c r="P864" s="35"/>
      <c r="Q864" s="35"/>
      <c r="R864" s="35"/>
      <c r="S864" s="35"/>
      <c r="T864" s="35"/>
    </row>
    <row r="865" spans="1:20" ht="24.95" customHeight="1">
      <c r="A865" s="60"/>
      <c r="B865" s="16" t="s">
        <v>634</v>
      </c>
      <c r="C865" s="16" t="s">
        <v>732</v>
      </c>
      <c r="D865" s="35">
        <v>0.4</v>
      </c>
      <c r="E865" s="16">
        <v>0.4</v>
      </c>
      <c r="F865" s="35">
        <v>0.4</v>
      </c>
      <c r="G865" s="35">
        <v>0.4</v>
      </c>
      <c r="H865" s="35"/>
      <c r="I865" s="35"/>
      <c r="J865" s="35"/>
      <c r="K865" s="35"/>
      <c r="L865" s="35"/>
      <c r="M865" s="35"/>
      <c r="N865" s="16"/>
      <c r="O865" s="35"/>
      <c r="P865" s="35"/>
      <c r="Q865" s="35"/>
      <c r="R865" s="35"/>
      <c r="S865" s="35"/>
      <c r="T865" s="35"/>
    </row>
    <row r="866" spans="1:20" ht="22.35" customHeight="1">
      <c r="A866" s="60"/>
      <c r="B866" s="16" t="s">
        <v>627</v>
      </c>
      <c r="C866" s="16" t="s">
        <v>732</v>
      </c>
      <c r="D866" s="35">
        <v>10</v>
      </c>
      <c r="E866" s="16">
        <v>10</v>
      </c>
      <c r="F866" s="35">
        <v>10</v>
      </c>
      <c r="G866" s="35"/>
      <c r="H866" s="35">
        <v>10</v>
      </c>
      <c r="I866" s="35"/>
      <c r="J866" s="35"/>
      <c r="K866" s="35"/>
      <c r="L866" s="35"/>
      <c r="M866" s="35"/>
      <c r="N866" s="16"/>
      <c r="O866" s="35"/>
      <c r="P866" s="35"/>
      <c r="Q866" s="35"/>
      <c r="R866" s="35"/>
      <c r="S866" s="35"/>
      <c r="T866" s="35"/>
    </row>
    <row r="867" spans="1:20" ht="24.2" customHeight="1">
      <c r="A867" s="59" t="s">
        <v>733</v>
      </c>
      <c r="B867" s="59"/>
      <c r="C867" s="59"/>
      <c r="D867" s="33">
        <v>464.49922700000002</v>
      </c>
      <c r="E867" s="33">
        <v>449.29922699999997</v>
      </c>
      <c r="F867" s="33">
        <v>449.29922699999997</v>
      </c>
      <c r="G867" s="33">
        <v>439.29922699999997</v>
      </c>
      <c r="H867" s="33">
        <v>10</v>
      </c>
      <c r="I867" s="33">
        <v>0</v>
      </c>
      <c r="J867" s="33"/>
      <c r="K867" s="33"/>
      <c r="L867" s="33">
        <v>15.2</v>
      </c>
      <c r="M867" s="33"/>
      <c r="N867" s="33"/>
      <c r="O867" s="33"/>
      <c r="P867" s="33"/>
      <c r="Q867" s="33"/>
      <c r="R867" s="33"/>
      <c r="S867" s="33"/>
      <c r="T867" s="33"/>
    </row>
    <row r="868" spans="1:20" ht="22.35" customHeight="1">
      <c r="A868" s="59" t="s">
        <v>600</v>
      </c>
      <c r="B868" s="59"/>
      <c r="C868" s="59"/>
      <c r="D868" s="33">
        <v>419.84088300000002</v>
      </c>
      <c r="E868" s="33">
        <v>419.84088300000002</v>
      </c>
      <c r="F868" s="33">
        <v>419.84088300000002</v>
      </c>
      <c r="G868" s="33">
        <v>419.84088300000002</v>
      </c>
      <c r="H868" s="33">
        <v>0</v>
      </c>
      <c r="I868" s="33">
        <v>0</v>
      </c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</row>
    <row r="869" spans="1:20" ht="22.35" customHeight="1">
      <c r="A869" s="60" t="s">
        <v>601</v>
      </c>
      <c r="B869" s="16" t="s">
        <v>602</v>
      </c>
      <c r="C869" s="16" t="s">
        <v>734</v>
      </c>
      <c r="D869" s="35">
        <v>300.3888</v>
      </c>
      <c r="E869" s="16">
        <v>300.3888</v>
      </c>
      <c r="F869" s="35">
        <v>300.3888</v>
      </c>
      <c r="G869" s="35">
        <v>300.3888</v>
      </c>
      <c r="H869" s="35"/>
      <c r="I869" s="35"/>
      <c r="J869" s="35"/>
      <c r="K869" s="35"/>
      <c r="L869" s="35"/>
      <c r="M869" s="35"/>
      <c r="N869" s="16"/>
      <c r="O869" s="35"/>
      <c r="P869" s="35"/>
      <c r="Q869" s="35"/>
      <c r="R869" s="35"/>
      <c r="S869" s="35"/>
      <c r="T869" s="35"/>
    </row>
    <row r="870" spans="1:20" ht="22.35" customHeight="1">
      <c r="A870" s="60"/>
      <c r="B870" s="16" t="s">
        <v>622</v>
      </c>
      <c r="C870" s="16" t="s">
        <v>734</v>
      </c>
      <c r="D870" s="35">
        <v>1.6632</v>
      </c>
      <c r="E870" s="16">
        <v>1.6632</v>
      </c>
      <c r="F870" s="35">
        <v>1.6632</v>
      </c>
      <c r="G870" s="35">
        <v>1.6632</v>
      </c>
      <c r="H870" s="35"/>
      <c r="I870" s="35"/>
      <c r="J870" s="35"/>
      <c r="K870" s="35"/>
      <c r="L870" s="35"/>
      <c r="M870" s="35"/>
      <c r="N870" s="16"/>
      <c r="O870" s="35"/>
      <c r="P870" s="35"/>
      <c r="Q870" s="35"/>
      <c r="R870" s="35"/>
      <c r="S870" s="35"/>
      <c r="T870" s="35"/>
    </row>
    <row r="871" spans="1:20" ht="22.35" customHeight="1">
      <c r="A871" s="60"/>
      <c r="B871" s="16" t="s">
        <v>603</v>
      </c>
      <c r="C871" s="16" t="s">
        <v>734</v>
      </c>
      <c r="D871" s="35">
        <v>5.6229300000000002</v>
      </c>
      <c r="E871" s="16">
        <v>5.6229300000000002</v>
      </c>
      <c r="F871" s="35">
        <v>5.6229300000000002</v>
      </c>
      <c r="G871" s="35">
        <v>5.6229300000000002</v>
      </c>
      <c r="H871" s="35"/>
      <c r="I871" s="35"/>
      <c r="J871" s="35"/>
      <c r="K871" s="35"/>
      <c r="L871" s="35"/>
      <c r="M871" s="35"/>
      <c r="N871" s="16"/>
      <c r="O871" s="35"/>
      <c r="P871" s="35"/>
      <c r="Q871" s="35"/>
      <c r="R871" s="35"/>
      <c r="S871" s="35"/>
      <c r="T871" s="35"/>
    </row>
    <row r="872" spans="1:20" ht="22.35" customHeight="1">
      <c r="A872" s="60"/>
      <c r="B872" s="16" t="s">
        <v>604</v>
      </c>
      <c r="C872" s="16" t="s">
        <v>734</v>
      </c>
      <c r="D872" s="35">
        <v>5.9283999999999999</v>
      </c>
      <c r="E872" s="16">
        <v>5.9283999999999999</v>
      </c>
      <c r="F872" s="35">
        <v>5.9283999999999999</v>
      </c>
      <c r="G872" s="35">
        <v>5.9283999999999999</v>
      </c>
      <c r="H872" s="35"/>
      <c r="I872" s="35"/>
      <c r="J872" s="35"/>
      <c r="K872" s="35"/>
      <c r="L872" s="35"/>
      <c r="M872" s="35"/>
      <c r="N872" s="16"/>
      <c r="O872" s="35"/>
      <c r="P872" s="35"/>
      <c r="Q872" s="35"/>
      <c r="R872" s="35"/>
      <c r="S872" s="35"/>
      <c r="T872" s="35"/>
    </row>
    <row r="873" spans="1:20" ht="22.35" customHeight="1">
      <c r="A873" s="60"/>
      <c r="B873" s="16" t="s">
        <v>605</v>
      </c>
      <c r="C873" s="16" t="s">
        <v>734</v>
      </c>
      <c r="D873" s="35">
        <v>70.190897000000007</v>
      </c>
      <c r="E873" s="16">
        <v>70.190897000000007</v>
      </c>
      <c r="F873" s="35">
        <v>70.190897000000007</v>
      </c>
      <c r="G873" s="35">
        <v>70.190897000000007</v>
      </c>
      <c r="H873" s="35"/>
      <c r="I873" s="35"/>
      <c r="J873" s="35"/>
      <c r="K873" s="35"/>
      <c r="L873" s="35"/>
      <c r="M873" s="35"/>
      <c r="N873" s="16"/>
      <c r="O873" s="35"/>
      <c r="P873" s="35"/>
      <c r="Q873" s="35"/>
      <c r="R873" s="35"/>
      <c r="S873" s="35"/>
      <c r="T873" s="35"/>
    </row>
    <row r="874" spans="1:20" ht="22.35" customHeight="1">
      <c r="A874" s="60"/>
      <c r="B874" s="16" t="s">
        <v>606</v>
      </c>
      <c r="C874" s="16" t="s">
        <v>734</v>
      </c>
      <c r="D874" s="35">
        <v>36.046655999999999</v>
      </c>
      <c r="E874" s="16">
        <v>36.046655999999999</v>
      </c>
      <c r="F874" s="35">
        <v>36.046655999999999</v>
      </c>
      <c r="G874" s="35">
        <v>36.046655999999999</v>
      </c>
      <c r="H874" s="35"/>
      <c r="I874" s="35"/>
      <c r="J874" s="35"/>
      <c r="K874" s="35"/>
      <c r="L874" s="35"/>
      <c r="M874" s="35"/>
      <c r="N874" s="16"/>
      <c r="O874" s="35"/>
      <c r="P874" s="35"/>
      <c r="Q874" s="35"/>
      <c r="R874" s="35"/>
      <c r="S874" s="35"/>
      <c r="T874" s="35"/>
    </row>
    <row r="875" spans="1:20" ht="22.35" customHeight="1">
      <c r="A875" s="59" t="s">
        <v>607</v>
      </c>
      <c r="B875" s="59"/>
      <c r="C875" s="59"/>
      <c r="D875" s="33">
        <v>4.4983440000000003</v>
      </c>
      <c r="E875" s="33">
        <v>4.4983440000000003</v>
      </c>
      <c r="F875" s="33">
        <v>4.4983440000000003</v>
      </c>
      <c r="G875" s="33">
        <v>4.4983440000000003</v>
      </c>
      <c r="H875" s="33">
        <v>0</v>
      </c>
      <c r="I875" s="33">
        <v>0</v>
      </c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</row>
    <row r="876" spans="1:20" ht="22.35" customHeight="1">
      <c r="A876" s="16" t="s">
        <v>369</v>
      </c>
      <c r="B876" s="16" t="s">
        <v>609</v>
      </c>
      <c r="C876" s="16" t="s">
        <v>734</v>
      </c>
      <c r="D876" s="35">
        <v>4.4983440000000003</v>
      </c>
      <c r="E876" s="16">
        <v>4.4983440000000003</v>
      </c>
      <c r="F876" s="35">
        <v>4.4983440000000003</v>
      </c>
      <c r="G876" s="35">
        <v>4.4983440000000003</v>
      </c>
      <c r="H876" s="35"/>
      <c r="I876" s="35"/>
      <c r="J876" s="35"/>
      <c r="K876" s="35"/>
      <c r="L876" s="35"/>
      <c r="M876" s="35"/>
      <c r="N876" s="16"/>
      <c r="O876" s="35"/>
      <c r="P876" s="35"/>
      <c r="Q876" s="35"/>
      <c r="R876" s="35"/>
      <c r="S876" s="35"/>
      <c r="T876" s="35"/>
    </row>
    <row r="877" spans="1:20" ht="22.35" customHeight="1">
      <c r="A877" s="59" t="s">
        <v>610</v>
      </c>
      <c r="B877" s="59"/>
      <c r="C877" s="59"/>
      <c r="D877" s="33">
        <v>40.159999999999997</v>
      </c>
      <c r="E877" s="33">
        <v>24.96</v>
      </c>
      <c r="F877" s="33">
        <v>24.96</v>
      </c>
      <c r="G877" s="33">
        <v>14.96</v>
      </c>
      <c r="H877" s="33">
        <v>10</v>
      </c>
      <c r="I877" s="33">
        <v>0</v>
      </c>
      <c r="J877" s="33"/>
      <c r="K877" s="33"/>
      <c r="L877" s="33">
        <v>15.2</v>
      </c>
      <c r="M877" s="33"/>
      <c r="N877" s="33"/>
      <c r="O877" s="33"/>
      <c r="P877" s="33"/>
      <c r="Q877" s="33"/>
      <c r="R877" s="33"/>
      <c r="S877" s="33"/>
      <c r="T877" s="33"/>
    </row>
    <row r="878" spans="1:20" ht="22.35" customHeight="1">
      <c r="A878" s="60" t="s">
        <v>611</v>
      </c>
      <c r="B878" s="16" t="s">
        <v>625</v>
      </c>
      <c r="C878" s="16" t="s">
        <v>734</v>
      </c>
      <c r="D878" s="35">
        <v>6.1</v>
      </c>
      <c r="E878" s="16">
        <v>6.1</v>
      </c>
      <c r="F878" s="35">
        <v>6.1</v>
      </c>
      <c r="G878" s="35">
        <v>6.1</v>
      </c>
      <c r="H878" s="35"/>
      <c r="I878" s="35"/>
      <c r="J878" s="35"/>
      <c r="K878" s="35"/>
      <c r="L878" s="35"/>
      <c r="M878" s="35"/>
      <c r="N878" s="16"/>
      <c r="O878" s="35"/>
      <c r="P878" s="35"/>
      <c r="Q878" s="35"/>
      <c r="R878" s="35"/>
      <c r="S878" s="35"/>
      <c r="T878" s="35"/>
    </row>
    <row r="879" spans="1:20" ht="22.35" customHeight="1">
      <c r="A879" s="60"/>
      <c r="B879" s="16" t="s">
        <v>670</v>
      </c>
      <c r="C879" s="16" t="s">
        <v>734</v>
      </c>
      <c r="D879" s="35">
        <v>7.86</v>
      </c>
      <c r="E879" s="16">
        <v>7.86</v>
      </c>
      <c r="F879" s="35">
        <v>7.86</v>
      </c>
      <c r="G879" s="35">
        <v>7.86</v>
      </c>
      <c r="H879" s="35"/>
      <c r="I879" s="35"/>
      <c r="J879" s="35"/>
      <c r="K879" s="35"/>
      <c r="L879" s="35"/>
      <c r="M879" s="35"/>
      <c r="N879" s="16"/>
      <c r="O879" s="35"/>
      <c r="P879" s="35"/>
      <c r="Q879" s="35"/>
      <c r="R879" s="35"/>
      <c r="S879" s="35"/>
      <c r="T879" s="35"/>
    </row>
    <row r="880" spans="1:20" ht="22.35" customHeight="1">
      <c r="A880" s="60"/>
      <c r="B880" s="16" t="s">
        <v>633</v>
      </c>
      <c r="C880" s="16" t="s">
        <v>734</v>
      </c>
      <c r="D880" s="35">
        <v>15</v>
      </c>
      <c r="E880" s="16">
        <v>15</v>
      </c>
      <c r="F880" s="35"/>
      <c r="G880" s="35"/>
      <c r="H880" s="35"/>
      <c r="I880" s="35"/>
      <c r="J880" s="35"/>
      <c r="K880" s="35"/>
      <c r="L880" s="35">
        <v>15</v>
      </c>
      <c r="M880" s="35"/>
      <c r="N880" s="16"/>
      <c r="O880" s="35"/>
      <c r="P880" s="35"/>
      <c r="Q880" s="35"/>
      <c r="R880" s="35"/>
      <c r="S880" s="35"/>
      <c r="T880" s="35"/>
    </row>
    <row r="881" spans="1:20" ht="22.35" customHeight="1">
      <c r="A881" s="60"/>
      <c r="B881" s="16" t="s">
        <v>629</v>
      </c>
      <c r="C881" s="16" t="s">
        <v>734</v>
      </c>
      <c r="D881" s="35">
        <v>0.2</v>
      </c>
      <c r="E881" s="16">
        <v>0.2</v>
      </c>
      <c r="F881" s="35">
        <v>0.2</v>
      </c>
      <c r="G881" s="35">
        <v>0.2</v>
      </c>
      <c r="H881" s="35"/>
      <c r="I881" s="35"/>
      <c r="J881" s="35"/>
      <c r="K881" s="35"/>
      <c r="L881" s="35"/>
      <c r="M881" s="35"/>
      <c r="N881" s="16"/>
      <c r="O881" s="35"/>
      <c r="P881" s="35"/>
      <c r="Q881" s="35"/>
      <c r="R881" s="35"/>
      <c r="S881" s="35"/>
      <c r="T881" s="35"/>
    </row>
    <row r="882" spans="1:20" ht="24.95" customHeight="1">
      <c r="A882" s="60"/>
      <c r="B882" s="16" t="s">
        <v>634</v>
      </c>
      <c r="C882" s="16" t="s">
        <v>734</v>
      </c>
      <c r="D882" s="35">
        <v>0.8</v>
      </c>
      <c r="E882" s="16">
        <v>0.8</v>
      </c>
      <c r="F882" s="35">
        <v>0.8</v>
      </c>
      <c r="G882" s="35">
        <v>0.8</v>
      </c>
      <c r="H882" s="35"/>
      <c r="I882" s="35"/>
      <c r="J882" s="35"/>
      <c r="K882" s="35"/>
      <c r="L882" s="35"/>
      <c r="M882" s="35"/>
      <c r="N882" s="16"/>
      <c r="O882" s="35"/>
      <c r="P882" s="35"/>
      <c r="Q882" s="35"/>
      <c r="R882" s="35"/>
      <c r="S882" s="35"/>
      <c r="T882" s="35"/>
    </row>
    <row r="883" spans="1:20" ht="22.35" customHeight="1">
      <c r="A883" s="60"/>
      <c r="B883" s="16" t="s">
        <v>627</v>
      </c>
      <c r="C883" s="16" t="s">
        <v>734</v>
      </c>
      <c r="D883" s="35">
        <v>10</v>
      </c>
      <c r="E883" s="16">
        <v>10</v>
      </c>
      <c r="F883" s="35">
        <v>10</v>
      </c>
      <c r="G883" s="35"/>
      <c r="H883" s="35">
        <v>10</v>
      </c>
      <c r="I883" s="35"/>
      <c r="J883" s="35"/>
      <c r="K883" s="35"/>
      <c r="L883" s="35"/>
      <c r="M883" s="35"/>
      <c r="N883" s="16"/>
      <c r="O883" s="35"/>
      <c r="P883" s="35"/>
      <c r="Q883" s="35"/>
      <c r="R883" s="35"/>
      <c r="S883" s="35"/>
      <c r="T883" s="35"/>
    </row>
    <row r="884" spans="1:20" ht="22.35" customHeight="1">
      <c r="A884" s="60"/>
      <c r="B884" s="16" t="s">
        <v>735</v>
      </c>
      <c r="C884" s="16" t="s">
        <v>734</v>
      </c>
      <c r="D884" s="35">
        <v>0.2</v>
      </c>
      <c r="E884" s="16">
        <v>0.2</v>
      </c>
      <c r="F884" s="35"/>
      <c r="G884" s="35"/>
      <c r="H884" s="35"/>
      <c r="I884" s="35"/>
      <c r="J884" s="35"/>
      <c r="K884" s="35"/>
      <c r="L884" s="35">
        <v>0.2</v>
      </c>
      <c r="M884" s="35"/>
      <c r="N884" s="16"/>
      <c r="O884" s="35"/>
      <c r="P884" s="35"/>
      <c r="Q884" s="35"/>
      <c r="R884" s="35"/>
      <c r="S884" s="35"/>
      <c r="T884" s="35"/>
    </row>
    <row r="885" spans="1:20" ht="24.2" customHeight="1">
      <c r="A885" s="59" t="s">
        <v>736</v>
      </c>
      <c r="B885" s="59"/>
      <c r="C885" s="59"/>
      <c r="D885" s="33">
        <v>554.51218600000004</v>
      </c>
      <c r="E885" s="33">
        <v>534.51218600000004</v>
      </c>
      <c r="F885" s="33">
        <v>534.51218600000004</v>
      </c>
      <c r="G885" s="33">
        <v>524.51218600000004</v>
      </c>
      <c r="H885" s="33">
        <v>10</v>
      </c>
      <c r="I885" s="33">
        <v>0</v>
      </c>
      <c r="J885" s="33"/>
      <c r="K885" s="33"/>
      <c r="L885" s="33">
        <v>20</v>
      </c>
      <c r="M885" s="33"/>
      <c r="N885" s="33"/>
      <c r="O885" s="33"/>
      <c r="P885" s="33"/>
      <c r="Q885" s="33"/>
      <c r="R885" s="33"/>
      <c r="S885" s="33"/>
      <c r="T885" s="33"/>
    </row>
    <row r="886" spans="1:20" ht="22.35" customHeight="1">
      <c r="A886" s="59" t="s">
        <v>600</v>
      </c>
      <c r="B886" s="59"/>
      <c r="C886" s="59"/>
      <c r="D886" s="33">
        <v>473.78758599999998</v>
      </c>
      <c r="E886" s="33">
        <v>473.78758599999998</v>
      </c>
      <c r="F886" s="33">
        <v>473.78758599999998</v>
      </c>
      <c r="G886" s="33">
        <v>473.78758599999998</v>
      </c>
      <c r="H886" s="33">
        <v>0</v>
      </c>
      <c r="I886" s="33">
        <v>0</v>
      </c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</row>
    <row r="887" spans="1:20" ht="22.35" customHeight="1">
      <c r="A887" s="60" t="s">
        <v>601</v>
      </c>
      <c r="B887" s="16" t="s">
        <v>602</v>
      </c>
      <c r="C887" s="16" t="s">
        <v>737</v>
      </c>
      <c r="D887" s="35">
        <v>326.16840000000002</v>
      </c>
      <c r="E887" s="16">
        <v>326.16840000000002</v>
      </c>
      <c r="F887" s="35">
        <v>326.16840000000002</v>
      </c>
      <c r="G887" s="35">
        <v>326.16840000000002</v>
      </c>
      <c r="H887" s="35"/>
      <c r="I887" s="35"/>
      <c r="J887" s="35"/>
      <c r="K887" s="35"/>
      <c r="L887" s="35"/>
      <c r="M887" s="35"/>
      <c r="N887" s="16"/>
      <c r="O887" s="35"/>
      <c r="P887" s="35"/>
      <c r="Q887" s="35"/>
      <c r="R887" s="35"/>
      <c r="S887" s="35"/>
      <c r="T887" s="35"/>
    </row>
    <row r="888" spans="1:20" ht="22.35" customHeight="1">
      <c r="A888" s="60"/>
      <c r="B888" s="16" t="s">
        <v>622</v>
      </c>
      <c r="C888" s="16" t="s">
        <v>737</v>
      </c>
      <c r="D888" s="35">
        <v>2.0579999999999998</v>
      </c>
      <c r="E888" s="16">
        <v>2.0579999999999998</v>
      </c>
      <c r="F888" s="35">
        <v>2.0579999999999998</v>
      </c>
      <c r="G888" s="35">
        <v>2.0579999999999998</v>
      </c>
      <c r="H888" s="35"/>
      <c r="I888" s="35"/>
      <c r="J888" s="35"/>
      <c r="K888" s="35"/>
      <c r="L888" s="35"/>
      <c r="M888" s="35"/>
      <c r="N888" s="16"/>
      <c r="O888" s="35"/>
      <c r="P888" s="35"/>
      <c r="Q888" s="35"/>
      <c r="R888" s="35"/>
      <c r="S888" s="35"/>
      <c r="T888" s="35"/>
    </row>
    <row r="889" spans="1:20" ht="22.35" customHeight="1">
      <c r="A889" s="60"/>
      <c r="B889" s="16" t="s">
        <v>603</v>
      </c>
      <c r="C889" s="16" t="s">
        <v>737</v>
      </c>
      <c r="D889" s="35">
        <v>5.9557500000000001</v>
      </c>
      <c r="E889" s="16">
        <v>5.9557500000000001</v>
      </c>
      <c r="F889" s="35">
        <v>5.9557500000000001</v>
      </c>
      <c r="G889" s="35">
        <v>5.9557500000000001</v>
      </c>
      <c r="H889" s="35"/>
      <c r="I889" s="35"/>
      <c r="J889" s="35"/>
      <c r="K889" s="35"/>
      <c r="L889" s="35"/>
      <c r="M889" s="35"/>
      <c r="N889" s="16"/>
      <c r="O889" s="35"/>
      <c r="P889" s="35"/>
      <c r="Q889" s="35"/>
      <c r="R889" s="35"/>
      <c r="S889" s="35"/>
      <c r="T889" s="35"/>
    </row>
    <row r="890" spans="1:20" ht="22.35" customHeight="1">
      <c r="A890" s="60"/>
      <c r="B890" s="16" t="s">
        <v>604</v>
      </c>
      <c r="C890" s="16" t="s">
        <v>737</v>
      </c>
      <c r="D890" s="35">
        <v>25.343</v>
      </c>
      <c r="E890" s="16">
        <v>25.343</v>
      </c>
      <c r="F890" s="35">
        <v>25.343</v>
      </c>
      <c r="G890" s="35">
        <v>25.343</v>
      </c>
      <c r="H890" s="35"/>
      <c r="I890" s="35"/>
      <c r="J890" s="35"/>
      <c r="K890" s="35"/>
      <c r="L890" s="35"/>
      <c r="M890" s="35"/>
      <c r="N890" s="16"/>
      <c r="O890" s="35"/>
      <c r="P890" s="35"/>
      <c r="Q890" s="35"/>
      <c r="R890" s="35"/>
      <c r="S890" s="35"/>
      <c r="T890" s="35"/>
    </row>
    <row r="891" spans="1:20" ht="22.35" customHeight="1">
      <c r="A891" s="60"/>
      <c r="B891" s="16" t="s">
        <v>605</v>
      </c>
      <c r="C891" s="16" t="s">
        <v>737</v>
      </c>
      <c r="D891" s="35">
        <v>75.122228000000007</v>
      </c>
      <c r="E891" s="16">
        <v>75.122228000000007</v>
      </c>
      <c r="F891" s="35">
        <v>75.122228000000007</v>
      </c>
      <c r="G891" s="35">
        <v>75.122228000000007</v>
      </c>
      <c r="H891" s="35"/>
      <c r="I891" s="35"/>
      <c r="J891" s="35"/>
      <c r="K891" s="35"/>
      <c r="L891" s="35"/>
      <c r="M891" s="35"/>
      <c r="N891" s="16"/>
      <c r="O891" s="35"/>
      <c r="P891" s="35"/>
      <c r="Q891" s="35"/>
      <c r="R891" s="35"/>
      <c r="S891" s="35"/>
      <c r="T891" s="35"/>
    </row>
    <row r="892" spans="1:20" ht="22.35" customHeight="1">
      <c r="A892" s="60"/>
      <c r="B892" s="16" t="s">
        <v>606</v>
      </c>
      <c r="C892" s="16" t="s">
        <v>737</v>
      </c>
      <c r="D892" s="35">
        <v>39.140208000000001</v>
      </c>
      <c r="E892" s="16">
        <v>39.140208000000001</v>
      </c>
      <c r="F892" s="35">
        <v>39.140208000000001</v>
      </c>
      <c r="G892" s="35">
        <v>39.140208000000001</v>
      </c>
      <c r="H892" s="35"/>
      <c r="I892" s="35"/>
      <c r="J892" s="35"/>
      <c r="K892" s="35"/>
      <c r="L892" s="35"/>
      <c r="M892" s="35"/>
      <c r="N892" s="16"/>
      <c r="O892" s="35"/>
      <c r="P892" s="35"/>
      <c r="Q892" s="35"/>
      <c r="R892" s="35"/>
      <c r="S892" s="35"/>
      <c r="T892" s="35"/>
    </row>
    <row r="893" spans="1:20" ht="22.35" customHeight="1">
      <c r="A893" s="59" t="s">
        <v>607</v>
      </c>
      <c r="B893" s="59"/>
      <c r="C893" s="59"/>
      <c r="D893" s="33">
        <v>4.7645999999999997</v>
      </c>
      <c r="E893" s="33">
        <v>4.7645999999999997</v>
      </c>
      <c r="F893" s="33">
        <v>4.7645999999999997</v>
      </c>
      <c r="G893" s="33">
        <v>4.7645999999999997</v>
      </c>
      <c r="H893" s="33">
        <v>0</v>
      </c>
      <c r="I893" s="33">
        <v>0</v>
      </c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</row>
    <row r="894" spans="1:20" ht="22.35" customHeight="1">
      <c r="A894" s="16" t="s">
        <v>369</v>
      </c>
      <c r="B894" s="16" t="s">
        <v>609</v>
      </c>
      <c r="C894" s="16" t="s">
        <v>737</v>
      </c>
      <c r="D894" s="35">
        <v>4.7645999999999997</v>
      </c>
      <c r="E894" s="16">
        <v>4.7645999999999997</v>
      </c>
      <c r="F894" s="35">
        <v>4.7645999999999997</v>
      </c>
      <c r="G894" s="35">
        <v>4.7645999999999997</v>
      </c>
      <c r="H894" s="35"/>
      <c r="I894" s="35"/>
      <c r="J894" s="35"/>
      <c r="K894" s="35"/>
      <c r="L894" s="35"/>
      <c r="M894" s="35"/>
      <c r="N894" s="16"/>
      <c r="O894" s="35"/>
      <c r="P894" s="35"/>
      <c r="Q894" s="35"/>
      <c r="R894" s="35"/>
      <c r="S894" s="35"/>
      <c r="T894" s="35"/>
    </row>
    <row r="895" spans="1:20" ht="22.35" customHeight="1">
      <c r="A895" s="59" t="s">
        <v>610</v>
      </c>
      <c r="B895" s="59"/>
      <c r="C895" s="59"/>
      <c r="D895" s="33">
        <v>75.959999999999994</v>
      </c>
      <c r="E895" s="33">
        <v>55.96</v>
      </c>
      <c r="F895" s="33">
        <v>55.96</v>
      </c>
      <c r="G895" s="33">
        <v>45.96</v>
      </c>
      <c r="H895" s="33">
        <v>10</v>
      </c>
      <c r="I895" s="33">
        <v>0</v>
      </c>
      <c r="J895" s="33"/>
      <c r="K895" s="33"/>
      <c r="L895" s="33">
        <v>20</v>
      </c>
      <c r="M895" s="33"/>
      <c r="N895" s="33"/>
      <c r="O895" s="33"/>
      <c r="P895" s="33"/>
      <c r="Q895" s="33"/>
      <c r="R895" s="33"/>
      <c r="S895" s="33"/>
      <c r="T895" s="33"/>
    </row>
    <row r="896" spans="1:20" ht="22.35" customHeight="1">
      <c r="A896" s="60" t="s">
        <v>611</v>
      </c>
      <c r="B896" s="16" t="s">
        <v>618</v>
      </c>
      <c r="C896" s="16" t="s">
        <v>737</v>
      </c>
      <c r="D896" s="35">
        <v>28</v>
      </c>
      <c r="E896" s="16">
        <v>28</v>
      </c>
      <c r="F896" s="35">
        <v>28</v>
      </c>
      <c r="G896" s="35">
        <v>28</v>
      </c>
      <c r="H896" s="35"/>
      <c r="I896" s="35"/>
      <c r="J896" s="35"/>
      <c r="K896" s="35"/>
      <c r="L896" s="35"/>
      <c r="M896" s="35"/>
      <c r="N896" s="16"/>
      <c r="O896" s="35"/>
      <c r="P896" s="35"/>
      <c r="Q896" s="35"/>
      <c r="R896" s="35"/>
      <c r="S896" s="35"/>
      <c r="T896" s="35"/>
    </row>
    <row r="897" spans="1:20" ht="22.35" customHeight="1">
      <c r="A897" s="60"/>
      <c r="B897" s="16" t="s">
        <v>670</v>
      </c>
      <c r="C897" s="16" t="s">
        <v>737</v>
      </c>
      <c r="D897" s="35">
        <v>7.86</v>
      </c>
      <c r="E897" s="16">
        <v>7.86</v>
      </c>
      <c r="F897" s="35">
        <v>7.86</v>
      </c>
      <c r="G897" s="35">
        <v>7.86</v>
      </c>
      <c r="H897" s="35"/>
      <c r="I897" s="35"/>
      <c r="J897" s="35"/>
      <c r="K897" s="35"/>
      <c r="L897" s="35"/>
      <c r="M897" s="35"/>
      <c r="N897" s="16"/>
      <c r="O897" s="35"/>
      <c r="P897" s="35"/>
      <c r="Q897" s="35"/>
      <c r="R897" s="35"/>
      <c r="S897" s="35"/>
      <c r="T897" s="35"/>
    </row>
    <row r="898" spans="1:20" ht="22.35" customHeight="1">
      <c r="A898" s="60"/>
      <c r="B898" s="16" t="s">
        <v>633</v>
      </c>
      <c r="C898" s="16" t="s">
        <v>737</v>
      </c>
      <c r="D898" s="35">
        <v>20</v>
      </c>
      <c r="E898" s="16">
        <v>20</v>
      </c>
      <c r="F898" s="35"/>
      <c r="G898" s="35"/>
      <c r="H898" s="35"/>
      <c r="I898" s="35"/>
      <c r="J898" s="35"/>
      <c r="K898" s="35"/>
      <c r="L898" s="35">
        <v>20</v>
      </c>
      <c r="M898" s="35"/>
      <c r="N898" s="16"/>
      <c r="O898" s="35"/>
      <c r="P898" s="35"/>
      <c r="Q898" s="35"/>
      <c r="R898" s="35"/>
      <c r="S898" s="35"/>
      <c r="T898" s="35"/>
    </row>
    <row r="899" spans="1:20" ht="22.35" customHeight="1">
      <c r="A899" s="60"/>
      <c r="B899" s="16" t="s">
        <v>625</v>
      </c>
      <c r="C899" s="16" t="s">
        <v>737</v>
      </c>
      <c r="D899" s="35">
        <v>9.1</v>
      </c>
      <c r="E899" s="16">
        <v>9.1</v>
      </c>
      <c r="F899" s="35">
        <v>9.1</v>
      </c>
      <c r="G899" s="35">
        <v>9.1</v>
      </c>
      <c r="H899" s="35"/>
      <c r="I899" s="35"/>
      <c r="J899" s="35"/>
      <c r="K899" s="35"/>
      <c r="L899" s="35"/>
      <c r="M899" s="35"/>
      <c r="N899" s="16"/>
      <c r="O899" s="35"/>
      <c r="P899" s="35"/>
      <c r="Q899" s="35"/>
      <c r="R899" s="35"/>
      <c r="S899" s="35"/>
      <c r="T899" s="35"/>
    </row>
    <row r="900" spans="1:20" ht="22.35" customHeight="1">
      <c r="A900" s="60"/>
      <c r="B900" s="16" t="s">
        <v>629</v>
      </c>
      <c r="C900" s="16" t="s">
        <v>737</v>
      </c>
      <c r="D900" s="35">
        <v>0.2</v>
      </c>
      <c r="E900" s="16">
        <v>0.2</v>
      </c>
      <c r="F900" s="35">
        <v>0.2</v>
      </c>
      <c r="G900" s="35">
        <v>0.2</v>
      </c>
      <c r="H900" s="35"/>
      <c r="I900" s="35"/>
      <c r="J900" s="35"/>
      <c r="K900" s="35"/>
      <c r="L900" s="35"/>
      <c r="M900" s="35"/>
      <c r="N900" s="16"/>
      <c r="O900" s="35"/>
      <c r="P900" s="35"/>
      <c r="Q900" s="35"/>
      <c r="R900" s="35"/>
      <c r="S900" s="35"/>
      <c r="T900" s="35"/>
    </row>
    <row r="901" spans="1:20" ht="24.95" customHeight="1">
      <c r="A901" s="60"/>
      <c r="B901" s="16" t="s">
        <v>634</v>
      </c>
      <c r="C901" s="16" t="s">
        <v>737</v>
      </c>
      <c r="D901" s="35">
        <v>0.8</v>
      </c>
      <c r="E901" s="16">
        <v>0.8</v>
      </c>
      <c r="F901" s="35">
        <v>0.8</v>
      </c>
      <c r="G901" s="35">
        <v>0.8</v>
      </c>
      <c r="H901" s="35"/>
      <c r="I901" s="35"/>
      <c r="J901" s="35"/>
      <c r="K901" s="35"/>
      <c r="L901" s="35"/>
      <c r="M901" s="35"/>
      <c r="N901" s="16"/>
      <c r="O901" s="35"/>
      <c r="P901" s="35"/>
      <c r="Q901" s="35"/>
      <c r="R901" s="35"/>
      <c r="S901" s="35"/>
      <c r="T901" s="35"/>
    </row>
    <row r="902" spans="1:20" ht="22.35" customHeight="1">
      <c r="A902" s="60"/>
      <c r="B902" s="16" t="s">
        <v>627</v>
      </c>
      <c r="C902" s="16" t="s">
        <v>737</v>
      </c>
      <c r="D902" s="35">
        <v>10</v>
      </c>
      <c r="E902" s="16">
        <v>10</v>
      </c>
      <c r="F902" s="35">
        <v>10</v>
      </c>
      <c r="G902" s="35"/>
      <c r="H902" s="35">
        <v>10</v>
      </c>
      <c r="I902" s="35"/>
      <c r="J902" s="35"/>
      <c r="K902" s="35"/>
      <c r="L902" s="35"/>
      <c r="M902" s="35"/>
      <c r="N902" s="16"/>
      <c r="O902" s="35"/>
      <c r="P902" s="35"/>
      <c r="Q902" s="35"/>
      <c r="R902" s="35"/>
      <c r="S902" s="35"/>
      <c r="T902" s="35"/>
    </row>
    <row r="903" spans="1:20" ht="24.2" customHeight="1">
      <c r="A903" s="59" t="s">
        <v>738</v>
      </c>
      <c r="B903" s="59"/>
      <c r="C903" s="59"/>
      <c r="D903" s="33">
        <v>767.58165299999996</v>
      </c>
      <c r="E903" s="33">
        <v>747.58165299999996</v>
      </c>
      <c r="F903" s="33">
        <v>747.58165299999996</v>
      </c>
      <c r="G903" s="33">
        <v>737.58165299999996</v>
      </c>
      <c r="H903" s="33">
        <v>10</v>
      </c>
      <c r="I903" s="33">
        <v>0</v>
      </c>
      <c r="J903" s="33"/>
      <c r="K903" s="33"/>
      <c r="L903" s="33">
        <v>20</v>
      </c>
      <c r="M903" s="33"/>
      <c r="N903" s="33"/>
      <c r="O903" s="33"/>
      <c r="P903" s="33"/>
      <c r="Q903" s="33"/>
      <c r="R903" s="33"/>
      <c r="S903" s="33"/>
      <c r="T903" s="33"/>
    </row>
    <row r="904" spans="1:20" ht="22.35" customHeight="1">
      <c r="A904" s="59" t="s">
        <v>600</v>
      </c>
      <c r="B904" s="59"/>
      <c r="C904" s="59"/>
      <c r="D904" s="33">
        <v>697.82035699999994</v>
      </c>
      <c r="E904" s="33">
        <v>697.82035699999994</v>
      </c>
      <c r="F904" s="33">
        <v>697.82035699999994</v>
      </c>
      <c r="G904" s="33">
        <v>697.82035699999994</v>
      </c>
      <c r="H904" s="33">
        <v>0</v>
      </c>
      <c r="I904" s="33">
        <v>0</v>
      </c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</row>
    <row r="905" spans="1:20" ht="22.35" customHeight="1">
      <c r="A905" s="60" t="s">
        <v>601</v>
      </c>
      <c r="B905" s="16" t="s">
        <v>602</v>
      </c>
      <c r="C905" s="16" t="s">
        <v>739</v>
      </c>
      <c r="D905" s="35">
        <v>485.26319999999998</v>
      </c>
      <c r="E905" s="16">
        <v>485.26319999999998</v>
      </c>
      <c r="F905" s="35">
        <v>485.26319999999998</v>
      </c>
      <c r="G905" s="35">
        <v>485.26319999999998</v>
      </c>
      <c r="H905" s="35"/>
      <c r="I905" s="35"/>
      <c r="J905" s="35"/>
      <c r="K905" s="35"/>
      <c r="L905" s="35"/>
      <c r="M905" s="35"/>
      <c r="N905" s="16"/>
      <c r="O905" s="35"/>
      <c r="P905" s="35"/>
      <c r="Q905" s="35"/>
      <c r="R905" s="35"/>
      <c r="S905" s="35"/>
      <c r="T905" s="35"/>
    </row>
    <row r="906" spans="1:20" ht="22.35" customHeight="1">
      <c r="A906" s="60"/>
      <c r="B906" s="16" t="s">
        <v>622</v>
      </c>
      <c r="C906" s="16" t="s">
        <v>739</v>
      </c>
      <c r="D906" s="35">
        <v>2.2404000000000002</v>
      </c>
      <c r="E906" s="16">
        <v>2.2404000000000002</v>
      </c>
      <c r="F906" s="35">
        <v>2.2404000000000002</v>
      </c>
      <c r="G906" s="35">
        <v>2.2404000000000002</v>
      </c>
      <c r="H906" s="35"/>
      <c r="I906" s="35"/>
      <c r="J906" s="35"/>
      <c r="K906" s="35"/>
      <c r="L906" s="35"/>
      <c r="M906" s="35"/>
      <c r="N906" s="16"/>
      <c r="O906" s="35"/>
      <c r="P906" s="35"/>
      <c r="Q906" s="35"/>
      <c r="R906" s="35"/>
      <c r="S906" s="35"/>
      <c r="T906" s="35"/>
    </row>
    <row r="907" spans="1:20" ht="22.35" customHeight="1">
      <c r="A907" s="60"/>
      <c r="B907" s="16" t="s">
        <v>603</v>
      </c>
      <c r="C907" s="16" t="s">
        <v>739</v>
      </c>
      <c r="D907" s="35">
        <v>9.2266200000000005</v>
      </c>
      <c r="E907" s="16">
        <v>9.2266200000000005</v>
      </c>
      <c r="F907" s="35">
        <v>9.2266200000000005</v>
      </c>
      <c r="G907" s="35">
        <v>9.2266200000000005</v>
      </c>
      <c r="H907" s="35"/>
      <c r="I907" s="35"/>
      <c r="J907" s="35"/>
      <c r="K907" s="35"/>
      <c r="L907" s="35"/>
      <c r="M907" s="35"/>
      <c r="N907" s="16"/>
      <c r="O907" s="35"/>
      <c r="P907" s="35"/>
      <c r="Q907" s="35"/>
      <c r="R907" s="35"/>
      <c r="S907" s="35"/>
      <c r="T907" s="35"/>
    </row>
    <row r="908" spans="1:20" ht="22.35" customHeight="1">
      <c r="A908" s="60"/>
      <c r="B908" s="16" t="s">
        <v>604</v>
      </c>
      <c r="C908" s="16" t="s">
        <v>739</v>
      </c>
      <c r="D908" s="35">
        <v>28.2073</v>
      </c>
      <c r="E908" s="16">
        <v>28.2073</v>
      </c>
      <c r="F908" s="35">
        <v>28.2073</v>
      </c>
      <c r="G908" s="35">
        <v>28.2073</v>
      </c>
      <c r="H908" s="35"/>
      <c r="I908" s="35"/>
      <c r="J908" s="35"/>
      <c r="K908" s="35"/>
      <c r="L908" s="35"/>
      <c r="M908" s="35"/>
      <c r="N908" s="16"/>
      <c r="O908" s="35"/>
      <c r="P908" s="35"/>
      <c r="Q908" s="35"/>
      <c r="R908" s="35"/>
      <c r="S908" s="35"/>
      <c r="T908" s="35"/>
    </row>
    <row r="909" spans="1:20" ht="22.35" customHeight="1">
      <c r="A909" s="60"/>
      <c r="B909" s="16" t="s">
        <v>605</v>
      </c>
      <c r="C909" s="16" t="s">
        <v>739</v>
      </c>
      <c r="D909" s="35">
        <v>114.651253</v>
      </c>
      <c r="E909" s="16">
        <v>114.651253</v>
      </c>
      <c r="F909" s="35">
        <v>114.651253</v>
      </c>
      <c r="G909" s="35">
        <v>114.651253</v>
      </c>
      <c r="H909" s="35"/>
      <c r="I909" s="35"/>
      <c r="J909" s="35"/>
      <c r="K909" s="35"/>
      <c r="L909" s="35"/>
      <c r="M909" s="35"/>
      <c r="N909" s="16"/>
      <c r="O909" s="35"/>
      <c r="P909" s="35"/>
      <c r="Q909" s="35"/>
      <c r="R909" s="35"/>
      <c r="S909" s="35"/>
      <c r="T909" s="35"/>
    </row>
    <row r="910" spans="1:20" ht="22.35" customHeight="1">
      <c r="A910" s="60"/>
      <c r="B910" s="16" t="s">
        <v>606</v>
      </c>
      <c r="C910" s="16" t="s">
        <v>739</v>
      </c>
      <c r="D910" s="35">
        <v>58.231583999999998</v>
      </c>
      <c r="E910" s="16">
        <v>58.231583999999998</v>
      </c>
      <c r="F910" s="35">
        <v>58.231583999999998</v>
      </c>
      <c r="G910" s="35">
        <v>58.231583999999998</v>
      </c>
      <c r="H910" s="35"/>
      <c r="I910" s="35"/>
      <c r="J910" s="35"/>
      <c r="K910" s="35"/>
      <c r="L910" s="35"/>
      <c r="M910" s="35"/>
      <c r="N910" s="16"/>
      <c r="O910" s="35"/>
      <c r="P910" s="35"/>
      <c r="Q910" s="35"/>
      <c r="R910" s="35"/>
      <c r="S910" s="35"/>
      <c r="T910" s="35"/>
    </row>
    <row r="911" spans="1:20" ht="22.35" customHeight="1">
      <c r="A911" s="59" t="s">
        <v>607</v>
      </c>
      <c r="B911" s="59"/>
      <c r="C911" s="59"/>
      <c r="D911" s="33">
        <v>7.3812959999999999</v>
      </c>
      <c r="E911" s="33">
        <v>7.3812959999999999</v>
      </c>
      <c r="F911" s="33">
        <v>7.3812959999999999</v>
      </c>
      <c r="G911" s="33">
        <v>7.3812959999999999</v>
      </c>
      <c r="H911" s="33">
        <v>0</v>
      </c>
      <c r="I911" s="33">
        <v>0</v>
      </c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</row>
    <row r="912" spans="1:20" ht="22.35" customHeight="1">
      <c r="A912" s="16" t="s">
        <v>369</v>
      </c>
      <c r="B912" s="16" t="s">
        <v>609</v>
      </c>
      <c r="C912" s="16" t="s">
        <v>739</v>
      </c>
      <c r="D912" s="35">
        <v>7.3812959999999999</v>
      </c>
      <c r="E912" s="16">
        <v>7.3812959999999999</v>
      </c>
      <c r="F912" s="35">
        <v>7.3812959999999999</v>
      </c>
      <c r="G912" s="35">
        <v>7.3812959999999999</v>
      </c>
      <c r="H912" s="35"/>
      <c r="I912" s="35"/>
      <c r="J912" s="35"/>
      <c r="K912" s="35"/>
      <c r="L912" s="35"/>
      <c r="M912" s="35"/>
      <c r="N912" s="16"/>
      <c r="O912" s="35"/>
      <c r="P912" s="35"/>
      <c r="Q912" s="35"/>
      <c r="R912" s="35"/>
      <c r="S912" s="35"/>
      <c r="T912" s="35"/>
    </row>
    <row r="913" spans="1:20" ht="22.35" customHeight="1">
      <c r="A913" s="59" t="s">
        <v>610</v>
      </c>
      <c r="B913" s="59"/>
      <c r="C913" s="59"/>
      <c r="D913" s="33">
        <v>62.38</v>
      </c>
      <c r="E913" s="33">
        <v>42.38</v>
      </c>
      <c r="F913" s="33">
        <v>42.38</v>
      </c>
      <c r="G913" s="33">
        <v>32.380000000000003</v>
      </c>
      <c r="H913" s="33">
        <v>10</v>
      </c>
      <c r="I913" s="33">
        <v>0</v>
      </c>
      <c r="J913" s="33"/>
      <c r="K913" s="33"/>
      <c r="L913" s="33">
        <v>20</v>
      </c>
      <c r="M913" s="33"/>
      <c r="N913" s="33"/>
      <c r="O913" s="33"/>
      <c r="P913" s="33"/>
      <c r="Q913" s="33"/>
      <c r="R913" s="33"/>
      <c r="S913" s="33"/>
      <c r="T913" s="33"/>
    </row>
    <row r="914" spans="1:20" ht="22.35" customHeight="1">
      <c r="A914" s="60" t="s">
        <v>611</v>
      </c>
      <c r="B914" s="16" t="s">
        <v>670</v>
      </c>
      <c r="C914" s="16" t="s">
        <v>739</v>
      </c>
      <c r="D914" s="35">
        <v>10.48</v>
      </c>
      <c r="E914" s="16">
        <v>10.48</v>
      </c>
      <c r="F914" s="35">
        <v>10.48</v>
      </c>
      <c r="G914" s="35">
        <v>10.48</v>
      </c>
      <c r="H914" s="35"/>
      <c r="I914" s="35"/>
      <c r="J914" s="35"/>
      <c r="K914" s="35"/>
      <c r="L914" s="35"/>
      <c r="M914" s="35"/>
      <c r="N914" s="16"/>
      <c r="O914" s="35"/>
      <c r="P914" s="35"/>
      <c r="Q914" s="35"/>
      <c r="R914" s="35"/>
      <c r="S914" s="35"/>
      <c r="T914" s="35"/>
    </row>
    <row r="915" spans="1:20" ht="22.35" customHeight="1">
      <c r="A915" s="60"/>
      <c r="B915" s="16" t="s">
        <v>625</v>
      </c>
      <c r="C915" s="16" t="s">
        <v>739</v>
      </c>
      <c r="D915" s="35">
        <v>6.1</v>
      </c>
      <c r="E915" s="16">
        <v>6.1</v>
      </c>
      <c r="F915" s="35">
        <v>6.1</v>
      </c>
      <c r="G915" s="35">
        <v>6.1</v>
      </c>
      <c r="H915" s="35"/>
      <c r="I915" s="35"/>
      <c r="J915" s="35"/>
      <c r="K915" s="35"/>
      <c r="L915" s="35"/>
      <c r="M915" s="35"/>
      <c r="N915" s="16"/>
      <c r="O915" s="35"/>
      <c r="P915" s="35"/>
      <c r="Q915" s="35"/>
      <c r="R915" s="35"/>
      <c r="S915" s="35"/>
      <c r="T915" s="35"/>
    </row>
    <row r="916" spans="1:20" ht="22.35" customHeight="1">
      <c r="A916" s="60"/>
      <c r="B916" s="16" t="s">
        <v>618</v>
      </c>
      <c r="C916" s="16" t="s">
        <v>739</v>
      </c>
      <c r="D916" s="35">
        <v>14</v>
      </c>
      <c r="E916" s="16">
        <v>14</v>
      </c>
      <c r="F916" s="35">
        <v>14</v>
      </c>
      <c r="G916" s="35">
        <v>14</v>
      </c>
      <c r="H916" s="35"/>
      <c r="I916" s="35"/>
      <c r="J916" s="35"/>
      <c r="K916" s="35"/>
      <c r="L916" s="35"/>
      <c r="M916" s="35"/>
      <c r="N916" s="16"/>
      <c r="O916" s="35"/>
      <c r="P916" s="35"/>
      <c r="Q916" s="35"/>
      <c r="R916" s="35"/>
      <c r="S916" s="35"/>
      <c r="T916" s="35"/>
    </row>
    <row r="917" spans="1:20" ht="22.35" customHeight="1">
      <c r="A917" s="60"/>
      <c r="B917" s="16" t="s">
        <v>633</v>
      </c>
      <c r="C917" s="16" t="s">
        <v>739</v>
      </c>
      <c r="D917" s="35">
        <v>20</v>
      </c>
      <c r="E917" s="16">
        <v>20</v>
      </c>
      <c r="F917" s="35"/>
      <c r="G917" s="35"/>
      <c r="H917" s="35"/>
      <c r="I917" s="35"/>
      <c r="J917" s="35"/>
      <c r="K917" s="35"/>
      <c r="L917" s="35">
        <v>20</v>
      </c>
      <c r="M917" s="35"/>
      <c r="N917" s="16"/>
      <c r="O917" s="35"/>
      <c r="P917" s="35"/>
      <c r="Q917" s="35"/>
      <c r="R917" s="35"/>
      <c r="S917" s="35"/>
      <c r="T917" s="35"/>
    </row>
    <row r="918" spans="1:20" ht="22.35" customHeight="1">
      <c r="A918" s="60"/>
      <c r="B918" s="16" t="s">
        <v>629</v>
      </c>
      <c r="C918" s="16" t="s">
        <v>739</v>
      </c>
      <c r="D918" s="35">
        <v>0.2</v>
      </c>
      <c r="E918" s="16">
        <v>0.2</v>
      </c>
      <c r="F918" s="35">
        <v>0.2</v>
      </c>
      <c r="G918" s="35">
        <v>0.2</v>
      </c>
      <c r="H918" s="35"/>
      <c r="I918" s="35"/>
      <c r="J918" s="35"/>
      <c r="K918" s="35"/>
      <c r="L918" s="35"/>
      <c r="M918" s="35"/>
      <c r="N918" s="16"/>
      <c r="O918" s="35"/>
      <c r="P918" s="35"/>
      <c r="Q918" s="35"/>
      <c r="R918" s="35"/>
      <c r="S918" s="35"/>
      <c r="T918" s="35"/>
    </row>
    <row r="919" spans="1:20" ht="24.95" customHeight="1">
      <c r="A919" s="60"/>
      <c r="B919" s="16" t="s">
        <v>634</v>
      </c>
      <c r="C919" s="16" t="s">
        <v>739</v>
      </c>
      <c r="D919" s="35">
        <v>1.6</v>
      </c>
      <c r="E919" s="16">
        <v>1.6</v>
      </c>
      <c r="F919" s="35">
        <v>1.6</v>
      </c>
      <c r="G919" s="35">
        <v>1.6</v>
      </c>
      <c r="H919" s="35"/>
      <c r="I919" s="35"/>
      <c r="J919" s="35"/>
      <c r="K919" s="35"/>
      <c r="L919" s="35"/>
      <c r="M919" s="35"/>
      <c r="N919" s="16"/>
      <c r="O919" s="35"/>
      <c r="P919" s="35"/>
      <c r="Q919" s="35"/>
      <c r="R919" s="35"/>
      <c r="S919" s="35"/>
      <c r="T919" s="35"/>
    </row>
    <row r="920" spans="1:20" ht="22.35" customHeight="1">
      <c r="A920" s="60"/>
      <c r="B920" s="16" t="s">
        <v>627</v>
      </c>
      <c r="C920" s="16" t="s">
        <v>739</v>
      </c>
      <c r="D920" s="35">
        <v>10</v>
      </c>
      <c r="E920" s="16">
        <v>10</v>
      </c>
      <c r="F920" s="35">
        <v>10</v>
      </c>
      <c r="G920" s="35"/>
      <c r="H920" s="35">
        <v>10</v>
      </c>
      <c r="I920" s="35"/>
      <c r="J920" s="35"/>
      <c r="K920" s="35"/>
      <c r="L920" s="35"/>
      <c r="M920" s="35"/>
      <c r="N920" s="16"/>
      <c r="O920" s="35"/>
      <c r="P920" s="35"/>
      <c r="Q920" s="35"/>
      <c r="R920" s="35"/>
      <c r="S920" s="35"/>
      <c r="T920" s="35"/>
    </row>
    <row r="921" spans="1:20" ht="24.2" customHeight="1">
      <c r="A921" s="59" t="s">
        <v>740</v>
      </c>
      <c r="B921" s="59"/>
      <c r="C921" s="59"/>
      <c r="D921" s="33">
        <v>247.918576</v>
      </c>
      <c r="E921" s="33">
        <v>237.918576</v>
      </c>
      <c r="F921" s="33">
        <v>237.918576</v>
      </c>
      <c r="G921" s="33">
        <v>227.918576</v>
      </c>
      <c r="H921" s="33">
        <v>10</v>
      </c>
      <c r="I921" s="33">
        <v>0</v>
      </c>
      <c r="J921" s="33"/>
      <c r="K921" s="33"/>
      <c r="L921" s="33">
        <v>10</v>
      </c>
      <c r="M921" s="33"/>
      <c r="N921" s="33"/>
      <c r="O921" s="33"/>
      <c r="P921" s="33"/>
      <c r="Q921" s="33"/>
      <c r="R921" s="33"/>
      <c r="S921" s="33"/>
      <c r="T921" s="33"/>
    </row>
    <row r="922" spans="1:20" ht="22.35" customHeight="1">
      <c r="A922" s="59" t="s">
        <v>600</v>
      </c>
      <c r="B922" s="59"/>
      <c r="C922" s="59"/>
      <c r="D922" s="33">
        <v>210.87456</v>
      </c>
      <c r="E922" s="33">
        <v>210.87456</v>
      </c>
      <c r="F922" s="33">
        <v>210.87456</v>
      </c>
      <c r="G922" s="33">
        <v>210.87456</v>
      </c>
      <c r="H922" s="33">
        <v>0</v>
      </c>
      <c r="I922" s="33">
        <v>0</v>
      </c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</row>
    <row r="923" spans="1:20" ht="22.35" customHeight="1">
      <c r="A923" s="60" t="s">
        <v>601</v>
      </c>
      <c r="B923" s="16" t="s">
        <v>602</v>
      </c>
      <c r="C923" s="16" t="s">
        <v>741</v>
      </c>
      <c r="D923" s="35">
        <v>148.1592</v>
      </c>
      <c r="E923" s="16">
        <v>148.1592</v>
      </c>
      <c r="F923" s="35">
        <v>148.1592</v>
      </c>
      <c r="G923" s="35">
        <v>148.1592</v>
      </c>
      <c r="H923" s="35"/>
      <c r="I923" s="35"/>
      <c r="J923" s="35"/>
      <c r="K923" s="35"/>
      <c r="L923" s="35"/>
      <c r="M923" s="35"/>
      <c r="N923" s="16"/>
      <c r="O923" s="35"/>
      <c r="P923" s="35"/>
      <c r="Q923" s="35"/>
      <c r="R923" s="35"/>
      <c r="S923" s="35"/>
      <c r="T923" s="35"/>
    </row>
    <row r="924" spans="1:20" ht="22.35" customHeight="1">
      <c r="A924" s="60"/>
      <c r="B924" s="16" t="s">
        <v>622</v>
      </c>
      <c r="C924" s="16" t="s">
        <v>741</v>
      </c>
      <c r="D924" s="35">
        <v>0.90720000000000001</v>
      </c>
      <c r="E924" s="16">
        <v>0.90720000000000001</v>
      </c>
      <c r="F924" s="35">
        <v>0.90720000000000001</v>
      </c>
      <c r="G924" s="35">
        <v>0.90720000000000001</v>
      </c>
      <c r="H924" s="35"/>
      <c r="I924" s="35"/>
      <c r="J924" s="35"/>
      <c r="K924" s="35"/>
      <c r="L924" s="35"/>
      <c r="M924" s="35"/>
      <c r="N924" s="16"/>
      <c r="O924" s="35"/>
      <c r="P924" s="35"/>
      <c r="Q924" s="35"/>
      <c r="R924" s="35"/>
      <c r="S924" s="35"/>
      <c r="T924" s="35"/>
    </row>
    <row r="925" spans="1:20" ht="22.35" customHeight="1">
      <c r="A925" s="60"/>
      <c r="B925" s="16" t="s">
        <v>603</v>
      </c>
      <c r="C925" s="16" t="s">
        <v>741</v>
      </c>
      <c r="D925" s="35">
        <v>2.75502</v>
      </c>
      <c r="E925" s="16">
        <v>2.75502</v>
      </c>
      <c r="F925" s="35">
        <v>2.75502</v>
      </c>
      <c r="G925" s="35">
        <v>2.75502</v>
      </c>
      <c r="H925" s="35"/>
      <c r="I925" s="35"/>
      <c r="J925" s="35"/>
      <c r="K925" s="35"/>
      <c r="L925" s="35"/>
      <c r="M925" s="35"/>
      <c r="N925" s="16"/>
      <c r="O925" s="35"/>
      <c r="P925" s="35"/>
      <c r="Q925" s="35"/>
      <c r="R925" s="35"/>
      <c r="S925" s="35"/>
      <c r="T925" s="35"/>
    </row>
    <row r="926" spans="1:20" ht="22.35" customHeight="1">
      <c r="A926" s="60"/>
      <c r="B926" s="16" t="s">
        <v>604</v>
      </c>
      <c r="C926" s="16" t="s">
        <v>741</v>
      </c>
      <c r="D926" s="35">
        <v>6.2446999999999999</v>
      </c>
      <c r="E926" s="16">
        <v>6.2446999999999999</v>
      </c>
      <c r="F926" s="35">
        <v>6.2446999999999999</v>
      </c>
      <c r="G926" s="35">
        <v>6.2446999999999999</v>
      </c>
      <c r="H926" s="35"/>
      <c r="I926" s="35"/>
      <c r="J926" s="35"/>
      <c r="K926" s="35"/>
      <c r="L926" s="35"/>
      <c r="M926" s="35"/>
      <c r="N926" s="16"/>
      <c r="O926" s="35"/>
      <c r="P926" s="35"/>
      <c r="Q926" s="35"/>
      <c r="R926" s="35"/>
      <c r="S926" s="35"/>
      <c r="T926" s="35"/>
    </row>
    <row r="927" spans="1:20" ht="22.35" customHeight="1">
      <c r="A927" s="60"/>
      <c r="B927" s="16" t="s">
        <v>605</v>
      </c>
      <c r="C927" s="16" t="s">
        <v>741</v>
      </c>
      <c r="D927" s="35">
        <v>35.029336000000001</v>
      </c>
      <c r="E927" s="16">
        <v>35.029336000000001</v>
      </c>
      <c r="F927" s="35">
        <v>35.029336000000001</v>
      </c>
      <c r="G927" s="35">
        <v>35.029336000000001</v>
      </c>
      <c r="H927" s="35"/>
      <c r="I927" s="35"/>
      <c r="J927" s="35"/>
      <c r="K927" s="35"/>
      <c r="L927" s="35"/>
      <c r="M927" s="35"/>
      <c r="N927" s="16"/>
      <c r="O927" s="35"/>
      <c r="P927" s="35"/>
      <c r="Q927" s="35"/>
      <c r="R927" s="35"/>
      <c r="S927" s="35"/>
      <c r="T927" s="35"/>
    </row>
    <row r="928" spans="1:20" ht="22.35" customHeight="1">
      <c r="A928" s="60"/>
      <c r="B928" s="16" t="s">
        <v>606</v>
      </c>
      <c r="C928" s="16" t="s">
        <v>741</v>
      </c>
      <c r="D928" s="35">
        <v>17.779104</v>
      </c>
      <c r="E928" s="16">
        <v>17.779104</v>
      </c>
      <c r="F928" s="35">
        <v>17.779104</v>
      </c>
      <c r="G928" s="35">
        <v>17.779104</v>
      </c>
      <c r="H928" s="35"/>
      <c r="I928" s="35"/>
      <c r="J928" s="35"/>
      <c r="K928" s="35"/>
      <c r="L928" s="35"/>
      <c r="M928" s="35"/>
      <c r="N928" s="16"/>
      <c r="O928" s="35"/>
      <c r="P928" s="35"/>
      <c r="Q928" s="35"/>
      <c r="R928" s="35"/>
      <c r="S928" s="35"/>
      <c r="T928" s="35"/>
    </row>
    <row r="929" spans="1:20" ht="22.35" customHeight="1">
      <c r="A929" s="59" t="s">
        <v>607</v>
      </c>
      <c r="B929" s="59"/>
      <c r="C929" s="59"/>
      <c r="D929" s="33">
        <v>2.2040160000000002</v>
      </c>
      <c r="E929" s="33">
        <v>2.2040160000000002</v>
      </c>
      <c r="F929" s="33">
        <v>2.2040160000000002</v>
      </c>
      <c r="G929" s="33">
        <v>2.2040160000000002</v>
      </c>
      <c r="H929" s="33">
        <v>0</v>
      </c>
      <c r="I929" s="33">
        <v>0</v>
      </c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</row>
    <row r="930" spans="1:20" ht="22.35" customHeight="1">
      <c r="A930" s="16" t="s">
        <v>369</v>
      </c>
      <c r="B930" s="16" t="s">
        <v>609</v>
      </c>
      <c r="C930" s="16" t="s">
        <v>741</v>
      </c>
      <c r="D930" s="35">
        <v>2.2040160000000002</v>
      </c>
      <c r="E930" s="16">
        <v>2.2040160000000002</v>
      </c>
      <c r="F930" s="35">
        <v>2.2040160000000002</v>
      </c>
      <c r="G930" s="35">
        <v>2.2040160000000002</v>
      </c>
      <c r="H930" s="35"/>
      <c r="I930" s="35"/>
      <c r="J930" s="35"/>
      <c r="K930" s="35"/>
      <c r="L930" s="35"/>
      <c r="M930" s="35"/>
      <c r="N930" s="16"/>
      <c r="O930" s="35"/>
      <c r="P930" s="35"/>
      <c r="Q930" s="35"/>
      <c r="R930" s="35"/>
      <c r="S930" s="35"/>
      <c r="T930" s="35"/>
    </row>
    <row r="931" spans="1:20" ht="22.35" customHeight="1">
      <c r="A931" s="59" t="s">
        <v>610</v>
      </c>
      <c r="B931" s="59"/>
      <c r="C931" s="59"/>
      <c r="D931" s="33">
        <v>34.840000000000003</v>
      </c>
      <c r="E931" s="33">
        <v>24.84</v>
      </c>
      <c r="F931" s="33">
        <v>24.84</v>
      </c>
      <c r="G931" s="33">
        <v>14.84</v>
      </c>
      <c r="H931" s="33">
        <v>10</v>
      </c>
      <c r="I931" s="33">
        <v>0</v>
      </c>
      <c r="J931" s="33"/>
      <c r="K931" s="33"/>
      <c r="L931" s="33">
        <v>10</v>
      </c>
      <c r="M931" s="33"/>
      <c r="N931" s="33"/>
      <c r="O931" s="33"/>
      <c r="P931" s="33"/>
      <c r="Q931" s="33"/>
      <c r="R931" s="33"/>
      <c r="S931" s="33"/>
      <c r="T931" s="33"/>
    </row>
    <row r="932" spans="1:20" ht="22.35" customHeight="1">
      <c r="A932" s="60" t="s">
        <v>611</v>
      </c>
      <c r="B932" s="16" t="s">
        <v>625</v>
      </c>
      <c r="C932" s="16" t="s">
        <v>741</v>
      </c>
      <c r="D932" s="35">
        <v>6.1</v>
      </c>
      <c r="E932" s="16">
        <v>6.1</v>
      </c>
      <c r="F932" s="35">
        <v>6.1</v>
      </c>
      <c r="G932" s="35">
        <v>6.1</v>
      </c>
      <c r="H932" s="35"/>
      <c r="I932" s="35"/>
      <c r="J932" s="35"/>
      <c r="K932" s="35"/>
      <c r="L932" s="35"/>
      <c r="M932" s="35"/>
      <c r="N932" s="16"/>
      <c r="O932" s="35"/>
      <c r="P932" s="35"/>
      <c r="Q932" s="35"/>
      <c r="R932" s="35"/>
      <c r="S932" s="35"/>
      <c r="T932" s="35"/>
    </row>
    <row r="933" spans="1:20" ht="22.35" customHeight="1">
      <c r="A933" s="60"/>
      <c r="B933" s="16" t="s">
        <v>644</v>
      </c>
      <c r="C933" s="16" t="s">
        <v>741</v>
      </c>
      <c r="D933" s="35">
        <v>3</v>
      </c>
      <c r="E933" s="16">
        <v>3</v>
      </c>
      <c r="F933" s="35">
        <v>3</v>
      </c>
      <c r="G933" s="35">
        <v>3</v>
      </c>
      <c r="H933" s="35"/>
      <c r="I933" s="35"/>
      <c r="J933" s="35"/>
      <c r="K933" s="35"/>
      <c r="L933" s="35"/>
      <c r="M933" s="35"/>
      <c r="N933" s="16"/>
      <c r="O933" s="35"/>
      <c r="P933" s="35"/>
      <c r="Q933" s="35"/>
      <c r="R933" s="35"/>
      <c r="S933" s="35"/>
      <c r="T933" s="35"/>
    </row>
    <row r="934" spans="1:20" ht="22.35" customHeight="1">
      <c r="A934" s="60"/>
      <c r="B934" s="16" t="s">
        <v>670</v>
      </c>
      <c r="C934" s="16" t="s">
        <v>741</v>
      </c>
      <c r="D934" s="35">
        <v>5.24</v>
      </c>
      <c r="E934" s="16">
        <v>5.24</v>
      </c>
      <c r="F934" s="35">
        <v>5.24</v>
      </c>
      <c r="G934" s="35">
        <v>5.24</v>
      </c>
      <c r="H934" s="35"/>
      <c r="I934" s="35"/>
      <c r="J934" s="35"/>
      <c r="K934" s="35"/>
      <c r="L934" s="35"/>
      <c r="M934" s="35"/>
      <c r="N934" s="16"/>
      <c r="O934" s="35"/>
      <c r="P934" s="35"/>
      <c r="Q934" s="35"/>
      <c r="R934" s="35"/>
      <c r="S934" s="35"/>
      <c r="T934" s="35"/>
    </row>
    <row r="935" spans="1:20" ht="22.35" customHeight="1">
      <c r="A935" s="60"/>
      <c r="B935" s="16" t="s">
        <v>633</v>
      </c>
      <c r="C935" s="16" t="s">
        <v>741</v>
      </c>
      <c r="D935" s="35">
        <v>10</v>
      </c>
      <c r="E935" s="16">
        <v>10</v>
      </c>
      <c r="F935" s="35"/>
      <c r="G935" s="35"/>
      <c r="H935" s="35"/>
      <c r="I935" s="35"/>
      <c r="J935" s="35"/>
      <c r="K935" s="35"/>
      <c r="L935" s="35">
        <v>10</v>
      </c>
      <c r="M935" s="35"/>
      <c r="N935" s="16"/>
      <c r="O935" s="35"/>
      <c r="P935" s="35"/>
      <c r="Q935" s="35"/>
      <c r="R935" s="35"/>
      <c r="S935" s="35"/>
      <c r="T935" s="35"/>
    </row>
    <row r="936" spans="1:20" ht="22.35" customHeight="1">
      <c r="A936" s="60"/>
      <c r="B936" s="16" t="s">
        <v>629</v>
      </c>
      <c r="C936" s="16" t="s">
        <v>741</v>
      </c>
      <c r="D936" s="35">
        <v>0.1</v>
      </c>
      <c r="E936" s="16">
        <v>0.1</v>
      </c>
      <c r="F936" s="35">
        <v>0.1</v>
      </c>
      <c r="G936" s="35">
        <v>0.1</v>
      </c>
      <c r="H936" s="35"/>
      <c r="I936" s="35"/>
      <c r="J936" s="35"/>
      <c r="K936" s="35"/>
      <c r="L936" s="35"/>
      <c r="M936" s="35"/>
      <c r="N936" s="16"/>
      <c r="O936" s="35"/>
      <c r="P936" s="35"/>
      <c r="Q936" s="35"/>
      <c r="R936" s="35"/>
      <c r="S936" s="35"/>
      <c r="T936" s="35"/>
    </row>
    <row r="937" spans="1:20" ht="24.95" customHeight="1">
      <c r="A937" s="60"/>
      <c r="B937" s="16" t="s">
        <v>634</v>
      </c>
      <c r="C937" s="16" t="s">
        <v>741</v>
      </c>
      <c r="D937" s="35">
        <v>0.4</v>
      </c>
      <c r="E937" s="16">
        <v>0.4</v>
      </c>
      <c r="F937" s="35">
        <v>0.4</v>
      </c>
      <c r="G937" s="35">
        <v>0.4</v>
      </c>
      <c r="H937" s="35"/>
      <c r="I937" s="35"/>
      <c r="J937" s="35"/>
      <c r="K937" s="35"/>
      <c r="L937" s="35"/>
      <c r="M937" s="35"/>
      <c r="N937" s="16"/>
      <c r="O937" s="35"/>
      <c r="P937" s="35"/>
      <c r="Q937" s="35"/>
      <c r="R937" s="35"/>
      <c r="S937" s="35"/>
      <c r="T937" s="35"/>
    </row>
    <row r="938" spans="1:20" ht="22.35" customHeight="1">
      <c r="A938" s="60"/>
      <c r="B938" s="16" t="s">
        <v>627</v>
      </c>
      <c r="C938" s="16" t="s">
        <v>741</v>
      </c>
      <c r="D938" s="35">
        <v>10</v>
      </c>
      <c r="E938" s="16">
        <v>10</v>
      </c>
      <c r="F938" s="35">
        <v>10</v>
      </c>
      <c r="G938" s="35"/>
      <c r="H938" s="35">
        <v>10</v>
      </c>
      <c r="I938" s="35"/>
      <c r="J938" s="35"/>
      <c r="K938" s="35"/>
      <c r="L938" s="35"/>
      <c r="M938" s="35"/>
      <c r="N938" s="16"/>
      <c r="O938" s="35"/>
      <c r="P938" s="35"/>
      <c r="Q938" s="35"/>
      <c r="R938" s="35"/>
      <c r="S938" s="35"/>
      <c r="T938" s="35"/>
    </row>
    <row r="939" spans="1:20" ht="24.2" customHeight="1">
      <c r="A939" s="59" t="s">
        <v>742</v>
      </c>
      <c r="B939" s="59"/>
      <c r="C939" s="59"/>
      <c r="D939" s="33">
        <v>368.022063</v>
      </c>
      <c r="E939" s="33">
        <v>356.022063</v>
      </c>
      <c r="F939" s="33">
        <v>356.022063</v>
      </c>
      <c r="G939" s="33">
        <v>346.022063</v>
      </c>
      <c r="H939" s="33">
        <v>10</v>
      </c>
      <c r="I939" s="33">
        <v>0</v>
      </c>
      <c r="J939" s="33"/>
      <c r="K939" s="33"/>
      <c r="L939" s="33">
        <v>12</v>
      </c>
      <c r="M939" s="33"/>
      <c r="N939" s="33"/>
      <c r="O939" s="33"/>
      <c r="P939" s="33"/>
      <c r="Q939" s="33"/>
      <c r="R939" s="33"/>
      <c r="S939" s="33"/>
      <c r="T939" s="33"/>
    </row>
    <row r="940" spans="1:20" ht="22.35" customHeight="1">
      <c r="A940" s="59" t="s">
        <v>600</v>
      </c>
      <c r="B940" s="59"/>
      <c r="C940" s="59"/>
      <c r="D940" s="33">
        <v>310.66073499999999</v>
      </c>
      <c r="E940" s="33">
        <v>310.66073499999999</v>
      </c>
      <c r="F940" s="33">
        <v>310.66073499999999</v>
      </c>
      <c r="G940" s="33">
        <v>310.66073499999999</v>
      </c>
      <c r="H940" s="33">
        <v>0</v>
      </c>
      <c r="I940" s="33">
        <v>0</v>
      </c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</row>
    <row r="941" spans="1:20" ht="22.35" customHeight="1">
      <c r="A941" s="60" t="s">
        <v>601</v>
      </c>
      <c r="B941" s="16" t="s">
        <v>602</v>
      </c>
      <c r="C941" s="16" t="s">
        <v>743</v>
      </c>
      <c r="D941" s="35">
        <v>215.71440000000001</v>
      </c>
      <c r="E941" s="16">
        <v>215.71440000000001</v>
      </c>
      <c r="F941" s="35">
        <v>215.71440000000001</v>
      </c>
      <c r="G941" s="35">
        <v>215.71440000000001</v>
      </c>
      <c r="H941" s="35"/>
      <c r="I941" s="35"/>
      <c r="J941" s="35"/>
      <c r="K941" s="35"/>
      <c r="L941" s="35"/>
      <c r="M941" s="35"/>
      <c r="N941" s="16"/>
      <c r="O941" s="35"/>
      <c r="P941" s="35"/>
      <c r="Q941" s="35"/>
      <c r="R941" s="35"/>
      <c r="S941" s="35"/>
      <c r="T941" s="35"/>
    </row>
    <row r="942" spans="1:20" ht="22.35" customHeight="1">
      <c r="A942" s="60"/>
      <c r="B942" s="16" t="s">
        <v>622</v>
      </c>
      <c r="C942" s="16" t="s">
        <v>743</v>
      </c>
      <c r="D942" s="35">
        <v>1.1339999999999999</v>
      </c>
      <c r="E942" s="16">
        <v>1.1339999999999999</v>
      </c>
      <c r="F942" s="35">
        <v>1.1339999999999999</v>
      </c>
      <c r="G942" s="35">
        <v>1.1339999999999999</v>
      </c>
      <c r="H942" s="35"/>
      <c r="I942" s="35"/>
      <c r="J942" s="35"/>
      <c r="K942" s="35"/>
      <c r="L942" s="35"/>
      <c r="M942" s="35"/>
      <c r="N942" s="16"/>
      <c r="O942" s="35"/>
      <c r="P942" s="35"/>
      <c r="Q942" s="35"/>
      <c r="R942" s="35"/>
      <c r="S942" s="35"/>
      <c r="T942" s="35"/>
    </row>
    <row r="943" spans="1:20" ht="22.35" customHeight="1">
      <c r="A943" s="60"/>
      <c r="B943" s="16" t="s">
        <v>603</v>
      </c>
      <c r="C943" s="16" t="s">
        <v>743</v>
      </c>
      <c r="D943" s="35">
        <v>4.0266599999999997</v>
      </c>
      <c r="E943" s="16">
        <v>4.0266599999999997</v>
      </c>
      <c r="F943" s="35">
        <v>4.0266599999999997</v>
      </c>
      <c r="G943" s="35">
        <v>4.0266599999999997</v>
      </c>
      <c r="H943" s="35"/>
      <c r="I943" s="35"/>
      <c r="J943" s="35"/>
      <c r="K943" s="35"/>
      <c r="L943" s="35"/>
      <c r="M943" s="35"/>
      <c r="N943" s="16"/>
      <c r="O943" s="35"/>
      <c r="P943" s="35"/>
      <c r="Q943" s="35"/>
      <c r="R943" s="35"/>
      <c r="S943" s="35"/>
      <c r="T943" s="35"/>
    </row>
    <row r="944" spans="1:20" ht="22.35" customHeight="1">
      <c r="A944" s="60"/>
      <c r="B944" s="16" t="s">
        <v>604</v>
      </c>
      <c r="C944" s="16" t="s">
        <v>743</v>
      </c>
      <c r="D944" s="35">
        <v>13.681699999999999</v>
      </c>
      <c r="E944" s="16">
        <v>13.681699999999999</v>
      </c>
      <c r="F944" s="35">
        <v>13.681699999999999</v>
      </c>
      <c r="G944" s="35">
        <v>13.681699999999999</v>
      </c>
      <c r="H944" s="35"/>
      <c r="I944" s="35"/>
      <c r="J944" s="35"/>
      <c r="K944" s="35"/>
      <c r="L944" s="35"/>
      <c r="M944" s="35"/>
      <c r="N944" s="16"/>
      <c r="O944" s="35"/>
      <c r="P944" s="35"/>
      <c r="Q944" s="35"/>
      <c r="R944" s="35"/>
      <c r="S944" s="35"/>
      <c r="T944" s="35"/>
    </row>
    <row r="945" spans="1:20" ht="22.35" customHeight="1">
      <c r="A945" s="60"/>
      <c r="B945" s="16" t="s">
        <v>605</v>
      </c>
      <c r="C945" s="16" t="s">
        <v>743</v>
      </c>
      <c r="D945" s="35">
        <v>50.218246999999998</v>
      </c>
      <c r="E945" s="16">
        <v>50.218246999999998</v>
      </c>
      <c r="F945" s="35">
        <v>50.218246999999998</v>
      </c>
      <c r="G945" s="35">
        <v>50.218246999999998</v>
      </c>
      <c r="H945" s="35"/>
      <c r="I945" s="35"/>
      <c r="J945" s="35"/>
      <c r="K945" s="35"/>
      <c r="L945" s="35"/>
      <c r="M945" s="35"/>
      <c r="N945" s="16"/>
      <c r="O945" s="35"/>
      <c r="P945" s="35"/>
      <c r="Q945" s="35"/>
      <c r="R945" s="35"/>
      <c r="S945" s="35"/>
      <c r="T945" s="35"/>
    </row>
    <row r="946" spans="1:20" ht="22.35" customHeight="1">
      <c r="A946" s="60"/>
      <c r="B946" s="16" t="s">
        <v>606</v>
      </c>
      <c r="C946" s="16" t="s">
        <v>743</v>
      </c>
      <c r="D946" s="35">
        <v>25.885728</v>
      </c>
      <c r="E946" s="16">
        <v>25.885728</v>
      </c>
      <c r="F946" s="35">
        <v>25.885728</v>
      </c>
      <c r="G946" s="35">
        <v>25.885728</v>
      </c>
      <c r="H946" s="35"/>
      <c r="I946" s="35"/>
      <c r="J946" s="35"/>
      <c r="K946" s="35"/>
      <c r="L946" s="35"/>
      <c r="M946" s="35"/>
      <c r="N946" s="16"/>
      <c r="O946" s="35"/>
      <c r="P946" s="35"/>
      <c r="Q946" s="35"/>
      <c r="R946" s="35"/>
      <c r="S946" s="35"/>
      <c r="T946" s="35"/>
    </row>
    <row r="947" spans="1:20" ht="22.35" customHeight="1">
      <c r="A947" s="59" t="s">
        <v>607</v>
      </c>
      <c r="B947" s="59"/>
      <c r="C947" s="59"/>
      <c r="D947" s="33">
        <v>3.2213280000000002</v>
      </c>
      <c r="E947" s="33">
        <v>3.2213280000000002</v>
      </c>
      <c r="F947" s="33">
        <v>3.2213280000000002</v>
      </c>
      <c r="G947" s="33">
        <v>3.2213280000000002</v>
      </c>
      <c r="H947" s="33">
        <v>0</v>
      </c>
      <c r="I947" s="33">
        <v>0</v>
      </c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</row>
    <row r="948" spans="1:20" ht="22.35" customHeight="1">
      <c r="A948" s="16" t="s">
        <v>369</v>
      </c>
      <c r="B948" s="16" t="s">
        <v>609</v>
      </c>
      <c r="C948" s="16" t="s">
        <v>743</v>
      </c>
      <c r="D948" s="35">
        <v>3.2213280000000002</v>
      </c>
      <c r="E948" s="16">
        <v>3.2213280000000002</v>
      </c>
      <c r="F948" s="35">
        <v>3.2213280000000002</v>
      </c>
      <c r="G948" s="35">
        <v>3.2213280000000002</v>
      </c>
      <c r="H948" s="35"/>
      <c r="I948" s="35"/>
      <c r="J948" s="35"/>
      <c r="K948" s="35"/>
      <c r="L948" s="35"/>
      <c r="M948" s="35"/>
      <c r="N948" s="16"/>
      <c r="O948" s="35"/>
      <c r="P948" s="35"/>
      <c r="Q948" s="35"/>
      <c r="R948" s="35"/>
      <c r="S948" s="35"/>
      <c r="T948" s="35"/>
    </row>
    <row r="949" spans="1:20" ht="22.35" customHeight="1">
      <c r="A949" s="59" t="s">
        <v>610</v>
      </c>
      <c r="B949" s="59"/>
      <c r="C949" s="59"/>
      <c r="D949" s="33">
        <v>54.14</v>
      </c>
      <c r="E949" s="33">
        <v>42.14</v>
      </c>
      <c r="F949" s="33">
        <v>42.14</v>
      </c>
      <c r="G949" s="33">
        <v>32.14</v>
      </c>
      <c r="H949" s="33">
        <v>10</v>
      </c>
      <c r="I949" s="33">
        <v>0</v>
      </c>
      <c r="J949" s="33"/>
      <c r="K949" s="33"/>
      <c r="L949" s="33">
        <v>12</v>
      </c>
      <c r="M949" s="33"/>
      <c r="N949" s="33"/>
      <c r="O949" s="33"/>
      <c r="P949" s="33"/>
      <c r="Q949" s="33"/>
      <c r="R949" s="33"/>
      <c r="S949" s="33"/>
      <c r="T949" s="33"/>
    </row>
    <row r="950" spans="1:20" ht="22.35" customHeight="1">
      <c r="A950" s="60" t="s">
        <v>611</v>
      </c>
      <c r="B950" s="16" t="s">
        <v>618</v>
      </c>
      <c r="C950" s="16" t="s">
        <v>743</v>
      </c>
      <c r="D950" s="35">
        <v>17</v>
      </c>
      <c r="E950" s="16">
        <v>17</v>
      </c>
      <c r="F950" s="35">
        <v>17</v>
      </c>
      <c r="G950" s="35">
        <v>17</v>
      </c>
      <c r="H950" s="35"/>
      <c r="I950" s="35"/>
      <c r="J950" s="35"/>
      <c r="K950" s="35"/>
      <c r="L950" s="35"/>
      <c r="M950" s="35"/>
      <c r="N950" s="16"/>
      <c r="O950" s="35"/>
      <c r="P950" s="35"/>
      <c r="Q950" s="35"/>
      <c r="R950" s="35"/>
      <c r="S950" s="35"/>
      <c r="T950" s="35"/>
    </row>
    <row r="951" spans="1:20" ht="22.35" customHeight="1">
      <c r="A951" s="60"/>
      <c r="B951" s="16" t="s">
        <v>670</v>
      </c>
      <c r="C951" s="16" t="s">
        <v>743</v>
      </c>
      <c r="D951" s="35">
        <v>5.24</v>
      </c>
      <c r="E951" s="16">
        <v>5.24</v>
      </c>
      <c r="F951" s="35">
        <v>5.24</v>
      </c>
      <c r="G951" s="35">
        <v>5.24</v>
      </c>
      <c r="H951" s="35"/>
      <c r="I951" s="35"/>
      <c r="J951" s="35"/>
      <c r="K951" s="35"/>
      <c r="L951" s="35"/>
      <c r="M951" s="35"/>
      <c r="N951" s="16"/>
      <c r="O951" s="35"/>
      <c r="P951" s="35"/>
      <c r="Q951" s="35"/>
      <c r="R951" s="35"/>
      <c r="S951" s="35"/>
      <c r="T951" s="35"/>
    </row>
    <row r="952" spans="1:20" ht="22.35" customHeight="1">
      <c r="A952" s="60"/>
      <c r="B952" s="16" t="s">
        <v>625</v>
      </c>
      <c r="C952" s="16" t="s">
        <v>743</v>
      </c>
      <c r="D952" s="35">
        <v>9.1</v>
      </c>
      <c r="E952" s="16">
        <v>9.1</v>
      </c>
      <c r="F952" s="35">
        <v>9.1</v>
      </c>
      <c r="G952" s="35">
        <v>9.1</v>
      </c>
      <c r="H952" s="35"/>
      <c r="I952" s="35"/>
      <c r="J952" s="35"/>
      <c r="K952" s="35"/>
      <c r="L952" s="35"/>
      <c r="M952" s="35"/>
      <c r="N952" s="16"/>
      <c r="O952" s="35"/>
      <c r="P952" s="35"/>
      <c r="Q952" s="35"/>
      <c r="R952" s="35"/>
      <c r="S952" s="35"/>
      <c r="T952" s="35"/>
    </row>
    <row r="953" spans="1:20" ht="22.35" customHeight="1">
      <c r="A953" s="60"/>
      <c r="B953" s="16" t="s">
        <v>629</v>
      </c>
      <c r="C953" s="16" t="s">
        <v>743</v>
      </c>
      <c r="D953" s="35">
        <v>0.1</v>
      </c>
      <c r="E953" s="16">
        <v>0.1</v>
      </c>
      <c r="F953" s="35">
        <v>0.1</v>
      </c>
      <c r="G953" s="35">
        <v>0.1</v>
      </c>
      <c r="H953" s="35"/>
      <c r="I953" s="35"/>
      <c r="J953" s="35"/>
      <c r="K953" s="35"/>
      <c r="L953" s="35"/>
      <c r="M953" s="35"/>
      <c r="N953" s="16"/>
      <c r="O953" s="35"/>
      <c r="P953" s="35"/>
      <c r="Q953" s="35"/>
      <c r="R953" s="35"/>
      <c r="S953" s="35"/>
      <c r="T953" s="35"/>
    </row>
    <row r="954" spans="1:20" ht="24.95" customHeight="1">
      <c r="A954" s="60"/>
      <c r="B954" s="16" t="s">
        <v>634</v>
      </c>
      <c r="C954" s="16" t="s">
        <v>743</v>
      </c>
      <c r="D954" s="35">
        <v>0.7</v>
      </c>
      <c r="E954" s="16">
        <v>0.7</v>
      </c>
      <c r="F954" s="35">
        <v>0.7</v>
      </c>
      <c r="G954" s="35">
        <v>0.7</v>
      </c>
      <c r="H954" s="35"/>
      <c r="I954" s="35"/>
      <c r="J954" s="35"/>
      <c r="K954" s="35"/>
      <c r="L954" s="35"/>
      <c r="M954" s="35"/>
      <c r="N954" s="16"/>
      <c r="O954" s="35"/>
      <c r="P954" s="35"/>
      <c r="Q954" s="35"/>
      <c r="R954" s="35"/>
      <c r="S954" s="35"/>
      <c r="T954" s="35"/>
    </row>
    <row r="955" spans="1:20" ht="22.35" customHeight="1">
      <c r="A955" s="60"/>
      <c r="B955" s="16" t="s">
        <v>627</v>
      </c>
      <c r="C955" s="16" t="s">
        <v>743</v>
      </c>
      <c r="D955" s="35">
        <v>10</v>
      </c>
      <c r="E955" s="16">
        <v>10</v>
      </c>
      <c r="F955" s="35">
        <v>10</v>
      </c>
      <c r="G955" s="35"/>
      <c r="H955" s="35">
        <v>10</v>
      </c>
      <c r="I955" s="35"/>
      <c r="J955" s="35"/>
      <c r="K955" s="35"/>
      <c r="L955" s="35"/>
      <c r="M955" s="35"/>
      <c r="N955" s="16"/>
      <c r="O955" s="35"/>
      <c r="P955" s="35"/>
      <c r="Q955" s="35"/>
      <c r="R955" s="35"/>
      <c r="S955" s="35"/>
      <c r="T955" s="35"/>
    </row>
    <row r="956" spans="1:20" ht="22.35" customHeight="1">
      <c r="A956" s="60"/>
      <c r="B956" s="16" t="s">
        <v>633</v>
      </c>
      <c r="C956" s="16" t="s">
        <v>743</v>
      </c>
      <c r="D956" s="35">
        <v>12</v>
      </c>
      <c r="E956" s="16">
        <v>12</v>
      </c>
      <c r="F956" s="35"/>
      <c r="G956" s="35"/>
      <c r="H956" s="35"/>
      <c r="I956" s="35"/>
      <c r="J956" s="35"/>
      <c r="K956" s="35"/>
      <c r="L956" s="35">
        <v>12</v>
      </c>
      <c r="M956" s="35"/>
      <c r="N956" s="16"/>
      <c r="O956" s="35"/>
      <c r="P956" s="35"/>
      <c r="Q956" s="35"/>
      <c r="R956" s="35"/>
      <c r="S956" s="35"/>
      <c r="T956" s="35"/>
    </row>
    <row r="957" spans="1:20" ht="24.2" customHeight="1">
      <c r="A957" s="59" t="s">
        <v>744</v>
      </c>
      <c r="B957" s="59"/>
      <c r="C957" s="59"/>
      <c r="D957" s="33">
        <v>924.52134799999999</v>
      </c>
      <c r="E957" s="33">
        <v>826.52134799999999</v>
      </c>
      <c r="F957" s="33">
        <v>826.52134799999999</v>
      </c>
      <c r="G957" s="33">
        <v>626.52134799999999</v>
      </c>
      <c r="H957" s="33">
        <v>200</v>
      </c>
      <c r="I957" s="33">
        <v>0</v>
      </c>
      <c r="J957" s="33"/>
      <c r="K957" s="33"/>
      <c r="L957" s="33">
        <v>98</v>
      </c>
      <c r="M957" s="33"/>
      <c r="N957" s="33"/>
      <c r="O957" s="33"/>
      <c r="P957" s="33"/>
      <c r="Q957" s="33"/>
      <c r="R957" s="33"/>
      <c r="S957" s="33"/>
      <c r="T957" s="33"/>
    </row>
    <row r="958" spans="1:20" ht="22.35" customHeight="1">
      <c r="A958" s="59" t="s">
        <v>600</v>
      </c>
      <c r="B958" s="59"/>
      <c r="C958" s="59"/>
      <c r="D958" s="33">
        <v>612.97132399999998</v>
      </c>
      <c r="E958" s="33">
        <v>612.97132399999998</v>
      </c>
      <c r="F958" s="33">
        <v>612.97132399999998</v>
      </c>
      <c r="G958" s="33">
        <v>612.97132399999998</v>
      </c>
      <c r="H958" s="33">
        <v>0</v>
      </c>
      <c r="I958" s="33">
        <v>0</v>
      </c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</row>
    <row r="959" spans="1:20" ht="22.35" customHeight="1">
      <c r="A959" s="60" t="s">
        <v>601</v>
      </c>
      <c r="B959" s="16" t="s">
        <v>602</v>
      </c>
      <c r="C959" s="16" t="s">
        <v>745</v>
      </c>
      <c r="D959" s="35">
        <v>432.93959999999998</v>
      </c>
      <c r="E959" s="16">
        <v>432.93959999999998</v>
      </c>
      <c r="F959" s="35">
        <v>432.93959999999998</v>
      </c>
      <c r="G959" s="35">
        <v>432.93959999999998</v>
      </c>
      <c r="H959" s="35"/>
      <c r="I959" s="35"/>
      <c r="J959" s="35"/>
      <c r="K959" s="35"/>
      <c r="L959" s="35"/>
      <c r="M959" s="35"/>
      <c r="N959" s="16"/>
      <c r="O959" s="35"/>
      <c r="P959" s="35"/>
      <c r="Q959" s="35"/>
      <c r="R959" s="35"/>
      <c r="S959" s="35"/>
      <c r="T959" s="35"/>
    </row>
    <row r="960" spans="1:20" ht="22.35" customHeight="1">
      <c r="A960" s="60"/>
      <c r="B960" s="16" t="s">
        <v>622</v>
      </c>
      <c r="C960" s="16" t="s">
        <v>745</v>
      </c>
      <c r="D960" s="35">
        <v>8.7024000000000008</v>
      </c>
      <c r="E960" s="16">
        <v>8.7024000000000008</v>
      </c>
      <c r="F960" s="35">
        <v>8.7024000000000008</v>
      </c>
      <c r="G960" s="35">
        <v>8.7024000000000008</v>
      </c>
      <c r="H960" s="35"/>
      <c r="I960" s="35"/>
      <c r="J960" s="35"/>
      <c r="K960" s="35"/>
      <c r="L960" s="35"/>
      <c r="M960" s="35"/>
      <c r="N960" s="16"/>
      <c r="O960" s="35"/>
      <c r="P960" s="35"/>
      <c r="Q960" s="35"/>
      <c r="R960" s="35"/>
      <c r="S960" s="35"/>
      <c r="T960" s="35"/>
    </row>
    <row r="961" spans="1:20" ht="22.35" customHeight="1">
      <c r="A961" s="60"/>
      <c r="B961" s="16" t="s">
        <v>603</v>
      </c>
      <c r="C961" s="16" t="s">
        <v>745</v>
      </c>
      <c r="D961" s="35">
        <v>8.8125300000000006</v>
      </c>
      <c r="E961" s="16">
        <v>8.8125300000000006</v>
      </c>
      <c r="F961" s="35">
        <v>8.8125300000000006</v>
      </c>
      <c r="G961" s="35">
        <v>8.8125300000000006</v>
      </c>
      <c r="H961" s="35"/>
      <c r="I961" s="35"/>
      <c r="J961" s="35"/>
      <c r="K961" s="35"/>
      <c r="L961" s="35"/>
      <c r="M961" s="35"/>
      <c r="N961" s="16"/>
      <c r="O961" s="35"/>
      <c r="P961" s="35"/>
      <c r="Q961" s="35"/>
      <c r="R961" s="35"/>
      <c r="S961" s="35"/>
      <c r="T961" s="35"/>
    </row>
    <row r="962" spans="1:20" ht="22.35" customHeight="1">
      <c r="A962" s="60"/>
      <c r="B962" s="16" t="s">
        <v>605</v>
      </c>
      <c r="C962" s="16" t="s">
        <v>745</v>
      </c>
      <c r="D962" s="35">
        <v>110.564042</v>
      </c>
      <c r="E962" s="16">
        <v>110.564042</v>
      </c>
      <c r="F962" s="35">
        <v>110.564042</v>
      </c>
      <c r="G962" s="35">
        <v>110.564042</v>
      </c>
      <c r="H962" s="35"/>
      <c r="I962" s="35"/>
      <c r="J962" s="35"/>
      <c r="K962" s="35"/>
      <c r="L962" s="35"/>
      <c r="M962" s="35"/>
      <c r="N962" s="16"/>
      <c r="O962" s="35"/>
      <c r="P962" s="35"/>
      <c r="Q962" s="35"/>
      <c r="R962" s="35"/>
      <c r="S962" s="35"/>
      <c r="T962" s="35"/>
    </row>
    <row r="963" spans="1:20" ht="22.35" customHeight="1">
      <c r="A963" s="60"/>
      <c r="B963" s="16" t="s">
        <v>606</v>
      </c>
      <c r="C963" s="16" t="s">
        <v>745</v>
      </c>
      <c r="D963" s="35">
        <v>51.952751999999997</v>
      </c>
      <c r="E963" s="16">
        <v>51.952751999999997</v>
      </c>
      <c r="F963" s="35">
        <v>51.952751999999997</v>
      </c>
      <c r="G963" s="35">
        <v>51.952751999999997</v>
      </c>
      <c r="H963" s="35"/>
      <c r="I963" s="35"/>
      <c r="J963" s="35"/>
      <c r="K963" s="35"/>
      <c r="L963" s="35"/>
      <c r="M963" s="35"/>
      <c r="N963" s="16"/>
      <c r="O963" s="35"/>
      <c r="P963" s="35"/>
      <c r="Q963" s="35"/>
      <c r="R963" s="35"/>
      <c r="S963" s="35"/>
      <c r="T963" s="35"/>
    </row>
    <row r="964" spans="1:20" ht="22.35" customHeight="1">
      <c r="A964" s="59" t="s">
        <v>607</v>
      </c>
      <c r="B964" s="59"/>
      <c r="C964" s="59"/>
      <c r="D964" s="33">
        <v>7.0500239999999996</v>
      </c>
      <c r="E964" s="33">
        <v>7.0500239999999996</v>
      </c>
      <c r="F964" s="33">
        <v>7.0500239999999996</v>
      </c>
      <c r="G964" s="33">
        <v>7.0500239999999996</v>
      </c>
      <c r="H964" s="33">
        <v>0</v>
      </c>
      <c r="I964" s="33">
        <v>0</v>
      </c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</row>
    <row r="965" spans="1:20" ht="22.35" customHeight="1">
      <c r="A965" s="16" t="s">
        <v>369</v>
      </c>
      <c r="B965" s="16" t="s">
        <v>609</v>
      </c>
      <c r="C965" s="16" t="s">
        <v>745</v>
      </c>
      <c r="D965" s="35">
        <v>7.0500239999999996</v>
      </c>
      <c r="E965" s="16">
        <v>7.0500239999999996</v>
      </c>
      <c r="F965" s="35">
        <v>7.0500239999999996</v>
      </c>
      <c r="G965" s="35">
        <v>7.0500239999999996</v>
      </c>
      <c r="H965" s="35"/>
      <c r="I965" s="35"/>
      <c r="J965" s="35"/>
      <c r="K965" s="35"/>
      <c r="L965" s="35"/>
      <c r="M965" s="35"/>
      <c r="N965" s="16"/>
      <c r="O965" s="35"/>
      <c r="P965" s="35"/>
      <c r="Q965" s="35"/>
      <c r="R965" s="35"/>
      <c r="S965" s="35"/>
      <c r="T965" s="35"/>
    </row>
    <row r="966" spans="1:20" ht="22.35" customHeight="1">
      <c r="A966" s="59" t="s">
        <v>610</v>
      </c>
      <c r="B966" s="59"/>
      <c r="C966" s="59"/>
      <c r="D966" s="33">
        <v>304.5</v>
      </c>
      <c r="E966" s="33">
        <v>206.5</v>
      </c>
      <c r="F966" s="33">
        <v>206.5</v>
      </c>
      <c r="G966" s="33">
        <v>6.5</v>
      </c>
      <c r="H966" s="33">
        <v>200</v>
      </c>
      <c r="I966" s="33">
        <v>0</v>
      </c>
      <c r="J966" s="33"/>
      <c r="K966" s="33"/>
      <c r="L966" s="33">
        <v>98</v>
      </c>
      <c r="M966" s="33"/>
      <c r="N966" s="33"/>
      <c r="O966" s="33"/>
      <c r="P966" s="33"/>
      <c r="Q966" s="33"/>
      <c r="R966" s="33"/>
      <c r="S966" s="33"/>
      <c r="T966" s="33"/>
    </row>
    <row r="967" spans="1:20" ht="22.35" customHeight="1">
      <c r="A967" s="60" t="s">
        <v>611</v>
      </c>
      <c r="B967" s="16" t="s">
        <v>625</v>
      </c>
      <c r="C967" s="16" t="s">
        <v>745</v>
      </c>
      <c r="D967" s="35">
        <v>6.1</v>
      </c>
      <c r="E967" s="16">
        <v>6.1</v>
      </c>
      <c r="F967" s="35">
        <v>6.1</v>
      </c>
      <c r="G967" s="35">
        <v>6.1</v>
      </c>
      <c r="H967" s="35"/>
      <c r="I967" s="35"/>
      <c r="J967" s="35"/>
      <c r="K967" s="35"/>
      <c r="L967" s="35"/>
      <c r="M967" s="35"/>
      <c r="N967" s="16"/>
      <c r="O967" s="35"/>
      <c r="P967" s="35"/>
      <c r="Q967" s="35"/>
      <c r="R967" s="35"/>
      <c r="S967" s="35"/>
      <c r="T967" s="35"/>
    </row>
    <row r="968" spans="1:20" ht="22.35" customHeight="1">
      <c r="A968" s="60"/>
      <c r="B968" s="16" t="s">
        <v>633</v>
      </c>
      <c r="C968" s="16" t="s">
        <v>745</v>
      </c>
      <c r="D968" s="35">
        <v>98</v>
      </c>
      <c r="E968" s="16">
        <v>98</v>
      </c>
      <c r="F968" s="35"/>
      <c r="G968" s="35"/>
      <c r="H968" s="35"/>
      <c r="I968" s="35"/>
      <c r="J968" s="35"/>
      <c r="K968" s="35"/>
      <c r="L968" s="35">
        <v>98</v>
      </c>
      <c r="M968" s="35"/>
      <c r="N968" s="16"/>
      <c r="O968" s="35"/>
      <c r="P968" s="35"/>
      <c r="Q968" s="35"/>
      <c r="R968" s="35"/>
      <c r="S968" s="35"/>
      <c r="T968" s="35"/>
    </row>
    <row r="969" spans="1:20" ht="22.35" customHeight="1">
      <c r="A969" s="60"/>
      <c r="B969" s="16" t="s">
        <v>629</v>
      </c>
      <c r="C969" s="16" t="s">
        <v>745</v>
      </c>
      <c r="D969" s="35">
        <v>0.4</v>
      </c>
      <c r="E969" s="16">
        <v>0.4</v>
      </c>
      <c r="F969" s="35">
        <v>0.4</v>
      </c>
      <c r="G969" s="35">
        <v>0.4</v>
      </c>
      <c r="H969" s="35"/>
      <c r="I969" s="35"/>
      <c r="J969" s="35"/>
      <c r="K969" s="35"/>
      <c r="L969" s="35"/>
      <c r="M969" s="35"/>
      <c r="N969" s="16"/>
      <c r="O969" s="35"/>
      <c r="P969" s="35"/>
      <c r="Q969" s="35"/>
      <c r="R969" s="35"/>
      <c r="S969" s="35"/>
      <c r="T969" s="35"/>
    </row>
    <row r="970" spans="1:20" ht="22.35" customHeight="1">
      <c r="A970" s="60"/>
      <c r="B970" s="16" t="s">
        <v>627</v>
      </c>
      <c r="C970" s="16" t="s">
        <v>745</v>
      </c>
      <c r="D970" s="35">
        <v>200</v>
      </c>
      <c r="E970" s="16">
        <v>200</v>
      </c>
      <c r="F970" s="35">
        <v>200</v>
      </c>
      <c r="G970" s="35"/>
      <c r="H970" s="35">
        <v>200</v>
      </c>
      <c r="I970" s="35"/>
      <c r="J970" s="35"/>
      <c r="K970" s="35"/>
      <c r="L970" s="35"/>
      <c r="M970" s="35"/>
      <c r="N970" s="16"/>
      <c r="O970" s="35"/>
      <c r="P970" s="35"/>
      <c r="Q970" s="35"/>
      <c r="R970" s="35"/>
      <c r="S970" s="35"/>
      <c r="T970" s="35"/>
    </row>
    <row r="971" spans="1:20" ht="16.350000000000001" customHeight="1">
      <c r="A971" s="58" t="s">
        <v>484</v>
      </c>
      <c r="B971" s="58"/>
      <c r="C971" s="58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</row>
  </sheetData>
  <mergeCells count="352">
    <mergeCell ref="S1:T1"/>
    <mergeCell ref="A2:T2"/>
    <mergeCell ref="A3:T3"/>
    <mergeCell ref="A4:T4"/>
    <mergeCell ref="A5:A7"/>
    <mergeCell ref="B5:B7"/>
    <mergeCell ref="C5:C7"/>
    <mergeCell ref="D5:D7"/>
    <mergeCell ref="E5:M5"/>
    <mergeCell ref="N5:T5"/>
    <mergeCell ref="E6:E7"/>
    <mergeCell ref="F6:I6"/>
    <mergeCell ref="J6:J7"/>
    <mergeCell ref="K6:K7"/>
    <mergeCell ref="L6:L7"/>
    <mergeCell ref="M6:M7"/>
    <mergeCell ref="A12:A16"/>
    <mergeCell ref="A17:C17"/>
    <mergeCell ref="A18:A19"/>
    <mergeCell ref="A20:C20"/>
    <mergeCell ref="A21:A29"/>
    <mergeCell ref="T6:T7"/>
    <mergeCell ref="A8:C8"/>
    <mergeCell ref="A9:C9"/>
    <mergeCell ref="A10:C10"/>
    <mergeCell ref="A11:C11"/>
    <mergeCell ref="N6:N7"/>
    <mergeCell ref="O6:P6"/>
    <mergeCell ref="Q6:Q7"/>
    <mergeCell ref="R6:R7"/>
    <mergeCell ref="S6:S7"/>
    <mergeCell ref="A41:A48"/>
    <mergeCell ref="A49:C49"/>
    <mergeCell ref="A50:C50"/>
    <mergeCell ref="A51:A56"/>
    <mergeCell ref="A57:C57"/>
    <mergeCell ref="A30:C30"/>
    <mergeCell ref="A31:C31"/>
    <mergeCell ref="A32:A37"/>
    <mergeCell ref="A38:C38"/>
    <mergeCell ref="A40:C40"/>
    <mergeCell ref="A75:C75"/>
    <mergeCell ref="A77:C77"/>
    <mergeCell ref="A78:A84"/>
    <mergeCell ref="A85:C85"/>
    <mergeCell ref="A86:C86"/>
    <mergeCell ref="A59:C59"/>
    <mergeCell ref="A60:A66"/>
    <mergeCell ref="A67:C67"/>
    <mergeCell ref="A68:C68"/>
    <mergeCell ref="A69:A74"/>
    <mergeCell ref="A103:C103"/>
    <mergeCell ref="A104:A108"/>
    <mergeCell ref="A109:C109"/>
    <mergeCell ref="A110:A111"/>
    <mergeCell ref="A112:C112"/>
    <mergeCell ref="A87:A92"/>
    <mergeCell ref="A93:C93"/>
    <mergeCell ref="A95:C95"/>
    <mergeCell ref="A96:A101"/>
    <mergeCell ref="A102:C102"/>
    <mergeCell ref="A126:C126"/>
    <mergeCell ref="A127:A133"/>
    <mergeCell ref="A134:C134"/>
    <mergeCell ref="A135:C135"/>
    <mergeCell ref="A136:A141"/>
    <mergeCell ref="A113:A115"/>
    <mergeCell ref="A116:C116"/>
    <mergeCell ref="A117:C117"/>
    <mergeCell ref="A118:A123"/>
    <mergeCell ref="A124:C124"/>
    <mergeCell ref="A154:A159"/>
    <mergeCell ref="A160:C160"/>
    <mergeCell ref="A162:C162"/>
    <mergeCell ref="A163:A170"/>
    <mergeCell ref="A171:C171"/>
    <mergeCell ref="A142:C142"/>
    <mergeCell ref="A144:C144"/>
    <mergeCell ref="A145:A151"/>
    <mergeCell ref="A152:C152"/>
    <mergeCell ref="A153:C153"/>
    <mergeCell ref="A189:C189"/>
    <mergeCell ref="A190:C190"/>
    <mergeCell ref="A191:A195"/>
    <mergeCell ref="A196:C196"/>
    <mergeCell ref="A198:C198"/>
    <mergeCell ref="A172:C172"/>
    <mergeCell ref="A173:A178"/>
    <mergeCell ref="A179:C179"/>
    <mergeCell ref="A181:C181"/>
    <mergeCell ref="A182:A188"/>
    <mergeCell ref="A212:C212"/>
    <mergeCell ref="A213:A216"/>
    <mergeCell ref="A217:C217"/>
    <mergeCell ref="A218:C218"/>
    <mergeCell ref="A219:A223"/>
    <mergeCell ref="A199:A202"/>
    <mergeCell ref="A203:C203"/>
    <mergeCell ref="A204:C204"/>
    <mergeCell ref="A205:A209"/>
    <mergeCell ref="A210:C210"/>
    <mergeCell ref="A234:A239"/>
    <mergeCell ref="A240:C240"/>
    <mergeCell ref="A241:A242"/>
    <mergeCell ref="A243:C243"/>
    <mergeCell ref="A244:A249"/>
    <mergeCell ref="A224:C224"/>
    <mergeCell ref="A226:C226"/>
    <mergeCell ref="A227:A231"/>
    <mergeCell ref="A232:C232"/>
    <mergeCell ref="A233:C233"/>
    <mergeCell ref="A261:A266"/>
    <mergeCell ref="A267:C267"/>
    <mergeCell ref="A268:C268"/>
    <mergeCell ref="A269:A274"/>
    <mergeCell ref="A275:C275"/>
    <mergeCell ref="A250:C250"/>
    <mergeCell ref="A251:C251"/>
    <mergeCell ref="A252:A257"/>
    <mergeCell ref="A258:C258"/>
    <mergeCell ref="A260:C260"/>
    <mergeCell ref="A293:C293"/>
    <mergeCell ref="A295:C295"/>
    <mergeCell ref="A296:A303"/>
    <mergeCell ref="A304:C304"/>
    <mergeCell ref="A305:C305"/>
    <mergeCell ref="A277:C277"/>
    <mergeCell ref="A278:A284"/>
    <mergeCell ref="A285:C285"/>
    <mergeCell ref="A286:C286"/>
    <mergeCell ref="A287:A292"/>
    <mergeCell ref="A322:C322"/>
    <mergeCell ref="A323:A328"/>
    <mergeCell ref="A329:C329"/>
    <mergeCell ref="A331:C331"/>
    <mergeCell ref="A332:A339"/>
    <mergeCell ref="A306:A311"/>
    <mergeCell ref="A312:C312"/>
    <mergeCell ref="A314:C314"/>
    <mergeCell ref="A315:A320"/>
    <mergeCell ref="A321:C321"/>
    <mergeCell ref="A351:A357"/>
    <mergeCell ref="A358:C358"/>
    <mergeCell ref="A359:C359"/>
    <mergeCell ref="A360:A365"/>
    <mergeCell ref="A366:C366"/>
    <mergeCell ref="A340:C340"/>
    <mergeCell ref="A341:C341"/>
    <mergeCell ref="A342:A347"/>
    <mergeCell ref="A348:C348"/>
    <mergeCell ref="A350:C350"/>
    <mergeCell ref="A384:C384"/>
    <mergeCell ref="A386:C386"/>
    <mergeCell ref="A387:A393"/>
    <mergeCell ref="A394:C394"/>
    <mergeCell ref="A395:C395"/>
    <mergeCell ref="A368:C368"/>
    <mergeCell ref="A369:A375"/>
    <mergeCell ref="A376:C376"/>
    <mergeCell ref="A377:C377"/>
    <mergeCell ref="A378:A383"/>
    <mergeCell ref="A413:C413"/>
    <mergeCell ref="A414:A419"/>
    <mergeCell ref="A420:C420"/>
    <mergeCell ref="A422:C422"/>
    <mergeCell ref="A423:A429"/>
    <mergeCell ref="A396:A401"/>
    <mergeCell ref="A402:C402"/>
    <mergeCell ref="A404:C404"/>
    <mergeCell ref="A405:A411"/>
    <mergeCell ref="A412:C412"/>
    <mergeCell ref="A441:A446"/>
    <mergeCell ref="A447:C447"/>
    <mergeCell ref="A448:C448"/>
    <mergeCell ref="A449:A454"/>
    <mergeCell ref="A455:C455"/>
    <mergeCell ref="A430:C430"/>
    <mergeCell ref="A431:C431"/>
    <mergeCell ref="A432:A437"/>
    <mergeCell ref="A438:C438"/>
    <mergeCell ref="A440:C440"/>
    <mergeCell ref="A473:C473"/>
    <mergeCell ref="A475:C475"/>
    <mergeCell ref="A476:A482"/>
    <mergeCell ref="A483:C483"/>
    <mergeCell ref="A484:C484"/>
    <mergeCell ref="A457:C457"/>
    <mergeCell ref="A458:A464"/>
    <mergeCell ref="A465:C465"/>
    <mergeCell ref="A466:C466"/>
    <mergeCell ref="A467:A472"/>
    <mergeCell ref="A502:C502"/>
    <mergeCell ref="A503:A508"/>
    <mergeCell ref="A509:C509"/>
    <mergeCell ref="A511:C511"/>
    <mergeCell ref="A512:A517"/>
    <mergeCell ref="A485:A490"/>
    <mergeCell ref="A491:C491"/>
    <mergeCell ref="A493:C493"/>
    <mergeCell ref="A494:A500"/>
    <mergeCell ref="A501:C501"/>
    <mergeCell ref="A529:A536"/>
    <mergeCell ref="A537:C537"/>
    <mergeCell ref="A538:C538"/>
    <mergeCell ref="A539:A544"/>
    <mergeCell ref="A545:C545"/>
    <mergeCell ref="A518:C518"/>
    <mergeCell ref="A519:C519"/>
    <mergeCell ref="A520:A525"/>
    <mergeCell ref="A526:C526"/>
    <mergeCell ref="A528:C528"/>
    <mergeCell ref="A562:C562"/>
    <mergeCell ref="A564:C564"/>
    <mergeCell ref="A565:A571"/>
    <mergeCell ref="A572:C572"/>
    <mergeCell ref="A573:C573"/>
    <mergeCell ref="A547:C547"/>
    <mergeCell ref="A548:A553"/>
    <mergeCell ref="A554:C554"/>
    <mergeCell ref="A555:C555"/>
    <mergeCell ref="A556:A561"/>
    <mergeCell ref="A591:C591"/>
    <mergeCell ref="A592:A597"/>
    <mergeCell ref="A598:C598"/>
    <mergeCell ref="A600:C600"/>
    <mergeCell ref="A601:A608"/>
    <mergeCell ref="A574:A579"/>
    <mergeCell ref="A580:C580"/>
    <mergeCell ref="A582:C582"/>
    <mergeCell ref="A583:A589"/>
    <mergeCell ref="A590:C590"/>
    <mergeCell ref="A620:A627"/>
    <mergeCell ref="A628:C628"/>
    <mergeCell ref="A629:C629"/>
    <mergeCell ref="A630:A635"/>
    <mergeCell ref="A636:C636"/>
    <mergeCell ref="A609:C609"/>
    <mergeCell ref="A610:C610"/>
    <mergeCell ref="A611:A616"/>
    <mergeCell ref="A617:C617"/>
    <mergeCell ref="A619:C619"/>
    <mergeCell ref="A654:C654"/>
    <mergeCell ref="A656:C656"/>
    <mergeCell ref="A657:A663"/>
    <mergeCell ref="A664:C664"/>
    <mergeCell ref="A665:C665"/>
    <mergeCell ref="A638:C638"/>
    <mergeCell ref="A639:A645"/>
    <mergeCell ref="A646:C646"/>
    <mergeCell ref="A647:C647"/>
    <mergeCell ref="A648:A653"/>
    <mergeCell ref="A684:C684"/>
    <mergeCell ref="A685:A690"/>
    <mergeCell ref="A691:C691"/>
    <mergeCell ref="A693:C693"/>
    <mergeCell ref="A694:A700"/>
    <mergeCell ref="A666:A671"/>
    <mergeCell ref="A672:C672"/>
    <mergeCell ref="A674:C674"/>
    <mergeCell ref="A675:A682"/>
    <mergeCell ref="A683:C683"/>
    <mergeCell ref="A712:A719"/>
    <mergeCell ref="A720:C720"/>
    <mergeCell ref="A721:C721"/>
    <mergeCell ref="A722:A727"/>
    <mergeCell ref="A728:C728"/>
    <mergeCell ref="A701:C701"/>
    <mergeCell ref="A702:C702"/>
    <mergeCell ref="A703:A708"/>
    <mergeCell ref="A709:C709"/>
    <mergeCell ref="A711:C711"/>
    <mergeCell ref="A746:C746"/>
    <mergeCell ref="A748:C748"/>
    <mergeCell ref="A749:A755"/>
    <mergeCell ref="A756:C756"/>
    <mergeCell ref="A757:C757"/>
    <mergeCell ref="A730:C730"/>
    <mergeCell ref="A731:A737"/>
    <mergeCell ref="A738:C738"/>
    <mergeCell ref="A739:C739"/>
    <mergeCell ref="A740:A745"/>
    <mergeCell ref="A776:C776"/>
    <mergeCell ref="A777:A782"/>
    <mergeCell ref="A783:C783"/>
    <mergeCell ref="A785:C785"/>
    <mergeCell ref="A786:A793"/>
    <mergeCell ref="A758:A763"/>
    <mergeCell ref="A764:C764"/>
    <mergeCell ref="A766:C766"/>
    <mergeCell ref="A767:A774"/>
    <mergeCell ref="A775:C775"/>
    <mergeCell ref="A805:A812"/>
    <mergeCell ref="A813:C813"/>
    <mergeCell ref="A814:C814"/>
    <mergeCell ref="A815:A820"/>
    <mergeCell ref="A821:C821"/>
    <mergeCell ref="A794:C794"/>
    <mergeCell ref="A795:C795"/>
    <mergeCell ref="A796:A801"/>
    <mergeCell ref="A802:C802"/>
    <mergeCell ref="A804:C804"/>
    <mergeCell ref="A840:C840"/>
    <mergeCell ref="A842:C842"/>
    <mergeCell ref="A843:A847"/>
    <mergeCell ref="A848:C848"/>
    <mergeCell ref="A849:C849"/>
    <mergeCell ref="A823:C823"/>
    <mergeCell ref="A824:A831"/>
    <mergeCell ref="A832:C832"/>
    <mergeCell ref="A833:C833"/>
    <mergeCell ref="A834:A839"/>
    <mergeCell ref="A868:C868"/>
    <mergeCell ref="A869:A874"/>
    <mergeCell ref="A875:C875"/>
    <mergeCell ref="A877:C877"/>
    <mergeCell ref="A878:A884"/>
    <mergeCell ref="A850:A855"/>
    <mergeCell ref="A856:C856"/>
    <mergeCell ref="A858:C858"/>
    <mergeCell ref="A859:A866"/>
    <mergeCell ref="A867:C867"/>
    <mergeCell ref="A896:A902"/>
    <mergeCell ref="A903:C903"/>
    <mergeCell ref="A904:C904"/>
    <mergeCell ref="A905:A910"/>
    <mergeCell ref="A911:C911"/>
    <mergeCell ref="A885:C885"/>
    <mergeCell ref="A886:C886"/>
    <mergeCell ref="A887:A892"/>
    <mergeCell ref="A893:C893"/>
    <mergeCell ref="A895:C895"/>
    <mergeCell ref="A929:C929"/>
    <mergeCell ref="A931:C931"/>
    <mergeCell ref="A932:A938"/>
    <mergeCell ref="A939:C939"/>
    <mergeCell ref="A940:C940"/>
    <mergeCell ref="A913:C913"/>
    <mergeCell ref="A914:A920"/>
    <mergeCell ref="A921:C921"/>
    <mergeCell ref="A922:C922"/>
    <mergeCell ref="A923:A928"/>
    <mergeCell ref="A971:C971"/>
    <mergeCell ref="A958:C958"/>
    <mergeCell ref="A959:A963"/>
    <mergeCell ref="A964:C964"/>
    <mergeCell ref="A966:C966"/>
    <mergeCell ref="A967:A970"/>
    <mergeCell ref="A941:A946"/>
    <mergeCell ref="A947:C947"/>
    <mergeCell ref="A949:C949"/>
    <mergeCell ref="A950:A956"/>
    <mergeCell ref="A957:C957"/>
  </mergeCells>
  <phoneticPr fontId="14" type="noConversion"/>
  <pageMargins left="0.75" right="0.75" top="0.26899999380111694" bottom="0.26899999380111694" header="0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412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10" customWidth="1"/>
    <col min="2" max="2" width="21.75" customWidth="1"/>
    <col min="3" max="3" width="15.125" customWidth="1"/>
    <col min="4" max="4" width="15.75" customWidth="1"/>
    <col min="5" max="5" width="14.625" customWidth="1"/>
    <col min="6" max="6" width="13.75" customWidth="1"/>
    <col min="7" max="7" width="13.25" customWidth="1"/>
    <col min="8" max="17" width="7.75" customWidth="1"/>
    <col min="18" max="20" width="9.75" customWidth="1"/>
  </cols>
  <sheetData>
    <row r="1" spans="1:17" ht="16.350000000000001" customHeight="1">
      <c r="A1" s="4"/>
      <c r="B1" s="4"/>
      <c r="G1" s="4"/>
      <c r="H1" s="4"/>
      <c r="I1" s="4"/>
      <c r="J1" s="4"/>
      <c r="K1" s="4"/>
      <c r="L1" s="4"/>
      <c r="M1" s="4"/>
      <c r="N1" s="4"/>
      <c r="O1" s="4"/>
      <c r="P1" s="54" t="s">
        <v>746</v>
      </c>
      <c r="Q1" s="54"/>
    </row>
    <row r="2" spans="1:17" ht="45.75" customHeight="1">
      <c r="A2" s="55" t="s">
        <v>747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126.75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 t="s">
        <v>40</v>
      </c>
      <c r="Q3" s="51"/>
    </row>
    <row r="4" spans="1:17" ht="26.1" customHeight="1">
      <c r="A4" s="61" t="s">
        <v>348</v>
      </c>
      <c r="B4" s="61" t="s">
        <v>748</v>
      </c>
      <c r="C4" s="61" t="s">
        <v>749</v>
      </c>
      <c r="D4" s="61"/>
      <c r="E4" s="61" t="s">
        <v>750</v>
      </c>
      <c r="F4" s="61"/>
      <c r="G4" s="61" t="s">
        <v>751</v>
      </c>
      <c r="H4" s="61"/>
      <c r="I4" s="61"/>
      <c r="J4" s="61"/>
      <c r="K4" s="61"/>
      <c r="L4" s="61"/>
      <c r="M4" s="61"/>
      <c r="N4" s="61"/>
      <c r="O4" s="61"/>
      <c r="P4" s="61" t="s">
        <v>752</v>
      </c>
      <c r="Q4" s="61"/>
    </row>
    <row r="5" spans="1:17" ht="31.9" customHeight="1">
      <c r="A5" s="61"/>
      <c r="B5" s="61"/>
      <c r="C5" s="61"/>
      <c r="D5" s="61"/>
      <c r="E5" s="61"/>
      <c r="F5" s="61"/>
      <c r="G5" s="61" t="s">
        <v>753</v>
      </c>
      <c r="H5" s="61" t="s">
        <v>140</v>
      </c>
      <c r="I5" s="61"/>
      <c r="J5" s="61"/>
      <c r="K5" s="61"/>
      <c r="L5" s="61"/>
      <c r="M5" s="61" t="s">
        <v>754</v>
      </c>
      <c r="N5" s="61" t="s">
        <v>142</v>
      </c>
      <c r="O5" s="61" t="s">
        <v>143</v>
      </c>
      <c r="P5" s="61" t="s">
        <v>755</v>
      </c>
      <c r="Q5" s="61" t="s">
        <v>756</v>
      </c>
    </row>
    <row r="6" spans="1:17" ht="50.1" customHeight="1">
      <c r="A6" s="61"/>
      <c r="B6" s="61"/>
      <c r="C6" s="61"/>
      <c r="D6" s="61"/>
      <c r="E6" s="61"/>
      <c r="F6" s="61"/>
      <c r="G6" s="61"/>
      <c r="H6" s="31" t="s">
        <v>757</v>
      </c>
      <c r="I6" s="31" t="s">
        <v>140</v>
      </c>
      <c r="J6" s="31" t="s">
        <v>758</v>
      </c>
      <c r="K6" s="31" t="s">
        <v>595</v>
      </c>
      <c r="L6" s="31" t="s">
        <v>596</v>
      </c>
      <c r="M6" s="61"/>
      <c r="N6" s="61"/>
      <c r="O6" s="61"/>
      <c r="P6" s="61"/>
      <c r="Q6" s="61"/>
    </row>
    <row r="7" spans="1:17" ht="24.95" customHeight="1">
      <c r="A7" s="34"/>
      <c r="B7" s="31"/>
      <c r="C7" s="61" t="s">
        <v>759</v>
      </c>
      <c r="D7" s="61"/>
      <c r="E7" s="61"/>
      <c r="F7" s="61"/>
      <c r="G7" s="33">
        <v>13241.66</v>
      </c>
      <c r="H7" s="33">
        <v>7312.46</v>
      </c>
      <c r="I7" s="33">
        <v>7312.46</v>
      </c>
      <c r="J7" s="33">
        <v>1995</v>
      </c>
      <c r="K7" s="33">
        <v>3815</v>
      </c>
      <c r="L7" s="33"/>
      <c r="M7" s="33"/>
      <c r="N7" s="33"/>
      <c r="O7" s="33"/>
      <c r="P7" s="33"/>
      <c r="Q7" s="34"/>
    </row>
    <row r="8" spans="1:17" ht="24.95" customHeight="1">
      <c r="A8" s="5" t="s">
        <v>155</v>
      </c>
      <c r="B8" s="5" t="s">
        <v>156</v>
      </c>
      <c r="C8" s="61" t="s">
        <v>760</v>
      </c>
      <c r="D8" s="61"/>
      <c r="E8" s="61"/>
      <c r="F8" s="61"/>
      <c r="G8" s="33">
        <v>13241.66</v>
      </c>
      <c r="H8" s="33">
        <v>7312.46</v>
      </c>
      <c r="I8" s="33">
        <v>7312.46</v>
      </c>
      <c r="J8" s="33">
        <v>1995</v>
      </c>
      <c r="K8" s="33">
        <v>3815</v>
      </c>
      <c r="L8" s="33"/>
      <c r="M8" s="33"/>
      <c r="N8" s="33"/>
      <c r="O8" s="33"/>
      <c r="P8" s="33"/>
      <c r="Q8" s="34"/>
    </row>
    <row r="9" spans="1:17" ht="24.95" customHeight="1">
      <c r="A9" s="36" t="s">
        <v>761</v>
      </c>
      <c r="B9" s="36" t="s">
        <v>762</v>
      </c>
      <c r="C9" s="27" t="s">
        <v>291</v>
      </c>
      <c r="D9" s="27" t="s">
        <v>763</v>
      </c>
      <c r="E9" s="27" t="s">
        <v>764</v>
      </c>
      <c r="F9" s="27" t="s">
        <v>765</v>
      </c>
      <c r="G9" s="35">
        <v>28</v>
      </c>
      <c r="H9" s="35">
        <v>28</v>
      </c>
      <c r="I9" s="35">
        <v>28</v>
      </c>
      <c r="J9" s="35"/>
      <c r="K9" s="35"/>
      <c r="L9" s="35"/>
      <c r="M9" s="35"/>
      <c r="N9" s="35"/>
      <c r="O9" s="35"/>
      <c r="P9" s="35"/>
      <c r="Q9" s="16"/>
    </row>
    <row r="10" spans="1:17" ht="24.95" customHeight="1">
      <c r="A10" s="36" t="s">
        <v>761</v>
      </c>
      <c r="B10" s="36" t="s">
        <v>766</v>
      </c>
      <c r="C10" s="27" t="s">
        <v>281</v>
      </c>
      <c r="D10" s="27" t="s">
        <v>763</v>
      </c>
      <c r="E10" s="27" t="s">
        <v>764</v>
      </c>
      <c r="F10" s="27" t="s">
        <v>765</v>
      </c>
      <c r="G10" s="35">
        <v>20</v>
      </c>
      <c r="H10" s="35"/>
      <c r="I10" s="35"/>
      <c r="J10" s="35"/>
      <c r="K10" s="35"/>
      <c r="L10" s="35"/>
      <c r="M10" s="35"/>
      <c r="N10" s="35"/>
      <c r="O10" s="35"/>
      <c r="P10" s="35"/>
      <c r="Q10" s="16"/>
    </row>
    <row r="11" spans="1:17" ht="24.95" customHeight="1">
      <c r="A11" s="36" t="s">
        <v>761</v>
      </c>
      <c r="B11" s="36" t="s">
        <v>766</v>
      </c>
      <c r="C11" s="27" t="s">
        <v>281</v>
      </c>
      <c r="D11" s="27" t="s">
        <v>763</v>
      </c>
      <c r="E11" s="27" t="s">
        <v>764</v>
      </c>
      <c r="F11" s="27" t="s">
        <v>765</v>
      </c>
      <c r="G11" s="35">
        <v>14</v>
      </c>
      <c r="H11" s="35"/>
      <c r="I11" s="35"/>
      <c r="J11" s="35"/>
      <c r="K11" s="35"/>
      <c r="L11" s="35"/>
      <c r="M11" s="35"/>
      <c r="N11" s="35"/>
      <c r="O11" s="35"/>
      <c r="P11" s="35"/>
      <c r="Q11" s="16"/>
    </row>
    <row r="12" spans="1:17" ht="24.95" customHeight="1">
      <c r="A12" s="36" t="s">
        <v>761</v>
      </c>
      <c r="B12" s="36" t="s">
        <v>766</v>
      </c>
      <c r="C12" s="27" t="s">
        <v>281</v>
      </c>
      <c r="D12" s="27" t="s">
        <v>763</v>
      </c>
      <c r="E12" s="27" t="s">
        <v>764</v>
      </c>
      <c r="F12" s="27" t="s">
        <v>765</v>
      </c>
      <c r="G12" s="35">
        <v>30</v>
      </c>
      <c r="H12" s="35"/>
      <c r="I12" s="35"/>
      <c r="J12" s="35"/>
      <c r="K12" s="35"/>
      <c r="L12" s="35"/>
      <c r="M12" s="35"/>
      <c r="N12" s="35"/>
      <c r="O12" s="35"/>
      <c r="P12" s="35"/>
      <c r="Q12" s="16"/>
    </row>
    <row r="13" spans="1:17" ht="24.95" customHeight="1">
      <c r="A13" s="36" t="s">
        <v>761</v>
      </c>
      <c r="B13" s="36" t="s">
        <v>766</v>
      </c>
      <c r="C13" s="27" t="s">
        <v>281</v>
      </c>
      <c r="D13" s="27" t="s">
        <v>763</v>
      </c>
      <c r="E13" s="27" t="s">
        <v>764</v>
      </c>
      <c r="F13" s="27" t="s">
        <v>765</v>
      </c>
      <c r="G13" s="35">
        <v>28</v>
      </c>
      <c r="H13" s="35"/>
      <c r="I13" s="35"/>
      <c r="J13" s="35"/>
      <c r="K13" s="35"/>
      <c r="L13" s="35"/>
      <c r="M13" s="35"/>
      <c r="N13" s="35"/>
      <c r="O13" s="35"/>
      <c r="P13" s="35"/>
      <c r="Q13" s="16"/>
    </row>
    <row r="14" spans="1:17" ht="24.95" customHeight="1">
      <c r="A14" s="36" t="s">
        <v>761</v>
      </c>
      <c r="B14" s="36" t="s">
        <v>766</v>
      </c>
      <c r="C14" s="27" t="s">
        <v>286</v>
      </c>
      <c r="D14" s="27" t="s">
        <v>763</v>
      </c>
      <c r="E14" s="27" t="s">
        <v>764</v>
      </c>
      <c r="F14" s="27" t="s">
        <v>765</v>
      </c>
      <c r="G14" s="35">
        <v>8</v>
      </c>
      <c r="H14" s="35"/>
      <c r="I14" s="35"/>
      <c r="J14" s="35"/>
      <c r="K14" s="35"/>
      <c r="L14" s="35"/>
      <c r="M14" s="35"/>
      <c r="N14" s="35"/>
      <c r="O14" s="35"/>
      <c r="P14" s="35"/>
      <c r="Q14" s="16"/>
    </row>
    <row r="15" spans="1:17" ht="24.95" customHeight="1">
      <c r="A15" s="36" t="s">
        <v>761</v>
      </c>
      <c r="B15" s="36" t="s">
        <v>767</v>
      </c>
      <c r="C15" s="27" t="s">
        <v>281</v>
      </c>
      <c r="D15" s="27" t="s">
        <v>763</v>
      </c>
      <c r="E15" s="27" t="s">
        <v>764</v>
      </c>
      <c r="F15" s="27" t="s">
        <v>765</v>
      </c>
      <c r="G15" s="35">
        <v>40</v>
      </c>
      <c r="H15" s="35">
        <v>40</v>
      </c>
      <c r="I15" s="35">
        <v>40</v>
      </c>
      <c r="J15" s="35"/>
      <c r="K15" s="35"/>
      <c r="L15" s="35"/>
      <c r="M15" s="35"/>
      <c r="N15" s="35"/>
      <c r="O15" s="35"/>
      <c r="P15" s="35"/>
      <c r="Q15" s="16"/>
    </row>
    <row r="16" spans="1:17" ht="24.95" customHeight="1">
      <c r="A16" s="36" t="s">
        <v>761</v>
      </c>
      <c r="B16" s="36" t="s">
        <v>767</v>
      </c>
      <c r="C16" s="27" t="s">
        <v>281</v>
      </c>
      <c r="D16" s="27" t="s">
        <v>763</v>
      </c>
      <c r="E16" s="27" t="s">
        <v>764</v>
      </c>
      <c r="F16" s="27" t="s">
        <v>765</v>
      </c>
      <c r="G16" s="35">
        <v>4</v>
      </c>
      <c r="H16" s="35">
        <v>4</v>
      </c>
      <c r="I16" s="35">
        <v>4</v>
      </c>
      <c r="J16" s="35"/>
      <c r="K16" s="35"/>
      <c r="L16" s="35"/>
      <c r="M16" s="35"/>
      <c r="N16" s="35"/>
      <c r="O16" s="35"/>
      <c r="P16" s="35"/>
      <c r="Q16" s="16"/>
    </row>
    <row r="17" spans="1:17" ht="24.95" customHeight="1">
      <c r="A17" s="36" t="s">
        <v>761</v>
      </c>
      <c r="B17" s="36" t="s">
        <v>767</v>
      </c>
      <c r="C17" s="27" t="s">
        <v>281</v>
      </c>
      <c r="D17" s="27" t="s">
        <v>763</v>
      </c>
      <c r="E17" s="27" t="s">
        <v>764</v>
      </c>
      <c r="F17" s="27" t="s">
        <v>765</v>
      </c>
      <c r="G17" s="35">
        <v>3</v>
      </c>
      <c r="H17" s="35">
        <v>3</v>
      </c>
      <c r="I17" s="35">
        <v>3</v>
      </c>
      <c r="J17" s="35"/>
      <c r="K17" s="35"/>
      <c r="L17" s="35"/>
      <c r="M17" s="35"/>
      <c r="N17" s="35"/>
      <c r="O17" s="35"/>
      <c r="P17" s="35"/>
      <c r="Q17" s="16"/>
    </row>
    <row r="18" spans="1:17" ht="24.95" customHeight="1">
      <c r="A18" s="36" t="s">
        <v>761</v>
      </c>
      <c r="B18" s="36" t="s">
        <v>767</v>
      </c>
      <c r="C18" s="27" t="s">
        <v>281</v>
      </c>
      <c r="D18" s="27" t="s">
        <v>763</v>
      </c>
      <c r="E18" s="27" t="s">
        <v>764</v>
      </c>
      <c r="F18" s="27" t="s">
        <v>765</v>
      </c>
      <c r="G18" s="35">
        <v>3</v>
      </c>
      <c r="H18" s="35">
        <v>3</v>
      </c>
      <c r="I18" s="35">
        <v>3</v>
      </c>
      <c r="J18" s="35"/>
      <c r="K18" s="35"/>
      <c r="L18" s="35"/>
      <c r="M18" s="35"/>
      <c r="N18" s="35"/>
      <c r="O18" s="35"/>
      <c r="P18" s="35"/>
      <c r="Q18" s="16"/>
    </row>
    <row r="19" spans="1:17" ht="24.95" customHeight="1">
      <c r="A19" s="36" t="s">
        <v>761</v>
      </c>
      <c r="B19" s="36" t="s">
        <v>767</v>
      </c>
      <c r="C19" s="27" t="s">
        <v>281</v>
      </c>
      <c r="D19" s="27" t="s">
        <v>763</v>
      </c>
      <c r="E19" s="27" t="s">
        <v>764</v>
      </c>
      <c r="F19" s="27" t="s">
        <v>765</v>
      </c>
      <c r="G19" s="35">
        <v>7</v>
      </c>
      <c r="H19" s="35">
        <v>7</v>
      </c>
      <c r="I19" s="35">
        <v>7</v>
      </c>
      <c r="J19" s="35"/>
      <c r="K19" s="35"/>
      <c r="L19" s="35"/>
      <c r="M19" s="35"/>
      <c r="N19" s="35"/>
      <c r="O19" s="35"/>
      <c r="P19" s="35"/>
      <c r="Q19" s="16"/>
    </row>
    <row r="20" spans="1:17" ht="24.95" customHeight="1">
      <c r="A20" s="36" t="s">
        <v>761</v>
      </c>
      <c r="B20" s="36" t="s">
        <v>768</v>
      </c>
      <c r="C20" s="27" t="s">
        <v>281</v>
      </c>
      <c r="D20" s="27" t="s">
        <v>763</v>
      </c>
      <c r="E20" s="27" t="s">
        <v>764</v>
      </c>
      <c r="F20" s="27" t="s">
        <v>765</v>
      </c>
      <c r="G20" s="35">
        <v>7</v>
      </c>
      <c r="H20" s="35">
        <v>7</v>
      </c>
      <c r="I20" s="35">
        <v>7</v>
      </c>
      <c r="J20" s="35"/>
      <c r="K20" s="35"/>
      <c r="L20" s="35"/>
      <c r="M20" s="35"/>
      <c r="N20" s="35"/>
      <c r="O20" s="35"/>
      <c r="P20" s="35"/>
      <c r="Q20" s="16"/>
    </row>
    <row r="21" spans="1:17" ht="24.95" customHeight="1">
      <c r="A21" s="36" t="s">
        <v>761</v>
      </c>
      <c r="B21" s="36" t="s">
        <v>769</v>
      </c>
      <c r="C21" s="27" t="s">
        <v>291</v>
      </c>
      <c r="D21" s="27" t="s">
        <v>763</v>
      </c>
      <c r="E21" s="27" t="s">
        <v>764</v>
      </c>
      <c r="F21" s="27" t="s">
        <v>765</v>
      </c>
      <c r="G21" s="35">
        <v>43</v>
      </c>
      <c r="H21" s="35">
        <v>43</v>
      </c>
      <c r="I21" s="35">
        <v>43</v>
      </c>
      <c r="J21" s="35"/>
      <c r="K21" s="35"/>
      <c r="L21" s="35"/>
      <c r="M21" s="35"/>
      <c r="N21" s="35"/>
      <c r="O21" s="35"/>
      <c r="P21" s="35"/>
      <c r="Q21" s="16"/>
    </row>
    <row r="22" spans="1:17" ht="24.95" customHeight="1">
      <c r="A22" s="36" t="s">
        <v>761</v>
      </c>
      <c r="B22" s="36" t="s">
        <v>770</v>
      </c>
      <c r="C22" s="27" t="s">
        <v>291</v>
      </c>
      <c r="D22" s="27" t="s">
        <v>763</v>
      </c>
      <c r="E22" s="27" t="s">
        <v>764</v>
      </c>
      <c r="F22" s="27" t="s">
        <v>765</v>
      </c>
      <c r="G22" s="35">
        <v>12</v>
      </c>
      <c r="H22" s="35">
        <v>12</v>
      </c>
      <c r="I22" s="35">
        <v>12</v>
      </c>
      <c r="J22" s="35">
        <v>12</v>
      </c>
      <c r="K22" s="35"/>
      <c r="L22" s="35"/>
      <c r="M22" s="35"/>
      <c r="N22" s="35"/>
      <c r="O22" s="35"/>
      <c r="P22" s="35"/>
      <c r="Q22" s="16"/>
    </row>
    <row r="23" spans="1:17" ht="24.95" customHeight="1">
      <c r="A23" s="36" t="s">
        <v>761</v>
      </c>
      <c r="B23" s="36" t="s">
        <v>771</v>
      </c>
      <c r="C23" s="27" t="s">
        <v>281</v>
      </c>
      <c r="D23" s="27" t="s">
        <v>763</v>
      </c>
      <c r="E23" s="27" t="s">
        <v>764</v>
      </c>
      <c r="F23" s="27" t="s">
        <v>765</v>
      </c>
      <c r="G23" s="35">
        <v>12</v>
      </c>
      <c r="H23" s="35">
        <v>12</v>
      </c>
      <c r="I23" s="35">
        <v>12</v>
      </c>
      <c r="J23" s="35"/>
      <c r="K23" s="35"/>
      <c r="L23" s="35"/>
      <c r="M23" s="35"/>
      <c r="N23" s="35"/>
      <c r="O23" s="35"/>
      <c r="P23" s="35"/>
      <c r="Q23" s="16"/>
    </row>
    <row r="24" spans="1:17" ht="24.95" customHeight="1">
      <c r="A24" s="36" t="s">
        <v>761</v>
      </c>
      <c r="B24" s="36" t="s">
        <v>771</v>
      </c>
      <c r="C24" s="27" t="s">
        <v>281</v>
      </c>
      <c r="D24" s="27" t="s">
        <v>763</v>
      </c>
      <c r="E24" s="27" t="s">
        <v>764</v>
      </c>
      <c r="F24" s="27" t="s">
        <v>765</v>
      </c>
      <c r="G24" s="35">
        <v>10</v>
      </c>
      <c r="H24" s="35">
        <v>10</v>
      </c>
      <c r="I24" s="35">
        <v>10</v>
      </c>
      <c r="J24" s="35"/>
      <c r="K24" s="35"/>
      <c r="L24" s="35"/>
      <c r="M24" s="35"/>
      <c r="N24" s="35"/>
      <c r="O24" s="35"/>
      <c r="P24" s="35"/>
      <c r="Q24" s="16"/>
    </row>
    <row r="25" spans="1:17" ht="24.95" customHeight="1">
      <c r="A25" s="36" t="s">
        <v>761</v>
      </c>
      <c r="B25" s="36" t="s">
        <v>771</v>
      </c>
      <c r="C25" s="27" t="s">
        <v>281</v>
      </c>
      <c r="D25" s="27" t="s">
        <v>763</v>
      </c>
      <c r="E25" s="27" t="s">
        <v>764</v>
      </c>
      <c r="F25" s="27" t="s">
        <v>765</v>
      </c>
      <c r="G25" s="35">
        <v>5</v>
      </c>
      <c r="H25" s="35">
        <v>5</v>
      </c>
      <c r="I25" s="35">
        <v>5</v>
      </c>
      <c r="J25" s="35"/>
      <c r="K25" s="35"/>
      <c r="L25" s="35"/>
      <c r="M25" s="35"/>
      <c r="N25" s="35"/>
      <c r="O25" s="35"/>
      <c r="P25" s="35"/>
      <c r="Q25" s="16"/>
    </row>
    <row r="26" spans="1:17" ht="24.95" customHeight="1">
      <c r="A26" s="36" t="s">
        <v>761</v>
      </c>
      <c r="B26" s="36" t="s">
        <v>771</v>
      </c>
      <c r="C26" s="27" t="s">
        <v>281</v>
      </c>
      <c r="D26" s="27" t="s">
        <v>763</v>
      </c>
      <c r="E26" s="27" t="s">
        <v>764</v>
      </c>
      <c r="F26" s="27" t="s">
        <v>765</v>
      </c>
      <c r="G26" s="35">
        <v>90</v>
      </c>
      <c r="H26" s="35">
        <v>90</v>
      </c>
      <c r="I26" s="35">
        <v>90</v>
      </c>
      <c r="J26" s="35"/>
      <c r="K26" s="35"/>
      <c r="L26" s="35"/>
      <c r="M26" s="35"/>
      <c r="N26" s="35"/>
      <c r="O26" s="35"/>
      <c r="P26" s="35"/>
      <c r="Q26" s="16"/>
    </row>
    <row r="27" spans="1:17" ht="24.95" customHeight="1">
      <c r="A27" s="36" t="s">
        <v>761</v>
      </c>
      <c r="B27" s="36" t="s">
        <v>771</v>
      </c>
      <c r="C27" s="27" t="s">
        <v>281</v>
      </c>
      <c r="D27" s="27" t="s">
        <v>763</v>
      </c>
      <c r="E27" s="27" t="s">
        <v>764</v>
      </c>
      <c r="F27" s="27" t="s">
        <v>765</v>
      </c>
      <c r="G27" s="35">
        <v>4</v>
      </c>
      <c r="H27" s="35">
        <v>4</v>
      </c>
      <c r="I27" s="35">
        <v>4</v>
      </c>
      <c r="J27" s="35"/>
      <c r="K27" s="35"/>
      <c r="L27" s="35"/>
      <c r="M27" s="35"/>
      <c r="N27" s="35"/>
      <c r="O27" s="35"/>
      <c r="P27" s="35"/>
      <c r="Q27" s="16"/>
    </row>
    <row r="28" spans="1:17" ht="50.1" customHeight="1">
      <c r="A28" s="36" t="s">
        <v>761</v>
      </c>
      <c r="B28" s="36" t="s">
        <v>772</v>
      </c>
      <c r="C28" s="27" t="s">
        <v>281</v>
      </c>
      <c r="D28" s="27" t="s">
        <v>763</v>
      </c>
      <c r="E28" s="27" t="s">
        <v>773</v>
      </c>
      <c r="F28" s="27" t="s">
        <v>774</v>
      </c>
      <c r="G28" s="35">
        <v>63</v>
      </c>
      <c r="H28" s="35">
        <v>63</v>
      </c>
      <c r="I28" s="35">
        <v>63</v>
      </c>
      <c r="J28" s="35"/>
      <c r="K28" s="35"/>
      <c r="L28" s="35"/>
      <c r="M28" s="35"/>
      <c r="N28" s="35"/>
      <c r="O28" s="35"/>
      <c r="P28" s="35"/>
      <c r="Q28" s="16"/>
    </row>
    <row r="29" spans="1:17" ht="50.1" customHeight="1">
      <c r="A29" s="36" t="s">
        <v>761</v>
      </c>
      <c r="B29" s="36" t="s">
        <v>772</v>
      </c>
      <c r="C29" s="27" t="s">
        <v>281</v>
      </c>
      <c r="D29" s="27" t="s">
        <v>763</v>
      </c>
      <c r="E29" s="27" t="s">
        <v>773</v>
      </c>
      <c r="F29" s="27" t="s">
        <v>774</v>
      </c>
      <c r="G29" s="35">
        <v>152</v>
      </c>
      <c r="H29" s="35">
        <v>152</v>
      </c>
      <c r="I29" s="35">
        <v>152</v>
      </c>
      <c r="J29" s="35"/>
      <c r="K29" s="35">
        <v>152</v>
      </c>
      <c r="L29" s="35"/>
      <c r="M29" s="35"/>
      <c r="N29" s="35"/>
      <c r="O29" s="35"/>
      <c r="P29" s="35"/>
      <c r="Q29" s="16"/>
    </row>
    <row r="30" spans="1:17" ht="24.95" customHeight="1">
      <c r="A30" s="36" t="s">
        <v>761</v>
      </c>
      <c r="B30" s="36" t="s">
        <v>775</v>
      </c>
      <c r="C30" s="27" t="s">
        <v>281</v>
      </c>
      <c r="D30" s="27" t="s">
        <v>763</v>
      </c>
      <c r="E30" s="27" t="s">
        <v>764</v>
      </c>
      <c r="F30" s="27" t="s">
        <v>765</v>
      </c>
      <c r="G30" s="35">
        <v>68</v>
      </c>
      <c r="H30" s="35">
        <v>68</v>
      </c>
      <c r="I30" s="35">
        <v>68</v>
      </c>
      <c r="J30" s="35"/>
      <c r="K30" s="35"/>
      <c r="L30" s="35"/>
      <c r="M30" s="35"/>
      <c r="N30" s="35"/>
      <c r="O30" s="35"/>
      <c r="P30" s="35"/>
      <c r="Q30" s="16"/>
    </row>
    <row r="31" spans="1:17" ht="24.95" customHeight="1">
      <c r="A31" s="36" t="s">
        <v>776</v>
      </c>
      <c r="B31" s="36" t="s">
        <v>777</v>
      </c>
      <c r="C31" s="27" t="s">
        <v>320</v>
      </c>
      <c r="D31" s="27" t="s">
        <v>778</v>
      </c>
      <c r="E31" s="27" t="s">
        <v>764</v>
      </c>
      <c r="F31" s="27" t="s">
        <v>765</v>
      </c>
      <c r="G31" s="35">
        <v>20.399999999999999</v>
      </c>
      <c r="H31" s="35">
        <v>20.399999999999999</v>
      </c>
      <c r="I31" s="35">
        <v>20.399999999999999</v>
      </c>
      <c r="J31" s="35"/>
      <c r="K31" s="35"/>
      <c r="L31" s="35"/>
      <c r="M31" s="35"/>
      <c r="N31" s="35"/>
      <c r="O31" s="35"/>
      <c r="P31" s="35"/>
      <c r="Q31" s="16"/>
    </row>
    <row r="32" spans="1:17" ht="24.95" customHeight="1">
      <c r="A32" s="36" t="s">
        <v>776</v>
      </c>
      <c r="B32" s="36" t="s">
        <v>779</v>
      </c>
      <c r="C32" s="27" t="s">
        <v>320</v>
      </c>
      <c r="D32" s="27" t="s">
        <v>778</v>
      </c>
      <c r="E32" s="27" t="s">
        <v>764</v>
      </c>
      <c r="F32" s="27" t="s">
        <v>765</v>
      </c>
      <c r="G32" s="35">
        <v>535</v>
      </c>
      <c r="H32" s="35"/>
      <c r="I32" s="35"/>
      <c r="J32" s="35"/>
      <c r="K32" s="35"/>
      <c r="L32" s="35"/>
      <c r="M32" s="35"/>
      <c r="N32" s="35"/>
      <c r="O32" s="35"/>
      <c r="P32" s="35"/>
      <c r="Q32" s="16"/>
    </row>
    <row r="33" spans="1:17" ht="22.9" customHeight="1">
      <c r="A33" s="36" t="s">
        <v>776</v>
      </c>
      <c r="B33" s="36" t="s">
        <v>780</v>
      </c>
      <c r="C33" s="27" t="s">
        <v>320</v>
      </c>
      <c r="D33" s="27" t="s">
        <v>778</v>
      </c>
      <c r="E33" s="27" t="s">
        <v>764</v>
      </c>
      <c r="F33" s="27" t="s">
        <v>765</v>
      </c>
      <c r="G33" s="35">
        <v>200</v>
      </c>
      <c r="H33" s="35">
        <v>200</v>
      </c>
      <c r="I33" s="35">
        <v>200</v>
      </c>
      <c r="J33" s="35"/>
      <c r="K33" s="35">
        <v>200</v>
      </c>
      <c r="L33" s="35"/>
      <c r="M33" s="35"/>
      <c r="N33" s="35"/>
      <c r="O33" s="35"/>
      <c r="P33" s="35"/>
      <c r="Q33" s="16"/>
    </row>
    <row r="34" spans="1:17" ht="22.9" customHeight="1">
      <c r="A34" s="36" t="s">
        <v>776</v>
      </c>
      <c r="B34" s="36" t="s">
        <v>780</v>
      </c>
      <c r="C34" s="27" t="s">
        <v>320</v>
      </c>
      <c r="D34" s="27" t="s">
        <v>778</v>
      </c>
      <c r="E34" s="27" t="s">
        <v>764</v>
      </c>
      <c r="F34" s="27" t="s">
        <v>765</v>
      </c>
      <c r="G34" s="35">
        <v>200</v>
      </c>
      <c r="H34" s="35">
        <v>200</v>
      </c>
      <c r="I34" s="35">
        <v>200</v>
      </c>
      <c r="J34" s="35"/>
      <c r="K34" s="35">
        <v>200</v>
      </c>
      <c r="L34" s="35"/>
      <c r="M34" s="35"/>
      <c r="N34" s="35"/>
      <c r="O34" s="35"/>
      <c r="P34" s="35"/>
      <c r="Q34" s="16"/>
    </row>
    <row r="35" spans="1:17" ht="22.9" customHeight="1">
      <c r="A35" s="36" t="s">
        <v>776</v>
      </c>
      <c r="B35" s="36" t="s">
        <v>769</v>
      </c>
      <c r="C35" s="27" t="s">
        <v>320</v>
      </c>
      <c r="D35" s="27" t="s">
        <v>778</v>
      </c>
      <c r="E35" s="27" t="s">
        <v>764</v>
      </c>
      <c r="F35" s="27" t="s">
        <v>765</v>
      </c>
      <c r="G35" s="35">
        <v>202</v>
      </c>
      <c r="H35" s="35">
        <v>202</v>
      </c>
      <c r="I35" s="35">
        <v>202</v>
      </c>
      <c r="J35" s="35">
        <v>202</v>
      </c>
      <c r="K35" s="35"/>
      <c r="L35" s="35"/>
      <c r="M35" s="35"/>
      <c r="N35" s="35"/>
      <c r="O35" s="35"/>
      <c r="P35" s="35"/>
      <c r="Q35" s="16"/>
    </row>
    <row r="36" spans="1:17" ht="24.95" customHeight="1">
      <c r="A36" s="36" t="s">
        <v>776</v>
      </c>
      <c r="B36" s="36" t="s">
        <v>781</v>
      </c>
      <c r="C36" s="27" t="s">
        <v>320</v>
      </c>
      <c r="D36" s="27" t="s">
        <v>778</v>
      </c>
      <c r="E36" s="27" t="s">
        <v>764</v>
      </c>
      <c r="F36" s="27" t="s">
        <v>765</v>
      </c>
      <c r="G36" s="35">
        <v>1.4</v>
      </c>
      <c r="H36" s="35">
        <v>1.4</v>
      </c>
      <c r="I36" s="35">
        <v>1.4</v>
      </c>
      <c r="J36" s="35"/>
      <c r="K36" s="35"/>
      <c r="L36" s="35"/>
      <c r="M36" s="35"/>
      <c r="N36" s="35"/>
      <c r="O36" s="35"/>
      <c r="P36" s="35"/>
      <c r="Q36" s="16"/>
    </row>
    <row r="37" spans="1:17" ht="24.95" customHeight="1">
      <c r="A37" s="36" t="s">
        <v>776</v>
      </c>
      <c r="B37" s="36" t="s">
        <v>782</v>
      </c>
      <c r="C37" s="27" t="s">
        <v>320</v>
      </c>
      <c r="D37" s="27" t="s">
        <v>778</v>
      </c>
      <c r="E37" s="27" t="s">
        <v>764</v>
      </c>
      <c r="F37" s="27" t="s">
        <v>765</v>
      </c>
      <c r="G37" s="35">
        <v>760</v>
      </c>
      <c r="H37" s="35"/>
      <c r="I37" s="35"/>
      <c r="J37" s="35"/>
      <c r="K37" s="35"/>
      <c r="L37" s="35"/>
      <c r="M37" s="35"/>
      <c r="N37" s="35"/>
      <c r="O37" s="35"/>
      <c r="P37" s="35"/>
      <c r="Q37" s="16"/>
    </row>
    <row r="38" spans="1:17" ht="22.9" customHeight="1">
      <c r="A38" s="36" t="s">
        <v>776</v>
      </c>
      <c r="B38" s="36" t="s">
        <v>783</v>
      </c>
      <c r="C38" s="27" t="s">
        <v>320</v>
      </c>
      <c r="D38" s="27" t="s">
        <v>778</v>
      </c>
      <c r="E38" s="27" t="s">
        <v>764</v>
      </c>
      <c r="F38" s="27" t="s">
        <v>765</v>
      </c>
      <c r="G38" s="35">
        <v>4</v>
      </c>
      <c r="H38" s="35">
        <v>4</v>
      </c>
      <c r="I38" s="35">
        <v>4</v>
      </c>
      <c r="J38" s="35"/>
      <c r="K38" s="35"/>
      <c r="L38" s="35"/>
      <c r="M38" s="35"/>
      <c r="N38" s="35"/>
      <c r="O38" s="35"/>
      <c r="P38" s="35"/>
      <c r="Q38" s="16"/>
    </row>
    <row r="39" spans="1:17" ht="24.95" customHeight="1">
      <c r="A39" s="36" t="s">
        <v>776</v>
      </c>
      <c r="B39" s="36" t="s">
        <v>784</v>
      </c>
      <c r="C39" s="27" t="s">
        <v>320</v>
      </c>
      <c r="D39" s="27" t="s">
        <v>778</v>
      </c>
      <c r="E39" s="27" t="s">
        <v>764</v>
      </c>
      <c r="F39" s="27" t="s">
        <v>765</v>
      </c>
      <c r="G39" s="35">
        <v>45</v>
      </c>
      <c r="H39" s="35">
        <v>45</v>
      </c>
      <c r="I39" s="35">
        <v>45</v>
      </c>
      <c r="J39" s="35"/>
      <c r="K39" s="35"/>
      <c r="L39" s="35"/>
      <c r="M39" s="35"/>
      <c r="N39" s="35"/>
      <c r="O39" s="35"/>
      <c r="P39" s="35"/>
      <c r="Q39" s="16"/>
    </row>
    <row r="40" spans="1:17" ht="24.95" customHeight="1">
      <c r="A40" s="36" t="s">
        <v>776</v>
      </c>
      <c r="B40" s="36" t="s">
        <v>784</v>
      </c>
      <c r="C40" s="27" t="s">
        <v>320</v>
      </c>
      <c r="D40" s="27" t="s">
        <v>778</v>
      </c>
      <c r="E40" s="27" t="s">
        <v>764</v>
      </c>
      <c r="F40" s="27" t="s">
        <v>765</v>
      </c>
      <c r="G40" s="35">
        <v>45</v>
      </c>
      <c r="H40" s="35">
        <v>45</v>
      </c>
      <c r="I40" s="35">
        <v>45</v>
      </c>
      <c r="J40" s="35"/>
      <c r="K40" s="35"/>
      <c r="L40" s="35"/>
      <c r="M40" s="35"/>
      <c r="N40" s="35"/>
      <c r="O40" s="35"/>
      <c r="P40" s="35"/>
      <c r="Q40" s="16"/>
    </row>
    <row r="41" spans="1:17" ht="24.95" customHeight="1">
      <c r="A41" s="36" t="s">
        <v>785</v>
      </c>
      <c r="B41" s="36" t="s">
        <v>777</v>
      </c>
      <c r="C41" s="27" t="s">
        <v>323</v>
      </c>
      <c r="D41" s="27" t="s">
        <v>786</v>
      </c>
      <c r="E41" s="27" t="s">
        <v>764</v>
      </c>
      <c r="F41" s="27" t="s">
        <v>765</v>
      </c>
      <c r="G41" s="35">
        <v>12.1</v>
      </c>
      <c r="H41" s="35">
        <v>12.1</v>
      </c>
      <c r="I41" s="35">
        <v>12.1</v>
      </c>
      <c r="J41" s="35"/>
      <c r="K41" s="35"/>
      <c r="L41" s="35"/>
      <c r="M41" s="35"/>
      <c r="N41" s="35"/>
      <c r="O41" s="35"/>
      <c r="P41" s="35"/>
      <c r="Q41" s="16"/>
    </row>
    <row r="42" spans="1:17" ht="22.9" customHeight="1">
      <c r="A42" s="36" t="s">
        <v>785</v>
      </c>
      <c r="B42" s="36" t="s">
        <v>780</v>
      </c>
      <c r="C42" s="27" t="s">
        <v>323</v>
      </c>
      <c r="D42" s="27" t="s">
        <v>786</v>
      </c>
      <c r="E42" s="27" t="s">
        <v>764</v>
      </c>
      <c r="F42" s="27" t="s">
        <v>765</v>
      </c>
      <c r="G42" s="35">
        <v>10</v>
      </c>
      <c r="H42" s="35">
        <v>10</v>
      </c>
      <c r="I42" s="35">
        <v>10</v>
      </c>
      <c r="J42" s="35"/>
      <c r="K42" s="35">
        <v>10</v>
      </c>
      <c r="L42" s="35"/>
      <c r="M42" s="35"/>
      <c r="N42" s="35"/>
      <c r="O42" s="35"/>
      <c r="P42" s="35"/>
      <c r="Q42" s="16"/>
    </row>
    <row r="43" spans="1:17" ht="22.9" customHeight="1">
      <c r="A43" s="36" t="s">
        <v>785</v>
      </c>
      <c r="B43" s="36" t="s">
        <v>769</v>
      </c>
      <c r="C43" s="27" t="s">
        <v>323</v>
      </c>
      <c r="D43" s="27" t="s">
        <v>786</v>
      </c>
      <c r="E43" s="27" t="s">
        <v>764</v>
      </c>
      <c r="F43" s="27" t="s">
        <v>765</v>
      </c>
      <c r="G43" s="35">
        <v>44</v>
      </c>
      <c r="H43" s="35">
        <v>44</v>
      </c>
      <c r="I43" s="35">
        <v>44</v>
      </c>
      <c r="J43" s="35">
        <v>44</v>
      </c>
      <c r="K43" s="35"/>
      <c r="L43" s="35"/>
      <c r="M43" s="35"/>
      <c r="N43" s="35"/>
      <c r="O43" s="35"/>
      <c r="P43" s="35"/>
      <c r="Q43" s="16"/>
    </row>
    <row r="44" spans="1:17" ht="24.95" customHeight="1">
      <c r="A44" s="36" t="s">
        <v>785</v>
      </c>
      <c r="B44" s="36" t="s">
        <v>781</v>
      </c>
      <c r="C44" s="27" t="s">
        <v>323</v>
      </c>
      <c r="D44" s="27" t="s">
        <v>786</v>
      </c>
      <c r="E44" s="27" t="s">
        <v>764</v>
      </c>
      <c r="F44" s="27" t="s">
        <v>765</v>
      </c>
      <c r="G44" s="35">
        <v>0.6</v>
      </c>
      <c r="H44" s="35">
        <v>0.6</v>
      </c>
      <c r="I44" s="35">
        <v>0.6</v>
      </c>
      <c r="J44" s="35"/>
      <c r="K44" s="35"/>
      <c r="L44" s="35"/>
      <c r="M44" s="35"/>
      <c r="N44" s="35"/>
      <c r="O44" s="35"/>
      <c r="P44" s="35"/>
      <c r="Q44" s="16"/>
    </row>
    <row r="45" spans="1:17" ht="24.95" customHeight="1">
      <c r="A45" s="36" t="s">
        <v>785</v>
      </c>
      <c r="B45" s="36" t="s">
        <v>787</v>
      </c>
      <c r="C45" s="27" t="s">
        <v>323</v>
      </c>
      <c r="D45" s="27" t="s">
        <v>786</v>
      </c>
      <c r="E45" s="27" t="s">
        <v>764</v>
      </c>
      <c r="F45" s="27" t="s">
        <v>765</v>
      </c>
      <c r="G45" s="35">
        <v>245</v>
      </c>
      <c r="H45" s="35"/>
      <c r="I45" s="35"/>
      <c r="J45" s="35"/>
      <c r="K45" s="35"/>
      <c r="L45" s="35"/>
      <c r="M45" s="35"/>
      <c r="N45" s="35"/>
      <c r="O45" s="35"/>
      <c r="P45" s="35"/>
      <c r="Q45" s="16"/>
    </row>
    <row r="46" spans="1:17" ht="22.9" customHeight="1">
      <c r="A46" s="36" t="s">
        <v>785</v>
      </c>
      <c r="B46" s="36" t="s">
        <v>783</v>
      </c>
      <c r="C46" s="27" t="s">
        <v>323</v>
      </c>
      <c r="D46" s="27" t="s">
        <v>786</v>
      </c>
      <c r="E46" s="27" t="s">
        <v>764</v>
      </c>
      <c r="F46" s="27" t="s">
        <v>765</v>
      </c>
      <c r="G46" s="35">
        <v>2</v>
      </c>
      <c r="H46" s="35">
        <v>2</v>
      </c>
      <c r="I46" s="35">
        <v>2</v>
      </c>
      <c r="J46" s="35"/>
      <c r="K46" s="35"/>
      <c r="L46" s="35"/>
      <c r="M46" s="35"/>
      <c r="N46" s="35"/>
      <c r="O46" s="35"/>
      <c r="P46" s="35"/>
      <c r="Q46" s="16"/>
    </row>
    <row r="47" spans="1:17" ht="24.95" customHeight="1">
      <c r="A47" s="36" t="s">
        <v>785</v>
      </c>
      <c r="B47" s="36" t="s">
        <v>788</v>
      </c>
      <c r="C47" s="27" t="s">
        <v>323</v>
      </c>
      <c r="D47" s="27" t="s">
        <v>786</v>
      </c>
      <c r="E47" s="27" t="s">
        <v>764</v>
      </c>
      <c r="F47" s="27" t="s">
        <v>765</v>
      </c>
      <c r="G47" s="35">
        <v>4.3</v>
      </c>
      <c r="H47" s="35">
        <v>4.3</v>
      </c>
      <c r="I47" s="35">
        <v>4.3</v>
      </c>
      <c r="J47" s="35"/>
      <c r="K47" s="35"/>
      <c r="L47" s="35"/>
      <c r="M47" s="35"/>
      <c r="N47" s="35"/>
      <c r="O47" s="35"/>
      <c r="P47" s="35"/>
      <c r="Q47" s="16"/>
    </row>
    <row r="48" spans="1:17" ht="24.95" customHeight="1">
      <c r="A48" s="36" t="s">
        <v>789</v>
      </c>
      <c r="B48" s="36" t="s">
        <v>777</v>
      </c>
      <c r="C48" s="27" t="s">
        <v>323</v>
      </c>
      <c r="D48" s="27" t="s">
        <v>786</v>
      </c>
      <c r="E48" s="27" t="s">
        <v>764</v>
      </c>
      <c r="F48" s="27" t="s">
        <v>765</v>
      </c>
      <c r="G48" s="35">
        <v>18.100000000000001</v>
      </c>
      <c r="H48" s="35">
        <v>18.100000000000001</v>
      </c>
      <c r="I48" s="35">
        <v>18.100000000000001</v>
      </c>
      <c r="J48" s="35"/>
      <c r="K48" s="35"/>
      <c r="L48" s="35"/>
      <c r="M48" s="35"/>
      <c r="N48" s="35"/>
      <c r="O48" s="35"/>
      <c r="P48" s="35"/>
      <c r="Q48" s="16"/>
    </row>
    <row r="49" spans="1:17" ht="24.95" customHeight="1">
      <c r="A49" s="36" t="s">
        <v>789</v>
      </c>
      <c r="B49" s="36" t="s">
        <v>779</v>
      </c>
      <c r="C49" s="27" t="s">
        <v>320</v>
      </c>
      <c r="D49" s="27" t="s">
        <v>778</v>
      </c>
      <c r="E49" s="27" t="s">
        <v>764</v>
      </c>
      <c r="F49" s="27" t="s">
        <v>765</v>
      </c>
      <c r="G49" s="35">
        <v>265</v>
      </c>
      <c r="H49" s="35"/>
      <c r="I49" s="35"/>
      <c r="J49" s="35"/>
      <c r="K49" s="35"/>
      <c r="L49" s="35"/>
      <c r="M49" s="35"/>
      <c r="N49" s="35"/>
      <c r="O49" s="35"/>
      <c r="P49" s="35"/>
      <c r="Q49" s="16"/>
    </row>
    <row r="50" spans="1:17" ht="22.9" customHeight="1">
      <c r="A50" s="36" t="s">
        <v>789</v>
      </c>
      <c r="B50" s="36" t="s">
        <v>780</v>
      </c>
      <c r="C50" s="27" t="s">
        <v>323</v>
      </c>
      <c r="D50" s="27" t="s">
        <v>786</v>
      </c>
      <c r="E50" s="27" t="s">
        <v>764</v>
      </c>
      <c r="F50" s="27" t="s">
        <v>765</v>
      </c>
      <c r="G50" s="35">
        <v>100</v>
      </c>
      <c r="H50" s="35">
        <v>100</v>
      </c>
      <c r="I50" s="35">
        <v>100</v>
      </c>
      <c r="J50" s="35"/>
      <c r="K50" s="35">
        <v>100</v>
      </c>
      <c r="L50" s="35"/>
      <c r="M50" s="35"/>
      <c r="N50" s="35"/>
      <c r="O50" s="35"/>
      <c r="P50" s="35"/>
      <c r="Q50" s="16"/>
    </row>
    <row r="51" spans="1:17" ht="22.9" customHeight="1">
      <c r="A51" s="36" t="s">
        <v>789</v>
      </c>
      <c r="B51" s="36" t="s">
        <v>769</v>
      </c>
      <c r="C51" s="27" t="s">
        <v>323</v>
      </c>
      <c r="D51" s="27" t="s">
        <v>786</v>
      </c>
      <c r="E51" s="27" t="s">
        <v>764</v>
      </c>
      <c r="F51" s="27" t="s">
        <v>765</v>
      </c>
      <c r="G51" s="35">
        <v>78</v>
      </c>
      <c r="H51" s="35">
        <v>78</v>
      </c>
      <c r="I51" s="35">
        <v>78</v>
      </c>
      <c r="J51" s="35">
        <v>78</v>
      </c>
      <c r="K51" s="35"/>
      <c r="L51" s="35"/>
      <c r="M51" s="35"/>
      <c r="N51" s="35"/>
      <c r="O51" s="35"/>
      <c r="P51" s="35"/>
      <c r="Q51" s="16"/>
    </row>
    <row r="52" spans="1:17" ht="24.95" customHeight="1">
      <c r="A52" s="36" t="s">
        <v>789</v>
      </c>
      <c r="B52" s="36" t="s">
        <v>781</v>
      </c>
      <c r="C52" s="27" t="s">
        <v>323</v>
      </c>
      <c r="D52" s="27" t="s">
        <v>786</v>
      </c>
      <c r="E52" s="27" t="s">
        <v>764</v>
      </c>
      <c r="F52" s="27" t="s">
        <v>765</v>
      </c>
      <c r="G52" s="35">
        <v>1.1000000000000001</v>
      </c>
      <c r="H52" s="35">
        <v>1.1000000000000001</v>
      </c>
      <c r="I52" s="35">
        <v>1.1000000000000001</v>
      </c>
      <c r="J52" s="35"/>
      <c r="K52" s="35"/>
      <c r="L52" s="35"/>
      <c r="M52" s="35"/>
      <c r="N52" s="35"/>
      <c r="O52" s="35"/>
      <c r="P52" s="35"/>
      <c r="Q52" s="16"/>
    </row>
    <row r="53" spans="1:17" ht="24.95" customHeight="1">
      <c r="A53" s="36" t="s">
        <v>789</v>
      </c>
      <c r="B53" s="36" t="s">
        <v>787</v>
      </c>
      <c r="C53" s="27" t="s">
        <v>323</v>
      </c>
      <c r="D53" s="27" t="s">
        <v>786</v>
      </c>
      <c r="E53" s="27" t="s">
        <v>764</v>
      </c>
      <c r="F53" s="27" t="s">
        <v>765</v>
      </c>
      <c r="G53" s="35">
        <v>462</v>
      </c>
      <c r="H53" s="35"/>
      <c r="I53" s="35"/>
      <c r="J53" s="35"/>
      <c r="K53" s="35"/>
      <c r="L53" s="35"/>
      <c r="M53" s="35"/>
      <c r="N53" s="35"/>
      <c r="O53" s="35"/>
      <c r="P53" s="35"/>
      <c r="Q53" s="16"/>
    </row>
    <row r="54" spans="1:17" ht="22.9" customHeight="1">
      <c r="A54" s="36" t="s">
        <v>789</v>
      </c>
      <c r="B54" s="36" t="s">
        <v>783</v>
      </c>
      <c r="C54" s="27" t="s">
        <v>320</v>
      </c>
      <c r="D54" s="27" t="s">
        <v>778</v>
      </c>
      <c r="E54" s="27" t="s">
        <v>764</v>
      </c>
      <c r="F54" s="27" t="s">
        <v>765</v>
      </c>
      <c r="G54" s="35">
        <v>2</v>
      </c>
      <c r="H54" s="35">
        <v>2</v>
      </c>
      <c r="I54" s="35">
        <v>2</v>
      </c>
      <c r="J54" s="35"/>
      <c r="K54" s="35"/>
      <c r="L54" s="35"/>
      <c r="M54" s="35"/>
      <c r="N54" s="35"/>
      <c r="O54" s="35"/>
      <c r="P54" s="35"/>
      <c r="Q54" s="16"/>
    </row>
    <row r="55" spans="1:17" ht="24.95" customHeight="1">
      <c r="A55" s="36" t="s">
        <v>790</v>
      </c>
      <c r="B55" s="36" t="s">
        <v>777</v>
      </c>
      <c r="C55" s="27" t="s">
        <v>323</v>
      </c>
      <c r="D55" s="27" t="s">
        <v>786</v>
      </c>
      <c r="E55" s="27" t="s">
        <v>764</v>
      </c>
      <c r="F55" s="27" t="s">
        <v>765</v>
      </c>
      <c r="G55" s="35">
        <v>12.1</v>
      </c>
      <c r="H55" s="35">
        <v>12.1</v>
      </c>
      <c r="I55" s="35">
        <v>12.1</v>
      </c>
      <c r="J55" s="35"/>
      <c r="K55" s="35"/>
      <c r="L55" s="35"/>
      <c r="M55" s="35"/>
      <c r="N55" s="35"/>
      <c r="O55" s="35"/>
      <c r="P55" s="35"/>
      <c r="Q55" s="16"/>
    </row>
    <row r="56" spans="1:17" ht="22.9" customHeight="1">
      <c r="A56" s="36" t="s">
        <v>790</v>
      </c>
      <c r="B56" s="36" t="s">
        <v>780</v>
      </c>
      <c r="C56" s="27" t="s">
        <v>323</v>
      </c>
      <c r="D56" s="27" t="s">
        <v>786</v>
      </c>
      <c r="E56" s="27" t="s">
        <v>764</v>
      </c>
      <c r="F56" s="27" t="s">
        <v>765</v>
      </c>
      <c r="G56" s="35">
        <v>1000</v>
      </c>
      <c r="H56" s="35">
        <v>1000</v>
      </c>
      <c r="I56" s="35">
        <v>1000</v>
      </c>
      <c r="J56" s="35"/>
      <c r="K56" s="35">
        <v>1000</v>
      </c>
      <c r="L56" s="35"/>
      <c r="M56" s="35"/>
      <c r="N56" s="35"/>
      <c r="O56" s="35"/>
      <c r="P56" s="35"/>
      <c r="Q56" s="16"/>
    </row>
    <row r="57" spans="1:17" ht="22.9" customHeight="1">
      <c r="A57" s="36" t="s">
        <v>790</v>
      </c>
      <c r="B57" s="36" t="s">
        <v>769</v>
      </c>
      <c r="C57" s="27" t="s">
        <v>323</v>
      </c>
      <c r="D57" s="27" t="s">
        <v>786</v>
      </c>
      <c r="E57" s="27" t="s">
        <v>764</v>
      </c>
      <c r="F57" s="27" t="s">
        <v>765</v>
      </c>
      <c r="G57" s="35">
        <v>31</v>
      </c>
      <c r="H57" s="35">
        <v>31</v>
      </c>
      <c r="I57" s="35">
        <v>31</v>
      </c>
      <c r="J57" s="35">
        <v>31</v>
      </c>
      <c r="K57" s="35"/>
      <c r="L57" s="35"/>
      <c r="M57" s="35"/>
      <c r="N57" s="35"/>
      <c r="O57" s="35"/>
      <c r="P57" s="35"/>
      <c r="Q57" s="16"/>
    </row>
    <row r="58" spans="1:17" ht="24.95" customHeight="1">
      <c r="A58" s="36" t="s">
        <v>790</v>
      </c>
      <c r="B58" s="36" t="s">
        <v>781</v>
      </c>
      <c r="C58" s="27" t="s">
        <v>323</v>
      </c>
      <c r="D58" s="27" t="s">
        <v>786</v>
      </c>
      <c r="E58" s="27" t="s">
        <v>764</v>
      </c>
      <c r="F58" s="27" t="s">
        <v>765</v>
      </c>
      <c r="G58" s="35">
        <v>0.6</v>
      </c>
      <c r="H58" s="35">
        <v>0.6</v>
      </c>
      <c r="I58" s="35">
        <v>0.6</v>
      </c>
      <c r="J58" s="35"/>
      <c r="K58" s="35"/>
      <c r="L58" s="35"/>
      <c r="M58" s="35"/>
      <c r="N58" s="35"/>
      <c r="O58" s="35"/>
      <c r="P58" s="35"/>
      <c r="Q58" s="16"/>
    </row>
    <row r="59" spans="1:17" ht="24.95" customHeight="1">
      <c r="A59" s="36" t="s">
        <v>790</v>
      </c>
      <c r="B59" s="36" t="s">
        <v>787</v>
      </c>
      <c r="C59" s="27" t="s">
        <v>323</v>
      </c>
      <c r="D59" s="27" t="s">
        <v>786</v>
      </c>
      <c r="E59" s="27" t="s">
        <v>764</v>
      </c>
      <c r="F59" s="27" t="s">
        <v>765</v>
      </c>
      <c r="G59" s="35">
        <v>236</v>
      </c>
      <c r="H59" s="35"/>
      <c r="I59" s="35"/>
      <c r="J59" s="35"/>
      <c r="K59" s="35"/>
      <c r="L59" s="35"/>
      <c r="M59" s="35"/>
      <c r="N59" s="35"/>
      <c r="O59" s="35"/>
      <c r="P59" s="35"/>
      <c r="Q59" s="16"/>
    </row>
    <row r="60" spans="1:17" ht="24.95" customHeight="1">
      <c r="A60" s="36" t="s">
        <v>790</v>
      </c>
      <c r="B60" s="36" t="s">
        <v>787</v>
      </c>
      <c r="C60" s="27" t="s">
        <v>323</v>
      </c>
      <c r="D60" s="27" t="s">
        <v>786</v>
      </c>
      <c r="E60" s="27" t="s">
        <v>764</v>
      </c>
      <c r="F60" s="27" t="s">
        <v>765</v>
      </c>
      <c r="G60" s="35">
        <v>10</v>
      </c>
      <c r="H60" s="35"/>
      <c r="I60" s="35"/>
      <c r="J60" s="35"/>
      <c r="K60" s="35"/>
      <c r="L60" s="35"/>
      <c r="M60" s="35"/>
      <c r="N60" s="35"/>
      <c r="O60" s="35"/>
      <c r="P60" s="35"/>
      <c r="Q60" s="16"/>
    </row>
    <row r="61" spans="1:17" ht="24.95" customHeight="1">
      <c r="A61" s="36" t="s">
        <v>790</v>
      </c>
      <c r="B61" s="36" t="s">
        <v>788</v>
      </c>
      <c r="C61" s="27" t="s">
        <v>323</v>
      </c>
      <c r="D61" s="27" t="s">
        <v>786</v>
      </c>
      <c r="E61" s="27" t="s">
        <v>764</v>
      </c>
      <c r="F61" s="27" t="s">
        <v>765</v>
      </c>
      <c r="G61" s="35">
        <v>0.3</v>
      </c>
      <c r="H61" s="35">
        <v>0.3</v>
      </c>
      <c r="I61" s="35">
        <v>0.3</v>
      </c>
      <c r="J61" s="35"/>
      <c r="K61" s="35"/>
      <c r="L61" s="35"/>
      <c r="M61" s="35"/>
      <c r="N61" s="35"/>
      <c r="O61" s="35"/>
      <c r="P61" s="35"/>
      <c r="Q61" s="16"/>
    </row>
    <row r="62" spans="1:17" ht="22.9" customHeight="1">
      <c r="A62" s="36" t="s">
        <v>791</v>
      </c>
      <c r="B62" s="36" t="s">
        <v>780</v>
      </c>
      <c r="C62" s="27" t="s">
        <v>332</v>
      </c>
      <c r="D62" s="27" t="s">
        <v>792</v>
      </c>
      <c r="E62" s="27" t="s">
        <v>764</v>
      </c>
      <c r="F62" s="27" t="s">
        <v>765</v>
      </c>
      <c r="G62" s="35">
        <v>50</v>
      </c>
      <c r="H62" s="35">
        <v>50</v>
      </c>
      <c r="I62" s="35">
        <v>50</v>
      </c>
      <c r="J62" s="35"/>
      <c r="K62" s="35">
        <v>50</v>
      </c>
      <c r="L62" s="35"/>
      <c r="M62" s="35"/>
      <c r="N62" s="35"/>
      <c r="O62" s="35"/>
      <c r="P62" s="35"/>
      <c r="Q62" s="16"/>
    </row>
    <row r="63" spans="1:17" ht="22.9" customHeight="1">
      <c r="A63" s="36" t="s">
        <v>791</v>
      </c>
      <c r="B63" s="36" t="s">
        <v>769</v>
      </c>
      <c r="C63" s="27" t="s">
        <v>332</v>
      </c>
      <c r="D63" s="27" t="s">
        <v>792</v>
      </c>
      <c r="E63" s="27" t="s">
        <v>764</v>
      </c>
      <c r="F63" s="27" t="s">
        <v>765</v>
      </c>
      <c r="G63" s="35">
        <v>38</v>
      </c>
      <c r="H63" s="35">
        <v>38</v>
      </c>
      <c r="I63" s="35">
        <v>38</v>
      </c>
      <c r="J63" s="35">
        <v>38</v>
      </c>
      <c r="K63" s="35"/>
      <c r="L63" s="35"/>
      <c r="M63" s="35"/>
      <c r="N63" s="35"/>
      <c r="O63" s="35"/>
      <c r="P63" s="35"/>
      <c r="Q63" s="16"/>
    </row>
    <row r="64" spans="1:17" ht="24.95" customHeight="1">
      <c r="A64" s="36" t="s">
        <v>791</v>
      </c>
      <c r="B64" s="36" t="s">
        <v>793</v>
      </c>
      <c r="C64" s="27" t="s">
        <v>327</v>
      </c>
      <c r="D64" s="27" t="s">
        <v>794</v>
      </c>
      <c r="E64" s="27" t="s">
        <v>764</v>
      </c>
      <c r="F64" s="27" t="s">
        <v>765</v>
      </c>
      <c r="G64" s="35">
        <v>37</v>
      </c>
      <c r="H64" s="35"/>
      <c r="I64" s="35"/>
      <c r="J64" s="35"/>
      <c r="K64" s="35"/>
      <c r="L64" s="35"/>
      <c r="M64" s="35"/>
      <c r="N64" s="35"/>
      <c r="O64" s="35"/>
      <c r="P64" s="35"/>
      <c r="Q64" s="16"/>
    </row>
    <row r="65" spans="1:17" ht="24.95" customHeight="1">
      <c r="A65" s="36" t="s">
        <v>795</v>
      </c>
      <c r="B65" s="36" t="s">
        <v>777</v>
      </c>
      <c r="C65" s="27" t="s">
        <v>334</v>
      </c>
      <c r="D65" s="27" t="s">
        <v>796</v>
      </c>
      <c r="E65" s="27" t="s">
        <v>764</v>
      </c>
      <c r="F65" s="27" t="s">
        <v>765</v>
      </c>
      <c r="G65" s="35">
        <v>15.2</v>
      </c>
      <c r="H65" s="35">
        <v>15.2</v>
      </c>
      <c r="I65" s="35">
        <v>15.2</v>
      </c>
      <c r="J65" s="35"/>
      <c r="K65" s="35"/>
      <c r="L65" s="35"/>
      <c r="M65" s="35"/>
      <c r="N65" s="35"/>
      <c r="O65" s="35"/>
      <c r="P65" s="35"/>
      <c r="Q65" s="16"/>
    </row>
    <row r="66" spans="1:17" ht="22.9" customHeight="1">
      <c r="A66" s="36" t="s">
        <v>795</v>
      </c>
      <c r="B66" s="36" t="s">
        <v>780</v>
      </c>
      <c r="C66" s="27" t="s">
        <v>334</v>
      </c>
      <c r="D66" s="27" t="s">
        <v>796</v>
      </c>
      <c r="E66" s="27" t="s">
        <v>764</v>
      </c>
      <c r="F66" s="27" t="s">
        <v>765</v>
      </c>
      <c r="G66" s="35">
        <v>20</v>
      </c>
      <c r="H66" s="35">
        <v>20</v>
      </c>
      <c r="I66" s="35">
        <v>20</v>
      </c>
      <c r="J66" s="35"/>
      <c r="K66" s="35">
        <v>20</v>
      </c>
      <c r="L66" s="35"/>
      <c r="M66" s="35"/>
      <c r="N66" s="35"/>
      <c r="O66" s="35"/>
      <c r="P66" s="35"/>
      <c r="Q66" s="16"/>
    </row>
    <row r="67" spans="1:17" ht="22.9" customHeight="1">
      <c r="A67" s="36" t="s">
        <v>795</v>
      </c>
      <c r="B67" s="36" t="s">
        <v>769</v>
      </c>
      <c r="C67" s="27" t="s">
        <v>334</v>
      </c>
      <c r="D67" s="27" t="s">
        <v>796</v>
      </c>
      <c r="E67" s="27" t="s">
        <v>764</v>
      </c>
      <c r="F67" s="27" t="s">
        <v>765</v>
      </c>
      <c r="G67" s="35">
        <v>12</v>
      </c>
      <c r="H67" s="35">
        <v>12</v>
      </c>
      <c r="I67" s="35">
        <v>12</v>
      </c>
      <c r="J67" s="35">
        <v>12</v>
      </c>
      <c r="K67" s="35"/>
      <c r="L67" s="35"/>
      <c r="M67" s="35"/>
      <c r="N67" s="35"/>
      <c r="O67" s="35"/>
      <c r="P67" s="35"/>
      <c r="Q67" s="16"/>
    </row>
    <row r="68" spans="1:17" ht="24.95" customHeight="1">
      <c r="A68" s="36" t="s">
        <v>795</v>
      </c>
      <c r="B68" s="36" t="s">
        <v>781</v>
      </c>
      <c r="C68" s="27" t="s">
        <v>334</v>
      </c>
      <c r="D68" s="27" t="s">
        <v>796</v>
      </c>
      <c r="E68" s="27" t="s">
        <v>764</v>
      </c>
      <c r="F68" s="27" t="s">
        <v>765</v>
      </c>
      <c r="G68" s="35">
        <v>0.6</v>
      </c>
      <c r="H68" s="35">
        <v>0.6</v>
      </c>
      <c r="I68" s="35">
        <v>0.6</v>
      </c>
      <c r="J68" s="35"/>
      <c r="K68" s="35"/>
      <c r="L68" s="35"/>
      <c r="M68" s="35"/>
      <c r="N68" s="35"/>
      <c r="O68" s="35"/>
      <c r="P68" s="35"/>
      <c r="Q68" s="16"/>
    </row>
    <row r="69" spans="1:17" ht="24.95" customHeight="1">
      <c r="A69" s="36" t="s">
        <v>795</v>
      </c>
      <c r="B69" s="36" t="s">
        <v>787</v>
      </c>
      <c r="C69" s="27" t="s">
        <v>334</v>
      </c>
      <c r="D69" s="27" t="s">
        <v>796</v>
      </c>
      <c r="E69" s="27" t="s">
        <v>764</v>
      </c>
      <c r="F69" s="27" t="s">
        <v>765</v>
      </c>
      <c r="G69" s="35">
        <v>320</v>
      </c>
      <c r="H69" s="35"/>
      <c r="I69" s="35"/>
      <c r="J69" s="35"/>
      <c r="K69" s="35"/>
      <c r="L69" s="35"/>
      <c r="M69" s="35"/>
      <c r="N69" s="35"/>
      <c r="O69" s="35"/>
      <c r="P69" s="35"/>
      <c r="Q69" s="16"/>
    </row>
    <row r="70" spans="1:17" ht="22.9" customHeight="1">
      <c r="A70" s="36" t="s">
        <v>795</v>
      </c>
      <c r="B70" s="36" t="s">
        <v>797</v>
      </c>
      <c r="C70" s="27" t="s">
        <v>334</v>
      </c>
      <c r="D70" s="27" t="s">
        <v>796</v>
      </c>
      <c r="E70" s="27" t="s">
        <v>764</v>
      </c>
      <c r="F70" s="27" t="s">
        <v>765</v>
      </c>
      <c r="G70" s="35">
        <v>6</v>
      </c>
      <c r="H70" s="35">
        <v>6</v>
      </c>
      <c r="I70" s="35">
        <v>6</v>
      </c>
      <c r="J70" s="35"/>
      <c r="K70" s="35"/>
      <c r="L70" s="35"/>
      <c r="M70" s="35"/>
      <c r="N70" s="35"/>
      <c r="O70" s="35"/>
      <c r="P70" s="35"/>
      <c r="Q70" s="16"/>
    </row>
    <row r="71" spans="1:17" ht="24.95" customHeight="1">
      <c r="A71" s="36" t="s">
        <v>795</v>
      </c>
      <c r="B71" s="36" t="s">
        <v>788</v>
      </c>
      <c r="C71" s="27" t="s">
        <v>334</v>
      </c>
      <c r="D71" s="27" t="s">
        <v>796</v>
      </c>
      <c r="E71" s="27" t="s">
        <v>764</v>
      </c>
      <c r="F71" s="27" t="s">
        <v>765</v>
      </c>
      <c r="G71" s="35">
        <v>2.6</v>
      </c>
      <c r="H71" s="35">
        <v>2.6</v>
      </c>
      <c r="I71" s="35">
        <v>2.6</v>
      </c>
      <c r="J71" s="35"/>
      <c r="K71" s="35"/>
      <c r="L71" s="35"/>
      <c r="M71" s="35"/>
      <c r="N71" s="35"/>
      <c r="O71" s="35"/>
      <c r="P71" s="35"/>
      <c r="Q71" s="16"/>
    </row>
    <row r="72" spans="1:17" ht="24.95" customHeight="1">
      <c r="A72" s="36" t="s">
        <v>798</v>
      </c>
      <c r="B72" s="36" t="s">
        <v>777</v>
      </c>
      <c r="C72" s="27" t="s">
        <v>334</v>
      </c>
      <c r="D72" s="27" t="s">
        <v>796</v>
      </c>
      <c r="E72" s="27" t="s">
        <v>764</v>
      </c>
      <c r="F72" s="27" t="s">
        <v>765</v>
      </c>
      <c r="G72" s="35">
        <v>12.1</v>
      </c>
      <c r="H72" s="35">
        <v>12.1</v>
      </c>
      <c r="I72" s="35">
        <v>12.1</v>
      </c>
      <c r="J72" s="35"/>
      <c r="K72" s="35"/>
      <c r="L72" s="35"/>
      <c r="M72" s="35"/>
      <c r="N72" s="35"/>
      <c r="O72" s="35"/>
      <c r="P72" s="35"/>
      <c r="Q72" s="16"/>
    </row>
    <row r="73" spans="1:17" ht="22.9" customHeight="1">
      <c r="A73" s="36" t="s">
        <v>798</v>
      </c>
      <c r="B73" s="36" t="s">
        <v>780</v>
      </c>
      <c r="C73" s="27" t="s">
        <v>334</v>
      </c>
      <c r="D73" s="27" t="s">
        <v>796</v>
      </c>
      <c r="E73" s="27" t="s">
        <v>764</v>
      </c>
      <c r="F73" s="27" t="s">
        <v>765</v>
      </c>
      <c r="G73" s="35">
        <v>20</v>
      </c>
      <c r="H73" s="35">
        <v>20</v>
      </c>
      <c r="I73" s="35">
        <v>20</v>
      </c>
      <c r="J73" s="35"/>
      <c r="K73" s="35">
        <v>20</v>
      </c>
      <c r="L73" s="35"/>
      <c r="M73" s="35"/>
      <c r="N73" s="35"/>
      <c r="O73" s="35"/>
      <c r="P73" s="35"/>
      <c r="Q73" s="16"/>
    </row>
    <row r="74" spans="1:17" ht="22.9" customHeight="1">
      <c r="A74" s="36" t="s">
        <v>798</v>
      </c>
      <c r="B74" s="36" t="s">
        <v>769</v>
      </c>
      <c r="C74" s="27" t="s">
        <v>334</v>
      </c>
      <c r="D74" s="27" t="s">
        <v>796</v>
      </c>
      <c r="E74" s="27" t="s">
        <v>764</v>
      </c>
      <c r="F74" s="27" t="s">
        <v>765</v>
      </c>
      <c r="G74" s="35">
        <v>2</v>
      </c>
      <c r="H74" s="35">
        <v>2</v>
      </c>
      <c r="I74" s="35">
        <v>2</v>
      </c>
      <c r="J74" s="35">
        <v>2</v>
      </c>
      <c r="K74" s="35"/>
      <c r="L74" s="35"/>
      <c r="M74" s="35"/>
      <c r="N74" s="35"/>
      <c r="O74" s="35"/>
      <c r="P74" s="35"/>
      <c r="Q74" s="16"/>
    </row>
    <row r="75" spans="1:17" ht="24.95" customHeight="1">
      <c r="A75" s="36" t="s">
        <v>798</v>
      </c>
      <c r="B75" s="36" t="s">
        <v>781</v>
      </c>
      <c r="C75" s="27" t="s">
        <v>334</v>
      </c>
      <c r="D75" s="27" t="s">
        <v>796</v>
      </c>
      <c r="E75" s="27" t="s">
        <v>764</v>
      </c>
      <c r="F75" s="27" t="s">
        <v>765</v>
      </c>
      <c r="G75" s="35">
        <v>0.5</v>
      </c>
      <c r="H75" s="35">
        <v>0.5</v>
      </c>
      <c r="I75" s="35">
        <v>0.5</v>
      </c>
      <c r="J75" s="35"/>
      <c r="K75" s="35"/>
      <c r="L75" s="35"/>
      <c r="M75" s="35"/>
      <c r="N75" s="35"/>
      <c r="O75" s="35"/>
      <c r="P75" s="35"/>
      <c r="Q75" s="16"/>
    </row>
    <row r="76" spans="1:17" ht="24.95" customHeight="1">
      <c r="A76" s="36" t="s">
        <v>798</v>
      </c>
      <c r="B76" s="36" t="s">
        <v>787</v>
      </c>
      <c r="C76" s="27" t="s">
        <v>334</v>
      </c>
      <c r="D76" s="27" t="s">
        <v>796</v>
      </c>
      <c r="E76" s="27" t="s">
        <v>764</v>
      </c>
      <c r="F76" s="27" t="s">
        <v>765</v>
      </c>
      <c r="G76" s="35">
        <v>280</v>
      </c>
      <c r="H76" s="35"/>
      <c r="I76" s="35"/>
      <c r="J76" s="35"/>
      <c r="K76" s="35"/>
      <c r="L76" s="35"/>
      <c r="M76" s="35"/>
      <c r="N76" s="35"/>
      <c r="O76" s="35"/>
      <c r="P76" s="35"/>
      <c r="Q76" s="16"/>
    </row>
    <row r="77" spans="1:17" ht="22.9" customHeight="1">
      <c r="A77" s="36" t="s">
        <v>798</v>
      </c>
      <c r="B77" s="36" t="s">
        <v>797</v>
      </c>
      <c r="C77" s="27" t="s">
        <v>334</v>
      </c>
      <c r="D77" s="27" t="s">
        <v>796</v>
      </c>
      <c r="E77" s="27" t="s">
        <v>764</v>
      </c>
      <c r="F77" s="27" t="s">
        <v>765</v>
      </c>
      <c r="G77" s="35">
        <v>3</v>
      </c>
      <c r="H77" s="35">
        <v>3</v>
      </c>
      <c r="I77" s="35">
        <v>3</v>
      </c>
      <c r="J77" s="35"/>
      <c r="K77" s="35"/>
      <c r="L77" s="35"/>
      <c r="M77" s="35"/>
      <c r="N77" s="35"/>
      <c r="O77" s="35"/>
      <c r="P77" s="35"/>
      <c r="Q77" s="16"/>
    </row>
    <row r="78" spans="1:17" ht="24.95" customHeight="1">
      <c r="A78" s="36" t="s">
        <v>798</v>
      </c>
      <c r="B78" s="36" t="s">
        <v>788</v>
      </c>
      <c r="C78" s="27" t="s">
        <v>334</v>
      </c>
      <c r="D78" s="27" t="s">
        <v>796</v>
      </c>
      <c r="E78" s="27" t="s">
        <v>764</v>
      </c>
      <c r="F78" s="27" t="s">
        <v>765</v>
      </c>
      <c r="G78" s="35">
        <v>3.9</v>
      </c>
      <c r="H78" s="35">
        <v>3.9</v>
      </c>
      <c r="I78" s="35">
        <v>3.9</v>
      </c>
      <c r="J78" s="35"/>
      <c r="K78" s="35"/>
      <c r="L78" s="35"/>
      <c r="M78" s="35"/>
      <c r="N78" s="35"/>
      <c r="O78" s="35"/>
      <c r="P78" s="35"/>
      <c r="Q78" s="16"/>
    </row>
    <row r="79" spans="1:17" ht="24.95" customHeight="1">
      <c r="A79" s="36" t="s">
        <v>799</v>
      </c>
      <c r="B79" s="36" t="s">
        <v>800</v>
      </c>
      <c r="C79" s="27" t="s">
        <v>334</v>
      </c>
      <c r="D79" s="27" t="s">
        <v>796</v>
      </c>
      <c r="E79" s="27" t="s">
        <v>764</v>
      </c>
      <c r="F79" s="27" t="s">
        <v>765</v>
      </c>
      <c r="G79" s="35">
        <v>2.15</v>
      </c>
      <c r="H79" s="35">
        <v>2.15</v>
      </c>
      <c r="I79" s="35">
        <v>2.15</v>
      </c>
      <c r="J79" s="35"/>
      <c r="K79" s="35"/>
      <c r="L79" s="35"/>
      <c r="M79" s="35"/>
      <c r="N79" s="35"/>
      <c r="O79" s="35"/>
      <c r="P79" s="35"/>
      <c r="Q79" s="16"/>
    </row>
    <row r="80" spans="1:17" ht="24.95" customHeight="1">
      <c r="A80" s="36" t="s">
        <v>799</v>
      </c>
      <c r="B80" s="36" t="s">
        <v>777</v>
      </c>
      <c r="C80" s="27" t="s">
        <v>334</v>
      </c>
      <c r="D80" s="27" t="s">
        <v>796</v>
      </c>
      <c r="E80" s="27" t="s">
        <v>764</v>
      </c>
      <c r="F80" s="27" t="s">
        <v>765</v>
      </c>
      <c r="G80" s="35">
        <v>15.1</v>
      </c>
      <c r="H80" s="35">
        <v>15.1</v>
      </c>
      <c r="I80" s="35">
        <v>15.1</v>
      </c>
      <c r="J80" s="35"/>
      <c r="K80" s="35"/>
      <c r="L80" s="35"/>
      <c r="M80" s="35"/>
      <c r="N80" s="35"/>
      <c r="O80" s="35"/>
      <c r="P80" s="35"/>
      <c r="Q80" s="16"/>
    </row>
    <row r="81" spans="1:17" ht="22.9" customHeight="1">
      <c r="A81" s="36" t="s">
        <v>799</v>
      </c>
      <c r="B81" s="36" t="s">
        <v>780</v>
      </c>
      <c r="C81" s="27" t="s">
        <v>334</v>
      </c>
      <c r="D81" s="27" t="s">
        <v>796</v>
      </c>
      <c r="E81" s="27" t="s">
        <v>764</v>
      </c>
      <c r="F81" s="27" t="s">
        <v>765</v>
      </c>
      <c r="G81" s="35">
        <v>20</v>
      </c>
      <c r="H81" s="35">
        <v>20</v>
      </c>
      <c r="I81" s="35">
        <v>20</v>
      </c>
      <c r="J81" s="35"/>
      <c r="K81" s="35">
        <v>20</v>
      </c>
      <c r="L81" s="35"/>
      <c r="M81" s="35"/>
      <c r="N81" s="35"/>
      <c r="O81" s="35"/>
      <c r="P81" s="35"/>
      <c r="Q81" s="16"/>
    </row>
    <row r="82" spans="1:17" ht="22.9" customHeight="1">
      <c r="A82" s="36" t="s">
        <v>799</v>
      </c>
      <c r="B82" s="36" t="s">
        <v>769</v>
      </c>
      <c r="C82" s="27" t="s">
        <v>334</v>
      </c>
      <c r="D82" s="27" t="s">
        <v>796</v>
      </c>
      <c r="E82" s="27" t="s">
        <v>764</v>
      </c>
      <c r="F82" s="27" t="s">
        <v>765</v>
      </c>
      <c r="G82" s="35">
        <v>91</v>
      </c>
      <c r="H82" s="35">
        <v>91</v>
      </c>
      <c r="I82" s="35">
        <v>91</v>
      </c>
      <c r="J82" s="35">
        <v>91</v>
      </c>
      <c r="K82" s="35"/>
      <c r="L82" s="35"/>
      <c r="M82" s="35"/>
      <c r="N82" s="35"/>
      <c r="O82" s="35"/>
      <c r="P82" s="35"/>
      <c r="Q82" s="16"/>
    </row>
    <row r="83" spans="1:17" ht="24.95" customHeight="1">
      <c r="A83" s="36" t="s">
        <v>799</v>
      </c>
      <c r="B83" s="36" t="s">
        <v>781</v>
      </c>
      <c r="C83" s="27" t="s">
        <v>334</v>
      </c>
      <c r="D83" s="27" t="s">
        <v>796</v>
      </c>
      <c r="E83" s="27" t="s">
        <v>764</v>
      </c>
      <c r="F83" s="27" t="s">
        <v>765</v>
      </c>
      <c r="G83" s="35">
        <v>0.5</v>
      </c>
      <c r="H83" s="35">
        <v>0.5</v>
      </c>
      <c r="I83" s="35">
        <v>0.5</v>
      </c>
      <c r="J83" s="35"/>
      <c r="K83" s="35"/>
      <c r="L83" s="35"/>
      <c r="M83" s="35"/>
      <c r="N83" s="35"/>
      <c r="O83" s="35"/>
      <c r="P83" s="35"/>
      <c r="Q83" s="16"/>
    </row>
    <row r="84" spans="1:17" ht="24.95" customHeight="1">
      <c r="A84" s="36" t="s">
        <v>799</v>
      </c>
      <c r="B84" s="36" t="s">
        <v>787</v>
      </c>
      <c r="C84" s="27" t="s">
        <v>334</v>
      </c>
      <c r="D84" s="27" t="s">
        <v>796</v>
      </c>
      <c r="E84" s="27" t="s">
        <v>764</v>
      </c>
      <c r="F84" s="27" t="s">
        <v>765</v>
      </c>
      <c r="G84" s="35">
        <v>230</v>
      </c>
      <c r="H84" s="35"/>
      <c r="I84" s="35"/>
      <c r="J84" s="35"/>
      <c r="K84" s="35"/>
      <c r="L84" s="35"/>
      <c r="M84" s="35"/>
      <c r="N84" s="35"/>
      <c r="O84" s="35"/>
      <c r="P84" s="35"/>
      <c r="Q84" s="16"/>
    </row>
    <row r="85" spans="1:17" ht="22.9" customHeight="1">
      <c r="A85" s="36" t="s">
        <v>799</v>
      </c>
      <c r="B85" s="36" t="s">
        <v>797</v>
      </c>
      <c r="C85" s="27" t="s">
        <v>334</v>
      </c>
      <c r="D85" s="27" t="s">
        <v>796</v>
      </c>
      <c r="E85" s="27" t="s">
        <v>764</v>
      </c>
      <c r="F85" s="27" t="s">
        <v>765</v>
      </c>
      <c r="G85" s="35">
        <v>3</v>
      </c>
      <c r="H85" s="35">
        <v>3</v>
      </c>
      <c r="I85" s="35">
        <v>3</v>
      </c>
      <c r="J85" s="35"/>
      <c r="K85" s="35"/>
      <c r="L85" s="35"/>
      <c r="M85" s="35"/>
      <c r="N85" s="35"/>
      <c r="O85" s="35"/>
      <c r="P85" s="35"/>
      <c r="Q85" s="16"/>
    </row>
    <row r="86" spans="1:17" ht="24.95" customHeight="1">
      <c r="A86" s="36" t="s">
        <v>799</v>
      </c>
      <c r="B86" s="36" t="s">
        <v>788</v>
      </c>
      <c r="C86" s="27" t="s">
        <v>334</v>
      </c>
      <c r="D86" s="27" t="s">
        <v>796</v>
      </c>
      <c r="E86" s="27" t="s">
        <v>764</v>
      </c>
      <c r="F86" s="27" t="s">
        <v>765</v>
      </c>
      <c r="G86" s="35">
        <v>1.4</v>
      </c>
      <c r="H86" s="35">
        <v>1.4</v>
      </c>
      <c r="I86" s="35">
        <v>1.4</v>
      </c>
      <c r="J86" s="35"/>
      <c r="K86" s="35"/>
      <c r="L86" s="35"/>
      <c r="M86" s="35"/>
      <c r="N86" s="35"/>
      <c r="O86" s="35"/>
      <c r="P86" s="35"/>
      <c r="Q86" s="16"/>
    </row>
    <row r="87" spans="1:17" ht="24.95" customHeight="1">
      <c r="A87" s="36" t="s">
        <v>801</v>
      </c>
      <c r="B87" s="36" t="s">
        <v>777</v>
      </c>
      <c r="C87" s="27" t="s">
        <v>334</v>
      </c>
      <c r="D87" s="27" t="s">
        <v>796</v>
      </c>
      <c r="E87" s="27" t="s">
        <v>764</v>
      </c>
      <c r="F87" s="27" t="s">
        <v>765</v>
      </c>
      <c r="G87" s="35">
        <v>15.1</v>
      </c>
      <c r="H87" s="35">
        <v>15.1</v>
      </c>
      <c r="I87" s="35">
        <v>15.1</v>
      </c>
      <c r="J87" s="35"/>
      <c r="K87" s="35"/>
      <c r="L87" s="35"/>
      <c r="M87" s="35"/>
      <c r="N87" s="35"/>
      <c r="O87" s="35"/>
      <c r="P87" s="35"/>
      <c r="Q87" s="16"/>
    </row>
    <row r="88" spans="1:17" ht="22.9" customHeight="1">
      <c r="A88" s="36" t="s">
        <v>801</v>
      </c>
      <c r="B88" s="36" t="s">
        <v>780</v>
      </c>
      <c r="C88" s="27" t="s">
        <v>334</v>
      </c>
      <c r="D88" s="27" t="s">
        <v>796</v>
      </c>
      <c r="E88" s="27" t="s">
        <v>764</v>
      </c>
      <c r="F88" s="27" t="s">
        <v>765</v>
      </c>
      <c r="G88" s="35">
        <v>20</v>
      </c>
      <c r="H88" s="35">
        <v>20</v>
      </c>
      <c r="I88" s="35">
        <v>20</v>
      </c>
      <c r="J88" s="35"/>
      <c r="K88" s="35">
        <v>20</v>
      </c>
      <c r="L88" s="35"/>
      <c r="M88" s="35"/>
      <c r="N88" s="35"/>
      <c r="O88" s="35"/>
      <c r="P88" s="35"/>
      <c r="Q88" s="16"/>
    </row>
    <row r="89" spans="1:17" ht="22.9" customHeight="1">
      <c r="A89" s="36" t="s">
        <v>801</v>
      </c>
      <c r="B89" s="36" t="s">
        <v>769</v>
      </c>
      <c r="C89" s="27" t="s">
        <v>334</v>
      </c>
      <c r="D89" s="27" t="s">
        <v>796</v>
      </c>
      <c r="E89" s="27" t="s">
        <v>764</v>
      </c>
      <c r="F89" s="27" t="s">
        <v>765</v>
      </c>
      <c r="G89" s="35">
        <v>99</v>
      </c>
      <c r="H89" s="35">
        <v>99</v>
      </c>
      <c r="I89" s="35">
        <v>99</v>
      </c>
      <c r="J89" s="35">
        <v>99</v>
      </c>
      <c r="K89" s="35"/>
      <c r="L89" s="35"/>
      <c r="M89" s="35"/>
      <c r="N89" s="35"/>
      <c r="O89" s="35"/>
      <c r="P89" s="35"/>
      <c r="Q89" s="16"/>
    </row>
    <row r="90" spans="1:17" ht="24.95" customHeight="1">
      <c r="A90" s="36" t="s">
        <v>801</v>
      </c>
      <c r="B90" s="36" t="s">
        <v>781</v>
      </c>
      <c r="C90" s="27" t="s">
        <v>334</v>
      </c>
      <c r="D90" s="27" t="s">
        <v>796</v>
      </c>
      <c r="E90" s="27" t="s">
        <v>764</v>
      </c>
      <c r="F90" s="27" t="s">
        <v>765</v>
      </c>
      <c r="G90" s="35">
        <v>0.6</v>
      </c>
      <c r="H90" s="35">
        <v>0.6</v>
      </c>
      <c r="I90" s="35">
        <v>0.6</v>
      </c>
      <c r="J90" s="35"/>
      <c r="K90" s="35"/>
      <c r="L90" s="35"/>
      <c r="M90" s="35"/>
      <c r="N90" s="35"/>
      <c r="O90" s="35"/>
      <c r="P90" s="35"/>
      <c r="Q90" s="16"/>
    </row>
    <row r="91" spans="1:17" ht="24.95" customHeight="1">
      <c r="A91" s="36" t="s">
        <v>801</v>
      </c>
      <c r="B91" s="36" t="s">
        <v>787</v>
      </c>
      <c r="C91" s="27" t="s">
        <v>334</v>
      </c>
      <c r="D91" s="27" t="s">
        <v>796</v>
      </c>
      <c r="E91" s="27" t="s">
        <v>764</v>
      </c>
      <c r="F91" s="27" t="s">
        <v>765</v>
      </c>
      <c r="G91" s="35">
        <v>290</v>
      </c>
      <c r="H91" s="35"/>
      <c r="I91" s="35"/>
      <c r="J91" s="35"/>
      <c r="K91" s="35"/>
      <c r="L91" s="35"/>
      <c r="M91" s="35"/>
      <c r="N91" s="35"/>
      <c r="O91" s="35"/>
      <c r="P91" s="35"/>
      <c r="Q91" s="16"/>
    </row>
    <row r="92" spans="1:17" ht="22.9" customHeight="1">
      <c r="A92" s="36" t="s">
        <v>801</v>
      </c>
      <c r="B92" s="36" t="s">
        <v>797</v>
      </c>
      <c r="C92" s="27" t="s">
        <v>334</v>
      </c>
      <c r="D92" s="27" t="s">
        <v>796</v>
      </c>
      <c r="E92" s="27" t="s">
        <v>764</v>
      </c>
      <c r="F92" s="27" t="s">
        <v>765</v>
      </c>
      <c r="G92" s="35">
        <v>6</v>
      </c>
      <c r="H92" s="35">
        <v>6</v>
      </c>
      <c r="I92" s="35">
        <v>6</v>
      </c>
      <c r="J92" s="35"/>
      <c r="K92" s="35"/>
      <c r="L92" s="35"/>
      <c r="M92" s="35"/>
      <c r="N92" s="35"/>
      <c r="O92" s="35"/>
      <c r="P92" s="35"/>
      <c r="Q92" s="16"/>
    </row>
    <row r="93" spans="1:17" ht="24.95" customHeight="1">
      <c r="A93" s="36" t="s">
        <v>801</v>
      </c>
      <c r="B93" s="36" t="s">
        <v>788</v>
      </c>
      <c r="C93" s="27" t="s">
        <v>334</v>
      </c>
      <c r="D93" s="27" t="s">
        <v>796</v>
      </c>
      <c r="E93" s="27" t="s">
        <v>764</v>
      </c>
      <c r="F93" s="27" t="s">
        <v>765</v>
      </c>
      <c r="G93" s="35">
        <v>4.0999999999999996</v>
      </c>
      <c r="H93" s="35">
        <v>4.0999999999999996</v>
      </c>
      <c r="I93" s="35">
        <v>4.0999999999999996</v>
      </c>
      <c r="J93" s="35"/>
      <c r="K93" s="35"/>
      <c r="L93" s="35"/>
      <c r="M93" s="35"/>
      <c r="N93" s="35"/>
      <c r="O93" s="35"/>
      <c r="P93" s="35"/>
      <c r="Q93" s="16"/>
    </row>
    <row r="94" spans="1:17" ht="24.95" customHeight="1">
      <c r="A94" s="36" t="s">
        <v>802</v>
      </c>
      <c r="B94" s="36" t="s">
        <v>777</v>
      </c>
      <c r="C94" s="27" t="s">
        <v>336</v>
      </c>
      <c r="D94" s="27" t="s">
        <v>803</v>
      </c>
      <c r="E94" s="27" t="s">
        <v>764</v>
      </c>
      <c r="F94" s="27" t="s">
        <v>765</v>
      </c>
      <c r="G94" s="35">
        <v>9.1</v>
      </c>
      <c r="H94" s="35">
        <v>9.1</v>
      </c>
      <c r="I94" s="35">
        <v>9.1</v>
      </c>
      <c r="J94" s="35"/>
      <c r="K94" s="35"/>
      <c r="L94" s="35"/>
      <c r="M94" s="35"/>
      <c r="N94" s="35"/>
      <c r="O94" s="35"/>
      <c r="P94" s="35"/>
      <c r="Q94" s="16"/>
    </row>
    <row r="95" spans="1:17" ht="22.9" customHeight="1">
      <c r="A95" s="36" t="s">
        <v>802</v>
      </c>
      <c r="B95" s="36" t="s">
        <v>780</v>
      </c>
      <c r="C95" s="27" t="s">
        <v>336</v>
      </c>
      <c r="D95" s="27" t="s">
        <v>803</v>
      </c>
      <c r="E95" s="27" t="s">
        <v>764</v>
      </c>
      <c r="F95" s="27" t="s">
        <v>765</v>
      </c>
      <c r="G95" s="35">
        <v>200</v>
      </c>
      <c r="H95" s="35">
        <v>200</v>
      </c>
      <c r="I95" s="35">
        <v>200</v>
      </c>
      <c r="J95" s="35"/>
      <c r="K95" s="35">
        <v>200</v>
      </c>
      <c r="L95" s="35"/>
      <c r="M95" s="35"/>
      <c r="N95" s="35"/>
      <c r="O95" s="35"/>
      <c r="P95" s="35"/>
      <c r="Q95" s="16"/>
    </row>
    <row r="96" spans="1:17" ht="22.9" customHeight="1">
      <c r="A96" s="36" t="s">
        <v>802</v>
      </c>
      <c r="B96" s="36" t="s">
        <v>780</v>
      </c>
      <c r="C96" s="27" t="s">
        <v>336</v>
      </c>
      <c r="D96" s="27" t="s">
        <v>803</v>
      </c>
      <c r="E96" s="27" t="s">
        <v>764</v>
      </c>
      <c r="F96" s="27" t="s">
        <v>765</v>
      </c>
      <c r="G96" s="35">
        <v>100</v>
      </c>
      <c r="H96" s="35">
        <v>100</v>
      </c>
      <c r="I96" s="35">
        <v>100</v>
      </c>
      <c r="J96" s="35"/>
      <c r="K96" s="35">
        <v>100</v>
      </c>
      <c r="L96" s="35"/>
      <c r="M96" s="35"/>
      <c r="N96" s="35"/>
      <c r="O96" s="35"/>
      <c r="P96" s="35"/>
      <c r="Q96" s="16"/>
    </row>
    <row r="97" spans="1:17" ht="22.9" customHeight="1">
      <c r="A97" s="36" t="s">
        <v>802</v>
      </c>
      <c r="B97" s="36" t="s">
        <v>769</v>
      </c>
      <c r="C97" s="27" t="s">
        <v>336</v>
      </c>
      <c r="D97" s="27" t="s">
        <v>803</v>
      </c>
      <c r="E97" s="27" t="s">
        <v>764</v>
      </c>
      <c r="F97" s="27" t="s">
        <v>765</v>
      </c>
      <c r="G97" s="35">
        <v>356</v>
      </c>
      <c r="H97" s="35">
        <v>356</v>
      </c>
      <c r="I97" s="35">
        <v>356</v>
      </c>
      <c r="J97" s="35">
        <v>356</v>
      </c>
      <c r="K97" s="35"/>
      <c r="L97" s="35"/>
      <c r="M97" s="35"/>
      <c r="N97" s="35"/>
      <c r="O97" s="35"/>
      <c r="P97" s="35"/>
      <c r="Q97" s="16"/>
    </row>
    <row r="98" spans="1:17" ht="24.95" customHeight="1">
      <c r="A98" s="36" t="s">
        <v>802</v>
      </c>
      <c r="B98" s="36" t="s">
        <v>781</v>
      </c>
      <c r="C98" s="27" t="s">
        <v>336</v>
      </c>
      <c r="D98" s="27" t="s">
        <v>803</v>
      </c>
      <c r="E98" s="27" t="s">
        <v>764</v>
      </c>
      <c r="F98" s="27" t="s">
        <v>765</v>
      </c>
      <c r="G98" s="35">
        <v>0.2</v>
      </c>
      <c r="H98" s="35">
        <v>0.2</v>
      </c>
      <c r="I98" s="35">
        <v>0.2</v>
      </c>
      <c r="J98" s="35"/>
      <c r="K98" s="35"/>
      <c r="L98" s="35"/>
      <c r="M98" s="35"/>
      <c r="N98" s="35"/>
      <c r="O98" s="35"/>
      <c r="P98" s="35"/>
      <c r="Q98" s="16"/>
    </row>
    <row r="99" spans="1:17" ht="24.95" customHeight="1">
      <c r="A99" s="36" t="s">
        <v>804</v>
      </c>
      <c r="B99" s="36" t="s">
        <v>777</v>
      </c>
      <c r="C99" s="27" t="s">
        <v>336</v>
      </c>
      <c r="D99" s="27" t="s">
        <v>803</v>
      </c>
      <c r="E99" s="27" t="s">
        <v>764</v>
      </c>
      <c r="F99" s="27" t="s">
        <v>765</v>
      </c>
      <c r="G99" s="35">
        <v>6.1</v>
      </c>
      <c r="H99" s="35">
        <v>6.1</v>
      </c>
      <c r="I99" s="35">
        <v>6.1</v>
      </c>
      <c r="J99" s="35"/>
      <c r="K99" s="35"/>
      <c r="L99" s="35"/>
      <c r="M99" s="35"/>
      <c r="N99" s="35"/>
      <c r="O99" s="35"/>
      <c r="P99" s="35"/>
      <c r="Q99" s="16"/>
    </row>
    <row r="100" spans="1:17" ht="22.9" customHeight="1">
      <c r="A100" s="36" t="s">
        <v>804</v>
      </c>
      <c r="B100" s="36" t="s">
        <v>780</v>
      </c>
      <c r="C100" s="27" t="s">
        <v>336</v>
      </c>
      <c r="D100" s="27" t="s">
        <v>803</v>
      </c>
      <c r="E100" s="27" t="s">
        <v>764</v>
      </c>
      <c r="F100" s="27" t="s">
        <v>765</v>
      </c>
      <c r="G100" s="35">
        <v>60</v>
      </c>
      <c r="H100" s="35">
        <v>60</v>
      </c>
      <c r="I100" s="35">
        <v>60</v>
      </c>
      <c r="J100" s="35"/>
      <c r="K100" s="35">
        <v>60</v>
      </c>
      <c r="L100" s="35"/>
      <c r="M100" s="35"/>
      <c r="N100" s="35"/>
      <c r="O100" s="35"/>
      <c r="P100" s="35"/>
      <c r="Q100" s="16"/>
    </row>
    <row r="101" spans="1:17" ht="22.9" customHeight="1">
      <c r="A101" s="36" t="s">
        <v>804</v>
      </c>
      <c r="B101" s="36" t="s">
        <v>769</v>
      </c>
      <c r="C101" s="27" t="s">
        <v>336</v>
      </c>
      <c r="D101" s="27" t="s">
        <v>803</v>
      </c>
      <c r="E101" s="27" t="s">
        <v>764</v>
      </c>
      <c r="F101" s="27" t="s">
        <v>765</v>
      </c>
      <c r="G101" s="35">
        <v>126</v>
      </c>
      <c r="H101" s="35">
        <v>126</v>
      </c>
      <c r="I101" s="35">
        <v>126</v>
      </c>
      <c r="J101" s="35">
        <v>126</v>
      </c>
      <c r="K101" s="35"/>
      <c r="L101" s="35"/>
      <c r="M101" s="35"/>
      <c r="N101" s="35"/>
      <c r="O101" s="35"/>
      <c r="P101" s="35"/>
      <c r="Q101" s="16"/>
    </row>
    <row r="102" spans="1:17" ht="24.95" customHeight="1">
      <c r="A102" s="36" t="s">
        <v>804</v>
      </c>
      <c r="B102" s="36" t="s">
        <v>781</v>
      </c>
      <c r="C102" s="27" t="s">
        <v>336</v>
      </c>
      <c r="D102" s="27" t="s">
        <v>803</v>
      </c>
      <c r="E102" s="27" t="s">
        <v>764</v>
      </c>
      <c r="F102" s="27" t="s">
        <v>765</v>
      </c>
      <c r="G102" s="35">
        <v>0.2</v>
      </c>
      <c r="H102" s="35">
        <v>0.2</v>
      </c>
      <c r="I102" s="35">
        <v>0.2</v>
      </c>
      <c r="J102" s="35"/>
      <c r="K102" s="35"/>
      <c r="L102" s="35"/>
      <c r="M102" s="35"/>
      <c r="N102" s="35"/>
      <c r="O102" s="35"/>
      <c r="P102" s="35"/>
      <c r="Q102" s="16"/>
    </row>
    <row r="103" spans="1:17" ht="24.95" customHeight="1">
      <c r="A103" s="36" t="s">
        <v>805</v>
      </c>
      <c r="B103" s="36" t="s">
        <v>777</v>
      </c>
      <c r="C103" s="27" t="s">
        <v>340</v>
      </c>
      <c r="D103" s="27" t="s">
        <v>806</v>
      </c>
      <c r="E103" s="27" t="s">
        <v>764</v>
      </c>
      <c r="F103" s="27" t="s">
        <v>765</v>
      </c>
      <c r="G103" s="35">
        <v>20.5</v>
      </c>
      <c r="H103" s="35">
        <v>20.5</v>
      </c>
      <c r="I103" s="35">
        <v>20.5</v>
      </c>
      <c r="J103" s="35"/>
      <c r="K103" s="35"/>
      <c r="L103" s="35"/>
      <c r="M103" s="35"/>
      <c r="N103" s="35"/>
      <c r="O103" s="35"/>
      <c r="P103" s="35"/>
      <c r="Q103" s="16"/>
    </row>
    <row r="104" spans="1:17" ht="22.9" customHeight="1">
      <c r="A104" s="36" t="s">
        <v>805</v>
      </c>
      <c r="B104" s="36" t="s">
        <v>769</v>
      </c>
      <c r="C104" s="27" t="s">
        <v>340</v>
      </c>
      <c r="D104" s="27" t="s">
        <v>806</v>
      </c>
      <c r="E104" s="27" t="s">
        <v>764</v>
      </c>
      <c r="F104" s="27" t="s">
        <v>765</v>
      </c>
      <c r="G104" s="35">
        <v>138</v>
      </c>
      <c r="H104" s="35">
        <v>138</v>
      </c>
      <c r="I104" s="35">
        <v>138</v>
      </c>
      <c r="J104" s="35">
        <v>138</v>
      </c>
      <c r="K104" s="35"/>
      <c r="L104" s="35"/>
      <c r="M104" s="35"/>
      <c r="N104" s="35"/>
      <c r="O104" s="35"/>
      <c r="P104" s="35"/>
      <c r="Q104" s="16"/>
    </row>
    <row r="105" spans="1:17" ht="24.95" customHeight="1">
      <c r="A105" s="36" t="s">
        <v>805</v>
      </c>
      <c r="B105" s="36" t="s">
        <v>781</v>
      </c>
      <c r="C105" s="27" t="s">
        <v>340</v>
      </c>
      <c r="D105" s="27" t="s">
        <v>806</v>
      </c>
      <c r="E105" s="27" t="s">
        <v>764</v>
      </c>
      <c r="F105" s="27" t="s">
        <v>765</v>
      </c>
      <c r="G105" s="35">
        <v>1</v>
      </c>
      <c r="H105" s="35">
        <v>1</v>
      </c>
      <c r="I105" s="35">
        <v>1</v>
      </c>
      <c r="J105" s="35"/>
      <c r="K105" s="35"/>
      <c r="L105" s="35"/>
      <c r="M105" s="35"/>
      <c r="N105" s="35"/>
      <c r="O105" s="35"/>
      <c r="P105" s="35"/>
      <c r="Q105" s="16"/>
    </row>
    <row r="106" spans="1:17" ht="24.95" customHeight="1">
      <c r="A106" s="36" t="s">
        <v>805</v>
      </c>
      <c r="B106" s="36" t="s">
        <v>807</v>
      </c>
      <c r="C106" s="27" t="s">
        <v>340</v>
      </c>
      <c r="D106" s="27" t="s">
        <v>806</v>
      </c>
      <c r="E106" s="27" t="s">
        <v>808</v>
      </c>
      <c r="F106" s="27" t="s">
        <v>809</v>
      </c>
      <c r="G106" s="35">
        <v>30</v>
      </c>
      <c r="H106" s="35">
        <v>30</v>
      </c>
      <c r="I106" s="35">
        <v>30</v>
      </c>
      <c r="J106" s="35"/>
      <c r="K106" s="35">
        <v>30</v>
      </c>
      <c r="L106" s="35"/>
      <c r="M106" s="35"/>
      <c r="N106" s="35"/>
      <c r="O106" s="35"/>
      <c r="P106" s="35"/>
      <c r="Q106" s="16"/>
    </row>
    <row r="107" spans="1:17" ht="24.95" customHeight="1">
      <c r="A107" s="36" t="s">
        <v>805</v>
      </c>
      <c r="B107" s="36" t="s">
        <v>807</v>
      </c>
      <c r="C107" s="27" t="s">
        <v>340</v>
      </c>
      <c r="D107" s="27" t="s">
        <v>806</v>
      </c>
      <c r="E107" s="27" t="s">
        <v>808</v>
      </c>
      <c r="F107" s="27" t="s">
        <v>809</v>
      </c>
      <c r="G107" s="35">
        <v>10</v>
      </c>
      <c r="H107" s="35">
        <v>10</v>
      </c>
      <c r="I107" s="35">
        <v>10</v>
      </c>
      <c r="J107" s="35"/>
      <c r="K107" s="35">
        <v>10</v>
      </c>
      <c r="L107" s="35"/>
      <c r="M107" s="35"/>
      <c r="N107" s="35"/>
      <c r="O107" s="35"/>
      <c r="P107" s="35"/>
      <c r="Q107" s="16"/>
    </row>
    <row r="108" spans="1:17" ht="24.95" customHeight="1">
      <c r="A108" s="36" t="s">
        <v>805</v>
      </c>
      <c r="B108" s="36" t="s">
        <v>807</v>
      </c>
      <c r="C108" s="27" t="s">
        <v>340</v>
      </c>
      <c r="D108" s="27" t="s">
        <v>806</v>
      </c>
      <c r="E108" s="27" t="s">
        <v>808</v>
      </c>
      <c r="F108" s="27" t="s">
        <v>809</v>
      </c>
      <c r="G108" s="35">
        <v>20</v>
      </c>
      <c r="H108" s="35">
        <v>20</v>
      </c>
      <c r="I108" s="35">
        <v>20</v>
      </c>
      <c r="J108" s="35"/>
      <c r="K108" s="35">
        <v>20</v>
      </c>
      <c r="L108" s="35"/>
      <c r="M108" s="35"/>
      <c r="N108" s="35"/>
      <c r="O108" s="35"/>
      <c r="P108" s="35"/>
      <c r="Q108" s="16"/>
    </row>
    <row r="109" spans="1:17" ht="24.95" customHeight="1">
      <c r="A109" s="36" t="s">
        <v>805</v>
      </c>
      <c r="B109" s="36" t="s">
        <v>807</v>
      </c>
      <c r="C109" s="27" t="s">
        <v>340</v>
      </c>
      <c r="D109" s="27" t="s">
        <v>806</v>
      </c>
      <c r="E109" s="27" t="s">
        <v>808</v>
      </c>
      <c r="F109" s="27" t="s">
        <v>809</v>
      </c>
      <c r="G109" s="35">
        <v>20</v>
      </c>
      <c r="H109" s="35">
        <v>20</v>
      </c>
      <c r="I109" s="35">
        <v>20</v>
      </c>
      <c r="J109" s="35"/>
      <c r="K109" s="35">
        <v>20</v>
      </c>
      <c r="L109" s="35"/>
      <c r="M109" s="35"/>
      <c r="N109" s="35"/>
      <c r="O109" s="35"/>
      <c r="P109" s="35"/>
      <c r="Q109" s="16"/>
    </row>
    <row r="110" spans="1:17" ht="24.95" customHeight="1">
      <c r="A110" s="36" t="s">
        <v>805</v>
      </c>
      <c r="B110" s="36" t="s">
        <v>807</v>
      </c>
      <c r="C110" s="27" t="s">
        <v>340</v>
      </c>
      <c r="D110" s="27" t="s">
        <v>806</v>
      </c>
      <c r="E110" s="27" t="s">
        <v>808</v>
      </c>
      <c r="F110" s="27" t="s">
        <v>809</v>
      </c>
      <c r="G110" s="35">
        <v>40</v>
      </c>
      <c r="H110" s="35">
        <v>40</v>
      </c>
      <c r="I110" s="35">
        <v>40</v>
      </c>
      <c r="J110" s="35"/>
      <c r="K110" s="35">
        <v>40</v>
      </c>
      <c r="L110" s="35"/>
      <c r="M110" s="35"/>
      <c r="N110" s="35"/>
      <c r="O110" s="35"/>
      <c r="P110" s="35"/>
      <c r="Q110" s="16"/>
    </row>
    <row r="111" spans="1:17" ht="24.95" customHeight="1">
      <c r="A111" s="36" t="s">
        <v>805</v>
      </c>
      <c r="B111" s="36" t="s">
        <v>807</v>
      </c>
      <c r="C111" s="27" t="s">
        <v>340</v>
      </c>
      <c r="D111" s="27" t="s">
        <v>806</v>
      </c>
      <c r="E111" s="27" t="s">
        <v>808</v>
      </c>
      <c r="F111" s="27" t="s">
        <v>809</v>
      </c>
      <c r="G111" s="35">
        <v>80</v>
      </c>
      <c r="H111" s="35">
        <v>80</v>
      </c>
      <c r="I111" s="35">
        <v>80</v>
      </c>
      <c r="J111" s="35"/>
      <c r="K111" s="35">
        <v>80</v>
      </c>
      <c r="L111" s="35"/>
      <c r="M111" s="35"/>
      <c r="N111" s="35"/>
      <c r="O111" s="35"/>
      <c r="P111" s="35"/>
      <c r="Q111" s="16"/>
    </row>
    <row r="112" spans="1:17" ht="24.95" customHeight="1">
      <c r="A112" s="36" t="s">
        <v>805</v>
      </c>
      <c r="B112" s="36" t="s">
        <v>807</v>
      </c>
      <c r="C112" s="27" t="s">
        <v>340</v>
      </c>
      <c r="D112" s="27" t="s">
        <v>806</v>
      </c>
      <c r="E112" s="27" t="s">
        <v>808</v>
      </c>
      <c r="F112" s="27" t="s">
        <v>809</v>
      </c>
      <c r="G112" s="35">
        <v>80</v>
      </c>
      <c r="H112" s="35">
        <v>80</v>
      </c>
      <c r="I112" s="35">
        <v>80</v>
      </c>
      <c r="J112" s="35"/>
      <c r="K112" s="35">
        <v>80</v>
      </c>
      <c r="L112" s="35"/>
      <c r="M112" s="35"/>
      <c r="N112" s="35"/>
      <c r="O112" s="35"/>
      <c r="P112" s="35"/>
      <c r="Q112" s="16"/>
    </row>
    <row r="113" spans="1:17" ht="24.95" customHeight="1">
      <c r="A113" s="36" t="s">
        <v>805</v>
      </c>
      <c r="B113" s="36" t="s">
        <v>807</v>
      </c>
      <c r="C113" s="27" t="s">
        <v>340</v>
      </c>
      <c r="D113" s="27" t="s">
        <v>806</v>
      </c>
      <c r="E113" s="27" t="s">
        <v>808</v>
      </c>
      <c r="F113" s="27" t="s">
        <v>809</v>
      </c>
      <c r="G113" s="35">
        <v>63</v>
      </c>
      <c r="H113" s="35">
        <v>63</v>
      </c>
      <c r="I113" s="35">
        <v>63</v>
      </c>
      <c r="J113" s="35"/>
      <c r="K113" s="35">
        <v>63</v>
      </c>
      <c r="L113" s="35"/>
      <c r="M113" s="35"/>
      <c r="N113" s="35"/>
      <c r="O113" s="35"/>
      <c r="P113" s="35"/>
      <c r="Q113" s="16"/>
    </row>
    <row r="114" spans="1:17" ht="24.95" customHeight="1">
      <c r="A114" s="36" t="s">
        <v>805</v>
      </c>
      <c r="B114" s="36" t="s">
        <v>807</v>
      </c>
      <c r="C114" s="27" t="s">
        <v>340</v>
      </c>
      <c r="D114" s="27" t="s">
        <v>806</v>
      </c>
      <c r="E114" s="27" t="s">
        <v>808</v>
      </c>
      <c r="F114" s="27" t="s">
        <v>809</v>
      </c>
      <c r="G114" s="35">
        <v>300</v>
      </c>
      <c r="H114" s="35">
        <v>300</v>
      </c>
      <c r="I114" s="35">
        <v>300</v>
      </c>
      <c r="J114" s="35"/>
      <c r="K114" s="35">
        <v>300</v>
      </c>
      <c r="L114" s="35"/>
      <c r="M114" s="35"/>
      <c r="N114" s="35"/>
      <c r="O114" s="35"/>
      <c r="P114" s="35"/>
      <c r="Q114" s="16"/>
    </row>
    <row r="115" spans="1:17" ht="24.95" customHeight="1">
      <c r="A115" s="36" t="s">
        <v>805</v>
      </c>
      <c r="B115" s="36" t="s">
        <v>807</v>
      </c>
      <c r="C115" s="27" t="s">
        <v>340</v>
      </c>
      <c r="D115" s="27" t="s">
        <v>806</v>
      </c>
      <c r="E115" s="27" t="s">
        <v>808</v>
      </c>
      <c r="F115" s="27" t="s">
        <v>809</v>
      </c>
      <c r="G115" s="35">
        <v>20</v>
      </c>
      <c r="H115" s="35">
        <v>20</v>
      </c>
      <c r="I115" s="35">
        <v>20</v>
      </c>
      <c r="J115" s="35"/>
      <c r="K115" s="35">
        <v>20</v>
      </c>
      <c r="L115" s="35"/>
      <c r="M115" s="35"/>
      <c r="N115" s="35"/>
      <c r="O115" s="35"/>
      <c r="P115" s="35"/>
      <c r="Q115" s="16"/>
    </row>
    <row r="116" spans="1:17" ht="24.95" customHeight="1">
      <c r="A116" s="36" t="s">
        <v>805</v>
      </c>
      <c r="B116" s="36" t="s">
        <v>810</v>
      </c>
      <c r="C116" s="27" t="s">
        <v>340</v>
      </c>
      <c r="D116" s="27" t="s">
        <v>806</v>
      </c>
      <c r="E116" s="27" t="s">
        <v>764</v>
      </c>
      <c r="F116" s="27" t="s">
        <v>765</v>
      </c>
      <c r="G116" s="35">
        <v>30</v>
      </c>
      <c r="H116" s="35"/>
      <c r="I116" s="35"/>
      <c r="J116" s="35"/>
      <c r="K116" s="35"/>
      <c r="L116" s="35"/>
      <c r="M116" s="35"/>
      <c r="N116" s="35"/>
      <c r="O116" s="35"/>
      <c r="P116" s="35"/>
      <c r="Q116" s="16"/>
    </row>
    <row r="117" spans="1:17" ht="24.95" customHeight="1">
      <c r="A117" s="36" t="s">
        <v>805</v>
      </c>
      <c r="B117" s="36" t="s">
        <v>810</v>
      </c>
      <c r="C117" s="27" t="s">
        <v>340</v>
      </c>
      <c r="D117" s="27" t="s">
        <v>806</v>
      </c>
      <c r="E117" s="27" t="s">
        <v>764</v>
      </c>
      <c r="F117" s="27" t="s">
        <v>765</v>
      </c>
      <c r="G117" s="35">
        <v>223</v>
      </c>
      <c r="H117" s="35"/>
      <c r="I117" s="35"/>
      <c r="J117" s="35"/>
      <c r="K117" s="35"/>
      <c r="L117" s="35"/>
      <c r="M117" s="35"/>
      <c r="N117" s="35"/>
      <c r="O117" s="35"/>
      <c r="P117" s="35"/>
      <c r="Q117" s="16"/>
    </row>
    <row r="118" spans="1:17" ht="24.95" customHeight="1">
      <c r="A118" s="36" t="s">
        <v>805</v>
      </c>
      <c r="B118" s="36" t="s">
        <v>810</v>
      </c>
      <c r="C118" s="27" t="s">
        <v>340</v>
      </c>
      <c r="D118" s="27" t="s">
        <v>806</v>
      </c>
      <c r="E118" s="27" t="s">
        <v>764</v>
      </c>
      <c r="F118" s="27" t="s">
        <v>765</v>
      </c>
      <c r="G118" s="35">
        <v>180</v>
      </c>
      <c r="H118" s="35"/>
      <c r="I118" s="35"/>
      <c r="J118" s="35"/>
      <c r="K118" s="35"/>
      <c r="L118" s="35"/>
      <c r="M118" s="35"/>
      <c r="N118" s="35"/>
      <c r="O118" s="35"/>
      <c r="P118" s="35"/>
      <c r="Q118" s="16"/>
    </row>
    <row r="119" spans="1:17" ht="24.95" customHeight="1">
      <c r="A119" s="36" t="s">
        <v>805</v>
      </c>
      <c r="B119" s="36" t="s">
        <v>810</v>
      </c>
      <c r="C119" s="27" t="s">
        <v>340</v>
      </c>
      <c r="D119" s="27" t="s">
        <v>806</v>
      </c>
      <c r="E119" s="27" t="s">
        <v>764</v>
      </c>
      <c r="F119" s="27" t="s">
        <v>765</v>
      </c>
      <c r="G119" s="35">
        <v>100</v>
      </c>
      <c r="H119" s="35"/>
      <c r="I119" s="35"/>
      <c r="J119" s="35"/>
      <c r="K119" s="35"/>
      <c r="L119" s="35"/>
      <c r="M119" s="35"/>
      <c r="N119" s="35"/>
      <c r="O119" s="35"/>
      <c r="P119" s="35"/>
      <c r="Q119" s="16"/>
    </row>
    <row r="120" spans="1:17" ht="24.95" customHeight="1">
      <c r="A120" s="36" t="s">
        <v>805</v>
      </c>
      <c r="B120" s="36" t="s">
        <v>810</v>
      </c>
      <c r="C120" s="27" t="s">
        <v>340</v>
      </c>
      <c r="D120" s="27" t="s">
        <v>806</v>
      </c>
      <c r="E120" s="27" t="s">
        <v>764</v>
      </c>
      <c r="F120" s="27" t="s">
        <v>765</v>
      </c>
      <c r="G120" s="35">
        <v>20</v>
      </c>
      <c r="H120" s="35"/>
      <c r="I120" s="35"/>
      <c r="J120" s="35"/>
      <c r="K120" s="35"/>
      <c r="L120" s="35"/>
      <c r="M120" s="35"/>
      <c r="N120" s="35"/>
      <c r="O120" s="35"/>
      <c r="P120" s="35"/>
      <c r="Q120" s="16"/>
    </row>
    <row r="121" spans="1:17" ht="24.95" customHeight="1">
      <c r="A121" s="36" t="s">
        <v>805</v>
      </c>
      <c r="B121" s="36" t="s">
        <v>810</v>
      </c>
      <c r="C121" s="27" t="s">
        <v>340</v>
      </c>
      <c r="D121" s="27" t="s">
        <v>806</v>
      </c>
      <c r="E121" s="27" t="s">
        <v>764</v>
      </c>
      <c r="F121" s="27" t="s">
        <v>765</v>
      </c>
      <c r="G121" s="35">
        <v>20</v>
      </c>
      <c r="H121" s="35"/>
      <c r="I121" s="35"/>
      <c r="J121" s="35"/>
      <c r="K121" s="35"/>
      <c r="L121" s="35"/>
      <c r="M121" s="35"/>
      <c r="N121" s="35"/>
      <c r="O121" s="35"/>
      <c r="P121" s="35"/>
      <c r="Q121" s="16"/>
    </row>
    <row r="122" spans="1:17" ht="24.95" customHeight="1">
      <c r="A122" s="36" t="s">
        <v>811</v>
      </c>
      <c r="B122" s="36" t="s">
        <v>777</v>
      </c>
      <c r="C122" s="27" t="s">
        <v>345</v>
      </c>
      <c r="D122" s="27" t="s">
        <v>812</v>
      </c>
      <c r="E122" s="27" t="s">
        <v>764</v>
      </c>
      <c r="F122" s="27" t="s">
        <v>765</v>
      </c>
      <c r="G122" s="35">
        <v>6.1</v>
      </c>
      <c r="H122" s="35">
        <v>6.1</v>
      </c>
      <c r="I122" s="35">
        <v>6.1</v>
      </c>
      <c r="J122" s="35"/>
      <c r="K122" s="35"/>
      <c r="L122" s="35"/>
      <c r="M122" s="35"/>
      <c r="N122" s="35"/>
      <c r="O122" s="35"/>
      <c r="P122" s="35"/>
      <c r="Q122" s="16"/>
    </row>
    <row r="123" spans="1:17" ht="22.9" customHeight="1">
      <c r="A123" s="36" t="s">
        <v>811</v>
      </c>
      <c r="B123" s="36" t="s">
        <v>780</v>
      </c>
      <c r="C123" s="27" t="s">
        <v>345</v>
      </c>
      <c r="D123" s="27" t="s">
        <v>812</v>
      </c>
      <c r="E123" s="27" t="s">
        <v>764</v>
      </c>
      <c r="F123" s="27" t="s">
        <v>765</v>
      </c>
      <c r="G123" s="35">
        <v>240</v>
      </c>
      <c r="H123" s="35">
        <v>240</v>
      </c>
      <c r="I123" s="35">
        <v>240</v>
      </c>
      <c r="J123" s="35"/>
      <c r="K123" s="35">
        <v>240</v>
      </c>
      <c r="L123" s="35"/>
      <c r="M123" s="35"/>
      <c r="N123" s="35"/>
      <c r="O123" s="35"/>
      <c r="P123" s="35"/>
      <c r="Q123" s="16"/>
    </row>
    <row r="124" spans="1:17" ht="22.9" customHeight="1">
      <c r="A124" s="36" t="s">
        <v>811</v>
      </c>
      <c r="B124" s="36" t="s">
        <v>769</v>
      </c>
      <c r="C124" s="27" t="s">
        <v>345</v>
      </c>
      <c r="D124" s="27" t="s">
        <v>812</v>
      </c>
      <c r="E124" s="27" t="s">
        <v>764</v>
      </c>
      <c r="F124" s="27" t="s">
        <v>765</v>
      </c>
      <c r="G124" s="35">
        <v>25</v>
      </c>
      <c r="H124" s="35">
        <v>25</v>
      </c>
      <c r="I124" s="35">
        <v>25</v>
      </c>
      <c r="J124" s="35">
        <v>25</v>
      </c>
      <c r="K124" s="35"/>
      <c r="L124" s="35"/>
      <c r="M124" s="35"/>
      <c r="N124" s="35"/>
      <c r="O124" s="35"/>
      <c r="P124" s="35"/>
      <c r="Q124" s="16"/>
    </row>
    <row r="125" spans="1:17" ht="24.95" customHeight="1">
      <c r="A125" s="36" t="s">
        <v>811</v>
      </c>
      <c r="B125" s="36" t="s">
        <v>781</v>
      </c>
      <c r="C125" s="27" t="s">
        <v>345</v>
      </c>
      <c r="D125" s="27" t="s">
        <v>812</v>
      </c>
      <c r="E125" s="27" t="s">
        <v>764</v>
      </c>
      <c r="F125" s="27" t="s">
        <v>765</v>
      </c>
      <c r="G125" s="35">
        <v>0.1</v>
      </c>
      <c r="H125" s="35">
        <v>0.1</v>
      </c>
      <c r="I125" s="35">
        <v>0.1</v>
      </c>
      <c r="J125" s="35"/>
      <c r="K125" s="35"/>
      <c r="L125" s="35"/>
      <c r="M125" s="35"/>
      <c r="N125" s="35"/>
      <c r="O125" s="35"/>
      <c r="P125" s="35"/>
      <c r="Q125" s="16"/>
    </row>
    <row r="126" spans="1:17" ht="24.95" customHeight="1">
      <c r="A126" s="36" t="s">
        <v>811</v>
      </c>
      <c r="B126" s="36" t="s">
        <v>813</v>
      </c>
      <c r="C126" s="27" t="s">
        <v>345</v>
      </c>
      <c r="D126" s="27" t="s">
        <v>812</v>
      </c>
      <c r="E126" s="27" t="s">
        <v>764</v>
      </c>
      <c r="F126" s="27" t="s">
        <v>765</v>
      </c>
      <c r="G126" s="35">
        <v>28.8</v>
      </c>
      <c r="H126" s="35">
        <v>28.8</v>
      </c>
      <c r="I126" s="35">
        <v>28.8</v>
      </c>
      <c r="J126" s="35"/>
      <c r="K126" s="35"/>
      <c r="L126" s="35"/>
      <c r="M126" s="35"/>
      <c r="N126" s="35"/>
      <c r="O126" s="35"/>
      <c r="P126" s="35"/>
      <c r="Q126" s="16"/>
    </row>
    <row r="127" spans="1:17" ht="24.95" customHeight="1">
      <c r="A127" s="36" t="s">
        <v>811</v>
      </c>
      <c r="B127" s="36" t="s">
        <v>814</v>
      </c>
      <c r="C127" s="27" t="s">
        <v>345</v>
      </c>
      <c r="D127" s="27" t="s">
        <v>812</v>
      </c>
      <c r="E127" s="27" t="s">
        <v>764</v>
      </c>
      <c r="F127" s="27" t="s">
        <v>765</v>
      </c>
      <c r="G127" s="35">
        <v>10</v>
      </c>
      <c r="H127" s="35">
        <v>10</v>
      </c>
      <c r="I127" s="35">
        <v>10</v>
      </c>
      <c r="J127" s="35"/>
      <c r="K127" s="35"/>
      <c r="L127" s="35"/>
      <c r="M127" s="35"/>
      <c r="N127" s="35"/>
      <c r="O127" s="35"/>
      <c r="P127" s="35"/>
      <c r="Q127" s="16"/>
    </row>
    <row r="128" spans="1:17" ht="24.95" customHeight="1">
      <c r="A128" s="36" t="s">
        <v>811</v>
      </c>
      <c r="B128" s="36" t="s">
        <v>814</v>
      </c>
      <c r="C128" s="27" t="s">
        <v>345</v>
      </c>
      <c r="D128" s="27" t="s">
        <v>812</v>
      </c>
      <c r="E128" s="27" t="s">
        <v>764</v>
      </c>
      <c r="F128" s="27" t="s">
        <v>765</v>
      </c>
      <c r="G128" s="35">
        <v>3</v>
      </c>
      <c r="H128" s="35">
        <v>3</v>
      </c>
      <c r="I128" s="35">
        <v>3</v>
      </c>
      <c r="J128" s="35"/>
      <c r="K128" s="35"/>
      <c r="L128" s="35"/>
      <c r="M128" s="35"/>
      <c r="N128" s="35"/>
      <c r="O128" s="35"/>
      <c r="P128" s="35"/>
      <c r="Q128" s="16"/>
    </row>
    <row r="129" spans="1:17" ht="24.95" customHeight="1">
      <c r="A129" s="36" t="s">
        <v>815</v>
      </c>
      <c r="B129" s="36" t="s">
        <v>777</v>
      </c>
      <c r="C129" s="27" t="s">
        <v>334</v>
      </c>
      <c r="D129" s="27" t="s">
        <v>796</v>
      </c>
      <c r="E129" s="27" t="s">
        <v>764</v>
      </c>
      <c r="F129" s="27" t="s">
        <v>765</v>
      </c>
      <c r="G129" s="35">
        <v>12.1</v>
      </c>
      <c r="H129" s="35">
        <v>12.1</v>
      </c>
      <c r="I129" s="35">
        <v>12.1</v>
      </c>
      <c r="J129" s="35"/>
      <c r="K129" s="35"/>
      <c r="L129" s="35"/>
      <c r="M129" s="35"/>
      <c r="N129" s="35"/>
      <c r="O129" s="35"/>
      <c r="P129" s="35"/>
      <c r="Q129" s="16"/>
    </row>
    <row r="130" spans="1:17" ht="22.9" customHeight="1">
      <c r="A130" s="36" t="s">
        <v>815</v>
      </c>
      <c r="B130" s="36" t="s">
        <v>780</v>
      </c>
      <c r="C130" s="27" t="s">
        <v>334</v>
      </c>
      <c r="D130" s="27" t="s">
        <v>796</v>
      </c>
      <c r="E130" s="27" t="s">
        <v>764</v>
      </c>
      <c r="F130" s="27" t="s">
        <v>765</v>
      </c>
      <c r="G130" s="35">
        <v>10</v>
      </c>
      <c r="H130" s="35">
        <v>10</v>
      </c>
      <c r="I130" s="35">
        <v>10</v>
      </c>
      <c r="J130" s="35"/>
      <c r="K130" s="35">
        <v>10</v>
      </c>
      <c r="L130" s="35"/>
      <c r="M130" s="35"/>
      <c r="N130" s="35"/>
      <c r="O130" s="35"/>
      <c r="P130" s="35"/>
      <c r="Q130" s="16"/>
    </row>
    <row r="131" spans="1:17" ht="24.95" customHeight="1">
      <c r="A131" s="36" t="s">
        <v>815</v>
      </c>
      <c r="B131" s="36" t="s">
        <v>781</v>
      </c>
      <c r="C131" s="27" t="s">
        <v>334</v>
      </c>
      <c r="D131" s="27" t="s">
        <v>796</v>
      </c>
      <c r="E131" s="27" t="s">
        <v>764</v>
      </c>
      <c r="F131" s="27" t="s">
        <v>765</v>
      </c>
      <c r="G131" s="35">
        <v>0.6</v>
      </c>
      <c r="H131" s="35">
        <v>0.6</v>
      </c>
      <c r="I131" s="35">
        <v>0.6</v>
      </c>
      <c r="J131" s="35"/>
      <c r="K131" s="35"/>
      <c r="L131" s="35"/>
      <c r="M131" s="35"/>
      <c r="N131" s="35"/>
      <c r="O131" s="35"/>
      <c r="P131" s="35"/>
      <c r="Q131" s="16"/>
    </row>
    <row r="132" spans="1:17" ht="24.95" customHeight="1">
      <c r="A132" s="36" t="s">
        <v>815</v>
      </c>
      <c r="B132" s="36" t="s">
        <v>787</v>
      </c>
      <c r="C132" s="27" t="s">
        <v>334</v>
      </c>
      <c r="D132" s="27" t="s">
        <v>796</v>
      </c>
      <c r="E132" s="27" t="s">
        <v>764</v>
      </c>
      <c r="F132" s="27" t="s">
        <v>765</v>
      </c>
      <c r="G132" s="35">
        <v>305</v>
      </c>
      <c r="H132" s="35"/>
      <c r="I132" s="35"/>
      <c r="J132" s="35"/>
      <c r="K132" s="35"/>
      <c r="L132" s="35"/>
      <c r="M132" s="35"/>
      <c r="N132" s="35"/>
      <c r="O132" s="35"/>
      <c r="P132" s="35"/>
      <c r="Q132" s="16"/>
    </row>
    <row r="133" spans="1:17" ht="22.9" customHeight="1">
      <c r="A133" s="36" t="s">
        <v>815</v>
      </c>
      <c r="B133" s="36" t="s">
        <v>797</v>
      </c>
      <c r="C133" s="27" t="s">
        <v>334</v>
      </c>
      <c r="D133" s="27" t="s">
        <v>796</v>
      </c>
      <c r="E133" s="27" t="s">
        <v>764</v>
      </c>
      <c r="F133" s="27" t="s">
        <v>765</v>
      </c>
      <c r="G133" s="35">
        <v>3</v>
      </c>
      <c r="H133" s="35">
        <v>3</v>
      </c>
      <c r="I133" s="35">
        <v>3</v>
      </c>
      <c r="J133" s="35"/>
      <c r="K133" s="35"/>
      <c r="L133" s="35"/>
      <c r="M133" s="35"/>
      <c r="N133" s="35"/>
      <c r="O133" s="35"/>
      <c r="P133" s="35"/>
      <c r="Q133" s="16"/>
    </row>
    <row r="134" spans="1:17" ht="24.95" customHeight="1">
      <c r="A134" s="36" t="s">
        <v>815</v>
      </c>
      <c r="B134" s="36" t="s">
        <v>788</v>
      </c>
      <c r="C134" s="27" t="s">
        <v>334</v>
      </c>
      <c r="D134" s="27" t="s">
        <v>796</v>
      </c>
      <c r="E134" s="27" t="s">
        <v>764</v>
      </c>
      <c r="F134" s="27" t="s">
        <v>765</v>
      </c>
      <c r="G134" s="35">
        <v>0.1</v>
      </c>
      <c r="H134" s="35">
        <v>0.1</v>
      </c>
      <c r="I134" s="35">
        <v>0.1</v>
      </c>
      <c r="J134" s="35"/>
      <c r="K134" s="35"/>
      <c r="L134" s="35"/>
      <c r="M134" s="35"/>
      <c r="N134" s="35"/>
      <c r="O134" s="35"/>
      <c r="P134" s="35"/>
      <c r="Q134" s="16"/>
    </row>
    <row r="135" spans="1:17" ht="24.95" customHeight="1">
      <c r="A135" s="36" t="s">
        <v>816</v>
      </c>
      <c r="B135" s="36" t="s">
        <v>777</v>
      </c>
      <c r="C135" s="27" t="s">
        <v>334</v>
      </c>
      <c r="D135" s="27" t="s">
        <v>796</v>
      </c>
      <c r="E135" s="27" t="s">
        <v>764</v>
      </c>
      <c r="F135" s="27" t="s">
        <v>765</v>
      </c>
      <c r="G135" s="35">
        <v>12.1</v>
      </c>
      <c r="H135" s="35">
        <v>12.1</v>
      </c>
      <c r="I135" s="35">
        <v>12.1</v>
      </c>
      <c r="J135" s="35"/>
      <c r="K135" s="35"/>
      <c r="L135" s="35"/>
      <c r="M135" s="35"/>
      <c r="N135" s="35"/>
      <c r="O135" s="35"/>
      <c r="P135" s="35"/>
      <c r="Q135" s="16"/>
    </row>
    <row r="136" spans="1:17" ht="22.9" customHeight="1">
      <c r="A136" s="36" t="s">
        <v>816</v>
      </c>
      <c r="B136" s="36" t="s">
        <v>780</v>
      </c>
      <c r="C136" s="27" t="s">
        <v>334</v>
      </c>
      <c r="D136" s="27" t="s">
        <v>796</v>
      </c>
      <c r="E136" s="27" t="s">
        <v>764</v>
      </c>
      <c r="F136" s="27" t="s">
        <v>765</v>
      </c>
      <c r="G136" s="35">
        <v>10</v>
      </c>
      <c r="H136" s="35">
        <v>10</v>
      </c>
      <c r="I136" s="35">
        <v>10</v>
      </c>
      <c r="J136" s="35"/>
      <c r="K136" s="35">
        <v>10</v>
      </c>
      <c r="L136" s="35"/>
      <c r="M136" s="35"/>
      <c r="N136" s="35"/>
      <c r="O136" s="35"/>
      <c r="P136" s="35"/>
      <c r="Q136" s="16"/>
    </row>
    <row r="137" spans="1:17" ht="22.9" customHeight="1">
      <c r="A137" s="36" t="s">
        <v>816</v>
      </c>
      <c r="B137" s="36" t="s">
        <v>769</v>
      </c>
      <c r="C137" s="27" t="s">
        <v>334</v>
      </c>
      <c r="D137" s="27" t="s">
        <v>796</v>
      </c>
      <c r="E137" s="27" t="s">
        <v>764</v>
      </c>
      <c r="F137" s="27" t="s">
        <v>765</v>
      </c>
      <c r="G137" s="35">
        <v>88</v>
      </c>
      <c r="H137" s="35">
        <v>88</v>
      </c>
      <c r="I137" s="35">
        <v>88</v>
      </c>
      <c r="J137" s="35">
        <v>88</v>
      </c>
      <c r="K137" s="35"/>
      <c r="L137" s="35"/>
      <c r="M137" s="35"/>
      <c r="N137" s="35"/>
      <c r="O137" s="35"/>
      <c r="P137" s="35"/>
      <c r="Q137" s="16"/>
    </row>
    <row r="138" spans="1:17" ht="24.95" customHeight="1">
      <c r="A138" s="36" t="s">
        <v>816</v>
      </c>
      <c r="B138" s="36" t="s">
        <v>781</v>
      </c>
      <c r="C138" s="27" t="s">
        <v>334</v>
      </c>
      <c r="D138" s="27" t="s">
        <v>796</v>
      </c>
      <c r="E138" s="27" t="s">
        <v>764</v>
      </c>
      <c r="F138" s="27" t="s">
        <v>765</v>
      </c>
      <c r="G138" s="35">
        <v>0.5</v>
      </c>
      <c r="H138" s="35">
        <v>0.5</v>
      </c>
      <c r="I138" s="35">
        <v>0.5</v>
      </c>
      <c r="J138" s="35"/>
      <c r="K138" s="35"/>
      <c r="L138" s="35"/>
      <c r="M138" s="35"/>
      <c r="N138" s="35"/>
      <c r="O138" s="35"/>
      <c r="P138" s="35"/>
      <c r="Q138" s="16"/>
    </row>
    <row r="139" spans="1:17" ht="24.95" customHeight="1">
      <c r="A139" s="36" t="s">
        <v>816</v>
      </c>
      <c r="B139" s="36" t="s">
        <v>787</v>
      </c>
      <c r="C139" s="27" t="s">
        <v>334</v>
      </c>
      <c r="D139" s="27" t="s">
        <v>796</v>
      </c>
      <c r="E139" s="27" t="s">
        <v>764</v>
      </c>
      <c r="F139" s="27" t="s">
        <v>765</v>
      </c>
      <c r="G139" s="35">
        <v>300</v>
      </c>
      <c r="H139" s="35"/>
      <c r="I139" s="35"/>
      <c r="J139" s="35"/>
      <c r="K139" s="35"/>
      <c r="L139" s="35"/>
      <c r="M139" s="35"/>
      <c r="N139" s="35"/>
      <c r="O139" s="35"/>
      <c r="P139" s="35"/>
      <c r="Q139" s="16"/>
    </row>
    <row r="140" spans="1:17" ht="22.9" customHeight="1">
      <c r="A140" s="36" t="s">
        <v>816</v>
      </c>
      <c r="B140" s="36" t="s">
        <v>797</v>
      </c>
      <c r="C140" s="27" t="s">
        <v>334</v>
      </c>
      <c r="D140" s="27" t="s">
        <v>796</v>
      </c>
      <c r="E140" s="27" t="s">
        <v>764</v>
      </c>
      <c r="F140" s="27" t="s">
        <v>765</v>
      </c>
      <c r="G140" s="35">
        <v>3</v>
      </c>
      <c r="H140" s="35">
        <v>3</v>
      </c>
      <c r="I140" s="35">
        <v>3</v>
      </c>
      <c r="J140" s="35"/>
      <c r="K140" s="35"/>
      <c r="L140" s="35"/>
      <c r="M140" s="35"/>
      <c r="N140" s="35"/>
      <c r="O140" s="35"/>
      <c r="P140" s="35"/>
      <c r="Q140" s="16"/>
    </row>
    <row r="141" spans="1:17" ht="24.95" customHeight="1">
      <c r="A141" s="36" t="s">
        <v>816</v>
      </c>
      <c r="B141" s="36" t="s">
        <v>788</v>
      </c>
      <c r="C141" s="27" t="s">
        <v>334</v>
      </c>
      <c r="D141" s="27" t="s">
        <v>796</v>
      </c>
      <c r="E141" s="27" t="s">
        <v>764</v>
      </c>
      <c r="F141" s="27" t="s">
        <v>765</v>
      </c>
      <c r="G141" s="35">
        <v>2.7</v>
      </c>
      <c r="H141" s="35">
        <v>2.7</v>
      </c>
      <c r="I141" s="35">
        <v>2.7</v>
      </c>
      <c r="J141" s="35"/>
      <c r="K141" s="35"/>
      <c r="L141" s="35"/>
      <c r="M141" s="35"/>
      <c r="N141" s="35"/>
      <c r="O141" s="35"/>
      <c r="P141" s="35"/>
      <c r="Q141" s="16"/>
    </row>
    <row r="142" spans="1:17" ht="24.95" customHeight="1">
      <c r="A142" s="36" t="s">
        <v>817</v>
      </c>
      <c r="B142" s="36" t="s">
        <v>800</v>
      </c>
      <c r="C142" s="27" t="s">
        <v>334</v>
      </c>
      <c r="D142" s="27" t="s">
        <v>796</v>
      </c>
      <c r="E142" s="27" t="s">
        <v>764</v>
      </c>
      <c r="F142" s="27" t="s">
        <v>765</v>
      </c>
      <c r="G142" s="35">
        <v>0.43</v>
      </c>
      <c r="H142" s="35">
        <v>0.43</v>
      </c>
      <c r="I142" s="35">
        <v>0.43</v>
      </c>
      <c r="J142" s="35"/>
      <c r="K142" s="35"/>
      <c r="L142" s="35"/>
      <c r="M142" s="35"/>
      <c r="N142" s="35"/>
      <c r="O142" s="35"/>
      <c r="P142" s="35"/>
      <c r="Q142" s="16"/>
    </row>
    <row r="143" spans="1:17" ht="24.95" customHeight="1">
      <c r="A143" s="36" t="s">
        <v>817</v>
      </c>
      <c r="B143" s="36" t="s">
        <v>777</v>
      </c>
      <c r="C143" s="27" t="s">
        <v>334</v>
      </c>
      <c r="D143" s="27" t="s">
        <v>796</v>
      </c>
      <c r="E143" s="27" t="s">
        <v>764</v>
      </c>
      <c r="F143" s="27" t="s">
        <v>765</v>
      </c>
      <c r="G143" s="35">
        <v>9.1</v>
      </c>
      <c r="H143" s="35">
        <v>9.1</v>
      </c>
      <c r="I143" s="35">
        <v>9.1</v>
      </c>
      <c r="J143" s="35"/>
      <c r="K143" s="35"/>
      <c r="L143" s="35"/>
      <c r="M143" s="35"/>
      <c r="N143" s="35"/>
      <c r="O143" s="35"/>
      <c r="P143" s="35"/>
      <c r="Q143" s="16"/>
    </row>
    <row r="144" spans="1:17" ht="22.9" customHeight="1">
      <c r="A144" s="36" t="s">
        <v>817</v>
      </c>
      <c r="B144" s="36" t="s">
        <v>780</v>
      </c>
      <c r="C144" s="27" t="s">
        <v>334</v>
      </c>
      <c r="D144" s="27" t="s">
        <v>796</v>
      </c>
      <c r="E144" s="27" t="s">
        <v>764</v>
      </c>
      <c r="F144" s="27" t="s">
        <v>765</v>
      </c>
      <c r="G144" s="35">
        <v>10</v>
      </c>
      <c r="H144" s="35">
        <v>10</v>
      </c>
      <c r="I144" s="35">
        <v>10</v>
      </c>
      <c r="J144" s="35"/>
      <c r="K144" s="35">
        <v>10</v>
      </c>
      <c r="L144" s="35"/>
      <c r="M144" s="35"/>
      <c r="N144" s="35"/>
      <c r="O144" s="35"/>
      <c r="P144" s="35"/>
      <c r="Q144" s="16"/>
    </row>
    <row r="145" spans="1:17" ht="22.9" customHeight="1">
      <c r="A145" s="36" t="s">
        <v>817</v>
      </c>
      <c r="B145" s="36" t="s">
        <v>769</v>
      </c>
      <c r="C145" s="27" t="s">
        <v>334</v>
      </c>
      <c r="D145" s="27" t="s">
        <v>796</v>
      </c>
      <c r="E145" s="27" t="s">
        <v>764</v>
      </c>
      <c r="F145" s="27" t="s">
        <v>765</v>
      </c>
      <c r="G145" s="35">
        <v>24</v>
      </c>
      <c r="H145" s="35">
        <v>24</v>
      </c>
      <c r="I145" s="35">
        <v>24</v>
      </c>
      <c r="J145" s="35">
        <v>24</v>
      </c>
      <c r="K145" s="35"/>
      <c r="L145" s="35"/>
      <c r="M145" s="35"/>
      <c r="N145" s="35"/>
      <c r="O145" s="35"/>
      <c r="P145" s="35"/>
      <c r="Q145" s="16"/>
    </row>
    <row r="146" spans="1:17" ht="24.95" customHeight="1">
      <c r="A146" s="36" t="s">
        <v>817</v>
      </c>
      <c r="B146" s="36" t="s">
        <v>781</v>
      </c>
      <c r="C146" s="27" t="s">
        <v>334</v>
      </c>
      <c r="D146" s="27" t="s">
        <v>796</v>
      </c>
      <c r="E146" s="27" t="s">
        <v>764</v>
      </c>
      <c r="F146" s="27" t="s">
        <v>765</v>
      </c>
      <c r="G146" s="35">
        <v>0.3</v>
      </c>
      <c r="H146" s="35">
        <v>0.3</v>
      </c>
      <c r="I146" s="35">
        <v>0.3</v>
      </c>
      <c r="J146" s="35"/>
      <c r="K146" s="35"/>
      <c r="L146" s="35"/>
      <c r="M146" s="35"/>
      <c r="N146" s="35"/>
      <c r="O146" s="35"/>
      <c r="P146" s="35"/>
      <c r="Q146" s="16"/>
    </row>
    <row r="147" spans="1:17" ht="24.95" customHeight="1">
      <c r="A147" s="36" t="s">
        <v>817</v>
      </c>
      <c r="B147" s="36" t="s">
        <v>787</v>
      </c>
      <c r="C147" s="27" t="s">
        <v>334</v>
      </c>
      <c r="D147" s="27" t="s">
        <v>796</v>
      </c>
      <c r="E147" s="27" t="s">
        <v>764</v>
      </c>
      <c r="F147" s="27" t="s">
        <v>765</v>
      </c>
      <c r="G147" s="35">
        <v>45</v>
      </c>
      <c r="H147" s="35"/>
      <c r="I147" s="35"/>
      <c r="J147" s="35"/>
      <c r="K147" s="35"/>
      <c r="L147" s="35"/>
      <c r="M147" s="35"/>
      <c r="N147" s="35"/>
      <c r="O147" s="35"/>
      <c r="P147" s="35"/>
      <c r="Q147" s="16"/>
    </row>
    <row r="148" spans="1:17" ht="24.95" customHeight="1">
      <c r="A148" s="36" t="s">
        <v>817</v>
      </c>
      <c r="B148" s="36" t="s">
        <v>818</v>
      </c>
      <c r="C148" s="27" t="s">
        <v>334</v>
      </c>
      <c r="D148" s="27" t="s">
        <v>796</v>
      </c>
      <c r="E148" s="27" t="s">
        <v>764</v>
      </c>
      <c r="F148" s="27" t="s">
        <v>765</v>
      </c>
      <c r="G148" s="35">
        <v>13.1</v>
      </c>
      <c r="H148" s="35">
        <v>13.1</v>
      </c>
      <c r="I148" s="35">
        <v>13.1</v>
      </c>
      <c r="J148" s="35"/>
      <c r="K148" s="35"/>
      <c r="L148" s="35"/>
      <c r="M148" s="35"/>
      <c r="N148" s="35"/>
      <c r="O148" s="35"/>
      <c r="P148" s="35"/>
      <c r="Q148" s="16"/>
    </row>
    <row r="149" spans="1:17" ht="24.95" customHeight="1">
      <c r="A149" s="36" t="s">
        <v>817</v>
      </c>
      <c r="B149" s="36" t="s">
        <v>788</v>
      </c>
      <c r="C149" s="27" t="s">
        <v>334</v>
      </c>
      <c r="D149" s="27" t="s">
        <v>796</v>
      </c>
      <c r="E149" s="27" t="s">
        <v>764</v>
      </c>
      <c r="F149" s="27" t="s">
        <v>765</v>
      </c>
      <c r="G149" s="35">
        <v>3</v>
      </c>
      <c r="H149" s="35">
        <v>3</v>
      </c>
      <c r="I149" s="35">
        <v>3</v>
      </c>
      <c r="J149" s="35"/>
      <c r="K149" s="35"/>
      <c r="L149" s="35"/>
      <c r="M149" s="35"/>
      <c r="N149" s="35"/>
      <c r="O149" s="35"/>
      <c r="P149" s="35"/>
      <c r="Q149" s="16"/>
    </row>
    <row r="150" spans="1:17" ht="24.95" customHeight="1">
      <c r="A150" s="36" t="s">
        <v>819</v>
      </c>
      <c r="B150" s="36" t="s">
        <v>777</v>
      </c>
      <c r="C150" s="27" t="s">
        <v>334</v>
      </c>
      <c r="D150" s="27" t="s">
        <v>796</v>
      </c>
      <c r="E150" s="27" t="s">
        <v>764</v>
      </c>
      <c r="F150" s="27" t="s">
        <v>765</v>
      </c>
      <c r="G150" s="35">
        <v>9.1</v>
      </c>
      <c r="H150" s="35">
        <v>9.1</v>
      </c>
      <c r="I150" s="35">
        <v>9.1</v>
      </c>
      <c r="J150" s="35"/>
      <c r="K150" s="35"/>
      <c r="L150" s="35"/>
      <c r="M150" s="35"/>
      <c r="N150" s="35"/>
      <c r="O150" s="35"/>
      <c r="P150" s="35"/>
      <c r="Q150" s="16"/>
    </row>
    <row r="151" spans="1:17" ht="22.9" customHeight="1">
      <c r="A151" s="36" t="s">
        <v>819</v>
      </c>
      <c r="B151" s="36" t="s">
        <v>780</v>
      </c>
      <c r="C151" s="27" t="s">
        <v>334</v>
      </c>
      <c r="D151" s="27" t="s">
        <v>796</v>
      </c>
      <c r="E151" s="27" t="s">
        <v>764</v>
      </c>
      <c r="F151" s="27" t="s">
        <v>765</v>
      </c>
      <c r="G151" s="35">
        <v>10</v>
      </c>
      <c r="H151" s="35">
        <v>10</v>
      </c>
      <c r="I151" s="35">
        <v>10</v>
      </c>
      <c r="J151" s="35"/>
      <c r="K151" s="35">
        <v>10</v>
      </c>
      <c r="L151" s="35"/>
      <c r="M151" s="35"/>
      <c r="N151" s="35"/>
      <c r="O151" s="35"/>
      <c r="P151" s="35"/>
      <c r="Q151" s="16"/>
    </row>
    <row r="152" spans="1:17" ht="22.9" customHeight="1">
      <c r="A152" s="36" t="s">
        <v>819</v>
      </c>
      <c r="B152" s="36" t="s">
        <v>769</v>
      </c>
      <c r="C152" s="27" t="s">
        <v>334</v>
      </c>
      <c r="D152" s="27" t="s">
        <v>796</v>
      </c>
      <c r="E152" s="27" t="s">
        <v>764</v>
      </c>
      <c r="F152" s="27" t="s">
        <v>765</v>
      </c>
      <c r="G152" s="35">
        <v>7</v>
      </c>
      <c r="H152" s="35">
        <v>7</v>
      </c>
      <c r="I152" s="35">
        <v>7</v>
      </c>
      <c r="J152" s="35">
        <v>7</v>
      </c>
      <c r="K152" s="35"/>
      <c r="L152" s="35"/>
      <c r="M152" s="35"/>
      <c r="N152" s="35"/>
      <c r="O152" s="35"/>
      <c r="P152" s="35"/>
      <c r="Q152" s="16"/>
    </row>
    <row r="153" spans="1:17" ht="24.95" customHeight="1">
      <c r="A153" s="36" t="s">
        <v>819</v>
      </c>
      <c r="B153" s="36" t="s">
        <v>781</v>
      </c>
      <c r="C153" s="27" t="s">
        <v>334</v>
      </c>
      <c r="D153" s="27" t="s">
        <v>796</v>
      </c>
      <c r="E153" s="27" t="s">
        <v>764</v>
      </c>
      <c r="F153" s="27" t="s">
        <v>765</v>
      </c>
      <c r="G153" s="35">
        <v>0.1</v>
      </c>
      <c r="H153" s="35">
        <v>0.1</v>
      </c>
      <c r="I153" s="35">
        <v>0.1</v>
      </c>
      <c r="J153" s="35"/>
      <c r="K153" s="35"/>
      <c r="L153" s="35"/>
      <c r="M153" s="35"/>
      <c r="N153" s="35"/>
      <c r="O153" s="35"/>
      <c r="P153" s="35"/>
      <c r="Q153" s="16"/>
    </row>
    <row r="154" spans="1:17" ht="24.95" customHeight="1">
      <c r="A154" s="36" t="s">
        <v>819</v>
      </c>
      <c r="B154" s="36" t="s">
        <v>818</v>
      </c>
      <c r="C154" s="27" t="s">
        <v>334</v>
      </c>
      <c r="D154" s="27" t="s">
        <v>796</v>
      </c>
      <c r="E154" s="27" t="s">
        <v>764</v>
      </c>
      <c r="F154" s="27" t="s">
        <v>765</v>
      </c>
      <c r="G154" s="35">
        <v>5.24</v>
      </c>
      <c r="H154" s="35">
        <v>5.24</v>
      </c>
      <c r="I154" s="35">
        <v>5.24</v>
      </c>
      <c r="J154" s="35"/>
      <c r="K154" s="35"/>
      <c r="L154" s="35"/>
      <c r="M154" s="35"/>
      <c r="N154" s="35"/>
      <c r="O154" s="35"/>
      <c r="P154" s="35"/>
      <c r="Q154" s="16"/>
    </row>
    <row r="155" spans="1:17" ht="24.95" customHeight="1">
      <c r="A155" s="36" t="s">
        <v>819</v>
      </c>
      <c r="B155" s="36" t="s">
        <v>788</v>
      </c>
      <c r="C155" s="27" t="s">
        <v>334</v>
      </c>
      <c r="D155" s="27" t="s">
        <v>796</v>
      </c>
      <c r="E155" s="27" t="s">
        <v>764</v>
      </c>
      <c r="F155" s="27" t="s">
        <v>765</v>
      </c>
      <c r="G155" s="35">
        <v>1</v>
      </c>
      <c r="H155" s="35">
        <v>1</v>
      </c>
      <c r="I155" s="35">
        <v>1</v>
      </c>
      <c r="J155" s="35"/>
      <c r="K155" s="35"/>
      <c r="L155" s="35"/>
      <c r="M155" s="35"/>
      <c r="N155" s="35"/>
      <c r="O155" s="35"/>
      <c r="P155" s="35"/>
      <c r="Q155" s="16"/>
    </row>
    <row r="156" spans="1:17" ht="24.95" customHeight="1">
      <c r="A156" s="36" t="s">
        <v>820</v>
      </c>
      <c r="B156" s="36" t="s">
        <v>777</v>
      </c>
      <c r="C156" s="27" t="s">
        <v>323</v>
      </c>
      <c r="D156" s="27" t="s">
        <v>786</v>
      </c>
      <c r="E156" s="27" t="s">
        <v>764</v>
      </c>
      <c r="F156" s="27" t="s">
        <v>765</v>
      </c>
      <c r="G156" s="35">
        <v>6.1</v>
      </c>
      <c r="H156" s="35">
        <v>6.1</v>
      </c>
      <c r="I156" s="35">
        <v>6.1</v>
      </c>
      <c r="J156" s="35"/>
      <c r="K156" s="35"/>
      <c r="L156" s="35"/>
      <c r="M156" s="35"/>
      <c r="N156" s="35"/>
      <c r="O156" s="35"/>
      <c r="P156" s="35"/>
      <c r="Q156" s="16"/>
    </row>
    <row r="157" spans="1:17" ht="22.9" customHeight="1">
      <c r="A157" s="36" t="s">
        <v>820</v>
      </c>
      <c r="B157" s="36" t="s">
        <v>780</v>
      </c>
      <c r="C157" s="27" t="s">
        <v>323</v>
      </c>
      <c r="D157" s="27" t="s">
        <v>786</v>
      </c>
      <c r="E157" s="27" t="s">
        <v>764</v>
      </c>
      <c r="F157" s="27" t="s">
        <v>765</v>
      </c>
      <c r="G157" s="35">
        <v>10</v>
      </c>
      <c r="H157" s="35">
        <v>10</v>
      </c>
      <c r="I157" s="35">
        <v>10</v>
      </c>
      <c r="J157" s="35"/>
      <c r="K157" s="35">
        <v>10</v>
      </c>
      <c r="L157" s="35"/>
      <c r="M157" s="35"/>
      <c r="N157" s="35"/>
      <c r="O157" s="35"/>
      <c r="P157" s="35"/>
      <c r="Q157" s="16"/>
    </row>
    <row r="158" spans="1:17" ht="22.9" customHeight="1">
      <c r="A158" s="36" t="s">
        <v>820</v>
      </c>
      <c r="B158" s="36" t="s">
        <v>769</v>
      </c>
      <c r="C158" s="27" t="s">
        <v>323</v>
      </c>
      <c r="D158" s="27" t="s">
        <v>786</v>
      </c>
      <c r="E158" s="27" t="s">
        <v>764</v>
      </c>
      <c r="F158" s="27" t="s">
        <v>765</v>
      </c>
      <c r="G158" s="35">
        <v>1</v>
      </c>
      <c r="H158" s="35">
        <v>1</v>
      </c>
      <c r="I158" s="35">
        <v>1</v>
      </c>
      <c r="J158" s="35">
        <v>1</v>
      </c>
      <c r="K158" s="35"/>
      <c r="L158" s="35"/>
      <c r="M158" s="35"/>
      <c r="N158" s="35"/>
      <c r="O158" s="35"/>
      <c r="P158" s="35"/>
      <c r="Q158" s="16"/>
    </row>
    <row r="159" spans="1:17" ht="24.95" customHeight="1">
      <c r="A159" s="36" t="s">
        <v>820</v>
      </c>
      <c r="B159" s="36" t="s">
        <v>781</v>
      </c>
      <c r="C159" s="27" t="s">
        <v>323</v>
      </c>
      <c r="D159" s="27" t="s">
        <v>786</v>
      </c>
      <c r="E159" s="27" t="s">
        <v>764</v>
      </c>
      <c r="F159" s="27" t="s">
        <v>765</v>
      </c>
      <c r="G159" s="35">
        <v>0.3</v>
      </c>
      <c r="H159" s="35">
        <v>0.3</v>
      </c>
      <c r="I159" s="35">
        <v>0.3</v>
      </c>
      <c r="J159" s="35"/>
      <c r="K159" s="35"/>
      <c r="L159" s="35"/>
      <c r="M159" s="35"/>
      <c r="N159" s="35"/>
      <c r="O159" s="35"/>
      <c r="P159" s="35"/>
      <c r="Q159" s="16"/>
    </row>
    <row r="160" spans="1:17" ht="24.95" customHeight="1">
      <c r="A160" s="36" t="s">
        <v>820</v>
      </c>
      <c r="B160" s="36" t="s">
        <v>787</v>
      </c>
      <c r="C160" s="27" t="s">
        <v>323</v>
      </c>
      <c r="D160" s="27" t="s">
        <v>786</v>
      </c>
      <c r="E160" s="27" t="s">
        <v>764</v>
      </c>
      <c r="F160" s="27" t="s">
        <v>765</v>
      </c>
      <c r="G160" s="35">
        <v>66</v>
      </c>
      <c r="H160" s="35"/>
      <c r="I160" s="35"/>
      <c r="J160" s="35"/>
      <c r="K160" s="35"/>
      <c r="L160" s="35"/>
      <c r="M160" s="35"/>
      <c r="N160" s="35"/>
      <c r="O160" s="35"/>
      <c r="P160" s="35"/>
      <c r="Q160" s="16"/>
    </row>
    <row r="161" spans="1:17" ht="22.9" customHeight="1">
      <c r="A161" s="36" t="s">
        <v>820</v>
      </c>
      <c r="B161" s="36" t="s">
        <v>797</v>
      </c>
      <c r="C161" s="27" t="s">
        <v>323</v>
      </c>
      <c r="D161" s="27" t="s">
        <v>786</v>
      </c>
      <c r="E161" s="27" t="s">
        <v>764</v>
      </c>
      <c r="F161" s="27" t="s">
        <v>765</v>
      </c>
      <c r="G161" s="35">
        <v>3</v>
      </c>
      <c r="H161" s="35">
        <v>3</v>
      </c>
      <c r="I161" s="35">
        <v>3</v>
      </c>
      <c r="J161" s="35"/>
      <c r="K161" s="35"/>
      <c r="L161" s="35"/>
      <c r="M161" s="35"/>
      <c r="N161" s="35"/>
      <c r="O161" s="35"/>
      <c r="P161" s="35"/>
      <c r="Q161" s="16"/>
    </row>
    <row r="162" spans="1:17" ht="24.95" customHeight="1">
      <c r="A162" s="36" t="s">
        <v>820</v>
      </c>
      <c r="B162" s="36" t="s">
        <v>818</v>
      </c>
      <c r="C162" s="27" t="s">
        <v>323</v>
      </c>
      <c r="D162" s="27" t="s">
        <v>786</v>
      </c>
      <c r="E162" s="27" t="s">
        <v>764</v>
      </c>
      <c r="F162" s="27" t="s">
        <v>765</v>
      </c>
      <c r="G162" s="35">
        <v>15.72</v>
      </c>
      <c r="H162" s="35">
        <v>15.72</v>
      </c>
      <c r="I162" s="35">
        <v>15.72</v>
      </c>
      <c r="J162" s="35"/>
      <c r="K162" s="35"/>
      <c r="L162" s="35"/>
      <c r="M162" s="35"/>
      <c r="N162" s="35"/>
      <c r="O162" s="35"/>
      <c r="P162" s="35"/>
      <c r="Q162" s="16"/>
    </row>
    <row r="163" spans="1:17" ht="24.95" customHeight="1">
      <c r="A163" s="36" t="s">
        <v>820</v>
      </c>
      <c r="B163" s="36" t="s">
        <v>788</v>
      </c>
      <c r="C163" s="27" t="s">
        <v>323</v>
      </c>
      <c r="D163" s="27" t="s">
        <v>786</v>
      </c>
      <c r="E163" s="27" t="s">
        <v>764</v>
      </c>
      <c r="F163" s="27" t="s">
        <v>765</v>
      </c>
      <c r="G163" s="35">
        <v>1.2</v>
      </c>
      <c r="H163" s="35">
        <v>1.2</v>
      </c>
      <c r="I163" s="35">
        <v>1.2</v>
      </c>
      <c r="J163" s="35"/>
      <c r="K163" s="35"/>
      <c r="L163" s="35"/>
      <c r="M163" s="35"/>
      <c r="N163" s="35"/>
      <c r="O163" s="35"/>
      <c r="P163" s="35"/>
      <c r="Q163" s="16"/>
    </row>
    <row r="164" spans="1:17" ht="24.95" customHeight="1">
      <c r="A164" s="36" t="s">
        <v>821</v>
      </c>
      <c r="B164" s="36" t="s">
        <v>777</v>
      </c>
      <c r="C164" s="27" t="s">
        <v>334</v>
      </c>
      <c r="D164" s="27" t="s">
        <v>796</v>
      </c>
      <c r="E164" s="27" t="s">
        <v>764</v>
      </c>
      <c r="F164" s="27" t="s">
        <v>765</v>
      </c>
      <c r="G164" s="35">
        <v>9.1</v>
      </c>
      <c r="H164" s="35">
        <v>9.1</v>
      </c>
      <c r="I164" s="35">
        <v>9.1</v>
      </c>
      <c r="J164" s="35"/>
      <c r="K164" s="35"/>
      <c r="L164" s="35"/>
      <c r="M164" s="35"/>
      <c r="N164" s="35"/>
      <c r="O164" s="35"/>
      <c r="P164" s="35"/>
      <c r="Q164" s="16"/>
    </row>
    <row r="165" spans="1:17" ht="22.9" customHeight="1">
      <c r="A165" s="36" t="s">
        <v>821</v>
      </c>
      <c r="B165" s="36" t="s">
        <v>780</v>
      </c>
      <c r="C165" s="27" t="s">
        <v>334</v>
      </c>
      <c r="D165" s="27" t="s">
        <v>796</v>
      </c>
      <c r="E165" s="27" t="s">
        <v>764</v>
      </c>
      <c r="F165" s="27" t="s">
        <v>765</v>
      </c>
      <c r="G165" s="35">
        <v>10</v>
      </c>
      <c r="H165" s="35">
        <v>10</v>
      </c>
      <c r="I165" s="35">
        <v>10</v>
      </c>
      <c r="J165" s="35"/>
      <c r="K165" s="35">
        <v>10</v>
      </c>
      <c r="L165" s="35"/>
      <c r="M165" s="35"/>
      <c r="N165" s="35"/>
      <c r="O165" s="35"/>
      <c r="P165" s="35"/>
      <c r="Q165" s="16"/>
    </row>
    <row r="166" spans="1:17" ht="22.9" customHeight="1">
      <c r="A166" s="36" t="s">
        <v>821</v>
      </c>
      <c r="B166" s="36" t="s">
        <v>769</v>
      </c>
      <c r="C166" s="27" t="s">
        <v>334</v>
      </c>
      <c r="D166" s="27" t="s">
        <v>796</v>
      </c>
      <c r="E166" s="27" t="s">
        <v>764</v>
      </c>
      <c r="F166" s="27" t="s">
        <v>765</v>
      </c>
      <c r="G166" s="35">
        <v>61</v>
      </c>
      <c r="H166" s="35">
        <v>61</v>
      </c>
      <c r="I166" s="35">
        <v>61</v>
      </c>
      <c r="J166" s="35">
        <v>61</v>
      </c>
      <c r="K166" s="35"/>
      <c r="L166" s="35"/>
      <c r="M166" s="35"/>
      <c r="N166" s="35"/>
      <c r="O166" s="35"/>
      <c r="P166" s="35"/>
      <c r="Q166" s="16"/>
    </row>
    <row r="167" spans="1:17" ht="24.95" customHeight="1">
      <c r="A167" s="36" t="s">
        <v>821</v>
      </c>
      <c r="B167" s="36" t="s">
        <v>781</v>
      </c>
      <c r="C167" s="27" t="s">
        <v>334</v>
      </c>
      <c r="D167" s="27" t="s">
        <v>796</v>
      </c>
      <c r="E167" s="27" t="s">
        <v>764</v>
      </c>
      <c r="F167" s="27" t="s">
        <v>765</v>
      </c>
      <c r="G167" s="35">
        <v>0.4</v>
      </c>
      <c r="H167" s="35">
        <v>0.4</v>
      </c>
      <c r="I167" s="35">
        <v>0.4</v>
      </c>
      <c r="J167" s="35"/>
      <c r="K167" s="35"/>
      <c r="L167" s="35"/>
      <c r="M167" s="35"/>
      <c r="N167" s="35"/>
      <c r="O167" s="35"/>
      <c r="P167" s="35"/>
      <c r="Q167" s="16"/>
    </row>
    <row r="168" spans="1:17" ht="24.95" customHeight="1">
      <c r="A168" s="36" t="s">
        <v>821</v>
      </c>
      <c r="B168" s="36" t="s">
        <v>787</v>
      </c>
      <c r="C168" s="27" t="s">
        <v>334</v>
      </c>
      <c r="D168" s="27" t="s">
        <v>796</v>
      </c>
      <c r="E168" s="27" t="s">
        <v>764</v>
      </c>
      <c r="F168" s="27" t="s">
        <v>765</v>
      </c>
      <c r="G168" s="35">
        <v>66</v>
      </c>
      <c r="H168" s="35"/>
      <c r="I168" s="35"/>
      <c r="J168" s="35"/>
      <c r="K168" s="35"/>
      <c r="L168" s="35"/>
      <c r="M168" s="35"/>
      <c r="N168" s="35"/>
      <c r="O168" s="35"/>
      <c r="P168" s="35"/>
      <c r="Q168" s="16"/>
    </row>
    <row r="169" spans="1:17" ht="24.95" customHeight="1">
      <c r="A169" s="36" t="s">
        <v>821</v>
      </c>
      <c r="B169" s="36" t="s">
        <v>818</v>
      </c>
      <c r="C169" s="27" t="s">
        <v>334</v>
      </c>
      <c r="D169" s="27" t="s">
        <v>796</v>
      </c>
      <c r="E169" s="27" t="s">
        <v>764</v>
      </c>
      <c r="F169" s="27" t="s">
        <v>765</v>
      </c>
      <c r="G169" s="35">
        <v>23.58</v>
      </c>
      <c r="H169" s="35">
        <v>23.58</v>
      </c>
      <c r="I169" s="35">
        <v>23.58</v>
      </c>
      <c r="J169" s="35"/>
      <c r="K169" s="35"/>
      <c r="L169" s="35"/>
      <c r="M169" s="35"/>
      <c r="N169" s="35"/>
      <c r="O169" s="35"/>
      <c r="P169" s="35"/>
      <c r="Q169" s="16"/>
    </row>
    <row r="170" spans="1:17" ht="24.95" customHeight="1">
      <c r="A170" s="36" t="s">
        <v>821</v>
      </c>
      <c r="B170" s="36" t="s">
        <v>788</v>
      </c>
      <c r="C170" s="27" t="s">
        <v>334</v>
      </c>
      <c r="D170" s="27" t="s">
        <v>796</v>
      </c>
      <c r="E170" s="27" t="s">
        <v>764</v>
      </c>
      <c r="F170" s="27" t="s">
        <v>765</v>
      </c>
      <c r="G170" s="35">
        <v>2.6</v>
      </c>
      <c r="H170" s="35">
        <v>2.6</v>
      </c>
      <c r="I170" s="35">
        <v>2.6</v>
      </c>
      <c r="J170" s="35"/>
      <c r="K170" s="35"/>
      <c r="L170" s="35"/>
      <c r="M170" s="35"/>
      <c r="N170" s="35"/>
      <c r="O170" s="35"/>
      <c r="P170" s="35"/>
      <c r="Q170" s="16"/>
    </row>
    <row r="171" spans="1:17" ht="24.95" customHeight="1">
      <c r="A171" s="36" t="s">
        <v>822</v>
      </c>
      <c r="B171" s="36" t="s">
        <v>777</v>
      </c>
      <c r="C171" s="27" t="s">
        <v>334</v>
      </c>
      <c r="D171" s="27" t="s">
        <v>796</v>
      </c>
      <c r="E171" s="27" t="s">
        <v>764</v>
      </c>
      <c r="F171" s="27" t="s">
        <v>765</v>
      </c>
      <c r="G171" s="35">
        <v>6.1</v>
      </c>
      <c r="H171" s="35">
        <v>6.1</v>
      </c>
      <c r="I171" s="35">
        <v>6.1</v>
      </c>
      <c r="J171" s="35"/>
      <c r="K171" s="35"/>
      <c r="L171" s="35"/>
      <c r="M171" s="35"/>
      <c r="N171" s="35"/>
      <c r="O171" s="35"/>
      <c r="P171" s="35"/>
      <c r="Q171" s="16"/>
    </row>
    <row r="172" spans="1:17" ht="22.9" customHeight="1">
      <c r="A172" s="36" t="s">
        <v>822</v>
      </c>
      <c r="B172" s="36" t="s">
        <v>780</v>
      </c>
      <c r="C172" s="27" t="s">
        <v>334</v>
      </c>
      <c r="D172" s="27" t="s">
        <v>796</v>
      </c>
      <c r="E172" s="27" t="s">
        <v>764</v>
      </c>
      <c r="F172" s="27" t="s">
        <v>765</v>
      </c>
      <c r="G172" s="35">
        <v>10</v>
      </c>
      <c r="H172" s="35">
        <v>10</v>
      </c>
      <c r="I172" s="35">
        <v>10</v>
      </c>
      <c r="J172" s="35"/>
      <c r="K172" s="35">
        <v>10</v>
      </c>
      <c r="L172" s="35"/>
      <c r="M172" s="35"/>
      <c r="N172" s="35"/>
      <c r="O172" s="35"/>
      <c r="P172" s="35"/>
      <c r="Q172" s="16"/>
    </row>
    <row r="173" spans="1:17" ht="22.9" customHeight="1">
      <c r="A173" s="36" t="s">
        <v>822</v>
      </c>
      <c r="B173" s="36" t="s">
        <v>769</v>
      </c>
      <c r="C173" s="27" t="s">
        <v>334</v>
      </c>
      <c r="D173" s="27" t="s">
        <v>796</v>
      </c>
      <c r="E173" s="27" t="s">
        <v>764</v>
      </c>
      <c r="F173" s="27" t="s">
        <v>765</v>
      </c>
      <c r="G173" s="35">
        <v>8</v>
      </c>
      <c r="H173" s="35">
        <v>8</v>
      </c>
      <c r="I173" s="35">
        <v>8</v>
      </c>
      <c r="J173" s="35">
        <v>8</v>
      </c>
      <c r="K173" s="35"/>
      <c r="L173" s="35"/>
      <c r="M173" s="35"/>
      <c r="N173" s="35"/>
      <c r="O173" s="35"/>
      <c r="P173" s="35"/>
      <c r="Q173" s="16"/>
    </row>
    <row r="174" spans="1:17" ht="24.95" customHeight="1">
      <c r="A174" s="36" t="s">
        <v>822</v>
      </c>
      <c r="B174" s="36" t="s">
        <v>781</v>
      </c>
      <c r="C174" s="27" t="s">
        <v>334</v>
      </c>
      <c r="D174" s="27" t="s">
        <v>796</v>
      </c>
      <c r="E174" s="27" t="s">
        <v>764</v>
      </c>
      <c r="F174" s="27" t="s">
        <v>765</v>
      </c>
      <c r="G174" s="35">
        <v>0.1</v>
      </c>
      <c r="H174" s="35">
        <v>0.1</v>
      </c>
      <c r="I174" s="35">
        <v>0.1</v>
      </c>
      <c r="J174" s="35"/>
      <c r="K174" s="35"/>
      <c r="L174" s="35"/>
      <c r="M174" s="35"/>
      <c r="N174" s="35"/>
      <c r="O174" s="35"/>
      <c r="P174" s="35"/>
      <c r="Q174" s="16"/>
    </row>
    <row r="175" spans="1:17" ht="24.95" customHeight="1">
      <c r="A175" s="36" t="s">
        <v>822</v>
      </c>
      <c r="B175" s="36" t="s">
        <v>787</v>
      </c>
      <c r="C175" s="27" t="s">
        <v>334</v>
      </c>
      <c r="D175" s="27" t="s">
        <v>796</v>
      </c>
      <c r="E175" s="27" t="s">
        <v>764</v>
      </c>
      <c r="F175" s="27" t="s">
        <v>765</v>
      </c>
      <c r="G175" s="35">
        <v>20</v>
      </c>
      <c r="H175" s="35"/>
      <c r="I175" s="35"/>
      <c r="J175" s="35"/>
      <c r="K175" s="35"/>
      <c r="L175" s="35"/>
      <c r="M175" s="35"/>
      <c r="N175" s="35"/>
      <c r="O175" s="35"/>
      <c r="P175" s="35"/>
      <c r="Q175" s="16"/>
    </row>
    <row r="176" spans="1:17" ht="24.95" customHeight="1">
      <c r="A176" s="36" t="s">
        <v>822</v>
      </c>
      <c r="B176" s="36" t="s">
        <v>818</v>
      </c>
      <c r="C176" s="27" t="s">
        <v>334</v>
      </c>
      <c r="D176" s="27" t="s">
        <v>796</v>
      </c>
      <c r="E176" s="27" t="s">
        <v>764</v>
      </c>
      <c r="F176" s="27" t="s">
        <v>765</v>
      </c>
      <c r="G176" s="35">
        <v>5.24</v>
      </c>
      <c r="H176" s="35">
        <v>5.24</v>
      </c>
      <c r="I176" s="35">
        <v>5.24</v>
      </c>
      <c r="J176" s="35"/>
      <c r="K176" s="35"/>
      <c r="L176" s="35"/>
      <c r="M176" s="35"/>
      <c r="N176" s="35"/>
      <c r="O176" s="35"/>
      <c r="P176" s="35"/>
      <c r="Q176" s="16"/>
    </row>
    <row r="177" spans="1:17" ht="24.95" customHeight="1">
      <c r="A177" s="36" t="s">
        <v>822</v>
      </c>
      <c r="B177" s="36" t="s">
        <v>788</v>
      </c>
      <c r="C177" s="27" t="s">
        <v>334</v>
      </c>
      <c r="D177" s="27" t="s">
        <v>796</v>
      </c>
      <c r="E177" s="27" t="s">
        <v>764</v>
      </c>
      <c r="F177" s="27" t="s">
        <v>765</v>
      </c>
      <c r="G177" s="35">
        <v>1.6</v>
      </c>
      <c r="H177" s="35">
        <v>1.6</v>
      </c>
      <c r="I177" s="35">
        <v>1.6</v>
      </c>
      <c r="J177" s="35"/>
      <c r="K177" s="35"/>
      <c r="L177" s="35"/>
      <c r="M177" s="35"/>
      <c r="N177" s="35"/>
      <c r="O177" s="35"/>
      <c r="P177" s="35"/>
      <c r="Q177" s="16"/>
    </row>
    <row r="178" spans="1:17" ht="24.95" customHeight="1">
      <c r="A178" s="36" t="s">
        <v>823</v>
      </c>
      <c r="B178" s="36" t="s">
        <v>777</v>
      </c>
      <c r="C178" s="27" t="s">
        <v>334</v>
      </c>
      <c r="D178" s="27" t="s">
        <v>796</v>
      </c>
      <c r="E178" s="27" t="s">
        <v>764</v>
      </c>
      <c r="F178" s="27" t="s">
        <v>765</v>
      </c>
      <c r="G178" s="35">
        <v>6.1</v>
      </c>
      <c r="H178" s="35">
        <v>6.1</v>
      </c>
      <c r="I178" s="35">
        <v>6.1</v>
      </c>
      <c r="J178" s="35"/>
      <c r="K178" s="35"/>
      <c r="L178" s="35"/>
      <c r="M178" s="35"/>
      <c r="N178" s="35"/>
      <c r="O178" s="35"/>
      <c r="P178" s="35"/>
      <c r="Q178" s="16"/>
    </row>
    <row r="179" spans="1:17" ht="22.9" customHeight="1">
      <c r="A179" s="36" t="s">
        <v>823</v>
      </c>
      <c r="B179" s="36" t="s">
        <v>780</v>
      </c>
      <c r="C179" s="27" t="s">
        <v>334</v>
      </c>
      <c r="D179" s="27" t="s">
        <v>796</v>
      </c>
      <c r="E179" s="27" t="s">
        <v>764</v>
      </c>
      <c r="F179" s="27" t="s">
        <v>765</v>
      </c>
      <c r="G179" s="35">
        <v>20</v>
      </c>
      <c r="H179" s="35">
        <v>20</v>
      </c>
      <c r="I179" s="35">
        <v>20</v>
      </c>
      <c r="J179" s="35"/>
      <c r="K179" s="35">
        <v>20</v>
      </c>
      <c r="L179" s="35"/>
      <c r="M179" s="35"/>
      <c r="N179" s="35"/>
      <c r="O179" s="35"/>
      <c r="P179" s="35"/>
      <c r="Q179" s="16"/>
    </row>
    <row r="180" spans="1:17" ht="22.9" customHeight="1">
      <c r="A180" s="36" t="s">
        <v>823</v>
      </c>
      <c r="B180" s="36" t="s">
        <v>769</v>
      </c>
      <c r="C180" s="27" t="s">
        <v>334</v>
      </c>
      <c r="D180" s="27" t="s">
        <v>796</v>
      </c>
      <c r="E180" s="27" t="s">
        <v>764</v>
      </c>
      <c r="F180" s="27" t="s">
        <v>765</v>
      </c>
      <c r="G180" s="35">
        <v>10</v>
      </c>
      <c r="H180" s="35">
        <v>10</v>
      </c>
      <c r="I180" s="35">
        <v>10</v>
      </c>
      <c r="J180" s="35">
        <v>10</v>
      </c>
      <c r="K180" s="35"/>
      <c r="L180" s="35"/>
      <c r="M180" s="35"/>
      <c r="N180" s="35"/>
      <c r="O180" s="35"/>
      <c r="P180" s="35"/>
      <c r="Q180" s="16"/>
    </row>
    <row r="181" spans="1:17" ht="24.95" customHeight="1">
      <c r="A181" s="36" t="s">
        <v>823</v>
      </c>
      <c r="B181" s="36" t="s">
        <v>781</v>
      </c>
      <c r="C181" s="27" t="s">
        <v>334</v>
      </c>
      <c r="D181" s="27" t="s">
        <v>796</v>
      </c>
      <c r="E181" s="27" t="s">
        <v>764</v>
      </c>
      <c r="F181" s="27" t="s">
        <v>765</v>
      </c>
      <c r="G181" s="35">
        <v>0.2</v>
      </c>
      <c r="H181" s="35">
        <v>0.2</v>
      </c>
      <c r="I181" s="35">
        <v>0.2</v>
      </c>
      <c r="J181" s="35"/>
      <c r="K181" s="35"/>
      <c r="L181" s="35"/>
      <c r="M181" s="35"/>
      <c r="N181" s="35"/>
      <c r="O181" s="35"/>
      <c r="P181" s="35"/>
      <c r="Q181" s="16"/>
    </row>
    <row r="182" spans="1:17" ht="24.95" customHeight="1">
      <c r="A182" s="36" t="s">
        <v>823</v>
      </c>
      <c r="B182" s="36" t="s">
        <v>787</v>
      </c>
      <c r="C182" s="27" t="s">
        <v>334</v>
      </c>
      <c r="D182" s="27" t="s">
        <v>796</v>
      </c>
      <c r="E182" s="27" t="s">
        <v>764</v>
      </c>
      <c r="F182" s="27" t="s">
        <v>765</v>
      </c>
      <c r="G182" s="35">
        <v>10</v>
      </c>
      <c r="H182" s="35"/>
      <c r="I182" s="35"/>
      <c r="J182" s="35"/>
      <c r="K182" s="35"/>
      <c r="L182" s="35"/>
      <c r="M182" s="35"/>
      <c r="N182" s="35"/>
      <c r="O182" s="35"/>
      <c r="P182" s="35"/>
      <c r="Q182" s="16"/>
    </row>
    <row r="183" spans="1:17" ht="24.95" customHeight="1">
      <c r="A183" s="36" t="s">
        <v>823</v>
      </c>
      <c r="B183" s="36" t="s">
        <v>818</v>
      </c>
      <c r="C183" s="27" t="s">
        <v>334</v>
      </c>
      <c r="D183" s="27" t="s">
        <v>796</v>
      </c>
      <c r="E183" s="27" t="s">
        <v>764</v>
      </c>
      <c r="F183" s="27" t="s">
        <v>765</v>
      </c>
      <c r="G183" s="35">
        <v>5.24</v>
      </c>
      <c r="H183" s="35">
        <v>5.24</v>
      </c>
      <c r="I183" s="35">
        <v>5.24</v>
      </c>
      <c r="J183" s="35"/>
      <c r="K183" s="35"/>
      <c r="L183" s="35"/>
      <c r="M183" s="35"/>
      <c r="N183" s="35"/>
      <c r="O183" s="35"/>
      <c r="P183" s="35"/>
      <c r="Q183" s="16"/>
    </row>
    <row r="184" spans="1:17" ht="24.95" customHeight="1">
      <c r="A184" s="36" t="s">
        <v>823</v>
      </c>
      <c r="B184" s="36" t="s">
        <v>788</v>
      </c>
      <c r="C184" s="27" t="s">
        <v>334</v>
      </c>
      <c r="D184" s="27" t="s">
        <v>796</v>
      </c>
      <c r="E184" s="27" t="s">
        <v>764</v>
      </c>
      <c r="F184" s="27" t="s">
        <v>765</v>
      </c>
      <c r="G184" s="35">
        <v>0.8</v>
      </c>
      <c r="H184" s="35">
        <v>0.8</v>
      </c>
      <c r="I184" s="35">
        <v>0.8</v>
      </c>
      <c r="J184" s="35"/>
      <c r="K184" s="35"/>
      <c r="L184" s="35"/>
      <c r="M184" s="35"/>
      <c r="N184" s="35"/>
      <c r="O184" s="35"/>
      <c r="P184" s="35"/>
      <c r="Q184" s="16"/>
    </row>
    <row r="185" spans="1:17" ht="24.95" customHeight="1">
      <c r="A185" s="36" t="s">
        <v>824</v>
      </c>
      <c r="B185" s="36" t="s">
        <v>777</v>
      </c>
      <c r="C185" s="27" t="s">
        <v>334</v>
      </c>
      <c r="D185" s="27" t="s">
        <v>796</v>
      </c>
      <c r="E185" s="27" t="s">
        <v>764</v>
      </c>
      <c r="F185" s="27" t="s">
        <v>765</v>
      </c>
      <c r="G185" s="35">
        <v>9.1</v>
      </c>
      <c r="H185" s="35">
        <v>9.1</v>
      </c>
      <c r="I185" s="35">
        <v>9.1</v>
      </c>
      <c r="J185" s="35"/>
      <c r="K185" s="35"/>
      <c r="L185" s="35"/>
      <c r="M185" s="35"/>
      <c r="N185" s="35"/>
      <c r="O185" s="35"/>
      <c r="P185" s="35"/>
      <c r="Q185" s="16"/>
    </row>
    <row r="186" spans="1:17" ht="22.9" customHeight="1">
      <c r="A186" s="36" t="s">
        <v>824</v>
      </c>
      <c r="B186" s="36" t="s">
        <v>780</v>
      </c>
      <c r="C186" s="27" t="s">
        <v>334</v>
      </c>
      <c r="D186" s="27" t="s">
        <v>796</v>
      </c>
      <c r="E186" s="27" t="s">
        <v>764</v>
      </c>
      <c r="F186" s="27" t="s">
        <v>765</v>
      </c>
      <c r="G186" s="35">
        <v>20</v>
      </c>
      <c r="H186" s="35">
        <v>20</v>
      </c>
      <c r="I186" s="35">
        <v>20</v>
      </c>
      <c r="J186" s="35"/>
      <c r="K186" s="35">
        <v>20</v>
      </c>
      <c r="L186" s="35"/>
      <c r="M186" s="35"/>
      <c r="N186" s="35"/>
      <c r="O186" s="35"/>
      <c r="P186" s="35"/>
      <c r="Q186" s="16"/>
    </row>
    <row r="187" spans="1:17" ht="22.9" customHeight="1">
      <c r="A187" s="36" t="s">
        <v>824</v>
      </c>
      <c r="B187" s="36" t="s">
        <v>769</v>
      </c>
      <c r="C187" s="27" t="s">
        <v>334</v>
      </c>
      <c r="D187" s="27" t="s">
        <v>796</v>
      </c>
      <c r="E187" s="27" t="s">
        <v>764</v>
      </c>
      <c r="F187" s="27" t="s">
        <v>765</v>
      </c>
      <c r="G187" s="35">
        <v>50</v>
      </c>
      <c r="H187" s="35">
        <v>50</v>
      </c>
      <c r="I187" s="35">
        <v>50</v>
      </c>
      <c r="J187" s="35">
        <v>50</v>
      </c>
      <c r="K187" s="35"/>
      <c r="L187" s="35"/>
      <c r="M187" s="35"/>
      <c r="N187" s="35"/>
      <c r="O187" s="35"/>
      <c r="P187" s="35"/>
      <c r="Q187" s="16"/>
    </row>
    <row r="188" spans="1:17" ht="24.95" customHeight="1">
      <c r="A188" s="36" t="s">
        <v>824</v>
      </c>
      <c r="B188" s="36" t="s">
        <v>781</v>
      </c>
      <c r="C188" s="27" t="s">
        <v>334</v>
      </c>
      <c r="D188" s="27" t="s">
        <v>796</v>
      </c>
      <c r="E188" s="27" t="s">
        <v>764</v>
      </c>
      <c r="F188" s="27" t="s">
        <v>765</v>
      </c>
      <c r="G188" s="35">
        <v>0.4</v>
      </c>
      <c r="H188" s="35">
        <v>0.4</v>
      </c>
      <c r="I188" s="35">
        <v>0.4</v>
      </c>
      <c r="J188" s="35"/>
      <c r="K188" s="35"/>
      <c r="L188" s="35"/>
      <c r="M188" s="35"/>
      <c r="N188" s="35"/>
      <c r="O188" s="35"/>
      <c r="P188" s="35"/>
      <c r="Q188" s="16"/>
    </row>
    <row r="189" spans="1:17" ht="24.95" customHeight="1">
      <c r="A189" s="36" t="s">
        <v>824</v>
      </c>
      <c r="B189" s="36" t="s">
        <v>787</v>
      </c>
      <c r="C189" s="27" t="s">
        <v>334</v>
      </c>
      <c r="D189" s="27" t="s">
        <v>796</v>
      </c>
      <c r="E189" s="27" t="s">
        <v>764</v>
      </c>
      <c r="F189" s="27" t="s">
        <v>765</v>
      </c>
      <c r="G189" s="35">
        <v>50</v>
      </c>
      <c r="H189" s="35"/>
      <c r="I189" s="35"/>
      <c r="J189" s="35"/>
      <c r="K189" s="35"/>
      <c r="L189" s="35"/>
      <c r="M189" s="35"/>
      <c r="N189" s="35"/>
      <c r="O189" s="35"/>
      <c r="P189" s="35"/>
      <c r="Q189" s="16"/>
    </row>
    <row r="190" spans="1:17" ht="24.95" customHeight="1">
      <c r="A190" s="36" t="s">
        <v>824</v>
      </c>
      <c r="B190" s="36" t="s">
        <v>818</v>
      </c>
      <c r="C190" s="27" t="s">
        <v>334</v>
      </c>
      <c r="D190" s="27" t="s">
        <v>796</v>
      </c>
      <c r="E190" s="27" t="s">
        <v>764</v>
      </c>
      <c r="F190" s="27" t="s">
        <v>765</v>
      </c>
      <c r="G190" s="35">
        <v>15.72</v>
      </c>
      <c r="H190" s="35">
        <v>15.72</v>
      </c>
      <c r="I190" s="35">
        <v>15.72</v>
      </c>
      <c r="J190" s="35"/>
      <c r="K190" s="35"/>
      <c r="L190" s="35"/>
      <c r="M190" s="35"/>
      <c r="N190" s="35"/>
      <c r="O190" s="35"/>
      <c r="P190" s="35"/>
      <c r="Q190" s="16"/>
    </row>
    <row r="191" spans="1:17" ht="24.95" customHeight="1">
      <c r="A191" s="36" t="s">
        <v>824</v>
      </c>
      <c r="B191" s="36" t="s">
        <v>788</v>
      </c>
      <c r="C191" s="27" t="s">
        <v>334</v>
      </c>
      <c r="D191" s="27" t="s">
        <v>796</v>
      </c>
      <c r="E191" s="27" t="s">
        <v>764</v>
      </c>
      <c r="F191" s="27" t="s">
        <v>765</v>
      </c>
      <c r="G191" s="35">
        <v>4</v>
      </c>
      <c r="H191" s="35">
        <v>4</v>
      </c>
      <c r="I191" s="35">
        <v>4</v>
      </c>
      <c r="J191" s="35"/>
      <c r="K191" s="35"/>
      <c r="L191" s="35"/>
      <c r="M191" s="35"/>
      <c r="N191" s="35"/>
      <c r="O191" s="35"/>
      <c r="P191" s="35"/>
      <c r="Q191" s="16"/>
    </row>
    <row r="192" spans="1:17" ht="24.95" customHeight="1">
      <c r="A192" s="36" t="s">
        <v>825</v>
      </c>
      <c r="B192" s="36" t="s">
        <v>777</v>
      </c>
      <c r="C192" s="27" t="s">
        <v>323</v>
      </c>
      <c r="D192" s="27" t="s">
        <v>786</v>
      </c>
      <c r="E192" s="27" t="s">
        <v>764</v>
      </c>
      <c r="F192" s="27" t="s">
        <v>765</v>
      </c>
      <c r="G192" s="35">
        <v>6.1</v>
      </c>
      <c r="H192" s="35">
        <v>6.1</v>
      </c>
      <c r="I192" s="35">
        <v>6.1</v>
      </c>
      <c r="J192" s="35"/>
      <c r="K192" s="35"/>
      <c r="L192" s="35"/>
      <c r="M192" s="35"/>
      <c r="N192" s="35"/>
      <c r="O192" s="35"/>
      <c r="P192" s="35"/>
      <c r="Q192" s="16"/>
    </row>
    <row r="193" spans="1:17" ht="22.9" customHeight="1">
      <c r="A193" s="36" t="s">
        <v>825</v>
      </c>
      <c r="B193" s="36" t="s">
        <v>780</v>
      </c>
      <c r="C193" s="27" t="s">
        <v>323</v>
      </c>
      <c r="D193" s="27" t="s">
        <v>786</v>
      </c>
      <c r="E193" s="27" t="s">
        <v>764</v>
      </c>
      <c r="F193" s="27" t="s">
        <v>765</v>
      </c>
      <c r="G193" s="35">
        <v>30</v>
      </c>
      <c r="H193" s="35">
        <v>30</v>
      </c>
      <c r="I193" s="35">
        <v>30</v>
      </c>
      <c r="J193" s="35"/>
      <c r="K193" s="35">
        <v>30</v>
      </c>
      <c r="L193" s="35"/>
      <c r="M193" s="35"/>
      <c r="N193" s="35"/>
      <c r="O193" s="35"/>
      <c r="P193" s="35"/>
      <c r="Q193" s="16"/>
    </row>
    <row r="194" spans="1:17" ht="22.9" customHeight="1">
      <c r="A194" s="36" t="s">
        <v>825</v>
      </c>
      <c r="B194" s="36" t="s">
        <v>769</v>
      </c>
      <c r="C194" s="27" t="s">
        <v>323</v>
      </c>
      <c r="D194" s="27" t="s">
        <v>786</v>
      </c>
      <c r="E194" s="27" t="s">
        <v>764</v>
      </c>
      <c r="F194" s="27" t="s">
        <v>765</v>
      </c>
      <c r="G194" s="35">
        <v>8</v>
      </c>
      <c r="H194" s="35">
        <v>8</v>
      </c>
      <c r="I194" s="35">
        <v>8</v>
      </c>
      <c r="J194" s="35">
        <v>8</v>
      </c>
      <c r="K194" s="35"/>
      <c r="L194" s="35"/>
      <c r="M194" s="35"/>
      <c r="N194" s="35"/>
      <c r="O194" s="35"/>
      <c r="P194" s="35"/>
      <c r="Q194" s="16"/>
    </row>
    <row r="195" spans="1:17" ht="24.95" customHeight="1">
      <c r="A195" s="36" t="s">
        <v>825</v>
      </c>
      <c r="B195" s="36" t="s">
        <v>781</v>
      </c>
      <c r="C195" s="27" t="s">
        <v>323</v>
      </c>
      <c r="D195" s="27" t="s">
        <v>786</v>
      </c>
      <c r="E195" s="27" t="s">
        <v>764</v>
      </c>
      <c r="F195" s="27" t="s">
        <v>765</v>
      </c>
      <c r="G195" s="35">
        <v>0.3</v>
      </c>
      <c r="H195" s="35">
        <v>0.3</v>
      </c>
      <c r="I195" s="35">
        <v>0.3</v>
      </c>
      <c r="J195" s="35"/>
      <c r="K195" s="35"/>
      <c r="L195" s="35"/>
      <c r="M195" s="35"/>
      <c r="N195" s="35"/>
      <c r="O195" s="35"/>
      <c r="P195" s="35"/>
      <c r="Q195" s="16"/>
    </row>
    <row r="196" spans="1:17" ht="24.95" customHeight="1">
      <c r="A196" s="36" t="s">
        <v>825</v>
      </c>
      <c r="B196" s="36" t="s">
        <v>787</v>
      </c>
      <c r="C196" s="27" t="s">
        <v>323</v>
      </c>
      <c r="D196" s="27" t="s">
        <v>786</v>
      </c>
      <c r="E196" s="27" t="s">
        <v>764</v>
      </c>
      <c r="F196" s="27" t="s">
        <v>765</v>
      </c>
      <c r="G196" s="35">
        <v>24</v>
      </c>
      <c r="H196" s="35"/>
      <c r="I196" s="35"/>
      <c r="J196" s="35"/>
      <c r="K196" s="35"/>
      <c r="L196" s="35"/>
      <c r="M196" s="35"/>
      <c r="N196" s="35"/>
      <c r="O196" s="35"/>
      <c r="P196" s="35"/>
      <c r="Q196" s="16"/>
    </row>
    <row r="197" spans="1:17" ht="24.95" customHeight="1">
      <c r="A197" s="36" t="s">
        <v>825</v>
      </c>
      <c r="B197" s="36" t="s">
        <v>818</v>
      </c>
      <c r="C197" s="27" t="s">
        <v>323</v>
      </c>
      <c r="D197" s="27" t="s">
        <v>786</v>
      </c>
      <c r="E197" s="27" t="s">
        <v>764</v>
      </c>
      <c r="F197" s="27" t="s">
        <v>765</v>
      </c>
      <c r="G197" s="35">
        <v>13.1</v>
      </c>
      <c r="H197" s="35">
        <v>13.1</v>
      </c>
      <c r="I197" s="35">
        <v>13.1</v>
      </c>
      <c r="J197" s="35"/>
      <c r="K197" s="35"/>
      <c r="L197" s="35"/>
      <c r="M197" s="35"/>
      <c r="N197" s="35"/>
      <c r="O197" s="35"/>
      <c r="P197" s="35"/>
      <c r="Q197" s="16"/>
    </row>
    <row r="198" spans="1:17" ht="24.95" customHeight="1">
      <c r="A198" s="36" t="s">
        <v>825</v>
      </c>
      <c r="B198" s="36" t="s">
        <v>788</v>
      </c>
      <c r="C198" s="27" t="s">
        <v>323</v>
      </c>
      <c r="D198" s="27" t="s">
        <v>786</v>
      </c>
      <c r="E198" s="27" t="s">
        <v>764</v>
      </c>
      <c r="F198" s="27" t="s">
        <v>765</v>
      </c>
      <c r="G198" s="35">
        <v>1.5</v>
      </c>
      <c r="H198" s="35">
        <v>1.5</v>
      </c>
      <c r="I198" s="35">
        <v>1.5</v>
      </c>
      <c r="J198" s="35"/>
      <c r="K198" s="35"/>
      <c r="L198" s="35"/>
      <c r="M198" s="35"/>
      <c r="N198" s="35"/>
      <c r="O198" s="35"/>
      <c r="P198" s="35"/>
      <c r="Q198" s="16"/>
    </row>
    <row r="199" spans="1:17" ht="24.95" customHeight="1">
      <c r="A199" s="36" t="s">
        <v>826</v>
      </c>
      <c r="B199" s="36" t="s">
        <v>777</v>
      </c>
      <c r="C199" s="27" t="s">
        <v>323</v>
      </c>
      <c r="D199" s="27" t="s">
        <v>786</v>
      </c>
      <c r="E199" s="27" t="s">
        <v>764</v>
      </c>
      <c r="F199" s="27" t="s">
        <v>765</v>
      </c>
      <c r="G199" s="35">
        <v>6.1</v>
      </c>
      <c r="H199" s="35">
        <v>6.1</v>
      </c>
      <c r="I199" s="35">
        <v>6.1</v>
      </c>
      <c r="J199" s="35"/>
      <c r="K199" s="35"/>
      <c r="L199" s="35"/>
      <c r="M199" s="35"/>
      <c r="N199" s="35"/>
      <c r="O199" s="35"/>
      <c r="P199" s="35"/>
      <c r="Q199" s="16"/>
    </row>
    <row r="200" spans="1:17" ht="22.9" customHeight="1">
      <c r="A200" s="36" t="s">
        <v>826</v>
      </c>
      <c r="B200" s="36" t="s">
        <v>780</v>
      </c>
      <c r="C200" s="27" t="s">
        <v>323</v>
      </c>
      <c r="D200" s="27" t="s">
        <v>786</v>
      </c>
      <c r="E200" s="27" t="s">
        <v>764</v>
      </c>
      <c r="F200" s="27" t="s">
        <v>765</v>
      </c>
      <c r="G200" s="35">
        <v>10</v>
      </c>
      <c r="H200" s="35">
        <v>10</v>
      </c>
      <c r="I200" s="35">
        <v>10</v>
      </c>
      <c r="J200" s="35"/>
      <c r="K200" s="35">
        <v>10</v>
      </c>
      <c r="L200" s="35"/>
      <c r="M200" s="35"/>
      <c r="N200" s="35"/>
      <c r="O200" s="35"/>
      <c r="P200" s="35"/>
      <c r="Q200" s="16"/>
    </row>
    <row r="201" spans="1:17" ht="24.95" customHeight="1">
      <c r="A201" s="36" t="s">
        <v>826</v>
      </c>
      <c r="B201" s="36" t="s">
        <v>781</v>
      </c>
      <c r="C201" s="27" t="s">
        <v>323</v>
      </c>
      <c r="D201" s="27" t="s">
        <v>786</v>
      </c>
      <c r="E201" s="27" t="s">
        <v>764</v>
      </c>
      <c r="F201" s="27" t="s">
        <v>765</v>
      </c>
      <c r="G201" s="35">
        <v>0.1</v>
      </c>
      <c r="H201" s="35">
        <v>0.1</v>
      </c>
      <c r="I201" s="35">
        <v>0.1</v>
      </c>
      <c r="J201" s="35"/>
      <c r="K201" s="35"/>
      <c r="L201" s="35"/>
      <c r="M201" s="35"/>
      <c r="N201" s="35"/>
      <c r="O201" s="35"/>
      <c r="P201" s="35"/>
      <c r="Q201" s="16"/>
    </row>
    <row r="202" spans="1:17" ht="24.95" customHeight="1">
      <c r="A202" s="36" t="s">
        <v>826</v>
      </c>
      <c r="B202" s="36" t="s">
        <v>787</v>
      </c>
      <c r="C202" s="27" t="s">
        <v>323</v>
      </c>
      <c r="D202" s="27" t="s">
        <v>786</v>
      </c>
      <c r="E202" s="27" t="s">
        <v>764</v>
      </c>
      <c r="F202" s="27" t="s">
        <v>765</v>
      </c>
      <c r="G202" s="35">
        <v>3</v>
      </c>
      <c r="H202" s="35"/>
      <c r="I202" s="35"/>
      <c r="J202" s="35"/>
      <c r="K202" s="35"/>
      <c r="L202" s="35"/>
      <c r="M202" s="35"/>
      <c r="N202" s="35"/>
      <c r="O202" s="35"/>
      <c r="P202" s="35"/>
      <c r="Q202" s="16"/>
    </row>
    <row r="203" spans="1:17" ht="24.95" customHeight="1">
      <c r="A203" s="36" t="s">
        <v>826</v>
      </c>
      <c r="B203" s="36" t="s">
        <v>818</v>
      </c>
      <c r="C203" s="27" t="s">
        <v>323</v>
      </c>
      <c r="D203" s="27" t="s">
        <v>786</v>
      </c>
      <c r="E203" s="27" t="s">
        <v>764</v>
      </c>
      <c r="F203" s="27" t="s">
        <v>765</v>
      </c>
      <c r="G203" s="35">
        <v>5.24</v>
      </c>
      <c r="H203" s="35">
        <v>5.24</v>
      </c>
      <c r="I203" s="35">
        <v>5.24</v>
      </c>
      <c r="J203" s="35"/>
      <c r="K203" s="35"/>
      <c r="L203" s="35"/>
      <c r="M203" s="35"/>
      <c r="N203" s="35"/>
      <c r="O203" s="35"/>
      <c r="P203" s="35"/>
      <c r="Q203" s="16"/>
    </row>
    <row r="204" spans="1:17" ht="24.95" customHeight="1">
      <c r="A204" s="36" t="s">
        <v>826</v>
      </c>
      <c r="B204" s="36" t="s">
        <v>788</v>
      </c>
      <c r="C204" s="27" t="s">
        <v>323</v>
      </c>
      <c r="D204" s="27" t="s">
        <v>786</v>
      </c>
      <c r="E204" s="27" t="s">
        <v>764</v>
      </c>
      <c r="F204" s="27" t="s">
        <v>765</v>
      </c>
      <c r="G204" s="35">
        <v>1.3</v>
      </c>
      <c r="H204" s="35">
        <v>1.3</v>
      </c>
      <c r="I204" s="35">
        <v>1.3</v>
      </c>
      <c r="J204" s="35"/>
      <c r="K204" s="35"/>
      <c r="L204" s="35"/>
      <c r="M204" s="35"/>
      <c r="N204" s="35"/>
      <c r="O204" s="35"/>
      <c r="P204" s="35"/>
      <c r="Q204" s="16"/>
    </row>
    <row r="205" spans="1:17" ht="24.95" customHeight="1">
      <c r="A205" s="36" t="s">
        <v>827</v>
      </c>
      <c r="B205" s="36" t="s">
        <v>777</v>
      </c>
      <c r="C205" s="27" t="s">
        <v>334</v>
      </c>
      <c r="D205" s="27" t="s">
        <v>796</v>
      </c>
      <c r="E205" s="27" t="s">
        <v>764</v>
      </c>
      <c r="F205" s="27" t="s">
        <v>765</v>
      </c>
      <c r="G205" s="35">
        <v>6.1</v>
      </c>
      <c r="H205" s="35">
        <v>6.1</v>
      </c>
      <c r="I205" s="35">
        <v>6.1</v>
      </c>
      <c r="J205" s="35"/>
      <c r="K205" s="35"/>
      <c r="L205" s="35"/>
      <c r="M205" s="35"/>
      <c r="N205" s="35"/>
      <c r="O205" s="35"/>
      <c r="P205" s="35"/>
      <c r="Q205" s="16"/>
    </row>
    <row r="206" spans="1:17" ht="22.9" customHeight="1">
      <c r="A206" s="36" t="s">
        <v>827</v>
      </c>
      <c r="B206" s="36" t="s">
        <v>780</v>
      </c>
      <c r="C206" s="27" t="s">
        <v>334</v>
      </c>
      <c r="D206" s="27" t="s">
        <v>796</v>
      </c>
      <c r="E206" s="27" t="s">
        <v>764</v>
      </c>
      <c r="F206" s="27" t="s">
        <v>765</v>
      </c>
      <c r="G206" s="35">
        <v>10</v>
      </c>
      <c r="H206" s="35">
        <v>10</v>
      </c>
      <c r="I206" s="35">
        <v>10</v>
      </c>
      <c r="J206" s="35"/>
      <c r="K206" s="35">
        <v>10</v>
      </c>
      <c r="L206" s="35"/>
      <c r="M206" s="35"/>
      <c r="N206" s="35"/>
      <c r="O206" s="35"/>
      <c r="P206" s="35"/>
      <c r="Q206" s="16"/>
    </row>
    <row r="207" spans="1:17" ht="22.9" customHeight="1">
      <c r="A207" s="36" t="s">
        <v>827</v>
      </c>
      <c r="B207" s="36" t="s">
        <v>769</v>
      </c>
      <c r="C207" s="27" t="s">
        <v>334</v>
      </c>
      <c r="D207" s="27" t="s">
        <v>796</v>
      </c>
      <c r="E207" s="27" t="s">
        <v>764</v>
      </c>
      <c r="F207" s="27" t="s">
        <v>765</v>
      </c>
      <c r="G207" s="35">
        <v>6</v>
      </c>
      <c r="H207" s="35">
        <v>6</v>
      </c>
      <c r="I207" s="35">
        <v>6</v>
      </c>
      <c r="J207" s="35">
        <v>6</v>
      </c>
      <c r="K207" s="35"/>
      <c r="L207" s="35"/>
      <c r="M207" s="35"/>
      <c r="N207" s="35"/>
      <c r="O207" s="35"/>
      <c r="P207" s="35"/>
      <c r="Q207" s="16"/>
    </row>
    <row r="208" spans="1:17" ht="24.95" customHeight="1">
      <c r="A208" s="36" t="s">
        <v>827</v>
      </c>
      <c r="B208" s="36" t="s">
        <v>781</v>
      </c>
      <c r="C208" s="27" t="s">
        <v>334</v>
      </c>
      <c r="D208" s="27" t="s">
        <v>796</v>
      </c>
      <c r="E208" s="27" t="s">
        <v>764</v>
      </c>
      <c r="F208" s="27" t="s">
        <v>765</v>
      </c>
      <c r="G208" s="35">
        <v>0.1</v>
      </c>
      <c r="H208" s="35">
        <v>0.1</v>
      </c>
      <c r="I208" s="35">
        <v>0.1</v>
      </c>
      <c r="J208" s="35"/>
      <c r="K208" s="35"/>
      <c r="L208" s="35"/>
      <c r="M208" s="35"/>
      <c r="N208" s="35"/>
      <c r="O208" s="35"/>
      <c r="P208" s="35"/>
      <c r="Q208" s="16"/>
    </row>
    <row r="209" spans="1:17" ht="24.95" customHeight="1">
      <c r="A209" s="36" t="s">
        <v>827</v>
      </c>
      <c r="B209" s="36" t="s">
        <v>787</v>
      </c>
      <c r="C209" s="27" t="s">
        <v>334</v>
      </c>
      <c r="D209" s="27" t="s">
        <v>796</v>
      </c>
      <c r="E209" s="27" t="s">
        <v>764</v>
      </c>
      <c r="F209" s="27" t="s">
        <v>765</v>
      </c>
      <c r="G209" s="35">
        <v>14</v>
      </c>
      <c r="H209" s="35"/>
      <c r="I209" s="35"/>
      <c r="J209" s="35"/>
      <c r="K209" s="35"/>
      <c r="L209" s="35"/>
      <c r="M209" s="35"/>
      <c r="N209" s="35"/>
      <c r="O209" s="35"/>
      <c r="P209" s="35"/>
      <c r="Q209" s="16"/>
    </row>
    <row r="210" spans="1:17" ht="24.95" customHeight="1">
      <c r="A210" s="36" t="s">
        <v>827</v>
      </c>
      <c r="B210" s="36" t="s">
        <v>818</v>
      </c>
      <c r="C210" s="27" t="s">
        <v>334</v>
      </c>
      <c r="D210" s="27" t="s">
        <v>796</v>
      </c>
      <c r="E210" s="27" t="s">
        <v>764</v>
      </c>
      <c r="F210" s="27" t="s">
        <v>765</v>
      </c>
      <c r="G210" s="35">
        <v>5.24</v>
      </c>
      <c r="H210" s="35">
        <v>5.24</v>
      </c>
      <c r="I210" s="35">
        <v>5.24</v>
      </c>
      <c r="J210" s="35"/>
      <c r="K210" s="35"/>
      <c r="L210" s="35"/>
      <c r="M210" s="35"/>
      <c r="N210" s="35"/>
      <c r="O210" s="35"/>
      <c r="P210" s="35"/>
      <c r="Q210" s="16"/>
    </row>
    <row r="211" spans="1:17" ht="24.95" customHeight="1">
      <c r="A211" s="36" t="s">
        <v>827</v>
      </c>
      <c r="B211" s="36" t="s">
        <v>788</v>
      </c>
      <c r="C211" s="27" t="s">
        <v>334</v>
      </c>
      <c r="D211" s="27" t="s">
        <v>796</v>
      </c>
      <c r="E211" s="27" t="s">
        <v>764</v>
      </c>
      <c r="F211" s="27" t="s">
        <v>765</v>
      </c>
      <c r="G211" s="35">
        <v>2.8</v>
      </c>
      <c r="H211" s="35">
        <v>2.8</v>
      </c>
      <c r="I211" s="35">
        <v>2.8</v>
      </c>
      <c r="J211" s="35"/>
      <c r="K211" s="35"/>
      <c r="L211" s="35"/>
      <c r="M211" s="35"/>
      <c r="N211" s="35"/>
      <c r="O211" s="35"/>
      <c r="P211" s="35"/>
      <c r="Q211" s="16"/>
    </row>
    <row r="212" spans="1:17" ht="24.95" customHeight="1">
      <c r="A212" s="36" t="s">
        <v>828</v>
      </c>
      <c r="B212" s="36" t="s">
        <v>777</v>
      </c>
      <c r="C212" s="27" t="s">
        <v>334</v>
      </c>
      <c r="D212" s="27" t="s">
        <v>796</v>
      </c>
      <c r="E212" s="27" t="s">
        <v>764</v>
      </c>
      <c r="F212" s="27" t="s">
        <v>765</v>
      </c>
      <c r="G212" s="35">
        <v>6.1</v>
      </c>
      <c r="H212" s="35">
        <v>6.1</v>
      </c>
      <c r="I212" s="35">
        <v>6.1</v>
      </c>
      <c r="J212" s="35"/>
      <c r="K212" s="35"/>
      <c r="L212" s="35"/>
      <c r="M212" s="35"/>
      <c r="N212" s="35"/>
      <c r="O212" s="35"/>
      <c r="P212" s="35"/>
      <c r="Q212" s="16"/>
    </row>
    <row r="213" spans="1:17" ht="22.9" customHeight="1">
      <c r="A213" s="36" t="s">
        <v>828</v>
      </c>
      <c r="B213" s="36" t="s">
        <v>780</v>
      </c>
      <c r="C213" s="27" t="s">
        <v>334</v>
      </c>
      <c r="D213" s="27" t="s">
        <v>796</v>
      </c>
      <c r="E213" s="27" t="s">
        <v>764</v>
      </c>
      <c r="F213" s="27" t="s">
        <v>765</v>
      </c>
      <c r="G213" s="35">
        <v>10</v>
      </c>
      <c r="H213" s="35">
        <v>10</v>
      </c>
      <c r="I213" s="35">
        <v>10</v>
      </c>
      <c r="J213" s="35"/>
      <c r="K213" s="35">
        <v>10</v>
      </c>
      <c r="L213" s="35"/>
      <c r="M213" s="35"/>
      <c r="N213" s="35"/>
      <c r="O213" s="35"/>
      <c r="P213" s="35"/>
      <c r="Q213" s="16"/>
    </row>
    <row r="214" spans="1:17" ht="22.9" customHeight="1">
      <c r="A214" s="36" t="s">
        <v>828</v>
      </c>
      <c r="B214" s="36" t="s">
        <v>769</v>
      </c>
      <c r="C214" s="27" t="s">
        <v>334</v>
      </c>
      <c r="D214" s="27" t="s">
        <v>796</v>
      </c>
      <c r="E214" s="27" t="s">
        <v>764</v>
      </c>
      <c r="F214" s="27" t="s">
        <v>765</v>
      </c>
      <c r="G214" s="35">
        <v>18</v>
      </c>
      <c r="H214" s="35">
        <v>18</v>
      </c>
      <c r="I214" s="35">
        <v>18</v>
      </c>
      <c r="J214" s="35">
        <v>18</v>
      </c>
      <c r="K214" s="35"/>
      <c r="L214" s="35"/>
      <c r="M214" s="35"/>
      <c r="N214" s="35"/>
      <c r="O214" s="35"/>
      <c r="P214" s="35"/>
      <c r="Q214" s="16"/>
    </row>
    <row r="215" spans="1:17" ht="24.95" customHeight="1">
      <c r="A215" s="36" t="s">
        <v>828</v>
      </c>
      <c r="B215" s="36" t="s">
        <v>781</v>
      </c>
      <c r="C215" s="27" t="s">
        <v>334</v>
      </c>
      <c r="D215" s="27" t="s">
        <v>796</v>
      </c>
      <c r="E215" s="27" t="s">
        <v>764</v>
      </c>
      <c r="F215" s="27" t="s">
        <v>765</v>
      </c>
      <c r="G215" s="35">
        <v>0.2</v>
      </c>
      <c r="H215" s="35">
        <v>0.2</v>
      </c>
      <c r="I215" s="35">
        <v>0.2</v>
      </c>
      <c r="J215" s="35"/>
      <c r="K215" s="35"/>
      <c r="L215" s="35"/>
      <c r="M215" s="35"/>
      <c r="N215" s="35"/>
      <c r="O215" s="35"/>
      <c r="P215" s="35"/>
      <c r="Q215" s="16"/>
    </row>
    <row r="216" spans="1:17" ht="24.95" customHeight="1">
      <c r="A216" s="36" t="s">
        <v>828</v>
      </c>
      <c r="B216" s="36" t="s">
        <v>787</v>
      </c>
      <c r="C216" s="27" t="s">
        <v>334</v>
      </c>
      <c r="D216" s="27" t="s">
        <v>796</v>
      </c>
      <c r="E216" s="27" t="s">
        <v>764</v>
      </c>
      <c r="F216" s="27" t="s">
        <v>765</v>
      </c>
      <c r="G216" s="35">
        <v>18</v>
      </c>
      <c r="H216" s="35"/>
      <c r="I216" s="35"/>
      <c r="J216" s="35"/>
      <c r="K216" s="35"/>
      <c r="L216" s="35"/>
      <c r="M216" s="35"/>
      <c r="N216" s="35"/>
      <c r="O216" s="35"/>
      <c r="P216" s="35"/>
      <c r="Q216" s="16"/>
    </row>
    <row r="217" spans="1:17" ht="24.95" customHeight="1">
      <c r="A217" s="36" t="s">
        <v>828</v>
      </c>
      <c r="B217" s="36" t="s">
        <v>818</v>
      </c>
      <c r="C217" s="27" t="s">
        <v>334</v>
      </c>
      <c r="D217" s="27" t="s">
        <v>796</v>
      </c>
      <c r="E217" s="27" t="s">
        <v>764</v>
      </c>
      <c r="F217" s="27" t="s">
        <v>765</v>
      </c>
      <c r="G217" s="35">
        <v>7.86</v>
      </c>
      <c r="H217" s="35">
        <v>7.86</v>
      </c>
      <c r="I217" s="35">
        <v>7.86</v>
      </c>
      <c r="J217" s="35"/>
      <c r="K217" s="35"/>
      <c r="L217" s="35"/>
      <c r="M217" s="35"/>
      <c r="N217" s="35"/>
      <c r="O217" s="35"/>
      <c r="P217" s="35"/>
      <c r="Q217" s="16"/>
    </row>
    <row r="218" spans="1:17" ht="24.95" customHeight="1">
      <c r="A218" s="36" t="s">
        <v>828</v>
      </c>
      <c r="B218" s="36" t="s">
        <v>788</v>
      </c>
      <c r="C218" s="27" t="s">
        <v>334</v>
      </c>
      <c r="D218" s="27" t="s">
        <v>796</v>
      </c>
      <c r="E218" s="27" t="s">
        <v>764</v>
      </c>
      <c r="F218" s="27" t="s">
        <v>765</v>
      </c>
      <c r="G218" s="35">
        <v>2.4</v>
      </c>
      <c r="H218" s="35">
        <v>2.4</v>
      </c>
      <c r="I218" s="35">
        <v>2.4</v>
      </c>
      <c r="J218" s="35"/>
      <c r="K218" s="35"/>
      <c r="L218" s="35"/>
      <c r="M218" s="35"/>
      <c r="N218" s="35"/>
      <c r="O218" s="35"/>
      <c r="P218" s="35"/>
      <c r="Q218" s="16"/>
    </row>
    <row r="219" spans="1:17" ht="24.95" customHeight="1">
      <c r="A219" s="36" t="s">
        <v>829</v>
      </c>
      <c r="B219" s="36" t="s">
        <v>777</v>
      </c>
      <c r="C219" s="27" t="s">
        <v>323</v>
      </c>
      <c r="D219" s="27" t="s">
        <v>786</v>
      </c>
      <c r="E219" s="27" t="s">
        <v>764</v>
      </c>
      <c r="F219" s="27" t="s">
        <v>765</v>
      </c>
      <c r="G219" s="35">
        <v>9.1</v>
      </c>
      <c r="H219" s="35">
        <v>9.1</v>
      </c>
      <c r="I219" s="35">
        <v>9.1</v>
      </c>
      <c r="J219" s="35"/>
      <c r="K219" s="35"/>
      <c r="L219" s="35"/>
      <c r="M219" s="35"/>
      <c r="N219" s="35"/>
      <c r="O219" s="35"/>
      <c r="P219" s="35"/>
      <c r="Q219" s="16"/>
    </row>
    <row r="220" spans="1:17" ht="22.9" customHeight="1">
      <c r="A220" s="36" t="s">
        <v>829</v>
      </c>
      <c r="B220" s="36" t="s">
        <v>780</v>
      </c>
      <c r="C220" s="27" t="s">
        <v>323</v>
      </c>
      <c r="D220" s="27" t="s">
        <v>786</v>
      </c>
      <c r="E220" s="27" t="s">
        <v>764</v>
      </c>
      <c r="F220" s="27" t="s">
        <v>765</v>
      </c>
      <c r="G220" s="35">
        <v>10</v>
      </c>
      <c r="H220" s="35">
        <v>10</v>
      </c>
      <c r="I220" s="35">
        <v>10</v>
      </c>
      <c r="J220" s="35"/>
      <c r="K220" s="35">
        <v>10</v>
      </c>
      <c r="L220" s="35"/>
      <c r="M220" s="35"/>
      <c r="N220" s="35"/>
      <c r="O220" s="35"/>
      <c r="P220" s="35"/>
      <c r="Q220" s="16"/>
    </row>
    <row r="221" spans="1:17" ht="22.9" customHeight="1">
      <c r="A221" s="36" t="s">
        <v>829</v>
      </c>
      <c r="B221" s="36" t="s">
        <v>769</v>
      </c>
      <c r="C221" s="27" t="s">
        <v>323</v>
      </c>
      <c r="D221" s="27" t="s">
        <v>786</v>
      </c>
      <c r="E221" s="27" t="s">
        <v>764</v>
      </c>
      <c r="F221" s="27" t="s">
        <v>765</v>
      </c>
      <c r="G221" s="35">
        <v>2</v>
      </c>
      <c r="H221" s="35">
        <v>2</v>
      </c>
      <c r="I221" s="35">
        <v>2</v>
      </c>
      <c r="J221" s="35">
        <v>2</v>
      </c>
      <c r="K221" s="35"/>
      <c r="L221" s="35"/>
      <c r="M221" s="35"/>
      <c r="N221" s="35"/>
      <c r="O221" s="35"/>
      <c r="P221" s="35"/>
      <c r="Q221" s="16"/>
    </row>
    <row r="222" spans="1:17" ht="24.95" customHeight="1">
      <c r="A222" s="36" t="s">
        <v>829</v>
      </c>
      <c r="B222" s="36" t="s">
        <v>781</v>
      </c>
      <c r="C222" s="27" t="s">
        <v>323</v>
      </c>
      <c r="D222" s="27" t="s">
        <v>786</v>
      </c>
      <c r="E222" s="27" t="s">
        <v>764</v>
      </c>
      <c r="F222" s="27" t="s">
        <v>765</v>
      </c>
      <c r="G222" s="35">
        <v>0.4</v>
      </c>
      <c r="H222" s="35">
        <v>0.4</v>
      </c>
      <c r="I222" s="35">
        <v>0.4</v>
      </c>
      <c r="J222" s="35"/>
      <c r="K222" s="35"/>
      <c r="L222" s="35"/>
      <c r="M222" s="35"/>
      <c r="N222" s="35"/>
      <c r="O222" s="35"/>
      <c r="P222" s="35"/>
      <c r="Q222" s="16"/>
    </row>
    <row r="223" spans="1:17" ht="24.95" customHeight="1">
      <c r="A223" s="36" t="s">
        <v>829</v>
      </c>
      <c r="B223" s="36" t="s">
        <v>787</v>
      </c>
      <c r="C223" s="27" t="s">
        <v>323</v>
      </c>
      <c r="D223" s="27" t="s">
        <v>786</v>
      </c>
      <c r="E223" s="27" t="s">
        <v>764</v>
      </c>
      <c r="F223" s="27" t="s">
        <v>765</v>
      </c>
      <c r="G223" s="35">
        <v>56</v>
      </c>
      <c r="H223" s="35"/>
      <c r="I223" s="35"/>
      <c r="J223" s="35"/>
      <c r="K223" s="35"/>
      <c r="L223" s="35"/>
      <c r="M223" s="35"/>
      <c r="N223" s="35"/>
      <c r="O223" s="35"/>
      <c r="P223" s="35"/>
      <c r="Q223" s="16"/>
    </row>
    <row r="224" spans="1:17" ht="24.95" customHeight="1">
      <c r="A224" s="36" t="s">
        <v>829</v>
      </c>
      <c r="B224" s="36" t="s">
        <v>818</v>
      </c>
      <c r="C224" s="27" t="s">
        <v>323</v>
      </c>
      <c r="D224" s="27" t="s">
        <v>786</v>
      </c>
      <c r="E224" s="27" t="s">
        <v>764</v>
      </c>
      <c r="F224" s="27" t="s">
        <v>765</v>
      </c>
      <c r="G224" s="35">
        <v>23.58</v>
      </c>
      <c r="H224" s="35">
        <v>23.58</v>
      </c>
      <c r="I224" s="35">
        <v>23.58</v>
      </c>
      <c r="J224" s="35"/>
      <c r="K224" s="35"/>
      <c r="L224" s="35"/>
      <c r="M224" s="35"/>
      <c r="N224" s="35"/>
      <c r="O224" s="35"/>
      <c r="P224" s="35"/>
      <c r="Q224" s="16"/>
    </row>
    <row r="225" spans="1:17" ht="24.95" customHeight="1">
      <c r="A225" s="36" t="s">
        <v>829</v>
      </c>
      <c r="B225" s="36" t="s">
        <v>788</v>
      </c>
      <c r="C225" s="27" t="s">
        <v>323</v>
      </c>
      <c r="D225" s="27" t="s">
        <v>786</v>
      </c>
      <c r="E225" s="27" t="s">
        <v>764</v>
      </c>
      <c r="F225" s="27" t="s">
        <v>765</v>
      </c>
      <c r="G225" s="35">
        <v>1.8</v>
      </c>
      <c r="H225" s="35">
        <v>1.8</v>
      </c>
      <c r="I225" s="35">
        <v>1.8</v>
      </c>
      <c r="J225" s="35"/>
      <c r="K225" s="35"/>
      <c r="L225" s="35"/>
      <c r="M225" s="35"/>
      <c r="N225" s="35"/>
      <c r="O225" s="35"/>
      <c r="P225" s="35"/>
      <c r="Q225" s="16"/>
    </row>
    <row r="226" spans="1:17" ht="24.95" customHeight="1">
      <c r="A226" s="36" t="s">
        <v>830</v>
      </c>
      <c r="B226" s="36" t="s">
        <v>777</v>
      </c>
      <c r="C226" s="27" t="s">
        <v>334</v>
      </c>
      <c r="D226" s="27" t="s">
        <v>796</v>
      </c>
      <c r="E226" s="27" t="s">
        <v>764</v>
      </c>
      <c r="F226" s="27" t="s">
        <v>765</v>
      </c>
      <c r="G226" s="35">
        <v>6.1</v>
      </c>
      <c r="H226" s="35">
        <v>6.1</v>
      </c>
      <c r="I226" s="35">
        <v>6.1</v>
      </c>
      <c r="J226" s="35"/>
      <c r="K226" s="35"/>
      <c r="L226" s="35"/>
      <c r="M226" s="35"/>
      <c r="N226" s="35"/>
      <c r="O226" s="35"/>
      <c r="P226" s="35"/>
      <c r="Q226" s="16"/>
    </row>
    <row r="227" spans="1:17" ht="22.9" customHeight="1">
      <c r="A227" s="36" t="s">
        <v>830</v>
      </c>
      <c r="B227" s="36" t="s">
        <v>780</v>
      </c>
      <c r="C227" s="27" t="s">
        <v>334</v>
      </c>
      <c r="D227" s="27" t="s">
        <v>796</v>
      </c>
      <c r="E227" s="27" t="s">
        <v>764</v>
      </c>
      <c r="F227" s="27" t="s">
        <v>765</v>
      </c>
      <c r="G227" s="35">
        <v>10</v>
      </c>
      <c r="H227" s="35">
        <v>10</v>
      </c>
      <c r="I227" s="35">
        <v>10</v>
      </c>
      <c r="J227" s="35"/>
      <c r="K227" s="35">
        <v>10</v>
      </c>
      <c r="L227" s="35"/>
      <c r="M227" s="35"/>
      <c r="N227" s="35"/>
      <c r="O227" s="35"/>
      <c r="P227" s="35"/>
      <c r="Q227" s="16"/>
    </row>
    <row r="228" spans="1:17" ht="22.9" customHeight="1">
      <c r="A228" s="36" t="s">
        <v>830</v>
      </c>
      <c r="B228" s="36" t="s">
        <v>769</v>
      </c>
      <c r="C228" s="27" t="s">
        <v>334</v>
      </c>
      <c r="D228" s="27" t="s">
        <v>796</v>
      </c>
      <c r="E228" s="27" t="s">
        <v>764</v>
      </c>
      <c r="F228" s="27" t="s">
        <v>765</v>
      </c>
      <c r="G228" s="35">
        <v>4</v>
      </c>
      <c r="H228" s="35">
        <v>4</v>
      </c>
      <c r="I228" s="35">
        <v>4</v>
      </c>
      <c r="J228" s="35">
        <v>4</v>
      </c>
      <c r="K228" s="35"/>
      <c r="L228" s="35"/>
      <c r="M228" s="35"/>
      <c r="N228" s="35"/>
      <c r="O228" s="35"/>
      <c r="P228" s="35"/>
      <c r="Q228" s="16"/>
    </row>
    <row r="229" spans="1:17" ht="24.95" customHeight="1">
      <c r="A229" s="36" t="s">
        <v>830</v>
      </c>
      <c r="B229" s="36" t="s">
        <v>781</v>
      </c>
      <c r="C229" s="27" t="s">
        <v>334</v>
      </c>
      <c r="D229" s="27" t="s">
        <v>796</v>
      </c>
      <c r="E229" s="27" t="s">
        <v>764</v>
      </c>
      <c r="F229" s="27" t="s">
        <v>765</v>
      </c>
      <c r="G229" s="35">
        <v>0.1</v>
      </c>
      <c r="H229" s="35">
        <v>0.1</v>
      </c>
      <c r="I229" s="35">
        <v>0.1</v>
      </c>
      <c r="J229" s="35"/>
      <c r="K229" s="35"/>
      <c r="L229" s="35"/>
      <c r="M229" s="35"/>
      <c r="N229" s="35"/>
      <c r="O229" s="35"/>
      <c r="P229" s="35"/>
      <c r="Q229" s="16"/>
    </row>
    <row r="230" spans="1:17" ht="24.95" customHeight="1">
      <c r="A230" s="36" t="s">
        <v>830</v>
      </c>
      <c r="B230" s="36" t="s">
        <v>818</v>
      </c>
      <c r="C230" s="27" t="s">
        <v>334</v>
      </c>
      <c r="D230" s="27" t="s">
        <v>796</v>
      </c>
      <c r="E230" s="27" t="s">
        <v>764</v>
      </c>
      <c r="F230" s="27" t="s">
        <v>765</v>
      </c>
      <c r="G230" s="35">
        <v>5.24</v>
      </c>
      <c r="H230" s="35">
        <v>5.24</v>
      </c>
      <c r="I230" s="35">
        <v>5.24</v>
      </c>
      <c r="J230" s="35"/>
      <c r="K230" s="35"/>
      <c r="L230" s="35"/>
      <c r="M230" s="35"/>
      <c r="N230" s="35"/>
      <c r="O230" s="35"/>
      <c r="P230" s="35"/>
      <c r="Q230" s="16"/>
    </row>
    <row r="231" spans="1:17" ht="24.95" customHeight="1">
      <c r="A231" s="36" t="s">
        <v>830</v>
      </c>
      <c r="B231" s="36" t="s">
        <v>788</v>
      </c>
      <c r="C231" s="27" t="s">
        <v>334</v>
      </c>
      <c r="D231" s="27" t="s">
        <v>796</v>
      </c>
      <c r="E231" s="27" t="s">
        <v>764</v>
      </c>
      <c r="F231" s="27" t="s">
        <v>765</v>
      </c>
      <c r="G231" s="35">
        <v>0.8</v>
      </c>
      <c r="H231" s="35">
        <v>0.8</v>
      </c>
      <c r="I231" s="35">
        <v>0.8</v>
      </c>
      <c r="J231" s="35"/>
      <c r="K231" s="35"/>
      <c r="L231" s="35"/>
      <c r="M231" s="35"/>
      <c r="N231" s="35"/>
      <c r="O231" s="35"/>
      <c r="P231" s="35"/>
      <c r="Q231" s="16"/>
    </row>
    <row r="232" spans="1:17" ht="24.95" customHeight="1">
      <c r="A232" s="36" t="s">
        <v>831</v>
      </c>
      <c r="B232" s="36" t="s">
        <v>777</v>
      </c>
      <c r="C232" s="27" t="s">
        <v>334</v>
      </c>
      <c r="D232" s="27" t="s">
        <v>796</v>
      </c>
      <c r="E232" s="27" t="s">
        <v>764</v>
      </c>
      <c r="F232" s="27" t="s">
        <v>765</v>
      </c>
      <c r="G232" s="35">
        <v>6.1</v>
      </c>
      <c r="H232" s="35">
        <v>6.1</v>
      </c>
      <c r="I232" s="35">
        <v>6.1</v>
      </c>
      <c r="J232" s="35"/>
      <c r="K232" s="35"/>
      <c r="L232" s="35"/>
      <c r="M232" s="35"/>
      <c r="N232" s="35"/>
      <c r="O232" s="35"/>
      <c r="P232" s="35"/>
      <c r="Q232" s="16"/>
    </row>
    <row r="233" spans="1:17" ht="22.9" customHeight="1">
      <c r="A233" s="36" t="s">
        <v>831</v>
      </c>
      <c r="B233" s="36" t="s">
        <v>780</v>
      </c>
      <c r="C233" s="27" t="s">
        <v>334</v>
      </c>
      <c r="D233" s="27" t="s">
        <v>796</v>
      </c>
      <c r="E233" s="27" t="s">
        <v>764</v>
      </c>
      <c r="F233" s="27" t="s">
        <v>765</v>
      </c>
      <c r="G233" s="35">
        <v>10</v>
      </c>
      <c r="H233" s="35">
        <v>10</v>
      </c>
      <c r="I233" s="35">
        <v>10</v>
      </c>
      <c r="J233" s="35"/>
      <c r="K233" s="35">
        <v>10</v>
      </c>
      <c r="L233" s="35"/>
      <c r="M233" s="35"/>
      <c r="N233" s="35"/>
      <c r="O233" s="35"/>
      <c r="P233" s="35"/>
      <c r="Q233" s="16"/>
    </row>
    <row r="234" spans="1:17" ht="22.9" customHeight="1">
      <c r="A234" s="36" t="s">
        <v>831</v>
      </c>
      <c r="B234" s="36" t="s">
        <v>769</v>
      </c>
      <c r="C234" s="27" t="s">
        <v>334</v>
      </c>
      <c r="D234" s="27" t="s">
        <v>796</v>
      </c>
      <c r="E234" s="27" t="s">
        <v>764</v>
      </c>
      <c r="F234" s="27" t="s">
        <v>765</v>
      </c>
      <c r="G234" s="35">
        <v>3</v>
      </c>
      <c r="H234" s="35">
        <v>3</v>
      </c>
      <c r="I234" s="35">
        <v>3</v>
      </c>
      <c r="J234" s="35">
        <v>3</v>
      </c>
      <c r="K234" s="35"/>
      <c r="L234" s="35"/>
      <c r="M234" s="35"/>
      <c r="N234" s="35"/>
      <c r="O234" s="35"/>
      <c r="P234" s="35"/>
      <c r="Q234" s="16"/>
    </row>
    <row r="235" spans="1:17" ht="24.95" customHeight="1">
      <c r="A235" s="36" t="s">
        <v>831</v>
      </c>
      <c r="B235" s="36" t="s">
        <v>781</v>
      </c>
      <c r="C235" s="27" t="s">
        <v>334</v>
      </c>
      <c r="D235" s="27" t="s">
        <v>796</v>
      </c>
      <c r="E235" s="27" t="s">
        <v>764</v>
      </c>
      <c r="F235" s="27" t="s">
        <v>765</v>
      </c>
      <c r="G235" s="35">
        <v>0.1</v>
      </c>
      <c r="H235" s="35">
        <v>0.1</v>
      </c>
      <c r="I235" s="35">
        <v>0.1</v>
      </c>
      <c r="J235" s="35"/>
      <c r="K235" s="35"/>
      <c r="L235" s="35"/>
      <c r="M235" s="35"/>
      <c r="N235" s="35"/>
      <c r="O235" s="35"/>
      <c r="P235" s="35"/>
      <c r="Q235" s="16"/>
    </row>
    <row r="236" spans="1:17" ht="24.95" customHeight="1">
      <c r="A236" s="36" t="s">
        <v>831</v>
      </c>
      <c r="B236" s="36" t="s">
        <v>787</v>
      </c>
      <c r="C236" s="27" t="s">
        <v>334</v>
      </c>
      <c r="D236" s="27" t="s">
        <v>796</v>
      </c>
      <c r="E236" s="27" t="s">
        <v>764</v>
      </c>
      <c r="F236" s="27" t="s">
        <v>765</v>
      </c>
      <c r="G236" s="35">
        <v>7</v>
      </c>
      <c r="H236" s="35"/>
      <c r="I236" s="35"/>
      <c r="J236" s="35"/>
      <c r="K236" s="35"/>
      <c r="L236" s="35"/>
      <c r="M236" s="35"/>
      <c r="N236" s="35"/>
      <c r="O236" s="35"/>
      <c r="P236" s="35"/>
      <c r="Q236" s="16"/>
    </row>
    <row r="237" spans="1:17" ht="22.9" customHeight="1">
      <c r="A237" s="36" t="s">
        <v>831</v>
      </c>
      <c r="B237" s="36" t="s">
        <v>797</v>
      </c>
      <c r="C237" s="27" t="s">
        <v>334</v>
      </c>
      <c r="D237" s="27" t="s">
        <v>796</v>
      </c>
      <c r="E237" s="27" t="s">
        <v>764</v>
      </c>
      <c r="F237" s="27" t="s">
        <v>765</v>
      </c>
      <c r="G237" s="35">
        <v>3</v>
      </c>
      <c r="H237" s="35">
        <v>3</v>
      </c>
      <c r="I237" s="35">
        <v>3</v>
      </c>
      <c r="J237" s="35"/>
      <c r="K237" s="35"/>
      <c r="L237" s="35"/>
      <c r="M237" s="35"/>
      <c r="N237" s="35"/>
      <c r="O237" s="35"/>
      <c r="P237" s="35"/>
      <c r="Q237" s="16"/>
    </row>
    <row r="238" spans="1:17" ht="24.95" customHeight="1">
      <c r="A238" s="36" t="s">
        <v>831</v>
      </c>
      <c r="B238" s="36" t="s">
        <v>818</v>
      </c>
      <c r="C238" s="27" t="s">
        <v>334</v>
      </c>
      <c r="D238" s="27" t="s">
        <v>796</v>
      </c>
      <c r="E238" s="27" t="s">
        <v>764</v>
      </c>
      <c r="F238" s="27" t="s">
        <v>765</v>
      </c>
      <c r="G238" s="35">
        <v>5.24</v>
      </c>
      <c r="H238" s="35">
        <v>5.24</v>
      </c>
      <c r="I238" s="35">
        <v>5.24</v>
      </c>
      <c r="J238" s="35"/>
      <c r="K238" s="35"/>
      <c r="L238" s="35"/>
      <c r="M238" s="35"/>
      <c r="N238" s="35"/>
      <c r="O238" s="35"/>
      <c r="P238" s="35"/>
      <c r="Q238" s="16"/>
    </row>
    <row r="239" spans="1:17" ht="24.95" customHeight="1">
      <c r="A239" s="36" t="s">
        <v>831</v>
      </c>
      <c r="B239" s="36" t="s">
        <v>788</v>
      </c>
      <c r="C239" s="27" t="s">
        <v>334</v>
      </c>
      <c r="D239" s="27" t="s">
        <v>796</v>
      </c>
      <c r="E239" s="27" t="s">
        <v>764</v>
      </c>
      <c r="F239" s="27" t="s">
        <v>765</v>
      </c>
      <c r="G239" s="35">
        <v>0.5</v>
      </c>
      <c r="H239" s="35">
        <v>0.5</v>
      </c>
      <c r="I239" s="35">
        <v>0.5</v>
      </c>
      <c r="J239" s="35"/>
      <c r="K239" s="35"/>
      <c r="L239" s="35"/>
      <c r="M239" s="35"/>
      <c r="N239" s="35"/>
      <c r="O239" s="35"/>
      <c r="P239" s="35"/>
      <c r="Q239" s="16"/>
    </row>
    <row r="240" spans="1:17" ht="24.95" customHeight="1">
      <c r="A240" s="36" t="s">
        <v>832</v>
      </c>
      <c r="B240" s="36" t="s">
        <v>777</v>
      </c>
      <c r="C240" s="27" t="s">
        <v>323</v>
      </c>
      <c r="D240" s="27" t="s">
        <v>786</v>
      </c>
      <c r="E240" s="27" t="s">
        <v>764</v>
      </c>
      <c r="F240" s="27" t="s">
        <v>765</v>
      </c>
      <c r="G240" s="35">
        <v>6.1</v>
      </c>
      <c r="H240" s="35">
        <v>6.1</v>
      </c>
      <c r="I240" s="35">
        <v>6.1</v>
      </c>
      <c r="J240" s="35"/>
      <c r="K240" s="35"/>
      <c r="L240" s="35"/>
      <c r="M240" s="35"/>
      <c r="N240" s="35"/>
      <c r="O240" s="35"/>
      <c r="P240" s="35"/>
      <c r="Q240" s="16"/>
    </row>
    <row r="241" spans="1:17" ht="22.9" customHeight="1">
      <c r="A241" s="36" t="s">
        <v>832</v>
      </c>
      <c r="B241" s="36" t="s">
        <v>780</v>
      </c>
      <c r="C241" s="27" t="s">
        <v>323</v>
      </c>
      <c r="D241" s="27" t="s">
        <v>786</v>
      </c>
      <c r="E241" s="27" t="s">
        <v>764</v>
      </c>
      <c r="F241" s="27" t="s">
        <v>765</v>
      </c>
      <c r="G241" s="35">
        <v>10</v>
      </c>
      <c r="H241" s="35">
        <v>10</v>
      </c>
      <c r="I241" s="35">
        <v>10</v>
      </c>
      <c r="J241" s="35"/>
      <c r="K241" s="35">
        <v>10</v>
      </c>
      <c r="L241" s="35"/>
      <c r="M241" s="35"/>
      <c r="N241" s="35"/>
      <c r="O241" s="35"/>
      <c r="P241" s="35"/>
      <c r="Q241" s="16"/>
    </row>
    <row r="242" spans="1:17" ht="24.95" customHeight="1">
      <c r="A242" s="36" t="s">
        <v>832</v>
      </c>
      <c r="B242" s="36" t="s">
        <v>781</v>
      </c>
      <c r="C242" s="27" t="s">
        <v>323</v>
      </c>
      <c r="D242" s="27" t="s">
        <v>786</v>
      </c>
      <c r="E242" s="27" t="s">
        <v>764</v>
      </c>
      <c r="F242" s="27" t="s">
        <v>765</v>
      </c>
      <c r="G242" s="35">
        <v>0.2</v>
      </c>
      <c r="H242" s="35">
        <v>0.2</v>
      </c>
      <c r="I242" s="35">
        <v>0.2</v>
      </c>
      <c r="J242" s="35"/>
      <c r="K242" s="35"/>
      <c r="L242" s="35"/>
      <c r="M242" s="35"/>
      <c r="N242" s="35"/>
      <c r="O242" s="35"/>
      <c r="P242" s="35"/>
      <c r="Q242" s="16"/>
    </row>
    <row r="243" spans="1:17" ht="24.95" customHeight="1">
      <c r="A243" s="36" t="s">
        <v>832</v>
      </c>
      <c r="B243" s="36" t="s">
        <v>787</v>
      </c>
      <c r="C243" s="27" t="s">
        <v>323</v>
      </c>
      <c r="D243" s="27" t="s">
        <v>786</v>
      </c>
      <c r="E243" s="27" t="s">
        <v>764</v>
      </c>
      <c r="F243" s="27" t="s">
        <v>765</v>
      </c>
      <c r="G243" s="35">
        <v>30</v>
      </c>
      <c r="H243" s="35"/>
      <c r="I243" s="35"/>
      <c r="J243" s="35"/>
      <c r="K243" s="35"/>
      <c r="L243" s="35"/>
      <c r="M243" s="35"/>
      <c r="N243" s="35"/>
      <c r="O243" s="35"/>
      <c r="P243" s="35"/>
      <c r="Q243" s="16"/>
    </row>
    <row r="244" spans="1:17" ht="24.95" customHeight="1">
      <c r="A244" s="36" t="s">
        <v>832</v>
      </c>
      <c r="B244" s="36" t="s">
        <v>818</v>
      </c>
      <c r="C244" s="27" t="s">
        <v>323</v>
      </c>
      <c r="D244" s="27" t="s">
        <v>786</v>
      </c>
      <c r="E244" s="27" t="s">
        <v>764</v>
      </c>
      <c r="F244" s="27" t="s">
        <v>765</v>
      </c>
      <c r="G244" s="35">
        <v>7.86</v>
      </c>
      <c r="H244" s="35">
        <v>7.86</v>
      </c>
      <c r="I244" s="35">
        <v>7.86</v>
      </c>
      <c r="J244" s="35"/>
      <c r="K244" s="35"/>
      <c r="L244" s="35"/>
      <c r="M244" s="35"/>
      <c r="N244" s="35"/>
      <c r="O244" s="35"/>
      <c r="P244" s="35"/>
      <c r="Q244" s="16"/>
    </row>
    <row r="245" spans="1:17" ht="24.95" customHeight="1">
      <c r="A245" s="36" t="s">
        <v>832</v>
      </c>
      <c r="B245" s="36" t="s">
        <v>788</v>
      </c>
      <c r="C245" s="27" t="s">
        <v>323</v>
      </c>
      <c r="D245" s="27" t="s">
        <v>786</v>
      </c>
      <c r="E245" s="27" t="s">
        <v>764</v>
      </c>
      <c r="F245" s="27" t="s">
        <v>765</v>
      </c>
      <c r="G245" s="35">
        <v>0.7</v>
      </c>
      <c r="H245" s="35">
        <v>0.7</v>
      </c>
      <c r="I245" s="35">
        <v>0.7</v>
      </c>
      <c r="J245" s="35"/>
      <c r="K245" s="35"/>
      <c r="L245" s="35"/>
      <c r="M245" s="35"/>
      <c r="N245" s="35"/>
      <c r="O245" s="35"/>
      <c r="P245" s="35"/>
      <c r="Q245" s="16"/>
    </row>
    <row r="246" spans="1:17" ht="24.95" customHeight="1">
      <c r="A246" s="36" t="s">
        <v>833</v>
      </c>
      <c r="B246" s="36" t="s">
        <v>777</v>
      </c>
      <c r="C246" s="27" t="s">
        <v>334</v>
      </c>
      <c r="D246" s="27" t="s">
        <v>796</v>
      </c>
      <c r="E246" s="27" t="s">
        <v>764</v>
      </c>
      <c r="F246" s="27" t="s">
        <v>765</v>
      </c>
      <c r="G246" s="35">
        <v>6.1</v>
      </c>
      <c r="H246" s="35">
        <v>6.1</v>
      </c>
      <c r="I246" s="35">
        <v>6.1</v>
      </c>
      <c r="J246" s="35"/>
      <c r="K246" s="35"/>
      <c r="L246" s="35"/>
      <c r="M246" s="35"/>
      <c r="N246" s="35"/>
      <c r="O246" s="35"/>
      <c r="P246" s="35"/>
      <c r="Q246" s="16"/>
    </row>
    <row r="247" spans="1:17" ht="22.9" customHeight="1">
      <c r="A247" s="36" t="s">
        <v>833</v>
      </c>
      <c r="B247" s="36" t="s">
        <v>780</v>
      </c>
      <c r="C247" s="27" t="s">
        <v>334</v>
      </c>
      <c r="D247" s="27" t="s">
        <v>796</v>
      </c>
      <c r="E247" s="27" t="s">
        <v>764</v>
      </c>
      <c r="F247" s="27" t="s">
        <v>765</v>
      </c>
      <c r="G247" s="35">
        <v>10</v>
      </c>
      <c r="H247" s="35">
        <v>10</v>
      </c>
      <c r="I247" s="35">
        <v>10</v>
      </c>
      <c r="J247" s="35"/>
      <c r="K247" s="35">
        <v>10</v>
      </c>
      <c r="L247" s="35"/>
      <c r="M247" s="35"/>
      <c r="N247" s="35"/>
      <c r="O247" s="35"/>
      <c r="P247" s="35"/>
      <c r="Q247" s="16"/>
    </row>
    <row r="248" spans="1:17" ht="22.9" customHeight="1">
      <c r="A248" s="36" t="s">
        <v>833</v>
      </c>
      <c r="B248" s="36" t="s">
        <v>769</v>
      </c>
      <c r="C248" s="27" t="s">
        <v>334</v>
      </c>
      <c r="D248" s="27" t="s">
        <v>796</v>
      </c>
      <c r="E248" s="27" t="s">
        <v>764</v>
      </c>
      <c r="F248" s="27" t="s">
        <v>765</v>
      </c>
      <c r="G248" s="35">
        <v>6</v>
      </c>
      <c r="H248" s="35">
        <v>6</v>
      </c>
      <c r="I248" s="35">
        <v>6</v>
      </c>
      <c r="J248" s="35">
        <v>6</v>
      </c>
      <c r="K248" s="35"/>
      <c r="L248" s="35"/>
      <c r="M248" s="35"/>
      <c r="N248" s="35"/>
      <c r="O248" s="35"/>
      <c r="P248" s="35"/>
      <c r="Q248" s="16"/>
    </row>
    <row r="249" spans="1:17" ht="24.95" customHeight="1">
      <c r="A249" s="36" t="s">
        <v>833</v>
      </c>
      <c r="B249" s="36" t="s">
        <v>781</v>
      </c>
      <c r="C249" s="27" t="s">
        <v>334</v>
      </c>
      <c r="D249" s="27" t="s">
        <v>796</v>
      </c>
      <c r="E249" s="27" t="s">
        <v>764</v>
      </c>
      <c r="F249" s="27" t="s">
        <v>765</v>
      </c>
      <c r="G249" s="35">
        <v>0.2</v>
      </c>
      <c r="H249" s="35">
        <v>0.2</v>
      </c>
      <c r="I249" s="35">
        <v>0.2</v>
      </c>
      <c r="J249" s="35"/>
      <c r="K249" s="35"/>
      <c r="L249" s="35"/>
      <c r="M249" s="35"/>
      <c r="N249" s="35"/>
      <c r="O249" s="35"/>
      <c r="P249" s="35"/>
      <c r="Q249" s="16"/>
    </row>
    <row r="250" spans="1:17" ht="24.95" customHeight="1">
      <c r="A250" s="36" t="s">
        <v>833</v>
      </c>
      <c r="B250" s="36" t="s">
        <v>787</v>
      </c>
      <c r="C250" s="27" t="s">
        <v>334</v>
      </c>
      <c r="D250" s="27" t="s">
        <v>796</v>
      </c>
      <c r="E250" s="27" t="s">
        <v>764</v>
      </c>
      <c r="F250" s="27" t="s">
        <v>765</v>
      </c>
      <c r="G250" s="35">
        <v>30</v>
      </c>
      <c r="H250" s="35"/>
      <c r="I250" s="35"/>
      <c r="J250" s="35"/>
      <c r="K250" s="35"/>
      <c r="L250" s="35"/>
      <c r="M250" s="35"/>
      <c r="N250" s="35"/>
      <c r="O250" s="35"/>
      <c r="P250" s="35"/>
      <c r="Q250" s="16"/>
    </row>
    <row r="251" spans="1:17" ht="24.95" customHeight="1">
      <c r="A251" s="36" t="s">
        <v>833</v>
      </c>
      <c r="B251" s="36" t="s">
        <v>818</v>
      </c>
      <c r="C251" s="27" t="s">
        <v>334</v>
      </c>
      <c r="D251" s="27" t="s">
        <v>796</v>
      </c>
      <c r="E251" s="27" t="s">
        <v>764</v>
      </c>
      <c r="F251" s="27" t="s">
        <v>765</v>
      </c>
      <c r="G251" s="35">
        <v>10.48</v>
      </c>
      <c r="H251" s="35">
        <v>10.48</v>
      </c>
      <c r="I251" s="35">
        <v>10.48</v>
      </c>
      <c r="J251" s="35"/>
      <c r="K251" s="35"/>
      <c r="L251" s="35"/>
      <c r="M251" s="35"/>
      <c r="N251" s="35"/>
      <c r="O251" s="35"/>
      <c r="P251" s="35"/>
      <c r="Q251" s="16"/>
    </row>
    <row r="252" spans="1:17" ht="24.95" customHeight="1">
      <c r="A252" s="36" t="s">
        <v>833</v>
      </c>
      <c r="B252" s="36" t="s">
        <v>788</v>
      </c>
      <c r="C252" s="27" t="s">
        <v>334</v>
      </c>
      <c r="D252" s="27" t="s">
        <v>796</v>
      </c>
      <c r="E252" s="27" t="s">
        <v>764</v>
      </c>
      <c r="F252" s="27" t="s">
        <v>765</v>
      </c>
      <c r="G252" s="35">
        <v>1.9</v>
      </c>
      <c r="H252" s="35">
        <v>1.9</v>
      </c>
      <c r="I252" s="35">
        <v>1.9</v>
      </c>
      <c r="J252" s="35"/>
      <c r="K252" s="35"/>
      <c r="L252" s="35"/>
      <c r="M252" s="35"/>
      <c r="N252" s="35"/>
      <c r="O252" s="35"/>
      <c r="P252" s="35"/>
      <c r="Q252" s="16"/>
    </row>
    <row r="253" spans="1:17" ht="24.95" customHeight="1">
      <c r="A253" s="36" t="s">
        <v>834</v>
      </c>
      <c r="B253" s="36" t="s">
        <v>777</v>
      </c>
      <c r="C253" s="27" t="s">
        <v>334</v>
      </c>
      <c r="D253" s="27" t="s">
        <v>796</v>
      </c>
      <c r="E253" s="27" t="s">
        <v>764</v>
      </c>
      <c r="F253" s="27" t="s">
        <v>765</v>
      </c>
      <c r="G253" s="35">
        <v>9.1</v>
      </c>
      <c r="H253" s="35">
        <v>9.1</v>
      </c>
      <c r="I253" s="35">
        <v>9.1</v>
      </c>
      <c r="J253" s="35"/>
      <c r="K253" s="35"/>
      <c r="L253" s="35"/>
      <c r="M253" s="35"/>
      <c r="N253" s="35"/>
      <c r="O253" s="35"/>
      <c r="P253" s="35"/>
      <c r="Q253" s="16"/>
    </row>
    <row r="254" spans="1:17" ht="22.9" customHeight="1">
      <c r="A254" s="36" t="s">
        <v>834</v>
      </c>
      <c r="B254" s="36" t="s">
        <v>780</v>
      </c>
      <c r="C254" s="27" t="s">
        <v>334</v>
      </c>
      <c r="D254" s="27" t="s">
        <v>796</v>
      </c>
      <c r="E254" s="27" t="s">
        <v>764</v>
      </c>
      <c r="F254" s="27" t="s">
        <v>765</v>
      </c>
      <c r="G254" s="35">
        <v>10</v>
      </c>
      <c r="H254" s="35">
        <v>10</v>
      </c>
      <c r="I254" s="35">
        <v>10</v>
      </c>
      <c r="J254" s="35"/>
      <c r="K254" s="35">
        <v>10</v>
      </c>
      <c r="L254" s="35"/>
      <c r="M254" s="35"/>
      <c r="N254" s="35"/>
      <c r="O254" s="35"/>
      <c r="P254" s="35"/>
      <c r="Q254" s="16"/>
    </row>
    <row r="255" spans="1:17" ht="22.9" customHeight="1">
      <c r="A255" s="36" t="s">
        <v>834</v>
      </c>
      <c r="B255" s="36" t="s">
        <v>769</v>
      </c>
      <c r="C255" s="27" t="s">
        <v>334</v>
      </c>
      <c r="D255" s="27" t="s">
        <v>796</v>
      </c>
      <c r="E255" s="27" t="s">
        <v>764</v>
      </c>
      <c r="F255" s="27" t="s">
        <v>765</v>
      </c>
      <c r="G255" s="35">
        <v>5</v>
      </c>
      <c r="H255" s="35">
        <v>5</v>
      </c>
      <c r="I255" s="35">
        <v>5</v>
      </c>
      <c r="J255" s="35">
        <v>5</v>
      </c>
      <c r="K255" s="35"/>
      <c r="L255" s="35"/>
      <c r="M255" s="35"/>
      <c r="N255" s="35"/>
      <c r="O255" s="35"/>
      <c r="P255" s="35"/>
      <c r="Q255" s="16"/>
    </row>
    <row r="256" spans="1:17" ht="24.95" customHeight="1">
      <c r="A256" s="36" t="s">
        <v>834</v>
      </c>
      <c r="B256" s="36" t="s">
        <v>781</v>
      </c>
      <c r="C256" s="27" t="s">
        <v>334</v>
      </c>
      <c r="D256" s="27" t="s">
        <v>796</v>
      </c>
      <c r="E256" s="27" t="s">
        <v>764</v>
      </c>
      <c r="F256" s="27" t="s">
        <v>765</v>
      </c>
      <c r="G256" s="35">
        <v>0.1</v>
      </c>
      <c r="H256" s="35">
        <v>0.1</v>
      </c>
      <c r="I256" s="35">
        <v>0.1</v>
      </c>
      <c r="J256" s="35"/>
      <c r="K256" s="35"/>
      <c r="L256" s="35"/>
      <c r="M256" s="35"/>
      <c r="N256" s="35"/>
      <c r="O256" s="35"/>
      <c r="P256" s="35"/>
      <c r="Q256" s="16"/>
    </row>
    <row r="257" spans="1:17" ht="24.95" customHeight="1">
      <c r="A257" s="36" t="s">
        <v>834</v>
      </c>
      <c r="B257" s="36" t="s">
        <v>787</v>
      </c>
      <c r="C257" s="27" t="s">
        <v>334</v>
      </c>
      <c r="D257" s="27" t="s">
        <v>796</v>
      </c>
      <c r="E257" s="27" t="s">
        <v>764</v>
      </c>
      <c r="F257" s="27" t="s">
        <v>765</v>
      </c>
      <c r="G257" s="35">
        <v>5</v>
      </c>
      <c r="H257" s="35"/>
      <c r="I257" s="35"/>
      <c r="J257" s="35"/>
      <c r="K257" s="35"/>
      <c r="L257" s="35"/>
      <c r="M257" s="35"/>
      <c r="N257" s="35"/>
      <c r="O257" s="35"/>
      <c r="P257" s="35"/>
      <c r="Q257" s="16"/>
    </row>
    <row r="258" spans="1:17" ht="24.95" customHeight="1">
      <c r="A258" s="36" t="s">
        <v>834</v>
      </c>
      <c r="B258" s="36" t="s">
        <v>818</v>
      </c>
      <c r="C258" s="27" t="s">
        <v>334</v>
      </c>
      <c r="D258" s="27" t="s">
        <v>796</v>
      </c>
      <c r="E258" s="27" t="s">
        <v>764</v>
      </c>
      <c r="F258" s="27" t="s">
        <v>765</v>
      </c>
      <c r="G258" s="35">
        <v>5.24</v>
      </c>
      <c r="H258" s="35">
        <v>5.24</v>
      </c>
      <c r="I258" s="35">
        <v>5.24</v>
      </c>
      <c r="J258" s="35"/>
      <c r="K258" s="35"/>
      <c r="L258" s="35"/>
      <c r="M258" s="35"/>
      <c r="N258" s="35"/>
      <c r="O258" s="35"/>
      <c r="P258" s="35"/>
      <c r="Q258" s="16"/>
    </row>
    <row r="259" spans="1:17" ht="24.95" customHeight="1">
      <c r="A259" s="36" t="s">
        <v>834</v>
      </c>
      <c r="B259" s="36" t="s">
        <v>788</v>
      </c>
      <c r="C259" s="27" t="s">
        <v>334</v>
      </c>
      <c r="D259" s="27" t="s">
        <v>796</v>
      </c>
      <c r="E259" s="27" t="s">
        <v>764</v>
      </c>
      <c r="F259" s="27" t="s">
        <v>765</v>
      </c>
      <c r="G259" s="35">
        <v>0.7</v>
      </c>
      <c r="H259" s="35">
        <v>0.7</v>
      </c>
      <c r="I259" s="35">
        <v>0.7</v>
      </c>
      <c r="J259" s="35"/>
      <c r="K259" s="35"/>
      <c r="L259" s="35"/>
      <c r="M259" s="35"/>
      <c r="N259" s="35"/>
      <c r="O259" s="35"/>
      <c r="P259" s="35"/>
      <c r="Q259" s="16"/>
    </row>
    <row r="260" spans="1:17" ht="24.95" customHeight="1">
      <c r="A260" s="36" t="s">
        <v>835</v>
      </c>
      <c r="B260" s="36" t="s">
        <v>777</v>
      </c>
      <c r="C260" s="27" t="s">
        <v>323</v>
      </c>
      <c r="D260" s="27" t="s">
        <v>786</v>
      </c>
      <c r="E260" s="27" t="s">
        <v>764</v>
      </c>
      <c r="F260" s="27" t="s">
        <v>765</v>
      </c>
      <c r="G260" s="35">
        <v>6.1</v>
      </c>
      <c r="H260" s="35">
        <v>6.1</v>
      </c>
      <c r="I260" s="35">
        <v>6.1</v>
      </c>
      <c r="J260" s="35"/>
      <c r="K260" s="35"/>
      <c r="L260" s="35"/>
      <c r="M260" s="35"/>
      <c r="N260" s="35"/>
      <c r="O260" s="35"/>
      <c r="P260" s="35"/>
      <c r="Q260" s="16"/>
    </row>
    <row r="261" spans="1:17" ht="22.9" customHeight="1">
      <c r="A261" s="36" t="s">
        <v>835</v>
      </c>
      <c r="B261" s="36" t="s">
        <v>780</v>
      </c>
      <c r="C261" s="27" t="s">
        <v>323</v>
      </c>
      <c r="D261" s="27" t="s">
        <v>786</v>
      </c>
      <c r="E261" s="27" t="s">
        <v>836</v>
      </c>
      <c r="F261" s="27" t="s">
        <v>837</v>
      </c>
      <c r="G261" s="35">
        <v>40</v>
      </c>
      <c r="H261" s="35">
        <v>40</v>
      </c>
      <c r="I261" s="35">
        <v>40</v>
      </c>
      <c r="J261" s="35"/>
      <c r="K261" s="35">
        <v>40</v>
      </c>
      <c r="L261" s="35"/>
      <c r="M261" s="35"/>
      <c r="N261" s="35"/>
      <c r="O261" s="35"/>
      <c r="P261" s="35"/>
      <c r="Q261" s="16"/>
    </row>
    <row r="262" spans="1:17" ht="22.9" customHeight="1">
      <c r="A262" s="36" t="s">
        <v>835</v>
      </c>
      <c r="B262" s="36" t="s">
        <v>769</v>
      </c>
      <c r="C262" s="27" t="s">
        <v>323</v>
      </c>
      <c r="D262" s="27" t="s">
        <v>786</v>
      </c>
      <c r="E262" s="27" t="s">
        <v>764</v>
      </c>
      <c r="F262" s="27" t="s">
        <v>765</v>
      </c>
      <c r="G262" s="35">
        <v>7</v>
      </c>
      <c r="H262" s="35">
        <v>7</v>
      </c>
      <c r="I262" s="35">
        <v>7</v>
      </c>
      <c r="J262" s="35">
        <v>7</v>
      </c>
      <c r="K262" s="35"/>
      <c r="L262" s="35"/>
      <c r="M262" s="35"/>
      <c r="N262" s="35"/>
      <c r="O262" s="35"/>
      <c r="P262" s="35"/>
      <c r="Q262" s="16"/>
    </row>
    <row r="263" spans="1:17" ht="24.95" customHeight="1">
      <c r="A263" s="36" t="s">
        <v>835</v>
      </c>
      <c r="B263" s="36" t="s">
        <v>781</v>
      </c>
      <c r="C263" s="27" t="s">
        <v>323</v>
      </c>
      <c r="D263" s="27" t="s">
        <v>786</v>
      </c>
      <c r="E263" s="27" t="s">
        <v>764</v>
      </c>
      <c r="F263" s="27" t="s">
        <v>765</v>
      </c>
      <c r="G263" s="35">
        <v>0.2</v>
      </c>
      <c r="H263" s="35">
        <v>0.2</v>
      </c>
      <c r="I263" s="35">
        <v>0.2</v>
      </c>
      <c r="J263" s="35"/>
      <c r="K263" s="35"/>
      <c r="L263" s="35"/>
      <c r="M263" s="35"/>
      <c r="N263" s="35"/>
      <c r="O263" s="35"/>
      <c r="P263" s="35"/>
      <c r="Q263" s="16"/>
    </row>
    <row r="264" spans="1:17" ht="24.95" customHeight="1">
      <c r="A264" s="36" t="s">
        <v>835</v>
      </c>
      <c r="B264" s="36" t="s">
        <v>787</v>
      </c>
      <c r="C264" s="27" t="s">
        <v>323</v>
      </c>
      <c r="D264" s="27" t="s">
        <v>786</v>
      </c>
      <c r="E264" s="27" t="s">
        <v>764</v>
      </c>
      <c r="F264" s="27" t="s">
        <v>765</v>
      </c>
      <c r="G264" s="35">
        <v>50</v>
      </c>
      <c r="H264" s="35"/>
      <c r="I264" s="35"/>
      <c r="J264" s="35"/>
      <c r="K264" s="35"/>
      <c r="L264" s="35"/>
      <c r="M264" s="35"/>
      <c r="N264" s="35"/>
      <c r="O264" s="35"/>
      <c r="P264" s="35"/>
      <c r="Q264" s="16"/>
    </row>
    <row r="265" spans="1:17" ht="22.9" customHeight="1">
      <c r="A265" s="36" t="s">
        <v>835</v>
      </c>
      <c r="B265" s="36" t="s">
        <v>797</v>
      </c>
      <c r="C265" s="27" t="s">
        <v>323</v>
      </c>
      <c r="D265" s="27" t="s">
        <v>786</v>
      </c>
      <c r="E265" s="27" t="s">
        <v>764</v>
      </c>
      <c r="F265" s="27" t="s">
        <v>765</v>
      </c>
      <c r="G265" s="35">
        <v>9</v>
      </c>
      <c r="H265" s="35">
        <v>9</v>
      </c>
      <c r="I265" s="35">
        <v>9</v>
      </c>
      <c r="J265" s="35"/>
      <c r="K265" s="35"/>
      <c r="L265" s="35"/>
      <c r="M265" s="35"/>
      <c r="N265" s="35"/>
      <c r="O265" s="35"/>
      <c r="P265" s="35"/>
      <c r="Q265" s="16"/>
    </row>
    <row r="266" spans="1:17" ht="24.95" customHeight="1">
      <c r="A266" s="36" t="s">
        <v>835</v>
      </c>
      <c r="B266" s="36" t="s">
        <v>818</v>
      </c>
      <c r="C266" s="27" t="s">
        <v>323</v>
      </c>
      <c r="D266" s="27" t="s">
        <v>786</v>
      </c>
      <c r="E266" s="27" t="s">
        <v>764</v>
      </c>
      <c r="F266" s="27" t="s">
        <v>765</v>
      </c>
      <c r="G266" s="35">
        <v>15.72</v>
      </c>
      <c r="H266" s="35">
        <v>15.72</v>
      </c>
      <c r="I266" s="35">
        <v>15.72</v>
      </c>
      <c r="J266" s="35"/>
      <c r="K266" s="35"/>
      <c r="L266" s="35"/>
      <c r="M266" s="35"/>
      <c r="N266" s="35"/>
      <c r="O266" s="35"/>
      <c r="P266" s="35"/>
      <c r="Q266" s="16"/>
    </row>
    <row r="267" spans="1:17" ht="24.95" customHeight="1">
      <c r="A267" s="36" t="s">
        <v>835</v>
      </c>
      <c r="B267" s="36" t="s">
        <v>788</v>
      </c>
      <c r="C267" s="27" t="s">
        <v>323</v>
      </c>
      <c r="D267" s="27" t="s">
        <v>786</v>
      </c>
      <c r="E267" s="27" t="s">
        <v>764</v>
      </c>
      <c r="F267" s="27" t="s">
        <v>765</v>
      </c>
      <c r="G267" s="35">
        <v>0.4</v>
      </c>
      <c r="H267" s="35">
        <v>0.4</v>
      </c>
      <c r="I267" s="35">
        <v>0.4</v>
      </c>
      <c r="J267" s="35"/>
      <c r="K267" s="35"/>
      <c r="L267" s="35"/>
      <c r="M267" s="35"/>
      <c r="N267" s="35"/>
      <c r="O267" s="35"/>
      <c r="P267" s="35"/>
      <c r="Q267" s="16"/>
    </row>
    <row r="268" spans="1:17" ht="24.95" customHeight="1">
      <c r="A268" s="36" t="s">
        <v>838</v>
      </c>
      <c r="B268" s="36" t="s">
        <v>777</v>
      </c>
      <c r="C268" s="27" t="s">
        <v>334</v>
      </c>
      <c r="D268" s="27" t="s">
        <v>796</v>
      </c>
      <c r="E268" s="27" t="s">
        <v>764</v>
      </c>
      <c r="F268" s="27" t="s">
        <v>765</v>
      </c>
      <c r="G268" s="35">
        <v>9.1</v>
      </c>
      <c r="H268" s="35">
        <v>9.1</v>
      </c>
      <c r="I268" s="35">
        <v>9.1</v>
      </c>
      <c r="J268" s="35"/>
      <c r="K268" s="35"/>
      <c r="L268" s="35"/>
      <c r="M268" s="35"/>
      <c r="N268" s="35"/>
      <c r="O268" s="35"/>
      <c r="P268" s="35"/>
      <c r="Q268" s="16"/>
    </row>
    <row r="269" spans="1:17" ht="22.9" customHeight="1">
      <c r="A269" s="36" t="s">
        <v>838</v>
      </c>
      <c r="B269" s="36" t="s">
        <v>780</v>
      </c>
      <c r="C269" s="27" t="s">
        <v>334</v>
      </c>
      <c r="D269" s="27" t="s">
        <v>796</v>
      </c>
      <c r="E269" s="27" t="s">
        <v>764</v>
      </c>
      <c r="F269" s="27" t="s">
        <v>765</v>
      </c>
      <c r="G269" s="35">
        <v>100</v>
      </c>
      <c r="H269" s="35">
        <v>100</v>
      </c>
      <c r="I269" s="35">
        <v>100</v>
      </c>
      <c r="J269" s="35"/>
      <c r="K269" s="35">
        <v>100</v>
      </c>
      <c r="L269" s="35"/>
      <c r="M269" s="35"/>
      <c r="N269" s="35"/>
      <c r="O269" s="35"/>
      <c r="P269" s="35"/>
      <c r="Q269" s="16"/>
    </row>
    <row r="270" spans="1:17" ht="22.9" customHeight="1">
      <c r="A270" s="36" t="s">
        <v>838</v>
      </c>
      <c r="B270" s="36" t="s">
        <v>769</v>
      </c>
      <c r="C270" s="27" t="s">
        <v>334</v>
      </c>
      <c r="D270" s="27" t="s">
        <v>796</v>
      </c>
      <c r="E270" s="27" t="s">
        <v>764</v>
      </c>
      <c r="F270" s="27" t="s">
        <v>765</v>
      </c>
      <c r="G270" s="35">
        <v>214</v>
      </c>
      <c r="H270" s="35">
        <v>214</v>
      </c>
      <c r="I270" s="35">
        <v>214</v>
      </c>
      <c r="J270" s="35">
        <v>214</v>
      </c>
      <c r="K270" s="35"/>
      <c r="L270" s="35"/>
      <c r="M270" s="35"/>
      <c r="N270" s="35"/>
      <c r="O270" s="35"/>
      <c r="P270" s="35"/>
      <c r="Q270" s="16"/>
    </row>
    <row r="271" spans="1:17" ht="24.95" customHeight="1">
      <c r="A271" s="36" t="s">
        <v>838</v>
      </c>
      <c r="B271" s="36" t="s">
        <v>781</v>
      </c>
      <c r="C271" s="27" t="s">
        <v>334</v>
      </c>
      <c r="D271" s="27" t="s">
        <v>796</v>
      </c>
      <c r="E271" s="27" t="s">
        <v>764</v>
      </c>
      <c r="F271" s="27" t="s">
        <v>765</v>
      </c>
      <c r="G271" s="35">
        <v>0.4</v>
      </c>
      <c r="H271" s="35">
        <v>0.4</v>
      </c>
      <c r="I271" s="35">
        <v>0.4</v>
      </c>
      <c r="J271" s="35"/>
      <c r="K271" s="35"/>
      <c r="L271" s="35"/>
      <c r="M271" s="35"/>
      <c r="N271" s="35"/>
      <c r="O271" s="35"/>
      <c r="P271" s="35"/>
      <c r="Q271" s="16"/>
    </row>
    <row r="272" spans="1:17" ht="24.95" customHeight="1">
      <c r="A272" s="36" t="s">
        <v>838</v>
      </c>
      <c r="B272" s="36" t="s">
        <v>787</v>
      </c>
      <c r="C272" s="27" t="s">
        <v>334</v>
      </c>
      <c r="D272" s="27" t="s">
        <v>796</v>
      </c>
      <c r="E272" s="27" t="s">
        <v>764</v>
      </c>
      <c r="F272" s="27" t="s">
        <v>765</v>
      </c>
      <c r="G272" s="35">
        <v>85</v>
      </c>
      <c r="H272" s="35"/>
      <c r="I272" s="35"/>
      <c r="J272" s="35"/>
      <c r="K272" s="35"/>
      <c r="L272" s="35"/>
      <c r="M272" s="35"/>
      <c r="N272" s="35"/>
      <c r="O272" s="35"/>
      <c r="P272" s="35"/>
      <c r="Q272" s="16"/>
    </row>
    <row r="273" spans="1:17" ht="22.9" customHeight="1">
      <c r="A273" s="36" t="s">
        <v>838</v>
      </c>
      <c r="B273" s="36" t="s">
        <v>797</v>
      </c>
      <c r="C273" s="27" t="s">
        <v>334</v>
      </c>
      <c r="D273" s="27" t="s">
        <v>796</v>
      </c>
      <c r="E273" s="27" t="s">
        <v>764</v>
      </c>
      <c r="F273" s="27" t="s">
        <v>765</v>
      </c>
      <c r="G273" s="35">
        <v>12</v>
      </c>
      <c r="H273" s="35">
        <v>12</v>
      </c>
      <c r="I273" s="35">
        <v>12</v>
      </c>
      <c r="J273" s="35"/>
      <c r="K273" s="35"/>
      <c r="L273" s="35"/>
      <c r="M273" s="35"/>
      <c r="N273" s="35"/>
      <c r="O273" s="35"/>
      <c r="P273" s="35"/>
      <c r="Q273" s="16"/>
    </row>
    <row r="274" spans="1:17" ht="24.95" customHeight="1">
      <c r="A274" s="36" t="s">
        <v>838</v>
      </c>
      <c r="B274" s="36" t="s">
        <v>818</v>
      </c>
      <c r="C274" s="27" t="s">
        <v>334</v>
      </c>
      <c r="D274" s="27" t="s">
        <v>796</v>
      </c>
      <c r="E274" s="27" t="s">
        <v>764</v>
      </c>
      <c r="F274" s="27" t="s">
        <v>765</v>
      </c>
      <c r="G274" s="35">
        <v>28.82</v>
      </c>
      <c r="H274" s="35">
        <v>28.82</v>
      </c>
      <c r="I274" s="35">
        <v>28.82</v>
      </c>
      <c r="J274" s="35"/>
      <c r="K274" s="35"/>
      <c r="L274" s="35"/>
      <c r="M274" s="35"/>
      <c r="N274" s="35"/>
      <c r="O274" s="35"/>
      <c r="P274" s="35"/>
      <c r="Q274" s="16"/>
    </row>
    <row r="275" spans="1:17" ht="24.95" customHeight="1">
      <c r="A275" s="36" t="s">
        <v>838</v>
      </c>
      <c r="B275" s="36" t="s">
        <v>788</v>
      </c>
      <c r="C275" s="27" t="s">
        <v>334</v>
      </c>
      <c r="D275" s="27" t="s">
        <v>796</v>
      </c>
      <c r="E275" s="27" t="s">
        <v>764</v>
      </c>
      <c r="F275" s="27" t="s">
        <v>765</v>
      </c>
      <c r="G275" s="35">
        <v>1.7</v>
      </c>
      <c r="H275" s="35">
        <v>1.7</v>
      </c>
      <c r="I275" s="35">
        <v>1.7</v>
      </c>
      <c r="J275" s="35"/>
      <c r="K275" s="35"/>
      <c r="L275" s="35"/>
      <c r="M275" s="35"/>
      <c r="N275" s="35"/>
      <c r="O275" s="35"/>
      <c r="P275" s="35"/>
      <c r="Q275" s="16"/>
    </row>
    <row r="276" spans="1:17" ht="24.95" customHeight="1">
      <c r="A276" s="36" t="s">
        <v>839</v>
      </c>
      <c r="B276" s="36" t="s">
        <v>777</v>
      </c>
      <c r="C276" s="27" t="s">
        <v>323</v>
      </c>
      <c r="D276" s="27" t="s">
        <v>786</v>
      </c>
      <c r="E276" s="27" t="s">
        <v>764</v>
      </c>
      <c r="F276" s="27" t="s">
        <v>765</v>
      </c>
      <c r="G276" s="35">
        <v>6.1</v>
      </c>
      <c r="H276" s="35">
        <v>6.1</v>
      </c>
      <c r="I276" s="35">
        <v>6.1</v>
      </c>
      <c r="J276" s="35"/>
      <c r="K276" s="35"/>
      <c r="L276" s="35"/>
      <c r="M276" s="35"/>
      <c r="N276" s="35"/>
      <c r="O276" s="35"/>
      <c r="P276" s="35"/>
      <c r="Q276" s="16"/>
    </row>
    <row r="277" spans="1:17" ht="22.9" customHeight="1">
      <c r="A277" s="36" t="s">
        <v>839</v>
      </c>
      <c r="B277" s="36" t="s">
        <v>780</v>
      </c>
      <c r="C277" s="27" t="s">
        <v>323</v>
      </c>
      <c r="D277" s="27" t="s">
        <v>786</v>
      </c>
      <c r="E277" s="27" t="s">
        <v>764</v>
      </c>
      <c r="F277" s="27" t="s">
        <v>765</v>
      </c>
      <c r="G277" s="35">
        <v>20</v>
      </c>
      <c r="H277" s="35">
        <v>20</v>
      </c>
      <c r="I277" s="35">
        <v>20</v>
      </c>
      <c r="J277" s="35"/>
      <c r="K277" s="35">
        <v>20</v>
      </c>
      <c r="L277" s="35"/>
      <c r="M277" s="35"/>
      <c r="N277" s="35"/>
      <c r="O277" s="35"/>
      <c r="P277" s="35"/>
      <c r="Q277" s="16"/>
    </row>
    <row r="278" spans="1:17" ht="24.95" customHeight="1">
      <c r="A278" s="36" t="s">
        <v>839</v>
      </c>
      <c r="B278" s="36" t="s">
        <v>781</v>
      </c>
      <c r="C278" s="27" t="s">
        <v>323</v>
      </c>
      <c r="D278" s="27" t="s">
        <v>786</v>
      </c>
      <c r="E278" s="27" t="s">
        <v>764</v>
      </c>
      <c r="F278" s="27" t="s">
        <v>765</v>
      </c>
      <c r="G278" s="35">
        <v>0.1</v>
      </c>
      <c r="H278" s="35">
        <v>0.1</v>
      </c>
      <c r="I278" s="35">
        <v>0.1</v>
      </c>
      <c r="J278" s="35"/>
      <c r="K278" s="35"/>
      <c r="L278" s="35"/>
      <c r="M278" s="35"/>
      <c r="N278" s="35"/>
      <c r="O278" s="35"/>
      <c r="P278" s="35"/>
      <c r="Q278" s="16"/>
    </row>
    <row r="279" spans="1:17" ht="24.95" customHeight="1">
      <c r="A279" s="36" t="s">
        <v>839</v>
      </c>
      <c r="B279" s="36" t="s">
        <v>787</v>
      </c>
      <c r="C279" s="27" t="s">
        <v>323</v>
      </c>
      <c r="D279" s="27" t="s">
        <v>786</v>
      </c>
      <c r="E279" s="27" t="s">
        <v>764</v>
      </c>
      <c r="F279" s="27" t="s">
        <v>765</v>
      </c>
      <c r="G279" s="35">
        <v>7</v>
      </c>
      <c r="H279" s="35"/>
      <c r="I279" s="35"/>
      <c r="J279" s="35"/>
      <c r="K279" s="35"/>
      <c r="L279" s="35"/>
      <c r="M279" s="35"/>
      <c r="N279" s="35"/>
      <c r="O279" s="35"/>
      <c r="P279" s="35"/>
      <c r="Q279" s="16"/>
    </row>
    <row r="280" spans="1:17" ht="22.9" customHeight="1">
      <c r="A280" s="36" t="s">
        <v>839</v>
      </c>
      <c r="B280" s="36" t="s">
        <v>797</v>
      </c>
      <c r="C280" s="27" t="s">
        <v>323</v>
      </c>
      <c r="D280" s="27" t="s">
        <v>786</v>
      </c>
      <c r="E280" s="27" t="s">
        <v>764</v>
      </c>
      <c r="F280" s="27" t="s">
        <v>765</v>
      </c>
      <c r="G280" s="35">
        <v>3</v>
      </c>
      <c r="H280" s="35">
        <v>3</v>
      </c>
      <c r="I280" s="35">
        <v>3</v>
      </c>
      <c r="J280" s="35"/>
      <c r="K280" s="35"/>
      <c r="L280" s="35"/>
      <c r="M280" s="35"/>
      <c r="N280" s="35"/>
      <c r="O280" s="35"/>
      <c r="P280" s="35"/>
      <c r="Q280" s="16"/>
    </row>
    <row r="281" spans="1:17" ht="24.95" customHeight="1">
      <c r="A281" s="36" t="s">
        <v>839</v>
      </c>
      <c r="B281" s="36" t="s">
        <v>818</v>
      </c>
      <c r="C281" s="27" t="s">
        <v>323</v>
      </c>
      <c r="D281" s="27" t="s">
        <v>786</v>
      </c>
      <c r="E281" s="27" t="s">
        <v>764</v>
      </c>
      <c r="F281" s="27" t="s">
        <v>765</v>
      </c>
      <c r="G281" s="35">
        <v>5.24</v>
      </c>
      <c r="H281" s="35">
        <v>5.24</v>
      </c>
      <c r="I281" s="35">
        <v>5.24</v>
      </c>
      <c r="J281" s="35"/>
      <c r="K281" s="35"/>
      <c r="L281" s="35"/>
      <c r="M281" s="35"/>
      <c r="N281" s="35"/>
      <c r="O281" s="35"/>
      <c r="P281" s="35"/>
      <c r="Q281" s="16"/>
    </row>
    <row r="282" spans="1:17" ht="24.95" customHeight="1">
      <c r="A282" s="36" t="s">
        <v>839</v>
      </c>
      <c r="B282" s="36" t="s">
        <v>788</v>
      </c>
      <c r="C282" s="27" t="s">
        <v>323</v>
      </c>
      <c r="D282" s="27" t="s">
        <v>786</v>
      </c>
      <c r="E282" s="27" t="s">
        <v>764</v>
      </c>
      <c r="F282" s="27" t="s">
        <v>765</v>
      </c>
      <c r="G282" s="35">
        <v>0.1</v>
      </c>
      <c r="H282" s="35">
        <v>0.1</v>
      </c>
      <c r="I282" s="35">
        <v>0.1</v>
      </c>
      <c r="J282" s="35"/>
      <c r="K282" s="35"/>
      <c r="L282" s="35"/>
      <c r="M282" s="35"/>
      <c r="N282" s="35"/>
      <c r="O282" s="35"/>
      <c r="P282" s="35"/>
      <c r="Q282" s="16"/>
    </row>
    <row r="283" spans="1:17" ht="24.95" customHeight="1">
      <c r="A283" s="36" t="s">
        <v>840</v>
      </c>
      <c r="B283" s="36" t="s">
        <v>777</v>
      </c>
      <c r="C283" s="27" t="s">
        <v>334</v>
      </c>
      <c r="D283" s="27" t="s">
        <v>796</v>
      </c>
      <c r="E283" s="27" t="s">
        <v>764</v>
      </c>
      <c r="F283" s="27" t="s">
        <v>765</v>
      </c>
      <c r="G283" s="35">
        <v>6.1</v>
      </c>
      <c r="H283" s="35">
        <v>6.1</v>
      </c>
      <c r="I283" s="35">
        <v>6.1</v>
      </c>
      <c r="J283" s="35"/>
      <c r="K283" s="35"/>
      <c r="L283" s="35"/>
      <c r="M283" s="35"/>
      <c r="N283" s="35"/>
      <c r="O283" s="35"/>
      <c r="P283" s="35"/>
      <c r="Q283" s="16"/>
    </row>
    <row r="284" spans="1:17" ht="22.9" customHeight="1">
      <c r="A284" s="36" t="s">
        <v>840</v>
      </c>
      <c r="B284" s="36" t="s">
        <v>780</v>
      </c>
      <c r="C284" s="27" t="s">
        <v>334</v>
      </c>
      <c r="D284" s="27" t="s">
        <v>796</v>
      </c>
      <c r="E284" s="27" t="s">
        <v>764</v>
      </c>
      <c r="F284" s="27" t="s">
        <v>765</v>
      </c>
      <c r="G284" s="35">
        <v>10</v>
      </c>
      <c r="H284" s="35">
        <v>10</v>
      </c>
      <c r="I284" s="35">
        <v>10</v>
      </c>
      <c r="J284" s="35"/>
      <c r="K284" s="35">
        <v>10</v>
      </c>
      <c r="L284" s="35"/>
      <c r="M284" s="35"/>
      <c r="N284" s="35"/>
      <c r="O284" s="35"/>
      <c r="P284" s="35"/>
      <c r="Q284" s="16"/>
    </row>
    <row r="285" spans="1:17" ht="22.9" customHeight="1">
      <c r="A285" s="36" t="s">
        <v>840</v>
      </c>
      <c r="B285" s="36" t="s">
        <v>769</v>
      </c>
      <c r="C285" s="27" t="s">
        <v>334</v>
      </c>
      <c r="D285" s="27" t="s">
        <v>796</v>
      </c>
      <c r="E285" s="27" t="s">
        <v>764</v>
      </c>
      <c r="F285" s="27" t="s">
        <v>765</v>
      </c>
      <c r="G285" s="35">
        <v>15</v>
      </c>
      <c r="H285" s="35">
        <v>15</v>
      </c>
      <c r="I285" s="35">
        <v>15</v>
      </c>
      <c r="J285" s="35">
        <v>15</v>
      </c>
      <c r="K285" s="35"/>
      <c r="L285" s="35"/>
      <c r="M285" s="35"/>
      <c r="N285" s="35"/>
      <c r="O285" s="35"/>
      <c r="P285" s="35"/>
      <c r="Q285" s="16"/>
    </row>
    <row r="286" spans="1:17" ht="24.95" customHeight="1">
      <c r="A286" s="36" t="s">
        <v>840</v>
      </c>
      <c r="B286" s="36" t="s">
        <v>781</v>
      </c>
      <c r="C286" s="27" t="s">
        <v>334</v>
      </c>
      <c r="D286" s="27" t="s">
        <v>796</v>
      </c>
      <c r="E286" s="27" t="s">
        <v>764</v>
      </c>
      <c r="F286" s="27" t="s">
        <v>765</v>
      </c>
      <c r="G286" s="35">
        <v>0.2</v>
      </c>
      <c r="H286" s="35">
        <v>0.2</v>
      </c>
      <c r="I286" s="35">
        <v>0.2</v>
      </c>
      <c r="J286" s="35"/>
      <c r="K286" s="35"/>
      <c r="L286" s="35"/>
      <c r="M286" s="35"/>
      <c r="N286" s="35"/>
      <c r="O286" s="35"/>
      <c r="P286" s="35"/>
      <c r="Q286" s="16"/>
    </row>
    <row r="287" spans="1:17" ht="24.95" customHeight="1">
      <c r="A287" s="36" t="s">
        <v>840</v>
      </c>
      <c r="B287" s="36" t="s">
        <v>787</v>
      </c>
      <c r="C287" s="27" t="s">
        <v>334</v>
      </c>
      <c r="D287" s="27" t="s">
        <v>796</v>
      </c>
      <c r="E287" s="27" t="s">
        <v>764</v>
      </c>
      <c r="F287" s="27" t="s">
        <v>765</v>
      </c>
      <c r="G287" s="35">
        <v>14</v>
      </c>
      <c r="H287" s="35"/>
      <c r="I287" s="35"/>
      <c r="J287" s="35"/>
      <c r="K287" s="35"/>
      <c r="L287" s="35"/>
      <c r="M287" s="35"/>
      <c r="N287" s="35"/>
      <c r="O287" s="35"/>
      <c r="P287" s="35"/>
      <c r="Q287" s="16"/>
    </row>
    <row r="288" spans="1:17" ht="24.95" customHeight="1">
      <c r="A288" s="36" t="s">
        <v>840</v>
      </c>
      <c r="B288" s="36" t="s">
        <v>818</v>
      </c>
      <c r="C288" s="27" t="s">
        <v>334</v>
      </c>
      <c r="D288" s="27" t="s">
        <v>796</v>
      </c>
      <c r="E288" s="27" t="s">
        <v>764</v>
      </c>
      <c r="F288" s="27" t="s">
        <v>765</v>
      </c>
      <c r="G288" s="35">
        <v>5.24</v>
      </c>
      <c r="H288" s="35">
        <v>5.24</v>
      </c>
      <c r="I288" s="35">
        <v>5.24</v>
      </c>
      <c r="J288" s="35"/>
      <c r="K288" s="35"/>
      <c r="L288" s="35"/>
      <c r="M288" s="35"/>
      <c r="N288" s="35"/>
      <c r="O288" s="35"/>
      <c r="P288" s="35"/>
      <c r="Q288" s="16"/>
    </row>
    <row r="289" spans="1:17" ht="24.95" customHeight="1">
      <c r="A289" s="36" t="s">
        <v>840</v>
      </c>
      <c r="B289" s="36" t="s">
        <v>788</v>
      </c>
      <c r="C289" s="27" t="s">
        <v>334</v>
      </c>
      <c r="D289" s="27" t="s">
        <v>796</v>
      </c>
      <c r="E289" s="27" t="s">
        <v>764</v>
      </c>
      <c r="F289" s="27" t="s">
        <v>765</v>
      </c>
      <c r="G289" s="35">
        <v>0.1</v>
      </c>
      <c r="H289" s="35">
        <v>0.1</v>
      </c>
      <c r="I289" s="35">
        <v>0.1</v>
      </c>
      <c r="J289" s="35"/>
      <c r="K289" s="35"/>
      <c r="L289" s="35"/>
      <c r="M289" s="35"/>
      <c r="N289" s="35"/>
      <c r="O289" s="35"/>
      <c r="P289" s="35"/>
      <c r="Q289" s="16"/>
    </row>
    <row r="290" spans="1:17" ht="24.95" customHeight="1">
      <c r="A290" s="36" t="s">
        <v>841</v>
      </c>
      <c r="B290" s="36" t="s">
        <v>777</v>
      </c>
      <c r="C290" s="27" t="s">
        <v>334</v>
      </c>
      <c r="D290" s="27" t="s">
        <v>796</v>
      </c>
      <c r="E290" s="27" t="s">
        <v>764</v>
      </c>
      <c r="F290" s="27" t="s">
        <v>765</v>
      </c>
      <c r="G290" s="35">
        <v>9.1</v>
      </c>
      <c r="H290" s="35">
        <v>9.1</v>
      </c>
      <c r="I290" s="35">
        <v>9.1</v>
      </c>
      <c r="J290" s="35"/>
      <c r="K290" s="35"/>
      <c r="L290" s="35"/>
      <c r="M290" s="35"/>
      <c r="N290" s="35"/>
      <c r="O290" s="35"/>
      <c r="P290" s="35"/>
      <c r="Q290" s="16"/>
    </row>
    <row r="291" spans="1:17" ht="22.9" customHeight="1">
      <c r="A291" s="36" t="s">
        <v>841</v>
      </c>
      <c r="B291" s="36" t="s">
        <v>780</v>
      </c>
      <c r="C291" s="27" t="s">
        <v>334</v>
      </c>
      <c r="D291" s="27" t="s">
        <v>796</v>
      </c>
      <c r="E291" s="27" t="s">
        <v>764</v>
      </c>
      <c r="F291" s="27" t="s">
        <v>765</v>
      </c>
      <c r="G291" s="35">
        <v>10</v>
      </c>
      <c r="H291" s="35">
        <v>10</v>
      </c>
      <c r="I291" s="35">
        <v>10</v>
      </c>
      <c r="J291" s="35"/>
      <c r="K291" s="35">
        <v>10</v>
      </c>
      <c r="L291" s="35"/>
      <c r="M291" s="35"/>
      <c r="N291" s="35"/>
      <c r="O291" s="35"/>
      <c r="P291" s="35"/>
      <c r="Q291" s="16"/>
    </row>
    <row r="292" spans="1:17" ht="22.9" customHeight="1">
      <c r="A292" s="36" t="s">
        <v>841</v>
      </c>
      <c r="B292" s="36" t="s">
        <v>769</v>
      </c>
      <c r="C292" s="27" t="s">
        <v>334</v>
      </c>
      <c r="D292" s="27" t="s">
        <v>796</v>
      </c>
      <c r="E292" s="27" t="s">
        <v>764</v>
      </c>
      <c r="F292" s="27" t="s">
        <v>765</v>
      </c>
      <c r="G292" s="35">
        <v>22</v>
      </c>
      <c r="H292" s="35">
        <v>22</v>
      </c>
      <c r="I292" s="35">
        <v>22</v>
      </c>
      <c r="J292" s="35">
        <v>22</v>
      </c>
      <c r="K292" s="35"/>
      <c r="L292" s="35"/>
      <c r="M292" s="35"/>
      <c r="N292" s="35"/>
      <c r="O292" s="35"/>
      <c r="P292" s="35"/>
      <c r="Q292" s="16"/>
    </row>
    <row r="293" spans="1:17" ht="24.95" customHeight="1">
      <c r="A293" s="36" t="s">
        <v>841</v>
      </c>
      <c r="B293" s="36" t="s">
        <v>781</v>
      </c>
      <c r="C293" s="27" t="s">
        <v>334</v>
      </c>
      <c r="D293" s="27" t="s">
        <v>796</v>
      </c>
      <c r="E293" s="27" t="s">
        <v>764</v>
      </c>
      <c r="F293" s="27" t="s">
        <v>765</v>
      </c>
      <c r="G293" s="35">
        <v>0.2</v>
      </c>
      <c r="H293" s="35">
        <v>0.2</v>
      </c>
      <c r="I293" s="35">
        <v>0.2</v>
      </c>
      <c r="J293" s="35"/>
      <c r="K293" s="35"/>
      <c r="L293" s="35"/>
      <c r="M293" s="35"/>
      <c r="N293" s="35"/>
      <c r="O293" s="35"/>
      <c r="P293" s="35"/>
      <c r="Q293" s="16"/>
    </row>
    <row r="294" spans="1:17" ht="24.95" customHeight="1">
      <c r="A294" s="36" t="s">
        <v>841</v>
      </c>
      <c r="B294" s="36" t="s">
        <v>787</v>
      </c>
      <c r="C294" s="27" t="s">
        <v>334</v>
      </c>
      <c r="D294" s="27" t="s">
        <v>796</v>
      </c>
      <c r="E294" s="27" t="s">
        <v>764</v>
      </c>
      <c r="F294" s="27" t="s">
        <v>765</v>
      </c>
      <c r="G294" s="35">
        <v>35</v>
      </c>
      <c r="H294" s="35"/>
      <c r="I294" s="35"/>
      <c r="J294" s="35"/>
      <c r="K294" s="35"/>
      <c r="L294" s="35"/>
      <c r="M294" s="35"/>
      <c r="N294" s="35"/>
      <c r="O294" s="35"/>
      <c r="P294" s="35"/>
      <c r="Q294" s="16"/>
    </row>
    <row r="295" spans="1:17" ht="22.9" customHeight="1">
      <c r="A295" s="36" t="s">
        <v>841</v>
      </c>
      <c r="B295" s="36" t="s">
        <v>797</v>
      </c>
      <c r="C295" s="27" t="s">
        <v>334</v>
      </c>
      <c r="D295" s="27" t="s">
        <v>796</v>
      </c>
      <c r="E295" s="27" t="s">
        <v>764</v>
      </c>
      <c r="F295" s="27" t="s">
        <v>765</v>
      </c>
      <c r="G295" s="35">
        <v>3</v>
      </c>
      <c r="H295" s="35">
        <v>3</v>
      </c>
      <c r="I295" s="35">
        <v>3</v>
      </c>
      <c r="J295" s="35"/>
      <c r="K295" s="35"/>
      <c r="L295" s="35"/>
      <c r="M295" s="35"/>
      <c r="N295" s="35"/>
      <c r="O295" s="35"/>
      <c r="P295" s="35"/>
      <c r="Q295" s="16"/>
    </row>
    <row r="296" spans="1:17" ht="24.95" customHeight="1">
      <c r="A296" s="36" t="s">
        <v>841</v>
      </c>
      <c r="B296" s="36" t="s">
        <v>818</v>
      </c>
      <c r="C296" s="27" t="s">
        <v>334</v>
      </c>
      <c r="D296" s="27" t="s">
        <v>796</v>
      </c>
      <c r="E296" s="27" t="s">
        <v>764</v>
      </c>
      <c r="F296" s="27" t="s">
        <v>765</v>
      </c>
      <c r="G296" s="35">
        <v>13.1</v>
      </c>
      <c r="H296" s="35">
        <v>13.1</v>
      </c>
      <c r="I296" s="35">
        <v>13.1</v>
      </c>
      <c r="J296" s="35"/>
      <c r="K296" s="35"/>
      <c r="L296" s="35"/>
      <c r="M296" s="35"/>
      <c r="N296" s="35"/>
      <c r="O296" s="35"/>
      <c r="P296" s="35"/>
      <c r="Q296" s="16"/>
    </row>
    <row r="297" spans="1:17" ht="24.95" customHeight="1">
      <c r="A297" s="36" t="s">
        <v>841</v>
      </c>
      <c r="B297" s="36" t="s">
        <v>788</v>
      </c>
      <c r="C297" s="27" t="s">
        <v>334</v>
      </c>
      <c r="D297" s="27" t="s">
        <v>796</v>
      </c>
      <c r="E297" s="27" t="s">
        <v>764</v>
      </c>
      <c r="F297" s="27" t="s">
        <v>765</v>
      </c>
      <c r="G297" s="35">
        <v>0.9</v>
      </c>
      <c r="H297" s="35">
        <v>0.9</v>
      </c>
      <c r="I297" s="35">
        <v>0.9</v>
      </c>
      <c r="J297" s="35"/>
      <c r="K297" s="35"/>
      <c r="L297" s="35"/>
      <c r="M297" s="35"/>
      <c r="N297" s="35"/>
      <c r="O297" s="35"/>
      <c r="P297" s="35"/>
      <c r="Q297" s="16"/>
    </row>
    <row r="298" spans="1:17" ht="24.95" customHeight="1">
      <c r="A298" s="36" t="s">
        <v>842</v>
      </c>
      <c r="B298" s="36" t="s">
        <v>777</v>
      </c>
      <c r="C298" s="27" t="s">
        <v>334</v>
      </c>
      <c r="D298" s="27" t="s">
        <v>796</v>
      </c>
      <c r="E298" s="27" t="s">
        <v>764</v>
      </c>
      <c r="F298" s="27" t="s">
        <v>765</v>
      </c>
      <c r="G298" s="35">
        <v>6.1</v>
      </c>
      <c r="H298" s="35">
        <v>6.1</v>
      </c>
      <c r="I298" s="35">
        <v>6.1</v>
      </c>
      <c r="J298" s="35"/>
      <c r="K298" s="35"/>
      <c r="L298" s="35"/>
      <c r="M298" s="35"/>
      <c r="N298" s="35"/>
      <c r="O298" s="35"/>
      <c r="P298" s="35"/>
      <c r="Q298" s="16"/>
    </row>
    <row r="299" spans="1:17" ht="22.9" customHeight="1">
      <c r="A299" s="36" t="s">
        <v>842</v>
      </c>
      <c r="B299" s="36" t="s">
        <v>780</v>
      </c>
      <c r="C299" s="27" t="s">
        <v>334</v>
      </c>
      <c r="D299" s="27" t="s">
        <v>796</v>
      </c>
      <c r="E299" s="27" t="s">
        <v>764</v>
      </c>
      <c r="F299" s="27" t="s">
        <v>765</v>
      </c>
      <c r="G299" s="35">
        <v>10</v>
      </c>
      <c r="H299" s="35">
        <v>10</v>
      </c>
      <c r="I299" s="35">
        <v>10</v>
      </c>
      <c r="J299" s="35"/>
      <c r="K299" s="35">
        <v>10</v>
      </c>
      <c r="L299" s="35"/>
      <c r="M299" s="35"/>
      <c r="N299" s="35"/>
      <c r="O299" s="35"/>
      <c r="P299" s="35"/>
      <c r="Q299" s="16"/>
    </row>
    <row r="300" spans="1:17" ht="22.9" customHeight="1">
      <c r="A300" s="36" t="s">
        <v>842</v>
      </c>
      <c r="B300" s="36" t="s">
        <v>769</v>
      </c>
      <c r="C300" s="27" t="s">
        <v>334</v>
      </c>
      <c r="D300" s="27" t="s">
        <v>796</v>
      </c>
      <c r="E300" s="27" t="s">
        <v>764</v>
      </c>
      <c r="F300" s="27" t="s">
        <v>765</v>
      </c>
      <c r="G300" s="35">
        <v>10</v>
      </c>
      <c r="H300" s="35">
        <v>10</v>
      </c>
      <c r="I300" s="35">
        <v>10</v>
      </c>
      <c r="J300" s="35">
        <v>10</v>
      </c>
      <c r="K300" s="35"/>
      <c r="L300" s="35"/>
      <c r="M300" s="35"/>
      <c r="N300" s="35"/>
      <c r="O300" s="35"/>
      <c r="P300" s="35"/>
      <c r="Q300" s="16"/>
    </row>
    <row r="301" spans="1:17" ht="24.95" customHeight="1">
      <c r="A301" s="36" t="s">
        <v>842</v>
      </c>
      <c r="B301" s="36" t="s">
        <v>781</v>
      </c>
      <c r="C301" s="27" t="s">
        <v>334</v>
      </c>
      <c r="D301" s="27" t="s">
        <v>796</v>
      </c>
      <c r="E301" s="27" t="s">
        <v>764</v>
      </c>
      <c r="F301" s="27" t="s">
        <v>765</v>
      </c>
      <c r="G301" s="35">
        <v>0.2</v>
      </c>
      <c r="H301" s="35">
        <v>0.2</v>
      </c>
      <c r="I301" s="35">
        <v>0.2</v>
      </c>
      <c r="J301" s="35"/>
      <c r="K301" s="35"/>
      <c r="L301" s="35"/>
      <c r="M301" s="35"/>
      <c r="N301" s="35"/>
      <c r="O301" s="35"/>
      <c r="P301" s="35"/>
      <c r="Q301" s="16"/>
    </row>
    <row r="302" spans="1:17" ht="24.95" customHeight="1">
      <c r="A302" s="36" t="s">
        <v>842</v>
      </c>
      <c r="B302" s="36" t="s">
        <v>787</v>
      </c>
      <c r="C302" s="27" t="s">
        <v>334</v>
      </c>
      <c r="D302" s="27" t="s">
        <v>796</v>
      </c>
      <c r="E302" s="27" t="s">
        <v>764</v>
      </c>
      <c r="F302" s="27" t="s">
        <v>765</v>
      </c>
      <c r="G302" s="35">
        <v>8</v>
      </c>
      <c r="H302" s="35"/>
      <c r="I302" s="35"/>
      <c r="J302" s="35"/>
      <c r="K302" s="35"/>
      <c r="L302" s="35"/>
      <c r="M302" s="35"/>
      <c r="N302" s="35"/>
      <c r="O302" s="35"/>
      <c r="P302" s="35"/>
      <c r="Q302" s="16"/>
    </row>
    <row r="303" spans="1:17" ht="24.95" customHeight="1">
      <c r="A303" s="36" t="s">
        <v>842</v>
      </c>
      <c r="B303" s="36" t="s">
        <v>818</v>
      </c>
      <c r="C303" s="27" t="s">
        <v>334</v>
      </c>
      <c r="D303" s="27" t="s">
        <v>796</v>
      </c>
      <c r="E303" s="27" t="s">
        <v>764</v>
      </c>
      <c r="F303" s="27" t="s">
        <v>765</v>
      </c>
      <c r="G303" s="35">
        <v>5.24</v>
      </c>
      <c r="H303" s="35">
        <v>5.24</v>
      </c>
      <c r="I303" s="35">
        <v>5.24</v>
      </c>
      <c r="J303" s="35"/>
      <c r="K303" s="35"/>
      <c r="L303" s="35"/>
      <c r="M303" s="35"/>
      <c r="N303" s="35"/>
      <c r="O303" s="35"/>
      <c r="P303" s="35"/>
      <c r="Q303" s="16"/>
    </row>
    <row r="304" spans="1:17" ht="24.95" customHeight="1">
      <c r="A304" s="36" t="s">
        <v>842</v>
      </c>
      <c r="B304" s="36" t="s">
        <v>788</v>
      </c>
      <c r="C304" s="27" t="s">
        <v>334</v>
      </c>
      <c r="D304" s="27" t="s">
        <v>796</v>
      </c>
      <c r="E304" s="27" t="s">
        <v>764</v>
      </c>
      <c r="F304" s="27" t="s">
        <v>765</v>
      </c>
      <c r="G304" s="35">
        <v>0.6</v>
      </c>
      <c r="H304" s="35">
        <v>0.6</v>
      </c>
      <c r="I304" s="35">
        <v>0.6</v>
      </c>
      <c r="J304" s="35"/>
      <c r="K304" s="35"/>
      <c r="L304" s="35"/>
      <c r="M304" s="35"/>
      <c r="N304" s="35"/>
      <c r="O304" s="35"/>
      <c r="P304" s="35"/>
      <c r="Q304" s="16"/>
    </row>
    <row r="305" spans="1:17" ht="24.95" customHeight="1">
      <c r="A305" s="36" t="s">
        <v>843</v>
      </c>
      <c r="B305" s="36" t="s">
        <v>777</v>
      </c>
      <c r="C305" s="27" t="s">
        <v>334</v>
      </c>
      <c r="D305" s="27" t="s">
        <v>796</v>
      </c>
      <c r="E305" s="27" t="s">
        <v>764</v>
      </c>
      <c r="F305" s="27" t="s">
        <v>765</v>
      </c>
      <c r="G305" s="35">
        <v>6.1</v>
      </c>
      <c r="H305" s="35">
        <v>6.1</v>
      </c>
      <c r="I305" s="35">
        <v>6.1</v>
      </c>
      <c r="J305" s="35"/>
      <c r="K305" s="35"/>
      <c r="L305" s="35"/>
      <c r="M305" s="35"/>
      <c r="N305" s="35"/>
      <c r="O305" s="35"/>
      <c r="P305" s="35"/>
      <c r="Q305" s="16"/>
    </row>
    <row r="306" spans="1:17" ht="22.9" customHeight="1">
      <c r="A306" s="36" t="s">
        <v>843</v>
      </c>
      <c r="B306" s="36" t="s">
        <v>780</v>
      </c>
      <c r="C306" s="27" t="s">
        <v>334</v>
      </c>
      <c r="D306" s="27" t="s">
        <v>796</v>
      </c>
      <c r="E306" s="27" t="s">
        <v>764</v>
      </c>
      <c r="F306" s="27" t="s">
        <v>765</v>
      </c>
      <c r="G306" s="35">
        <v>10</v>
      </c>
      <c r="H306" s="35">
        <v>10</v>
      </c>
      <c r="I306" s="35">
        <v>10</v>
      </c>
      <c r="J306" s="35"/>
      <c r="K306" s="35">
        <v>10</v>
      </c>
      <c r="L306" s="35"/>
      <c r="M306" s="35"/>
      <c r="N306" s="35"/>
      <c r="O306" s="35"/>
      <c r="P306" s="35"/>
      <c r="Q306" s="16"/>
    </row>
    <row r="307" spans="1:17" ht="22.9" customHeight="1">
      <c r="A307" s="36" t="s">
        <v>843</v>
      </c>
      <c r="B307" s="36" t="s">
        <v>769</v>
      </c>
      <c r="C307" s="27" t="s">
        <v>334</v>
      </c>
      <c r="D307" s="27" t="s">
        <v>796</v>
      </c>
      <c r="E307" s="27" t="s">
        <v>764</v>
      </c>
      <c r="F307" s="27" t="s">
        <v>765</v>
      </c>
      <c r="G307" s="35">
        <v>8</v>
      </c>
      <c r="H307" s="35">
        <v>8</v>
      </c>
      <c r="I307" s="35">
        <v>8</v>
      </c>
      <c r="J307" s="35">
        <v>8</v>
      </c>
      <c r="K307" s="35"/>
      <c r="L307" s="35"/>
      <c r="M307" s="35"/>
      <c r="N307" s="35"/>
      <c r="O307" s="35"/>
      <c r="P307" s="35"/>
      <c r="Q307" s="16"/>
    </row>
    <row r="308" spans="1:17" ht="24.95" customHeight="1">
      <c r="A308" s="36" t="s">
        <v>843</v>
      </c>
      <c r="B308" s="36" t="s">
        <v>781</v>
      </c>
      <c r="C308" s="27" t="s">
        <v>334</v>
      </c>
      <c r="D308" s="27" t="s">
        <v>796</v>
      </c>
      <c r="E308" s="27" t="s">
        <v>764</v>
      </c>
      <c r="F308" s="27" t="s">
        <v>765</v>
      </c>
      <c r="G308" s="35">
        <v>0.2</v>
      </c>
      <c r="H308" s="35">
        <v>0.2</v>
      </c>
      <c r="I308" s="35">
        <v>0.2</v>
      </c>
      <c r="J308" s="35"/>
      <c r="K308" s="35"/>
      <c r="L308" s="35"/>
      <c r="M308" s="35"/>
      <c r="N308" s="35"/>
      <c r="O308" s="35"/>
      <c r="P308" s="35"/>
      <c r="Q308" s="16"/>
    </row>
    <row r="309" spans="1:17" ht="24.95" customHeight="1">
      <c r="A309" s="36" t="s">
        <v>843</v>
      </c>
      <c r="B309" s="36" t="s">
        <v>787</v>
      </c>
      <c r="C309" s="27" t="s">
        <v>334</v>
      </c>
      <c r="D309" s="27" t="s">
        <v>796</v>
      </c>
      <c r="E309" s="27" t="s">
        <v>764</v>
      </c>
      <c r="F309" s="27" t="s">
        <v>765</v>
      </c>
      <c r="G309" s="35">
        <v>18</v>
      </c>
      <c r="H309" s="35"/>
      <c r="I309" s="35"/>
      <c r="J309" s="35"/>
      <c r="K309" s="35"/>
      <c r="L309" s="35"/>
      <c r="M309" s="35"/>
      <c r="N309" s="35"/>
      <c r="O309" s="35"/>
      <c r="P309" s="35"/>
      <c r="Q309" s="16"/>
    </row>
    <row r="310" spans="1:17" ht="22.9" customHeight="1">
      <c r="A310" s="36" t="s">
        <v>843</v>
      </c>
      <c r="B310" s="36" t="s">
        <v>797</v>
      </c>
      <c r="C310" s="27" t="s">
        <v>334</v>
      </c>
      <c r="D310" s="27" t="s">
        <v>796</v>
      </c>
      <c r="E310" s="27" t="s">
        <v>764</v>
      </c>
      <c r="F310" s="27" t="s">
        <v>765</v>
      </c>
      <c r="G310" s="35">
        <v>3</v>
      </c>
      <c r="H310" s="35">
        <v>3</v>
      </c>
      <c r="I310" s="35">
        <v>3</v>
      </c>
      <c r="J310" s="35"/>
      <c r="K310" s="35"/>
      <c r="L310" s="35"/>
      <c r="M310" s="35"/>
      <c r="N310" s="35"/>
      <c r="O310" s="35"/>
      <c r="P310" s="35"/>
      <c r="Q310" s="16"/>
    </row>
    <row r="311" spans="1:17" ht="24.95" customHeight="1">
      <c r="A311" s="36" t="s">
        <v>843</v>
      </c>
      <c r="B311" s="36" t="s">
        <v>818</v>
      </c>
      <c r="C311" s="27" t="s">
        <v>334</v>
      </c>
      <c r="D311" s="27" t="s">
        <v>796</v>
      </c>
      <c r="E311" s="27" t="s">
        <v>764</v>
      </c>
      <c r="F311" s="27" t="s">
        <v>765</v>
      </c>
      <c r="G311" s="35">
        <v>7.86</v>
      </c>
      <c r="H311" s="35">
        <v>7.86</v>
      </c>
      <c r="I311" s="35">
        <v>7.86</v>
      </c>
      <c r="J311" s="35"/>
      <c r="K311" s="35"/>
      <c r="L311" s="35"/>
      <c r="M311" s="35"/>
      <c r="N311" s="35"/>
      <c r="O311" s="35"/>
      <c r="P311" s="35"/>
      <c r="Q311" s="16"/>
    </row>
    <row r="312" spans="1:17" ht="24.95" customHeight="1">
      <c r="A312" s="36" t="s">
        <v>843</v>
      </c>
      <c r="B312" s="36" t="s">
        <v>788</v>
      </c>
      <c r="C312" s="27" t="s">
        <v>334</v>
      </c>
      <c r="D312" s="27" t="s">
        <v>796</v>
      </c>
      <c r="E312" s="27" t="s">
        <v>764</v>
      </c>
      <c r="F312" s="27" t="s">
        <v>765</v>
      </c>
      <c r="G312" s="35">
        <v>0.6</v>
      </c>
      <c r="H312" s="35">
        <v>0.6</v>
      </c>
      <c r="I312" s="35">
        <v>0.6</v>
      </c>
      <c r="J312" s="35"/>
      <c r="K312" s="35"/>
      <c r="L312" s="35"/>
      <c r="M312" s="35"/>
      <c r="N312" s="35"/>
      <c r="O312" s="35"/>
      <c r="P312" s="35"/>
      <c r="Q312" s="16"/>
    </row>
    <row r="313" spans="1:17" ht="24.95" customHeight="1">
      <c r="A313" s="36" t="s">
        <v>844</v>
      </c>
      <c r="B313" s="36" t="s">
        <v>777</v>
      </c>
      <c r="C313" s="27" t="s">
        <v>323</v>
      </c>
      <c r="D313" s="27" t="s">
        <v>786</v>
      </c>
      <c r="E313" s="27" t="s">
        <v>764</v>
      </c>
      <c r="F313" s="27" t="s">
        <v>765</v>
      </c>
      <c r="G313" s="35">
        <v>6.1</v>
      </c>
      <c r="H313" s="35">
        <v>6.1</v>
      </c>
      <c r="I313" s="35">
        <v>6.1</v>
      </c>
      <c r="J313" s="35"/>
      <c r="K313" s="35"/>
      <c r="L313" s="35"/>
      <c r="M313" s="35"/>
      <c r="N313" s="35"/>
      <c r="O313" s="35"/>
      <c r="P313" s="35"/>
      <c r="Q313" s="16"/>
    </row>
    <row r="314" spans="1:17" ht="22.9" customHeight="1">
      <c r="A314" s="36" t="s">
        <v>844</v>
      </c>
      <c r="B314" s="36" t="s">
        <v>780</v>
      </c>
      <c r="C314" s="27" t="s">
        <v>323</v>
      </c>
      <c r="D314" s="27" t="s">
        <v>786</v>
      </c>
      <c r="E314" s="27" t="s">
        <v>764</v>
      </c>
      <c r="F314" s="27" t="s">
        <v>765</v>
      </c>
      <c r="G314" s="35">
        <v>10</v>
      </c>
      <c r="H314" s="35">
        <v>10</v>
      </c>
      <c r="I314" s="35">
        <v>10</v>
      </c>
      <c r="J314" s="35"/>
      <c r="K314" s="35">
        <v>10</v>
      </c>
      <c r="L314" s="35"/>
      <c r="M314" s="35"/>
      <c r="N314" s="35"/>
      <c r="O314" s="35"/>
      <c r="P314" s="35"/>
      <c r="Q314" s="16"/>
    </row>
    <row r="315" spans="1:17" ht="24.95" customHeight="1">
      <c r="A315" s="36" t="s">
        <v>844</v>
      </c>
      <c r="B315" s="36" t="s">
        <v>781</v>
      </c>
      <c r="C315" s="27" t="s">
        <v>323</v>
      </c>
      <c r="D315" s="27" t="s">
        <v>786</v>
      </c>
      <c r="E315" s="27" t="s">
        <v>764</v>
      </c>
      <c r="F315" s="27" t="s">
        <v>765</v>
      </c>
      <c r="G315" s="35">
        <v>0.2</v>
      </c>
      <c r="H315" s="35">
        <v>0.2</v>
      </c>
      <c r="I315" s="35">
        <v>0.2</v>
      </c>
      <c r="J315" s="35"/>
      <c r="K315" s="35"/>
      <c r="L315" s="35"/>
      <c r="M315" s="35"/>
      <c r="N315" s="35"/>
      <c r="O315" s="35"/>
      <c r="P315" s="35"/>
      <c r="Q315" s="16"/>
    </row>
    <row r="316" spans="1:17" ht="24.95" customHeight="1">
      <c r="A316" s="36" t="s">
        <v>844</v>
      </c>
      <c r="B316" s="36" t="s">
        <v>787</v>
      </c>
      <c r="C316" s="27" t="s">
        <v>323</v>
      </c>
      <c r="D316" s="27" t="s">
        <v>786</v>
      </c>
      <c r="E316" s="27" t="s">
        <v>764</v>
      </c>
      <c r="F316" s="27" t="s">
        <v>765</v>
      </c>
      <c r="G316" s="35">
        <v>28</v>
      </c>
      <c r="H316" s="35"/>
      <c r="I316" s="35"/>
      <c r="J316" s="35"/>
      <c r="K316" s="35"/>
      <c r="L316" s="35"/>
      <c r="M316" s="35"/>
      <c r="N316" s="35"/>
      <c r="O316" s="35"/>
      <c r="P316" s="35"/>
      <c r="Q316" s="16"/>
    </row>
    <row r="317" spans="1:17" ht="22.9" customHeight="1">
      <c r="A317" s="36" t="s">
        <v>844</v>
      </c>
      <c r="B317" s="36" t="s">
        <v>797</v>
      </c>
      <c r="C317" s="27" t="s">
        <v>323</v>
      </c>
      <c r="D317" s="27" t="s">
        <v>786</v>
      </c>
      <c r="E317" s="27" t="s">
        <v>764</v>
      </c>
      <c r="F317" s="27" t="s">
        <v>765</v>
      </c>
      <c r="G317" s="35">
        <v>6</v>
      </c>
      <c r="H317" s="35">
        <v>6</v>
      </c>
      <c r="I317" s="35">
        <v>6</v>
      </c>
      <c r="J317" s="35"/>
      <c r="K317" s="35"/>
      <c r="L317" s="35"/>
      <c r="M317" s="35"/>
      <c r="N317" s="35"/>
      <c r="O317" s="35"/>
      <c r="P317" s="35"/>
      <c r="Q317" s="16"/>
    </row>
    <row r="318" spans="1:17" ht="24.95" customHeight="1">
      <c r="A318" s="36" t="s">
        <v>844</v>
      </c>
      <c r="B318" s="36" t="s">
        <v>818</v>
      </c>
      <c r="C318" s="27" t="s">
        <v>323</v>
      </c>
      <c r="D318" s="27" t="s">
        <v>786</v>
      </c>
      <c r="E318" s="27" t="s">
        <v>764</v>
      </c>
      <c r="F318" s="27" t="s">
        <v>765</v>
      </c>
      <c r="G318" s="35">
        <v>10.48</v>
      </c>
      <c r="H318" s="35">
        <v>10.48</v>
      </c>
      <c r="I318" s="35">
        <v>10.48</v>
      </c>
      <c r="J318" s="35"/>
      <c r="K318" s="35"/>
      <c r="L318" s="35"/>
      <c r="M318" s="35"/>
      <c r="N318" s="35"/>
      <c r="O318" s="35"/>
      <c r="P318" s="35"/>
      <c r="Q318" s="16"/>
    </row>
    <row r="319" spans="1:17" ht="24.95" customHeight="1">
      <c r="A319" s="36" t="s">
        <v>844</v>
      </c>
      <c r="B319" s="36" t="s">
        <v>788</v>
      </c>
      <c r="C319" s="27" t="s">
        <v>323</v>
      </c>
      <c r="D319" s="27" t="s">
        <v>786</v>
      </c>
      <c r="E319" s="27" t="s">
        <v>764</v>
      </c>
      <c r="F319" s="27" t="s">
        <v>765</v>
      </c>
      <c r="G319" s="35">
        <v>0.3</v>
      </c>
      <c r="H319" s="35">
        <v>0.3</v>
      </c>
      <c r="I319" s="35">
        <v>0.3</v>
      </c>
      <c r="J319" s="35"/>
      <c r="K319" s="35"/>
      <c r="L319" s="35"/>
      <c r="M319" s="35"/>
      <c r="N319" s="35"/>
      <c r="O319" s="35"/>
      <c r="P319" s="35"/>
      <c r="Q319" s="16"/>
    </row>
    <row r="320" spans="1:17" ht="24.95" customHeight="1">
      <c r="A320" s="36" t="s">
        <v>845</v>
      </c>
      <c r="B320" s="36" t="s">
        <v>777</v>
      </c>
      <c r="C320" s="27" t="s">
        <v>334</v>
      </c>
      <c r="D320" s="27" t="s">
        <v>796</v>
      </c>
      <c r="E320" s="27" t="s">
        <v>764</v>
      </c>
      <c r="F320" s="27" t="s">
        <v>765</v>
      </c>
      <c r="G320" s="35">
        <v>9.1</v>
      </c>
      <c r="H320" s="35">
        <v>9.1</v>
      </c>
      <c r="I320" s="35">
        <v>9.1</v>
      </c>
      <c r="J320" s="35"/>
      <c r="K320" s="35"/>
      <c r="L320" s="35"/>
      <c r="M320" s="35"/>
      <c r="N320" s="35"/>
      <c r="O320" s="35"/>
      <c r="P320" s="35"/>
      <c r="Q320" s="16"/>
    </row>
    <row r="321" spans="1:17" ht="22.9" customHeight="1">
      <c r="A321" s="36" t="s">
        <v>845</v>
      </c>
      <c r="B321" s="36" t="s">
        <v>780</v>
      </c>
      <c r="C321" s="27" t="s">
        <v>334</v>
      </c>
      <c r="D321" s="27" t="s">
        <v>796</v>
      </c>
      <c r="E321" s="27" t="s">
        <v>764</v>
      </c>
      <c r="F321" s="27" t="s">
        <v>765</v>
      </c>
      <c r="G321" s="35">
        <v>10</v>
      </c>
      <c r="H321" s="35">
        <v>10</v>
      </c>
      <c r="I321" s="35">
        <v>10</v>
      </c>
      <c r="J321" s="35"/>
      <c r="K321" s="35">
        <v>10</v>
      </c>
      <c r="L321" s="35"/>
      <c r="M321" s="35"/>
      <c r="N321" s="35"/>
      <c r="O321" s="35"/>
      <c r="P321" s="35"/>
      <c r="Q321" s="16"/>
    </row>
    <row r="322" spans="1:17" ht="22.9" customHeight="1">
      <c r="A322" s="36" t="s">
        <v>845</v>
      </c>
      <c r="B322" s="36" t="s">
        <v>769</v>
      </c>
      <c r="C322" s="27" t="s">
        <v>334</v>
      </c>
      <c r="D322" s="27" t="s">
        <v>796</v>
      </c>
      <c r="E322" s="27" t="s">
        <v>764</v>
      </c>
      <c r="F322" s="27" t="s">
        <v>765</v>
      </c>
      <c r="G322" s="35">
        <v>25</v>
      </c>
      <c r="H322" s="35">
        <v>25</v>
      </c>
      <c r="I322" s="35">
        <v>25</v>
      </c>
      <c r="J322" s="35">
        <v>25</v>
      </c>
      <c r="K322" s="35"/>
      <c r="L322" s="35"/>
      <c r="M322" s="35"/>
      <c r="N322" s="35"/>
      <c r="O322" s="35"/>
      <c r="P322" s="35"/>
      <c r="Q322" s="16"/>
    </row>
    <row r="323" spans="1:17" ht="24.95" customHeight="1">
      <c r="A323" s="36" t="s">
        <v>845</v>
      </c>
      <c r="B323" s="36" t="s">
        <v>781</v>
      </c>
      <c r="C323" s="27" t="s">
        <v>334</v>
      </c>
      <c r="D323" s="27" t="s">
        <v>796</v>
      </c>
      <c r="E323" s="27" t="s">
        <v>764</v>
      </c>
      <c r="F323" s="27" t="s">
        <v>765</v>
      </c>
      <c r="G323" s="35">
        <v>0.2</v>
      </c>
      <c r="H323" s="35">
        <v>0.2</v>
      </c>
      <c r="I323" s="35">
        <v>0.2</v>
      </c>
      <c r="J323" s="35"/>
      <c r="K323" s="35"/>
      <c r="L323" s="35"/>
      <c r="M323" s="35"/>
      <c r="N323" s="35"/>
      <c r="O323" s="35"/>
      <c r="P323" s="35"/>
      <c r="Q323" s="16"/>
    </row>
    <row r="324" spans="1:17" ht="24.95" customHeight="1">
      <c r="A324" s="36" t="s">
        <v>845</v>
      </c>
      <c r="B324" s="36" t="s">
        <v>787</v>
      </c>
      <c r="C324" s="27" t="s">
        <v>334</v>
      </c>
      <c r="D324" s="27" t="s">
        <v>796</v>
      </c>
      <c r="E324" s="27" t="s">
        <v>764</v>
      </c>
      <c r="F324" s="27" t="s">
        <v>765</v>
      </c>
      <c r="G324" s="35">
        <v>20</v>
      </c>
      <c r="H324" s="35"/>
      <c r="I324" s="35"/>
      <c r="J324" s="35"/>
      <c r="K324" s="35"/>
      <c r="L324" s="35"/>
      <c r="M324" s="35"/>
      <c r="N324" s="35"/>
      <c r="O324" s="35"/>
      <c r="P324" s="35"/>
      <c r="Q324" s="16"/>
    </row>
    <row r="325" spans="1:17" ht="24.95" customHeight="1">
      <c r="A325" s="36" t="s">
        <v>845</v>
      </c>
      <c r="B325" s="36" t="s">
        <v>818</v>
      </c>
      <c r="C325" s="27" t="s">
        <v>334</v>
      </c>
      <c r="D325" s="27" t="s">
        <v>796</v>
      </c>
      <c r="E325" s="27" t="s">
        <v>764</v>
      </c>
      <c r="F325" s="27" t="s">
        <v>765</v>
      </c>
      <c r="G325" s="35">
        <v>10.48</v>
      </c>
      <c r="H325" s="35">
        <v>10.48</v>
      </c>
      <c r="I325" s="35">
        <v>10.48</v>
      </c>
      <c r="J325" s="35"/>
      <c r="K325" s="35"/>
      <c r="L325" s="35"/>
      <c r="M325" s="35"/>
      <c r="N325" s="35"/>
      <c r="O325" s="35"/>
      <c r="P325" s="35"/>
      <c r="Q325" s="16"/>
    </row>
    <row r="326" spans="1:17" ht="24.95" customHeight="1">
      <c r="A326" s="36" t="s">
        <v>845</v>
      </c>
      <c r="B326" s="36" t="s">
        <v>788</v>
      </c>
      <c r="C326" s="27" t="s">
        <v>334</v>
      </c>
      <c r="D326" s="27" t="s">
        <v>796</v>
      </c>
      <c r="E326" s="27" t="s">
        <v>764</v>
      </c>
      <c r="F326" s="27" t="s">
        <v>765</v>
      </c>
      <c r="G326" s="35">
        <v>0.6</v>
      </c>
      <c r="H326" s="35">
        <v>0.6</v>
      </c>
      <c r="I326" s="35">
        <v>0.6</v>
      </c>
      <c r="J326" s="35"/>
      <c r="K326" s="35"/>
      <c r="L326" s="35"/>
      <c r="M326" s="35"/>
      <c r="N326" s="35"/>
      <c r="O326" s="35"/>
      <c r="P326" s="35"/>
      <c r="Q326" s="16"/>
    </row>
    <row r="327" spans="1:17" ht="24.95" customHeight="1">
      <c r="A327" s="36" t="s">
        <v>846</v>
      </c>
      <c r="B327" s="36" t="s">
        <v>777</v>
      </c>
      <c r="C327" s="27" t="s">
        <v>334</v>
      </c>
      <c r="D327" s="27" t="s">
        <v>796</v>
      </c>
      <c r="E327" s="27" t="s">
        <v>764</v>
      </c>
      <c r="F327" s="27" t="s">
        <v>765</v>
      </c>
      <c r="G327" s="35">
        <v>9.1</v>
      </c>
      <c r="H327" s="35">
        <v>9.1</v>
      </c>
      <c r="I327" s="35">
        <v>9.1</v>
      </c>
      <c r="J327" s="35"/>
      <c r="K327" s="35"/>
      <c r="L327" s="35"/>
      <c r="M327" s="35"/>
      <c r="N327" s="35"/>
      <c r="O327" s="35"/>
      <c r="P327" s="35"/>
      <c r="Q327" s="16"/>
    </row>
    <row r="328" spans="1:17" ht="22.9" customHeight="1">
      <c r="A328" s="36" t="s">
        <v>846</v>
      </c>
      <c r="B328" s="36" t="s">
        <v>780</v>
      </c>
      <c r="C328" s="27" t="s">
        <v>334</v>
      </c>
      <c r="D328" s="27" t="s">
        <v>796</v>
      </c>
      <c r="E328" s="27" t="s">
        <v>764</v>
      </c>
      <c r="F328" s="27" t="s">
        <v>765</v>
      </c>
      <c r="G328" s="35">
        <v>10</v>
      </c>
      <c r="H328" s="35">
        <v>10</v>
      </c>
      <c r="I328" s="35">
        <v>10</v>
      </c>
      <c r="J328" s="35"/>
      <c r="K328" s="35">
        <v>10</v>
      </c>
      <c r="L328" s="35"/>
      <c r="M328" s="35"/>
      <c r="N328" s="35"/>
      <c r="O328" s="35"/>
      <c r="P328" s="35"/>
      <c r="Q328" s="16"/>
    </row>
    <row r="329" spans="1:17" ht="22.9" customHeight="1">
      <c r="A329" s="36" t="s">
        <v>846</v>
      </c>
      <c r="B329" s="36" t="s">
        <v>769</v>
      </c>
      <c r="C329" s="27" t="s">
        <v>334</v>
      </c>
      <c r="D329" s="27" t="s">
        <v>796</v>
      </c>
      <c r="E329" s="27" t="s">
        <v>764</v>
      </c>
      <c r="F329" s="27" t="s">
        <v>765</v>
      </c>
      <c r="G329" s="35">
        <v>12</v>
      </c>
      <c r="H329" s="35">
        <v>12</v>
      </c>
      <c r="I329" s="35">
        <v>12</v>
      </c>
      <c r="J329" s="35">
        <v>12</v>
      </c>
      <c r="K329" s="35"/>
      <c r="L329" s="35"/>
      <c r="M329" s="35"/>
      <c r="N329" s="35"/>
      <c r="O329" s="35"/>
      <c r="P329" s="35"/>
      <c r="Q329" s="16"/>
    </row>
    <row r="330" spans="1:17" ht="24.95" customHeight="1">
      <c r="A330" s="36" t="s">
        <v>846</v>
      </c>
      <c r="B330" s="36" t="s">
        <v>781</v>
      </c>
      <c r="C330" s="27" t="s">
        <v>334</v>
      </c>
      <c r="D330" s="27" t="s">
        <v>796</v>
      </c>
      <c r="E330" s="27" t="s">
        <v>764</v>
      </c>
      <c r="F330" s="27" t="s">
        <v>765</v>
      </c>
      <c r="G330" s="35">
        <v>0.1</v>
      </c>
      <c r="H330" s="35">
        <v>0.1</v>
      </c>
      <c r="I330" s="35">
        <v>0.1</v>
      </c>
      <c r="J330" s="35"/>
      <c r="K330" s="35"/>
      <c r="L330" s="35"/>
      <c r="M330" s="35"/>
      <c r="N330" s="35"/>
      <c r="O330" s="35"/>
      <c r="P330" s="35"/>
      <c r="Q330" s="16"/>
    </row>
    <row r="331" spans="1:17" ht="24.95" customHeight="1">
      <c r="A331" s="36" t="s">
        <v>846</v>
      </c>
      <c r="B331" s="36" t="s">
        <v>787</v>
      </c>
      <c r="C331" s="27" t="s">
        <v>334</v>
      </c>
      <c r="D331" s="27" t="s">
        <v>796</v>
      </c>
      <c r="E331" s="27" t="s">
        <v>764</v>
      </c>
      <c r="F331" s="27" t="s">
        <v>765</v>
      </c>
      <c r="G331" s="35">
        <v>20</v>
      </c>
      <c r="H331" s="35"/>
      <c r="I331" s="35"/>
      <c r="J331" s="35"/>
      <c r="K331" s="35"/>
      <c r="L331" s="35"/>
      <c r="M331" s="35"/>
      <c r="N331" s="35"/>
      <c r="O331" s="35"/>
      <c r="P331" s="35"/>
      <c r="Q331" s="16"/>
    </row>
    <row r="332" spans="1:17" ht="22.9" customHeight="1">
      <c r="A332" s="36" t="s">
        <v>846</v>
      </c>
      <c r="B332" s="36" t="s">
        <v>797</v>
      </c>
      <c r="C332" s="27" t="s">
        <v>334</v>
      </c>
      <c r="D332" s="27" t="s">
        <v>796</v>
      </c>
      <c r="E332" s="27" t="s">
        <v>764</v>
      </c>
      <c r="F332" s="27" t="s">
        <v>765</v>
      </c>
      <c r="G332" s="35">
        <v>6</v>
      </c>
      <c r="H332" s="35">
        <v>6</v>
      </c>
      <c r="I332" s="35">
        <v>6</v>
      </c>
      <c r="J332" s="35"/>
      <c r="K332" s="35"/>
      <c r="L332" s="35"/>
      <c r="M332" s="35"/>
      <c r="N332" s="35"/>
      <c r="O332" s="35"/>
      <c r="P332" s="35"/>
      <c r="Q332" s="16"/>
    </row>
    <row r="333" spans="1:17" ht="24.95" customHeight="1">
      <c r="A333" s="36" t="s">
        <v>846</v>
      </c>
      <c r="B333" s="36" t="s">
        <v>818</v>
      </c>
      <c r="C333" s="27" t="s">
        <v>334</v>
      </c>
      <c r="D333" s="27" t="s">
        <v>796</v>
      </c>
      <c r="E333" s="27" t="s">
        <v>764</v>
      </c>
      <c r="F333" s="27" t="s">
        <v>765</v>
      </c>
      <c r="G333" s="35">
        <v>7.86</v>
      </c>
      <c r="H333" s="35">
        <v>7.86</v>
      </c>
      <c r="I333" s="35">
        <v>7.86</v>
      </c>
      <c r="J333" s="35"/>
      <c r="K333" s="35"/>
      <c r="L333" s="35"/>
      <c r="M333" s="35"/>
      <c r="N333" s="35"/>
      <c r="O333" s="35"/>
      <c r="P333" s="35"/>
      <c r="Q333" s="16"/>
    </row>
    <row r="334" spans="1:17" ht="24.95" customHeight="1">
      <c r="A334" s="36" t="s">
        <v>846</v>
      </c>
      <c r="B334" s="36" t="s">
        <v>788</v>
      </c>
      <c r="C334" s="27" t="s">
        <v>334</v>
      </c>
      <c r="D334" s="27" t="s">
        <v>796</v>
      </c>
      <c r="E334" s="27" t="s">
        <v>764</v>
      </c>
      <c r="F334" s="27" t="s">
        <v>765</v>
      </c>
      <c r="G334" s="35">
        <v>0.2</v>
      </c>
      <c r="H334" s="35">
        <v>0.2</v>
      </c>
      <c r="I334" s="35">
        <v>0.2</v>
      </c>
      <c r="J334" s="35"/>
      <c r="K334" s="35"/>
      <c r="L334" s="35"/>
      <c r="M334" s="35"/>
      <c r="N334" s="35"/>
      <c r="O334" s="35"/>
      <c r="P334" s="35"/>
      <c r="Q334" s="16"/>
    </row>
    <row r="335" spans="1:17" ht="24.95" customHeight="1">
      <c r="A335" s="36" t="s">
        <v>847</v>
      </c>
      <c r="B335" s="36" t="s">
        <v>777</v>
      </c>
      <c r="C335" s="27" t="s">
        <v>334</v>
      </c>
      <c r="D335" s="27" t="s">
        <v>796</v>
      </c>
      <c r="E335" s="27" t="s">
        <v>764</v>
      </c>
      <c r="F335" s="27" t="s">
        <v>765</v>
      </c>
      <c r="G335" s="35">
        <v>6.1</v>
      </c>
      <c r="H335" s="35">
        <v>6.1</v>
      </c>
      <c r="I335" s="35">
        <v>6.1</v>
      </c>
      <c r="J335" s="35"/>
      <c r="K335" s="35"/>
      <c r="L335" s="35"/>
      <c r="M335" s="35"/>
      <c r="N335" s="35"/>
      <c r="O335" s="35"/>
      <c r="P335" s="35"/>
      <c r="Q335" s="16"/>
    </row>
    <row r="336" spans="1:17" ht="22.9" customHeight="1">
      <c r="A336" s="36" t="s">
        <v>847</v>
      </c>
      <c r="B336" s="36" t="s">
        <v>780</v>
      </c>
      <c r="C336" s="27" t="s">
        <v>334</v>
      </c>
      <c r="D336" s="27" t="s">
        <v>796</v>
      </c>
      <c r="E336" s="27" t="s">
        <v>764</v>
      </c>
      <c r="F336" s="27" t="s">
        <v>765</v>
      </c>
      <c r="G336" s="35">
        <v>10</v>
      </c>
      <c r="H336" s="35">
        <v>10</v>
      </c>
      <c r="I336" s="35">
        <v>10</v>
      </c>
      <c r="J336" s="35"/>
      <c r="K336" s="35">
        <v>10</v>
      </c>
      <c r="L336" s="35"/>
      <c r="M336" s="35"/>
      <c r="N336" s="35"/>
      <c r="O336" s="35"/>
      <c r="P336" s="35"/>
      <c r="Q336" s="16"/>
    </row>
    <row r="337" spans="1:17" ht="22.9" customHeight="1">
      <c r="A337" s="36" t="s">
        <v>847</v>
      </c>
      <c r="B337" s="36" t="s">
        <v>769</v>
      </c>
      <c r="C337" s="27" t="s">
        <v>334</v>
      </c>
      <c r="D337" s="27" t="s">
        <v>796</v>
      </c>
      <c r="E337" s="27" t="s">
        <v>764</v>
      </c>
      <c r="F337" s="27" t="s">
        <v>765</v>
      </c>
      <c r="G337" s="35">
        <v>10</v>
      </c>
      <c r="H337" s="35">
        <v>10</v>
      </c>
      <c r="I337" s="35">
        <v>10</v>
      </c>
      <c r="J337" s="35">
        <v>10</v>
      </c>
      <c r="K337" s="35"/>
      <c r="L337" s="35"/>
      <c r="M337" s="35"/>
      <c r="N337" s="35"/>
      <c r="O337" s="35"/>
      <c r="P337" s="35"/>
      <c r="Q337" s="16"/>
    </row>
    <row r="338" spans="1:17" ht="24.95" customHeight="1">
      <c r="A338" s="36" t="s">
        <v>847</v>
      </c>
      <c r="B338" s="36" t="s">
        <v>781</v>
      </c>
      <c r="C338" s="27" t="s">
        <v>334</v>
      </c>
      <c r="D338" s="27" t="s">
        <v>796</v>
      </c>
      <c r="E338" s="27" t="s">
        <v>764</v>
      </c>
      <c r="F338" s="27" t="s">
        <v>765</v>
      </c>
      <c r="G338" s="35">
        <v>0.1</v>
      </c>
      <c r="H338" s="35">
        <v>0.1</v>
      </c>
      <c r="I338" s="35">
        <v>0.1</v>
      </c>
      <c r="J338" s="35"/>
      <c r="K338" s="35"/>
      <c r="L338" s="35"/>
      <c r="M338" s="35"/>
      <c r="N338" s="35"/>
      <c r="O338" s="35"/>
      <c r="P338" s="35"/>
      <c r="Q338" s="16"/>
    </row>
    <row r="339" spans="1:17" ht="24.95" customHeight="1">
      <c r="A339" s="36" t="s">
        <v>847</v>
      </c>
      <c r="B339" s="36" t="s">
        <v>787</v>
      </c>
      <c r="C339" s="27" t="s">
        <v>334</v>
      </c>
      <c r="D339" s="27" t="s">
        <v>796</v>
      </c>
      <c r="E339" s="27" t="s">
        <v>764</v>
      </c>
      <c r="F339" s="27" t="s">
        <v>765</v>
      </c>
      <c r="G339" s="35">
        <v>8</v>
      </c>
      <c r="H339" s="35"/>
      <c r="I339" s="35"/>
      <c r="J339" s="35"/>
      <c r="K339" s="35"/>
      <c r="L339" s="35"/>
      <c r="M339" s="35"/>
      <c r="N339" s="35"/>
      <c r="O339" s="35"/>
      <c r="P339" s="35"/>
      <c r="Q339" s="16"/>
    </row>
    <row r="340" spans="1:17" ht="22.9" customHeight="1">
      <c r="A340" s="36" t="s">
        <v>847</v>
      </c>
      <c r="B340" s="36" t="s">
        <v>797</v>
      </c>
      <c r="C340" s="27" t="s">
        <v>334</v>
      </c>
      <c r="D340" s="27" t="s">
        <v>796</v>
      </c>
      <c r="E340" s="27" t="s">
        <v>764</v>
      </c>
      <c r="F340" s="27" t="s">
        <v>765</v>
      </c>
      <c r="G340" s="35">
        <v>3</v>
      </c>
      <c r="H340" s="35">
        <v>3</v>
      </c>
      <c r="I340" s="35">
        <v>3</v>
      </c>
      <c r="J340" s="35"/>
      <c r="K340" s="35"/>
      <c r="L340" s="35"/>
      <c r="M340" s="35"/>
      <c r="N340" s="35"/>
      <c r="O340" s="35"/>
      <c r="P340" s="35"/>
      <c r="Q340" s="16"/>
    </row>
    <row r="341" spans="1:17" ht="24.95" customHeight="1">
      <c r="A341" s="36" t="s">
        <v>847</v>
      </c>
      <c r="B341" s="36" t="s">
        <v>818</v>
      </c>
      <c r="C341" s="27" t="s">
        <v>334</v>
      </c>
      <c r="D341" s="27" t="s">
        <v>796</v>
      </c>
      <c r="E341" s="27" t="s">
        <v>764</v>
      </c>
      <c r="F341" s="27" t="s">
        <v>765</v>
      </c>
      <c r="G341" s="35">
        <v>5.24</v>
      </c>
      <c r="H341" s="35">
        <v>5.24</v>
      </c>
      <c r="I341" s="35">
        <v>5.24</v>
      </c>
      <c r="J341" s="35"/>
      <c r="K341" s="35"/>
      <c r="L341" s="35"/>
      <c r="M341" s="35"/>
      <c r="N341" s="35"/>
      <c r="O341" s="35"/>
      <c r="P341" s="35"/>
      <c r="Q341" s="16"/>
    </row>
    <row r="342" spans="1:17" ht="24.95" customHeight="1">
      <c r="A342" s="36" t="s">
        <v>847</v>
      </c>
      <c r="B342" s="36" t="s">
        <v>788</v>
      </c>
      <c r="C342" s="27" t="s">
        <v>334</v>
      </c>
      <c r="D342" s="27" t="s">
        <v>796</v>
      </c>
      <c r="E342" s="27" t="s">
        <v>764</v>
      </c>
      <c r="F342" s="27" t="s">
        <v>765</v>
      </c>
      <c r="G342" s="35">
        <v>0.1</v>
      </c>
      <c r="H342" s="35">
        <v>0.1</v>
      </c>
      <c r="I342" s="35">
        <v>0.1</v>
      </c>
      <c r="J342" s="35"/>
      <c r="K342" s="35"/>
      <c r="L342" s="35"/>
      <c r="M342" s="35"/>
      <c r="N342" s="35"/>
      <c r="O342" s="35"/>
      <c r="P342" s="35"/>
      <c r="Q342" s="16"/>
    </row>
    <row r="343" spans="1:17" ht="24.95" customHeight="1">
      <c r="A343" s="36" t="s">
        <v>848</v>
      </c>
      <c r="B343" s="36" t="s">
        <v>777</v>
      </c>
      <c r="C343" s="27" t="s">
        <v>334</v>
      </c>
      <c r="D343" s="27" t="s">
        <v>796</v>
      </c>
      <c r="E343" s="27" t="s">
        <v>764</v>
      </c>
      <c r="F343" s="27" t="s">
        <v>765</v>
      </c>
      <c r="G343" s="35">
        <v>6.1</v>
      </c>
      <c r="H343" s="35">
        <v>6.1</v>
      </c>
      <c r="I343" s="35">
        <v>6.1</v>
      </c>
      <c r="J343" s="35"/>
      <c r="K343" s="35"/>
      <c r="L343" s="35"/>
      <c r="M343" s="35"/>
      <c r="N343" s="35"/>
      <c r="O343" s="35"/>
      <c r="P343" s="35"/>
      <c r="Q343" s="16"/>
    </row>
    <row r="344" spans="1:17" ht="22.9" customHeight="1">
      <c r="A344" s="36" t="s">
        <v>848</v>
      </c>
      <c r="B344" s="36" t="s">
        <v>780</v>
      </c>
      <c r="C344" s="27" t="s">
        <v>334</v>
      </c>
      <c r="D344" s="27" t="s">
        <v>796</v>
      </c>
      <c r="E344" s="27" t="s">
        <v>764</v>
      </c>
      <c r="F344" s="27" t="s">
        <v>765</v>
      </c>
      <c r="G344" s="35">
        <v>10</v>
      </c>
      <c r="H344" s="35">
        <v>10</v>
      </c>
      <c r="I344" s="35">
        <v>10</v>
      </c>
      <c r="J344" s="35"/>
      <c r="K344" s="35">
        <v>10</v>
      </c>
      <c r="L344" s="35"/>
      <c r="M344" s="35"/>
      <c r="N344" s="35"/>
      <c r="O344" s="35"/>
      <c r="P344" s="35"/>
      <c r="Q344" s="16"/>
    </row>
    <row r="345" spans="1:17" ht="22.9" customHeight="1">
      <c r="A345" s="36" t="s">
        <v>848</v>
      </c>
      <c r="B345" s="36" t="s">
        <v>769</v>
      </c>
      <c r="C345" s="27" t="s">
        <v>334</v>
      </c>
      <c r="D345" s="27" t="s">
        <v>796</v>
      </c>
      <c r="E345" s="27" t="s">
        <v>764</v>
      </c>
      <c r="F345" s="27" t="s">
        <v>765</v>
      </c>
      <c r="G345" s="35">
        <v>2</v>
      </c>
      <c r="H345" s="35">
        <v>2</v>
      </c>
      <c r="I345" s="35">
        <v>2</v>
      </c>
      <c r="J345" s="35">
        <v>2</v>
      </c>
      <c r="K345" s="35"/>
      <c r="L345" s="35"/>
      <c r="M345" s="35"/>
      <c r="N345" s="35"/>
      <c r="O345" s="35"/>
      <c r="P345" s="35"/>
      <c r="Q345" s="16"/>
    </row>
    <row r="346" spans="1:17" ht="24.95" customHeight="1">
      <c r="A346" s="36" t="s">
        <v>848</v>
      </c>
      <c r="B346" s="36" t="s">
        <v>781</v>
      </c>
      <c r="C346" s="27" t="s">
        <v>334</v>
      </c>
      <c r="D346" s="27" t="s">
        <v>796</v>
      </c>
      <c r="E346" s="27" t="s">
        <v>764</v>
      </c>
      <c r="F346" s="27" t="s">
        <v>765</v>
      </c>
      <c r="G346" s="35">
        <v>0.1</v>
      </c>
      <c r="H346" s="35">
        <v>0.1</v>
      </c>
      <c r="I346" s="35">
        <v>0.1</v>
      </c>
      <c r="J346" s="35"/>
      <c r="K346" s="35"/>
      <c r="L346" s="35"/>
      <c r="M346" s="35"/>
      <c r="N346" s="35"/>
      <c r="O346" s="35"/>
      <c r="P346" s="35"/>
      <c r="Q346" s="16"/>
    </row>
    <row r="347" spans="1:17" ht="24.95" customHeight="1">
      <c r="A347" s="36" t="s">
        <v>848</v>
      </c>
      <c r="B347" s="36" t="s">
        <v>787</v>
      </c>
      <c r="C347" s="27" t="s">
        <v>334</v>
      </c>
      <c r="D347" s="27" t="s">
        <v>796</v>
      </c>
      <c r="E347" s="27" t="s">
        <v>764</v>
      </c>
      <c r="F347" s="27" t="s">
        <v>765</v>
      </c>
      <c r="G347" s="35">
        <v>20</v>
      </c>
      <c r="H347" s="35"/>
      <c r="I347" s="35"/>
      <c r="J347" s="35"/>
      <c r="K347" s="35"/>
      <c r="L347" s="35"/>
      <c r="M347" s="35"/>
      <c r="N347" s="35"/>
      <c r="O347" s="35"/>
      <c r="P347" s="35"/>
      <c r="Q347" s="16"/>
    </row>
    <row r="348" spans="1:17" ht="22.9" customHeight="1">
      <c r="A348" s="36" t="s">
        <v>848</v>
      </c>
      <c r="B348" s="36" t="s">
        <v>797</v>
      </c>
      <c r="C348" s="27" t="s">
        <v>334</v>
      </c>
      <c r="D348" s="27" t="s">
        <v>796</v>
      </c>
      <c r="E348" s="27" t="s">
        <v>764</v>
      </c>
      <c r="F348" s="27" t="s">
        <v>765</v>
      </c>
      <c r="G348" s="35">
        <v>6</v>
      </c>
      <c r="H348" s="35">
        <v>6</v>
      </c>
      <c r="I348" s="35">
        <v>6</v>
      </c>
      <c r="J348" s="35"/>
      <c r="K348" s="35"/>
      <c r="L348" s="35"/>
      <c r="M348" s="35"/>
      <c r="N348" s="35"/>
      <c r="O348" s="35"/>
      <c r="P348" s="35"/>
      <c r="Q348" s="16"/>
    </row>
    <row r="349" spans="1:17" ht="24.95" customHeight="1">
      <c r="A349" s="36" t="s">
        <v>848</v>
      </c>
      <c r="B349" s="36" t="s">
        <v>818</v>
      </c>
      <c r="C349" s="27" t="s">
        <v>334</v>
      </c>
      <c r="D349" s="27" t="s">
        <v>796</v>
      </c>
      <c r="E349" s="27" t="s">
        <v>764</v>
      </c>
      <c r="F349" s="27" t="s">
        <v>765</v>
      </c>
      <c r="G349" s="35">
        <v>5.24</v>
      </c>
      <c r="H349" s="35">
        <v>5.24</v>
      </c>
      <c r="I349" s="35">
        <v>5.24</v>
      </c>
      <c r="J349" s="35"/>
      <c r="K349" s="35"/>
      <c r="L349" s="35"/>
      <c r="M349" s="35"/>
      <c r="N349" s="35"/>
      <c r="O349" s="35"/>
      <c r="P349" s="35"/>
      <c r="Q349" s="16"/>
    </row>
    <row r="350" spans="1:17" ht="24.95" customHeight="1">
      <c r="A350" s="36" t="s">
        <v>848</v>
      </c>
      <c r="B350" s="36" t="s">
        <v>788</v>
      </c>
      <c r="C350" s="27" t="s">
        <v>334</v>
      </c>
      <c r="D350" s="27" t="s">
        <v>796</v>
      </c>
      <c r="E350" s="27" t="s">
        <v>764</v>
      </c>
      <c r="F350" s="27" t="s">
        <v>765</v>
      </c>
      <c r="G350" s="35">
        <v>0.1</v>
      </c>
      <c r="H350" s="35">
        <v>0.1</v>
      </c>
      <c r="I350" s="35">
        <v>0.1</v>
      </c>
      <c r="J350" s="35"/>
      <c r="K350" s="35"/>
      <c r="L350" s="35"/>
      <c r="M350" s="35"/>
      <c r="N350" s="35"/>
      <c r="O350" s="35"/>
      <c r="P350" s="35"/>
      <c r="Q350" s="16"/>
    </row>
    <row r="351" spans="1:17" ht="24.95" customHeight="1">
      <c r="A351" s="36" t="s">
        <v>849</v>
      </c>
      <c r="B351" s="36" t="s">
        <v>777</v>
      </c>
      <c r="C351" s="27" t="s">
        <v>334</v>
      </c>
      <c r="D351" s="27" t="s">
        <v>796</v>
      </c>
      <c r="E351" s="27" t="s">
        <v>764</v>
      </c>
      <c r="F351" s="27" t="s">
        <v>765</v>
      </c>
      <c r="G351" s="35">
        <v>6.1</v>
      </c>
      <c r="H351" s="35">
        <v>6.1</v>
      </c>
      <c r="I351" s="35">
        <v>6.1</v>
      </c>
      <c r="J351" s="35"/>
      <c r="K351" s="35"/>
      <c r="L351" s="35"/>
      <c r="M351" s="35"/>
      <c r="N351" s="35"/>
      <c r="O351" s="35"/>
      <c r="P351" s="35"/>
      <c r="Q351" s="16"/>
    </row>
    <row r="352" spans="1:17" ht="22.9" customHeight="1">
      <c r="A352" s="36" t="s">
        <v>849</v>
      </c>
      <c r="B352" s="36" t="s">
        <v>780</v>
      </c>
      <c r="C352" s="27" t="s">
        <v>334</v>
      </c>
      <c r="D352" s="27" t="s">
        <v>796</v>
      </c>
      <c r="E352" s="27" t="s">
        <v>764</v>
      </c>
      <c r="F352" s="27" t="s">
        <v>765</v>
      </c>
      <c r="G352" s="35">
        <v>10</v>
      </c>
      <c r="H352" s="35">
        <v>10</v>
      </c>
      <c r="I352" s="35">
        <v>10</v>
      </c>
      <c r="J352" s="35"/>
      <c r="K352" s="35">
        <v>10</v>
      </c>
      <c r="L352" s="35"/>
      <c r="M352" s="35"/>
      <c r="N352" s="35"/>
      <c r="O352" s="35"/>
      <c r="P352" s="35"/>
      <c r="Q352" s="16"/>
    </row>
    <row r="353" spans="1:17" ht="22.9" customHeight="1">
      <c r="A353" s="36" t="s">
        <v>849</v>
      </c>
      <c r="B353" s="36" t="s">
        <v>769</v>
      </c>
      <c r="C353" s="27" t="s">
        <v>334</v>
      </c>
      <c r="D353" s="27" t="s">
        <v>796</v>
      </c>
      <c r="E353" s="27" t="s">
        <v>764</v>
      </c>
      <c r="F353" s="27" t="s">
        <v>765</v>
      </c>
      <c r="G353" s="35">
        <v>12</v>
      </c>
      <c r="H353" s="35">
        <v>12</v>
      </c>
      <c r="I353" s="35">
        <v>12</v>
      </c>
      <c r="J353" s="35">
        <v>12</v>
      </c>
      <c r="K353" s="35"/>
      <c r="L353" s="35"/>
      <c r="M353" s="35"/>
      <c r="N353" s="35"/>
      <c r="O353" s="35"/>
      <c r="P353" s="35"/>
      <c r="Q353" s="16"/>
    </row>
    <row r="354" spans="1:17" ht="24.95" customHeight="1">
      <c r="A354" s="36" t="s">
        <v>849</v>
      </c>
      <c r="B354" s="36" t="s">
        <v>781</v>
      </c>
      <c r="C354" s="27" t="s">
        <v>334</v>
      </c>
      <c r="D354" s="27" t="s">
        <v>796</v>
      </c>
      <c r="E354" s="27" t="s">
        <v>764</v>
      </c>
      <c r="F354" s="27" t="s">
        <v>765</v>
      </c>
      <c r="G354" s="35">
        <v>0.2</v>
      </c>
      <c r="H354" s="35">
        <v>0.2</v>
      </c>
      <c r="I354" s="35">
        <v>0.2</v>
      </c>
      <c r="J354" s="35"/>
      <c r="K354" s="35"/>
      <c r="L354" s="35"/>
      <c r="M354" s="35"/>
      <c r="N354" s="35"/>
      <c r="O354" s="35"/>
      <c r="P354" s="35"/>
      <c r="Q354" s="16"/>
    </row>
    <row r="355" spans="1:17" ht="24.95" customHeight="1">
      <c r="A355" s="36" t="s">
        <v>849</v>
      </c>
      <c r="B355" s="36" t="s">
        <v>787</v>
      </c>
      <c r="C355" s="27" t="s">
        <v>334</v>
      </c>
      <c r="D355" s="27" t="s">
        <v>796</v>
      </c>
      <c r="E355" s="27" t="s">
        <v>764</v>
      </c>
      <c r="F355" s="27" t="s">
        <v>765</v>
      </c>
      <c r="G355" s="35">
        <v>20</v>
      </c>
      <c r="H355" s="35"/>
      <c r="I355" s="35"/>
      <c r="J355" s="35"/>
      <c r="K355" s="35"/>
      <c r="L355" s="35"/>
      <c r="M355" s="35"/>
      <c r="N355" s="35"/>
      <c r="O355" s="35"/>
      <c r="P355" s="35"/>
      <c r="Q355" s="16"/>
    </row>
    <row r="356" spans="1:17" ht="22.9" customHeight="1">
      <c r="A356" s="36" t="s">
        <v>849</v>
      </c>
      <c r="B356" s="36" t="s">
        <v>797</v>
      </c>
      <c r="C356" s="27" t="s">
        <v>334</v>
      </c>
      <c r="D356" s="27" t="s">
        <v>796</v>
      </c>
      <c r="E356" s="27" t="s">
        <v>764</v>
      </c>
      <c r="F356" s="27" t="s">
        <v>765</v>
      </c>
      <c r="G356" s="35">
        <v>3</v>
      </c>
      <c r="H356" s="35">
        <v>3</v>
      </c>
      <c r="I356" s="35">
        <v>3</v>
      </c>
      <c r="J356" s="35"/>
      <c r="K356" s="35"/>
      <c r="L356" s="35"/>
      <c r="M356" s="35"/>
      <c r="N356" s="35"/>
      <c r="O356" s="35"/>
      <c r="P356" s="35"/>
      <c r="Q356" s="16"/>
    </row>
    <row r="357" spans="1:17" ht="24.95" customHeight="1">
      <c r="A357" s="36" t="s">
        <v>849</v>
      </c>
      <c r="B357" s="36" t="s">
        <v>818</v>
      </c>
      <c r="C357" s="27" t="s">
        <v>334</v>
      </c>
      <c r="D357" s="27" t="s">
        <v>796</v>
      </c>
      <c r="E357" s="27" t="s">
        <v>764</v>
      </c>
      <c r="F357" s="27" t="s">
        <v>765</v>
      </c>
      <c r="G357" s="35">
        <v>7.86</v>
      </c>
      <c r="H357" s="35">
        <v>7.86</v>
      </c>
      <c r="I357" s="35">
        <v>7.86</v>
      </c>
      <c r="J357" s="35"/>
      <c r="K357" s="35"/>
      <c r="L357" s="35"/>
      <c r="M357" s="35"/>
      <c r="N357" s="35"/>
      <c r="O357" s="35"/>
      <c r="P357" s="35"/>
      <c r="Q357" s="16"/>
    </row>
    <row r="358" spans="1:17" ht="24.95" customHeight="1">
      <c r="A358" s="36" t="s">
        <v>849</v>
      </c>
      <c r="B358" s="36" t="s">
        <v>788</v>
      </c>
      <c r="C358" s="27" t="s">
        <v>334</v>
      </c>
      <c r="D358" s="27" t="s">
        <v>796</v>
      </c>
      <c r="E358" s="27" t="s">
        <v>764</v>
      </c>
      <c r="F358" s="27" t="s">
        <v>765</v>
      </c>
      <c r="G358" s="35">
        <v>0.6</v>
      </c>
      <c r="H358" s="35">
        <v>0.6</v>
      </c>
      <c r="I358" s="35">
        <v>0.6</v>
      </c>
      <c r="J358" s="35"/>
      <c r="K358" s="35"/>
      <c r="L358" s="35"/>
      <c r="M358" s="35"/>
      <c r="N358" s="35"/>
      <c r="O358" s="35"/>
      <c r="P358" s="35"/>
      <c r="Q358" s="16"/>
    </row>
    <row r="359" spans="1:17" ht="24.95" customHeight="1">
      <c r="A359" s="36" t="s">
        <v>850</v>
      </c>
      <c r="B359" s="36" t="s">
        <v>777</v>
      </c>
      <c r="C359" s="27" t="s">
        <v>323</v>
      </c>
      <c r="D359" s="27" t="s">
        <v>786</v>
      </c>
      <c r="E359" s="27" t="s">
        <v>764</v>
      </c>
      <c r="F359" s="27" t="s">
        <v>765</v>
      </c>
      <c r="G359" s="35">
        <v>6.1</v>
      </c>
      <c r="H359" s="35">
        <v>6.1</v>
      </c>
      <c r="I359" s="35">
        <v>6.1</v>
      </c>
      <c r="J359" s="35"/>
      <c r="K359" s="35"/>
      <c r="L359" s="35"/>
      <c r="M359" s="35"/>
      <c r="N359" s="35"/>
      <c r="O359" s="35"/>
      <c r="P359" s="35"/>
      <c r="Q359" s="16"/>
    </row>
    <row r="360" spans="1:17" ht="22.9" customHeight="1">
      <c r="A360" s="36" t="s">
        <v>850</v>
      </c>
      <c r="B360" s="36" t="s">
        <v>780</v>
      </c>
      <c r="C360" s="27" t="s">
        <v>323</v>
      </c>
      <c r="D360" s="27" t="s">
        <v>786</v>
      </c>
      <c r="E360" s="27" t="s">
        <v>764</v>
      </c>
      <c r="F360" s="27" t="s">
        <v>765</v>
      </c>
      <c r="G360" s="35">
        <v>10</v>
      </c>
      <c r="H360" s="35">
        <v>10</v>
      </c>
      <c r="I360" s="35">
        <v>10</v>
      </c>
      <c r="J360" s="35"/>
      <c r="K360" s="35">
        <v>10</v>
      </c>
      <c r="L360" s="35"/>
      <c r="M360" s="35"/>
      <c r="N360" s="35"/>
      <c r="O360" s="35"/>
      <c r="P360" s="35"/>
      <c r="Q360" s="16"/>
    </row>
    <row r="361" spans="1:17" ht="24.95" customHeight="1">
      <c r="A361" s="36" t="s">
        <v>850</v>
      </c>
      <c r="B361" s="36" t="s">
        <v>781</v>
      </c>
      <c r="C361" s="27" t="s">
        <v>323</v>
      </c>
      <c r="D361" s="27" t="s">
        <v>786</v>
      </c>
      <c r="E361" s="27" t="s">
        <v>764</v>
      </c>
      <c r="F361" s="27" t="s">
        <v>765</v>
      </c>
      <c r="G361" s="35">
        <v>0.1</v>
      </c>
      <c r="H361" s="35">
        <v>0.1</v>
      </c>
      <c r="I361" s="35">
        <v>0.1</v>
      </c>
      <c r="J361" s="35"/>
      <c r="K361" s="35"/>
      <c r="L361" s="35"/>
      <c r="M361" s="35"/>
      <c r="N361" s="35"/>
      <c r="O361" s="35"/>
      <c r="P361" s="35"/>
      <c r="Q361" s="16"/>
    </row>
    <row r="362" spans="1:17" ht="24.95" customHeight="1">
      <c r="A362" s="36" t="s">
        <v>850</v>
      </c>
      <c r="B362" s="36" t="s">
        <v>787</v>
      </c>
      <c r="C362" s="27" t="s">
        <v>323</v>
      </c>
      <c r="D362" s="27" t="s">
        <v>786</v>
      </c>
      <c r="E362" s="27" t="s">
        <v>764</v>
      </c>
      <c r="F362" s="27" t="s">
        <v>765</v>
      </c>
      <c r="G362" s="35">
        <v>9</v>
      </c>
      <c r="H362" s="35"/>
      <c r="I362" s="35"/>
      <c r="J362" s="35"/>
      <c r="K362" s="35"/>
      <c r="L362" s="35"/>
      <c r="M362" s="35"/>
      <c r="N362" s="35"/>
      <c r="O362" s="35"/>
      <c r="P362" s="35"/>
      <c r="Q362" s="16"/>
    </row>
    <row r="363" spans="1:17" ht="24.95" customHeight="1">
      <c r="A363" s="36" t="s">
        <v>850</v>
      </c>
      <c r="B363" s="36" t="s">
        <v>818</v>
      </c>
      <c r="C363" s="27" t="s">
        <v>323</v>
      </c>
      <c r="D363" s="27" t="s">
        <v>786</v>
      </c>
      <c r="E363" s="27" t="s">
        <v>764</v>
      </c>
      <c r="F363" s="27" t="s">
        <v>765</v>
      </c>
      <c r="G363" s="35">
        <v>5.24</v>
      </c>
      <c r="H363" s="35">
        <v>5.24</v>
      </c>
      <c r="I363" s="35">
        <v>5.24</v>
      </c>
      <c r="J363" s="35"/>
      <c r="K363" s="35"/>
      <c r="L363" s="35"/>
      <c r="M363" s="35"/>
      <c r="N363" s="35"/>
      <c r="O363" s="35"/>
      <c r="P363" s="35"/>
      <c r="Q363" s="16"/>
    </row>
    <row r="364" spans="1:17" ht="24.95" customHeight="1">
      <c r="A364" s="36" t="s">
        <v>851</v>
      </c>
      <c r="B364" s="36" t="s">
        <v>777</v>
      </c>
      <c r="C364" s="27" t="s">
        <v>334</v>
      </c>
      <c r="D364" s="27" t="s">
        <v>796</v>
      </c>
      <c r="E364" s="27" t="s">
        <v>764</v>
      </c>
      <c r="F364" s="27" t="s">
        <v>765</v>
      </c>
      <c r="G364" s="35">
        <v>9.1</v>
      </c>
      <c r="H364" s="35">
        <v>9.1</v>
      </c>
      <c r="I364" s="35">
        <v>9.1</v>
      </c>
      <c r="J364" s="35"/>
      <c r="K364" s="35"/>
      <c r="L364" s="35"/>
      <c r="M364" s="35"/>
      <c r="N364" s="35"/>
      <c r="O364" s="35"/>
      <c r="P364" s="35"/>
      <c r="Q364" s="16"/>
    </row>
    <row r="365" spans="1:17" ht="22.9" customHeight="1">
      <c r="A365" s="36" t="s">
        <v>851</v>
      </c>
      <c r="B365" s="36" t="s">
        <v>780</v>
      </c>
      <c r="C365" s="27" t="s">
        <v>334</v>
      </c>
      <c r="D365" s="27" t="s">
        <v>796</v>
      </c>
      <c r="E365" s="27" t="s">
        <v>764</v>
      </c>
      <c r="F365" s="27" t="s">
        <v>765</v>
      </c>
      <c r="G365" s="35">
        <v>10</v>
      </c>
      <c r="H365" s="35">
        <v>10</v>
      </c>
      <c r="I365" s="35">
        <v>10</v>
      </c>
      <c r="J365" s="35"/>
      <c r="K365" s="35">
        <v>10</v>
      </c>
      <c r="L365" s="35"/>
      <c r="M365" s="35"/>
      <c r="N365" s="35"/>
      <c r="O365" s="35"/>
      <c r="P365" s="35"/>
      <c r="Q365" s="16"/>
    </row>
    <row r="366" spans="1:17" ht="22.9" customHeight="1">
      <c r="A366" s="36" t="s">
        <v>851</v>
      </c>
      <c r="B366" s="36" t="s">
        <v>769</v>
      </c>
      <c r="C366" s="27" t="s">
        <v>334</v>
      </c>
      <c r="D366" s="27" t="s">
        <v>796</v>
      </c>
      <c r="E366" s="27" t="s">
        <v>764</v>
      </c>
      <c r="F366" s="27" t="s">
        <v>765</v>
      </c>
      <c r="G366" s="35">
        <v>44</v>
      </c>
      <c r="H366" s="35">
        <v>44</v>
      </c>
      <c r="I366" s="35">
        <v>44</v>
      </c>
      <c r="J366" s="35">
        <v>44</v>
      </c>
      <c r="K366" s="35"/>
      <c r="L366" s="35"/>
      <c r="M366" s="35"/>
      <c r="N366" s="35"/>
      <c r="O366" s="35"/>
      <c r="P366" s="35"/>
      <c r="Q366" s="16"/>
    </row>
    <row r="367" spans="1:17" ht="24.95" customHeight="1">
      <c r="A367" s="36" t="s">
        <v>851</v>
      </c>
      <c r="B367" s="36" t="s">
        <v>781</v>
      </c>
      <c r="C367" s="27" t="s">
        <v>334</v>
      </c>
      <c r="D367" s="27" t="s">
        <v>796</v>
      </c>
      <c r="E367" s="27" t="s">
        <v>764</v>
      </c>
      <c r="F367" s="27" t="s">
        <v>765</v>
      </c>
      <c r="G367" s="35">
        <v>0.2</v>
      </c>
      <c r="H367" s="35">
        <v>0.2</v>
      </c>
      <c r="I367" s="35">
        <v>0.2</v>
      </c>
      <c r="J367" s="35"/>
      <c r="K367" s="35"/>
      <c r="L367" s="35"/>
      <c r="M367" s="35"/>
      <c r="N367" s="35"/>
      <c r="O367" s="35"/>
      <c r="P367" s="35"/>
      <c r="Q367" s="16"/>
    </row>
    <row r="368" spans="1:17" ht="24.95" customHeight="1">
      <c r="A368" s="36" t="s">
        <v>851</v>
      </c>
      <c r="B368" s="36" t="s">
        <v>787</v>
      </c>
      <c r="C368" s="27" t="s">
        <v>334</v>
      </c>
      <c r="D368" s="27" t="s">
        <v>796</v>
      </c>
      <c r="E368" s="27" t="s">
        <v>764</v>
      </c>
      <c r="F368" s="27" t="s">
        <v>765</v>
      </c>
      <c r="G368" s="35">
        <v>20</v>
      </c>
      <c r="H368" s="35"/>
      <c r="I368" s="35"/>
      <c r="J368" s="35"/>
      <c r="K368" s="35"/>
      <c r="L368" s="35"/>
      <c r="M368" s="35"/>
      <c r="N368" s="35"/>
      <c r="O368" s="35"/>
      <c r="P368" s="35"/>
      <c r="Q368" s="16"/>
    </row>
    <row r="369" spans="1:17" ht="22.9" customHeight="1">
      <c r="A369" s="36" t="s">
        <v>851</v>
      </c>
      <c r="B369" s="36" t="s">
        <v>797</v>
      </c>
      <c r="C369" s="27" t="s">
        <v>334</v>
      </c>
      <c r="D369" s="27" t="s">
        <v>796</v>
      </c>
      <c r="E369" s="27" t="s">
        <v>764</v>
      </c>
      <c r="F369" s="27" t="s">
        <v>765</v>
      </c>
      <c r="G369" s="35">
        <v>3</v>
      </c>
      <c r="H369" s="35">
        <v>3</v>
      </c>
      <c r="I369" s="35">
        <v>3</v>
      </c>
      <c r="J369" s="35"/>
      <c r="K369" s="35"/>
      <c r="L369" s="35"/>
      <c r="M369" s="35"/>
      <c r="N369" s="35"/>
      <c r="O369" s="35"/>
      <c r="P369" s="35"/>
      <c r="Q369" s="16"/>
    </row>
    <row r="370" spans="1:17" ht="24.95" customHeight="1">
      <c r="A370" s="36" t="s">
        <v>851</v>
      </c>
      <c r="B370" s="36" t="s">
        <v>818</v>
      </c>
      <c r="C370" s="27" t="s">
        <v>334</v>
      </c>
      <c r="D370" s="27" t="s">
        <v>796</v>
      </c>
      <c r="E370" s="27" t="s">
        <v>764</v>
      </c>
      <c r="F370" s="27" t="s">
        <v>765</v>
      </c>
      <c r="G370" s="35">
        <v>7.86</v>
      </c>
      <c r="H370" s="35">
        <v>7.86</v>
      </c>
      <c r="I370" s="35">
        <v>7.86</v>
      </c>
      <c r="J370" s="35"/>
      <c r="K370" s="35"/>
      <c r="L370" s="35"/>
      <c r="M370" s="35"/>
      <c r="N370" s="35"/>
      <c r="O370" s="35"/>
      <c r="P370" s="35"/>
      <c r="Q370" s="16"/>
    </row>
    <row r="371" spans="1:17" ht="24.95" customHeight="1">
      <c r="A371" s="36" t="s">
        <v>851</v>
      </c>
      <c r="B371" s="36" t="s">
        <v>788</v>
      </c>
      <c r="C371" s="27" t="s">
        <v>334</v>
      </c>
      <c r="D371" s="27" t="s">
        <v>796</v>
      </c>
      <c r="E371" s="27" t="s">
        <v>764</v>
      </c>
      <c r="F371" s="27" t="s">
        <v>765</v>
      </c>
      <c r="G371" s="35">
        <v>0.4</v>
      </c>
      <c r="H371" s="35">
        <v>0.4</v>
      </c>
      <c r="I371" s="35">
        <v>0.4</v>
      </c>
      <c r="J371" s="35"/>
      <c r="K371" s="35"/>
      <c r="L371" s="35"/>
      <c r="M371" s="35"/>
      <c r="N371" s="35"/>
      <c r="O371" s="35"/>
      <c r="P371" s="35"/>
      <c r="Q371" s="16"/>
    </row>
    <row r="372" spans="1:17" ht="24.95" customHeight="1">
      <c r="A372" s="36" t="s">
        <v>852</v>
      </c>
      <c r="B372" s="36" t="s">
        <v>777</v>
      </c>
      <c r="C372" s="27" t="s">
        <v>323</v>
      </c>
      <c r="D372" s="27" t="s">
        <v>786</v>
      </c>
      <c r="E372" s="27" t="s">
        <v>764</v>
      </c>
      <c r="F372" s="27" t="s">
        <v>765</v>
      </c>
      <c r="G372" s="35">
        <v>6.1</v>
      </c>
      <c r="H372" s="35">
        <v>6.1</v>
      </c>
      <c r="I372" s="35">
        <v>6.1</v>
      </c>
      <c r="J372" s="35"/>
      <c r="K372" s="35"/>
      <c r="L372" s="35"/>
      <c r="M372" s="35"/>
      <c r="N372" s="35"/>
      <c r="O372" s="35"/>
      <c r="P372" s="35"/>
      <c r="Q372" s="16"/>
    </row>
    <row r="373" spans="1:17" ht="22.9" customHeight="1">
      <c r="A373" s="36" t="s">
        <v>852</v>
      </c>
      <c r="B373" s="36" t="s">
        <v>780</v>
      </c>
      <c r="C373" s="27" t="s">
        <v>323</v>
      </c>
      <c r="D373" s="27" t="s">
        <v>786</v>
      </c>
      <c r="E373" s="27" t="s">
        <v>764</v>
      </c>
      <c r="F373" s="27" t="s">
        <v>765</v>
      </c>
      <c r="G373" s="35">
        <v>10</v>
      </c>
      <c r="H373" s="35">
        <v>10</v>
      </c>
      <c r="I373" s="35">
        <v>10</v>
      </c>
      <c r="J373" s="35"/>
      <c r="K373" s="35">
        <v>10</v>
      </c>
      <c r="L373" s="35"/>
      <c r="M373" s="35"/>
      <c r="N373" s="35"/>
      <c r="O373" s="35"/>
      <c r="P373" s="35"/>
      <c r="Q373" s="16"/>
    </row>
    <row r="374" spans="1:17" ht="24.95" customHeight="1">
      <c r="A374" s="36" t="s">
        <v>852</v>
      </c>
      <c r="B374" s="36" t="s">
        <v>781</v>
      </c>
      <c r="C374" s="27" t="s">
        <v>323</v>
      </c>
      <c r="D374" s="27" t="s">
        <v>786</v>
      </c>
      <c r="E374" s="27" t="s">
        <v>764</v>
      </c>
      <c r="F374" s="27" t="s">
        <v>765</v>
      </c>
      <c r="G374" s="35">
        <v>0.2</v>
      </c>
      <c r="H374" s="35">
        <v>0.2</v>
      </c>
      <c r="I374" s="35">
        <v>0.2</v>
      </c>
      <c r="J374" s="35"/>
      <c r="K374" s="35"/>
      <c r="L374" s="35"/>
      <c r="M374" s="35"/>
      <c r="N374" s="35"/>
      <c r="O374" s="35"/>
      <c r="P374" s="35"/>
      <c r="Q374" s="16"/>
    </row>
    <row r="375" spans="1:17" ht="24.95" customHeight="1">
      <c r="A375" s="36" t="s">
        <v>852</v>
      </c>
      <c r="B375" s="36" t="s">
        <v>787</v>
      </c>
      <c r="C375" s="27" t="s">
        <v>323</v>
      </c>
      <c r="D375" s="27" t="s">
        <v>786</v>
      </c>
      <c r="E375" s="27" t="s">
        <v>764</v>
      </c>
      <c r="F375" s="27" t="s">
        <v>765</v>
      </c>
      <c r="G375" s="35">
        <v>15</v>
      </c>
      <c r="H375" s="35"/>
      <c r="I375" s="35"/>
      <c r="J375" s="35"/>
      <c r="K375" s="35"/>
      <c r="L375" s="35"/>
      <c r="M375" s="35"/>
      <c r="N375" s="35"/>
      <c r="O375" s="35"/>
      <c r="P375" s="35"/>
      <c r="Q375" s="16"/>
    </row>
    <row r="376" spans="1:17" ht="24.95" customHeight="1">
      <c r="A376" s="36" t="s">
        <v>852</v>
      </c>
      <c r="B376" s="36" t="s">
        <v>818</v>
      </c>
      <c r="C376" s="27" t="s">
        <v>323</v>
      </c>
      <c r="D376" s="27" t="s">
        <v>786</v>
      </c>
      <c r="E376" s="27" t="s">
        <v>764</v>
      </c>
      <c r="F376" s="27" t="s">
        <v>765</v>
      </c>
      <c r="G376" s="35">
        <v>7.86</v>
      </c>
      <c r="H376" s="35">
        <v>7.86</v>
      </c>
      <c r="I376" s="35">
        <v>7.86</v>
      </c>
      <c r="J376" s="35"/>
      <c r="K376" s="35"/>
      <c r="L376" s="35"/>
      <c r="M376" s="35"/>
      <c r="N376" s="35"/>
      <c r="O376" s="35"/>
      <c r="P376" s="35"/>
      <c r="Q376" s="16"/>
    </row>
    <row r="377" spans="1:17" ht="24.95" customHeight="1">
      <c r="A377" s="36" t="s">
        <v>852</v>
      </c>
      <c r="B377" s="36" t="s">
        <v>788</v>
      </c>
      <c r="C377" s="27" t="s">
        <v>323</v>
      </c>
      <c r="D377" s="27" t="s">
        <v>786</v>
      </c>
      <c r="E377" s="27" t="s">
        <v>764</v>
      </c>
      <c r="F377" s="27" t="s">
        <v>765</v>
      </c>
      <c r="G377" s="35">
        <v>0.8</v>
      </c>
      <c r="H377" s="35">
        <v>0.8</v>
      </c>
      <c r="I377" s="35">
        <v>0.8</v>
      </c>
      <c r="J377" s="35"/>
      <c r="K377" s="35"/>
      <c r="L377" s="35"/>
      <c r="M377" s="35"/>
      <c r="N377" s="35"/>
      <c r="O377" s="35"/>
      <c r="P377" s="35"/>
      <c r="Q377" s="16"/>
    </row>
    <row r="378" spans="1:17" ht="22.9" customHeight="1">
      <c r="A378" s="36" t="s">
        <v>852</v>
      </c>
      <c r="B378" s="36" t="s">
        <v>853</v>
      </c>
      <c r="C378" s="27" t="s">
        <v>323</v>
      </c>
      <c r="D378" s="27" t="s">
        <v>786</v>
      </c>
      <c r="E378" s="27" t="s">
        <v>764</v>
      </c>
      <c r="F378" s="27" t="s">
        <v>765</v>
      </c>
      <c r="G378" s="35">
        <v>0.2</v>
      </c>
      <c r="H378" s="35"/>
      <c r="I378" s="35"/>
      <c r="J378" s="35"/>
      <c r="K378" s="35"/>
      <c r="L378" s="35"/>
      <c r="M378" s="35"/>
      <c r="N378" s="35"/>
      <c r="O378" s="35"/>
      <c r="P378" s="35"/>
      <c r="Q378" s="16"/>
    </row>
    <row r="379" spans="1:17" ht="24.95" customHeight="1">
      <c r="A379" s="36" t="s">
        <v>854</v>
      </c>
      <c r="B379" s="36" t="s">
        <v>777</v>
      </c>
      <c r="C379" s="27" t="s">
        <v>334</v>
      </c>
      <c r="D379" s="27" t="s">
        <v>796</v>
      </c>
      <c r="E379" s="27" t="s">
        <v>764</v>
      </c>
      <c r="F379" s="27" t="s">
        <v>765</v>
      </c>
      <c r="G379" s="35">
        <v>9.1</v>
      </c>
      <c r="H379" s="35">
        <v>9.1</v>
      </c>
      <c r="I379" s="35">
        <v>9.1</v>
      </c>
      <c r="J379" s="35"/>
      <c r="K379" s="35"/>
      <c r="L379" s="35"/>
      <c r="M379" s="35"/>
      <c r="N379" s="35"/>
      <c r="O379" s="35"/>
      <c r="P379" s="35"/>
      <c r="Q379" s="16"/>
    </row>
    <row r="380" spans="1:17" ht="22.9" customHeight="1">
      <c r="A380" s="36" t="s">
        <v>854</v>
      </c>
      <c r="B380" s="36" t="s">
        <v>780</v>
      </c>
      <c r="C380" s="27" t="s">
        <v>334</v>
      </c>
      <c r="D380" s="27" t="s">
        <v>796</v>
      </c>
      <c r="E380" s="27" t="s">
        <v>764</v>
      </c>
      <c r="F380" s="27" t="s">
        <v>765</v>
      </c>
      <c r="G380" s="35">
        <v>10</v>
      </c>
      <c r="H380" s="35">
        <v>10</v>
      </c>
      <c r="I380" s="35">
        <v>10</v>
      </c>
      <c r="J380" s="35"/>
      <c r="K380" s="35">
        <v>10</v>
      </c>
      <c r="L380" s="35"/>
      <c r="M380" s="35"/>
      <c r="N380" s="35"/>
      <c r="O380" s="35"/>
      <c r="P380" s="35"/>
      <c r="Q380" s="16"/>
    </row>
    <row r="381" spans="1:17" ht="22.9" customHeight="1">
      <c r="A381" s="36" t="s">
        <v>854</v>
      </c>
      <c r="B381" s="36" t="s">
        <v>769</v>
      </c>
      <c r="C381" s="27" t="s">
        <v>334</v>
      </c>
      <c r="D381" s="27" t="s">
        <v>796</v>
      </c>
      <c r="E381" s="27" t="s">
        <v>764</v>
      </c>
      <c r="F381" s="27" t="s">
        <v>765</v>
      </c>
      <c r="G381" s="35">
        <v>28</v>
      </c>
      <c r="H381" s="35">
        <v>28</v>
      </c>
      <c r="I381" s="35">
        <v>28</v>
      </c>
      <c r="J381" s="35">
        <v>28</v>
      </c>
      <c r="K381" s="35"/>
      <c r="L381" s="35"/>
      <c r="M381" s="35"/>
      <c r="N381" s="35"/>
      <c r="O381" s="35"/>
      <c r="P381" s="35"/>
      <c r="Q381" s="16"/>
    </row>
    <row r="382" spans="1:17" ht="24.95" customHeight="1">
      <c r="A382" s="36" t="s">
        <v>854</v>
      </c>
      <c r="B382" s="36" t="s">
        <v>781</v>
      </c>
      <c r="C382" s="27" t="s">
        <v>334</v>
      </c>
      <c r="D382" s="27" t="s">
        <v>796</v>
      </c>
      <c r="E382" s="27" t="s">
        <v>764</v>
      </c>
      <c r="F382" s="27" t="s">
        <v>765</v>
      </c>
      <c r="G382" s="35">
        <v>0.2</v>
      </c>
      <c r="H382" s="35">
        <v>0.2</v>
      </c>
      <c r="I382" s="35">
        <v>0.2</v>
      </c>
      <c r="J382" s="35"/>
      <c r="K382" s="35"/>
      <c r="L382" s="35"/>
      <c r="M382" s="35"/>
      <c r="N382" s="35"/>
      <c r="O382" s="35"/>
      <c r="P382" s="35"/>
      <c r="Q382" s="16"/>
    </row>
    <row r="383" spans="1:17" ht="24.95" customHeight="1">
      <c r="A383" s="36" t="s">
        <v>854</v>
      </c>
      <c r="B383" s="36" t="s">
        <v>787</v>
      </c>
      <c r="C383" s="27" t="s">
        <v>334</v>
      </c>
      <c r="D383" s="27" t="s">
        <v>796</v>
      </c>
      <c r="E383" s="27" t="s">
        <v>764</v>
      </c>
      <c r="F383" s="27" t="s">
        <v>765</v>
      </c>
      <c r="G383" s="35">
        <v>20</v>
      </c>
      <c r="H383" s="35"/>
      <c r="I383" s="35"/>
      <c r="J383" s="35"/>
      <c r="K383" s="35"/>
      <c r="L383" s="35"/>
      <c r="M383" s="35"/>
      <c r="N383" s="35"/>
      <c r="O383" s="35"/>
      <c r="P383" s="35"/>
      <c r="Q383" s="16"/>
    </row>
    <row r="384" spans="1:17" ht="24.95" customHeight="1">
      <c r="A384" s="36" t="s">
        <v>854</v>
      </c>
      <c r="B384" s="36" t="s">
        <v>818</v>
      </c>
      <c r="C384" s="27" t="s">
        <v>334</v>
      </c>
      <c r="D384" s="27" t="s">
        <v>796</v>
      </c>
      <c r="E384" s="27" t="s">
        <v>764</v>
      </c>
      <c r="F384" s="27" t="s">
        <v>765</v>
      </c>
      <c r="G384" s="35">
        <v>7.86</v>
      </c>
      <c r="H384" s="35">
        <v>7.86</v>
      </c>
      <c r="I384" s="35">
        <v>7.86</v>
      </c>
      <c r="J384" s="35"/>
      <c r="K384" s="35"/>
      <c r="L384" s="35"/>
      <c r="M384" s="35"/>
      <c r="N384" s="35"/>
      <c r="O384" s="35"/>
      <c r="P384" s="35"/>
      <c r="Q384" s="16"/>
    </row>
    <row r="385" spans="1:17" ht="24.95" customHeight="1">
      <c r="A385" s="36" t="s">
        <v>854</v>
      </c>
      <c r="B385" s="36" t="s">
        <v>788</v>
      </c>
      <c r="C385" s="27" t="s">
        <v>334</v>
      </c>
      <c r="D385" s="27" t="s">
        <v>796</v>
      </c>
      <c r="E385" s="27" t="s">
        <v>764</v>
      </c>
      <c r="F385" s="27" t="s">
        <v>765</v>
      </c>
      <c r="G385" s="35">
        <v>0.8</v>
      </c>
      <c r="H385" s="35">
        <v>0.8</v>
      </c>
      <c r="I385" s="35">
        <v>0.8</v>
      </c>
      <c r="J385" s="35"/>
      <c r="K385" s="35"/>
      <c r="L385" s="35"/>
      <c r="M385" s="35"/>
      <c r="N385" s="35"/>
      <c r="O385" s="35"/>
      <c r="P385" s="35"/>
      <c r="Q385" s="16"/>
    </row>
    <row r="386" spans="1:17" ht="24.95" customHeight="1">
      <c r="A386" s="36" t="s">
        <v>855</v>
      </c>
      <c r="B386" s="36" t="s">
        <v>777</v>
      </c>
      <c r="C386" s="27" t="s">
        <v>334</v>
      </c>
      <c r="D386" s="27" t="s">
        <v>796</v>
      </c>
      <c r="E386" s="27" t="s">
        <v>764</v>
      </c>
      <c r="F386" s="27" t="s">
        <v>765</v>
      </c>
      <c r="G386" s="35">
        <v>6.1</v>
      </c>
      <c r="H386" s="35">
        <v>6.1</v>
      </c>
      <c r="I386" s="35">
        <v>6.1</v>
      </c>
      <c r="J386" s="35"/>
      <c r="K386" s="35"/>
      <c r="L386" s="35"/>
      <c r="M386" s="35"/>
      <c r="N386" s="35"/>
      <c r="O386" s="35"/>
      <c r="P386" s="35"/>
      <c r="Q386" s="16"/>
    </row>
    <row r="387" spans="1:17" ht="22.9" customHeight="1">
      <c r="A387" s="36" t="s">
        <v>855</v>
      </c>
      <c r="B387" s="36" t="s">
        <v>780</v>
      </c>
      <c r="C387" s="27" t="s">
        <v>334</v>
      </c>
      <c r="D387" s="27" t="s">
        <v>796</v>
      </c>
      <c r="E387" s="27" t="s">
        <v>764</v>
      </c>
      <c r="F387" s="27" t="s">
        <v>765</v>
      </c>
      <c r="G387" s="35">
        <v>10</v>
      </c>
      <c r="H387" s="35">
        <v>10</v>
      </c>
      <c r="I387" s="35">
        <v>10</v>
      </c>
      <c r="J387" s="35"/>
      <c r="K387" s="35">
        <v>10</v>
      </c>
      <c r="L387" s="35"/>
      <c r="M387" s="35"/>
      <c r="N387" s="35"/>
      <c r="O387" s="35"/>
      <c r="P387" s="35"/>
      <c r="Q387" s="16"/>
    </row>
    <row r="388" spans="1:17" ht="22.9" customHeight="1">
      <c r="A388" s="36" t="s">
        <v>855</v>
      </c>
      <c r="B388" s="36" t="s">
        <v>769</v>
      </c>
      <c r="C388" s="27" t="s">
        <v>334</v>
      </c>
      <c r="D388" s="27" t="s">
        <v>796</v>
      </c>
      <c r="E388" s="27" t="s">
        <v>764</v>
      </c>
      <c r="F388" s="27" t="s">
        <v>765</v>
      </c>
      <c r="G388" s="35">
        <v>14</v>
      </c>
      <c r="H388" s="35">
        <v>14</v>
      </c>
      <c r="I388" s="35">
        <v>14</v>
      </c>
      <c r="J388" s="35">
        <v>14</v>
      </c>
      <c r="K388" s="35"/>
      <c r="L388" s="35"/>
      <c r="M388" s="35"/>
      <c r="N388" s="35"/>
      <c r="O388" s="35"/>
      <c r="P388" s="35"/>
      <c r="Q388" s="16"/>
    </row>
    <row r="389" spans="1:17" ht="24.95" customHeight="1">
      <c r="A389" s="36" t="s">
        <v>855</v>
      </c>
      <c r="B389" s="36" t="s">
        <v>781</v>
      </c>
      <c r="C389" s="27" t="s">
        <v>334</v>
      </c>
      <c r="D389" s="27" t="s">
        <v>796</v>
      </c>
      <c r="E389" s="27" t="s">
        <v>764</v>
      </c>
      <c r="F389" s="27" t="s">
        <v>765</v>
      </c>
      <c r="G389" s="35">
        <v>0.2</v>
      </c>
      <c r="H389" s="35">
        <v>0.2</v>
      </c>
      <c r="I389" s="35">
        <v>0.2</v>
      </c>
      <c r="J389" s="35"/>
      <c r="K389" s="35"/>
      <c r="L389" s="35"/>
      <c r="M389" s="35"/>
      <c r="N389" s="35"/>
      <c r="O389" s="35"/>
      <c r="P389" s="35"/>
      <c r="Q389" s="16"/>
    </row>
    <row r="390" spans="1:17" ht="24.95" customHeight="1">
      <c r="A390" s="36" t="s">
        <v>855</v>
      </c>
      <c r="B390" s="36" t="s">
        <v>787</v>
      </c>
      <c r="C390" s="27" t="s">
        <v>334</v>
      </c>
      <c r="D390" s="27" t="s">
        <v>796</v>
      </c>
      <c r="E390" s="27" t="s">
        <v>764</v>
      </c>
      <c r="F390" s="27" t="s">
        <v>765</v>
      </c>
      <c r="G390" s="35">
        <v>20</v>
      </c>
      <c r="H390" s="35"/>
      <c r="I390" s="35"/>
      <c r="J390" s="35"/>
      <c r="K390" s="35"/>
      <c r="L390" s="35"/>
      <c r="M390" s="35"/>
      <c r="N390" s="35"/>
      <c r="O390" s="35"/>
      <c r="P390" s="35"/>
      <c r="Q390" s="16"/>
    </row>
    <row r="391" spans="1:17" ht="24.95" customHeight="1">
      <c r="A391" s="36" t="s">
        <v>855</v>
      </c>
      <c r="B391" s="36" t="s">
        <v>818</v>
      </c>
      <c r="C391" s="27" t="s">
        <v>334</v>
      </c>
      <c r="D391" s="27" t="s">
        <v>796</v>
      </c>
      <c r="E391" s="27" t="s">
        <v>764</v>
      </c>
      <c r="F391" s="27" t="s">
        <v>765</v>
      </c>
      <c r="G391" s="35">
        <v>10.48</v>
      </c>
      <c r="H391" s="35">
        <v>10.48</v>
      </c>
      <c r="I391" s="35">
        <v>10.48</v>
      </c>
      <c r="J391" s="35"/>
      <c r="K391" s="35"/>
      <c r="L391" s="35"/>
      <c r="M391" s="35"/>
      <c r="N391" s="35"/>
      <c r="O391" s="35"/>
      <c r="P391" s="35"/>
      <c r="Q391" s="16"/>
    </row>
    <row r="392" spans="1:17" ht="24.95" customHeight="1">
      <c r="A392" s="36" t="s">
        <v>855</v>
      </c>
      <c r="B392" s="36" t="s">
        <v>788</v>
      </c>
      <c r="C392" s="27" t="s">
        <v>334</v>
      </c>
      <c r="D392" s="27" t="s">
        <v>796</v>
      </c>
      <c r="E392" s="27" t="s">
        <v>764</v>
      </c>
      <c r="F392" s="27" t="s">
        <v>765</v>
      </c>
      <c r="G392" s="35">
        <v>1.6</v>
      </c>
      <c r="H392" s="35">
        <v>1.6</v>
      </c>
      <c r="I392" s="35">
        <v>1.6</v>
      </c>
      <c r="J392" s="35"/>
      <c r="K392" s="35"/>
      <c r="L392" s="35"/>
      <c r="M392" s="35"/>
      <c r="N392" s="35"/>
      <c r="O392" s="35"/>
      <c r="P392" s="35"/>
      <c r="Q392" s="16"/>
    </row>
    <row r="393" spans="1:17" ht="24.95" customHeight="1">
      <c r="A393" s="36" t="s">
        <v>856</v>
      </c>
      <c r="B393" s="36" t="s">
        <v>777</v>
      </c>
      <c r="C393" s="27" t="s">
        <v>323</v>
      </c>
      <c r="D393" s="27" t="s">
        <v>786</v>
      </c>
      <c r="E393" s="27" t="s">
        <v>764</v>
      </c>
      <c r="F393" s="27" t="s">
        <v>765</v>
      </c>
      <c r="G393" s="35">
        <v>6.1</v>
      </c>
      <c r="H393" s="35">
        <v>6.1</v>
      </c>
      <c r="I393" s="35">
        <v>6.1</v>
      </c>
      <c r="J393" s="35"/>
      <c r="K393" s="35"/>
      <c r="L393" s="35"/>
      <c r="M393" s="35"/>
      <c r="N393" s="35"/>
      <c r="O393" s="35"/>
      <c r="P393" s="35"/>
      <c r="Q393" s="16"/>
    </row>
    <row r="394" spans="1:17" ht="22.9" customHeight="1">
      <c r="A394" s="36" t="s">
        <v>856</v>
      </c>
      <c r="B394" s="36" t="s">
        <v>780</v>
      </c>
      <c r="C394" s="27" t="s">
        <v>323</v>
      </c>
      <c r="D394" s="27" t="s">
        <v>786</v>
      </c>
      <c r="E394" s="27" t="s">
        <v>764</v>
      </c>
      <c r="F394" s="27" t="s">
        <v>765</v>
      </c>
      <c r="G394" s="35">
        <v>10</v>
      </c>
      <c r="H394" s="35">
        <v>10</v>
      </c>
      <c r="I394" s="35">
        <v>10</v>
      </c>
      <c r="J394" s="35"/>
      <c r="K394" s="35">
        <v>10</v>
      </c>
      <c r="L394" s="35"/>
      <c r="M394" s="35"/>
      <c r="N394" s="35"/>
      <c r="O394" s="35"/>
      <c r="P394" s="35"/>
      <c r="Q394" s="16"/>
    </row>
    <row r="395" spans="1:17" ht="24.95" customHeight="1">
      <c r="A395" s="36" t="s">
        <v>856</v>
      </c>
      <c r="B395" s="36" t="s">
        <v>781</v>
      </c>
      <c r="C395" s="27" t="s">
        <v>323</v>
      </c>
      <c r="D395" s="27" t="s">
        <v>786</v>
      </c>
      <c r="E395" s="27" t="s">
        <v>764</v>
      </c>
      <c r="F395" s="27" t="s">
        <v>765</v>
      </c>
      <c r="G395" s="35">
        <v>0.1</v>
      </c>
      <c r="H395" s="35">
        <v>0.1</v>
      </c>
      <c r="I395" s="35">
        <v>0.1</v>
      </c>
      <c r="J395" s="35"/>
      <c r="K395" s="35"/>
      <c r="L395" s="35"/>
      <c r="M395" s="35"/>
      <c r="N395" s="35"/>
      <c r="O395" s="35"/>
      <c r="P395" s="35"/>
      <c r="Q395" s="16"/>
    </row>
    <row r="396" spans="1:17" ht="24.95" customHeight="1">
      <c r="A396" s="36" t="s">
        <v>856</v>
      </c>
      <c r="B396" s="36" t="s">
        <v>787</v>
      </c>
      <c r="C396" s="27" t="s">
        <v>323</v>
      </c>
      <c r="D396" s="27" t="s">
        <v>786</v>
      </c>
      <c r="E396" s="27" t="s">
        <v>764</v>
      </c>
      <c r="F396" s="27" t="s">
        <v>765</v>
      </c>
      <c r="G396" s="35">
        <v>10</v>
      </c>
      <c r="H396" s="35"/>
      <c r="I396" s="35"/>
      <c r="J396" s="35"/>
      <c r="K396" s="35"/>
      <c r="L396" s="35"/>
      <c r="M396" s="35"/>
      <c r="N396" s="35"/>
      <c r="O396" s="35"/>
      <c r="P396" s="35"/>
      <c r="Q396" s="16"/>
    </row>
    <row r="397" spans="1:17" ht="22.9" customHeight="1">
      <c r="A397" s="36" t="s">
        <v>856</v>
      </c>
      <c r="B397" s="36" t="s">
        <v>797</v>
      </c>
      <c r="C397" s="27" t="s">
        <v>323</v>
      </c>
      <c r="D397" s="27" t="s">
        <v>786</v>
      </c>
      <c r="E397" s="27" t="s">
        <v>764</v>
      </c>
      <c r="F397" s="27" t="s">
        <v>765</v>
      </c>
      <c r="G397" s="35">
        <v>3</v>
      </c>
      <c r="H397" s="35">
        <v>3</v>
      </c>
      <c r="I397" s="35">
        <v>3</v>
      </c>
      <c r="J397" s="35"/>
      <c r="K397" s="35"/>
      <c r="L397" s="35"/>
      <c r="M397" s="35"/>
      <c r="N397" s="35"/>
      <c r="O397" s="35"/>
      <c r="P397" s="35"/>
      <c r="Q397" s="16"/>
    </row>
    <row r="398" spans="1:17" ht="24.95" customHeight="1">
      <c r="A398" s="36" t="s">
        <v>856</v>
      </c>
      <c r="B398" s="36" t="s">
        <v>818</v>
      </c>
      <c r="C398" s="27" t="s">
        <v>323</v>
      </c>
      <c r="D398" s="27" t="s">
        <v>786</v>
      </c>
      <c r="E398" s="27" t="s">
        <v>764</v>
      </c>
      <c r="F398" s="27" t="s">
        <v>765</v>
      </c>
      <c r="G398" s="35">
        <v>5.24</v>
      </c>
      <c r="H398" s="35">
        <v>5.24</v>
      </c>
      <c r="I398" s="35">
        <v>5.24</v>
      </c>
      <c r="J398" s="35"/>
      <c r="K398" s="35"/>
      <c r="L398" s="35"/>
      <c r="M398" s="35"/>
      <c r="N398" s="35"/>
      <c r="O398" s="35"/>
      <c r="P398" s="35"/>
      <c r="Q398" s="16"/>
    </row>
    <row r="399" spans="1:17" ht="24.95" customHeight="1">
      <c r="A399" s="36" t="s">
        <v>856</v>
      </c>
      <c r="B399" s="36" t="s">
        <v>788</v>
      </c>
      <c r="C399" s="27" t="s">
        <v>323</v>
      </c>
      <c r="D399" s="27" t="s">
        <v>786</v>
      </c>
      <c r="E399" s="27" t="s">
        <v>764</v>
      </c>
      <c r="F399" s="27" t="s">
        <v>765</v>
      </c>
      <c r="G399" s="35">
        <v>0.4</v>
      </c>
      <c r="H399" s="35">
        <v>0.4</v>
      </c>
      <c r="I399" s="35">
        <v>0.4</v>
      </c>
      <c r="J399" s="35"/>
      <c r="K399" s="35"/>
      <c r="L399" s="35"/>
      <c r="M399" s="35"/>
      <c r="N399" s="35"/>
      <c r="O399" s="35"/>
      <c r="P399" s="35"/>
      <c r="Q399" s="16"/>
    </row>
    <row r="400" spans="1:17" ht="24.95" customHeight="1">
      <c r="A400" s="36" t="s">
        <v>857</v>
      </c>
      <c r="B400" s="36" t="s">
        <v>777</v>
      </c>
      <c r="C400" s="27" t="s">
        <v>334</v>
      </c>
      <c r="D400" s="27" t="s">
        <v>796</v>
      </c>
      <c r="E400" s="27" t="s">
        <v>764</v>
      </c>
      <c r="F400" s="27" t="s">
        <v>765</v>
      </c>
      <c r="G400" s="35">
        <v>9.1</v>
      </c>
      <c r="H400" s="35">
        <v>9.1</v>
      </c>
      <c r="I400" s="35">
        <v>9.1</v>
      </c>
      <c r="J400" s="35"/>
      <c r="K400" s="35"/>
      <c r="L400" s="35"/>
      <c r="M400" s="35"/>
      <c r="N400" s="35"/>
      <c r="O400" s="35"/>
      <c r="P400" s="35"/>
      <c r="Q400" s="16"/>
    </row>
    <row r="401" spans="1:17" ht="22.9" customHeight="1">
      <c r="A401" s="36" t="s">
        <v>857</v>
      </c>
      <c r="B401" s="36" t="s">
        <v>780</v>
      </c>
      <c r="C401" s="27" t="s">
        <v>334</v>
      </c>
      <c r="D401" s="27" t="s">
        <v>796</v>
      </c>
      <c r="E401" s="27" t="s">
        <v>764</v>
      </c>
      <c r="F401" s="27" t="s">
        <v>765</v>
      </c>
      <c r="G401" s="35">
        <v>10</v>
      </c>
      <c r="H401" s="35">
        <v>10</v>
      </c>
      <c r="I401" s="35">
        <v>10</v>
      </c>
      <c r="J401" s="35"/>
      <c r="K401" s="35">
        <v>10</v>
      </c>
      <c r="L401" s="35"/>
      <c r="M401" s="35"/>
      <c r="N401" s="35"/>
      <c r="O401" s="35"/>
      <c r="P401" s="35"/>
      <c r="Q401" s="16"/>
    </row>
    <row r="402" spans="1:17" ht="22.9" customHeight="1">
      <c r="A402" s="36" t="s">
        <v>857</v>
      </c>
      <c r="B402" s="36" t="s">
        <v>769</v>
      </c>
      <c r="C402" s="27" t="s">
        <v>334</v>
      </c>
      <c r="D402" s="27" t="s">
        <v>796</v>
      </c>
      <c r="E402" s="27" t="s">
        <v>764</v>
      </c>
      <c r="F402" s="27" t="s">
        <v>765</v>
      </c>
      <c r="G402" s="35">
        <v>17</v>
      </c>
      <c r="H402" s="35">
        <v>17</v>
      </c>
      <c r="I402" s="35">
        <v>17</v>
      </c>
      <c r="J402" s="35">
        <v>17</v>
      </c>
      <c r="K402" s="35"/>
      <c r="L402" s="35"/>
      <c r="M402" s="35"/>
      <c r="N402" s="35"/>
      <c r="O402" s="35"/>
      <c r="P402" s="35"/>
      <c r="Q402" s="16"/>
    </row>
    <row r="403" spans="1:17" ht="24.95" customHeight="1">
      <c r="A403" s="36" t="s">
        <v>857</v>
      </c>
      <c r="B403" s="36" t="s">
        <v>781</v>
      </c>
      <c r="C403" s="27" t="s">
        <v>334</v>
      </c>
      <c r="D403" s="27" t="s">
        <v>796</v>
      </c>
      <c r="E403" s="27" t="s">
        <v>764</v>
      </c>
      <c r="F403" s="27" t="s">
        <v>765</v>
      </c>
      <c r="G403" s="35">
        <v>0.1</v>
      </c>
      <c r="H403" s="35">
        <v>0.1</v>
      </c>
      <c r="I403" s="35">
        <v>0.1</v>
      </c>
      <c r="J403" s="35"/>
      <c r="K403" s="35"/>
      <c r="L403" s="35"/>
      <c r="M403" s="35"/>
      <c r="N403" s="35"/>
      <c r="O403" s="35"/>
      <c r="P403" s="35"/>
      <c r="Q403" s="16"/>
    </row>
    <row r="404" spans="1:17" ht="24.95" customHeight="1">
      <c r="A404" s="36" t="s">
        <v>857</v>
      </c>
      <c r="B404" s="36" t="s">
        <v>787</v>
      </c>
      <c r="C404" s="27" t="s">
        <v>334</v>
      </c>
      <c r="D404" s="27" t="s">
        <v>796</v>
      </c>
      <c r="E404" s="27" t="s">
        <v>764</v>
      </c>
      <c r="F404" s="27" t="s">
        <v>765</v>
      </c>
      <c r="G404" s="35">
        <v>12</v>
      </c>
      <c r="H404" s="35"/>
      <c r="I404" s="35"/>
      <c r="J404" s="35"/>
      <c r="K404" s="35"/>
      <c r="L404" s="35"/>
      <c r="M404" s="35"/>
      <c r="N404" s="35"/>
      <c r="O404" s="35"/>
      <c r="P404" s="35"/>
      <c r="Q404" s="16"/>
    </row>
    <row r="405" spans="1:17" ht="24.95" customHeight="1">
      <c r="A405" s="36" t="s">
        <v>857</v>
      </c>
      <c r="B405" s="36" t="s">
        <v>818</v>
      </c>
      <c r="C405" s="27" t="s">
        <v>334</v>
      </c>
      <c r="D405" s="27" t="s">
        <v>796</v>
      </c>
      <c r="E405" s="27" t="s">
        <v>764</v>
      </c>
      <c r="F405" s="27" t="s">
        <v>765</v>
      </c>
      <c r="G405" s="35">
        <v>5.24</v>
      </c>
      <c r="H405" s="35">
        <v>5.24</v>
      </c>
      <c r="I405" s="35">
        <v>5.24</v>
      </c>
      <c r="J405" s="35"/>
      <c r="K405" s="35"/>
      <c r="L405" s="35"/>
      <c r="M405" s="35"/>
      <c r="N405" s="35"/>
      <c r="O405" s="35"/>
      <c r="P405" s="35"/>
      <c r="Q405" s="16"/>
    </row>
    <row r="406" spans="1:17" ht="24.95" customHeight="1">
      <c r="A406" s="36" t="s">
        <v>857</v>
      </c>
      <c r="B406" s="36" t="s">
        <v>788</v>
      </c>
      <c r="C406" s="27" t="s">
        <v>334</v>
      </c>
      <c r="D406" s="27" t="s">
        <v>796</v>
      </c>
      <c r="E406" s="27" t="s">
        <v>764</v>
      </c>
      <c r="F406" s="27" t="s">
        <v>765</v>
      </c>
      <c r="G406" s="35">
        <v>0.7</v>
      </c>
      <c r="H406" s="35">
        <v>0.7</v>
      </c>
      <c r="I406" s="35">
        <v>0.7</v>
      </c>
      <c r="J406" s="35"/>
      <c r="K406" s="35"/>
      <c r="L406" s="35"/>
      <c r="M406" s="35"/>
      <c r="N406" s="35"/>
      <c r="O406" s="35"/>
      <c r="P406" s="35"/>
      <c r="Q406" s="16"/>
    </row>
    <row r="407" spans="1:17" ht="24.95" customHeight="1">
      <c r="A407" s="36" t="s">
        <v>858</v>
      </c>
      <c r="B407" s="36" t="s">
        <v>777</v>
      </c>
      <c r="C407" s="27" t="s">
        <v>323</v>
      </c>
      <c r="D407" s="27" t="s">
        <v>786</v>
      </c>
      <c r="E407" s="27" t="s">
        <v>764</v>
      </c>
      <c r="F407" s="27" t="s">
        <v>765</v>
      </c>
      <c r="G407" s="35">
        <v>6.1</v>
      </c>
      <c r="H407" s="35">
        <v>6.1</v>
      </c>
      <c r="I407" s="35">
        <v>6.1</v>
      </c>
      <c r="J407" s="35"/>
      <c r="K407" s="35"/>
      <c r="L407" s="35"/>
      <c r="M407" s="35"/>
      <c r="N407" s="35"/>
      <c r="O407" s="35"/>
      <c r="P407" s="35"/>
      <c r="Q407" s="16"/>
    </row>
    <row r="408" spans="1:17" ht="22.9" customHeight="1">
      <c r="A408" s="36" t="s">
        <v>858</v>
      </c>
      <c r="B408" s="36" t="s">
        <v>780</v>
      </c>
      <c r="C408" s="27" t="s">
        <v>323</v>
      </c>
      <c r="D408" s="27" t="s">
        <v>786</v>
      </c>
      <c r="E408" s="27" t="s">
        <v>764</v>
      </c>
      <c r="F408" s="27" t="s">
        <v>765</v>
      </c>
      <c r="G408" s="35">
        <v>200</v>
      </c>
      <c r="H408" s="35">
        <v>200</v>
      </c>
      <c r="I408" s="35">
        <v>200</v>
      </c>
      <c r="J408" s="35"/>
      <c r="K408" s="35">
        <v>200</v>
      </c>
      <c r="L408" s="35"/>
      <c r="M408" s="35"/>
      <c r="N408" s="35"/>
      <c r="O408" s="35"/>
      <c r="P408" s="35"/>
      <c r="Q408" s="16"/>
    </row>
    <row r="409" spans="1:17" ht="24.95" customHeight="1">
      <c r="A409" s="36" t="s">
        <v>858</v>
      </c>
      <c r="B409" s="36" t="s">
        <v>781</v>
      </c>
      <c r="C409" s="27" t="s">
        <v>323</v>
      </c>
      <c r="D409" s="27" t="s">
        <v>786</v>
      </c>
      <c r="E409" s="27" t="s">
        <v>764</v>
      </c>
      <c r="F409" s="27" t="s">
        <v>765</v>
      </c>
      <c r="G409" s="35">
        <v>0.4</v>
      </c>
      <c r="H409" s="35">
        <v>0.4</v>
      </c>
      <c r="I409" s="35">
        <v>0.4</v>
      </c>
      <c r="J409" s="35"/>
      <c r="K409" s="35"/>
      <c r="L409" s="35"/>
      <c r="M409" s="35"/>
      <c r="N409" s="35"/>
      <c r="O409" s="35"/>
      <c r="P409" s="35"/>
      <c r="Q409" s="16"/>
    </row>
    <row r="410" spans="1:17" ht="24.95" customHeight="1">
      <c r="A410" s="36" t="s">
        <v>858</v>
      </c>
      <c r="B410" s="36" t="s">
        <v>787</v>
      </c>
      <c r="C410" s="27" t="s">
        <v>323</v>
      </c>
      <c r="D410" s="27" t="s">
        <v>786</v>
      </c>
      <c r="E410" s="27" t="s">
        <v>764</v>
      </c>
      <c r="F410" s="27" t="s">
        <v>765</v>
      </c>
      <c r="G410" s="35">
        <v>98</v>
      </c>
      <c r="H410" s="35"/>
      <c r="I410" s="35"/>
      <c r="J410" s="35"/>
      <c r="K410" s="35"/>
      <c r="L410" s="35"/>
      <c r="M410" s="35"/>
      <c r="N410" s="35"/>
      <c r="O410" s="35"/>
      <c r="P410" s="35"/>
      <c r="Q410" s="16"/>
    </row>
    <row r="411" spans="1:17" ht="16.350000000000001" customHeight="1">
      <c r="A411" s="64" t="s">
        <v>484</v>
      </c>
      <c r="B411" s="64"/>
      <c r="C411" s="64"/>
      <c r="D411" s="64"/>
      <c r="E411" s="64"/>
      <c r="F411" s="64"/>
      <c r="G411" s="64"/>
      <c r="H411" s="6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6.350000000000001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4"/>
      <c r="K412" s="4"/>
      <c r="L412" s="4"/>
      <c r="M412" s="4"/>
      <c r="N412" s="4"/>
      <c r="O412" s="4"/>
      <c r="P412" s="4"/>
      <c r="Q412" s="4"/>
    </row>
  </sheetData>
  <mergeCells count="21">
    <mergeCell ref="P1:Q1"/>
    <mergeCell ref="A2:Q2"/>
    <mergeCell ref="A3:O3"/>
    <mergeCell ref="P3:Q3"/>
    <mergeCell ref="A4:A6"/>
    <mergeCell ref="B4:B6"/>
    <mergeCell ref="C4:D6"/>
    <mergeCell ref="E4:F6"/>
    <mergeCell ref="G4:O4"/>
    <mergeCell ref="P4:Q4"/>
    <mergeCell ref="G5:G6"/>
    <mergeCell ref="H5:L5"/>
    <mergeCell ref="M5:M6"/>
    <mergeCell ref="N5:N6"/>
    <mergeCell ref="O5:O6"/>
    <mergeCell ref="P5:P6"/>
    <mergeCell ref="Q5:Q6"/>
    <mergeCell ref="C7:F7"/>
    <mergeCell ref="C8:F8"/>
    <mergeCell ref="A411:H411"/>
    <mergeCell ref="A412:I412"/>
  </mergeCells>
  <phoneticPr fontId="14" type="noConversion"/>
  <pageMargins left="0.75" right="0.75" top="0.26899999380111694" bottom="0.26899999380111694" header="0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P12"/>
  <sheetViews>
    <sheetView workbookViewId="0"/>
  </sheetViews>
  <sheetFormatPr defaultColWidth="10" defaultRowHeight="13.5"/>
  <cols>
    <col min="1" max="1" width="8.25" customWidth="1"/>
    <col min="2" max="2" width="26.875" customWidth="1"/>
    <col min="3" max="3" width="9.375" customWidth="1"/>
    <col min="4" max="4" width="12.125" customWidth="1"/>
    <col min="5" max="5" width="18.375" customWidth="1"/>
    <col min="6" max="6" width="18.875" customWidth="1"/>
    <col min="7" max="8" width="9.75" customWidth="1"/>
    <col min="9" max="13" width="10.375" customWidth="1"/>
    <col min="14" max="14" width="17.625" customWidth="1"/>
    <col min="15" max="16" width="13.75" customWidth="1"/>
    <col min="17" max="17" width="9.75" customWidth="1"/>
  </cols>
  <sheetData>
    <row r="1" spans="1:16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4" t="s">
        <v>859</v>
      </c>
      <c r="P1" s="54"/>
    </row>
    <row r="2" spans="1:16" ht="41.45" customHeight="1">
      <c r="A2" s="47" t="s">
        <v>33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81.9" customHeight="1">
      <c r="A3" s="62" t="s">
        <v>860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21.6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1" t="s">
        <v>40</v>
      </c>
      <c r="O4" s="51"/>
      <c r="P4" s="51"/>
    </row>
    <row r="5" spans="1:16" ht="22.35" customHeight="1">
      <c r="A5" s="61" t="s">
        <v>861</v>
      </c>
      <c r="B5" s="61" t="s">
        <v>862</v>
      </c>
      <c r="C5" s="61" t="s">
        <v>863</v>
      </c>
      <c r="D5" s="61"/>
      <c r="E5" s="61"/>
      <c r="F5" s="61" t="s">
        <v>864</v>
      </c>
      <c r="G5" s="61" t="s">
        <v>865</v>
      </c>
      <c r="H5" s="61"/>
      <c r="I5" s="61"/>
      <c r="J5" s="61"/>
      <c r="K5" s="61"/>
      <c r="L5" s="61"/>
      <c r="M5" s="61"/>
      <c r="N5" s="61" t="s">
        <v>866</v>
      </c>
      <c r="O5" s="61" t="s">
        <v>867</v>
      </c>
      <c r="P5" s="61" t="s">
        <v>868</v>
      </c>
    </row>
    <row r="6" spans="1:16" ht="19.899999999999999" customHeight="1">
      <c r="A6" s="61"/>
      <c r="B6" s="61"/>
      <c r="C6" s="61" t="s">
        <v>869</v>
      </c>
      <c r="D6" s="61" t="s">
        <v>870</v>
      </c>
      <c r="E6" s="61" t="s">
        <v>871</v>
      </c>
      <c r="F6" s="61"/>
      <c r="G6" s="61" t="s">
        <v>872</v>
      </c>
      <c r="H6" s="61" t="s">
        <v>873</v>
      </c>
      <c r="I6" s="61"/>
      <c r="J6" s="61"/>
      <c r="K6" s="61"/>
      <c r="L6" s="61"/>
      <c r="M6" s="61" t="s">
        <v>874</v>
      </c>
      <c r="N6" s="61"/>
      <c r="O6" s="61"/>
      <c r="P6" s="61"/>
    </row>
    <row r="7" spans="1:16" ht="30.2" customHeight="1">
      <c r="A7" s="61"/>
      <c r="B7" s="61"/>
      <c r="C7" s="61"/>
      <c r="D7" s="61"/>
      <c r="E7" s="61"/>
      <c r="F7" s="61"/>
      <c r="G7" s="61"/>
      <c r="H7" s="31" t="s">
        <v>139</v>
      </c>
      <c r="I7" s="31" t="s">
        <v>875</v>
      </c>
      <c r="J7" s="31" t="s">
        <v>754</v>
      </c>
      <c r="K7" s="31" t="s">
        <v>142</v>
      </c>
      <c r="L7" s="31" t="s">
        <v>144</v>
      </c>
      <c r="M7" s="61"/>
      <c r="N7" s="61"/>
      <c r="O7" s="61"/>
      <c r="P7" s="61"/>
    </row>
    <row r="8" spans="1:16" ht="22.9" customHeight="1">
      <c r="A8" s="34"/>
      <c r="B8" s="34" t="s">
        <v>137</v>
      </c>
      <c r="C8" s="34"/>
      <c r="D8" s="34"/>
      <c r="E8" s="34"/>
      <c r="F8" s="34"/>
      <c r="G8" s="33"/>
      <c r="H8" s="33">
        <v>0</v>
      </c>
      <c r="I8" s="33">
        <v>0</v>
      </c>
      <c r="J8" s="33"/>
      <c r="K8" s="33"/>
      <c r="L8" s="33"/>
      <c r="M8" s="33"/>
      <c r="N8" s="34"/>
      <c r="O8" s="34"/>
      <c r="P8" s="34"/>
    </row>
    <row r="9" spans="1:16" ht="22.9" customHeight="1">
      <c r="A9" s="5"/>
      <c r="B9" s="5"/>
      <c r="C9" s="34"/>
      <c r="D9" s="34"/>
      <c r="E9" s="34"/>
      <c r="F9" s="34"/>
      <c r="G9" s="33"/>
      <c r="H9" s="33">
        <v>0</v>
      </c>
      <c r="I9" s="33">
        <v>0</v>
      </c>
      <c r="J9" s="33"/>
      <c r="K9" s="33"/>
      <c r="L9" s="33"/>
      <c r="M9" s="33"/>
      <c r="N9" s="34"/>
      <c r="O9" s="34"/>
      <c r="P9" s="34"/>
    </row>
    <row r="10" spans="1:16" ht="22.9" customHeight="1">
      <c r="A10" s="5"/>
      <c r="B10" s="5"/>
      <c r="C10" s="34"/>
      <c r="D10" s="34"/>
      <c r="E10" s="34"/>
      <c r="F10" s="34"/>
      <c r="G10" s="33"/>
      <c r="H10" s="33">
        <v>0</v>
      </c>
      <c r="I10" s="33">
        <v>0</v>
      </c>
      <c r="J10" s="33"/>
      <c r="K10" s="33"/>
      <c r="L10" s="33"/>
      <c r="M10" s="33"/>
      <c r="N10" s="34"/>
      <c r="O10" s="34"/>
      <c r="P10" s="34"/>
    </row>
    <row r="11" spans="1:16" ht="22.9" customHeight="1">
      <c r="A11" s="36"/>
      <c r="B11" s="36"/>
      <c r="C11" s="36"/>
      <c r="D11" s="36"/>
      <c r="E11" s="16"/>
      <c r="F11" s="16"/>
      <c r="G11" s="35"/>
      <c r="H11" s="35"/>
      <c r="I11" s="35"/>
      <c r="J11" s="35"/>
      <c r="K11" s="35"/>
      <c r="L11" s="35"/>
      <c r="M11" s="35"/>
      <c r="N11" s="16"/>
      <c r="O11" s="16"/>
      <c r="P11" s="16"/>
    </row>
    <row r="12" spans="1:16" ht="16.350000000000001" customHeight="1">
      <c r="A12" s="58" t="s">
        <v>484</v>
      </c>
      <c r="B12" s="58"/>
      <c r="C12" s="58"/>
      <c r="D12" s="58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</sheetData>
  <mergeCells count="19">
    <mergeCell ref="D6:D7"/>
    <mergeCell ref="E6:E7"/>
    <mergeCell ref="G6:G7"/>
    <mergeCell ref="H6:L6"/>
    <mergeCell ref="M6:M7"/>
    <mergeCell ref="A12:D12"/>
    <mergeCell ref="O1:P1"/>
    <mergeCell ref="A2:P2"/>
    <mergeCell ref="A3:P3"/>
    <mergeCell ref="N4:P4"/>
    <mergeCell ref="A5:A7"/>
    <mergeCell ref="B5:B7"/>
    <mergeCell ref="C5:E5"/>
    <mergeCell ref="F5:F7"/>
    <mergeCell ref="G5:M5"/>
    <mergeCell ref="N5:N7"/>
    <mergeCell ref="O5:O7"/>
    <mergeCell ref="P5:P7"/>
    <mergeCell ref="C6:C7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AD14"/>
  <sheetViews>
    <sheetView workbookViewId="0"/>
  </sheetViews>
  <sheetFormatPr defaultColWidth="10" defaultRowHeight="13.5"/>
  <cols>
    <col min="1" max="1" width="5" customWidth="1"/>
    <col min="2" max="2" width="4.75" customWidth="1"/>
    <col min="3" max="3" width="5.5" customWidth="1"/>
    <col min="4" max="4" width="12.875" customWidth="1"/>
    <col min="5" max="5" width="31.5" customWidth="1"/>
    <col min="6" max="6" width="38.5" customWidth="1"/>
    <col min="7" max="8" width="26.125" customWidth="1"/>
    <col min="9" max="9" width="22.875" customWidth="1"/>
    <col min="10" max="11" width="7.75" customWidth="1"/>
    <col min="12" max="12" width="7.5" customWidth="1"/>
    <col min="13" max="13" width="7.625" customWidth="1"/>
    <col min="14" max="14" width="8.5" customWidth="1"/>
    <col min="15" max="15" width="8" customWidth="1"/>
    <col min="16" max="16" width="14.25" customWidth="1"/>
    <col min="17" max="18" width="11.125" customWidth="1"/>
    <col min="19" max="20" width="13" customWidth="1"/>
    <col min="21" max="21" width="11.5" customWidth="1"/>
    <col min="22" max="22" width="11.25" customWidth="1"/>
    <col min="23" max="23" width="10.5" customWidth="1"/>
    <col min="24" max="29" width="9" customWidth="1"/>
    <col min="30" max="30" width="12.375" customWidth="1"/>
    <col min="31" max="31" width="9.75" customWidth="1"/>
  </cols>
  <sheetData>
    <row r="1" spans="1:30" ht="25.9" customHeight="1">
      <c r="A1" s="4"/>
      <c r="B1" s="4"/>
      <c r="C1" s="4"/>
      <c r="D1" s="4"/>
      <c r="E1" s="4"/>
      <c r="F1" s="4"/>
      <c r="G1" s="4"/>
      <c r="H1" s="4"/>
      <c r="I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4" t="s">
        <v>876</v>
      </c>
      <c r="AD1" s="54"/>
    </row>
    <row r="2" spans="1:30" ht="43.9" customHeight="1">
      <c r="A2" s="47" t="s">
        <v>34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</row>
    <row r="3" spans="1:30" ht="90.6" customHeight="1">
      <c r="A3" s="62" t="s">
        <v>39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</row>
    <row r="4" spans="1:30" ht="21.6" customHeight="1">
      <c r="A4" s="62"/>
      <c r="B4" s="62"/>
      <c r="C4" s="62"/>
      <c r="D4" s="62"/>
      <c r="E4" s="62"/>
      <c r="F4" s="4"/>
      <c r="G4" s="4"/>
      <c r="H4" s="4"/>
      <c r="I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51" t="s">
        <v>40</v>
      </c>
      <c r="AC4" s="51"/>
      <c r="AD4" s="51"/>
    </row>
    <row r="5" spans="1:30" ht="34.5" customHeight="1">
      <c r="A5" s="61" t="s">
        <v>266</v>
      </c>
      <c r="B5" s="61"/>
      <c r="C5" s="61"/>
      <c r="D5" s="61" t="s">
        <v>348</v>
      </c>
      <c r="E5" s="61" t="s">
        <v>546</v>
      </c>
      <c r="F5" s="61" t="s">
        <v>589</v>
      </c>
      <c r="G5" s="61" t="s">
        <v>877</v>
      </c>
      <c r="H5" s="61" t="s">
        <v>878</v>
      </c>
      <c r="I5" s="61" t="s">
        <v>879</v>
      </c>
      <c r="J5" s="61" t="s">
        <v>880</v>
      </c>
      <c r="K5" s="61" t="s">
        <v>881</v>
      </c>
      <c r="L5" s="61" t="s">
        <v>882</v>
      </c>
      <c r="M5" s="61" t="s">
        <v>883</v>
      </c>
      <c r="N5" s="61" t="s">
        <v>884</v>
      </c>
      <c r="O5" s="61" t="s">
        <v>885</v>
      </c>
      <c r="P5" s="61" t="s">
        <v>886</v>
      </c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 t="s">
        <v>887</v>
      </c>
    </row>
    <row r="6" spans="1:30" ht="35.450000000000003" customHeight="1">
      <c r="A6" s="61" t="s">
        <v>274</v>
      </c>
      <c r="B6" s="61" t="s">
        <v>275</v>
      </c>
      <c r="C6" s="61" t="s">
        <v>276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 t="s">
        <v>533</v>
      </c>
      <c r="Q6" s="61" t="s">
        <v>875</v>
      </c>
      <c r="R6" s="61"/>
      <c r="S6" s="61"/>
      <c r="T6" s="61"/>
      <c r="U6" s="61" t="s">
        <v>888</v>
      </c>
      <c r="V6" s="61" t="s">
        <v>142</v>
      </c>
      <c r="W6" s="61" t="s">
        <v>889</v>
      </c>
      <c r="X6" s="61" t="s">
        <v>146</v>
      </c>
      <c r="Y6" s="61" t="s">
        <v>147</v>
      </c>
      <c r="Z6" s="61" t="s">
        <v>148</v>
      </c>
      <c r="AA6" s="61" t="s">
        <v>149</v>
      </c>
      <c r="AB6" s="61" t="s">
        <v>150</v>
      </c>
      <c r="AC6" s="61" t="s">
        <v>130</v>
      </c>
      <c r="AD6" s="61"/>
    </row>
    <row r="7" spans="1:30" ht="41.4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31" t="s">
        <v>890</v>
      </c>
      <c r="R7" s="31" t="s">
        <v>875</v>
      </c>
      <c r="S7" s="31" t="s">
        <v>595</v>
      </c>
      <c r="T7" s="31" t="s">
        <v>891</v>
      </c>
      <c r="U7" s="61"/>
      <c r="V7" s="61"/>
      <c r="W7" s="61"/>
      <c r="X7" s="61"/>
      <c r="Y7" s="61"/>
      <c r="Z7" s="61"/>
      <c r="AA7" s="61"/>
      <c r="AB7" s="61"/>
      <c r="AC7" s="61"/>
      <c r="AD7" s="61"/>
    </row>
    <row r="8" spans="1:30" ht="49.15" customHeight="1">
      <c r="A8" s="34"/>
      <c r="B8" s="34"/>
      <c r="C8" s="34"/>
      <c r="D8" s="34"/>
      <c r="E8" s="34" t="s">
        <v>137</v>
      </c>
      <c r="F8" s="34"/>
      <c r="G8" s="34"/>
      <c r="H8" s="34"/>
      <c r="I8" s="34"/>
      <c r="J8" s="16"/>
      <c r="K8" s="34"/>
      <c r="L8" s="34"/>
      <c r="M8" s="34"/>
      <c r="N8" s="34"/>
      <c r="O8" s="34"/>
      <c r="P8" s="35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4"/>
    </row>
    <row r="9" spans="1:30" ht="49.15" customHeight="1">
      <c r="A9" s="34"/>
      <c r="B9" s="34"/>
      <c r="C9" s="34"/>
      <c r="D9" s="5"/>
      <c r="E9" s="5"/>
      <c r="F9" s="34"/>
      <c r="G9" s="34"/>
      <c r="H9" s="34"/>
      <c r="I9" s="34"/>
      <c r="J9" s="16"/>
      <c r="K9" s="34"/>
      <c r="L9" s="34"/>
      <c r="M9" s="34"/>
      <c r="N9" s="34"/>
      <c r="O9" s="34"/>
      <c r="P9" s="35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4"/>
    </row>
    <row r="10" spans="1:30" ht="49.15" customHeight="1">
      <c r="A10" s="34"/>
      <c r="B10" s="34"/>
      <c r="C10" s="34"/>
      <c r="D10" s="5"/>
      <c r="E10" s="5"/>
      <c r="F10" s="34"/>
      <c r="G10" s="34"/>
      <c r="H10" s="34"/>
      <c r="I10" s="34"/>
      <c r="J10" s="16"/>
      <c r="K10" s="34"/>
      <c r="L10" s="34"/>
      <c r="M10" s="34"/>
      <c r="N10" s="34"/>
      <c r="O10" s="34"/>
      <c r="P10" s="35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4"/>
    </row>
    <row r="11" spans="1:30" ht="37.9" customHeight="1">
      <c r="A11" s="27"/>
      <c r="B11" s="27"/>
      <c r="C11" s="27"/>
      <c r="D11" s="5"/>
      <c r="E11" s="3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35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16"/>
    </row>
    <row r="12" spans="1:30" ht="36.200000000000003" customHeight="1">
      <c r="A12" s="27"/>
      <c r="B12" s="27"/>
      <c r="C12" s="27"/>
      <c r="D12" s="5"/>
      <c r="E12" s="3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35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16"/>
    </row>
    <row r="13" spans="1:30" ht="49.15" customHeight="1">
      <c r="A13" s="27"/>
      <c r="B13" s="27"/>
      <c r="C13" s="27"/>
      <c r="D13" s="36"/>
      <c r="E13" s="36"/>
      <c r="F13" s="36"/>
      <c r="G13" s="36"/>
      <c r="H13" s="36"/>
      <c r="I13" s="36"/>
      <c r="J13" s="27"/>
      <c r="K13" s="36"/>
      <c r="L13" s="36"/>
      <c r="M13" s="36"/>
      <c r="N13" s="36"/>
      <c r="O13" s="16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16"/>
    </row>
    <row r="14" spans="1:30" ht="16.350000000000001" customHeight="1">
      <c r="A14" s="58" t="s">
        <v>484</v>
      </c>
      <c r="B14" s="58"/>
      <c r="C14" s="58"/>
      <c r="D14" s="58"/>
      <c r="E14" s="58"/>
      <c r="F14" s="4"/>
      <c r="G14" s="4"/>
      <c r="H14" s="4"/>
      <c r="I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</sheetData>
  <mergeCells count="35">
    <mergeCell ref="B6:B7"/>
    <mergeCell ref="C6:C7"/>
    <mergeCell ref="AC1:AD1"/>
    <mergeCell ref="A2:AD2"/>
    <mergeCell ref="A3:AD3"/>
    <mergeCell ref="A4:E4"/>
    <mergeCell ref="AB4:AD4"/>
    <mergeCell ref="AD5:AD7"/>
    <mergeCell ref="P6:P7"/>
    <mergeCell ref="Q6:T6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14:E14"/>
    <mergeCell ref="M5:M7"/>
    <mergeCell ref="N5:N7"/>
    <mergeCell ref="O5:O7"/>
    <mergeCell ref="P5:AC5"/>
    <mergeCell ref="H5:H7"/>
    <mergeCell ref="I5:I7"/>
    <mergeCell ref="J5:J7"/>
    <mergeCell ref="K5:K7"/>
    <mergeCell ref="L5:L7"/>
    <mergeCell ref="A5:C5"/>
    <mergeCell ref="D5:D7"/>
    <mergeCell ref="E5:E7"/>
    <mergeCell ref="F5:F7"/>
    <mergeCell ref="G5:G7"/>
    <mergeCell ref="A6:A7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4576"/>
  <sheetViews>
    <sheetView tabSelected="1" topLeftCell="A4564" workbookViewId="0">
      <selection activeCell="C6" sqref="C6:C4575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7.5" customWidth="1"/>
    <col min="5" max="5" width="8.125" customWidth="1"/>
    <col min="6" max="6" width="11.25" customWidth="1"/>
    <col min="7" max="7" width="18.125" customWidth="1"/>
    <col min="8" max="8" width="9.5" customWidth="1"/>
    <col min="9" max="9" width="9" customWidth="1"/>
    <col min="10" max="10" width="8.125" customWidth="1"/>
    <col min="11" max="11" width="9.75" customWidth="1"/>
    <col min="12" max="12" width="16.875" customWidth="1"/>
    <col min="13" max="16" width="9.75" customWidth="1"/>
  </cols>
  <sheetData>
    <row r="1" spans="1:12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8" t="s">
        <v>892</v>
      </c>
    </row>
    <row r="2" spans="1:12" ht="37.9" customHeight="1">
      <c r="A2" s="4"/>
      <c r="B2" s="4"/>
      <c r="C2" s="47" t="s">
        <v>35</v>
      </c>
      <c r="D2" s="47"/>
      <c r="E2" s="47"/>
      <c r="F2" s="47"/>
      <c r="G2" s="47"/>
      <c r="H2" s="47"/>
      <c r="I2" s="47"/>
      <c r="J2" s="47"/>
      <c r="K2" s="47"/>
      <c r="L2" s="47"/>
    </row>
    <row r="3" spans="1:12" ht="214.7" customHeight="1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50"/>
      <c r="K3" s="51" t="s">
        <v>40</v>
      </c>
      <c r="L3" s="51"/>
    </row>
    <row r="4" spans="1:12" ht="33.6" customHeight="1">
      <c r="A4" s="52" t="s">
        <v>348</v>
      </c>
      <c r="B4" s="52" t="s">
        <v>893</v>
      </c>
      <c r="C4" s="52" t="s">
        <v>894</v>
      </c>
      <c r="D4" s="52" t="s">
        <v>895</v>
      </c>
      <c r="E4" s="52"/>
      <c r="F4" s="52"/>
      <c r="G4" s="52"/>
      <c r="H4" s="52"/>
      <c r="I4" s="52"/>
      <c r="J4" s="52"/>
      <c r="K4" s="52"/>
      <c r="L4" s="52"/>
    </row>
    <row r="5" spans="1:12" ht="36.200000000000003" customHeight="1">
      <c r="A5" s="52"/>
      <c r="B5" s="52"/>
      <c r="C5" s="52"/>
      <c r="D5" s="10" t="s">
        <v>896</v>
      </c>
      <c r="E5" s="10" t="s">
        <v>897</v>
      </c>
      <c r="F5" s="10" t="s">
        <v>898</v>
      </c>
      <c r="G5" s="10" t="s">
        <v>899</v>
      </c>
      <c r="H5" s="10" t="s">
        <v>900</v>
      </c>
      <c r="I5" s="10" t="s">
        <v>901</v>
      </c>
      <c r="J5" s="10" t="s">
        <v>902</v>
      </c>
      <c r="K5" s="10" t="s">
        <v>903</v>
      </c>
      <c r="L5" s="10" t="s">
        <v>887</v>
      </c>
    </row>
    <row r="6" spans="1:12" ht="19.899999999999999" customHeight="1">
      <c r="A6" s="19" t="s">
        <v>904</v>
      </c>
      <c r="B6" s="19" t="s">
        <v>156</v>
      </c>
      <c r="C6" s="15">
        <v>651</v>
      </c>
      <c r="D6" s="11"/>
      <c r="E6" s="11"/>
      <c r="F6" s="11"/>
      <c r="G6" s="11"/>
      <c r="H6" s="11"/>
      <c r="I6" s="11"/>
      <c r="J6" s="11"/>
      <c r="K6" s="11"/>
      <c r="L6" s="11"/>
    </row>
    <row r="7" spans="1:12" ht="59.45" customHeight="1">
      <c r="A7" s="66" t="s">
        <v>157</v>
      </c>
      <c r="B7" s="66" t="s">
        <v>905</v>
      </c>
      <c r="C7" s="67">
        <v>28</v>
      </c>
      <c r="D7" s="65" t="s">
        <v>906</v>
      </c>
      <c r="E7" s="37" t="s">
        <v>907</v>
      </c>
      <c r="F7" s="13" t="s">
        <v>908</v>
      </c>
      <c r="G7" s="13" t="s">
        <v>909</v>
      </c>
      <c r="H7" s="13" t="s">
        <v>910</v>
      </c>
      <c r="I7" s="13" t="s">
        <v>911</v>
      </c>
      <c r="J7" s="13" t="s">
        <v>912</v>
      </c>
      <c r="K7" s="13" t="s">
        <v>913</v>
      </c>
      <c r="L7" s="13"/>
    </row>
    <row r="8" spans="1:12" ht="24.4" customHeight="1">
      <c r="A8" s="66"/>
      <c r="B8" s="66"/>
      <c r="C8" s="67"/>
      <c r="D8" s="65"/>
      <c r="E8" s="37" t="s">
        <v>914</v>
      </c>
      <c r="F8" s="13"/>
      <c r="G8" s="13"/>
      <c r="H8" s="13"/>
      <c r="I8" s="13"/>
      <c r="J8" s="13"/>
      <c r="K8" s="13"/>
      <c r="L8" s="13"/>
    </row>
    <row r="9" spans="1:12" ht="24.4" customHeight="1">
      <c r="A9" s="66"/>
      <c r="B9" s="66"/>
      <c r="C9" s="67"/>
      <c r="D9" s="65"/>
      <c r="E9" s="37" t="s">
        <v>915</v>
      </c>
      <c r="F9" s="13"/>
      <c r="G9" s="13"/>
      <c r="H9" s="13"/>
      <c r="I9" s="13"/>
      <c r="J9" s="13"/>
      <c r="K9" s="13"/>
      <c r="L9" s="13"/>
    </row>
    <row r="10" spans="1:12" ht="50.1" customHeight="1">
      <c r="A10" s="66"/>
      <c r="B10" s="66"/>
      <c r="C10" s="67"/>
      <c r="D10" s="65" t="s">
        <v>916</v>
      </c>
      <c r="E10" s="37" t="s">
        <v>917</v>
      </c>
      <c r="F10" s="13" t="s">
        <v>918</v>
      </c>
      <c r="G10" s="13" t="s">
        <v>919</v>
      </c>
      <c r="H10" s="13" t="s">
        <v>920</v>
      </c>
      <c r="I10" s="13" t="s">
        <v>921</v>
      </c>
      <c r="J10" s="13" t="s">
        <v>922</v>
      </c>
      <c r="K10" s="13" t="s">
        <v>923</v>
      </c>
      <c r="L10" s="13"/>
    </row>
    <row r="11" spans="1:12" ht="50.1" customHeight="1">
      <c r="A11" s="66"/>
      <c r="B11" s="66"/>
      <c r="C11" s="67"/>
      <c r="D11" s="65"/>
      <c r="E11" s="37" t="s">
        <v>924</v>
      </c>
      <c r="F11" s="13" t="s">
        <v>925</v>
      </c>
      <c r="G11" s="13" t="s">
        <v>926</v>
      </c>
      <c r="H11" s="13" t="s">
        <v>927</v>
      </c>
      <c r="I11" s="13" t="s">
        <v>928</v>
      </c>
      <c r="J11" s="13" t="s">
        <v>929</v>
      </c>
      <c r="K11" s="13" t="s">
        <v>923</v>
      </c>
      <c r="L11" s="13"/>
    </row>
    <row r="12" spans="1:12" ht="50.1" customHeight="1">
      <c r="A12" s="66"/>
      <c r="B12" s="66"/>
      <c r="C12" s="67"/>
      <c r="D12" s="65"/>
      <c r="E12" s="37" t="s">
        <v>930</v>
      </c>
      <c r="F12" s="13" t="s">
        <v>931</v>
      </c>
      <c r="G12" s="13" t="s">
        <v>932</v>
      </c>
      <c r="H12" s="13" t="s">
        <v>933</v>
      </c>
      <c r="I12" s="13" t="s">
        <v>934</v>
      </c>
      <c r="J12" s="13"/>
      <c r="K12" s="13" t="s">
        <v>935</v>
      </c>
      <c r="L12" s="13"/>
    </row>
    <row r="13" spans="1:12" ht="24.4" customHeight="1">
      <c r="A13" s="66"/>
      <c r="B13" s="66"/>
      <c r="C13" s="67"/>
      <c r="D13" s="65" t="s">
        <v>936</v>
      </c>
      <c r="E13" s="37" t="s">
        <v>937</v>
      </c>
      <c r="F13" s="13"/>
      <c r="G13" s="13"/>
      <c r="H13" s="13"/>
      <c r="I13" s="13"/>
      <c r="J13" s="13"/>
      <c r="K13" s="13"/>
      <c r="L13" s="13"/>
    </row>
    <row r="14" spans="1:12" ht="39.6" customHeight="1">
      <c r="A14" s="66"/>
      <c r="B14" s="66"/>
      <c r="C14" s="67"/>
      <c r="D14" s="65"/>
      <c r="E14" s="37" t="s">
        <v>938</v>
      </c>
      <c r="F14" s="13" t="s">
        <v>939</v>
      </c>
      <c r="G14" s="13" t="s">
        <v>940</v>
      </c>
      <c r="H14" s="13" t="s">
        <v>941</v>
      </c>
      <c r="I14" s="13" t="s">
        <v>942</v>
      </c>
      <c r="J14" s="13"/>
      <c r="K14" s="13" t="s">
        <v>935</v>
      </c>
      <c r="L14" s="13"/>
    </row>
    <row r="15" spans="1:12" ht="24.4" customHeight="1">
      <c r="A15" s="66"/>
      <c r="B15" s="66"/>
      <c r="C15" s="67"/>
      <c r="D15" s="65"/>
      <c r="E15" s="37" t="s">
        <v>943</v>
      </c>
      <c r="F15" s="13"/>
      <c r="G15" s="13"/>
      <c r="H15" s="13"/>
      <c r="I15" s="13"/>
      <c r="J15" s="13"/>
      <c r="K15" s="13"/>
      <c r="L15" s="13"/>
    </row>
    <row r="16" spans="1:12" ht="39.6" customHeight="1">
      <c r="A16" s="66"/>
      <c r="B16" s="66"/>
      <c r="C16" s="67"/>
      <c r="D16" s="65"/>
      <c r="E16" s="37" t="s">
        <v>944</v>
      </c>
      <c r="F16" s="13" t="s">
        <v>945</v>
      </c>
      <c r="G16" s="13" t="s">
        <v>940</v>
      </c>
      <c r="H16" s="13" t="s">
        <v>946</v>
      </c>
      <c r="I16" s="13" t="s">
        <v>942</v>
      </c>
      <c r="J16" s="13"/>
      <c r="K16" s="13" t="s">
        <v>935</v>
      </c>
      <c r="L16" s="13"/>
    </row>
    <row r="17" spans="1:12" ht="39.6" customHeight="1">
      <c r="A17" s="66"/>
      <c r="B17" s="66"/>
      <c r="C17" s="67"/>
      <c r="D17" s="37" t="s">
        <v>947</v>
      </c>
      <c r="E17" s="37" t="s">
        <v>948</v>
      </c>
      <c r="F17" s="13" t="s">
        <v>949</v>
      </c>
      <c r="G17" s="13" t="s">
        <v>950</v>
      </c>
      <c r="H17" s="13" t="s">
        <v>951</v>
      </c>
      <c r="I17" s="13" t="s">
        <v>952</v>
      </c>
      <c r="J17" s="13" t="s">
        <v>929</v>
      </c>
      <c r="K17" s="13" t="s">
        <v>953</v>
      </c>
      <c r="L17" s="13"/>
    </row>
    <row r="18" spans="1:12" ht="59.45" customHeight="1">
      <c r="A18" s="66" t="s">
        <v>157</v>
      </c>
      <c r="B18" s="66" t="s">
        <v>954</v>
      </c>
      <c r="C18" s="67">
        <v>100</v>
      </c>
      <c r="D18" s="65" t="s">
        <v>906</v>
      </c>
      <c r="E18" s="37" t="s">
        <v>907</v>
      </c>
      <c r="F18" s="13" t="s">
        <v>908</v>
      </c>
      <c r="G18" s="13" t="s">
        <v>926</v>
      </c>
      <c r="H18" s="13" t="s">
        <v>955</v>
      </c>
      <c r="I18" s="13" t="s">
        <v>911</v>
      </c>
      <c r="J18" s="13" t="s">
        <v>912</v>
      </c>
      <c r="K18" s="13" t="s">
        <v>913</v>
      </c>
      <c r="L18" s="13"/>
    </row>
    <row r="19" spans="1:12" ht="24.4" customHeight="1">
      <c r="A19" s="66"/>
      <c r="B19" s="66"/>
      <c r="C19" s="67"/>
      <c r="D19" s="65"/>
      <c r="E19" s="37" t="s">
        <v>914</v>
      </c>
      <c r="F19" s="13"/>
      <c r="G19" s="13"/>
      <c r="H19" s="13"/>
      <c r="I19" s="13"/>
      <c r="J19" s="13"/>
      <c r="K19" s="13"/>
      <c r="L19" s="13"/>
    </row>
    <row r="20" spans="1:12" ht="24.4" customHeight="1">
      <c r="A20" s="66"/>
      <c r="B20" s="66"/>
      <c r="C20" s="67"/>
      <c r="D20" s="65"/>
      <c r="E20" s="37" t="s">
        <v>915</v>
      </c>
      <c r="F20" s="13"/>
      <c r="G20" s="13"/>
      <c r="H20" s="13"/>
      <c r="I20" s="13"/>
      <c r="J20" s="13"/>
      <c r="K20" s="13"/>
      <c r="L20" s="13"/>
    </row>
    <row r="21" spans="1:12" ht="50.1" customHeight="1">
      <c r="A21" s="66"/>
      <c r="B21" s="66"/>
      <c r="C21" s="67"/>
      <c r="D21" s="65" t="s">
        <v>916</v>
      </c>
      <c r="E21" s="37" t="s">
        <v>917</v>
      </c>
      <c r="F21" s="13" t="s">
        <v>956</v>
      </c>
      <c r="G21" s="13" t="s">
        <v>957</v>
      </c>
      <c r="H21" s="13" t="s">
        <v>958</v>
      </c>
      <c r="I21" s="13" t="s">
        <v>959</v>
      </c>
      <c r="J21" s="13" t="s">
        <v>960</v>
      </c>
      <c r="K21" s="13" t="s">
        <v>913</v>
      </c>
      <c r="L21" s="13"/>
    </row>
    <row r="22" spans="1:12" ht="39.6" customHeight="1">
      <c r="A22" s="66"/>
      <c r="B22" s="66"/>
      <c r="C22" s="67"/>
      <c r="D22" s="65"/>
      <c r="E22" s="37" t="s">
        <v>924</v>
      </c>
      <c r="F22" s="13" t="s">
        <v>961</v>
      </c>
      <c r="G22" s="13" t="s">
        <v>926</v>
      </c>
      <c r="H22" s="13" t="s">
        <v>962</v>
      </c>
      <c r="I22" s="13" t="s">
        <v>963</v>
      </c>
      <c r="J22" s="13" t="s">
        <v>929</v>
      </c>
      <c r="K22" s="13" t="s">
        <v>923</v>
      </c>
      <c r="L22" s="13"/>
    </row>
    <row r="23" spans="1:12" ht="50.1" customHeight="1">
      <c r="A23" s="66"/>
      <c r="B23" s="66"/>
      <c r="C23" s="67"/>
      <c r="D23" s="65"/>
      <c r="E23" s="37" t="s">
        <v>930</v>
      </c>
      <c r="F23" s="13" t="s">
        <v>931</v>
      </c>
      <c r="G23" s="13" t="s">
        <v>932</v>
      </c>
      <c r="H23" s="13" t="s">
        <v>964</v>
      </c>
      <c r="I23" s="13" t="s">
        <v>934</v>
      </c>
      <c r="J23" s="13"/>
      <c r="K23" s="13" t="s">
        <v>935</v>
      </c>
      <c r="L23" s="13"/>
    </row>
    <row r="24" spans="1:12" ht="24.4" customHeight="1">
      <c r="A24" s="66"/>
      <c r="B24" s="66"/>
      <c r="C24" s="67"/>
      <c r="D24" s="65" t="s">
        <v>936</v>
      </c>
      <c r="E24" s="37" t="s">
        <v>937</v>
      </c>
      <c r="F24" s="13"/>
      <c r="G24" s="13"/>
      <c r="H24" s="13"/>
      <c r="I24" s="13"/>
      <c r="J24" s="13"/>
      <c r="K24" s="13"/>
      <c r="L24" s="13"/>
    </row>
    <row r="25" spans="1:12" ht="79.349999999999994" customHeight="1">
      <c r="A25" s="66"/>
      <c r="B25" s="66"/>
      <c r="C25" s="67"/>
      <c r="D25" s="65"/>
      <c r="E25" s="37" t="s">
        <v>938</v>
      </c>
      <c r="F25" s="13" t="s">
        <v>965</v>
      </c>
      <c r="G25" s="13" t="s">
        <v>966</v>
      </c>
      <c r="H25" s="13" t="s">
        <v>940</v>
      </c>
      <c r="I25" s="13" t="s">
        <v>967</v>
      </c>
      <c r="J25" s="13"/>
      <c r="K25" s="13" t="s">
        <v>935</v>
      </c>
      <c r="L25" s="13"/>
    </row>
    <row r="26" spans="1:12" ht="24.4" customHeight="1">
      <c r="A26" s="66"/>
      <c r="B26" s="66"/>
      <c r="C26" s="67"/>
      <c r="D26" s="65"/>
      <c r="E26" s="37" t="s">
        <v>943</v>
      </c>
      <c r="F26" s="13"/>
      <c r="G26" s="13"/>
      <c r="H26" s="13"/>
      <c r="I26" s="13"/>
      <c r="J26" s="13"/>
      <c r="K26" s="13"/>
      <c r="L26" s="13"/>
    </row>
    <row r="27" spans="1:12" ht="39.6" customHeight="1">
      <c r="A27" s="66"/>
      <c r="B27" s="66"/>
      <c r="C27" s="67"/>
      <c r="D27" s="65"/>
      <c r="E27" s="37" t="s">
        <v>944</v>
      </c>
      <c r="F27" s="13" t="s">
        <v>968</v>
      </c>
      <c r="G27" s="13" t="s">
        <v>940</v>
      </c>
      <c r="H27" s="13" t="s">
        <v>946</v>
      </c>
      <c r="I27" s="13" t="s">
        <v>969</v>
      </c>
      <c r="J27" s="13"/>
      <c r="K27" s="13" t="s">
        <v>935</v>
      </c>
      <c r="L27" s="13"/>
    </row>
    <row r="28" spans="1:12" ht="39.6" customHeight="1">
      <c r="A28" s="66"/>
      <c r="B28" s="66"/>
      <c r="C28" s="67"/>
      <c r="D28" s="37" t="s">
        <v>947</v>
      </c>
      <c r="E28" s="37" t="s">
        <v>948</v>
      </c>
      <c r="F28" s="13" t="s">
        <v>949</v>
      </c>
      <c r="G28" s="13" t="s">
        <v>950</v>
      </c>
      <c r="H28" s="13" t="s">
        <v>970</v>
      </c>
      <c r="I28" s="13" t="s">
        <v>952</v>
      </c>
      <c r="J28" s="13" t="s">
        <v>929</v>
      </c>
      <c r="K28" s="13" t="s">
        <v>953</v>
      </c>
      <c r="L28" s="13"/>
    </row>
    <row r="29" spans="1:12" ht="59.45" customHeight="1">
      <c r="A29" s="66" t="s">
        <v>157</v>
      </c>
      <c r="B29" s="66" t="s">
        <v>971</v>
      </c>
      <c r="C29" s="67">
        <v>57</v>
      </c>
      <c r="D29" s="65" t="s">
        <v>906</v>
      </c>
      <c r="E29" s="37" t="s">
        <v>907</v>
      </c>
      <c r="F29" s="13" t="s">
        <v>908</v>
      </c>
      <c r="G29" s="13" t="s">
        <v>972</v>
      </c>
      <c r="H29" s="13" t="s">
        <v>910</v>
      </c>
      <c r="I29" s="13" t="s">
        <v>911</v>
      </c>
      <c r="J29" s="13" t="s">
        <v>912</v>
      </c>
      <c r="K29" s="13" t="s">
        <v>913</v>
      </c>
      <c r="L29" s="13"/>
    </row>
    <row r="30" spans="1:12" ht="24.4" customHeight="1">
      <c r="A30" s="66"/>
      <c r="B30" s="66"/>
      <c r="C30" s="67"/>
      <c r="D30" s="65"/>
      <c r="E30" s="37" t="s">
        <v>914</v>
      </c>
      <c r="F30" s="13"/>
      <c r="G30" s="13"/>
      <c r="H30" s="13"/>
      <c r="I30" s="13"/>
      <c r="J30" s="13"/>
      <c r="K30" s="13"/>
      <c r="L30" s="13"/>
    </row>
    <row r="31" spans="1:12" ht="24.4" customHeight="1">
      <c r="A31" s="66"/>
      <c r="B31" s="66"/>
      <c r="C31" s="67"/>
      <c r="D31" s="65"/>
      <c r="E31" s="37" t="s">
        <v>915</v>
      </c>
      <c r="F31" s="13"/>
      <c r="G31" s="13"/>
      <c r="H31" s="13"/>
      <c r="I31" s="13"/>
      <c r="J31" s="13"/>
      <c r="K31" s="13"/>
      <c r="L31" s="13"/>
    </row>
    <row r="32" spans="1:12" ht="50.1" customHeight="1">
      <c r="A32" s="66"/>
      <c r="B32" s="66"/>
      <c r="C32" s="67"/>
      <c r="D32" s="65" t="s">
        <v>916</v>
      </c>
      <c r="E32" s="37" t="s">
        <v>917</v>
      </c>
      <c r="F32" s="13" t="s">
        <v>973</v>
      </c>
      <c r="G32" s="13" t="s">
        <v>974</v>
      </c>
      <c r="H32" s="13" t="s">
        <v>975</v>
      </c>
      <c r="I32" s="13" t="s">
        <v>921</v>
      </c>
      <c r="J32" s="13" t="s">
        <v>922</v>
      </c>
      <c r="K32" s="13" t="s">
        <v>923</v>
      </c>
      <c r="L32" s="13"/>
    </row>
    <row r="33" spans="1:12" ht="50.1" customHeight="1">
      <c r="A33" s="66"/>
      <c r="B33" s="66"/>
      <c r="C33" s="67"/>
      <c r="D33" s="65"/>
      <c r="E33" s="37" t="s">
        <v>924</v>
      </c>
      <c r="F33" s="13" t="s">
        <v>976</v>
      </c>
      <c r="G33" s="13" t="s">
        <v>926</v>
      </c>
      <c r="H33" s="13" t="s">
        <v>977</v>
      </c>
      <c r="I33" s="13" t="s">
        <v>928</v>
      </c>
      <c r="J33" s="13" t="s">
        <v>929</v>
      </c>
      <c r="K33" s="13" t="s">
        <v>923</v>
      </c>
      <c r="L33" s="13"/>
    </row>
    <row r="34" spans="1:12" ht="50.1" customHeight="1">
      <c r="A34" s="66"/>
      <c r="B34" s="66"/>
      <c r="C34" s="67"/>
      <c r="D34" s="65"/>
      <c r="E34" s="37" t="s">
        <v>930</v>
      </c>
      <c r="F34" s="13" t="s">
        <v>931</v>
      </c>
      <c r="G34" s="13" t="s">
        <v>932</v>
      </c>
      <c r="H34" s="13" t="s">
        <v>933</v>
      </c>
      <c r="I34" s="13" t="s">
        <v>934</v>
      </c>
      <c r="J34" s="13"/>
      <c r="K34" s="13" t="s">
        <v>935</v>
      </c>
      <c r="L34" s="13"/>
    </row>
    <row r="35" spans="1:12" ht="24.4" customHeight="1">
      <c r="A35" s="66"/>
      <c r="B35" s="66"/>
      <c r="C35" s="67"/>
      <c r="D35" s="65" t="s">
        <v>936</v>
      </c>
      <c r="E35" s="37" t="s">
        <v>937</v>
      </c>
      <c r="F35" s="13"/>
      <c r="G35" s="13"/>
      <c r="H35" s="13"/>
      <c r="I35" s="13"/>
      <c r="J35" s="13"/>
      <c r="K35" s="13"/>
      <c r="L35" s="13"/>
    </row>
    <row r="36" spans="1:12" ht="39.6" customHeight="1">
      <c r="A36" s="66"/>
      <c r="B36" s="66"/>
      <c r="C36" s="67"/>
      <c r="D36" s="65"/>
      <c r="E36" s="37" t="s">
        <v>938</v>
      </c>
      <c r="F36" s="13" t="s">
        <v>978</v>
      </c>
      <c r="G36" s="13" t="s">
        <v>940</v>
      </c>
      <c r="H36" s="13" t="s">
        <v>941</v>
      </c>
      <c r="I36" s="13" t="s">
        <v>942</v>
      </c>
      <c r="J36" s="13"/>
      <c r="K36" s="13" t="s">
        <v>935</v>
      </c>
      <c r="L36" s="13"/>
    </row>
    <row r="37" spans="1:12" ht="24.4" customHeight="1">
      <c r="A37" s="66"/>
      <c r="B37" s="66"/>
      <c r="C37" s="67"/>
      <c r="D37" s="65"/>
      <c r="E37" s="37" t="s">
        <v>943</v>
      </c>
      <c r="F37" s="13"/>
      <c r="G37" s="13"/>
      <c r="H37" s="13"/>
      <c r="I37" s="13"/>
      <c r="J37" s="13"/>
      <c r="K37" s="13"/>
      <c r="L37" s="13"/>
    </row>
    <row r="38" spans="1:12" ht="39.6" customHeight="1">
      <c r="A38" s="66"/>
      <c r="B38" s="66"/>
      <c r="C38" s="67"/>
      <c r="D38" s="65"/>
      <c r="E38" s="37" t="s">
        <v>944</v>
      </c>
      <c r="F38" s="13" t="s">
        <v>945</v>
      </c>
      <c r="G38" s="13" t="s">
        <v>940</v>
      </c>
      <c r="H38" s="13" t="s">
        <v>946</v>
      </c>
      <c r="I38" s="13" t="s">
        <v>942</v>
      </c>
      <c r="J38" s="13"/>
      <c r="K38" s="13" t="s">
        <v>935</v>
      </c>
      <c r="L38" s="13"/>
    </row>
    <row r="39" spans="1:12" ht="39.6" customHeight="1">
      <c r="A39" s="66"/>
      <c r="B39" s="66"/>
      <c r="C39" s="67"/>
      <c r="D39" s="37" t="s">
        <v>947</v>
      </c>
      <c r="E39" s="37" t="s">
        <v>948</v>
      </c>
      <c r="F39" s="13" t="s">
        <v>949</v>
      </c>
      <c r="G39" s="13" t="s">
        <v>950</v>
      </c>
      <c r="H39" s="13" t="s">
        <v>951</v>
      </c>
      <c r="I39" s="13" t="s">
        <v>952</v>
      </c>
      <c r="J39" s="13" t="s">
        <v>929</v>
      </c>
      <c r="K39" s="13" t="s">
        <v>953</v>
      </c>
      <c r="L39" s="13"/>
    </row>
    <row r="40" spans="1:12" ht="59.45" customHeight="1">
      <c r="A40" s="66" t="s">
        <v>157</v>
      </c>
      <c r="B40" s="66" t="s">
        <v>979</v>
      </c>
      <c r="C40" s="67">
        <v>7</v>
      </c>
      <c r="D40" s="65" t="s">
        <v>906</v>
      </c>
      <c r="E40" s="37" t="s">
        <v>907</v>
      </c>
      <c r="F40" s="13" t="s">
        <v>908</v>
      </c>
      <c r="G40" s="13" t="s">
        <v>980</v>
      </c>
      <c r="H40" s="13" t="s">
        <v>910</v>
      </c>
      <c r="I40" s="13" t="s">
        <v>911</v>
      </c>
      <c r="J40" s="13" t="s">
        <v>912</v>
      </c>
      <c r="K40" s="13" t="s">
        <v>913</v>
      </c>
      <c r="L40" s="13"/>
    </row>
    <row r="41" spans="1:12" ht="24.4" customHeight="1">
      <c r="A41" s="66"/>
      <c r="B41" s="66"/>
      <c r="C41" s="67"/>
      <c r="D41" s="65"/>
      <c r="E41" s="37" t="s">
        <v>914</v>
      </c>
      <c r="F41" s="13"/>
      <c r="G41" s="13"/>
      <c r="H41" s="13"/>
      <c r="I41" s="13"/>
      <c r="J41" s="13"/>
      <c r="K41" s="13"/>
      <c r="L41" s="13"/>
    </row>
    <row r="42" spans="1:12" ht="24.4" customHeight="1">
      <c r="A42" s="66"/>
      <c r="B42" s="66"/>
      <c r="C42" s="67"/>
      <c r="D42" s="65"/>
      <c r="E42" s="37" t="s">
        <v>915</v>
      </c>
      <c r="F42" s="13"/>
      <c r="G42" s="13"/>
      <c r="H42" s="13"/>
      <c r="I42" s="13"/>
      <c r="J42" s="13"/>
      <c r="K42" s="13"/>
      <c r="L42" s="13"/>
    </row>
    <row r="43" spans="1:12" ht="50.1" customHeight="1">
      <c r="A43" s="66"/>
      <c r="B43" s="66"/>
      <c r="C43" s="67"/>
      <c r="D43" s="65" t="s">
        <v>916</v>
      </c>
      <c r="E43" s="37" t="s">
        <v>917</v>
      </c>
      <c r="F43" s="13" t="s">
        <v>981</v>
      </c>
      <c r="G43" s="13" t="s">
        <v>980</v>
      </c>
      <c r="H43" s="13" t="s">
        <v>982</v>
      </c>
      <c r="I43" s="13" t="s">
        <v>921</v>
      </c>
      <c r="J43" s="13" t="s">
        <v>960</v>
      </c>
      <c r="K43" s="13" t="s">
        <v>923</v>
      </c>
      <c r="L43" s="13"/>
    </row>
    <row r="44" spans="1:12" ht="50.1" customHeight="1">
      <c r="A44" s="66"/>
      <c r="B44" s="66"/>
      <c r="C44" s="67"/>
      <c r="D44" s="65"/>
      <c r="E44" s="37" t="s">
        <v>924</v>
      </c>
      <c r="F44" s="13" t="s">
        <v>983</v>
      </c>
      <c r="G44" s="13" t="s">
        <v>926</v>
      </c>
      <c r="H44" s="13" t="s">
        <v>984</v>
      </c>
      <c r="I44" s="13" t="s">
        <v>928</v>
      </c>
      <c r="J44" s="13" t="s">
        <v>929</v>
      </c>
      <c r="K44" s="13" t="s">
        <v>923</v>
      </c>
      <c r="L44" s="13"/>
    </row>
    <row r="45" spans="1:12" ht="50.1" customHeight="1">
      <c r="A45" s="66"/>
      <c r="B45" s="66"/>
      <c r="C45" s="67"/>
      <c r="D45" s="65"/>
      <c r="E45" s="37" t="s">
        <v>930</v>
      </c>
      <c r="F45" s="13" t="s">
        <v>931</v>
      </c>
      <c r="G45" s="13" t="s">
        <v>932</v>
      </c>
      <c r="H45" s="13" t="s">
        <v>933</v>
      </c>
      <c r="I45" s="13" t="s">
        <v>934</v>
      </c>
      <c r="J45" s="13"/>
      <c r="K45" s="13" t="s">
        <v>935</v>
      </c>
      <c r="L45" s="13"/>
    </row>
    <row r="46" spans="1:12" ht="24.4" customHeight="1">
      <c r="A46" s="66"/>
      <c r="B46" s="66"/>
      <c r="C46" s="67"/>
      <c r="D46" s="65" t="s">
        <v>936</v>
      </c>
      <c r="E46" s="37" t="s">
        <v>937</v>
      </c>
      <c r="F46" s="13"/>
      <c r="G46" s="13"/>
      <c r="H46" s="13"/>
      <c r="I46" s="13"/>
      <c r="J46" s="13"/>
      <c r="K46" s="13"/>
      <c r="L46" s="13"/>
    </row>
    <row r="47" spans="1:12" ht="39.6" customHeight="1">
      <c r="A47" s="66"/>
      <c r="B47" s="66"/>
      <c r="C47" s="67"/>
      <c r="D47" s="65"/>
      <c r="E47" s="37" t="s">
        <v>938</v>
      </c>
      <c r="F47" s="13" t="s">
        <v>978</v>
      </c>
      <c r="G47" s="13" t="s">
        <v>940</v>
      </c>
      <c r="H47" s="13" t="s">
        <v>941</v>
      </c>
      <c r="I47" s="13" t="s">
        <v>942</v>
      </c>
      <c r="J47" s="13"/>
      <c r="K47" s="13" t="s">
        <v>935</v>
      </c>
      <c r="L47" s="13"/>
    </row>
    <row r="48" spans="1:12" ht="24.4" customHeight="1">
      <c r="A48" s="66"/>
      <c r="B48" s="66"/>
      <c r="C48" s="67"/>
      <c r="D48" s="65"/>
      <c r="E48" s="37" t="s">
        <v>943</v>
      </c>
      <c r="F48" s="13"/>
      <c r="G48" s="13"/>
      <c r="H48" s="13"/>
      <c r="I48" s="13"/>
      <c r="J48" s="13"/>
      <c r="K48" s="13"/>
      <c r="L48" s="13"/>
    </row>
    <row r="49" spans="1:12" ht="39.6" customHeight="1">
      <c r="A49" s="66"/>
      <c r="B49" s="66"/>
      <c r="C49" s="67"/>
      <c r="D49" s="65"/>
      <c r="E49" s="37" t="s">
        <v>944</v>
      </c>
      <c r="F49" s="13" t="s">
        <v>945</v>
      </c>
      <c r="G49" s="13" t="s">
        <v>940</v>
      </c>
      <c r="H49" s="13" t="s">
        <v>946</v>
      </c>
      <c r="I49" s="13" t="s">
        <v>942</v>
      </c>
      <c r="J49" s="13"/>
      <c r="K49" s="13" t="s">
        <v>935</v>
      </c>
      <c r="L49" s="13"/>
    </row>
    <row r="50" spans="1:12" ht="39.6" customHeight="1">
      <c r="A50" s="66"/>
      <c r="B50" s="66"/>
      <c r="C50" s="67"/>
      <c r="D50" s="37" t="s">
        <v>947</v>
      </c>
      <c r="E50" s="37" t="s">
        <v>948</v>
      </c>
      <c r="F50" s="13" t="s">
        <v>949</v>
      </c>
      <c r="G50" s="13" t="s">
        <v>950</v>
      </c>
      <c r="H50" s="13" t="s">
        <v>951</v>
      </c>
      <c r="I50" s="13" t="s">
        <v>952</v>
      </c>
      <c r="J50" s="13" t="s">
        <v>929</v>
      </c>
      <c r="K50" s="13" t="s">
        <v>953</v>
      </c>
      <c r="L50" s="13"/>
    </row>
    <row r="51" spans="1:12" ht="59.45" customHeight="1">
      <c r="A51" s="66" t="s">
        <v>157</v>
      </c>
      <c r="B51" s="66" t="s">
        <v>985</v>
      </c>
      <c r="C51" s="67">
        <v>43</v>
      </c>
      <c r="D51" s="65" t="s">
        <v>906</v>
      </c>
      <c r="E51" s="37" t="s">
        <v>907</v>
      </c>
      <c r="F51" s="13" t="s">
        <v>908</v>
      </c>
      <c r="G51" s="13" t="s">
        <v>986</v>
      </c>
      <c r="H51" s="13" t="s">
        <v>910</v>
      </c>
      <c r="I51" s="13" t="s">
        <v>911</v>
      </c>
      <c r="J51" s="13" t="s">
        <v>912</v>
      </c>
      <c r="K51" s="13" t="s">
        <v>913</v>
      </c>
      <c r="L51" s="13"/>
    </row>
    <row r="52" spans="1:12" ht="24.4" customHeight="1">
      <c r="A52" s="66"/>
      <c r="B52" s="66"/>
      <c r="C52" s="67"/>
      <c r="D52" s="65"/>
      <c r="E52" s="37" t="s">
        <v>914</v>
      </c>
      <c r="F52" s="13"/>
      <c r="G52" s="13"/>
      <c r="H52" s="13"/>
      <c r="I52" s="13"/>
      <c r="J52" s="13"/>
      <c r="K52" s="13"/>
      <c r="L52" s="13"/>
    </row>
    <row r="53" spans="1:12" ht="24.4" customHeight="1">
      <c r="A53" s="66"/>
      <c r="B53" s="66"/>
      <c r="C53" s="67"/>
      <c r="D53" s="65"/>
      <c r="E53" s="37" t="s">
        <v>915</v>
      </c>
      <c r="F53" s="13"/>
      <c r="G53" s="13"/>
      <c r="H53" s="13"/>
      <c r="I53" s="13"/>
      <c r="J53" s="13"/>
      <c r="K53" s="13"/>
      <c r="L53" s="13"/>
    </row>
    <row r="54" spans="1:12" ht="39.6" customHeight="1">
      <c r="A54" s="66"/>
      <c r="B54" s="66"/>
      <c r="C54" s="67"/>
      <c r="D54" s="65" t="s">
        <v>916</v>
      </c>
      <c r="E54" s="37" t="s">
        <v>917</v>
      </c>
      <c r="F54" s="13" t="s">
        <v>987</v>
      </c>
      <c r="G54" s="13" t="s">
        <v>988</v>
      </c>
      <c r="H54" s="13" t="s">
        <v>989</v>
      </c>
      <c r="I54" s="13" t="s">
        <v>990</v>
      </c>
      <c r="J54" s="13" t="s">
        <v>960</v>
      </c>
      <c r="K54" s="13" t="s">
        <v>953</v>
      </c>
      <c r="L54" s="13"/>
    </row>
    <row r="55" spans="1:12" ht="50.1" customHeight="1">
      <c r="A55" s="66"/>
      <c r="B55" s="66"/>
      <c r="C55" s="67"/>
      <c r="D55" s="65"/>
      <c r="E55" s="37" t="s">
        <v>924</v>
      </c>
      <c r="F55" s="13" t="s">
        <v>961</v>
      </c>
      <c r="G55" s="13" t="s">
        <v>926</v>
      </c>
      <c r="H55" s="13" t="s">
        <v>991</v>
      </c>
      <c r="I55" s="13" t="s">
        <v>928</v>
      </c>
      <c r="J55" s="13" t="s">
        <v>929</v>
      </c>
      <c r="K55" s="13" t="s">
        <v>923</v>
      </c>
      <c r="L55" s="13"/>
    </row>
    <row r="56" spans="1:12" ht="50.1" customHeight="1">
      <c r="A56" s="66"/>
      <c r="B56" s="66"/>
      <c r="C56" s="67"/>
      <c r="D56" s="65"/>
      <c r="E56" s="37" t="s">
        <v>930</v>
      </c>
      <c r="F56" s="13" t="s">
        <v>931</v>
      </c>
      <c r="G56" s="13" t="s">
        <v>932</v>
      </c>
      <c r="H56" s="13" t="s">
        <v>964</v>
      </c>
      <c r="I56" s="13" t="s">
        <v>934</v>
      </c>
      <c r="J56" s="13"/>
      <c r="K56" s="13" t="s">
        <v>935</v>
      </c>
      <c r="L56" s="13"/>
    </row>
    <row r="57" spans="1:12" ht="24.4" customHeight="1">
      <c r="A57" s="66"/>
      <c r="B57" s="66"/>
      <c r="C57" s="67"/>
      <c r="D57" s="65" t="s">
        <v>936</v>
      </c>
      <c r="E57" s="37" t="s">
        <v>937</v>
      </c>
      <c r="F57" s="13"/>
      <c r="G57" s="13"/>
      <c r="H57" s="13"/>
      <c r="I57" s="13"/>
      <c r="J57" s="13"/>
      <c r="K57" s="13"/>
      <c r="L57" s="13"/>
    </row>
    <row r="58" spans="1:12" ht="39.6" customHeight="1">
      <c r="A58" s="66"/>
      <c r="B58" s="66"/>
      <c r="C58" s="67"/>
      <c r="D58" s="65"/>
      <c r="E58" s="37" t="s">
        <v>938</v>
      </c>
      <c r="F58" s="13" t="s">
        <v>992</v>
      </c>
      <c r="G58" s="13" t="s">
        <v>940</v>
      </c>
      <c r="H58" s="13" t="s">
        <v>941</v>
      </c>
      <c r="I58" s="13" t="s">
        <v>969</v>
      </c>
      <c r="J58" s="13"/>
      <c r="K58" s="13" t="s">
        <v>935</v>
      </c>
      <c r="L58" s="13"/>
    </row>
    <row r="59" spans="1:12" ht="24.4" customHeight="1">
      <c r="A59" s="66"/>
      <c r="B59" s="66"/>
      <c r="C59" s="67"/>
      <c r="D59" s="65"/>
      <c r="E59" s="37" t="s">
        <v>943</v>
      </c>
      <c r="F59" s="13"/>
      <c r="G59" s="13"/>
      <c r="H59" s="13"/>
      <c r="I59" s="13"/>
      <c r="J59" s="13"/>
      <c r="K59" s="13"/>
      <c r="L59" s="13"/>
    </row>
    <row r="60" spans="1:12" ht="39.6" customHeight="1">
      <c r="A60" s="66"/>
      <c r="B60" s="66"/>
      <c r="C60" s="67"/>
      <c r="D60" s="65"/>
      <c r="E60" s="37" t="s">
        <v>944</v>
      </c>
      <c r="F60" s="13" t="s">
        <v>968</v>
      </c>
      <c r="G60" s="13" t="s">
        <v>940</v>
      </c>
      <c r="H60" s="13" t="s">
        <v>946</v>
      </c>
      <c r="I60" s="13" t="s">
        <v>969</v>
      </c>
      <c r="J60" s="13"/>
      <c r="K60" s="13" t="s">
        <v>935</v>
      </c>
      <c r="L60" s="13"/>
    </row>
    <row r="61" spans="1:12" ht="39.6" customHeight="1">
      <c r="A61" s="66"/>
      <c r="B61" s="66"/>
      <c r="C61" s="67"/>
      <c r="D61" s="37" t="s">
        <v>947</v>
      </c>
      <c r="E61" s="37" t="s">
        <v>948</v>
      </c>
      <c r="F61" s="13" t="s">
        <v>949</v>
      </c>
      <c r="G61" s="13" t="s">
        <v>950</v>
      </c>
      <c r="H61" s="13" t="s">
        <v>951</v>
      </c>
      <c r="I61" s="13" t="s">
        <v>952</v>
      </c>
      <c r="J61" s="13" t="s">
        <v>929</v>
      </c>
      <c r="K61" s="13" t="s">
        <v>953</v>
      </c>
      <c r="L61" s="13"/>
    </row>
    <row r="62" spans="1:12" ht="59.45" customHeight="1">
      <c r="A62" s="66" t="s">
        <v>157</v>
      </c>
      <c r="B62" s="66" t="s">
        <v>993</v>
      </c>
      <c r="C62" s="67">
        <v>12</v>
      </c>
      <c r="D62" s="65" t="s">
        <v>906</v>
      </c>
      <c r="E62" s="37" t="s">
        <v>907</v>
      </c>
      <c r="F62" s="13" t="s">
        <v>908</v>
      </c>
      <c r="G62" s="13" t="s">
        <v>994</v>
      </c>
      <c r="H62" s="13" t="s">
        <v>910</v>
      </c>
      <c r="I62" s="13" t="s">
        <v>911</v>
      </c>
      <c r="J62" s="13" t="s">
        <v>912</v>
      </c>
      <c r="K62" s="13" t="s">
        <v>913</v>
      </c>
      <c r="L62" s="13"/>
    </row>
    <row r="63" spans="1:12" ht="24.4" customHeight="1">
      <c r="A63" s="66"/>
      <c r="B63" s="66"/>
      <c r="C63" s="67"/>
      <c r="D63" s="65"/>
      <c r="E63" s="37" t="s">
        <v>914</v>
      </c>
      <c r="F63" s="13"/>
      <c r="G63" s="13"/>
      <c r="H63" s="13"/>
      <c r="I63" s="13"/>
      <c r="J63" s="13"/>
      <c r="K63" s="13"/>
      <c r="L63" s="13"/>
    </row>
    <row r="64" spans="1:12" ht="24.4" customHeight="1">
      <c r="A64" s="66"/>
      <c r="B64" s="66"/>
      <c r="C64" s="67"/>
      <c r="D64" s="65"/>
      <c r="E64" s="37" t="s">
        <v>915</v>
      </c>
      <c r="F64" s="13"/>
      <c r="G64" s="13"/>
      <c r="H64" s="13"/>
      <c r="I64" s="13"/>
      <c r="J64" s="13"/>
      <c r="K64" s="13"/>
      <c r="L64" s="13"/>
    </row>
    <row r="65" spans="1:12" ht="50.1" customHeight="1">
      <c r="A65" s="66"/>
      <c r="B65" s="66"/>
      <c r="C65" s="67"/>
      <c r="D65" s="65" t="s">
        <v>916</v>
      </c>
      <c r="E65" s="37" t="s">
        <v>917</v>
      </c>
      <c r="F65" s="13" t="s">
        <v>995</v>
      </c>
      <c r="G65" s="13" t="s">
        <v>996</v>
      </c>
      <c r="H65" s="13" t="s">
        <v>997</v>
      </c>
      <c r="I65" s="13" t="s">
        <v>998</v>
      </c>
      <c r="J65" s="13" t="s">
        <v>999</v>
      </c>
      <c r="K65" s="13" t="s">
        <v>923</v>
      </c>
      <c r="L65" s="13"/>
    </row>
    <row r="66" spans="1:12" ht="50.1" customHeight="1">
      <c r="A66" s="66"/>
      <c r="B66" s="66"/>
      <c r="C66" s="67"/>
      <c r="D66" s="65"/>
      <c r="E66" s="37" t="s">
        <v>924</v>
      </c>
      <c r="F66" s="13" t="s">
        <v>961</v>
      </c>
      <c r="G66" s="13" t="s">
        <v>926</v>
      </c>
      <c r="H66" s="13" t="s">
        <v>962</v>
      </c>
      <c r="I66" s="13" t="s">
        <v>928</v>
      </c>
      <c r="J66" s="13" t="s">
        <v>929</v>
      </c>
      <c r="K66" s="13" t="s">
        <v>923</v>
      </c>
      <c r="L66" s="13"/>
    </row>
    <row r="67" spans="1:12" ht="50.1" customHeight="1">
      <c r="A67" s="66"/>
      <c r="B67" s="66"/>
      <c r="C67" s="67"/>
      <c r="D67" s="65"/>
      <c r="E67" s="37" t="s">
        <v>930</v>
      </c>
      <c r="F67" s="13" t="s">
        <v>931</v>
      </c>
      <c r="G67" s="13" t="s">
        <v>932</v>
      </c>
      <c r="H67" s="13" t="s">
        <v>964</v>
      </c>
      <c r="I67" s="13" t="s">
        <v>934</v>
      </c>
      <c r="J67" s="13"/>
      <c r="K67" s="13" t="s">
        <v>935</v>
      </c>
      <c r="L67" s="13"/>
    </row>
    <row r="68" spans="1:12" ht="24.4" customHeight="1">
      <c r="A68" s="66"/>
      <c r="B68" s="66"/>
      <c r="C68" s="67"/>
      <c r="D68" s="65" t="s">
        <v>936</v>
      </c>
      <c r="E68" s="37" t="s">
        <v>937</v>
      </c>
      <c r="F68" s="13"/>
      <c r="G68" s="13"/>
      <c r="H68" s="13"/>
      <c r="I68" s="13"/>
      <c r="J68" s="13"/>
      <c r="K68" s="13"/>
      <c r="L68" s="13"/>
    </row>
    <row r="69" spans="1:12" ht="39.6" customHeight="1">
      <c r="A69" s="66"/>
      <c r="B69" s="66"/>
      <c r="C69" s="67"/>
      <c r="D69" s="65"/>
      <c r="E69" s="37" t="s">
        <v>938</v>
      </c>
      <c r="F69" s="13" t="s">
        <v>992</v>
      </c>
      <c r="G69" s="13" t="s">
        <v>940</v>
      </c>
      <c r="H69" s="13" t="s">
        <v>941</v>
      </c>
      <c r="I69" s="13" t="s">
        <v>969</v>
      </c>
      <c r="J69" s="13"/>
      <c r="K69" s="13" t="s">
        <v>935</v>
      </c>
      <c r="L69" s="13"/>
    </row>
    <row r="70" spans="1:12" ht="24.4" customHeight="1">
      <c r="A70" s="66"/>
      <c r="B70" s="66"/>
      <c r="C70" s="67"/>
      <c r="D70" s="65"/>
      <c r="E70" s="37" t="s">
        <v>943</v>
      </c>
      <c r="F70" s="13"/>
      <c r="G70" s="13"/>
      <c r="H70" s="13"/>
      <c r="I70" s="13"/>
      <c r="J70" s="13"/>
      <c r="K70" s="13"/>
      <c r="L70" s="13"/>
    </row>
    <row r="71" spans="1:12" ht="39.6" customHeight="1">
      <c r="A71" s="66"/>
      <c r="B71" s="66"/>
      <c r="C71" s="67"/>
      <c r="D71" s="65"/>
      <c r="E71" s="37" t="s">
        <v>944</v>
      </c>
      <c r="F71" s="13" t="s">
        <v>968</v>
      </c>
      <c r="G71" s="13" t="s">
        <v>940</v>
      </c>
      <c r="H71" s="13" t="s">
        <v>946</v>
      </c>
      <c r="I71" s="13" t="s">
        <v>969</v>
      </c>
      <c r="J71" s="13"/>
      <c r="K71" s="13" t="s">
        <v>935</v>
      </c>
      <c r="L71" s="13"/>
    </row>
    <row r="72" spans="1:12" ht="39.6" customHeight="1">
      <c r="A72" s="66"/>
      <c r="B72" s="66"/>
      <c r="C72" s="67"/>
      <c r="D72" s="37" t="s">
        <v>947</v>
      </c>
      <c r="E72" s="37" t="s">
        <v>948</v>
      </c>
      <c r="F72" s="13" t="s">
        <v>949</v>
      </c>
      <c r="G72" s="13" t="s">
        <v>950</v>
      </c>
      <c r="H72" s="13" t="s">
        <v>951</v>
      </c>
      <c r="I72" s="13" t="s">
        <v>952</v>
      </c>
      <c r="J72" s="13" t="s">
        <v>929</v>
      </c>
      <c r="K72" s="13" t="s">
        <v>953</v>
      </c>
      <c r="L72" s="13"/>
    </row>
    <row r="73" spans="1:12" ht="59.45" customHeight="1">
      <c r="A73" s="66" t="s">
        <v>157</v>
      </c>
      <c r="B73" s="66" t="s">
        <v>1000</v>
      </c>
      <c r="C73" s="67">
        <v>121</v>
      </c>
      <c r="D73" s="65" t="s">
        <v>906</v>
      </c>
      <c r="E73" s="37" t="s">
        <v>907</v>
      </c>
      <c r="F73" s="13" t="s">
        <v>908</v>
      </c>
      <c r="G73" s="13" t="s">
        <v>1001</v>
      </c>
      <c r="H73" s="13" t="s">
        <v>910</v>
      </c>
      <c r="I73" s="13" t="s">
        <v>911</v>
      </c>
      <c r="J73" s="13" t="s">
        <v>912</v>
      </c>
      <c r="K73" s="13" t="s">
        <v>913</v>
      </c>
      <c r="L73" s="13"/>
    </row>
    <row r="74" spans="1:12" ht="24.4" customHeight="1">
      <c r="A74" s="66"/>
      <c r="B74" s="66"/>
      <c r="C74" s="67"/>
      <c r="D74" s="65"/>
      <c r="E74" s="37" t="s">
        <v>914</v>
      </c>
      <c r="F74" s="13"/>
      <c r="G74" s="13"/>
      <c r="H74" s="13"/>
      <c r="I74" s="13"/>
      <c r="J74" s="13"/>
      <c r="K74" s="13"/>
      <c r="L74" s="13"/>
    </row>
    <row r="75" spans="1:12" ht="24.4" customHeight="1">
      <c r="A75" s="66"/>
      <c r="B75" s="66"/>
      <c r="C75" s="67"/>
      <c r="D75" s="65"/>
      <c r="E75" s="37" t="s">
        <v>915</v>
      </c>
      <c r="F75" s="13"/>
      <c r="G75" s="13"/>
      <c r="H75" s="13"/>
      <c r="I75" s="13"/>
      <c r="J75" s="13"/>
      <c r="K75" s="13"/>
      <c r="L75" s="13"/>
    </row>
    <row r="76" spans="1:12" ht="50.1" customHeight="1">
      <c r="A76" s="66"/>
      <c r="B76" s="66"/>
      <c r="C76" s="67"/>
      <c r="D76" s="65" t="s">
        <v>916</v>
      </c>
      <c r="E76" s="37" t="s">
        <v>917</v>
      </c>
      <c r="F76" s="13" t="s">
        <v>1002</v>
      </c>
      <c r="G76" s="13" t="s">
        <v>919</v>
      </c>
      <c r="H76" s="13" t="s">
        <v>1003</v>
      </c>
      <c r="I76" s="13" t="s">
        <v>921</v>
      </c>
      <c r="J76" s="13" t="s">
        <v>922</v>
      </c>
      <c r="K76" s="13" t="s">
        <v>923</v>
      </c>
      <c r="L76" s="13"/>
    </row>
    <row r="77" spans="1:12" ht="50.1" customHeight="1">
      <c r="A77" s="66"/>
      <c r="B77" s="66"/>
      <c r="C77" s="67"/>
      <c r="D77" s="65"/>
      <c r="E77" s="37" t="s">
        <v>924</v>
      </c>
      <c r="F77" s="13" t="s">
        <v>1004</v>
      </c>
      <c r="G77" s="13" t="s">
        <v>926</v>
      </c>
      <c r="H77" s="13" t="s">
        <v>1005</v>
      </c>
      <c r="I77" s="13" t="s">
        <v>928</v>
      </c>
      <c r="J77" s="13" t="s">
        <v>929</v>
      </c>
      <c r="K77" s="13" t="s">
        <v>923</v>
      </c>
      <c r="L77" s="13"/>
    </row>
    <row r="78" spans="1:12" ht="50.1" customHeight="1">
      <c r="A78" s="66"/>
      <c r="B78" s="66"/>
      <c r="C78" s="67"/>
      <c r="D78" s="65"/>
      <c r="E78" s="37" t="s">
        <v>930</v>
      </c>
      <c r="F78" s="13" t="s">
        <v>931</v>
      </c>
      <c r="G78" s="13" t="s">
        <v>932</v>
      </c>
      <c r="H78" s="13" t="s">
        <v>933</v>
      </c>
      <c r="I78" s="13" t="s">
        <v>934</v>
      </c>
      <c r="J78" s="13"/>
      <c r="K78" s="13" t="s">
        <v>935</v>
      </c>
      <c r="L78" s="13"/>
    </row>
    <row r="79" spans="1:12" ht="24.4" customHeight="1">
      <c r="A79" s="66"/>
      <c r="B79" s="66"/>
      <c r="C79" s="67"/>
      <c r="D79" s="65" t="s">
        <v>936</v>
      </c>
      <c r="E79" s="37" t="s">
        <v>937</v>
      </c>
      <c r="F79" s="13"/>
      <c r="G79" s="13"/>
      <c r="H79" s="13"/>
      <c r="I79" s="13"/>
      <c r="J79" s="13"/>
      <c r="K79" s="13"/>
      <c r="L79" s="13"/>
    </row>
    <row r="80" spans="1:12" ht="39.6" customHeight="1">
      <c r="A80" s="66"/>
      <c r="B80" s="66"/>
      <c r="C80" s="67"/>
      <c r="D80" s="65"/>
      <c r="E80" s="37" t="s">
        <v>938</v>
      </c>
      <c r="F80" s="13" t="s">
        <v>1006</v>
      </c>
      <c r="G80" s="13" t="s">
        <v>940</v>
      </c>
      <c r="H80" s="13" t="s">
        <v>941</v>
      </c>
      <c r="I80" s="13" t="s">
        <v>942</v>
      </c>
      <c r="J80" s="13"/>
      <c r="K80" s="13" t="s">
        <v>935</v>
      </c>
      <c r="L80" s="13"/>
    </row>
    <row r="81" spans="1:12" ht="24.4" customHeight="1">
      <c r="A81" s="66"/>
      <c r="B81" s="66"/>
      <c r="C81" s="67"/>
      <c r="D81" s="65"/>
      <c r="E81" s="37" t="s">
        <v>943</v>
      </c>
      <c r="F81" s="13"/>
      <c r="G81" s="13"/>
      <c r="H81" s="13"/>
      <c r="I81" s="13"/>
      <c r="J81" s="13"/>
      <c r="K81" s="13"/>
      <c r="L81" s="13"/>
    </row>
    <row r="82" spans="1:12" ht="39.6" customHeight="1">
      <c r="A82" s="66"/>
      <c r="B82" s="66"/>
      <c r="C82" s="67"/>
      <c r="D82" s="65"/>
      <c r="E82" s="37" t="s">
        <v>944</v>
      </c>
      <c r="F82" s="13" t="s">
        <v>1007</v>
      </c>
      <c r="G82" s="13" t="s">
        <v>940</v>
      </c>
      <c r="H82" s="13" t="s">
        <v>946</v>
      </c>
      <c r="I82" s="13" t="s">
        <v>942</v>
      </c>
      <c r="J82" s="13"/>
      <c r="K82" s="13" t="s">
        <v>935</v>
      </c>
      <c r="L82" s="13"/>
    </row>
    <row r="83" spans="1:12" ht="39.6" customHeight="1">
      <c r="A83" s="66"/>
      <c r="B83" s="66"/>
      <c r="C83" s="67"/>
      <c r="D83" s="37" t="s">
        <v>947</v>
      </c>
      <c r="E83" s="37" t="s">
        <v>948</v>
      </c>
      <c r="F83" s="13" t="s">
        <v>949</v>
      </c>
      <c r="G83" s="13" t="s">
        <v>950</v>
      </c>
      <c r="H83" s="13" t="s">
        <v>951</v>
      </c>
      <c r="I83" s="13" t="s">
        <v>952</v>
      </c>
      <c r="J83" s="13" t="s">
        <v>929</v>
      </c>
      <c r="K83" s="13" t="s">
        <v>953</v>
      </c>
      <c r="L83" s="13"/>
    </row>
    <row r="84" spans="1:12" ht="59.45" customHeight="1">
      <c r="A84" s="66" t="s">
        <v>157</v>
      </c>
      <c r="B84" s="66" t="s">
        <v>1008</v>
      </c>
      <c r="C84" s="67">
        <v>215</v>
      </c>
      <c r="D84" s="65" t="s">
        <v>906</v>
      </c>
      <c r="E84" s="37" t="s">
        <v>907</v>
      </c>
      <c r="F84" s="13" t="s">
        <v>908</v>
      </c>
      <c r="G84" s="13" t="s">
        <v>1009</v>
      </c>
      <c r="H84" s="13" t="s">
        <v>910</v>
      </c>
      <c r="I84" s="13" t="s">
        <v>911</v>
      </c>
      <c r="J84" s="13" t="s">
        <v>912</v>
      </c>
      <c r="K84" s="13" t="s">
        <v>913</v>
      </c>
      <c r="L84" s="13"/>
    </row>
    <row r="85" spans="1:12" ht="24.4" customHeight="1">
      <c r="A85" s="66"/>
      <c r="B85" s="66"/>
      <c r="C85" s="67"/>
      <c r="D85" s="65"/>
      <c r="E85" s="37" t="s">
        <v>914</v>
      </c>
      <c r="F85" s="13"/>
      <c r="G85" s="13"/>
      <c r="H85" s="13"/>
      <c r="I85" s="13"/>
      <c r="J85" s="13"/>
      <c r="K85" s="13"/>
      <c r="L85" s="13"/>
    </row>
    <row r="86" spans="1:12" ht="24.4" customHeight="1">
      <c r="A86" s="66"/>
      <c r="B86" s="66"/>
      <c r="C86" s="67"/>
      <c r="D86" s="65"/>
      <c r="E86" s="37" t="s">
        <v>915</v>
      </c>
      <c r="F86" s="13"/>
      <c r="G86" s="13"/>
      <c r="H86" s="13"/>
      <c r="I86" s="13"/>
      <c r="J86" s="13"/>
      <c r="K86" s="13"/>
      <c r="L86" s="13"/>
    </row>
    <row r="87" spans="1:12" ht="39.6" customHeight="1">
      <c r="A87" s="66"/>
      <c r="B87" s="66"/>
      <c r="C87" s="67"/>
      <c r="D87" s="65" t="s">
        <v>916</v>
      </c>
      <c r="E87" s="37" t="s">
        <v>917</v>
      </c>
      <c r="F87" s="13" t="s">
        <v>1010</v>
      </c>
      <c r="G87" s="13" t="s">
        <v>1011</v>
      </c>
      <c r="H87" s="13" t="s">
        <v>1012</v>
      </c>
      <c r="I87" s="13" t="s">
        <v>1013</v>
      </c>
      <c r="J87" s="13" t="s">
        <v>960</v>
      </c>
      <c r="K87" s="13" t="s">
        <v>923</v>
      </c>
      <c r="L87" s="13"/>
    </row>
    <row r="88" spans="1:12" ht="50.1" customHeight="1">
      <c r="A88" s="66"/>
      <c r="B88" s="66"/>
      <c r="C88" s="67"/>
      <c r="D88" s="65"/>
      <c r="E88" s="37" t="s">
        <v>924</v>
      </c>
      <c r="F88" s="13" t="s">
        <v>1014</v>
      </c>
      <c r="G88" s="13" t="s">
        <v>926</v>
      </c>
      <c r="H88" s="13" t="s">
        <v>1015</v>
      </c>
      <c r="I88" s="13" t="s">
        <v>1016</v>
      </c>
      <c r="J88" s="13" t="s">
        <v>929</v>
      </c>
      <c r="K88" s="13" t="s">
        <v>923</v>
      </c>
      <c r="L88" s="13"/>
    </row>
    <row r="89" spans="1:12" ht="39.6" customHeight="1">
      <c r="A89" s="66"/>
      <c r="B89" s="66"/>
      <c r="C89" s="67"/>
      <c r="D89" s="65"/>
      <c r="E89" s="37" t="s">
        <v>930</v>
      </c>
      <c r="F89" s="13" t="s">
        <v>1017</v>
      </c>
      <c r="G89" s="13" t="s">
        <v>926</v>
      </c>
      <c r="H89" s="13" t="s">
        <v>1018</v>
      </c>
      <c r="I89" s="13" t="s">
        <v>1019</v>
      </c>
      <c r="J89" s="13" t="s">
        <v>929</v>
      </c>
      <c r="K89" s="13" t="s">
        <v>923</v>
      </c>
      <c r="L89" s="13"/>
    </row>
    <row r="90" spans="1:12" ht="24.4" customHeight="1">
      <c r="A90" s="66"/>
      <c r="B90" s="66"/>
      <c r="C90" s="67"/>
      <c r="D90" s="65" t="s">
        <v>936</v>
      </c>
      <c r="E90" s="37" t="s">
        <v>937</v>
      </c>
      <c r="F90" s="13"/>
      <c r="G90" s="13"/>
      <c r="H90" s="13"/>
      <c r="I90" s="13"/>
      <c r="J90" s="13"/>
      <c r="K90" s="13"/>
      <c r="L90" s="13"/>
    </row>
    <row r="91" spans="1:12" ht="39.6" customHeight="1">
      <c r="A91" s="66"/>
      <c r="B91" s="66"/>
      <c r="C91" s="67"/>
      <c r="D91" s="65"/>
      <c r="E91" s="37" t="s">
        <v>938</v>
      </c>
      <c r="F91" s="13" t="s">
        <v>1020</v>
      </c>
      <c r="G91" s="13" t="s">
        <v>940</v>
      </c>
      <c r="H91" s="13" t="s">
        <v>941</v>
      </c>
      <c r="I91" s="13" t="s">
        <v>942</v>
      </c>
      <c r="J91" s="13"/>
      <c r="K91" s="13" t="s">
        <v>935</v>
      </c>
      <c r="L91" s="13"/>
    </row>
    <row r="92" spans="1:12" ht="24.4" customHeight="1">
      <c r="A92" s="66"/>
      <c r="B92" s="66"/>
      <c r="C92" s="67"/>
      <c r="D92" s="65"/>
      <c r="E92" s="37" t="s">
        <v>943</v>
      </c>
      <c r="F92" s="13"/>
      <c r="G92" s="13"/>
      <c r="H92" s="13"/>
      <c r="I92" s="13"/>
      <c r="J92" s="13"/>
      <c r="K92" s="13"/>
      <c r="L92" s="13"/>
    </row>
    <row r="93" spans="1:12" ht="39.6" customHeight="1">
      <c r="A93" s="66"/>
      <c r="B93" s="66"/>
      <c r="C93" s="67"/>
      <c r="D93" s="65"/>
      <c r="E93" s="37" t="s">
        <v>944</v>
      </c>
      <c r="F93" s="13" t="s">
        <v>1021</v>
      </c>
      <c r="G93" s="13" t="s">
        <v>940</v>
      </c>
      <c r="H93" s="13" t="s">
        <v>946</v>
      </c>
      <c r="I93" s="13" t="s">
        <v>942</v>
      </c>
      <c r="J93" s="13"/>
      <c r="K93" s="13" t="s">
        <v>935</v>
      </c>
      <c r="L93" s="13"/>
    </row>
    <row r="94" spans="1:12" ht="39.6" customHeight="1">
      <c r="A94" s="66"/>
      <c r="B94" s="66"/>
      <c r="C94" s="67"/>
      <c r="D94" s="37" t="s">
        <v>947</v>
      </c>
      <c r="E94" s="37" t="s">
        <v>948</v>
      </c>
      <c r="F94" s="13" t="s">
        <v>949</v>
      </c>
      <c r="G94" s="13" t="s">
        <v>950</v>
      </c>
      <c r="H94" s="13" t="s">
        <v>951</v>
      </c>
      <c r="I94" s="13" t="s">
        <v>952</v>
      </c>
      <c r="J94" s="13" t="s">
        <v>929</v>
      </c>
      <c r="K94" s="13" t="s">
        <v>953</v>
      </c>
      <c r="L94" s="13"/>
    </row>
    <row r="95" spans="1:12" ht="59.45" customHeight="1">
      <c r="A95" s="66" t="s">
        <v>157</v>
      </c>
      <c r="B95" s="66" t="s">
        <v>1022</v>
      </c>
      <c r="C95" s="67">
        <v>68</v>
      </c>
      <c r="D95" s="65" t="s">
        <v>906</v>
      </c>
      <c r="E95" s="37" t="s">
        <v>907</v>
      </c>
      <c r="F95" s="13" t="s">
        <v>908</v>
      </c>
      <c r="G95" s="13" t="s">
        <v>986</v>
      </c>
      <c r="H95" s="13" t="s">
        <v>910</v>
      </c>
      <c r="I95" s="13" t="s">
        <v>911</v>
      </c>
      <c r="J95" s="13" t="s">
        <v>912</v>
      </c>
      <c r="K95" s="13" t="s">
        <v>913</v>
      </c>
      <c r="L95" s="13"/>
    </row>
    <row r="96" spans="1:12" ht="24.4" customHeight="1">
      <c r="A96" s="66"/>
      <c r="B96" s="66"/>
      <c r="C96" s="67"/>
      <c r="D96" s="65"/>
      <c r="E96" s="37" t="s">
        <v>914</v>
      </c>
      <c r="F96" s="13"/>
      <c r="G96" s="13"/>
      <c r="H96" s="13"/>
      <c r="I96" s="13"/>
      <c r="J96" s="13"/>
      <c r="K96" s="13"/>
      <c r="L96" s="13"/>
    </row>
    <row r="97" spans="1:12" ht="24.4" customHeight="1">
      <c r="A97" s="66"/>
      <c r="B97" s="66"/>
      <c r="C97" s="67"/>
      <c r="D97" s="65"/>
      <c r="E97" s="37" t="s">
        <v>915</v>
      </c>
      <c r="F97" s="13"/>
      <c r="G97" s="13"/>
      <c r="H97" s="13"/>
      <c r="I97" s="13"/>
      <c r="J97" s="13"/>
      <c r="K97" s="13"/>
      <c r="L97" s="13"/>
    </row>
    <row r="98" spans="1:12" ht="39.6" customHeight="1">
      <c r="A98" s="66"/>
      <c r="B98" s="66"/>
      <c r="C98" s="67"/>
      <c r="D98" s="65" t="s">
        <v>916</v>
      </c>
      <c r="E98" s="37" t="s">
        <v>917</v>
      </c>
      <c r="F98" s="13" t="s">
        <v>987</v>
      </c>
      <c r="G98" s="13" t="s">
        <v>988</v>
      </c>
      <c r="H98" s="13" t="s">
        <v>989</v>
      </c>
      <c r="I98" s="13" t="s">
        <v>990</v>
      </c>
      <c r="J98" s="13" t="s">
        <v>960</v>
      </c>
      <c r="K98" s="13" t="s">
        <v>953</v>
      </c>
      <c r="L98" s="13"/>
    </row>
    <row r="99" spans="1:12" ht="50.1" customHeight="1">
      <c r="A99" s="66"/>
      <c r="B99" s="66"/>
      <c r="C99" s="67"/>
      <c r="D99" s="65"/>
      <c r="E99" s="37" t="s">
        <v>924</v>
      </c>
      <c r="F99" s="13" t="s">
        <v>961</v>
      </c>
      <c r="G99" s="13" t="s">
        <v>926</v>
      </c>
      <c r="H99" s="13" t="s">
        <v>991</v>
      </c>
      <c r="I99" s="13" t="s">
        <v>928</v>
      </c>
      <c r="J99" s="13" t="s">
        <v>929</v>
      </c>
      <c r="K99" s="13" t="s">
        <v>923</v>
      </c>
      <c r="L99" s="13"/>
    </row>
    <row r="100" spans="1:12" ht="50.1" customHeight="1">
      <c r="A100" s="66"/>
      <c r="B100" s="66"/>
      <c r="C100" s="67"/>
      <c r="D100" s="65"/>
      <c r="E100" s="37" t="s">
        <v>930</v>
      </c>
      <c r="F100" s="13" t="s">
        <v>931</v>
      </c>
      <c r="G100" s="13" t="s">
        <v>932</v>
      </c>
      <c r="H100" s="13" t="s">
        <v>964</v>
      </c>
      <c r="I100" s="13" t="s">
        <v>934</v>
      </c>
      <c r="J100" s="13"/>
      <c r="K100" s="13" t="s">
        <v>935</v>
      </c>
      <c r="L100" s="13"/>
    </row>
    <row r="101" spans="1:12" ht="24.4" customHeight="1">
      <c r="A101" s="66"/>
      <c r="B101" s="66"/>
      <c r="C101" s="67"/>
      <c r="D101" s="65" t="s">
        <v>936</v>
      </c>
      <c r="E101" s="37" t="s">
        <v>937</v>
      </c>
      <c r="F101" s="13"/>
      <c r="G101" s="13"/>
      <c r="H101" s="13"/>
      <c r="I101" s="13"/>
      <c r="J101" s="13"/>
      <c r="K101" s="13"/>
      <c r="L101" s="13"/>
    </row>
    <row r="102" spans="1:12" ht="39.6" customHeight="1">
      <c r="A102" s="66"/>
      <c r="B102" s="66"/>
      <c r="C102" s="67"/>
      <c r="D102" s="65"/>
      <c r="E102" s="37" t="s">
        <v>938</v>
      </c>
      <c r="F102" s="13" t="s">
        <v>992</v>
      </c>
      <c r="G102" s="13" t="s">
        <v>940</v>
      </c>
      <c r="H102" s="13" t="s">
        <v>941</v>
      </c>
      <c r="I102" s="13" t="s">
        <v>969</v>
      </c>
      <c r="J102" s="13"/>
      <c r="K102" s="13" t="s">
        <v>935</v>
      </c>
      <c r="L102" s="13"/>
    </row>
    <row r="103" spans="1:12" ht="24.4" customHeight="1">
      <c r="A103" s="66"/>
      <c r="B103" s="66"/>
      <c r="C103" s="67"/>
      <c r="D103" s="65"/>
      <c r="E103" s="37" t="s">
        <v>943</v>
      </c>
      <c r="F103" s="13"/>
      <c r="G103" s="13"/>
      <c r="H103" s="13"/>
      <c r="I103" s="13"/>
      <c r="J103" s="13"/>
      <c r="K103" s="13"/>
      <c r="L103" s="13"/>
    </row>
    <row r="104" spans="1:12" ht="39.6" customHeight="1">
      <c r="A104" s="66"/>
      <c r="B104" s="66"/>
      <c r="C104" s="67"/>
      <c r="D104" s="65"/>
      <c r="E104" s="37" t="s">
        <v>944</v>
      </c>
      <c r="F104" s="13" t="s">
        <v>968</v>
      </c>
      <c r="G104" s="13" t="s">
        <v>940</v>
      </c>
      <c r="H104" s="13" t="s">
        <v>946</v>
      </c>
      <c r="I104" s="13" t="s">
        <v>969</v>
      </c>
      <c r="J104" s="13"/>
      <c r="K104" s="13" t="s">
        <v>935</v>
      </c>
      <c r="L104" s="13"/>
    </row>
    <row r="105" spans="1:12" ht="39.6" customHeight="1">
      <c r="A105" s="66"/>
      <c r="B105" s="66"/>
      <c r="C105" s="67"/>
      <c r="D105" s="37" t="s">
        <v>947</v>
      </c>
      <c r="E105" s="37" t="s">
        <v>948</v>
      </c>
      <c r="F105" s="13" t="s">
        <v>949</v>
      </c>
      <c r="G105" s="13" t="s">
        <v>950</v>
      </c>
      <c r="H105" s="13" t="s">
        <v>951</v>
      </c>
      <c r="I105" s="13" t="s">
        <v>952</v>
      </c>
      <c r="J105" s="13" t="s">
        <v>929</v>
      </c>
      <c r="K105" s="13" t="s">
        <v>953</v>
      </c>
      <c r="L105" s="13"/>
    </row>
    <row r="106" spans="1:12" ht="19.899999999999999" customHeight="1">
      <c r="A106" s="19" t="s">
        <v>1023</v>
      </c>
      <c r="B106" s="19" t="s">
        <v>623</v>
      </c>
      <c r="C106" s="15">
        <v>2012.8</v>
      </c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ht="59.45" customHeight="1">
      <c r="A107" s="66" t="s">
        <v>159</v>
      </c>
      <c r="B107" s="66" t="s">
        <v>1024</v>
      </c>
      <c r="C107" s="67">
        <v>20.399999999999999</v>
      </c>
      <c r="D107" s="65" t="s">
        <v>906</v>
      </c>
      <c r="E107" s="37" t="s">
        <v>907</v>
      </c>
      <c r="F107" s="13" t="s">
        <v>1025</v>
      </c>
      <c r="G107" s="13" t="s">
        <v>1026</v>
      </c>
      <c r="H107" s="13" t="s">
        <v>910</v>
      </c>
      <c r="I107" s="13" t="s">
        <v>911</v>
      </c>
      <c r="J107" s="13" t="s">
        <v>912</v>
      </c>
      <c r="K107" s="13" t="s">
        <v>913</v>
      </c>
      <c r="L107" s="13"/>
    </row>
    <row r="108" spans="1:12" ht="24.4" customHeight="1">
      <c r="A108" s="66"/>
      <c r="B108" s="66"/>
      <c r="C108" s="67"/>
      <c r="D108" s="65"/>
      <c r="E108" s="37" t="s">
        <v>914</v>
      </c>
      <c r="F108" s="13"/>
      <c r="G108" s="13"/>
      <c r="H108" s="13"/>
      <c r="I108" s="13"/>
      <c r="J108" s="13"/>
      <c r="K108" s="13"/>
      <c r="L108" s="13"/>
    </row>
    <row r="109" spans="1:12" ht="24.4" customHeight="1">
      <c r="A109" s="66"/>
      <c r="B109" s="66"/>
      <c r="C109" s="67"/>
      <c r="D109" s="65"/>
      <c r="E109" s="37" t="s">
        <v>915</v>
      </c>
      <c r="F109" s="13"/>
      <c r="G109" s="13"/>
      <c r="H109" s="13"/>
      <c r="I109" s="13"/>
      <c r="J109" s="13"/>
      <c r="K109" s="13"/>
      <c r="L109" s="13"/>
    </row>
    <row r="110" spans="1:12" ht="50.1" customHeight="1">
      <c r="A110" s="66"/>
      <c r="B110" s="66"/>
      <c r="C110" s="67"/>
      <c r="D110" s="65" t="s">
        <v>916</v>
      </c>
      <c r="E110" s="65" t="s">
        <v>917</v>
      </c>
      <c r="F110" s="13" t="s">
        <v>1027</v>
      </c>
      <c r="G110" s="13" t="s">
        <v>1028</v>
      </c>
      <c r="H110" s="13" t="s">
        <v>1029</v>
      </c>
      <c r="I110" s="13" t="s">
        <v>1030</v>
      </c>
      <c r="J110" s="13" t="s">
        <v>929</v>
      </c>
      <c r="K110" s="13" t="s">
        <v>953</v>
      </c>
      <c r="L110" s="13"/>
    </row>
    <row r="111" spans="1:12" ht="50.1" customHeight="1">
      <c r="A111" s="66"/>
      <c r="B111" s="66"/>
      <c r="C111" s="67"/>
      <c r="D111" s="65"/>
      <c r="E111" s="65"/>
      <c r="F111" s="13" t="s">
        <v>1031</v>
      </c>
      <c r="G111" s="13" t="s">
        <v>980</v>
      </c>
      <c r="H111" s="13" t="s">
        <v>1032</v>
      </c>
      <c r="I111" s="13" t="s">
        <v>1033</v>
      </c>
      <c r="J111" s="13" t="s">
        <v>929</v>
      </c>
      <c r="K111" s="13" t="s">
        <v>913</v>
      </c>
      <c r="L111" s="13"/>
    </row>
    <row r="112" spans="1:12" ht="50.1" customHeight="1">
      <c r="A112" s="66"/>
      <c r="B112" s="66"/>
      <c r="C112" s="67"/>
      <c r="D112" s="65"/>
      <c r="E112" s="65" t="s">
        <v>924</v>
      </c>
      <c r="F112" s="13" t="s">
        <v>1034</v>
      </c>
      <c r="G112" s="13" t="s">
        <v>926</v>
      </c>
      <c r="H112" s="13" t="s">
        <v>1035</v>
      </c>
      <c r="I112" s="13" t="s">
        <v>1036</v>
      </c>
      <c r="J112" s="13" t="s">
        <v>929</v>
      </c>
      <c r="K112" s="13" t="s">
        <v>923</v>
      </c>
      <c r="L112" s="13"/>
    </row>
    <row r="113" spans="1:12" ht="50.1" customHeight="1">
      <c r="A113" s="66"/>
      <c r="B113" s="66"/>
      <c r="C113" s="67"/>
      <c r="D113" s="65"/>
      <c r="E113" s="65"/>
      <c r="F113" s="13" t="s">
        <v>1037</v>
      </c>
      <c r="G113" s="13" t="s">
        <v>1038</v>
      </c>
      <c r="H113" s="13" t="s">
        <v>1039</v>
      </c>
      <c r="I113" s="13" t="s">
        <v>1040</v>
      </c>
      <c r="J113" s="13" t="s">
        <v>1041</v>
      </c>
      <c r="K113" s="13" t="s">
        <v>923</v>
      </c>
      <c r="L113" s="13"/>
    </row>
    <row r="114" spans="1:12" ht="29.25" customHeight="1">
      <c r="A114" s="66"/>
      <c r="B114" s="66"/>
      <c r="C114" s="67"/>
      <c r="D114" s="65"/>
      <c r="E114" s="65"/>
      <c r="F114" s="13" t="s">
        <v>1042</v>
      </c>
      <c r="G114" s="13" t="s">
        <v>926</v>
      </c>
      <c r="H114" s="13" t="s">
        <v>1043</v>
      </c>
      <c r="I114" s="13" t="s">
        <v>1044</v>
      </c>
      <c r="J114" s="13" t="s">
        <v>929</v>
      </c>
      <c r="K114" s="13" t="s">
        <v>923</v>
      </c>
      <c r="L114" s="13"/>
    </row>
    <row r="115" spans="1:12" ht="50.1" customHeight="1">
      <c r="A115" s="66"/>
      <c r="B115" s="66"/>
      <c r="C115" s="67"/>
      <c r="D115" s="65"/>
      <c r="E115" s="37" t="s">
        <v>930</v>
      </c>
      <c r="F115" s="13" t="s">
        <v>1045</v>
      </c>
      <c r="G115" s="13" t="s">
        <v>926</v>
      </c>
      <c r="H115" s="13" t="s">
        <v>1046</v>
      </c>
      <c r="I115" s="13" t="s">
        <v>1047</v>
      </c>
      <c r="J115" s="13" t="s">
        <v>929</v>
      </c>
      <c r="K115" s="13" t="s">
        <v>923</v>
      </c>
      <c r="L115" s="13"/>
    </row>
    <row r="116" spans="1:12" ht="24.4" customHeight="1">
      <c r="A116" s="66"/>
      <c r="B116" s="66"/>
      <c r="C116" s="67"/>
      <c r="D116" s="65" t="s">
        <v>936</v>
      </c>
      <c r="E116" s="37" t="s">
        <v>937</v>
      </c>
      <c r="F116" s="13"/>
      <c r="G116" s="13"/>
      <c r="H116" s="13"/>
      <c r="I116" s="13"/>
      <c r="J116" s="13"/>
      <c r="K116" s="13"/>
      <c r="L116" s="13"/>
    </row>
    <row r="117" spans="1:12" ht="39.6" customHeight="1">
      <c r="A117" s="66"/>
      <c r="B117" s="66"/>
      <c r="C117" s="67"/>
      <c r="D117" s="65"/>
      <c r="E117" s="37" t="s">
        <v>938</v>
      </c>
      <c r="F117" s="13" t="s">
        <v>1048</v>
      </c>
      <c r="G117" s="13" t="s">
        <v>940</v>
      </c>
      <c r="H117" s="13" t="s">
        <v>941</v>
      </c>
      <c r="I117" s="13" t="s">
        <v>969</v>
      </c>
      <c r="J117" s="13"/>
      <c r="K117" s="13" t="s">
        <v>935</v>
      </c>
      <c r="L117" s="13"/>
    </row>
    <row r="118" spans="1:12" ht="24.4" customHeight="1">
      <c r="A118" s="66"/>
      <c r="B118" s="66"/>
      <c r="C118" s="67"/>
      <c r="D118" s="65"/>
      <c r="E118" s="37" t="s">
        <v>943</v>
      </c>
      <c r="F118" s="13"/>
      <c r="G118" s="13"/>
      <c r="H118" s="13"/>
      <c r="I118" s="13"/>
      <c r="J118" s="13"/>
      <c r="K118" s="13"/>
      <c r="L118" s="13"/>
    </row>
    <row r="119" spans="1:12" ht="39.6" customHeight="1">
      <c r="A119" s="66"/>
      <c r="B119" s="66"/>
      <c r="C119" s="67"/>
      <c r="D119" s="65"/>
      <c r="E119" s="37" t="s">
        <v>944</v>
      </c>
      <c r="F119" s="13" t="s">
        <v>1049</v>
      </c>
      <c r="G119" s="13" t="s">
        <v>940</v>
      </c>
      <c r="H119" s="13" t="s">
        <v>946</v>
      </c>
      <c r="I119" s="13" t="s">
        <v>969</v>
      </c>
      <c r="J119" s="13"/>
      <c r="K119" s="13" t="s">
        <v>935</v>
      </c>
      <c r="L119" s="13"/>
    </row>
    <row r="120" spans="1:12" ht="39.6" customHeight="1">
      <c r="A120" s="66"/>
      <c r="B120" s="66"/>
      <c r="C120" s="67"/>
      <c r="D120" s="37" t="s">
        <v>947</v>
      </c>
      <c r="E120" s="37" t="s">
        <v>948</v>
      </c>
      <c r="F120" s="13" t="s">
        <v>949</v>
      </c>
      <c r="G120" s="13" t="s">
        <v>950</v>
      </c>
      <c r="H120" s="13" t="s">
        <v>1050</v>
      </c>
      <c r="I120" s="13" t="s">
        <v>952</v>
      </c>
      <c r="J120" s="13" t="s">
        <v>929</v>
      </c>
      <c r="K120" s="13" t="s">
        <v>953</v>
      </c>
      <c r="L120" s="13"/>
    </row>
    <row r="121" spans="1:12" ht="59.45" customHeight="1">
      <c r="A121" s="66" t="s">
        <v>159</v>
      </c>
      <c r="B121" s="66" t="s">
        <v>1051</v>
      </c>
      <c r="C121" s="67">
        <v>535</v>
      </c>
      <c r="D121" s="65" t="s">
        <v>906</v>
      </c>
      <c r="E121" s="37" t="s">
        <v>907</v>
      </c>
      <c r="F121" s="13" t="s">
        <v>1025</v>
      </c>
      <c r="G121" s="13" t="s">
        <v>1052</v>
      </c>
      <c r="H121" s="13" t="s">
        <v>910</v>
      </c>
      <c r="I121" s="13" t="s">
        <v>911</v>
      </c>
      <c r="J121" s="13" t="s">
        <v>912</v>
      </c>
      <c r="K121" s="13" t="s">
        <v>913</v>
      </c>
      <c r="L121" s="13"/>
    </row>
    <row r="122" spans="1:12" ht="24.4" customHeight="1">
      <c r="A122" s="66"/>
      <c r="B122" s="66"/>
      <c r="C122" s="67"/>
      <c r="D122" s="65"/>
      <c r="E122" s="37" t="s">
        <v>914</v>
      </c>
      <c r="F122" s="13"/>
      <c r="G122" s="13"/>
      <c r="H122" s="13"/>
      <c r="I122" s="13"/>
      <c r="J122" s="13"/>
      <c r="K122" s="13"/>
      <c r="L122" s="13"/>
    </row>
    <row r="123" spans="1:12" ht="24.4" customHeight="1">
      <c r="A123" s="66"/>
      <c r="B123" s="66"/>
      <c r="C123" s="67"/>
      <c r="D123" s="65"/>
      <c r="E123" s="37" t="s">
        <v>915</v>
      </c>
      <c r="F123" s="13"/>
      <c r="G123" s="13"/>
      <c r="H123" s="13"/>
      <c r="I123" s="13"/>
      <c r="J123" s="13"/>
      <c r="K123" s="13"/>
      <c r="L123" s="13"/>
    </row>
    <row r="124" spans="1:12" ht="39.6" customHeight="1">
      <c r="A124" s="66"/>
      <c r="B124" s="66"/>
      <c r="C124" s="67"/>
      <c r="D124" s="65" t="s">
        <v>916</v>
      </c>
      <c r="E124" s="37" t="s">
        <v>917</v>
      </c>
      <c r="F124" s="13" t="s">
        <v>1053</v>
      </c>
      <c r="G124" s="13" t="s">
        <v>1054</v>
      </c>
      <c r="H124" s="13" t="s">
        <v>1055</v>
      </c>
      <c r="I124" s="13" t="s">
        <v>1056</v>
      </c>
      <c r="J124" s="13" t="s">
        <v>960</v>
      </c>
      <c r="K124" s="13" t="s">
        <v>953</v>
      </c>
      <c r="L124" s="13"/>
    </row>
    <row r="125" spans="1:12" ht="50.1" customHeight="1">
      <c r="A125" s="66"/>
      <c r="B125" s="66"/>
      <c r="C125" s="67"/>
      <c r="D125" s="65"/>
      <c r="E125" s="65" t="s">
        <v>924</v>
      </c>
      <c r="F125" s="13" t="s">
        <v>1057</v>
      </c>
      <c r="G125" s="13" t="s">
        <v>1058</v>
      </c>
      <c r="H125" s="13" t="s">
        <v>1059</v>
      </c>
      <c r="I125" s="13" t="s">
        <v>1060</v>
      </c>
      <c r="J125" s="13" t="s">
        <v>929</v>
      </c>
      <c r="K125" s="13" t="s">
        <v>913</v>
      </c>
      <c r="L125" s="13"/>
    </row>
    <row r="126" spans="1:12" ht="39.6" customHeight="1">
      <c r="A126" s="66"/>
      <c r="B126" s="66"/>
      <c r="C126" s="67"/>
      <c r="D126" s="65"/>
      <c r="E126" s="65"/>
      <c r="F126" s="13" t="s">
        <v>961</v>
      </c>
      <c r="G126" s="13" t="s">
        <v>926</v>
      </c>
      <c r="H126" s="13" t="s">
        <v>962</v>
      </c>
      <c r="I126" s="13" t="s">
        <v>1061</v>
      </c>
      <c r="J126" s="13" t="s">
        <v>929</v>
      </c>
      <c r="K126" s="13" t="s">
        <v>923</v>
      </c>
      <c r="L126" s="13"/>
    </row>
    <row r="127" spans="1:12" ht="59.45" customHeight="1">
      <c r="A127" s="66"/>
      <c r="B127" s="66"/>
      <c r="C127" s="67"/>
      <c r="D127" s="65"/>
      <c r="E127" s="37" t="s">
        <v>930</v>
      </c>
      <c r="F127" s="13" t="s">
        <v>931</v>
      </c>
      <c r="G127" s="13" t="s">
        <v>1062</v>
      </c>
      <c r="H127" s="13" t="s">
        <v>964</v>
      </c>
      <c r="I127" s="13" t="s">
        <v>1063</v>
      </c>
      <c r="J127" s="13"/>
      <c r="K127" s="13" t="s">
        <v>935</v>
      </c>
      <c r="L127" s="13"/>
    </row>
    <row r="128" spans="1:12" ht="24.4" customHeight="1">
      <c r="A128" s="66"/>
      <c r="B128" s="66"/>
      <c r="C128" s="67"/>
      <c r="D128" s="65" t="s">
        <v>936</v>
      </c>
      <c r="E128" s="37" t="s">
        <v>937</v>
      </c>
      <c r="F128" s="13"/>
      <c r="G128" s="13"/>
      <c r="H128" s="13"/>
      <c r="I128" s="13"/>
      <c r="J128" s="13"/>
      <c r="K128" s="13"/>
      <c r="L128" s="13"/>
    </row>
    <row r="129" spans="1:12" ht="39.6" customHeight="1">
      <c r="A129" s="66"/>
      <c r="B129" s="66"/>
      <c r="C129" s="67"/>
      <c r="D129" s="65"/>
      <c r="E129" s="37" t="s">
        <v>938</v>
      </c>
      <c r="F129" s="13" t="s">
        <v>1064</v>
      </c>
      <c r="G129" s="13" t="s">
        <v>940</v>
      </c>
      <c r="H129" s="13" t="s">
        <v>941</v>
      </c>
      <c r="I129" s="13" t="s">
        <v>942</v>
      </c>
      <c r="J129" s="13"/>
      <c r="K129" s="13" t="s">
        <v>935</v>
      </c>
      <c r="L129" s="13"/>
    </row>
    <row r="130" spans="1:12" ht="24.4" customHeight="1">
      <c r="A130" s="66"/>
      <c r="B130" s="66"/>
      <c r="C130" s="67"/>
      <c r="D130" s="65"/>
      <c r="E130" s="37" t="s">
        <v>943</v>
      </c>
      <c r="F130" s="13"/>
      <c r="G130" s="13"/>
      <c r="H130" s="13"/>
      <c r="I130" s="13"/>
      <c r="J130" s="13"/>
      <c r="K130" s="13"/>
      <c r="L130" s="13"/>
    </row>
    <row r="131" spans="1:12" ht="39.6" customHeight="1">
      <c r="A131" s="66"/>
      <c r="B131" s="66"/>
      <c r="C131" s="67"/>
      <c r="D131" s="65"/>
      <c r="E131" s="37" t="s">
        <v>944</v>
      </c>
      <c r="F131" s="13" t="s">
        <v>1065</v>
      </c>
      <c r="G131" s="13" t="s">
        <v>940</v>
      </c>
      <c r="H131" s="13" t="s">
        <v>946</v>
      </c>
      <c r="I131" s="13" t="s">
        <v>942</v>
      </c>
      <c r="J131" s="13"/>
      <c r="K131" s="13" t="s">
        <v>935</v>
      </c>
      <c r="L131" s="13"/>
    </row>
    <row r="132" spans="1:12" ht="59.45" customHeight="1">
      <c r="A132" s="66"/>
      <c r="B132" s="66"/>
      <c r="C132" s="67"/>
      <c r="D132" s="37" t="s">
        <v>947</v>
      </c>
      <c r="E132" s="37" t="s">
        <v>948</v>
      </c>
      <c r="F132" s="13" t="s">
        <v>949</v>
      </c>
      <c r="G132" s="13" t="s">
        <v>950</v>
      </c>
      <c r="H132" s="13" t="s">
        <v>951</v>
      </c>
      <c r="I132" s="13" t="s">
        <v>1066</v>
      </c>
      <c r="J132" s="13" t="s">
        <v>929</v>
      </c>
      <c r="K132" s="13" t="s">
        <v>953</v>
      </c>
      <c r="L132" s="13"/>
    </row>
    <row r="133" spans="1:12" ht="59.45" customHeight="1">
      <c r="A133" s="66" t="s">
        <v>159</v>
      </c>
      <c r="B133" s="66" t="s">
        <v>1067</v>
      </c>
      <c r="C133" s="67">
        <v>400</v>
      </c>
      <c r="D133" s="65" t="s">
        <v>906</v>
      </c>
      <c r="E133" s="37" t="s">
        <v>907</v>
      </c>
      <c r="F133" s="13" t="s">
        <v>1025</v>
      </c>
      <c r="G133" s="13" t="s">
        <v>1068</v>
      </c>
      <c r="H133" s="13" t="s">
        <v>910</v>
      </c>
      <c r="I133" s="13" t="s">
        <v>911</v>
      </c>
      <c r="J133" s="13" t="s">
        <v>912</v>
      </c>
      <c r="K133" s="13" t="s">
        <v>913</v>
      </c>
      <c r="L133" s="13"/>
    </row>
    <row r="134" spans="1:12" ht="24.4" customHeight="1">
      <c r="A134" s="66"/>
      <c r="B134" s="66"/>
      <c r="C134" s="67"/>
      <c r="D134" s="65"/>
      <c r="E134" s="37" t="s">
        <v>914</v>
      </c>
      <c r="F134" s="13"/>
      <c r="G134" s="13"/>
      <c r="H134" s="13"/>
      <c r="I134" s="13"/>
      <c r="J134" s="13"/>
      <c r="K134" s="13"/>
      <c r="L134" s="13"/>
    </row>
    <row r="135" spans="1:12" ht="24.4" customHeight="1">
      <c r="A135" s="66"/>
      <c r="B135" s="66"/>
      <c r="C135" s="67"/>
      <c r="D135" s="65"/>
      <c r="E135" s="37" t="s">
        <v>915</v>
      </c>
      <c r="F135" s="13"/>
      <c r="G135" s="13"/>
      <c r="H135" s="13"/>
      <c r="I135" s="13"/>
      <c r="J135" s="13"/>
      <c r="K135" s="13"/>
      <c r="L135" s="13"/>
    </row>
    <row r="136" spans="1:12" ht="50.1" customHeight="1">
      <c r="A136" s="66"/>
      <c r="B136" s="66"/>
      <c r="C136" s="67"/>
      <c r="D136" s="65" t="s">
        <v>916</v>
      </c>
      <c r="E136" s="37" t="s">
        <v>917</v>
      </c>
      <c r="F136" s="13" t="s">
        <v>1069</v>
      </c>
      <c r="G136" s="13" t="s">
        <v>1070</v>
      </c>
      <c r="H136" s="13" t="s">
        <v>1071</v>
      </c>
      <c r="I136" s="13" t="s">
        <v>921</v>
      </c>
      <c r="J136" s="13" t="s">
        <v>999</v>
      </c>
      <c r="K136" s="13" t="s">
        <v>923</v>
      </c>
      <c r="L136" s="13"/>
    </row>
    <row r="137" spans="1:12" ht="50.1" customHeight="1">
      <c r="A137" s="66"/>
      <c r="B137" s="66"/>
      <c r="C137" s="67"/>
      <c r="D137" s="65"/>
      <c r="E137" s="37" t="s">
        <v>924</v>
      </c>
      <c r="F137" s="13" t="s">
        <v>1072</v>
      </c>
      <c r="G137" s="13" t="s">
        <v>926</v>
      </c>
      <c r="H137" s="13" t="s">
        <v>1073</v>
      </c>
      <c r="I137" s="13" t="s">
        <v>928</v>
      </c>
      <c r="J137" s="13" t="s">
        <v>929</v>
      </c>
      <c r="K137" s="13" t="s">
        <v>923</v>
      </c>
      <c r="L137" s="13"/>
    </row>
    <row r="138" spans="1:12" ht="59.45" customHeight="1">
      <c r="A138" s="66"/>
      <c r="B138" s="66"/>
      <c r="C138" s="67"/>
      <c r="D138" s="65"/>
      <c r="E138" s="37" t="s">
        <v>930</v>
      </c>
      <c r="F138" s="13" t="s">
        <v>1074</v>
      </c>
      <c r="G138" s="13" t="s">
        <v>932</v>
      </c>
      <c r="H138" s="13" t="s">
        <v>1075</v>
      </c>
      <c r="I138" s="13" t="s">
        <v>1076</v>
      </c>
      <c r="J138" s="13"/>
      <c r="K138" s="13" t="s">
        <v>935</v>
      </c>
      <c r="L138" s="13"/>
    </row>
    <row r="139" spans="1:12" ht="24.4" customHeight="1">
      <c r="A139" s="66"/>
      <c r="B139" s="66"/>
      <c r="C139" s="67"/>
      <c r="D139" s="65" t="s">
        <v>936</v>
      </c>
      <c r="E139" s="37" t="s">
        <v>937</v>
      </c>
      <c r="F139" s="13"/>
      <c r="G139" s="13"/>
      <c r="H139" s="13"/>
      <c r="I139" s="13"/>
      <c r="J139" s="13"/>
      <c r="K139" s="13"/>
      <c r="L139" s="13"/>
    </row>
    <row r="140" spans="1:12" ht="39.6" customHeight="1">
      <c r="A140" s="66"/>
      <c r="B140" s="66"/>
      <c r="C140" s="67"/>
      <c r="D140" s="65"/>
      <c r="E140" s="37" t="s">
        <v>938</v>
      </c>
      <c r="F140" s="13" t="s">
        <v>1077</v>
      </c>
      <c r="G140" s="13" t="s">
        <v>940</v>
      </c>
      <c r="H140" s="13" t="s">
        <v>941</v>
      </c>
      <c r="I140" s="13" t="s">
        <v>942</v>
      </c>
      <c r="J140" s="13"/>
      <c r="K140" s="13" t="s">
        <v>935</v>
      </c>
      <c r="L140" s="13"/>
    </row>
    <row r="141" spans="1:12" ht="24.4" customHeight="1">
      <c r="A141" s="66"/>
      <c r="B141" s="66"/>
      <c r="C141" s="67"/>
      <c r="D141" s="65"/>
      <c r="E141" s="37" t="s">
        <v>943</v>
      </c>
      <c r="F141" s="13"/>
      <c r="G141" s="13"/>
      <c r="H141" s="13"/>
      <c r="I141" s="13"/>
      <c r="J141" s="13"/>
      <c r="K141" s="13"/>
      <c r="L141" s="13"/>
    </row>
    <row r="142" spans="1:12" ht="39.6" customHeight="1">
      <c r="A142" s="66"/>
      <c r="B142" s="66"/>
      <c r="C142" s="67"/>
      <c r="D142" s="65"/>
      <c r="E142" s="37" t="s">
        <v>944</v>
      </c>
      <c r="F142" s="13" t="s">
        <v>1078</v>
      </c>
      <c r="G142" s="13" t="s">
        <v>940</v>
      </c>
      <c r="H142" s="13" t="s">
        <v>946</v>
      </c>
      <c r="I142" s="13" t="s">
        <v>942</v>
      </c>
      <c r="J142" s="13"/>
      <c r="K142" s="13" t="s">
        <v>935</v>
      </c>
      <c r="L142" s="13"/>
    </row>
    <row r="143" spans="1:12" ht="39.6" customHeight="1">
      <c r="A143" s="66"/>
      <c r="B143" s="66"/>
      <c r="C143" s="67"/>
      <c r="D143" s="37" t="s">
        <v>947</v>
      </c>
      <c r="E143" s="37" t="s">
        <v>948</v>
      </c>
      <c r="F143" s="13" t="s">
        <v>949</v>
      </c>
      <c r="G143" s="13" t="s">
        <v>950</v>
      </c>
      <c r="H143" s="13" t="s">
        <v>951</v>
      </c>
      <c r="I143" s="13" t="s">
        <v>952</v>
      </c>
      <c r="J143" s="13" t="s">
        <v>929</v>
      </c>
      <c r="K143" s="13" t="s">
        <v>953</v>
      </c>
      <c r="L143" s="13"/>
    </row>
    <row r="144" spans="1:12" ht="59.45" customHeight="1">
      <c r="A144" s="66" t="s">
        <v>159</v>
      </c>
      <c r="B144" s="66" t="s">
        <v>985</v>
      </c>
      <c r="C144" s="67">
        <v>202</v>
      </c>
      <c r="D144" s="65" t="s">
        <v>906</v>
      </c>
      <c r="E144" s="37" t="s">
        <v>907</v>
      </c>
      <c r="F144" s="13" t="s">
        <v>1025</v>
      </c>
      <c r="G144" s="13" t="s">
        <v>1079</v>
      </c>
      <c r="H144" s="13" t="s">
        <v>910</v>
      </c>
      <c r="I144" s="13" t="s">
        <v>911</v>
      </c>
      <c r="J144" s="13" t="s">
        <v>912</v>
      </c>
      <c r="K144" s="13" t="s">
        <v>913</v>
      </c>
      <c r="L144" s="13"/>
    </row>
    <row r="145" spans="1:12" ht="24.4" customHeight="1">
      <c r="A145" s="66"/>
      <c r="B145" s="66"/>
      <c r="C145" s="67"/>
      <c r="D145" s="65"/>
      <c r="E145" s="37" t="s">
        <v>914</v>
      </c>
      <c r="F145" s="13"/>
      <c r="G145" s="13"/>
      <c r="H145" s="13"/>
      <c r="I145" s="13"/>
      <c r="J145" s="13"/>
      <c r="K145" s="13"/>
      <c r="L145" s="13"/>
    </row>
    <row r="146" spans="1:12" ht="24.4" customHeight="1">
      <c r="A146" s="66"/>
      <c r="B146" s="66"/>
      <c r="C146" s="67"/>
      <c r="D146" s="65"/>
      <c r="E146" s="37" t="s">
        <v>915</v>
      </c>
      <c r="F146" s="13"/>
      <c r="G146" s="13"/>
      <c r="H146" s="13"/>
      <c r="I146" s="13"/>
      <c r="J146" s="13"/>
      <c r="K146" s="13"/>
      <c r="L146" s="13"/>
    </row>
    <row r="147" spans="1:12" ht="39.6" customHeight="1">
      <c r="A147" s="66"/>
      <c r="B147" s="66"/>
      <c r="C147" s="67"/>
      <c r="D147" s="65" t="s">
        <v>916</v>
      </c>
      <c r="E147" s="37" t="s">
        <v>917</v>
      </c>
      <c r="F147" s="13" t="s">
        <v>1053</v>
      </c>
      <c r="G147" s="13" t="s">
        <v>1080</v>
      </c>
      <c r="H147" s="13" t="s">
        <v>1055</v>
      </c>
      <c r="I147" s="13" t="s">
        <v>1056</v>
      </c>
      <c r="J147" s="13" t="s">
        <v>960</v>
      </c>
      <c r="K147" s="13" t="s">
        <v>953</v>
      </c>
      <c r="L147" s="13"/>
    </row>
    <row r="148" spans="1:12" ht="39.6" customHeight="1">
      <c r="A148" s="66"/>
      <c r="B148" s="66"/>
      <c r="C148" s="67"/>
      <c r="D148" s="65"/>
      <c r="E148" s="37" t="s">
        <v>924</v>
      </c>
      <c r="F148" s="13" t="s">
        <v>961</v>
      </c>
      <c r="G148" s="13" t="s">
        <v>926</v>
      </c>
      <c r="H148" s="13" t="s">
        <v>962</v>
      </c>
      <c r="I148" s="13" t="s">
        <v>1081</v>
      </c>
      <c r="J148" s="13" t="s">
        <v>929</v>
      </c>
      <c r="K148" s="13" t="s">
        <v>923</v>
      </c>
      <c r="L148" s="13"/>
    </row>
    <row r="149" spans="1:12" ht="59.45" customHeight="1">
      <c r="A149" s="66"/>
      <c r="B149" s="66"/>
      <c r="C149" s="67"/>
      <c r="D149" s="65"/>
      <c r="E149" s="37" t="s">
        <v>930</v>
      </c>
      <c r="F149" s="13" t="s">
        <v>1074</v>
      </c>
      <c r="G149" s="13" t="s">
        <v>932</v>
      </c>
      <c r="H149" s="13" t="s">
        <v>1075</v>
      </c>
      <c r="I149" s="13" t="s">
        <v>1076</v>
      </c>
      <c r="J149" s="13"/>
      <c r="K149" s="13" t="s">
        <v>935</v>
      </c>
      <c r="L149" s="13"/>
    </row>
    <row r="150" spans="1:12" ht="24.4" customHeight="1">
      <c r="A150" s="66"/>
      <c r="B150" s="66"/>
      <c r="C150" s="67"/>
      <c r="D150" s="65" t="s">
        <v>936</v>
      </c>
      <c r="E150" s="37" t="s">
        <v>937</v>
      </c>
      <c r="F150" s="13"/>
      <c r="G150" s="13"/>
      <c r="H150" s="13"/>
      <c r="I150" s="13"/>
      <c r="J150" s="13"/>
      <c r="K150" s="13"/>
      <c r="L150" s="13"/>
    </row>
    <row r="151" spans="1:12" ht="39.6" customHeight="1">
      <c r="A151" s="66"/>
      <c r="B151" s="66"/>
      <c r="C151" s="67"/>
      <c r="D151" s="65"/>
      <c r="E151" s="37" t="s">
        <v>938</v>
      </c>
      <c r="F151" s="13" t="s">
        <v>1082</v>
      </c>
      <c r="G151" s="13" t="s">
        <v>940</v>
      </c>
      <c r="H151" s="13" t="s">
        <v>941</v>
      </c>
      <c r="I151" s="13" t="s">
        <v>969</v>
      </c>
      <c r="J151" s="13"/>
      <c r="K151" s="13" t="s">
        <v>935</v>
      </c>
      <c r="L151" s="13"/>
    </row>
    <row r="152" spans="1:12" ht="24.4" customHeight="1">
      <c r="A152" s="66"/>
      <c r="B152" s="66"/>
      <c r="C152" s="67"/>
      <c r="D152" s="65"/>
      <c r="E152" s="37" t="s">
        <v>943</v>
      </c>
      <c r="F152" s="13"/>
      <c r="G152" s="13"/>
      <c r="H152" s="13"/>
      <c r="I152" s="13"/>
      <c r="J152" s="13"/>
      <c r="K152" s="13"/>
      <c r="L152" s="13"/>
    </row>
    <row r="153" spans="1:12" ht="39.6" customHeight="1">
      <c r="A153" s="66"/>
      <c r="B153" s="66"/>
      <c r="C153" s="67"/>
      <c r="D153" s="65"/>
      <c r="E153" s="37" t="s">
        <v>944</v>
      </c>
      <c r="F153" s="13" t="s">
        <v>1065</v>
      </c>
      <c r="G153" s="13" t="s">
        <v>940</v>
      </c>
      <c r="H153" s="13" t="s">
        <v>946</v>
      </c>
      <c r="I153" s="13" t="s">
        <v>969</v>
      </c>
      <c r="J153" s="13"/>
      <c r="K153" s="13" t="s">
        <v>935</v>
      </c>
      <c r="L153" s="13"/>
    </row>
    <row r="154" spans="1:12" ht="39.6" customHeight="1">
      <c r="A154" s="66"/>
      <c r="B154" s="66"/>
      <c r="C154" s="67"/>
      <c r="D154" s="37" t="s">
        <v>947</v>
      </c>
      <c r="E154" s="37" t="s">
        <v>948</v>
      </c>
      <c r="F154" s="13" t="s">
        <v>949</v>
      </c>
      <c r="G154" s="13" t="s">
        <v>950</v>
      </c>
      <c r="H154" s="13" t="s">
        <v>951</v>
      </c>
      <c r="I154" s="13" t="s">
        <v>952</v>
      </c>
      <c r="J154" s="13" t="s">
        <v>929</v>
      </c>
      <c r="K154" s="13" t="s">
        <v>953</v>
      </c>
      <c r="L154" s="13"/>
    </row>
    <row r="155" spans="1:12" ht="59.45" customHeight="1">
      <c r="A155" s="66" t="s">
        <v>159</v>
      </c>
      <c r="B155" s="66" t="s">
        <v>1083</v>
      </c>
      <c r="C155" s="67">
        <v>1.4</v>
      </c>
      <c r="D155" s="65" t="s">
        <v>906</v>
      </c>
      <c r="E155" s="37" t="s">
        <v>907</v>
      </c>
      <c r="F155" s="13" t="s">
        <v>1025</v>
      </c>
      <c r="G155" s="13" t="s">
        <v>1084</v>
      </c>
      <c r="H155" s="13" t="s">
        <v>910</v>
      </c>
      <c r="I155" s="13" t="s">
        <v>911</v>
      </c>
      <c r="J155" s="13" t="s">
        <v>912</v>
      </c>
      <c r="K155" s="13" t="s">
        <v>913</v>
      </c>
      <c r="L155" s="13"/>
    </row>
    <row r="156" spans="1:12" ht="24.4" customHeight="1">
      <c r="A156" s="66"/>
      <c r="B156" s="66"/>
      <c r="C156" s="67"/>
      <c r="D156" s="65"/>
      <c r="E156" s="37" t="s">
        <v>914</v>
      </c>
      <c r="F156" s="13"/>
      <c r="G156" s="13"/>
      <c r="H156" s="13"/>
      <c r="I156" s="13"/>
      <c r="J156" s="13"/>
      <c r="K156" s="13"/>
      <c r="L156" s="13"/>
    </row>
    <row r="157" spans="1:12" ht="24.4" customHeight="1">
      <c r="A157" s="66"/>
      <c r="B157" s="66"/>
      <c r="C157" s="67"/>
      <c r="D157" s="65"/>
      <c r="E157" s="37" t="s">
        <v>915</v>
      </c>
      <c r="F157" s="13"/>
      <c r="G157" s="13"/>
      <c r="H157" s="13"/>
      <c r="I157" s="13"/>
      <c r="J157" s="13"/>
      <c r="K157" s="13"/>
      <c r="L157" s="13"/>
    </row>
    <row r="158" spans="1:12" ht="39.6" customHeight="1">
      <c r="A158" s="66"/>
      <c r="B158" s="66"/>
      <c r="C158" s="67"/>
      <c r="D158" s="65" t="s">
        <v>916</v>
      </c>
      <c r="E158" s="37" t="s">
        <v>917</v>
      </c>
      <c r="F158" s="13" t="s">
        <v>1085</v>
      </c>
      <c r="G158" s="13" t="s">
        <v>1086</v>
      </c>
      <c r="H158" s="13" t="s">
        <v>1087</v>
      </c>
      <c r="I158" s="13" t="s">
        <v>1088</v>
      </c>
      <c r="J158" s="13" t="s">
        <v>960</v>
      </c>
      <c r="K158" s="13" t="s">
        <v>923</v>
      </c>
      <c r="L158" s="13"/>
    </row>
    <row r="159" spans="1:12" ht="39.6" customHeight="1">
      <c r="A159" s="66"/>
      <c r="B159" s="66"/>
      <c r="C159" s="67"/>
      <c r="D159" s="65"/>
      <c r="E159" s="65" t="s">
        <v>924</v>
      </c>
      <c r="F159" s="13" t="s">
        <v>961</v>
      </c>
      <c r="G159" s="13" t="s">
        <v>926</v>
      </c>
      <c r="H159" s="13" t="s">
        <v>991</v>
      </c>
      <c r="I159" s="13" t="s">
        <v>1089</v>
      </c>
      <c r="J159" s="13" t="s">
        <v>929</v>
      </c>
      <c r="K159" s="13" t="s">
        <v>923</v>
      </c>
      <c r="L159" s="13"/>
    </row>
    <row r="160" spans="1:12" ht="39.6" customHeight="1">
      <c r="A160" s="66"/>
      <c r="B160" s="66"/>
      <c r="C160" s="67"/>
      <c r="D160" s="65"/>
      <c r="E160" s="65"/>
      <c r="F160" s="13" t="s">
        <v>1090</v>
      </c>
      <c r="G160" s="13" t="s">
        <v>1091</v>
      </c>
      <c r="H160" s="13" t="s">
        <v>1092</v>
      </c>
      <c r="I160" s="13" t="s">
        <v>1093</v>
      </c>
      <c r="J160" s="13" t="s">
        <v>1094</v>
      </c>
      <c r="K160" s="13" t="s">
        <v>923</v>
      </c>
      <c r="L160" s="13"/>
    </row>
    <row r="161" spans="1:12" ht="39.6" customHeight="1">
      <c r="A161" s="66"/>
      <c r="B161" s="66"/>
      <c r="C161" s="67"/>
      <c r="D161" s="65"/>
      <c r="E161" s="37" t="s">
        <v>930</v>
      </c>
      <c r="F161" s="13" t="s">
        <v>1095</v>
      </c>
      <c r="G161" s="13" t="s">
        <v>926</v>
      </c>
      <c r="H161" s="13" t="s">
        <v>1096</v>
      </c>
      <c r="I161" s="13" t="s">
        <v>1019</v>
      </c>
      <c r="J161" s="13" t="s">
        <v>929</v>
      </c>
      <c r="K161" s="13" t="s">
        <v>923</v>
      </c>
      <c r="L161" s="13"/>
    </row>
    <row r="162" spans="1:12" ht="24.4" customHeight="1">
      <c r="A162" s="66"/>
      <c r="B162" s="66"/>
      <c r="C162" s="67"/>
      <c r="D162" s="65" t="s">
        <v>936</v>
      </c>
      <c r="E162" s="37" t="s">
        <v>937</v>
      </c>
      <c r="F162" s="13"/>
      <c r="G162" s="13"/>
      <c r="H162" s="13"/>
      <c r="I162" s="13"/>
      <c r="J162" s="13"/>
      <c r="K162" s="13"/>
      <c r="L162" s="13"/>
    </row>
    <row r="163" spans="1:12" ht="39.6" customHeight="1">
      <c r="A163" s="66"/>
      <c r="B163" s="66"/>
      <c r="C163" s="67"/>
      <c r="D163" s="65"/>
      <c r="E163" s="37" t="s">
        <v>938</v>
      </c>
      <c r="F163" s="13" t="s">
        <v>1097</v>
      </c>
      <c r="G163" s="13" t="s">
        <v>940</v>
      </c>
      <c r="H163" s="13" t="s">
        <v>941</v>
      </c>
      <c r="I163" s="13" t="s">
        <v>969</v>
      </c>
      <c r="J163" s="13"/>
      <c r="K163" s="13" t="s">
        <v>935</v>
      </c>
      <c r="L163" s="13"/>
    </row>
    <row r="164" spans="1:12" ht="24.4" customHeight="1">
      <c r="A164" s="66"/>
      <c r="B164" s="66"/>
      <c r="C164" s="67"/>
      <c r="D164" s="65"/>
      <c r="E164" s="37" t="s">
        <v>943</v>
      </c>
      <c r="F164" s="13"/>
      <c r="G164" s="13"/>
      <c r="H164" s="13"/>
      <c r="I164" s="13"/>
      <c r="J164" s="13"/>
      <c r="K164" s="13"/>
      <c r="L164" s="13"/>
    </row>
    <row r="165" spans="1:12" ht="39.6" customHeight="1">
      <c r="A165" s="66"/>
      <c r="B165" s="66"/>
      <c r="C165" s="67"/>
      <c r="D165" s="65"/>
      <c r="E165" s="37" t="s">
        <v>944</v>
      </c>
      <c r="F165" s="13" t="s">
        <v>1098</v>
      </c>
      <c r="G165" s="13" t="s">
        <v>940</v>
      </c>
      <c r="H165" s="13" t="s">
        <v>946</v>
      </c>
      <c r="I165" s="13" t="s">
        <v>969</v>
      </c>
      <c r="J165" s="13"/>
      <c r="K165" s="13" t="s">
        <v>935</v>
      </c>
      <c r="L165" s="13"/>
    </row>
    <row r="166" spans="1:12" ht="39.6" customHeight="1">
      <c r="A166" s="66"/>
      <c r="B166" s="66"/>
      <c r="C166" s="67"/>
      <c r="D166" s="37" t="s">
        <v>947</v>
      </c>
      <c r="E166" s="37" t="s">
        <v>948</v>
      </c>
      <c r="F166" s="13" t="s">
        <v>949</v>
      </c>
      <c r="G166" s="13" t="s">
        <v>950</v>
      </c>
      <c r="H166" s="13" t="s">
        <v>951</v>
      </c>
      <c r="I166" s="13" t="s">
        <v>952</v>
      </c>
      <c r="J166" s="13" t="s">
        <v>929</v>
      </c>
      <c r="K166" s="13" t="s">
        <v>953</v>
      </c>
      <c r="L166" s="13"/>
    </row>
    <row r="167" spans="1:12" ht="59.45" customHeight="1">
      <c r="A167" s="66" t="s">
        <v>159</v>
      </c>
      <c r="B167" s="66" t="s">
        <v>1099</v>
      </c>
      <c r="C167" s="67">
        <v>760</v>
      </c>
      <c r="D167" s="65" t="s">
        <v>906</v>
      </c>
      <c r="E167" s="37" t="s">
        <v>907</v>
      </c>
      <c r="F167" s="13" t="s">
        <v>1025</v>
      </c>
      <c r="G167" s="13" t="s">
        <v>1100</v>
      </c>
      <c r="H167" s="13" t="s">
        <v>910</v>
      </c>
      <c r="I167" s="13" t="s">
        <v>911</v>
      </c>
      <c r="J167" s="13" t="s">
        <v>912</v>
      </c>
      <c r="K167" s="13" t="s">
        <v>913</v>
      </c>
      <c r="L167" s="13"/>
    </row>
    <row r="168" spans="1:12" ht="24.4" customHeight="1">
      <c r="A168" s="66"/>
      <c r="B168" s="66"/>
      <c r="C168" s="67"/>
      <c r="D168" s="65"/>
      <c r="E168" s="37" t="s">
        <v>914</v>
      </c>
      <c r="F168" s="13"/>
      <c r="G168" s="13"/>
      <c r="H168" s="13"/>
      <c r="I168" s="13"/>
      <c r="J168" s="13"/>
      <c r="K168" s="13"/>
      <c r="L168" s="13"/>
    </row>
    <row r="169" spans="1:12" ht="24.4" customHeight="1">
      <c r="A169" s="66"/>
      <c r="B169" s="66"/>
      <c r="C169" s="67"/>
      <c r="D169" s="65"/>
      <c r="E169" s="37" t="s">
        <v>915</v>
      </c>
      <c r="F169" s="13"/>
      <c r="G169" s="13"/>
      <c r="H169" s="13"/>
      <c r="I169" s="13"/>
      <c r="J169" s="13"/>
      <c r="K169" s="13"/>
      <c r="L169" s="13"/>
    </row>
    <row r="170" spans="1:12" ht="50.1" customHeight="1">
      <c r="A170" s="66"/>
      <c r="B170" s="66"/>
      <c r="C170" s="67"/>
      <c r="D170" s="65" t="s">
        <v>916</v>
      </c>
      <c r="E170" s="65" t="s">
        <v>917</v>
      </c>
      <c r="F170" s="13" t="s">
        <v>1101</v>
      </c>
      <c r="G170" s="13" t="s">
        <v>1102</v>
      </c>
      <c r="H170" s="13" t="s">
        <v>1103</v>
      </c>
      <c r="I170" s="13" t="s">
        <v>1104</v>
      </c>
      <c r="J170" s="13" t="s">
        <v>1105</v>
      </c>
      <c r="K170" s="13" t="s">
        <v>953</v>
      </c>
      <c r="L170" s="13"/>
    </row>
    <row r="171" spans="1:12" ht="39.6" customHeight="1">
      <c r="A171" s="66"/>
      <c r="B171" s="66"/>
      <c r="C171" s="67"/>
      <c r="D171" s="65"/>
      <c r="E171" s="65"/>
      <c r="F171" s="13" t="s">
        <v>1106</v>
      </c>
      <c r="G171" s="13" t="s">
        <v>1107</v>
      </c>
      <c r="H171" s="13" t="s">
        <v>1108</v>
      </c>
      <c r="I171" s="13" t="s">
        <v>1109</v>
      </c>
      <c r="J171" s="13" t="s">
        <v>1110</v>
      </c>
      <c r="K171" s="13" t="s">
        <v>953</v>
      </c>
      <c r="L171" s="13"/>
    </row>
    <row r="172" spans="1:12" ht="50.1" customHeight="1">
      <c r="A172" s="66"/>
      <c r="B172" s="66"/>
      <c r="C172" s="67"/>
      <c r="D172" s="65"/>
      <c r="E172" s="65"/>
      <c r="F172" s="13" t="s">
        <v>1111</v>
      </c>
      <c r="G172" s="13" t="s">
        <v>1112</v>
      </c>
      <c r="H172" s="13" t="s">
        <v>1113</v>
      </c>
      <c r="I172" s="13" t="s">
        <v>1104</v>
      </c>
      <c r="J172" s="13" t="s">
        <v>960</v>
      </c>
      <c r="K172" s="13" t="s">
        <v>953</v>
      </c>
      <c r="L172" s="13"/>
    </row>
    <row r="173" spans="1:12" ht="50.1" customHeight="1">
      <c r="A173" s="66"/>
      <c r="B173" s="66"/>
      <c r="C173" s="67"/>
      <c r="D173" s="65"/>
      <c r="E173" s="65" t="s">
        <v>924</v>
      </c>
      <c r="F173" s="13" t="s">
        <v>1114</v>
      </c>
      <c r="G173" s="13" t="s">
        <v>926</v>
      </c>
      <c r="H173" s="13" t="s">
        <v>1115</v>
      </c>
      <c r="I173" s="13" t="s">
        <v>1116</v>
      </c>
      <c r="J173" s="13" t="s">
        <v>929</v>
      </c>
      <c r="K173" s="13" t="s">
        <v>923</v>
      </c>
      <c r="L173" s="13"/>
    </row>
    <row r="174" spans="1:12" ht="50.1" customHeight="1">
      <c r="A174" s="66"/>
      <c r="B174" s="66"/>
      <c r="C174" s="67"/>
      <c r="D174" s="65"/>
      <c r="E174" s="65"/>
      <c r="F174" s="13" t="s">
        <v>1057</v>
      </c>
      <c r="G174" s="13" t="s">
        <v>1058</v>
      </c>
      <c r="H174" s="13" t="s">
        <v>1059</v>
      </c>
      <c r="I174" s="13" t="s">
        <v>1104</v>
      </c>
      <c r="J174" s="13" t="s">
        <v>929</v>
      </c>
      <c r="K174" s="13" t="s">
        <v>913</v>
      </c>
      <c r="L174" s="13"/>
    </row>
    <row r="175" spans="1:12" ht="39.6" customHeight="1">
      <c r="A175" s="66"/>
      <c r="B175" s="66"/>
      <c r="C175" s="67"/>
      <c r="D175" s="65"/>
      <c r="E175" s="65"/>
      <c r="F175" s="13" t="s">
        <v>961</v>
      </c>
      <c r="G175" s="13" t="s">
        <v>926</v>
      </c>
      <c r="H175" s="13" t="s">
        <v>962</v>
      </c>
      <c r="I175" s="13" t="s">
        <v>1117</v>
      </c>
      <c r="J175" s="13" t="s">
        <v>929</v>
      </c>
      <c r="K175" s="13" t="s">
        <v>923</v>
      </c>
      <c r="L175" s="13"/>
    </row>
    <row r="176" spans="1:12" ht="59.45" customHeight="1">
      <c r="A176" s="66"/>
      <c r="B176" s="66"/>
      <c r="C176" s="67"/>
      <c r="D176" s="65"/>
      <c r="E176" s="37" t="s">
        <v>930</v>
      </c>
      <c r="F176" s="13" t="s">
        <v>931</v>
      </c>
      <c r="G176" s="13" t="s">
        <v>1062</v>
      </c>
      <c r="H176" s="13" t="s">
        <v>964</v>
      </c>
      <c r="I176" s="13" t="s">
        <v>1063</v>
      </c>
      <c r="J176" s="13"/>
      <c r="K176" s="13" t="s">
        <v>935</v>
      </c>
      <c r="L176" s="13"/>
    </row>
    <row r="177" spans="1:12" ht="24.4" customHeight="1">
      <c r="A177" s="66"/>
      <c r="B177" s="66"/>
      <c r="C177" s="67"/>
      <c r="D177" s="65" t="s">
        <v>936</v>
      </c>
      <c r="E177" s="37" t="s">
        <v>937</v>
      </c>
      <c r="F177" s="13"/>
      <c r="G177" s="13"/>
      <c r="H177" s="13"/>
      <c r="I177" s="13"/>
      <c r="J177" s="13"/>
      <c r="K177" s="13"/>
      <c r="L177" s="13"/>
    </row>
    <row r="178" spans="1:12" ht="39.6" customHeight="1">
      <c r="A178" s="66"/>
      <c r="B178" s="66"/>
      <c r="C178" s="67"/>
      <c r="D178" s="65"/>
      <c r="E178" s="37" t="s">
        <v>938</v>
      </c>
      <c r="F178" s="13" t="s">
        <v>1064</v>
      </c>
      <c r="G178" s="13" t="s">
        <v>940</v>
      </c>
      <c r="H178" s="13" t="s">
        <v>941</v>
      </c>
      <c r="I178" s="13" t="s">
        <v>942</v>
      </c>
      <c r="J178" s="13"/>
      <c r="K178" s="13" t="s">
        <v>935</v>
      </c>
      <c r="L178" s="13"/>
    </row>
    <row r="179" spans="1:12" ht="24.4" customHeight="1">
      <c r="A179" s="66"/>
      <c r="B179" s="66"/>
      <c r="C179" s="67"/>
      <c r="D179" s="65"/>
      <c r="E179" s="37" t="s">
        <v>943</v>
      </c>
      <c r="F179" s="13"/>
      <c r="G179" s="13"/>
      <c r="H179" s="13"/>
      <c r="I179" s="13"/>
      <c r="J179" s="13"/>
      <c r="K179" s="13"/>
      <c r="L179" s="13"/>
    </row>
    <row r="180" spans="1:12" ht="39.6" customHeight="1">
      <c r="A180" s="66"/>
      <c r="B180" s="66"/>
      <c r="C180" s="67"/>
      <c r="D180" s="65"/>
      <c r="E180" s="37" t="s">
        <v>944</v>
      </c>
      <c r="F180" s="13" t="s">
        <v>1065</v>
      </c>
      <c r="G180" s="13" t="s">
        <v>940</v>
      </c>
      <c r="H180" s="13" t="s">
        <v>946</v>
      </c>
      <c r="I180" s="13" t="s">
        <v>942</v>
      </c>
      <c r="J180" s="13"/>
      <c r="K180" s="13" t="s">
        <v>935</v>
      </c>
      <c r="L180" s="13"/>
    </row>
    <row r="181" spans="1:12" ht="59.45" customHeight="1">
      <c r="A181" s="66"/>
      <c r="B181" s="66"/>
      <c r="C181" s="67"/>
      <c r="D181" s="37" t="s">
        <v>947</v>
      </c>
      <c r="E181" s="37" t="s">
        <v>948</v>
      </c>
      <c r="F181" s="13" t="s">
        <v>949</v>
      </c>
      <c r="G181" s="13" t="s">
        <v>950</v>
      </c>
      <c r="H181" s="13" t="s">
        <v>951</v>
      </c>
      <c r="I181" s="13" t="s">
        <v>1066</v>
      </c>
      <c r="J181" s="13" t="s">
        <v>929</v>
      </c>
      <c r="K181" s="13" t="s">
        <v>953</v>
      </c>
      <c r="L181" s="13"/>
    </row>
    <row r="182" spans="1:12" ht="59.45" customHeight="1">
      <c r="A182" s="66" t="s">
        <v>159</v>
      </c>
      <c r="B182" s="66" t="s">
        <v>1118</v>
      </c>
      <c r="C182" s="67">
        <v>4</v>
      </c>
      <c r="D182" s="65" t="s">
        <v>906</v>
      </c>
      <c r="E182" s="37" t="s">
        <v>907</v>
      </c>
      <c r="F182" s="13" t="s">
        <v>1025</v>
      </c>
      <c r="G182" s="13" t="s">
        <v>1119</v>
      </c>
      <c r="H182" s="13" t="s">
        <v>910</v>
      </c>
      <c r="I182" s="13" t="s">
        <v>911</v>
      </c>
      <c r="J182" s="13" t="s">
        <v>912</v>
      </c>
      <c r="K182" s="13" t="s">
        <v>913</v>
      </c>
      <c r="L182" s="13"/>
    </row>
    <row r="183" spans="1:12" ht="24.4" customHeight="1">
      <c r="A183" s="66"/>
      <c r="B183" s="66"/>
      <c r="C183" s="67"/>
      <c r="D183" s="65"/>
      <c r="E183" s="37" t="s">
        <v>914</v>
      </c>
      <c r="F183" s="13"/>
      <c r="G183" s="13"/>
      <c r="H183" s="13"/>
      <c r="I183" s="13"/>
      <c r="J183" s="13"/>
      <c r="K183" s="13"/>
      <c r="L183" s="13"/>
    </row>
    <row r="184" spans="1:12" ht="24.4" customHeight="1">
      <c r="A184" s="66"/>
      <c r="B184" s="66"/>
      <c r="C184" s="67"/>
      <c r="D184" s="65"/>
      <c r="E184" s="37" t="s">
        <v>915</v>
      </c>
      <c r="F184" s="13"/>
      <c r="G184" s="13"/>
      <c r="H184" s="13"/>
      <c r="I184" s="13"/>
      <c r="J184" s="13"/>
      <c r="K184" s="13"/>
      <c r="L184" s="13"/>
    </row>
    <row r="185" spans="1:12" ht="50.1" customHeight="1">
      <c r="A185" s="66"/>
      <c r="B185" s="66"/>
      <c r="C185" s="67"/>
      <c r="D185" s="65" t="s">
        <v>916</v>
      </c>
      <c r="E185" s="37" t="s">
        <v>917</v>
      </c>
      <c r="F185" s="13" t="s">
        <v>1120</v>
      </c>
      <c r="G185" s="13" t="s">
        <v>1121</v>
      </c>
      <c r="H185" s="13" t="s">
        <v>1122</v>
      </c>
      <c r="I185" s="13" t="s">
        <v>959</v>
      </c>
      <c r="J185" s="13" t="s">
        <v>1105</v>
      </c>
      <c r="K185" s="13" t="s">
        <v>923</v>
      </c>
      <c r="L185" s="13"/>
    </row>
    <row r="186" spans="1:12" ht="29.25" customHeight="1">
      <c r="A186" s="66"/>
      <c r="B186" s="66"/>
      <c r="C186" s="67"/>
      <c r="D186" s="65"/>
      <c r="E186" s="65" t="s">
        <v>924</v>
      </c>
      <c r="F186" s="13" t="s">
        <v>1123</v>
      </c>
      <c r="G186" s="13" t="s">
        <v>1124</v>
      </c>
      <c r="H186" s="13" t="s">
        <v>1125</v>
      </c>
      <c r="I186" s="13" t="s">
        <v>1126</v>
      </c>
      <c r="J186" s="13" t="s">
        <v>1127</v>
      </c>
      <c r="K186" s="13" t="s">
        <v>923</v>
      </c>
      <c r="L186" s="13"/>
    </row>
    <row r="187" spans="1:12" ht="39.6" customHeight="1">
      <c r="A187" s="66"/>
      <c r="B187" s="66"/>
      <c r="C187" s="67"/>
      <c r="D187" s="65"/>
      <c r="E187" s="65"/>
      <c r="F187" s="13" t="s">
        <v>961</v>
      </c>
      <c r="G187" s="13" t="s">
        <v>926</v>
      </c>
      <c r="H187" s="13" t="s">
        <v>962</v>
      </c>
      <c r="I187" s="13" t="s">
        <v>1128</v>
      </c>
      <c r="J187" s="13" t="s">
        <v>929</v>
      </c>
      <c r="K187" s="13" t="s">
        <v>923</v>
      </c>
      <c r="L187" s="13"/>
    </row>
    <row r="188" spans="1:12" ht="59.45" customHeight="1">
      <c r="A188" s="66"/>
      <c r="B188" s="66"/>
      <c r="C188" s="67"/>
      <c r="D188" s="65"/>
      <c r="E188" s="37" t="s">
        <v>930</v>
      </c>
      <c r="F188" s="13" t="s">
        <v>1074</v>
      </c>
      <c r="G188" s="13" t="s">
        <v>932</v>
      </c>
      <c r="H188" s="13" t="s">
        <v>1075</v>
      </c>
      <c r="I188" s="13" t="s">
        <v>1076</v>
      </c>
      <c r="J188" s="13"/>
      <c r="K188" s="13" t="s">
        <v>935</v>
      </c>
      <c r="L188" s="13"/>
    </row>
    <row r="189" spans="1:12" ht="24.4" customHeight="1">
      <c r="A189" s="66"/>
      <c r="B189" s="66"/>
      <c r="C189" s="67"/>
      <c r="D189" s="65" t="s">
        <v>936</v>
      </c>
      <c r="E189" s="37" t="s">
        <v>937</v>
      </c>
      <c r="F189" s="13"/>
      <c r="G189" s="13"/>
      <c r="H189" s="13"/>
      <c r="I189" s="13"/>
      <c r="J189" s="13"/>
      <c r="K189" s="13"/>
      <c r="L189" s="13"/>
    </row>
    <row r="190" spans="1:12" ht="39.6" customHeight="1">
      <c r="A190" s="66"/>
      <c r="B190" s="66"/>
      <c r="C190" s="67"/>
      <c r="D190" s="65"/>
      <c r="E190" s="37" t="s">
        <v>938</v>
      </c>
      <c r="F190" s="13" t="s">
        <v>1082</v>
      </c>
      <c r="G190" s="13" t="s">
        <v>940</v>
      </c>
      <c r="H190" s="13" t="s">
        <v>946</v>
      </c>
      <c r="I190" s="13" t="s">
        <v>969</v>
      </c>
      <c r="J190" s="13"/>
      <c r="K190" s="13" t="s">
        <v>935</v>
      </c>
      <c r="L190" s="13"/>
    </row>
    <row r="191" spans="1:12" ht="24.4" customHeight="1">
      <c r="A191" s="66"/>
      <c r="B191" s="66"/>
      <c r="C191" s="67"/>
      <c r="D191" s="65"/>
      <c r="E191" s="37" t="s">
        <v>943</v>
      </c>
      <c r="F191" s="13"/>
      <c r="G191" s="13"/>
      <c r="H191" s="13"/>
      <c r="I191" s="13"/>
      <c r="J191" s="13"/>
      <c r="K191" s="13"/>
      <c r="L191" s="13"/>
    </row>
    <row r="192" spans="1:12" ht="39.6" customHeight="1">
      <c r="A192" s="66"/>
      <c r="B192" s="66"/>
      <c r="C192" s="67"/>
      <c r="D192" s="65"/>
      <c r="E192" s="37" t="s">
        <v>944</v>
      </c>
      <c r="F192" s="13" t="s">
        <v>1129</v>
      </c>
      <c r="G192" s="13" t="s">
        <v>940</v>
      </c>
      <c r="H192" s="13" t="s">
        <v>946</v>
      </c>
      <c r="I192" s="13" t="s">
        <v>969</v>
      </c>
      <c r="J192" s="13"/>
      <c r="K192" s="13" t="s">
        <v>935</v>
      </c>
      <c r="L192" s="13"/>
    </row>
    <row r="193" spans="1:12" ht="39.6" customHeight="1">
      <c r="A193" s="66"/>
      <c r="B193" s="66"/>
      <c r="C193" s="67"/>
      <c r="D193" s="37" t="s">
        <v>947</v>
      </c>
      <c r="E193" s="37" t="s">
        <v>948</v>
      </c>
      <c r="F193" s="13" t="s">
        <v>949</v>
      </c>
      <c r="G193" s="13" t="s">
        <v>950</v>
      </c>
      <c r="H193" s="13" t="s">
        <v>951</v>
      </c>
      <c r="I193" s="13" t="s">
        <v>952</v>
      </c>
      <c r="J193" s="13" t="s">
        <v>929</v>
      </c>
      <c r="K193" s="13" t="s">
        <v>953</v>
      </c>
      <c r="L193" s="13"/>
    </row>
    <row r="194" spans="1:12" ht="59.45" customHeight="1">
      <c r="A194" s="66" t="s">
        <v>159</v>
      </c>
      <c r="B194" s="66" t="s">
        <v>1130</v>
      </c>
      <c r="C194" s="67">
        <v>90</v>
      </c>
      <c r="D194" s="65" t="s">
        <v>906</v>
      </c>
      <c r="E194" s="37" t="s">
        <v>907</v>
      </c>
      <c r="F194" s="13" t="s">
        <v>1025</v>
      </c>
      <c r="G194" s="13" t="s">
        <v>1131</v>
      </c>
      <c r="H194" s="13" t="s">
        <v>910</v>
      </c>
      <c r="I194" s="13" t="s">
        <v>911</v>
      </c>
      <c r="J194" s="13" t="s">
        <v>912</v>
      </c>
      <c r="K194" s="13" t="s">
        <v>913</v>
      </c>
      <c r="L194" s="13"/>
    </row>
    <row r="195" spans="1:12" ht="24.4" customHeight="1">
      <c r="A195" s="66"/>
      <c r="B195" s="66"/>
      <c r="C195" s="67"/>
      <c r="D195" s="65"/>
      <c r="E195" s="37" t="s">
        <v>914</v>
      </c>
      <c r="F195" s="13"/>
      <c r="G195" s="13"/>
      <c r="H195" s="13"/>
      <c r="I195" s="13"/>
      <c r="J195" s="13"/>
      <c r="K195" s="13"/>
      <c r="L195" s="13"/>
    </row>
    <row r="196" spans="1:12" ht="24.4" customHeight="1">
      <c r="A196" s="66"/>
      <c r="B196" s="66"/>
      <c r="C196" s="67"/>
      <c r="D196" s="65"/>
      <c r="E196" s="37" t="s">
        <v>915</v>
      </c>
      <c r="F196" s="13"/>
      <c r="G196" s="13"/>
      <c r="H196" s="13"/>
      <c r="I196" s="13"/>
      <c r="J196" s="13"/>
      <c r="K196" s="13"/>
      <c r="L196" s="13"/>
    </row>
    <row r="197" spans="1:12" ht="50.1" customHeight="1">
      <c r="A197" s="66"/>
      <c r="B197" s="66"/>
      <c r="C197" s="67"/>
      <c r="D197" s="65" t="s">
        <v>916</v>
      </c>
      <c r="E197" s="37" t="s">
        <v>917</v>
      </c>
      <c r="F197" s="13" t="s">
        <v>1132</v>
      </c>
      <c r="G197" s="13" t="s">
        <v>1133</v>
      </c>
      <c r="H197" s="13" t="s">
        <v>1134</v>
      </c>
      <c r="I197" s="13" t="s">
        <v>959</v>
      </c>
      <c r="J197" s="13" t="s">
        <v>960</v>
      </c>
      <c r="K197" s="13" t="s">
        <v>923</v>
      </c>
      <c r="L197" s="13"/>
    </row>
    <row r="198" spans="1:12" ht="29.25" customHeight="1">
      <c r="A198" s="66"/>
      <c r="B198" s="66"/>
      <c r="C198" s="67"/>
      <c r="D198" s="65"/>
      <c r="E198" s="65" t="s">
        <v>924</v>
      </c>
      <c r="F198" s="13" t="s">
        <v>1135</v>
      </c>
      <c r="G198" s="13" t="s">
        <v>1136</v>
      </c>
      <c r="H198" s="13" t="s">
        <v>1137</v>
      </c>
      <c r="I198" s="13" t="s">
        <v>1138</v>
      </c>
      <c r="J198" s="13" t="s">
        <v>1094</v>
      </c>
      <c r="K198" s="13" t="s">
        <v>923</v>
      </c>
      <c r="L198" s="13"/>
    </row>
    <row r="199" spans="1:12" ht="39.6" customHeight="1">
      <c r="A199" s="66"/>
      <c r="B199" s="66"/>
      <c r="C199" s="67"/>
      <c r="D199" s="65"/>
      <c r="E199" s="65"/>
      <c r="F199" s="13" t="s">
        <v>961</v>
      </c>
      <c r="G199" s="13" t="s">
        <v>926</v>
      </c>
      <c r="H199" s="13" t="s">
        <v>962</v>
      </c>
      <c r="I199" s="13" t="s">
        <v>1128</v>
      </c>
      <c r="J199" s="13" t="s">
        <v>929</v>
      </c>
      <c r="K199" s="13" t="s">
        <v>923</v>
      </c>
      <c r="L199" s="13"/>
    </row>
    <row r="200" spans="1:12" ht="59.45" customHeight="1">
      <c r="A200" s="66"/>
      <c r="B200" s="66"/>
      <c r="C200" s="67"/>
      <c r="D200" s="65"/>
      <c r="E200" s="37" t="s">
        <v>930</v>
      </c>
      <c r="F200" s="13" t="s">
        <v>1074</v>
      </c>
      <c r="G200" s="13" t="s">
        <v>1139</v>
      </c>
      <c r="H200" s="13" t="s">
        <v>1075</v>
      </c>
      <c r="I200" s="13" t="s">
        <v>1140</v>
      </c>
      <c r="J200" s="13"/>
      <c r="K200" s="13" t="s">
        <v>935</v>
      </c>
      <c r="L200" s="13"/>
    </row>
    <row r="201" spans="1:12" ht="24.4" customHeight="1">
      <c r="A201" s="66"/>
      <c r="B201" s="66"/>
      <c r="C201" s="67"/>
      <c r="D201" s="65" t="s">
        <v>936</v>
      </c>
      <c r="E201" s="37" t="s">
        <v>937</v>
      </c>
      <c r="F201" s="13"/>
      <c r="G201" s="13"/>
      <c r="H201" s="13"/>
      <c r="I201" s="13"/>
      <c r="J201" s="13"/>
      <c r="K201" s="13"/>
      <c r="L201" s="13"/>
    </row>
    <row r="202" spans="1:12" ht="39.6" customHeight="1">
      <c r="A202" s="66"/>
      <c r="B202" s="66"/>
      <c r="C202" s="67"/>
      <c r="D202" s="65"/>
      <c r="E202" s="37" t="s">
        <v>938</v>
      </c>
      <c r="F202" s="13" t="s">
        <v>1082</v>
      </c>
      <c r="G202" s="13" t="s">
        <v>940</v>
      </c>
      <c r="H202" s="13" t="s">
        <v>941</v>
      </c>
      <c r="I202" s="13" t="s">
        <v>969</v>
      </c>
      <c r="J202" s="13"/>
      <c r="K202" s="13" t="s">
        <v>935</v>
      </c>
      <c r="L202" s="13"/>
    </row>
    <row r="203" spans="1:12" ht="24.4" customHeight="1">
      <c r="A203" s="66"/>
      <c r="B203" s="66"/>
      <c r="C203" s="67"/>
      <c r="D203" s="65"/>
      <c r="E203" s="37" t="s">
        <v>943</v>
      </c>
      <c r="F203" s="13"/>
      <c r="G203" s="13"/>
      <c r="H203" s="13"/>
      <c r="I203" s="13"/>
      <c r="J203" s="13"/>
      <c r="K203" s="13"/>
      <c r="L203" s="13"/>
    </row>
    <row r="204" spans="1:12" ht="39.6" customHeight="1">
      <c r="A204" s="66"/>
      <c r="B204" s="66"/>
      <c r="C204" s="67"/>
      <c r="D204" s="65"/>
      <c r="E204" s="37" t="s">
        <v>944</v>
      </c>
      <c r="F204" s="13" t="s">
        <v>1141</v>
      </c>
      <c r="G204" s="13" t="s">
        <v>940</v>
      </c>
      <c r="H204" s="13" t="s">
        <v>946</v>
      </c>
      <c r="I204" s="13" t="s">
        <v>969</v>
      </c>
      <c r="J204" s="13"/>
      <c r="K204" s="13" t="s">
        <v>935</v>
      </c>
      <c r="L204" s="13"/>
    </row>
    <row r="205" spans="1:12" ht="39.6" customHeight="1">
      <c r="A205" s="66"/>
      <c r="B205" s="66"/>
      <c r="C205" s="67"/>
      <c r="D205" s="37" t="s">
        <v>947</v>
      </c>
      <c r="E205" s="37" t="s">
        <v>948</v>
      </c>
      <c r="F205" s="13" t="s">
        <v>949</v>
      </c>
      <c r="G205" s="13" t="s">
        <v>950</v>
      </c>
      <c r="H205" s="13" t="s">
        <v>951</v>
      </c>
      <c r="I205" s="13" t="s">
        <v>952</v>
      </c>
      <c r="J205" s="13" t="s">
        <v>929</v>
      </c>
      <c r="K205" s="13" t="s">
        <v>953</v>
      </c>
      <c r="L205" s="13"/>
    </row>
    <row r="206" spans="1:12" ht="19.899999999999999" customHeight="1">
      <c r="A206" s="19" t="s">
        <v>1142</v>
      </c>
      <c r="B206" s="19" t="s">
        <v>632</v>
      </c>
      <c r="C206" s="15">
        <v>318</v>
      </c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ht="59.45" customHeight="1">
      <c r="A207" s="66" t="s">
        <v>161</v>
      </c>
      <c r="B207" s="66" t="s">
        <v>1024</v>
      </c>
      <c r="C207" s="67">
        <v>12.1</v>
      </c>
      <c r="D207" s="65" t="s">
        <v>906</v>
      </c>
      <c r="E207" s="37" t="s">
        <v>907</v>
      </c>
      <c r="F207" s="13" t="s">
        <v>908</v>
      </c>
      <c r="G207" s="13" t="s">
        <v>1143</v>
      </c>
      <c r="H207" s="13" t="s">
        <v>955</v>
      </c>
      <c r="I207" s="13" t="s">
        <v>911</v>
      </c>
      <c r="J207" s="13" t="s">
        <v>912</v>
      </c>
      <c r="K207" s="13" t="s">
        <v>913</v>
      </c>
      <c r="L207" s="13"/>
    </row>
    <row r="208" spans="1:12" ht="24.4" customHeight="1">
      <c r="A208" s="66"/>
      <c r="B208" s="66"/>
      <c r="C208" s="67"/>
      <c r="D208" s="65"/>
      <c r="E208" s="37" t="s">
        <v>914</v>
      </c>
      <c r="F208" s="13"/>
      <c r="G208" s="13"/>
      <c r="H208" s="13"/>
      <c r="I208" s="13"/>
      <c r="J208" s="13"/>
      <c r="K208" s="13"/>
      <c r="L208" s="13"/>
    </row>
    <row r="209" spans="1:12" ht="24.4" customHeight="1">
      <c r="A209" s="66"/>
      <c r="B209" s="66"/>
      <c r="C209" s="67"/>
      <c r="D209" s="65"/>
      <c r="E209" s="37" t="s">
        <v>915</v>
      </c>
      <c r="F209" s="13"/>
      <c r="G209" s="13"/>
      <c r="H209" s="13"/>
      <c r="I209" s="13"/>
      <c r="J209" s="13"/>
      <c r="K209" s="13"/>
      <c r="L209" s="13"/>
    </row>
    <row r="210" spans="1:12" ht="50.1" customHeight="1">
      <c r="A210" s="66"/>
      <c r="B210" s="66"/>
      <c r="C210" s="67"/>
      <c r="D210" s="65" t="s">
        <v>916</v>
      </c>
      <c r="E210" s="65" t="s">
        <v>917</v>
      </c>
      <c r="F210" s="13" t="s">
        <v>1031</v>
      </c>
      <c r="G210" s="13" t="s">
        <v>1119</v>
      </c>
      <c r="H210" s="13" t="s">
        <v>1144</v>
      </c>
      <c r="I210" s="13" t="s">
        <v>1145</v>
      </c>
      <c r="J210" s="13" t="s">
        <v>960</v>
      </c>
      <c r="K210" s="13" t="s">
        <v>923</v>
      </c>
      <c r="L210" s="13"/>
    </row>
    <row r="211" spans="1:12" ht="39.6" customHeight="1">
      <c r="A211" s="66"/>
      <c r="B211" s="66"/>
      <c r="C211" s="67"/>
      <c r="D211" s="65"/>
      <c r="E211" s="65"/>
      <c r="F211" s="13" t="s">
        <v>1027</v>
      </c>
      <c r="G211" s="13" t="s">
        <v>1028</v>
      </c>
      <c r="H211" s="13" t="s">
        <v>1146</v>
      </c>
      <c r="I211" s="13" t="s">
        <v>1147</v>
      </c>
      <c r="J211" s="13" t="s">
        <v>1148</v>
      </c>
      <c r="K211" s="13" t="s">
        <v>953</v>
      </c>
      <c r="L211" s="13"/>
    </row>
    <row r="212" spans="1:12" ht="29.25" customHeight="1">
      <c r="A212" s="66"/>
      <c r="B212" s="66"/>
      <c r="C212" s="67"/>
      <c r="D212" s="65"/>
      <c r="E212" s="65" t="s">
        <v>924</v>
      </c>
      <c r="F212" s="13" t="s">
        <v>1149</v>
      </c>
      <c r="G212" s="13" t="s">
        <v>926</v>
      </c>
      <c r="H212" s="13" t="s">
        <v>1150</v>
      </c>
      <c r="I212" s="13" t="s">
        <v>1151</v>
      </c>
      <c r="J212" s="13" t="s">
        <v>929</v>
      </c>
      <c r="K212" s="13" t="s">
        <v>923</v>
      </c>
      <c r="L212" s="13"/>
    </row>
    <row r="213" spans="1:12" ht="39.6" customHeight="1">
      <c r="A213" s="66"/>
      <c r="B213" s="66"/>
      <c r="C213" s="67"/>
      <c r="D213" s="65"/>
      <c r="E213" s="65"/>
      <c r="F213" s="13" t="s">
        <v>1152</v>
      </c>
      <c r="G213" s="13" t="s">
        <v>926</v>
      </c>
      <c r="H213" s="13" t="s">
        <v>1153</v>
      </c>
      <c r="I213" s="13" t="s">
        <v>1154</v>
      </c>
      <c r="J213" s="13" t="s">
        <v>929</v>
      </c>
      <c r="K213" s="13" t="s">
        <v>923</v>
      </c>
      <c r="L213" s="13"/>
    </row>
    <row r="214" spans="1:12" ht="39.6" customHeight="1">
      <c r="A214" s="66"/>
      <c r="B214" s="66"/>
      <c r="C214" s="67"/>
      <c r="D214" s="65"/>
      <c r="E214" s="65"/>
      <c r="F214" s="13" t="s">
        <v>1037</v>
      </c>
      <c r="G214" s="13" t="s">
        <v>1155</v>
      </c>
      <c r="H214" s="13" t="s">
        <v>1039</v>
      </c>
      <c r="I214" s="13" t="s">
        <v>1156</v>
      </c>
      <c r="J214" s="13" t="s">
        <v>1041</v>
      </c>
      <c r="K214" s="13" t="s">
        <v>953</v>
      </c>
      <c r="L214" s="13"/>
    </row>
    <row r="215" spans="1:12" ht="39.6" customHeight="1">
      <c r="A215" s="66"/>
      <c r="B215" s="66"/>
      <c r="C215" s="67"/>
      <c r="D215" s="65"/>
      <c r="E215" s="37" t="s">
        <v>930</v>
      </c>
      <c r="F215" s="13" t="s">
        <v>1157</v>
      </c>
      <c r="G215" s="13" t="s">
        <v>926</v>
      </c>
      <c r="H215" s="13" t="s">
        <v>1158</v>
      </c>
      <c r="I215" s="13" t="s">
        <v>1019</v>
      </c>
      <c r="J215" s="13" t="s">
        <v>929</v>
      </c>
      <c r="K215" s="13" t="s">
        <v>923</v>
      </c>
      <c r="L215" s="13"/>
    </row>
    <row r="216" spans="1:12" ht="24.4" customHeight="1">
      <c r="A216" s="66"/>
      <c r="B216" s="66"/>
      <c r="C216" s="67"/>
      <c r="D216" s="65" t="s">
        <v>936</v>
      </c>
      <c r="E216" s="37" t="s">
        <v>937</v>
      </c>
      <c r="F216" s="13"/>
      <c r="G216" s="13"/>
      <c r="H216" s="13"/>
      <c r="I216" s="13"/>
      <c r="J216" s="13"/>
      <c r="K216" s="13"/>
      <c r="L216" s="13"/>
    </row>
    <row r="217" spans="1:12" ht="39.6" customHeight="1">
      <c r="A217" s="66"/>
      <c r="B217" s="66"/>
      <c r="C217" s="67"/>
      <c r="D217" s="65"/>
      <c r="E217" s="37" t="s">
        <v>938</v>
      </c>
      <c r="F217" s="13" t="s">
        <v>1048</v>
      </c>
      <c r="G217" s="13" t="s">
        <v>940</v>
      </c>
      <c r="H217" s="13" t="s">
        <v>1159</v>
      </c>
      <c r="I217" s="13" t="s">
        <v>969</v>
      </c>
      <c r="J217" s="13"/>
      <c r="K217" s="13" t="s">
        <v>935</v>
      </c>
      <c r="L217" s="13"/>
    </row>
    <row r="218" spans="1:12" ht="24.4" customHeight="1">
      <c r="A218" s="66"/>
      <c r="B218" s="66"/>
      <c r="C218" s="67"/>
      <c r="D218" s="65"/>
      <c r="E218" s="37" t="s">
        <v>943</v>
      </c>
      <c r="F218" s="13"/>
      <c r="G218" s="13"/>
      <c r="H218" s="13"/>
      <c r="I218" s="13"/>
      <c r="J218" s="13"/>
      <c r="K218" s="13"/>
      <c r="L218" s="13"/>
    </row>
    <row r="219" spans="1:12" ht="39.6" customHeight="1">
      <c r="A219" s="66"/>
      <c r="B219" s="66"/>
      <c r="C219" s="67"/>
      <c r="D219" s="65"/>
      <c r="E219" s="37" t="s">
        <v>944</v>
      </c>
      <c r="F219" s="13" t="s">
        <v>1160</v>
      </c>
      <c r="G219" s="13" t="s">
        <v>940</v>
      </c>
      <c r="H219" s="13" t="s">
        <v>1161</v>
      </c>
      <c r="I219" s="13" t="s">
        <v>1162</v>
      </c>
      <c r="J219" s="13"/>
      <c r="K219" s="13" t="s">
        <v>935</v>
      </c>
      <c r="L219" s="13"/>
    </row>
    <row r="220" spans="1:12" ht="59.45" customHeight="1">
      <c r="A220" s="66"/>
      <c r="B220" s="66"/>
      <c r="C220" s="67"/>
      <c r="D220" s="37" t="s">
        <v>947</v>
      </c>
      <c r="E220" s="37" t="s">
        <v>948</v>
      </c>
      <c r="F220" s="13" t="s">
        <v>949</v>
      </c>
      <c r="G220" s="13" t="s">
        <v>950</v>
      </c>
      <c r="H220" s="13" t="s">
        <v>970</v>
      </c>
      <c r="I220" s="13" t="s">
        <v>1066</v>
      </c>
      <c r="J220" s="13" t="s">
        <v>929</v>
      </c>
      <c r="K220" s="13" t="s">
        <v>953</v>
      </c>
      <c r="L220" s="13"/>
    </row>
    <row r="221" spans="1:12" ht="59.45" customHeight="1">
      <c r="A221" s="66" t="s">
        <v>161</v>
      </c>
      <c r="B221" s="66" t="s">
        <v>1067</v>
      </c>
      <c r="C221" s="67">
        <v>10</v>
      </c>
      <c r="D221" s="65" t="s">
        <v>906</v>
      </c>
      <c r="E221" s="37" t="s">
        <v>907</v>
      </c>
      <c r="F221" s="13" t="s">
        <v>908</v>
      </c>
      <c r="G221" s="13" t="s">
        <v>974</v>
      </c>
      <c r="H221" s="13" t="s">
        <v>955</v>
      </c>
      <c r="I221" s="13" t="s">
        <v>911</v>
      </c>
      <c r="J221" s="13" t="s">
        <v>912</v>
      </c>
      <c r="K221" s="13" t="s">
        <v>913</v>
      </c>
      <c r="L221" s="13"/>
    </row>
    <row r="222" spans="1:12" ht="24.4" customHeight="1">
      <c r="A222" s="66"/>
      <c r="B222" s="66"/>
      <c r="C222" s="67"/>
      <c r="D222" s="65"/>
      <c r="E222" s="37" t="s">
        <v>914</v>
      </c>
      <c r="F222" s="13"/>
      <c r="G222" s="13"/>
      <c r="H222" s="13"/>
      <c r="I222" s="13"/>
      <c r="J222" s="13"/>
      <c r="K222" s="13"/>
      <c r="L222" s="13"/>
    </row>
    <row r="223" spans="1:12" ht="24.4" customHeight="1">
      <c r="A223" s="66"/>
      <c r="B223" s="66"/>
      <c r="C223" s="67"/>
      <c r="D223" s="65"/>
      <c r="E223" s="37" t="s">
        <v>915</v>
      </c>
      <c r="F223" s="13"/>
      <c r="G223" s="13"/>
      <c r="H223" s="13"/>
      <c r="I223" s="13"/>
      <c r="J223" s="13"/>
      <c r="K223" s="13"/>
      <c r="L223" s="13"/>
    </row>
    <row r="224" spans="1:12" ht="50.1" customHeight="1">
      <c r="A224" s="66"/>
      <c r="B224" s="66"/>
      <c r="C224" s="67"/>
      <c r="D224" s="65" t="s">
        <v>916</v>
      </c>
      <c r="E224" s="37" t="s">
        <v>917</v>
      </c>
      <c r="F224" s="13" t="s">
        <v>1163</v>
      </c>
      <c r="G224" s="13" t="s">
        <v>1164</v>
      </c>
      <c r="H224" s="13" t="s">
        <v>1165</v>
      </c>
      <c r="I224" s="13" t="s">
        <v>1166</v>
      </c>
      <c r="J224" s="13" t="s">
        <v>999</v>
      </c>
      <c r="K224" s="13" t="s">
        <v>923</v>
      </c>
      <c r="L224" s="13"/>
    </row>
    <row r="225" spans="1:12" ht="50.1" customHeight="1">
      <c r="A225" s="66"/>
      <c r="B225" s="66"/>
      <c r="C225" s="67"/>
      <c r="D225" s="65"/>
      <c r="E225" s="37" t="s">
        <v>924</v>
      </c>
      <c r="F225" s="13" t="s">
        <v>1072</v>
      </c>
      <c r="G225" s="13" t="s">
        <v>926</v>
      </c>
      <c r="H225" s="13" t="s">
        <v>1167</v>
      </c>
      <c r="I225" s="13" t="s">
        <v>1168</v>
      </c>
      <c r="J225" s="13" t="s">
        <v>929</v>
      </c>
      <c r="K225" s="13" t="s">
        <v>923</v>
      </c>
      <c r="L225" s="13"/>
    </row>
    <row r="226" spans="1:12" ht="50.1" customHeight="1">
      <c r="A226" s="66"/>
      <c r="B226" s="66"/>
      <c r="C226" s="67"/>
      <c r="D226" s="65"/>
      <c r="E226" s="37" t="s">
        <v>930</v>
      </c>
      <c r="F226" s="13" t="s">
        <v>931</v>
      </c>
      <c r="G226" s="13" t="s">
        <v>932</v>
      </c>
      <c r="H226" s="13" t="s">
        <v>933</v>
      </c>
      <c r="I226" s="13" t="s">
        <v>934</v>
      </c>
      <c r="J226" s="13"/>
      <c r="K226" s="13" t="s">
        <v>935</v>
      </c>
      <c r="L226" s="13"/>
    </row>
    <row r="227" spans="1:12" ht="24.4" customHeight="1">
      <c r="A227" s="66"/>
      <c r="B227" s="66"/>
      <c r="C227" s="67"/>
      <c r="D227" s="65" t="s">
        <v>936</v>
      </c>
      <c r="E227" s="37" t="s">
        <v>937</v>
      </c>
      <c r="F227" s="13"/>
      <c r="G227" s="13"/>
      <c r="H227" s="13"/>
      <c r="I227" s="13"/>
      <c r="J227" s="13"/>
      <c r="K227" s="13"/>
      <c r="L227" s="13"/>
    </row>
    <row r="228" spans="1:12" ht="39.6" customHeight="1">
      <c r="A228" s="66"/>
      <c r="B228" s="66"/>
      <c r="C228" s="67"/>
      <c r="D228" s="65"/>
      <c r="E228" s="37" t="s">
        <v>938</v>
      </c>
      <c r="F228" s="13" t="s">
        <v>1077</v>
      </c>
      <c r="G228" s="13" t="s">
        <v>940</v>
      </c>
      <c r="H228" s="13" t="s">
        <v>941</v>
      </c>
      <c r="I228" s="13" t="s">
        <v>942</v>
      </c>
      <c r="J228" s="13"/>
      <c r="K228" s="13" t="s">
        <v>935</v>
      </c>
      <c r="L228" s="13"/>
    </row>
    <row r="229" spans="1:12" ht="24.4" customHeight="1">
      <c r="A229" s="66"/>
      <c r="B229" s="66"/>
      <c r="C229" s="67"/>
      <c r="D229" s="65"/>
      <c r="E229" s="37" t="s">
        <v>943</v>
      </c>
      <c r="F229" s="13"/>
      <c r="G229" s="13"/>
      <c r="H229" s="13"/>
      <c r="I229" s="13"/>
      <c r="J229" s="13"/>
      <c r="K229" s="13"/>
      <c r="L229" s="13"/>
    </row>
    <row r="230" spans="1:12" ht="39.6" customHeight="1">
      <c r="A230" s="66"/>
      <c r="B230" s="66"/>
      <c r="C230" s="67"/>
      <c r="D230" s="65"/>
      <c r="E230" s="37" t="s">
        <v>944</v>
      </c>
      <c r="F230" s="13" t="s">
        <v>1078</v>
      </c>
      <c r="G230" s="13" t="s">
        <v>940</v>
      </c>
      <c r="H230" s="13" t="s">
        <v>946</v>
      </c>
      <c r="I230" s="13" t="s">
        <v>942</v>
      </c>
      <c r="J230" s="13"/>
      <c r="K230" s="13" t="s">
        <v>935</v>
      </c>
      <c r="L230" s="13"/>
    </row>
    <row r="231" spans="1:12" ht="59.45" customHeight="1">
      <c r="A231" s="66"/>
      <c r="B231" s="66"/>
      <c r="C231" s="67"/>
      <c r="D231" s="37" t="s">
        <v>947</v>
      </c>
      <c r="E231" s="37" t="s">
        <v>948</v>
      </c>
      <c r="F231" s="13" t="s">
        <v>949</v>
      </c>
      <c r="G231" s="13" t="s">
        <v>950</v>
      </c>
      <c r="H231" s="13" t="s">
        <v>970</v>
      </c>
      <c r="I231" s="13" t="s">
        <v>1066</v>
      </c>
      <c r="J231" s="13" t="s">
        <v>929</v>
      </c>
      <c r="K231" s="13" t="s">
        <v>953</v>
      </c>
      <c r="L231" s="13"/>
    </row>
    <row r="232" spans="1:12" ht="59.45" customHeight="1">
      <c r="A232" s="66" t="s">
        <v>161</v>
      </c>
      <c r="B232" s="66" t="s">
        <v>985</v>
      </c>
      <c r="C232" s="67">
        <v>44</v>
      </c>
      <c r="D232" s="65" t="s">
        <v>906</v>
      </c>
      <c r="E232" s="37" t="s">
        <v>907</v>
      </c>
      <c r="F232" s="13" t="s">
        <v>908</v>
      </c>
      <c r="G232" s="13" t="s">
        <v>1169</v>
      </c>
      <c r="H232" s="13" t="s">
        <v>955</v>
      </c>
      <c r="I232" s="13" t="s">
        <v>911</v>
      </c>
      <c r="J232" s="13" t="s">
        <v>912</v>
      </c>
      <c r="K232" s="13" t="s">
        <v>913</v>
      </c>
      <c r="L232" s="13"/>
    </row>
    <row r="233" spans="1:12" ht="24.4" customHeight="1">
      <c r="A233" s="66"/>
      <c r="B233" s="66"/>
      <c r="C233" s="67"/>
      <c r="D233" s="65"/>
      <c r="E233" s="37" t="s">
        <v>914</v>
      </c>
      <c r="F233" s="13"/>
      <c r="G233" s="13"/>
      <c r="H233" s="13"/>
      <c r="I233" s="13"/>
      <c r="J233" s="13"/>
      <c r="K233" s="13"/>
      <c r="L233" s="13"/>
    </row>
    <row r="234" spans="1:12" ht="24.4" customHeight="1">
      <c r="A234" s="66"/>
      <c r="B234" s="66"/>
      <c r="C234" s="67"/>
      <c r="D234" s="65"/>
      <c r="E234" s="37" t="s">
        <v>915</v>
      </c>
      <c r="F234" s="13"/>
      <c r="G234" s="13"/>
      <c r="H234" s="13"/>
      <c r="I234" s="13"/>
      <c r="J234" s="13"/>
      <c r="K234" s="13"/>
      <c r="L234" s="13"/>
    </row>
    <row r="235" spans="1:12" ht="39.6" customHeight="1">
      <c r="A235" s="66"/>
      <c r="B235" s="66"/>
      <c r="C235" s="67"/>
      <c r="D235" s="65" t="s">
        <v>916</v>
      </c>
      <c r="E235" s="37" t="s">
        <v>917</v>
      </c>
      <c r="F235" s="13" t="s">
        <v>1053</v>
      </c>
      <c r="G235" s="13" t="s">
        <v>1170</v>
      </c>
      <c r="H235" s="13" t="s">
        <v>1171</v>
      </c>
      <c r="I235" s="13" t="s">
        <v>1172</v>
      </c>
      <c r="J235" s="13" t="s">
        <v>960</v>
      </c>
      <c r="K235" s="13" t="s">
        <v>913</v>
      </c>
      <c r="L235" s="13"/>
    </row>
    <row r="236" spans="1:12" ht="39.6" customHeight="1">
      <c r="A236" s="66"/>
      <c r="B236" s="66"/>
      <c r="C236" s="67"/>
      <c r="D236" s="65"/>
      <c r="E236" s="37" t="s">
        <v>924</v>
      </c>
      <c r="F236" s="13" t="s">
        <v>961</v>
      </c>
      <c r="G236" s="13" t="s">
        <v>926</v>
      </c>
      <c r="H236" s="13" t="s">
        <v>962</v>
      </c>
      <c r="I236" s="13" t="s">
        <v>1173</v>
      </c>
      <c r="J236" s="13" t="s">
        <v>929</v>
      </c>
      <c r="K236" s="13" t="s">
        <v>923</v>
      </c>
      <c r="L236" s="13"/>
    </row>
    <row r="237" spans="1:12" ht="50.1" customHeight="1">
      <c r="A237" s="66"/>
      <c r="B237" s="66"/>
      <c r="C237" s="67"/>
      <c r="D237" s="65"/>
      <c r="E237" s="37" t="s">
        <v>930</v>
      </c>
      <c r="F237" s="13" t="s">
        <v>931</v>
      </c>
      <c r="G237" s="13" t="s">
        <v>932</v>
      </c>
      <c r="H237" s="13" t="s">
        <v>964</v>
      </c>
      <c r="I237" s="13" t="s">
        <v>934</v>
      </c>
      <c r="J237" s="13"/>
      <c r="K237" s="13" t="s">
        <v>935</v>
      </c>
      <c r="L237" s="13"/>
    </row>
    <row r="238" spans="1:12" ht="24.4" customHeight="1">
      <c r="A238" s="66"/>
      <c r="B238" s="66"/>
      <c r="C238" s="67"/>
      <c r="D238" s="65" t="s">
        <v>936</v>
      </c>
      <c r="E238" s="37" t="s">
        <v>937</v>
      </c>
      <c r="F238" s="13"/>
      <c r="G238" s="13"/>
      <c r="H238" s="13"/>
      <c r="I238" s="13"/>
      <c r="J238" s="13"/>
      <c r="K238" s="13"/>
      <c r="L238" s="13"/>
    </row>
    <row r="239" spans="1:12" ht="79.349999999999994" customHeight="1">
      <c r="A239" s="66"/>
      <c r="B239" s="66"/>
      <c r="C239" s="67"/>
      <c r="D239" s="65"/>
      <c r="E239" s="37" t="s">
        <v>938</v>
      </c>
      <c r="F239" s="13" t="s">
        <v>965</v>
      </c>
      <c r="G239" s="13" t="s">
        <v>966</v>
      </c>
      <c r="H239" s="13" t="s">
        <v>940</v>
      </c>
      <c r="I239" s="13" t="s">
        <v>1174</v>
      </c>
      <c r="J239" s="13"/>
      <c r="K239" s="13" t="s">
        <v>935</v>
      </c>
      <c r="L239" s="13"/>
    </row>
    <row r="240" spans="1:12" ht="24.4" customHeight="1">
      <c r="A240" s="66"/>
      <c r="B240" s="66"/>
      <c r="C240" s="67"/>
      <c r="D240" s="65"/>
      <c r="E240" s="37" t="s">
        <v>943</v>
      </c>
      <c r="F240" s="13"/>
      <c r="G240" s="13"/>
      <c r="H240" s="13"/>
      <c r="I240" s="13"/>
      <c r="J240" s="13"/>
      <c r="K240" s="13"/>
      <c r="L240" s="13"/>
    </row>
    <row r="241" spans="1:12" ht="39.6" customHeight="1">
      <c r="A241" s="66"/>
      <c r="B241" s="66"/>
      <c r="C241" s="67"/>
      <c r="D241" s="65"/>
      <c r="E241" s="37" t="s">
        <v>944</v>
      </c>
      <c r="F241" s="13" t="s">
        <v>1065</v>
      </c>
      <c r="G241" s="13" t="s">
        <v>940</v>
      </c>
      <c r="H241" s="13" t="s">
        <v>946</v>
      </c>
      <c r="I241" s="13" t="s">
        <v>942</v>
      </c>
      <c r="J241" s="13"/>
      <c r="K241" s="13" t="s">
        <v>935</v>
      </c>
      <c r="L241" s="13"/>
    </row>
    <row r="242" spans="1:12" ht="59.45" customHeight="1">
      <c r="A242" s="66"/>
      <c r="B242" s="66"/>
      <c r="C242" s="67"/>
      <c r="D242" s="37" t="s">
        <v>947</v>
      </c>
      <c r="E242" s="37" t="s">
        <v>948</v>
      </c>
      <c r="F242" s="13" t="s">
        <v>949</v>
      </c>
      <c r="G242" s="13" t="s">
        <v>950</v>
      </c>
      <c r="H242" s="13" t="s">
        <v>970</v>
      </c>
      <c r="I242" s="13" t="s">
        <v>1066</v>
      </c>
      <c r="J242" s="13" t="s">
        <v>929</v>
      </c>
      <c r="K242" s="13" t="s">
        <v>953</v>
      </c>
      <c r="L242" s="13"/>
    </row>
    <row r="243" spans="1:12" ht="59.45" customHeight="1">
      <c r="A243" s="66" t="s">
        <v>161</v>
      </c>
      <c r="B243" s="66" t="s">
        <v>1083</v>
      </c>
      <c r="C243" s="67">
        <v>0.6</v>
      </c>
      <c r="D243" s="65" t="s">
        <v>906</v>
      </c>
      <c r="E243" s="37" t="s">
        <v>907</v>
      </c>
      <c r="F243" s="13" t="s">
        <v>908</v>
      </c>
      <c r="G243" s="13" t="s">
        <v>1175</v>
      </c>
      <c r="H243" s="13" t="s">
        <v>955</v>
      </c>
      <c r="I243" s="13" t="s">
        <v>911</v>
      </c>
      <c r="J243" s="13" t="s">
        <v>912</v>
      </c>
      <c r="K243" s="13" t="s">
        <v>913</v>
      </c>
      <c r="L243" s="13"/>
    </row>
    <row r="244" spans="1:12" ht="24.4" customHeight="1">
      <c r="A244" s="66"/>
      <c r="B244" s="66"/>
      <c r="C244" s="67"/>
      <c r="D244" s="65"/>
      <c r="E244" s="37" t="s">
        <v>914</v>
      </c>
      <c r="F244" s="13"/>
      <c r="G244" s="13"/>
      <c r="H244" s="13"/>
      <c r="I244" s="13"/>
      <c r="J244" s="13"/>
      <c r="K244" s="13"/>
      <c r="L244" s="13"/>
    </row>
    <row r="245" spans="1:12" ht="24.4" customHeight="1">
      <c r="A245" s="66"/>
      <c r="B245" s="66"/>
      <c r="C245" s="67"/>
      <c r="D245" s="65"/>
      <c r="E245" s="37" t="s">
        <v>915</v>
      </c>
      <c r="F245" s="13"/>
      <c r="G245" s="13"/>
      <c r="H245" s="13"/>
      <c r="I245" s="13"/>
      <c r="J245" s="13"/>
      <c r="K245" s="13"/>
      <c r="L245" s="13"/>
    </row>
    <row r="246" spans="1:12" ht="39.6" customHeight="1">
      <c r="A246" s="66"/>
      <c r="B246" s="66"/>
      <c r="C246" s="67"/>
      <c r="D246" s="65" t="s">
        <v>916</v>
      </c>
      <c r="E246" s="37" t="s">
        <v>917</v>
      </c>
      <c r="F246" s="13" t="s">
        <v>1085</v>
      </c>
      <c r="G246" s="13" t="s">
        <v>1176</v>
      </c>
      <c r="H246" s="13" t="s">
        <v>1177</v>
      </c>
      <c r="I246" s="13" t="s">
        <v>1178</v>
      </c>
      <c r="J246" s="13" t="s">
        <v>960</v>
      </c>
      <c r="K246" s="13" t="s">
        <v>913</v>
      </c>
      <c r="L246" s="13"/>
    </row>
    <row r="247" spans="1:12" ht="39.6" customHeight="1">
      <c r="A247" s="66"/>
      <c r="B247" s="66"/>
      <c r="C247" s="67"/>
      <c r="D247" s="65"/>
      <c r="E247" s="37" t="s">
        <v>924</v>
      </c>
      <c r="F247" s="13" t="s">
        <v>1090</v>
      </c>
      <c r="G247" s="13" t="s">
        <v>1091</v>
      </c>
      <c r="H247" s="13" t="s">
        <v>1092</v>
      </c>
      <c r="I247" s="13" t="s">
        <v>1093</v>
      </c>
      <c r="J247" s="13" t="s">
        <v>1094</v>
      </c>
      <c r="K247" s="13" t="s">
        <v>923</v>
      </c>
      <c r="L247" s="13"/>
    </row>
    <row r="248" spans="1:12" ht="39.6" customHeight="1">
      <c r="A248" s="66"/>
      <c r="B248" s="66"/>
      <c r="C248" s="67"/>
      <c r="D248" s="65"/>
      <c r="E248" s="37" t="s">
        <v>930</v>
      </c>
      <c r="F248" s="13" t="s">
        <v>1179</v>
      </c>
      <c r="G248" s="13" t="s">
        <v>926</v>
      </c>
      <c r="H248" s="13" t="s">
        <v>1180</v>
      </c>
      <c r="I248" s="13" t="s">
        <v>1181</v>
      </c>
      <c r="J248" s="13" t="s">
        <v>929</v>
      </c>
      <c r="K248" s="13" t="s">
        <v>923</v>
      </c>
      <c r="L248" s="13"/>
    </row>
    <row r="249" spans="1:12" ht="24.4" customHeight="1">
      <c r="A249" s="66"/>
      <c r="B249" s="66"/>
      <c r="C249" s="67"/>
      <c r="D249" s="65" t="s">
        <v>936</v>
      </c>
      <c r="E249" s="37" t="s">
        <v>937</v>
      </c>
      <c r="F249" s="13"/>
      <c r="G249" s="13"/>
      <c r="H249" s="13"/>
      <c r="I249" s="13"/>
      <c r="J249" s="13"/>
      <c r="K249" s="13"/>
      <c r="L249" s="13"/>
    </row>
    <row r="250" spans="1:12" ht="39.6" customHeight="1">
      <c r="A250" s="66"/>
      <c r="B250" s="66"/>
      <c r="C250" s="67"/>
      <c r="D250" s="65"/>
      <c r="E250" s="37" t="s">
        <v>938</v>
      </c>
      <c r="F250" s="13" t="s">
        <v>1097</v>
      </c>
      <c r="G250" s="13" t="s">
        <v>940</v>
      </c>
      <c r="H250" s="13" t="s">
        <v>941</v>
      </c>
      <c r="I250" s="13" t="s">
        <v>942</v>
      </c>
      <c r="J250" s="13"/>
      <c r="K250" s="13" t="s">
        <v>935</v>
      </c>
      <c r="L250" s="13"/>
    </row>
    <row r="251" spans="1:12" ht="24.4" customHeight="1">
      <c r="A251" s="66"/>
      <c r="B251" s="66"/>
      <c r="C251" s="67"/>
      <c r="D251" s="65"/>
      <c r="E251" s="37" t="s">
        <v>943</v>
      </c>
      <c r="F251" s="13"/>
      <c r="G251" s="13"/>
      <c r="H251" s="13"/>
      <c r="I251" s="13"/>
      <c r="J251" s="13"/>
      <c r="K251" s="13"/>
      <c r="L251" s="13"/>
    </row>
    <row r="252" spans="1:12" ht="39.6" customHeight="1">
      <c r="A252" s="66"/>
      <c r="B252" s="66"/>
      <c r="C252" s="67"/>
      <c r="D252" s="65"/>
      <c r="E252" s="37" t="s">
        <v>944</v>
      </c>
      <c r="F252" s="13" t="s">
        <v>1098</v>
      </c>
      <c r="G252" s="13" t="s">
        <v>940</v>
      </c>
      <c r="H252" s="13" t="s">
        <v>946</v>
      </c>
      <c r="I252" s="13" t="s">
        <v>942</v>
      </c>
      <c r="J252" s="13"/>
      <c r="K252" s="13" t="s">
        <v>935</v>
      </c>
      <c r="L252" s="13"/>
    </row>
    <row r="253" spans="1:12" ht="59.45" customHeight="1">
      <c r="A253" s="66"/>
      <c r="B253" s="66"/>
      <c r="C253" s="67"/>
      <c r="D253" s="37" t="s">
        <v>947</v>
      </c>
      <c r="E253" s="37" t="s">
        <v>948</v>
      </c>
      <c r="F253" s="13" t="s">
        <v>949</v>
      </c>
      <c r="G253" s="13" t="s">
        <v>950</v>
      </c>
      <c r="H253" s="13" t="s">
        <v>970</v>
      </c>
      <c r="I253" s="13" t="s">
        <v>1066</v>
      </c>
      <c r="J253" s="13" t="s">
        <v>929</v>
      </c>
      <c r="K253" s="13" t="s">
        <v>953</v>
      </c>
      <c r="L253" s="13"/>
    </row>
    <row r="254" spans="1:12" ht="59.45" customHeight="1">
      <c r="A254" s="66" t="s">
        <v>161</v>
      </c>
      <c r="B254" s="66" t="s">
        <v>1182</v>
      </c>
      <c r="C254" s="67">
        <v>245</v>
      </c>
      <c r="D254" s="65" t="s">
        <v>906</v>
      </c>
      <c r="E254" s="37" t="s">
        <v>907</v>
      </c>
      <c r="F254" s="13" t="s">
        <v>908</v>
      </c>
      <c r="G254" s="13" t="s">
        <v>1183</v>
      </c>
      <c r="H254" s="13" t="s">
        <v>955</v>
      </c>
      <c r="I254" s="13" t="s">
        <v>911</v>
      </c>
      <c r="J254" s="13" t="s">
        <v>912</v>
      </c>
      <c r="K254" s="13" t="s">
        <v>913</v>
      </c>
      <c r="L254" s="13"/>
    </row>
    <row r="255" spans="1:12" ht="24.4" customHeight="1">
      <c r="A255" s="66"/>
      <c r="B255" s="66"/>
      <c r="C255" s="67"/>
      <c r="D255" s="65"/>
      <c r="E255" s="37" t="s">
        <v>914</v>
      </c>
      <c r="F255" s="13"/>
      <c r="G255" s="13"/>
      <c r="H255" s="13"/>
      <c r="I255" s="13"/>
      <c r="J255" s="13"/>
      <c r="K255" s="13"/>
      <c r="L255" s="13"/>
    </row>
    <row r="256" spans="1:12" ht="24.4" customHeight="1">
      <c r="A256" s="66"/>
      <c r="B256" s="66"/>
      <c r="C256" s="67"/>
      <c r="D256" s="65"/>
      <c r="E256" s="37" t="s">
        <v>915</v>
      </c>
      <c r="F256" s="13"/>
      <c r="G256" s="13"/>
      <c r="H256" s="13"/>
      <c r="I256" s="13"/>
      <c r="J256" s="13"/>
      <c r="K256" s="13"/>
      <c r="L256" s="13"/>
    </row>
    <row r="257" spans="1:12" ht="50.1" customHeight="1">
      <c r="A257" s="66"/>
      <c r="B257" s="66"/>
      <c r="C257" s="67"/>
      <c r="D257" s="65" t="s">
        <v>916</v>
      </c>
      <c r="E257" s="37" t="s">
        <v>917</v>
      </c>
      <c r="F257" s="13" t="s">
        <v>1053</v>
      </c>
      <c r="G257" s="13" t="s">
        <v>1184</v>
      </c>
      <c r="H257" s="13" t="s">
        <v>1055</v>
      </c>
      <c r="I257" s="13" t="s">
        <v>959</v>
      </c>
      <c r="J257" s="13" t="s">
        <v>960</v>
      </c>
      <c r="K257" s="13" t="s">
        <v>913</v>
      </c>
      <c r="L257" s="13"/>
    </row>
    <row r="258" spans="1:12" ht="39.6" customHeight="1">
      <c r="A258" s="66"/>
      <c r="B258" s="66"/>
      <c r="C258" s="67"/>
      <c r="D258" s="65"/>
      <c r="E258" s="65" t="s">
        <v>924</v>
      </c>
      <c r="F258" s="13" t="s">
        <v>961</v>
      </c>
      <c r="G258" s="13" t="s">
        <v>926</v>
      </c>
      <c r="H258" s="13" t="s">
        <v>962</v>
      </c>
      <c r="I258" s="13" t="s">
        <v>963</v>
      </c>
      <c r="J258" s="13" t="s">
        <v>929</v>
      </c>
      <c r="K258" s="13" t="s">
        <v>923</v>
      </c>
      <c r="L258" s="13"/>
    </row>
    <row r="259" spans="1:12" ht="29.25" customHeight="1">
      <c r="A259" s="66"/>
      <c r="B259" s="66"/>
      <c r="C259" s="67"/>
      <c r="D259" s="65"/>
      <c r="E259" s="65"/>
      <c r="F259" s="13" t="s">
        <v>1185</v>
      </c>
      <c r="G259" s="13" t="s">
        <v>1119</v>
      </c>
      <c r="H259" s="13" t="s">
        <v>1186</v>
      </c>
      <c r="I259" s="13" t="s">
        <v>1187</v>
      </c>
      <c r="J259" s="13" t="s">
        <v>1188</v>
      </c>
      <c r="K259" s="13" t="s">
        <v>923</v>
      </c>
      <c r="L259" s="13"/>
    </row>
    <row r="260" spans="1:12" ht="50.1" customHeight="1">
      <c r="A260" s="66"/>
      <c r="B260" s="66"/>
      <c r="C260" s="67"/>
      <c r="D260" s="65"/>
      <c r="E260" s="37" t="s">
        <v>930</v>
      </c>
      <c r="F260" s="13" t="s">
        <v>931</v>
      </c>
      <c r="G260" s="13" t="s">
        <v>932</v>
      </c>
      <c r="H260" s="13" t="s">
        <v>964</v>
      </c>
      <c r="I260" s="13" t="s">
        <v>934</v>
      </c>
      <c r="J260" s="13"/>
      <c r="K260" s="13" t="s">
        <v>935</v>
      </c>
      <c r="L260" s="13"/>
    </row>
    <row r="261" spans="1:12" ht="24.4" customHeight="1">
      <c r="A261" s="66"/>
      <c r="B261" s="66"/>
      <c r="C261" s="67"/>
      <c r="D261" s="65" t="s">
        <v>936</v>
      </c>
      <c r="E261" s="37" t="s">
        <v>937</v>
      </c>
      <c r="F261" s="13"/>
      <c r="G261" s="13"/>
      <c r="H261" s="13"/>
      <c r="I261" s="13"/>
      <c r="J261" s="13"/>
      <c r="K261" s="13"/>
      <c r="L261" s="13"/>
    </row>
    <row r="262" spans="1:12" ht="79.349999999999994" customHeight="1">
      <c r="A262" s="66"/>
      <c r="B262" s="66"/>
      <c r="C262" s="67"/>
      <c r="D262" s="65"/>
      <c r="E262" s="37" t="s">
        <v>938</v>
      </c>
      <c r="F262" s="13" t="s">
        <v>965</v>
      </c>
      <c r="G262" s="13" t="s">
        <v>966</v>
      </c>
      <c r="H262" s="13" t="s">
        <v>940</v>
      </c>
      <c r="I262" s="13" t="s">
        <v>967</v>
      </c>
      <c r="J262" s="13"/>
      <c r="K262" s="13" t="s">
        <v>935</v>
      </c>
      <c r="L262" s="13"/>
    </row>
    <row r="263" spans="1:12" ht="24.4" customHeight="1">
      <c r="A263" s="66"/>
      <c r="B263" s="66"/>
      <c r="C263" s="67"/>
      <c r="D263" s="65"/>
      <c r="E263" s="37" t="s">
        <v>943</v>
      </c>
      <c r="F263" s="13"/>
      <c r="G263" s="13"/>
      <c r="H263" s="13"/>
      <c r="I263" s="13"/>
      <c r="J263" s="13"/>
      <c r="K263" s="13"/>
      <c r="L263" s="13"/>
    </row>
    <row r="264" spans="1:12" ht="39.6" customHeight="1">
      <c r="A264" s="66"/>
      <c r="B264" s="66"/>
      <c r="C264" s="67"/>
      <c r="D264" s="65"/>
      <c r="E264" s="37" t="s">
        <v>944</v>
      </c>
      <c r="F264" s="13" t="s">
        <v>1065</v>
      </c>
      <c r="G264" s="13" t="s">
        <v>940</v>
      </c>
      <c r="H264" s="13" t="s">
        <v>946</v>
      </c>
      <c r="I264" s="13" t="s">
        <v>969</v>
      </c>
      <c r="J264" s="13"/>
      <c r="K264" s="13" t="s">
        <v>935</v>
      </c>
      <c r="L264" s="13"/>
    </row>
    <row r="265" spans="1:12" ht="39.6" customHeight="1">
      <c r="A265" s="66"/>
      <c r="B265" s="66"/>
      <c r="C265" s="67"/>
      <c r="D265" s="37" t="s">
        <v>947</v>
      </c>
      <c r="E265" s="37" t="s">
        <v>948</v>
      </c>
      <c r="F265" s="13" t="s">
        <v>949</v>
      </c>
      <c r="G265" s="13" t="s">
        <v>950</v>
      </c>
      <c r="H265" s="13" t="s">
        <v>970</v>
      </c>
      <c r="I265" s="13" t="s">
        <v>952</v>
      </c>
      <c r="J265" s="13" t="s">
        <v>929</v>
      </c>
      <c r="K265" s="13" t="s">
        <v>953</v>
      </c>
      <c r="L265" s="13"/>
    </row>
    <row r="266" spans="1:12" ht="59.45" customHeight="1">
      <c r="A266" s="66" t="s">
        <v>161</v>
      </c>
      <c r="B266" s="66" t="s">
        <v>1118</v>
      </c>
      <c r="C266" s="67">
        <v>2</v>
      </c>
      <c r="D266" s="65" t="s">
        <v>906</v>
      </c>
      <c r="E266" s="37" t="s">
        <v>907</v>
      </c>
      <c r="F266" s="13" t="s">
        <v>908</v>
      </c>
      <c r="G266" s="13" t="s">
        <v>1121</v>
      </c>
      <c r="H266" s="13" t="s">
        <v>955</v>
      </c>
      <c r="I266" s="13" t="s">
        <v>911</v>
      </c>
      <c r="J266" s="13" t="s">
        <v>912</v>
      </c>
      <c r="K266" s="13" t="s">
        <v>913</v>
      </c>
      <c r="L266" s="13"/>
    </row>
    <row r="267" spans="1:12" ht="24.4" customHeight="1">
      <c r="A267" s="66"/>
      <c r="B267" s="66"/>
      <c r="C267" s="67"/>
      <c r="D267" s="65"/>
      <c r="E267" s="37" t="s">
        <v>914</v>
      </c>
      <c r="F267" s="13"/>
      <c r="G267" s="13"/>
      <c r="H267" s="13"/>
      <c r="I267" s="13"/>
      <c r="J267" s="13"/>
      <c r="K267" s="13"/>
      <c r="L267" s="13"/>
    </row>
    <row r="268" spans="1:12" ht="24.4" customHeight="1">
      <c r="A268" s="66"/>
      <c r="B268" s="66"/>
      <c r="C268" s="67"/>
      <c r="D268" s="65"/>
      <c r="E268" s="37" t="s">
        <v>915</v>
      </c>
      <c r="F268" s="13"/>
      <c r="G268" s="13"/>
      <c r="H268" s="13"/>
      <c r="I268" s="13"/>
      <c r="J268" s="13"/>
      <c r="K268" s="13"/>
      <c r="L268" s="13"/>
    </row>
    <row r="269" spans="1:12" ht="29.25" customHeight="1">
      <c r="A269" s="66"/>
      <c r="B269" s="66"/>
      <c r="C269" s="67"/>
      <c r="D269" s="65" t="s">
        <v>916</v>
      </c>
      <c r="E269" s="37" t="s">
        <v>917</v>
      </c>
      <c r="F269" s="13" t="s">
        <v>1189</v>
      </c>
      <c r="G269" s="13" t="s">
        <v>1190</v>
      </c>
      <c r="H269" s="13" t="s">
        <v>1191</v>
      </c>
      <c r="I269" s="13" t="s">
        <v>1192</v>
      </c>
      <c r="J269" s="13" t="s">
        <v>1105</v>
      </c>
      <c r="K269" s="13" t="s">
        <v>923</v>
      </c>
      <c r="L269" s="13"/>
    </row>
    <row r="270" spans="1:12" ht="50.1" customHeight="1">
      <c r="A270" s="66"/>
      <c r="B270" s="66"/>
      <c r="C270" s="67"/>
      <c r="D270" s="65"/>
      <c r="E270" s="37" t="s">
        <v>924</v>
      </c>
      <c r="F270" s="13" t="s">
        <v>1193</v>
      </c>
      <c r="G270" s="13" t="s">
        <v>926</v>
      </c>
      <c r="H270" s="13" t="s">
        <v>1194</v>
      </c>
      <c r="I270" s="13" t="s">
        <v>1195</v>
      </c>
      <c r="J270" s="13" t="s">
        <v>929</v>
      </c>
      <c r="K270" s="13" t="s">
        <v>923</v>
      </c>
      <c r="L270" s="13"/>
    </row>
    <row r="271" spans="1:12" ht="50.1" customHeight="1">
      <c r="A271" s="66"/>
      <c r="B271" s="66"/>
      <c r="C271" s="67"/>
      <c r="D271" s="65"/>
      <c r="E271" s="37" t="s">
        <v>930</v>
      </c>
      <c r="F271" s="13" t="s">
        <v>931</v>
      </c>
      <c r="G271" s="13" t="s">
        <v>932</v>
      </c>
      <c r="H271" s="13" t="s">
        <v>933</v>
      </c>
      <c r="I271" s="13" t="s">
        <v>934</v>
      </c>
      <c r="J271" s="13"/>
      <c r="K271" s="13" t="s">
        <v>935</v>
      </c>
      <c r="L271" s="13"/>
    </row>
    <row r="272" spans="1:12" ht="24.4" customHeight="1">
      <c r="A272" s="66"/>
      <c r="B272" s="66"/>
      <c r="C272" s="67"/>
      <c r="D272" s="65" t="s">
        <v>936</v>
      </c>
      <c r="E272" s="37" t="s">
        <v>937</v>
      </c>
      <c r="F272" s="13"/>
      <c r="G272" s="13"/>
      <c r="H272" s="13"/>
      <c r="I272" s="13"/>
      <c r="J272" s="13"/>
      <c r="K272" s="13"/>
      <c r="L272" s="13"/>
    </row>
    <row r="273" spans="1:12" ht="39.6" customHeight="1">
      <c r="A273" s="66"/>
      <c r="B273" s="66"/>
      <c r="C273" s="67"/>
      <c r="D273" s="65"/>
      <c r="E273" s="37" t="s">
        <v>938</v>
      </c>
      <c r="F273" s="13" t="s">
        <v>1196</v>
      </c>
      <c r="G273" s="13" t="s">
        <v>940</v>
      </c>
      <c r="H273" s="13" t="s">
        <v>1159</v>
      </c>
      <c r="I273" s="13" t="s">
        <v>969</v>
      </c>
      <c r="J273" s="13"/>
      <c r="K273" s="13" t="s">
        <v>935</v>
      </c>
      <c r="L273" s="13"/>
    </row>
    <row r="274" spans="1:12" ht="24.4" customHeight="1">
      <c r="A274" s="66"/>
      <c r="B274" s="66"/>
      <c r="C274" s="67"/>
      <c r="D274" s="65"/>
      <c r="E274" s="37" t="s">
        <v>943</v>
      </c>
      <c r="F274" s="13"/>
      <c r="G274" s="13"/>
      <c r="H274" s="13"/>
      <c r="I274" s="13"/>
      <c r="J274" s="13"/>
      <c r="K274" s="13"/>
      <c r="L274" s="13"/>
    </row>
    <row r="275" spans="1:12" ht="79.349999999999994" customHeight="1">
      <c r="A275" s="66"/>
      <c r="B275" s="66"/>
      <c r="C275" s="67"/>
      <c r="D275" s="65"/>
      <c r="E275" s="37" t="s">
        <v>944</v>
      </c>
      <c r="F275" s="13" t="s">
        <v>1197</v>
      </c>
      <c r="G275" s="13" t="s">
        <v>1198</v>
      </c>
      <c r="H275" s="13" t="s">
        <v>940</v>
      </c>
      <c r="I275" s="13" t="s">
        <v>1199</v>
      </c>
      <c r="J275" s="13"/>
      <c r="K275" s="13" t="s">
        <v>935</v>
      </c>
      <c r="L275" s="13"/>
    </row>
    <row r="276" spans="1:12" ht="59.45" customHeight="1">
      <c r="A276" s="66"/>
      <c r="B276" s="66"/>
      <c r="C276" s="67"/>
      <c r="D276" s="37" t="s">
        <v>947</v>
      </c>
      <c r="E276" s="37" t="s">
        <v>948</v>
      </c>
      <c r="F276" s="13" t="s">
        <v>949</v>
      </c>
      <c r="G276" s="13" t="s">
        <v>950</v>
      </c>
      <c r="H276" s="13" t="s">
        <v>970</v>
      </c>
      <c r="I276" s="13" t="s">
        <v>1066</v>
      </c>
      <c r="J276" s="13" t="s">
        <v>929</v>
      </c>
      <c r="K276" s="13" t="s">
        <v>953</v>
      </c>
      <c r="L276" s="13"/>
    </row>
    <row r="277" spans="1:12" ht="59.45" customHeight="1">
      <c r="A277" s="66" t="s">
        <v>161</v>
      </c>
      <c r="B277" s="66" t="s">
        <v>1200</v>
      </c>
      <c r="C277" s="67">
        <v>4.3</v>
      </c>
      <c r="D277" s="65" t="s">
        <v>906</v>
      </c>
      <c r="E277" s="37" t="s">
        <v>907</v>
      </c>
      <c r="F277" s="13" t="s">
        <v>908</v>
      </c>
      <c r="G277" s="13" t="s">
        <v>1201</v>
      </c>
      <c r="H277" s="13" t="s">
        <v>955</v>
      </c>
      <c r="I277" s="13" t="s">
        <v>911</v>
      </c>
      <c r="J277" s="13" t="s">
        <v>912</v>
      </c>
      <c r="K277" s="13" t="s">
        <v>913</v>
      </c>
      <c r="L277" s="13"/>
    </row>
    <row r="278" spans="1:12" ht="24.4" customHeight="1">
      <c r="A278" s="66"/>
      <c r="B278" s="66"/>
      <c r="C278" s="67"/>
      <c r="D278" s="65"/>
      <c r="E278" s="37" t="s">
        <v>914</v>
      </c>
      <c r="F278" s="13"/>
      <c r="G278" s="13"/>
      <c r="H278" s="13"/>
      <c r="I278" s="13"/>
      <c r="J278" s="13"/>
      <c r="K278" s="13"/>
      <c r="L278" s="13"/>
    </row>
    <row r="279" spans="1:12" ht="24.4" customHeight="1">
      <c r="A279" s="66"/>
      <c r="B279" s="66"/>
      <c r="C279" s="67"/>
      <c r="D279" s="65"/>
      <c r="E279" s="37" t="s">
        <v>915</v>
      </c>
      <c r="F279" s="13"/>
      <c r="G279" s="13"/>
      <c r="H279" s="13"/>
      <c r="I279" s="13"/>
      <c r="J279" s="13"/>
      <c r="K279" s="13"/>
      <c r="L279" s="13"/>
    </row>
    <row r="280" spans="1:12" ht="39.6" customHeight="1">
      <c r="A280" s="66"/>
      <c r="B280" s="66"/>
      <c r="C280" s="67"/>
      <c r="D280" s="65" t="s">
        <v>916</v>
      </c>
      <c r="E280" s="37" t="s">
        <v>917</v>
      </c>
      <c r="F280" s="13" t="s">
        <v>1202</v>
      </c>
      <c r="G280" s="13" t="s">
        <v>986</v>
      </c>
      <c r="H280" s="13" t="s">
        <v>1203</v>
      </c>
      <c r="I280" s="13" t="s">
        <v>1204</v>
      </c>
      <c r="J280" s="13" t="s">
        <v>960</v>
      </c>
      <c r="K280" s="13" t="s">
        <v>913</v>
      </c>
      <c r="L280" s="13"/>
    </row>
    <row r="281" spans="1:12" ht="29.25" customHeight="1">
      <c r="A281" s="66"/>
      <c r="B281" s="66"/>
      <c r="C281" s="67"/>
      <c r="D281" s="65"/>
      <c r="E281" s="65" t="s">
        <v>924</v>
      </c>
      <c r="F281" s="13" t="s">
        <v>1205</v>
      </c>
      <c r="G281" s="13" t="s">
        <v>1206</v>
      </c>
      <c r="H281" s="13" t="s">
        <v>1207</v>
      </c>
      <c r="I281" s="13" t="s">
        <v>1208</v>
      </c>
      <c r="J281" s="13" t="s">
        <v>1209</v>
      </c>
      <c r="K281" s="13" t="s">
        <v>923</v>
      </c>
      <c r="L281" s="13"/>
    </row>
    <row r="282" spans="1:12" ht="39.6" customHeight="1">
      <c r="A282" s="66"/>
      <c r="B282" s="66"/>
      <c r="C282" s="67"/>
      <c r="D282" s="65"/>
      <c r="E282" s="65"/>
      <c r="F282" s="13" t="s">
        <v>961</v>
      </c>
      <c r="G282" s="13" t="s">
        <v>926</v>
      </c>
      <c r="H282" s="13" t="s">
        <v>991</v>
      </c>
      <c r="I282" s="13" t="s">
        <v>1089</v>
      </c>
      <c r="J282" s="13" t="s">
        <v>929</v>
      </c>
      <c r="K282" s="13" t="s">
        <v>923</v>
      </c>
      <c r="L282" s="13"/>
    </row>
    <row r="283" spans="1:12" ht="50.1" customHeight="1">
      <c r="A283" s="66"/>
      <c r="B283" s="66"/>
      <c r="C283" s="67"/>
      <c r="D283" s="65"/>
      <c r="E283" s="37" t="s">
        <v>930</v>
      </c>
      <c r="F283" s="13" t="s">
        <v>1179</v>
      </c>
      <c r="G283" s="13" t="s">
        <v>926</v>
      </c>
      <c r="H283" s="13" t="s">
        <v>1180</v>
      </c>
      <c r="I283" s="13" t="s">
        <v>1210</v>
      </c>
      <c r="J283" s="13" t="s">
        <v>929</v>
      </c>
      <c r="K283" s="13" t="s">
        <v>923</v>
      </c>
      <c r="L283" s="13"/>
    </row>
    <row r="284" spans="1:12" ht="24.4" customHeight="1">
      <c r="A284" s="66"/>
      <c r="B284" s="66"/>
      <c r="C284" s="67"/>
      <c r="D284" s="65" t="s">
        <v>936</v>
      </c>
      <c r="E284" s="37" t="s">
        <v>937</v>
      </c>
      <c r="F284" s="13"/>
      <c r="G284" s="13"/>
      <c r="H284" s="13"/>
      <c r="I284" s="13"/>
      <c r="J284" s="13"/>
      <c r="K284" s="13"/>
      <c r="L284" s="13"/>
    </row>
    <row r="285" spans="1:12" ht="39.6" customHeight="1">
      <c r="A285" s="66"/>
      <c r="B285" s="66"/>
      <c r="C285" s="67"/>
      <c r="D285" s="65"/>
      <c r="E285" s="37" t="s">
        <v>938</v>
      </c>
      <c r="F285" s="13" t="s">
        <v>1020</v>
      </c>
      <c r="G285" s="13" t="s">
        <v>940</v>
      </c>
      <c r="H285" s="13" t="s">
        <v>941</v>
      </c>
      <c r="I285" s="13" t="s">
        <v>942</v>
      </c>
      <c r="J285" s="13"/>
      <c r="K285" s="13" t="s">
        <v>935</v>
      </c>
      <c r="L285" s="13"/>
    </row>
    <row r="286" spans="1:12" ht="24.4" customHeight="1">
      <c r="A286" s="66"/>
      <c r="B286" s="66"/>
      <c r="C286" s="67"/>
      <c r="D286" s="65"/>
      <c r="E286" s="37" t="s">
        <v>943</v>
      </c>
      <c r="F286" s="13"/>
      <c r="G286" s="13"/>
      <c r="H286" s="13"/>
      <c r="I286" s="13"/>
      <c r="J286" s="13"/>
      <c r="K286" s="13"/>
      <c r="L286" s="13"/>
    </row>
    <row r="287" spans="1:12" ht="39.6" customHeight="1">
      <c r="A287" s="66"/>
      <c r="B287" s="66"/>
      <c r="C287" s="67"/>
      <c r="D287" s="65"/>
      <c r="E287" s="37" t="s">
        <v>944</v>
      </c>
      <c r="F287" s="13" t="s">
        <v>1021</v>
      </c>
      <c r="G287" s="13" t="s">
        <v>940</v>
      </c>
      <c r="H287" s="13" t="s">
        <v>946</v>
      </c>
      <c r="I287" s="13" t="s">
        <v>942</v>
      </c>
      <c r="J287" s="13"/>
      <c r="K287" s="13" t="s">
        <v>935</v>
      </c>
      <c r="L287" s="13"/>
    </row>
    <row r="288" spans="1:12" ht="59.45" customHeight="1">
      <c r="A288" s="66"/>
      <c r="B288" s="66"/>
      <c r="C288" s="67"/>
      <c r="D288" s="37" t="s">
        <v>947</v>
      </c>
      <c r="E288" s="37" t="s">
        <v>948</v>
      </c>
      <c r="F288" s="13" t="s">
        <v>949</v>
      </c>
      <c r="G288" s="13" t="s">
        <v>950</v>
      </c>
      <c r="H288" s="13" t="s">
        <v>970</v>
      </c>
      <c r="I288" s="13" t="s">
        <v>1066</v>
      </c>
      <c r="J288" s="13" t="s">
        <v>929</v>
      </c>
      <c r="K288" s="13" t="s">
        <v>953</v>
      </c>
      <c r="L288" s="13"/>
    </row>
    <row r="289" spans="1:12" ht="19.899999999999999" customHeight="1">
      <c r="A289" s="19" t="s">
        <v>1211</v>
      </c>
      <c r="B289" s="19" t="s">
        <v>636</v>
      </c>
      <c r="C289" s="15">
        <v>926.2</v>
      </c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ht="59.45" customHeight="1">
      <c r="A290" s="66" t="s">
        <v>163</v>
      </c>
      <c r="B290" s="66" t="s">
        <v>1024</v>
      </c>
      <c r="C290" s="67">
        <v>18.100000000000001</v>
      </c>
      <c r="D290" s="65" t="s">
        <v>906</v>
      </c>
      <c r="E290" s="37" t="s">
        <v>907</v>
      </c>
      <c r="F290" s="13" t="s">
        <v>1025</v>
      </c>
      <c r="G290" s="13" t="s">
        <v>1212</v>
      </c>
      <c r="H290" s="13" t="s">
        <v>910</v>
      </c>
      <c r="I290" s="13" t="s">
        <v>911</v>
      </c>
      <c r="J290" s="13" t="s">
        <v>912</v>
      </c>
      <c r="K290" s="13" t="s">
        <v>913</v>
      </c>
      <c r="L290" s="13"/>
    </row>
    <row r="291" spans="1:12" ht="24.4" customHeight="1">
      <c r="A291" s="66"/>
      <c r="B291" s="66"/>
      <c r="C291" s="67"/>
      <c r="D291" s="65"/>
      <c r="E291" s="37" t="s">
        <v>914</v>
      </c>
      <c r="F291" s="13"/>
      <c r="G291" s="13"/>
      <c r="H291" s="13"/>
      <c r="I291" s="13"/>
      <c r="J291" s="13"/>
      <c r="K291" s="13"/>
      <c r="L291" s="13"/>
    </row>
    <row r="292" spans="1:12" ht="24.4" customHeight="1">
      <c r="A292" s="66"/>
      <c r="B292" s="66"/>
      <c r="C292" s="67"/>
      <c r="D292" s="65"/>
      <c r="E292" s="37" t="s">
        <v>915</v>
      </c>
      <c r="F292" s="13"/>
      <c r="G292" s="13"/>
      <c r="H292" s="13"/>
      <c r="I292" s="13"/>
      <c r="J292" s="13"/>
      <c r="K292" s="13"/>
      <c r="L292" s="13"/>
    </row>
    <row r="293" spans="1:12" ht="29.25" customHeight="1">
      <c r="A293" s="66"/>
      <c r="B293" s="66"/>
      <c r="C293" s="67"/>
      <c r="D293" s="65" t="s">
        <v>916</v>
      </c>
      <c r="E293" s="37" t="s">
        <v>917</v>
      </c>
      <c r="F293" s="13" t="s">
        <v>1027</v>
      </c>
      <c r="G293" s="13" t="s">
        <v>1028</v>
      </c>
      <c r="H293" s="13" t="s">
        <v>1029</v>
      </c>
      <c r="I293" s="13" t="s">
        <v>1213</v>
      </c>
      <c r="J293" s="13" t="s">
        <v>1214</v>
      </c>
      <c r="K293" s="13" t="s">
        <v>953</v>
      </c>
      <c r="L293" s="13" t="s">
        <v>953</v>
      </c>
    </row>
    <row r="294" spans="1:12" ht="29.25" customHeight="1">
      <c r="A294" s="66"/>
      <c r="B294" s="66"/>
      <c r="C294" s="67"/>
      <c r="D294" s="65"/>
      <c r="E294" s="65" t="s">
        <v>924</v>
      </c>
      <c r="F294" s="13" t="s">
        <v>1031</v>
      </c>
      <c r="G294" s="13" t="s">
        <v>1215</v>
      </c>
      <c r="H294" s="13" t="s">
        <v>1032</v>
      </c>
      <c r="I294" s="13" t="s">
        <v>1216</v>
      </c>
      <c r="J294" s="13" t="s">
        <v>1217</v>
      </c>
      <c r="K294" s="13" t="s">
        <v>913</v>
      </c>
      <c r="L294" s="13" t="s">
        <v>913</v>
      </c>
    </row>
    <row r="295" spans="1:12" ht="50.1" customHeight="1">
      <c r="A295" s="66"/>
      <c r="B295" s="66"/>
      <c r="C295" s="67"/>
      <c r="D295" s="65"/>
      <c r="E295" s="65"/>
      <c r="F295" s="13" t="s">
        <v>1034</v>
      </c>
      <c r="G295" s="13" t="s">
        <v>926</v>
      </c>
      <c r="H295" s="13" t="s">
        <v>1035</v>
      </c>
      <c r="I295" s="13" t="s">
        <v>1036</v>
      </c>
      <c r="J295" s="13" t="s">
        <v>929</v>
      </c>
      <c r="K295" s="13" t="s">
        <v>923</v>
      </c>
      <c r="L295" s="13"/>
    </row>
    <row r="296" spans="1:12" ht="24.4" customHeight="1">
      <c r="A296" s="66"/>
      <c r="B296" s="66"/>
      <c r="C296" s="67"/>
      <c r="D296" s="65"/>
      <c r="E296" s="65"/>
      <c r="F296" s="13" t="s">
        <v>1042</v>
      </c>
      <c r="G296" s="13" t="s">
        <v>926</v>
      </c>
      <c r="H296" s="13" t="s">
        <v>1043</v>
      </c>
      <c r="I296" s="13" t="s">
        <v>1218</v>
      </c>
      <c r="J296" s="13" t="s">
        <v>1219</v>
      </c>
      <c r="K296" s="13" t="s">
        <v>929</v>
      </c>
      <c r="L296" s="13" t="s">
        <v>923</v>
      </c>
    </row>
    <row r="297" spans="1:12" ht="50.1" customHeight="1">
      <c r="A297" s="66"/>
      <c r="B297" s="66"/>
      <c r="C297" s="67"/>
      <c r="D297" s="65"/>
      <c r="E297" s="65"/>
      <c r="F297" s="13" t="s">
        <v>1037</v>
      </c>
      <c r="G297" s="13" t="s">
        <v>1038</v>
      </c>
      <c r="H297" s="13" t="s">
        <v>1039</v>
      </c>
      <c r="I297" s="13" t="s">
        <v>1040</v>
      </c>
      <c r="J297" s="13" t="s">
        <v>1041</v>
      </c>
      <c r="K297" s="13" t="s">
        <v>923</v>
      </c>
      <c r="L297" s="13"/>
    </row>
    <row r="298" spans="1:12" ht="50.1" customHeight="1">
      <c r="A298" s="66"/>
      <c r="B298" s="66"/>
      <c r="C298" s="67"/>
      <c r="D298" s="65"/>
      <c r="E298" s="37" t="s">
        <v>930</v>
      </c>
      <c r="F298" s="13" t="s">
        <v>1045</v>
      </c>
      <c r="G298" s="13" t="s">
        <v>926</v>
      </c>
      <c r="H298" s="13" t="s">
        <v>1046</v>
      </c>
      <c r="I298" s="13" t="s">
        <v>1047</v>
      </c>
      <c r="J298" s="13" t="s">
        <v>929</v>
      </c>
      <c r="K298" s="13" t="s">
        <v>923</v>
      </c>
      <c r="L298" s="13"/>
    </row>
    <row r="299" spans="1:12" ht="24.4" customHeight="1">
      <c r="A299" s="66"/>
      <c r="B299" s="66"/>
      <c r="C299" s="67"/>
      <c r="D299" s="65" t="s">
        <v>936</v>
      </c>
      <c r="E299" s="37" t="s">
        <v>937</v>
      </c>
      <c r="F299" s="13"/>
      <c r="G299" s="13"/>
      <c r="H299" s="13"/>
      <c r="I299" s="13"/>
      <c r="J299" s="13"/>
      <c r="K299" s="13"/>
      <c r="L299" s="13"/>
    </row>
    <row r="300" spans="1:12" ht="39.6" customHeight="1">
      <c r="A300" s="66"/>
      <c r="B300" s="66"/>
      <c r="C300" s="67"/>
      <c r="D300" s="65"/>
      <c r="E300" s="37" t="s">
        <v>938</v>
      </c>
      <c r="F300" s="13" t="s">
        <v>1048</v>
      </c>
      <c r="G300" s="13" t="s">
        <v>940</v>
      </c>
      <c r="H300" s="13" t="s">
        <v>941</v>
      </c>
      <c r="I300" s="13" t="s">
        <v>969</v>
      </c>
      <c r="J300" s="13"/>
      <c r="K300" s="13" t="s">
        <v>935</v>
      </c>
      <c r="L300" s="13"/>
    </row>
    <row r="301" spans="1:12" ht="24.4" customHeight="1">
      <c r="A301" s="66"/>
      <c r="B301" s="66"/>
      <c r="C301" s="67"/>
      <c r="D301" s="65"/>
      <c r="E301" s="37" t="s">
        <v>943</v>
      </c>
      <c r="F301" s="13"/>
      <c r="G301" s="13"/>
      <c r="H301" s="13"/>
      <c r="I301" s="13"/>
      <c r="J301" s="13"/>
      <c r="K301" s="13"/>
      <c r="L301" s="13"/>
    </row>
    <row r="302" spans="1:12" ht="39.6" customHeight="1">
      <c r="A302" s="66"/>
      <c r="B302" s="66"/>
      <c r="C302" s="67"/>
      <c r="D302" s="65"/>
      <c r="E302" s="37" t="s">
        <v>944</v>
      </c>
      <c r="F302" s="13" t="s">
        <v>1049</v>
      </c>
      <c r="G302" s="13" t="s">
        <v>940</v>
      </c>
      <c r="H302" s="13" t="s">
        <v>946</v>
      </c>
      <c r="I302" s="13" t="s">
        <v>969</v>
      </c>
      <c r="J302" s="13"/>
      <c r="K302" s="13" t="s">
        <v>935</v>
      </c>
      <c r="L302" s="13"/>
    </row>
    <row r="303" spans="1:12" ht="39.6" customHeight="1">
      <c r="A303" s="66"/>
      <c r="B303" s="66"/>
      <c r="C303" s="67"/>
      <c r="D303" s="37" t="s">
        <v>947</v>
      </c>
      <c r="E303" s="37" t="s">
        <v>948</v>
      </c>
      <c r="F303" s="13" t="s">
        <v>949</v>
      </c>
      <c r="G303" s="13" t="s">
        <v>950</v>
      </c>
      <c r="H303" s="13" t="s">
        <v>1050</v>
      </c>
      <c r="I303" s="13" t="s">
        <v>952</v>
      </c>
      <c r="J303" s="13" t="s">
        <v>929</v>
      </c>
      <c r="K303" s="13" t="s">
        <v>953</v>
      </c>
      <c r="L303" s="13"/>
    </row>
    <row r="304" spans="1:12" ht="59.45" customHeight="1">
      <c r="A304" s="66" t="s">
        <v>163</v>
      </c>
      <c r="B304" s="66" t="s">
        <v>1051</v>
      </c>
      <c r="C304" s="67">
        <v>265</v>
      </c>
      <c r="D304" s="65" t="s">
        <v>906</v>
      </c>
      <c r="E304" s="37" t="s">
        <v>907</v>
      </c>
      <c r="F304" s="13" t="s">
        <v>1025</v>
      </c>
      <c r="G304" s="13" t="s">
        <v>1220</v>
      </c>
      <c r="H304" s="13" t="s">
        <v>910</v>
      </c>
      <c r="I304" s="13" t="s">
        <v>911</v>
      </c>
      <c r="J304" s="13" t="s">
        <v>912</v>
      </c>
      <c r="K304" s="13" t="s">
        <v>913</v>
      </c>
      <c r="L304" s="13"/>
    </row>
    <row r="305" spans="1:12" ht="24.4" customHeight="1">
      <c r="A305" s="66"/>
      <c r="B305" s="66"/>
      <c r="C305" s="67"/>
      <c r="D305" s="65"/>
      <c r="E305" s="37" t="s">
        <v>914</v>
      </c>
      <c r="F305" s="13"/>
      <c r="G305" s="13"/>
      <c r="H305" s="13"/>
      <c r="I305" s="13"/>
      <c r="J305" s="13"/>
      <c r="K305" s="13"/>
      <c r="L305" s="13"/>
    </row>
    <row r="306" spans="1:12" ht="24.4" customHeight="1">
      <c r="A306" s="66"/>
      <c r="B306" s="66"/>
      <c r="C306" s="67"/>
      <c r="D306" s="65"/>
      <c r="E306" s="37" t="s">
        <v>915</v>
      </c>
      <c r="F306" s="13"/>
      <c r="G306" s="13"/>
      <c r="H306" s="13"/>
      <c r="I306" s="13"/>
      <c r="J306" s="13"/>
      <c r="K306" s="13"/>
      <c r="L306" s="13"/>
    </row>
    <row r="307" spans="1:12" ht="39.6" customHeight="1">
      <c r="A307" s="66"/>
      <c r="B307" s="66"/>
      <c r="C307" s="67"/>
      <c r="D307" s="65" t="s">
        <v>916</v>
      </c>
      <c r="E307" s="37" t="s">
        <v>917</v>
      </c>
      <c r="F307" s="13" t="s">
        <v>1053</v>
      </c>
      <c r="G307" s="13" t="s">
        <v>1221</v>
      </c>
      <c r="H307" s="13" t="s">
        <v>1055</v>
      </c>
      <c r="I307" s="13" t="s">
        <v>1056</v>
      </c>
      <c r="J307" s="13" t="s">
        <v>960</v>
      </c>
      <c r="K307" s="13" t="s">
        <v>953</v>
      </c>
      <c r="L307" s="13"/>
    </row>
    <row r="308" spans="1:12" ht="50.1" customHeight="1">
      <c r="A308" s="66"/>
      <c r="B308" s="66"/>
      <c r="C308" s="67"/>
      <c r="D308" s="65"/>
      <c r="E308" s="65" t="s">
        <v>924</v>
      </c>
      <c r="F308" s="13" t="s">
        <v>1057</v>
      </c>
      <c r="G308" s="13" t="s">
        <v>1058</v>
      </c>
      <c r="H308" s="13" t="s">
        <v>1059</v>
      </c>
      <c r="I308" s="13" t="s">
        <v>1060</v>
      </c>
      <c r="J308" s="13" t="s">
        <v>929</v>
      </c>
      <c r="K308" s="13" t="s">
        <v>913</v>
      </c>
      <c r="L308" s="13"/>
    </row>
    <row r="309" spans="1:12" ht="29.25" customHeight="1">
      <c r="A309" s="66"/>
      <c r="B309" s="66"/>
      <c r="C309" s="67"/>
      <c r="D309" s="65"/>
      <c r="E309" s="65"/>
      <c r="F309" s="13" t="s">
        <v>961</v>
      </c>
      <c r="G309" s="13" t="s">
        <v>926</v>
      </c>
      <c r="H309" s="13" t="s">
        <v>962</v>
      </c>
      <c r="I309" s="13" t="s">
        <v>1222</v>
      </c>
      <c r="J309" s="13" t="s">
        <v>1223</v>
      </c>
      <c r="K309" s="13" t="s">
        <v>929</v>
      </c>
      <c r="L309" s="13" t="s">
        <v>923</v>
      </c>
    </row>
    <row r="310" spans="1:12" ht="59.45" customHeight="1">
      <c r="A310" s="66"/>
      <c r="B310" s="66"/>
      <c r="C310" s="67"/>
      <c r="D310" s="65"/>
      <c r="E310" s="37" t="s">
        <v>930</v>
      </c>
      <c r="F310" s="13" t="s">
        <v>931</v>
      </c>
      <c r="G310" s="13" t="s">
        <v>1062</v>
      </c>
      <c r="H310" s="13" t="s">
        <v>964</v>
      </c>
      <c r="I310" s="13" t="s">
        <v>1063</v>
      </c>
      <c r="J310" s="13"/>
      <c r="K310" s="13" t="s">
        <v>935</v>
      </c>
      <c r="L310" s="13"/>
    </row>
    <row r="311" spans="1:12" ht="24.4" customHeight="1">
      <c r="A311" s="66"/>
      <c r="B311" s="66"/>
      <c r="C311" s="67"/>
      <c r="D311" s="65" t="s">
        <v>936</v>
      </c>
      <c r="E311" s="37" t="s">
        <v>937</v>
      </c>
      <c r="F311" s="13"/>
      <c r="G311" s="13"/>
      <c r="H311" s="13"/>
      <c r="I311" s="13"/>
      <c r="J311" s="13"/>
      <c r="K311" s="13"/>
      <c r="L311" s="13"/>
    </row>
    <row r="312" spans="1:12" ht="39.6" customHeight="1">
      <c r="A312" s="66"/>
      <c r="B312" s="66"/>
      <c r="C312" s="67"/>
      <c r="D312" s="65"/>
      <c r="E312" s="37" t="s">
        <v>938</v>
      </c>
      <c r="F312" s="13" t="s">
        <v>1064</v>
      </c>
      <c r="G312" s="13" t="s">
        <v>940</v>
      </c>
      <c r="H312" s="13" t="s">
        <v>941</v>
      </c>
      <c r="I312" s="13" t="s">
        <v>942</v>
      </c>
      <c r="J312" s="13"/>
      <c r="K312" s="13" t="s">
        <v>935</v>
      </c>
      <c r="L312" s="13"/>
    </row>
    <row r="313" spans="1:12" ht="24.4" customHeight="1">
      <c r="A313" s="66"/>
      <c r="B313" s="66"/>
      <c r="C313" s="67"/>
      <c r="D313" s="65"/>
      <c r="E313" s="37" t="s">
        <v>943</v>
      </c>
      <c r="F313" s="13"/>
      <c r="G313" s="13"/>
      <c r="H313" s="13"/>
      <c r="I313" s="13"/>
      <c r="J313" s="13"/>
      <c r="K313" s="13"/>
      <c r="L313" s="13"/>
    </row>
    <row r="314" spans="1:12" ht="39.6" customHeight="1">
      <c r="A314" s="66"/>
      <c r="B314" s="66"/>
      <c r="C314" s="67"/>
      <c r="D314" s="65"/>
      <c r="E314" s="37" t="s">
        <v>944</v>
      </c>
      <c r="F314" s="13" t="s">
        <v>1065</v>
      </c>
      <c r="G314" s="13" t="s">
        <v>940</v>
      </c>
      <c r="H314" s="13" t="s">
        <v>946</v>
      </c>
      <c r="I314" s="13" t="s">
        <v>942</v>
      </c>
      <c r="J314" s="13"/>
      <c r="K314" s="13" t="s">
        <v>935</v>
      </c>
      <c r="L314" s="13"/>
    </row>
    <row r="315" spans="1:12" ht="59.45" customHeight="1">
      <c r="A315" s="66"/>
      <c r="B315" s="66"/>
      <c r="C315" s="67"/>
      <c r="D315" s="37" t="s">
        <v>947</v>
      </c>
      <c r="E315" s="37" t="s">
        <v>948</v>
      </c>
      <c r="F315" s="13" t="s">
        <v>949</v>
      </c>
      <c r="G315" s="13" t="s">
        <v>950</v>
      </c>
      <c r="H315" s="13" t="s">
        <v>951</v>
      </c>
      <c r="I315" s="13" t="s">
        <v>1066</v>
      </c>
      <c r="J315" s="13" t="s">
        <v>929</v>
      </c>
      <c r="K315" s="13" t="s">
        <v>953</v>
      </c>
      <c r="L315" s="13"/>
    </row>
    <row r="316" spans="1:12" ht="59.45" customHeight="1">
      <c r="A316" s="66" t="s">
        <v>163</v>
      </c>
      <c r="B316" s="66" t="s">
        <v>1067</v>
      </c>
      <c r="C316" s="67">
        <v>100</v>
      </c>
      <c r="D316" s="65" t="s">
        <v>906</v>
      </c>
      <c r="E316" s="37" t="s">
        <v>907</v>
      </c>
      <c r="F316" s="13" t="s">
        <v>1025</v>
      </c>
      <c r="G316" s="13" t="s">
        <v>926</v>
      </c>
      <c r="H316" s="13" t="s">
        <v>910</v>
      </c>
      <c r="I316" s="13" t="s">
        <v>911</v>
      </c>
      <c r="J316" s="13" t="s">
        <v>912</v>
      </c>
      <c r="K316" s="13" t="s">
        <v>913</v>
      </c>
      <c r="L316" s="13"/>
    </row>
    <row r="317" spans="1:12" ht="24.4" customHeight="1">
      <c r="A317" s="66"/>
      <c r="B317" s="66"/>
      <c r="C317" s="67"/>
      <c r="D317" s="65"/>
      <c r="E317" s="37" t="s">
        <v>914</v>
      </c>
      <c r="F317" s="13"/>
      <c r="G317" s="13"/>
      <c r="H317" s="13"/>
      <c r="I317" s="13"/>
      <c r="J317" s="13"/>
      <c r="K317" s="13"/>
      <c r="L317" s="13"/>
    </row>
    <row r="318" spans="1:12" ht="24.4" customHeight="1">
      <c r="A318" s="66"/>
      <c r="B318" s="66"/>
      <c r="C318" s="67"/>
      <c r="D318" s="65"/>
      <c r="E318" s="37" t="s">
        <v>915</v>
      </c>
      <c r="F318" s="13"/>
      <c r="G318" s="13"/>
      <c r="H318" s="13"/>
      <c r="I318" s="13"/>
      <c r="J318" s="13"/>
      <c r="K318" s="13"/>
      <c r="L318" s="13"/>
    </row>
    <row r="319" spans="1:12" ht="50.1" customHeight="1">
      <c r="A319" s="66"/>
      <c r="B319" s="66"/>
      <c r="C319" s="67"/>
      <c r="D319" s="65" t="s">
        <v>916</v>
      </c>
      <c r="E319" s="37" t="s">
        <v>917</v>
      </c>
      <c r="F319" s="13" t="s">
        <v>1163</v>
      </c>
      <c r="G319" s="13" t="s">
        <v>1224</v>
      </c>
      <c r="H319" s="13" t="s">
        <v>1071</v>
      </c>
      <c r="I319" s="13" t="s">
        <v>921</v>
      </c>
      <c r="J319" s="13" t="s">
        <v>999</v>
      </c>
      <c r="K319" s="13" t="s">
        <v>923</v>
      </c>
      <c r="L319" s="13"/>
    </row>
    <row r="320" spans="1:12" ht="50.1" customHeight="1">
      <c r="A320" s="66"/>
      <c r="B320" s="66"/>
      <c r="C320" s="67"/>
      <c r="D320" s="65"/>
      <c r="E320" s="37" t="s">
        <v>924</v>
      </c>
      <c r="F320" s="13" t="s">
        <v>1072</v>
      </c>
      <c r="G320" s="13" t="s">
        <v>926</v>
      </c>
      <c r="H320" s="13" t="s">
        <v>1073</v>
      </c>
      <c r="I320" s="13" t="s">
        <v>928</v>
      </c>
      <c r="J320" s="13" t="s">
        <v>929</v>
      </c>
      <c r="K320" s="13" t="s">
        <v>923</v>
      </c>
      <c r="L320" s="13"/>
    </row>
    <row r="321" spans="1:12" ht="59.45" customHeight="1">
      <c r="A321" s="66"/>
      <c r="B321" s="66"/>
      <c r="C321" s="67"/>
      <c r="D321" s="65"/>
      <c r="E321" s="37" t="s">
        <v>930</v>
      </c>
      <c r="F321" s="13" t="s">
        <v>1074</v>
      </c>
      <c r="G321" s="13" t="s">
        <v>932</v>
      </c>
      <c r="H321" s="13" t="s">
        <v>1075</v>
      </c>
      <c r="I321" s="13" t="s">
        <v>1076</v>
      </c>
      <c r="J321" s="13"/>
      <c r="K321" s="13" t="s">
        <v>935</v>
      </c>
      <c r="L321" s="13"/>
    </row>
    <row r="322" spans="1:12" ht="24.4" customHeight="1">
      <c r="A322" s="66"/>
      <c r="B322" s="66"/>
      <c r="C322" s="67"/>
      <c r="D322" s="65" t="s">
        <v>936</v>
      </c>
      <c r="E322" s="37" t="s">
        <v>937</v>
      </c>
      <c r="F322" s="13"/>
      <c r="G322" s="13"/>
      <c r="H322" s="13"/>
      <c r="I322" s="13"/>
      <c r="J322" s="13"/>
      <c r="K322" s="13"/>
      <c r="L322" s="13"/>
    </row>
    <row r="323" spans="1:12" ht="39.6" customHeight="1">
      <c r="A323" s="66"/>
      <c r="B323" s="66"/>
      <c r="C323" s="67"/>
      <c r="D323" s="65"/>
      <c r="E323" s="37" t="s">
        <v>938</v>
      </c>
      <c r="F323" s="13" t="s">
        <v>1077</v>
      </c>
      <c r="G323" s="13" t="s">
        <v>940</v>
      </c>
      <c r="H323" s="13" t="s">
        <v>941</v>
      </c>
      <c r="I323" s="13" t="s">
        <v>942</v>
      </c>
      <c r="J323" s="13"/>
      <c r="K323" s="13" t="s">
        <v>935</v>
      </c>
      <c r="L323" s="13"/>
    </row>
    <row r="324" spans="1:12" ht="24.4" customHeight="1">
      <c r="A324" s="66"/>
      <c r="B324" s="66"/>
      <c r="C324" s="67"/>
      <c r="D324" s="65"/>
      <c r="E324" s="37" t="s">
        <v>943</v>
      </c>
      <c r="F324" s="13"/>
      <c r="G324" s="13"/>
      <c r="H324" s="13"/>
      <c r="I324" s="13"/>
      <c r="J324" s="13"/>
      <c r="K324" s="13"/>
      <c r="L324" s="13"/>
    </row>
    <row r="325" spans="1:12" ht="39.6" customHeight="1">
      <c r="A325" s="66"/>
      <c r="B325" s="66"/>
      <c r="C325" s="67"/>
      <c r="D325" s="65"/>
      <c r="E325" s="37" t="s">
        <v>944</v>
      </c>
      <c r="F325" s="13" t="s">
        <v>1078</v>
      </c>
      <c r="G325" s="13" t="s">
        <v>940</v>
      </c>
      <c r="H325" s="13" t="s">
        <v>946</v>
      </c>
      <c r="I325" s="13" t="s">
        <v>942</v>
      </c>
      <c r="J325" s="13"/>
      <c r="K325" s="13" t="s">
        <v>935</v>
      </c>
      <c r="L325" s="13"/>
    </row>
    <row r="326" spans="1:12" ht="39.6" customHeight="1">
      <c r="A326" s="66"/>
      <c r="B326" s="66"/>
      <c r="C326" s="67"/>
      <c r="D326" s="37" t="s">
        <v>947</v>
      </c>
      <c r="E326" s="37" t="s">
        <v>948</v>
      </c>
      <c r="F326" s="13" t="s">
        <v>949</v>
      </c>
      <c r="G326" s="13" t="s">
        <v>950</v>
      </c>
      <c r="H326" s="13" t="s">
        <v>951</v>
      </c>
      <c r="I326" s="13" t="s">
        <v>952</v>
      </c>
      <c r="J326" s="13" t="s">
        <v>929</v>
      </c>
      <c r="K326" s="13" t="s">
        <v>953</v>
      </c>
      <c r="L326" s="13"/>
    </row>
    <row r="327" spans="1:12" ht="24.4" customHeight="1">
      <c r="A327" s="66" t="s">
        <v>163</v>
      </c>
      <c r="B327" s="66" t="s">
        <v>985</v>
      </c>
      <c r="C327" s="67">
        <v>78</v>
      </c>
      <c r="D327" s="65" t="s">
        <v>906</v>
      </c>
      <c r="E327" s="37" t="s">
        <v>907</v>
      </c>
      <c r="F327" s="13" t="s">
        <v>1025</v>
      </c>
      <c r="G327" s="13" t="s">
        <v>1225</v>
      </c>
      <c r="H327" s="13" t="s">
        <v>1225</v>
      </c>
      <c r="I327" s="13"/>
      <c r="J327" s="13" t="s">
        <v>912</v>
      </c>
      <c r="K327" s="13" t="s">
        <v>913</v>
      </c>
      <c r="L327" s="13"/>
    </row>
    <row r="328" spans="1:12" ht="24.4" customHeight="1">
      <c r="A328" s="66"/>
      <c r="B328" s="66"/>
      <c r="C328" s="67"/>
      <c r="D328" s="65"/>
      <c r="E328" s="37" t="s">
        <v>914</v>
      </c>
      <c r="F328" s="13" t="s">
        <v>1226</v>
      </c>
      <c r="G328" s="13" t="s">
        <v>1225</v>
      </c>
      <c r="H328" s="13" t="s">
        <v>1225</v>
      </c>
      <c r="I328" s="13"/>
      <c r="J328" s="13" t="s">
        <v>1227</v>
      </c>
      <c r="K328" s="13" t="s">
        <v>913</v>
      </c>
      <c r="L328" s="13"/>
    </row>
    <row r="329" spans="1:12" ht="24.4" customHeight="1">
      <c r="A329" s="66"/>
      <c r="B329" s="66"/>
      <c r="C329" s="67"/>
      <c r="D329" s="65"/>
      <c r="E329" s="37" t="s">
        <v>915</v>
      </c>
      <c r="F329" s="13"/>
      <c r="G329" s="13"/>
      <c r="H329" s="13"/>
      <c r="I329" s="13"/>
      <c r="J329" s="13"/>
      <c r="K329" s="13"/>
      <c r="L329" s="13"/>
    </row>
    <row r="330" spans="1:12" ht="24.4" customHeight="1">
      <c r="A330" s="66"/>
      <c r="B330" s="66"/>
      <c r="C330" s="67"/>
      <c r="D330" s="65" t="s">
        <v>916</v>
      </c>
      <c r="E330" s="37" t="s">
        <v>917</v>
      </c>
      <c r="F330" s="13" t="s">
        <v>1228</v>
      </c>
      <c r="G330" s="13" t="s">
        <v>1131</v>
      </c>
      <c r="H330" s="13" t="s">
        <v>1131</v>
      </c>
      <c r="I330" s="13"/>
      <c r="J330" s="13" t="s">
        <v>929</v>
      </c>
      <c r="K330" s="13" t="s">
        <v>953</v>
      </c>
      <c r="L330" s="13"/>
    </row>
    <row r="331" spans="1:12" ht="24.4" customHeight="1">
      <c r="A331" s="66"/>
      <c r="B331" s="66"/>
      <c r="C331" s="67"/>
      <c r="D331" s="65"/>
      <c r="E331" s="37" t="s">
        <v>924</v>
      </c>
      <c r="F331" s="13" t="s">
        <v>1229</v>
      </c>
      <c r="G331" s="13" t="s">
        <v>1131</v>
      </c>
      <c r="H331" s="13" t="s">
        <v>1131</v>
      </c>
      <c r="I331" s="13"/>
      <c r="J331" s="13" t="s">
        <v>929</v>
      </c>
      <c r="K331" s="13" t="s">
        <v>953</v>
      </c>
      <c r="L331" s="13"/>
    </row>
    <row r="332" spans="1:12" ht="24.4" customHeight="1">
      <c r="A332" s="66"/>
      <c r="B332" s="66"/>
      <c r="C332" s="67"/>
      <c r="D332" s="65"/>
      <c r="E332" s="37" t="s">
        <v>930</v>
      </c>
      <c r="F332" s="13" t="s">
        <v>1230</v>
      </c>
      <c r="G332" s="13" t="s">
        <v>926</v>
      </c>
      <c r="H332" s="13" t="s">
        <v>926</v>
      </c>
      <c r="I332" s="13"/>
      <c r="J332" s="13" t="s">
        <v>929</v>
      </c>
      <c r="K332" s="13" t="s">
        <v>953</v>
      </c>
      <c r="L332" s="13"/>
    </row>
    <row r="333" spans="1:12" ht="24.4" customHeight="1">
      <c r="A333" s="66"/>
      <c r="B333" s="66"/>
      <c r="C333" s="67"/>
      <c r="D333" s="65" t="s">
        <v>936</v>
      </c>
      <c r="E333" s="37" t="s">
        <v>937</v>
      </c>
      <c r="F333" s="13" t="s">
        <v>1231</v>
      </c>
      <c r="G333" s="13" t="s">
        <v>1232</v>
      </c>
      <c r="H333" s="13" t="s">
        <v>1233</v>
      </c>
      <c r="I333" s="13"/>
      <c r="J333" s="13"/>
      <c r="K333" s="13" t="s">
        <v>935</v>
      </c>
      <c r="L333" s="13"/>
    </row>
    <row r="334" spans="1:12" ht="24.4" customHeight="1">
      <c r="A334" s="66"/>
      <c r="B334" s="66"/>
      <c r="C334" s="67"/>
      <c r="D334" s="65"/>
      <c r="E334" s="37" t="s">
        <v>938</v>
      </c>
      <c r="F334" s="13" t="s">
        <v>1234</v>
      </c>
      <c r="G334" s="13" t="s">
        <v>1232</v>
      </c>
      <c r="H334" s="13" t="s">
        <v>1233</v>
      </c>
      <c r="I334" s="13"/>
      <c r="J334" s="13"/>
      <c r="K334" s="13" t="s">
        <v>935</v>
      </c>
      <c r="L334" s="13"/>
    </row>
    <row r="335" spans="1:12" ht="24.4" customHeight="1">
      <c r="A335" s="66"/>
      <c r="B335" s="66"/>
      <c r="C335" s="67"/>
      <c r="D335" s="65"/>
      <c r="E335" s="37" t="s">
        <v>943</v>
      </c>
      <c r="F335" s="13"/>
      <c r="G335" s="13"/>
      <c r="H335" s="13"/>
      <c r="I335" s="13"/>
      <c r="J335" s="13"/>
      <c r="K335" s="13"/>
      <c r="L335" s="13"/>
    </row>
    <row r="336" spans="1:12" ht="24.4" customHeight="1">
      <c r="A336" s="66"/>
      <c r="B336" s="66"/>
      <c r="C336" s="67"/>
      <c r="D336" s="65"/>
      <c r="E336" s="37" t="s">
        <v>944</v>
      </c>
      <c r="F336" s="13" t="s">
        <v>1235</v>
      </c>
      <c r="G336" s="13" t="s">
        <v>1236</v>
      </c>
      <c r="H336" s="13" t="s">
        <v>1233</v>
      </c>
      <c r="I336" s="13"/>
      <c r="J336" s="13"/>
      <c r="K336" s="13" t="s">
        <v>935</v>
      </c>
      <c r="L336" s="13"/>
    </row>
    <row r="337" spans="1:12" ht="24.4" customHeight="1">
      <c r="A337" s="66"/>
      <c r="B337" s="66"/>
      <c r="C337" s="67"/>
      <c r="D337" s="37" t="s">
        <v>947</v>
      </c>
      <c r="E337" s="37" t="s">
        <v>948</v>
      </c>
      <c r="F337" s="13" t="s">
        <v>1237</v>
      </c>
      <c r="G337" s="13" t="s">
        <v>950</v>
      </c>
      <c r="H337" s="13" t="s">
        <v>950</v>
      </c>
      <c r="I337" s="13"/>
      <c r="J337" s="13" t="s">
        <v>929</v>
      </c>
      <c r="K337" s="13" t="s">
        <v>953</v>
      </c>
      <c r="L337" s="13"/>
    </row>
    <row r="338" spans="1:12" ht="59.45" customHeight="1">
      <c r="A338" s="66" t="s">
        <v>163</v>
      </c>
      <c r="B338" s="66" t="s">
        <v>1083</v>
      </c>
      <c r="C338" s="67">
        <v>1.1000000000000001</v>
      </c>
      <c r="D338" s="65" t="s">
        <v>906</v>
      </c>
      <c r="E338" s="37" t="s">
        <v>907</v>
      </c>
      <c r="F338" s="13" t="s">
        <v>1025</v>
      </c>
      <c r="G338" s="13" t="s">
        <v>1238</v>
      </c>
      <c r="H338" s="13" t="s">
        <v>910</v>
      </c>
      <c r="I338" s="13" t="s">
        <v>911</v>
      </c>
      <c r="J338" s="13" t="s">
        <v>912</v>
      </c>
      <c r="K338" s="13" t="s">
        <v>913</v>
      </c>
      <c r="L338" s="13"/>
    </row>
    <row r="339" spans="1:12" ht="24.4" customHeight="1">
      <c r="A339" s="66"/>
      <c r="B339" s="66"/>
      <c r="C339" s="67"/>
      <c r="D339" s="65"/>
      <c r="E339" s="37" t="s">
        <v>914</v>
      </c>
      <c r="F339" s="13"/>
      <c r="G339" s="13"/>
      <c r="H339" s="13"/>
      <c r="I339" s="13"/>
      <c r="J339" s="13"/>
      <c r="K339" s="13"/>
      <c r="L339" s="13"/>
    </row>
    <row r="340" spans="1:12" ht="24.4" customHeight="1">
      <c r="A340" s="66"/>
      <c r="B340" s="66"/>
      <c r="C340" s="67"/>
      <c r="D340" s="65"/>
      <c r="E340" s="37" t="s">
        <v>915</v>
      </c>
      <c r="F340" s="13"/>
      <c r="G340" s="13"/>
      <c r="H340" s="13"/>
      <c r="I340" s="13"/>
      <c r="J340" s="13"/>
      <c r="K340" s="13"/>
      <c r="L340" s="13"/>
    </row>
    <row r="341" spans="1:12" ht="39.6" customHeight="1">
      <c r="A341" s="66"/>
      <c r="B341" s="66"/>
      <c r="C341" s="67"/>
      <c r="D341" s="65" t="s">
        <v>916</v>
      </c>
      <c r="E341" s="37" t="s">
        <v>917</v>
      </c>
      <c r="F341" s="13" t="s">
        <v>1085</v>
      </c>
      <c r="G341" s="13" t="s">
        <v>1239</v>
      </c>
      <c r="H341" s="13" t="s">
        <v>1087</v>
      </c>
      <c r="I341" s="13" t="s">
        <v>1088</v>
      </c>
      <c r="J341" s="13" t="s">
        <v>960</v>
      </c>
      <c r="K341" s="13" t="s">
        <v>923</v>
      </c>
      <c r="L341" s="13"/>
    </row>
    <row r="342" spans="1:12" ht="39.6" customHeight="1">
      <c r="A342" s="66"/>
      <c r="B342" s="66"/>
      <c r="C342" s="67"/>
      <c r="D342" s="65"/>
      <c r="E342" s="65" t="s">
        <v>924</v>
      </c>
      <c r="F342" s="13" t="s">
        <v>1090</v>
      </c>
      <c r="G342" s="13" t="s">
        <v>1091</v>
      </c>
      <c r="H342" s="13" t="s">
        <v>1092</v>
      </c>
      <c r="I342" s="13" t="s">
        <v>1093</v>
      </c>
      <c r="J342" s="13" t="s">
        <v>1094</v>
      </c>
      <c r="K342" s="13" t="s">
        <v>923</v>
      </c>
      <c r="L342" s="13"/>
    </row>
    <row r="343" spans="1:12" ht="39.6" customHeight="1">
      <c r="A343" s="66"/>
      <c r="B343" s="66"/>
      <c r="C343" s="67"/>
      <c r="D343" s="65"/>
      <c r="E343" s="65"/>
      <c r="F343" s="13" t="s">
        <v>961</v>
      </c>
      <c r="G343" s="13" t="s">
        <v>926</v>
      </c>
      <c r="H343" s="13" t="s">
        <v>991</v>
      </c>
      <c r="I343" s="13" t="s">
        <v>1089</v>
      </c>
      <c r="J343" s="13" t="s">
        <v>929</v>
      </c>
      <c r="K343" s="13" t="s">
        <v>923</v>
      </c>
      <c r="L343" s="13"/>
    </row>
    <row r="344" spans="1:12" ht="39.6" customHeight="1">
      <c r="A344" s="66"/>
      <c r="B344" s="66"/>
      <c r="C344" s="67"/>
      <c r="D344" s="65"/>
      <c r="E344" s="37" t="s">
        <v>930</v>
      </c>
      <c r="F344" s="13" t="s">
        <v>1095</v>
      </c>
      <c r="G344" s="13" t="s">
        <v>926</v>
      </c>
      <c r="H344" s="13" t="s">
        <v>1096</v>
      </c>
      <c r="I344" s="13" t="s">
        <v>1019</v>
      </c>
      <c r="J344" s="13" t="s">
        <v>929</v>
      </c>
      <c r="K344" s="13" t="s">
        <v>923</v>
      </c>
      <c r="L344" s="13"/>
    </row>
    <row r="345" spans="1:12" ht="24.4" customHeight="1">
      <c r="A345" s="66"/>
      <c r="B345" s="66"/>
      <c r="C345" s="67"/>
      <c r="D345" s="65" t="s">
        <v>936</v>
      </c>
      <c r="E345" s="37" t="s">
        <v>937</v>
      </c>
      <c r="F345" s="13"/>
      <c r="G345" s="13"/>
      <c r="H345" s="13"/>
      <c r="I345" s="13"/>
      <c r="J345" s="13"/>
      <c r="K345" s="13"/>
      <c r="L345" s="13"/>
    </row>
    <row r="346" spans="1:12" ht="39.6" customHeight="1">
      <c r="A346" s="66"/>
      <c r="B346" s="66"/>
      <c r="C346" s="67"/>
      <c r="D346" s="65"/>
      <c r="E346" s="37" t="s">
        <v>938</v>
      </c>
      <c r="F346" s="13" t="s">
        <v>1097</v>
      </c>
      <c r="G346" s="13" t="s">
        <v>940</v>
      </c>
      <c r="H346" s="13" t="s">
        <v>941</v>
      </c>
      <c r="I346" s="13" t="s">
        <v>969</v>
      </c>
      <c r="J346" s="13"/>
      <c r="K346" s="13" t="s">
        <v>935</v>
      </c>
      <c r="L346" s="13"/>
    </row>
    <row r="347" spans="1:12" ht="24.4" customHeight="1">
      <c r="A347" s="66"/>
      <c r="B347" s="66"/>
      <c r="C347" s="67"/>
      <c r="D347" s="65"/>
      <c r="E347" s="37" t="s">
        <v>943</v>
      </c>
      <c r="F347" s="13"/>
      <c r="G347" s="13"/>
      <c r="H347" s="13"/>
      <c r="I347" s="13"/>
      <c r="J347" s="13"/>
      <c r="K347" s="13"/>
      <c r="L347" s="13"/>
    </row>
    <row r="348" spans="1:12" ht="39.6" customHeight="1">
      <c r="A348" s="66"/>
      <c r="B348" s="66"/>
      <c r="C348" s="67"/>
      <c r="D348" s="65"/>
      <c r="E348" s="37" t="s">
        <v>944</v>
      </c>
      <c r="F348" s="13" t="s">
        <v>1098</v>
      </c>
      <c r="G348" s="13" t="s">
        <v>940</v>
      </c>
      <c r="H348" s="13" t="s">
        <v>946</v>
      </c>
      <c r="I348" s="13" t="s">
        <v>969</v>
      </c>
      <c r="J348" s="13"/>
      <c r="K348" s="13" t="s">
        <v>935</v>
      </c>
      <c r="L348" s="13"/>
    </row>
    <row r="349" spans="1:12" ht="39.6" customHeight="1">
      <c r="A349" s="66"/>
      <c r="B349" s="66"/>
      <c r="C349" s="67"/>
      <c r="D349" s="37" t="s">
        <v>947</v>
      </c>
      <c r="E349" s="37" t="s">
        <v>948</v>
      </c>
      <c r="F349" s="13" t="s">
        <v>949</v>
      </c>
      <c r="G349" s="13" t="s">
        <v>950</v>
      </c>
      <c r="H349" s="13" t="s">
        <v>951</v>
      </c>
      <c r="I349" s="13" t="s">
        <v>952</v>
      </c>
      <c r="J349" s="13" t="s">
        <v>929</v>
      </c>
      <c r="K349" s="13" t="s">
        <v>953</v>
      </c>
      <c r="L349" s="13"/>
    </row>
    <row r="350" spans="1:12" ht="59.45" customHeight="1">
      <c r="A350" s="66" t="s">
        <v>163</v>
      </c>
      <c r="B350" s="66" t="s">
        <v>1182</v>
      </c>
      <c r="C350" s="67">
        <v>462</v>
      </c>
      <c r="D350" s="65" t="s">
        <v>906</v>
      </c>
      <c r="E350" s="37" t="s">
        <v>907</v>
      </c>
      <c r="F350" s="13" t="s">
        <v>1025</v>
      </c>
      <c r="G350" s="13" t="s">
        <v>1240</v>
      </c>
      <c r="H350" s="13" t="s">
        <v>910</v>
      </c>
      <c r="I350" s="13" t="s">
        <v>911</v>
      </c>
      <c r="J350" s="13" t="s">
        <v>912</v>
      </c>
      <c r="K350" s="13" t="s">
        <v>913</v>
      </c>
      <c r="L350" s="13"/>
    </row>
    <row r="351" spans="1:12" ht="24.4" customHeight="1">
      <c r="A351" s="66"/>
      <c r="B351" s="66"/>
      <c r="C351" s="67"/>
      <c r="D351" s="65"/>
      <c r="E351" s="37" t="s">
        <v>914</v>
      </c>
      <c r="F351" s="13"/>
      <c r="G351" s="13"/>
      <c r="H351" s="13"/>
      <c r="I351" s="13"/>
      <c r="J351" s="13"/>
      <c r="K351" s="13"/>
      <c r="L351" s="13"/>
    </row>
    <row r="352" spans="1:12" ht="24.4" customHeight="1">
      <c r="A352" s="66"/>
      <c r="B352" s="66"/>
      <c r="C352" s="67"/>
      <c r="D352" s="65"/>
      <c r="E352" s="37" t="s">
        <v>915</v>
      </c>
      <c r="F352" s="13"/>
      <c r="G352" s="13"/>
      <c r="H352" s="13"/>
      <c r="I352" s="13"/>
      <c r="J352" s="13"/>
      <c r="K352" s="13"/>
      <c r="L352" s="13"/>
    </row>
    <row r="353" spans="1:12" ht="39.6" customHeight="1">
      <c r="A353" s="66"/>
      <c r="B353" s="66"/>
      <c r="C353" s="67"/>
      <c r="D353" s="65" t="s">
        <v>916</v>
      </c>
      <c r="E353" s="65" t="s">
        <v>917</v>
      </c>
      <c r="F353" s="13" t="s">
        <v>1106</v>
      </c>
      <c r="G353" s="13" t="s">
        <v>1107</v>
      </c>
      <c r="H353" s="13" t="s">
        <v>1108</v>
      </c>
      <c r="I353" s="13" t="s">
        <v>1109</v>
      </c>
      <c r="J353" s="13" t="s">
        <v>1110</v>
      </c>
      <c r="K353" s="13" t="s">
        <v>953</v>
      </c>
      <c r="L353" s="13"/>
    </row>
    <row r="354" spans="1:12" ht="50.1" customHeight="1">
      <c r="A354" s="66"/>
      <c r="B354" s="66"/>
      <c r="C354" s="67"/>
      <c r="D354" s="65"/>
      <c r="E354" s="65"/>
      <c r="F354" s="13" t="s">
        <v>1101</v>
      </c>
      <c r="G354" s="13" t="s">
        <v>1241</v>
      </c>
      <c r="H354" s="13" t="s">
        <v>1103</v>
      </c>
      <c r="I354" s="13" t="s">
        <v>1104</v>
      </c>
      <c r="J354" s="13" t="s">
        <v>1105</v>
      </c>
      <c r="K354" s="13" t="s">
        <v>953</v>
      </c>
      <c r="L354" s="13"/>
    </row>
    <row r="355" spans="1:12" ht="29.25" customHeight="1">
      <c r="A355" s="66"/>
      <c r="B355" s="66"/>
      <c r="C355" s="67"/>
      <c r="D355" s="65"/>
      <c r="E355" s="65" t="s">
        <v>924</v>
      </c>
      <c r="F355" s="13" t="s">
        <v>961</v>
      </c>
      <c r="G355" s="13" t="s">
        <v>926</v>
      </c>
      <c r="H355" s="13" t="s">
        <v>962</v>
      </c>
      <c r="I355" s="13" t="s">
        <v>1242</v>
      </c>
      <c r="J355" s="13" t="s">
        <v>1223</v>
      </c>
      <c r="K355" s="13" t="s">
        <v>929</v>
      </c>
      <c r="L355" s="13" t="s">
        <v>923</v>
      </c>
    </row>
    <row r="356" spans="1:12" ht="50.1" customHeight="1">
      <c r="A356" s="66"/>
      <c r="B356" s="66"/>
      <c r="C356" s="67"/>
      <c r="D356" s="65"/>
      <c r="E356" s="65"/>
      <c r="F356" s="13" t="s">
        <v>1057</v>
      </c>
      <c r="G356" s="13" t="s">
        <v>1058</v>
      </c>
      <c r="H356" s="13" t="s">
        <v>1059</v>
      </c>
      <c r="I356" s="13" t="s">
        <v>1104</v>
      </c>
      <c r="J356" s="13" t="s">
        <v>929</v>
      </c>
      <c r="K356" s="13" t="s">
        <v>913</v>
      </c>
      <c r="L356" s="13"/>
    </row>
    <row r="357" spans="1:12" ht="50.1" customHeight="1">
      <c r="A357" s="66"/>
      <c r="B357" s="66"/>
      <c r="C357" s="67"/>
      <c r="D357" s="65"/>
      <c r="E357" s="65"/>
      <c r="F357" s="13" t="s">
        <v>1114</v>
      </c>
      <c r="G357" s="13" t="s">
        <v>926</v>
      </c>
      <c r="H357" s="13" t="s">
        <v>1115</v>
      </c>
      <c r="I357" s="13" t="s">
        <v>1116</v>
      </c>
      <c r="J357" s="13" t="s">
        <v>929</v>
      </c>
      <c r="K357" s="13" t="s">
        <v>923</v>
      </c>
      <c r="L357" s="13"/>
    </row>
    <row r="358" spans="1:12" ht="50.1" customHeight="1">
      <c r="A358" s="66"/>
      <c r="B358" s="66"/>
      <c r="C358" s="67"/>
      <c r="D358" s="65"/>
      <c r="E358" s="65"/>
      <c r="F358" s="13" t="s">
        <v>1111</v>
      </c>
      <c r="G358" s="13" t="s">
        <v>1239</v>
      </c>
      <c r="H358" s="13" t="s">
        <v>1113</v>
      </c>
      <c r="I358" s="13" t="s">
        <v>1104</v>
      </c>
      <c r="J358" s="13" t="s">
        <v>960</v>
      </c>
      <c r="K358" s="13" t="s">
        <v>953</v>
      </c>
      <c r="L358" s="13"/>
    </row>
    <row r="359" spans="1:12" ht="59.45" customHeight="1">
      <c r="A359" s="66"/>
      <c r="B359" s="66"/>
      <c r="C359" s="67"/>
      <c r="D359" s="65"/>
      <c r="E359" s="37" t="s">
        <v>930</v>
      </c>
      <c r="F359" s="13" t="s">
        <v>931</v>
      </c>
      <c r="G359" s="13" t="s">
        <v>1062</v>
      </c>
      <c r="H359" s="13" t="s">
        <v>964</v>
      </c>
      <c r="I359" s="13" t="s">
        <v>1063</v>
      </c>
      <c r="J359" s="13"/>
      <c r="K359" s="13" t="s">
        <v>935</v>
      </c>
      <c r="L359" s="13"/>
    </row>
    <row r="360" spans="1:12" ht="24.4" customHeight="1">
      <c r="A360" s="66"/>
      <c r="B360" s="66"/>
      <c r="C360" s="67"/>
      <c r="D360" s="65" t="s">
        <v>936</v>
      </c>
      <c r="E360" s="37" t="s">
        <v>937</v>
      </c>
      <c r="F360" s="13"/>
      <c r="G360" s="13"/>
      <c r="H360" s="13"/>
      <c r="I360" s="13"/>
      <c r="J360" s="13"/>
      <c r="K360" s="13"/>
      <c r="L360" s="13"/>
    </row>
    <row r="361" spans="1:12" ht="39.6" customHeight="1">
      <c r="A361" s="66"/>
      <c r="B361" s="66"/>
      <c r="C361" s="67"/>
      <c r="D361" s="65"/>
      <c r="E361" s="37" t="s">
        <v>938</v>
      </c>
      <c r="F361" s="13" t="s">
        <v>1064</v>
      </c>
      <c r="G361" s="13" t="s">
        <v>940</v>
      </c>
      <c r="H361" s="13" t="s">
        <v>941</v>
      </c>
      <c r="I361" s="13" t="s">
        <v>942</v>
      </c>
      <c r="J361" s="13"/>
      <c r="K361" s="13" t="s">
        <v>935</v>
      </c>
      <c r="L361" s="13"/>
    </row>
    <row r="362" spans="1:12" ht="24.4" customHeight="1">
      <c r="A362" s="66"/>
      <c r="B362" s="66"/>
      <c r="C362" s="67"/>
      <c r="D362" s="65"/>
      <c r="E362" s="37" t="s">
        <v>943</v>
      </c>
      <c r="F362" s="13"/>
      <c r="G362" s="13"/>
      <c r="H362" s="13"/>
      <c r="I362" s="13"/>
      <c r="J362" s="13"/>
      <c r="K362" s="13"/>
      <c r="L362" s="13"/>
    </row>
    <row r="363" spans="1:12" ht="39.6" customHeight="1">
      <c r="A363" s="66"/>
      <c r="B363" s="66"/>
      <c r="C363" s="67"/>
      <c r="D363" s="65"/>
      <c r="E363" s="37" t="s">
        <v>944</v>
      </c>
      <c r="F363" s="13" t="s">
        <v>1065</v>
      </c>
      <c r="G363" s="13" t="s">
        <v>940</v>
      </c>
      <c r="H363" s="13" t="s">
        <v>946</v>
      </c>
      <c r="I363" s="13" t="s">
        <v>942</v>
      </c>
      <c r="J363" s="13"/>
      <c r="K363" s="13" t="s">
        <v>935</v>
      </c>
      <c r="L363" s="13"/>
    </row>
    <row r="364" spans="1:12" ht="59.45" customHeight="1">
      <c r="A364" s="66"/>
      <c r="B364" s="66"/>
      <c r="C364" s="67"/>
      <c r="D364" s="37" t="s">
        <v>947</v>
      </c>
      <c r="E364" s="37" t="s">
        <v>948</v>
      </c>
      <c r="F364" s="13" t="s">
        <v>949</v>
      </c>
      <c r="G364" s="13" t="s">
        <v>950</v>
      </c>
      <c r="H364" s="13" t="s">
        <v>951</v>
      </c>
      <c r="I364" s="13" t="s">
        <v>1066</v>
      </c>
      <c r="J364" s="13" t="s">
        <v>929</v>
      </c>
      <c r="K364" s="13" t="s">
        <v>953</v>
      </c>
      <c r="L364" s="13"/>
    </row>
    <row r="365" spans="1:12" ht="59.45" customHeight="1">
      <c r="A365" s="66" t="s">
        <v>163</v>
      </c>
      <c r="B365" s="66" t="s">
        <v>1118</v>
      </c>
      <c r="C365" s="67">
        <v>2</v>
      </c>
      <c r="D365" s="65" t="s">
        <v>906</v>
      </c>
      <c r="E365" s="37" t="s">
        <v>907</v>
      </c>
      <c r="F365" s="13" t="s">
        <v>1025</v>
      </c>
      <c r="G365" s="13" t="s">
        <v>1121</v>
      </c>
      <c r="H365" s="13" t="s">
        <v>910</v>
      </c>
      <c r="I365" s="13" t="s">
        <v>911</v>
      </c>
      <c r="J365" s="13" t="s">
        <v>912</v>
      </c>
      <c r="K365" s="13" t="s">
        <v>913</v>
      </c>
      <c r="L365" s="13"/>
    </row>
    <row r="366" spans="1:12" ht="24.4" customHeight="1">
      <c r="A366" s="66"/>
      <c r="B366" s="66"/>
      <c r="C366" s="67"/>
      <c r="D366" s="65"/>
      <c r="E366" s="37" t="s">
        <v>914</v>
      </c>
      <c r="F366" s="13"/>
      <c r="G366" s="13"/>
      <c r="H366" s="13"/>
      <c r="I366" s="13"/>
      <c r="J366" s="13"/>
      <c r="K366" s="13"/>
      <c r="L366" s="13"/>
    </row>
    <row r="367" spans="1:12" ht="24.4" customHeight="1">
      <c r="A367" s="66"/>
      <c r="B367" s="66"/>
      <c r="C367" s="67"/>
      <c r="D367" s="65"/>
      <c r="E367" s="37" t="s">
        <v>915</v>
      </c>
      <c r="F367" s="13"/>
      <c r="G367" s="13"/>
      <c r="H367" s="13"/>
      <c r="I367" s="13"/>
      <c r="J367" s="13"/>
      <c r="K367" s="13"/>
      <c r="L367" s="13"/>
    </row>
    <row r="368" spans="1:12" ht="50.1" customHeight="1">
      <c r="A368" s="66"/>
      <c r="B368" s="66"/>
      <c r="C368" s="67"/>
      <c r="D368" s="65" t="s">
        <v>916</v>
      </c>
      <c r="E368" s="37" t="s">
        <v>917</v>
      </c>
      <c r="F368" s="13" t="s">
        <v>1120</v>
      </c>
      <c r="G368" s="13" t="s">
        <v>1190</v>
      </c>
      <c r="H368" s="13" t="s">
        <v>1122</v>
      </c>
      <c r="I368" s="13" t="s">
        <v>959</v>
      </c>
      <c r="J368" s="13" t="s">
        <v>1105</v>
      </c>
      <c r="K368" s="13" t="s">
        <v>923</v>
      </c>
      <c r="L368" s="13"/>
    </row>
    <row r="369" spans="1:12" ht="29.25" customHeight="1">
      <c r="A369" s="66"/>
      <c r="B369" s="66"/>
      <c r="C369" s="67"/>
      <c r="D369" s="65"/>
      <c r="E369" s="65" t="s">
        <v>924</v>
      </c>
      <c r="F369" s="13" t="s">
        <v>1123</v>
      </c>
      <c r="G369" s="13" t="s">
        <v>1124</v>
      </c>
      <c r="H369" s="13" t="s">
        <v>1125</v>
      </c>
      <c r="I369" s="13" t="s">
        <v>1126</v>
      </c>
      <c r="J369" s="13" t="s">
        <v>1127</v>
      </c>
      <c r="K369" s="13" t="s">
        <v>923</v>
      </c>
      <c r="L369" s="13"/>
    </row>
    <row r="370" spans="1:12" ht="29.25" customHeight="1">
      <c r="A370" s="66"/>
      <c r="B370" s="66"/>
      <c r="C370" s="67"/>
      <c r="D370" s="65"/>
      <c r="E370" s="65"/>
      <c r="F370" s="13" t="s">
        <v>961</v>
      </c>
      <c r="G370" s="13" t="s">
        <v>926</v>
      </c>
      <c r="H370" s="13" t="s">
        <v>962</v>
      </c>
      <c r="I370" s="13" t="s">
        <v>1222</v>
      </c>
      <c r="J370" s="13" t="s">
        <v>1243</v>
      </c>
      <c r="K370" s="13" t="s">
        <v>923</v>
      </c>
      <c r="L370" s="13"/>
    </row>
    <row r="371" spans="1:12" ht="59.45" customHeight="1">
      <c r="A371" s="66"/>
      <c r="B371" s="66"/>
      <c r="C371" s="67"/>
      <c r="D371" s="65"/>
      <c r="E371" s="37" t="s">
        <v>930</v>
      </c>
      <c r="F371" s="13" t="s">
        <v>1074</v>
      </c>
      <c r="G371" s="13" t="s">
        <v>932</v>
      </c>
      <c r="H371" s="13" t="s">
        <v>1075</v>
      </c>
      <c r="I371" s="13" t="s">
        <v>1076</v>
      </c>
      <c r="J371" s="13"/>
      <c r="K371" s="13" t="s">
        <v>935</v>
      </c>
      <c r="L371" s="13"/>
    </row>
    <row r="372" spans="1:12" ht="24.4" customHeight="1">
      <c r="A372" s="66"/>
      <c r="B372" s="66"/>
      <c r="C372" s="67"/>
      <c r="D372" s="65" t="s">
        <v>936</v>
      </c>
      <c r="E372" s="37" t="s">
        <v>937</v>
      </c>
      <c r="F372" s="13"/>
      <c r="G372" s="13"/>
      <c r="H372" s="13"/>
      <c r="I372" s="13"/>
      <c r="J372" s="13"/>
      <c r="K372" s="13"/>
      <c r="L372" s="13"/>
    </row>
    <row r="373" spans="1:12" ht="39.6" customHeight="1">
      <c r="A373" s="66"/>
      <c r="B373" s="66"/>
      <c r="C373" s="67"/>
      <c r="D373" s="65"/>
      <c r="E373" s="37" t="s">
        <v>938</v>
      </c>
      <c r="F373" s="13" t="s">
        <v>965</v>
      </c>
      <c r="G373" s="13" t="s">
        <v>966</v>
      </c>
      <c r="H373" s="13" t="s">
        <v>940</v>
      </c>
      <c r="I373" s="13" t="s">
        <v>941</v>
      </c>
      <c r="J373" s="13"/>
      <c r="K373" s="13" t="s">
        <v>935</v>
      </c>
      <c r="L373" s="13"/>
    </row>
    <row r="374" spans="1:12" ht="24.4" customHeight="1">
      <c r="A374" s="66"/>
      <c r="B374" s="66"/>
      <c r="C374" s="67"/>
      <c r="D374" s="65"/>
      <c r="E374" s="37" t="s">
        <v>943</v>
      </c>
      <c r="F374" s="13"/>
      <c r="G374" s="13"/>
      <c r="H374" s="13"/>
      <c r="I374" s="13"/>
      <c r="J374" s="13"/>
      <c r="K374" s="13"/>
      <c r="L374" s="13"/>
    </row>
    <row r="375" spans="1:12" ht="39.6" customHeight="1">
      <c r="A375" s="66"/>
      <c r="B375" s="66"/>
      <c r="C375" s="67"/>
      <c r="D375" s="65"/>
      <c r="E375" s="37" t="s">
        <v>944</v>
      </c>
      <c r="F375" s="13" t="s">
        <v>1129</v>
      </c>
      <c r="G375" s="13" t="s">
        <v>940</v>
      </c>
      <c r="H375" s="13" t="s">
        <v>946</v>
      </c>
      <c r="I375" s="13" t="s">
        <v>969</v>
      </c>
      <c r="J375" s="13"/>
      <c r="K375" s="13" t="s">
        <v>935</v>
      </c>
      <c r="L375" s="13"/>
    </row>
    <row r="376" spans="1:12" ht="39.6" customHeight="1">
      <c r="A376" s="66"/>
      <c r="B376" s="66"/>
      <c r="C376" s="67"/>
      <c r="D376" s="37" t="s">
        <v>947</v>
      </c>
      <c r="E376" s="37" t="s">
        <v>948</v>
      </c>
      <c r="F376" s="13" t="s">
        <v>949</v>
      </c>
      <c r="G376" s="13" t="s">
        <v>950</v>
      </c>
      <c r="H376" s="13" t="s">
        <v>951</v>
      </c>
      <c r="I376" s="13" t="s">
        <v>952</v>
      </c>
      <c r="J376" s="13" t="s">
        <v>929</v>
      </c>
      <c r="K376" s="13" t="s">
        <v>953</v>
      </c>
      <c r="L376" s="13"/>
    </row>
    <row r="377" spans="1:12" ht="19.899999999999999" customHeight="1">
      <c r="A377" s="19" t="s">
        <v>1244</v>
      </c>
      <c r="B377" s="19" t="s">
        <v>638</v>
      </c>
      <c r="C377" s="15">
        <v>1290</v>
      </c>
      <c r="D377" s="11"/>
      <c r="E377" s="11"/>
      <c r="F377" s="11"/>
      <c r="G377" s="11"/>
      <c r="H377" s="11"/>
      <c r="I377" s="11"/>
      <c r="J377" s="11"/>
      <c r="K377" s="11"/>
      <c r="L377" s="11"/>
    </row>
    <row r="378" spans="1:12" ht="59.45" customHeight="1">
      <c r="A378" s="66" t="s">
        <v>165</v>
      </c>
      <c r="B378" s="66" t="s">
        <v>1024</v>
      </c>
      <c r="C378" s="67">
        <v>12.1</v>
      </c>
      <c r="D378" s="65" t="s">
        <v>906</v>
      </c>
      <c r="E378" s="37" t="s">
        <v>907</v>
      </c>
      <c r="F378" s="13" t="s">
        <v>908</v>
      </c>
      <c r="G378" s="13" t="s">
        <v>1143</v>
      </c>
      <c r="H378" s="13" t="s">
        <v>955</v>
      </c>
      <c r="I378" s="13" t="s">
        <v>911</v>
      </c>
      <c r="J378" s="13" t="s">
        <v>912</v>
      </c>
      <c r="K378" s="13" t="s">
        <v>913</v>
      </c>
      <c r="L378" s="13"/>
    </row>
    <row r="379" spans="1:12" ht="24.4" customHeight="1">
      <c r="A379" s="66"/>
      <c r="B379" s="66"/>
      <c r="C379" s="67"/>
      <c r="D379" s="65"/>
      <c r="E379" s="37" t="s">
        <v>914</v>
      </c>
      <c r="F379" s="13"/>
      <c r="G379" s="13"/>
      <c r="H379" s="13"/>
      <c r="I379" s="13"/>
      <c r="J379" s="13"/>
      <c r="K379" s="13"/>
      <c r="L379" s="13"/>
    </row>
    <row r="380" spans="1:12" ht="24.4" customHeight="1">
      <c r="A380" s="66"/>
      <c r="B380" s="66"/>
      <c r="C380" s="67"/>
      <c r="D380" s="65"/>
      <c r="E380" s="37" t="s">
        <v>915</v>
      </c>
      <c r="F380" s="13"/>
      <c r="G380" s="13"/>
      <c r="H380" s="13"/>
      <c r="I380" s="13"/>
      <c r="J380" s="13"/>
      <c r="K380" s="13"/>
      <c r="L380" s="13"/>
    </row>
    <row r="381" spans="1:12" ht="39.6" customHeight="1">
      <c r="A381" s="66"/>
      <c r="B381" s="66"/>
      <c r="C381" s="67"/>
      <c r="D381" s="65" t="s">
        <v>916</v>
      </c>
      <c r="E381" s="65" t="s">
        <v>917</v>
      </c>
      <c r="F381" s="13" t="s">
        <v>1031</v>
      </c>
      <c r="G381" s="13" t="s">
        <v>1119</v>
      </c>
      <c r="H381" s="13" t="s">
        <v>1144</v>
      </c>
      <c r="I381" s="13" t="s">
        <v>1245</v>
      </c>
      <c r="J381" s="13" t="s">
        <v>960</v>
      </c>
      <c r="K381" s="13" t="s">
        <v>923</v>
      </c>
      <c r="L381" s="13"/>
    </row>
    <row r="382" spans="1:12" ht="39.6" customHeight="1">
      <c r="A382" s="66"/>
      <c r="B382" s="66"/>
      <c r="C382" s="67"/>
      <c r="D382" s="65"/>
      <c r="E382" s="65"/>
      <c r="F382" s="13" t="s">
        <v>1027</v>
      </c>
      <c r="G382" s="13" t="s">
        <v>1028</v>
      </c>
      <c r="H382" s="13" t="s">
        <v>1146</v>
      </c>
      <c r="I382" s="13" t="s">
        <v>1246</v>
      </c>
      <c r="J382" s="13" t="s">
        <v>1148</v>
      </c>
      <c r="K382" s="13" t="s">
        <v>953</v>
      </c>
      <c r="L382" s="13"/>
    </row>
    <row r="383" spans="1:12" ht="29.25" customHeight="1">
      <c r="A383" s="66"/>
      <c r="B383" s="66"/>
      <c r="C383" s="67"/>
      <c r="D383" s="65"/>
      <c r="E383" s="65" t="s">
        <v>924</v>
      </c>
      <c r="F383" s="13" t="s">
        <v>1149</v>
      </c>
      <c r="G383" s="13" t="s">
        <v>926</v>
      </c>
      <c r="H383" s="13" t="s">
        <v>1150</v>
      </c>
      <c r="I383" s="13" t="s">
        <v>1247</v>
      </c>
      <c r="J383" s="13" t="s">
        <v>929</v>
      </c>
      <c r="K383" s="13" t="s">
        <v>923</v>
      </c>
      <c r="L383" s="13"/>
    </row>
    <row r="384" spans="1:12" ht="50.1" customHeight="1">
      <c r="A384" s="66"/>
      <c r="B384" s="66"/>
      <c r="C384" s="67"/>
      <c r="D384" s="65"/>
      <c r="E384" s="65"/>
      <c r="F384" s="13" t="s">
        <v>1037</v>
      </c>
      <c r="G384" s="13" t="s">
        <v>1155</v>
      </c>
      <c r="H384" s="13" t="s">
        <v>1248</v>
      </c>
      <c r="I384" s="13" t="s">
        <v>1040</v>
      </c>
      <c r="J384" s="13" t="s">
        <v>1041</v>
      </c>
      <c r="K384" s="13" t="s">
        <v>923</v>
      </c>
      <c r="L384" s="13"/>
    </row>
    <row r="385" spans="1:12" ht="39.6" customHeight="1">
      <c r="A385" s="66"/>
      <c r="B385" s="66"/>
      <c r="C385" s="67"/>
      <c r="D385" s="65"/>
      <c r="E385" s="65"/>
      <c r="F385" s="13" t="s">
        <v>1042</v>
      </c>
      <c r="G385" s="13" t="s">
        <v>926</v>
      </c>
      <c r="H385" s="13" t="s">
        <v>1249</v>
      </c>
      <c r="I385" s="13" t="s">
        <v>1250</v>
      </c>
      <c r="J385" s="13" t="s">
        <v>929</v>
      </c>
      <c r="K385" s="13" t="s">
        <v>923</v>
      </c>
      <c r="L385" s="13"/>
    </row>
    <row r="386" spans="1:12" ht="50.1" customHeight="1">
      <c r="A386" s="66"/>
      <c r="B386" s="66"/>
      <c r="C386" s="67"/>
      <c r="D386" s="65"/>
      <c r="E386" s="37" t="s">
        <v>930</v>
      </c>
      <c r="F386" s="13" t="s">
        <v>1251</v>
      </c>
      <c r="G386" s="13" t="s">
        <v>926</v>
      </c>
      <c r="H386" s="13" t="s">
        <v>1252</v>
      </c>
      <c r="I386" s="13" t="s">
        <v>1253</v>
      </c>
      <c r="J386" s="13" t="s">
        <v>929</v>
      </c>
      <c r="K386" s="13" t="s">
        <v>923</v>
      </c>
      <c r="L386" s="13"/>
    </row>
    <row r="387" spans="1:12" ht="24.4" customHeight="1">
      <c r="A387" s="66"/>
      <c r="B387" s="66"/>
      <c r="C387" s="67"/>
      <c r="D387" s="65" t="s">
        <v>936</v>
      </c>
      <c r="E387" s="37" t="s">
        <v>937</v>
      </c>
      <c r="F387" s="13"/>
      <c r="G387" s="13"/>
      <c r="H387" s="13"/>
      <c r="I387" s="13"/>
      <c r="J387" s="13"/>
      <c r="K387" s="13"/>
      <c r="L387" s="13"/>
    </row>
    <row r="388" spans="1:12" ht="39.6" customHeight="1">
      <c r="A388" s="66"/>
      <c r="B388" s="66"/>
      <c r="C388" s="67"/>
      <c r="D388" s="65"/>
      <c r="E388" s="37" t="s">
        <v>938</v>
      </c>
      <c r="F388" s="13" t="s">
        <v>1048</v>
      </c>
      <c r="G388" s="13" t="s">
        <v>940</v>
      </c>
      <c r="H388" s="13" t="s">
        <v>941</v>
      </c>
      <c r="I388" s="13" t="s">
        <v>969</v>
      </c>
      <c r="J388" s="13"/>
      <c r="K388" s="13" t="s">
        <v>935</v>
      </c>
      <c r="L388" s="13"/>
    </row>
    <row r="389" spans="1:12" ht="24.4" customHeight="1">
      <c r="A389" s="66"/>
      <c r="B389" s="66"/>
      <c r="C389" s="67"/>
      <c r="D389" s="65"/>
      <c r="E389" s="37" t="s">
        <v>943</v>
      </c>
      <c r="F389" s="13"/>
      <c r="G389" s="13"/>
      <c r="H389" s="13"/>
      <c r="I389" s="13"/>
      <c r="J389" s="13"/>
      <c r="K389" s="13"/>
      <c r="L389" s="13"/>
    </row>
    <row r="390" spans="1:12" ht="39.6" customHeight="1">
      <c r="A390" s="66"/>
      <c r="B390" s="66"/>
      <c r="C390" s="67"/>
      <c r="D390" s="65"/>
      <c r="E390" s="37" t="s">
        <v>944</v>
      </c>
      <c r="F390" s="13" t="s">
        <v>1049</v>
      </c>
      <c r="G390" s="13" t="s">
        <v>940</v>
      </c>
      <c r="H390" s="13" t="s">
        <v>946</v>
      </c>
      <c r="I390" s="13" t="s">
        <v>969</v>
      </c>
      <c r="J390" s="13"/>
      <c r="K390" s="13" t="s">
        <v>935</v>
      </c>
      <c r="L390" s="13"/>
    </row>
    <row r="391" spans="1:12" ht="39.6" customHeight="1">
      <c r="A391" s="66"/>
      <c r="B391" s="66"/>
      <c r="C391" s="67"/>
      <c r="D391" s="37" t="s">
        <v>947</v>
      </c>
      <c r="E391" s="37" t="s">
        <v>948</v>
      </c>
      <c r="F391" s="13" t="s">
        <v>949</v>
      </c>
      <c r="G391" s="13" t="s">
        <v>950</v>
      </c>
      <c r="H391" s="13" t="s">
        <v>951</v>
      </c>
      <c r="I391" s="13" t="s">
        <v>952</v>
      </c>
      <c r="J391" s="13" t="s">
        <v>929</v>
      </c>
      <c r="K391" s="13" t="s">
        <v>953</v>
      </c>
      <c r="L391" s="13"/>
    </row>
    <row r="392" spans="1:12" ht="59.45" customHeight="1">
      <c r="A392" s="66" t="s">
        <v>165</v>
      </c>
      <c r="B392" s="66" t="s">
        <v>1067</v>
      </c>
      <c r="C392" s="67">
        <v>1000</v>
      </c>
      <c r="D392" s="65" t="s">
        <v>906</v>
      </c>
      <c r="E392" s="37" t="s">
        <v>907</v>
      </c>
      <c r="F392" s="13" t="s">
        <v>908</v>
      </c>
      <c r="G392" s="13" t="s">
        <v>1254</v>
      </c>
      <c r="H392" s="13" t="s">
        <v>955</v>
      </c>
      <c r="I392" s="13" t="s">
        <v>911</v>
      </c>
      <c r="J392" s="13" t="s">
        <v>912</v>
      </c>
      <c r="K392" s="13" t="s">
        <v>913</v>
      </c>
      <c r="L392" s="13"/>
    </row>
    <row r="393" spans="1:12" ht="24.4" customHeight="1">
      <c r="A393" s="66"/>
      <c r="B393" s="66"/>
      <c r="C393" s="67"/>
      <c r="D393" s="65"/>
      <c r="E393" s="37" t="s">
        <v>914</v>
      </c>
      <c r="F393" s="13"/>
      <c r="G393" s="13"/>
      <c r="H393" s="13"/>
      <c r="I393" s="13"/>
      <c r="J393" s="13"/>
      <c r="K393" s="13"/>
      <c r="L393" s="13"/>
    </row>
    <row r="394" spans="1:12" ht="24.4" customHeight="1">
      <c r="A394" s="66"/>
      <c r="B394" s="66"/>
      <c r="C394" s="67"/>
      <c r="D394" s="65"/>
      <c r="E394" s="37" t="s">
        <v>915</v>
      </c>
      <c r="F394" s="13"/>
      <c r="G394" s="13"/>
      <c r="H394" s="13"/>
      <c r="I394" s="13"/>
      <c r="J394" s="13"/>
      <c r="K394" s="13"/>
      <c r="L394" s="13"/>
    </row>
    <row r="395" spans="1:12" ht="50.1" customHeight="1">
      <c r="A395" s="66"/>
      <c r="B395" s="66"/>
      <c r="C395" s="67"/>
      <c r="D395" s="65" t="s">
        <v>916</v>
      </c>
      <c r="E395" s="37" t="s">
        <v>917</v>
      </c>
      <c r="F395" s="13" t="s">
        <v>1163</v>
      </c>
      <c r="G395" s="13" t="s">
        <v>1255</v>
      </c>
      <c r="H395" s="13" t="s">
        <v>1165</v>
      </c>
      <c r="I395" s="13" t="s">
        <v>921</v>
      </c>
      <c r="J395" s="13" t="s">
        <v>999</v>
      </c>
      <c r="K395" s="13" t="s">
        <v>923</v>
      </c>
      <c r="L395" s="13"/>
    </row>
    <row r="396" spans="1:12" ht="50.1" customHeight="1">
      <c r="A396" s="66"/>
      <c r="B396" s="66"/>
      <c r="C396" s="67"/>
      <c r="D396" s="65"/>
      <c r="E396" s="37" t="s">
        <v>924</v>
      </c>
      <c r="F396" s="13" t="s">
        <v>1072</v>
      </c>
      <c r="G396" s="13" t="s">
        <v>926</v>
      </c>
      <c r="H396" s="13" t="s">
        <v>1167</v>
      </c>
      <c r="I396" s="13" t="s">
        <v>1256</v>
      </c>
      <c r="J396" s="13" t="s">
        <v>929</v>
      </c>
      <c r="K396" s="13" t="s">
        <v>923</v>
      </c>
      <c r="L396" s="13"/>
    </row>
    <row r="397" spans="1:12" ht="50.1" customHeight="1">
      <c r="A397" s="66"/>
      <c r="B397" s="66"/>
      <c r="C397" s="67"/>
      <c r="D397" s="65"/>
      <c r="E397" s="37" t="s">
        <v>930</v>
      </c>
      <c r="F397" s="13" t="s">
        <v>931</v>
      </c>
      <c r="G397" s="13" t="s">
        <v>932</v>
      </c>
      <c r="H397" s="13" t="s">
        <v>933</v>
      </c>
      <c r="I397" s="13" t="s">
        <v>934</v>
      </c>
      <c r="J397" s="13"/>
      <c r="K397" s="13" t="s">
        <v>935</v>
      </c>
      <c r="L397" s="13"/>
    </row>
    <row r="398" spans="1:12" ht="24.4" customHeight="1">
      <c r="A398" s="66"/>
      <c r="B398" s="66"/>
      <c r="C398" s="67"/>
      <c r="D398" s="65" t="s">
        <v>936</v>
      </c>
      <c r="E398" s="37" t="s">
        <v>937</v>
      </c>
      <c r="F398" s="13"/>
      <c r="G398" s="13"/>
      <c r="H398" s="13"/>
      <c r="I398" s="13"/>
      <c r="J398" s="13"/>
      <c r="K398" s="13"/>
      <c r="L398" s="13"/>
    </row>
    <row r="399" spans="1:12" ht="39.6" customHeight="1">
      <c r="A399" s="66"/>
      <c r="B399" s="66"/>
      <c r="C399" s="67"/>
      <c r="D399" s="65"/>
      <c r="E399" s="37" t="s">
        <v>938</v>
      </c>
      <c r="F399" s="13" t="s">
        <v>1077</v>
      </c>
      <c r="G399" s="13" t="s">
        <v>940</v>
      </c>
      <c r="H399" s="13" t="s">
        <v>941</v>
      </c>
      <c r="I399" s="13" t="s">
        <v>942</v>
      </c>
      <c r="J399" s="13"/>
      <c r="K399" s="13" t="s">
        <v>935</v>
      </c>
      <c r="L399" s="13"/>
    </row>
    <row r="400" spans="1:12" ht="24.4" customHeight="1">
      <c r="A400" s="66"/>
      <c r="B400" s="66"/>
      <c r="C400" s="67"/>
      <c r="D400" s="65"/>
      <c r="E400" s="37" t="s">
        <v>943</v>
      </c>
      <c r="F400" s="13"/>
      <c r="G400" s="13"/>
      <c r="H400" s="13"/>
      <c r="I400" s="13"/>
      <c r="J400" s="13"/>
      <c r="K400" s="13"/>
      <c r="L400" s="13"/>
    </row>
    <row r="401" spans="1:12" ht="39.6" customHeight="1">
      <c r="A401" s="66"/>
      <c r="B401" s="66"/>
      <c r="C401" s="67"/>
      <c r="D401" s="65"/>
      <c r="E401" s="37" t="s">
        <v>944</v>
      </c>
      <c r="F401" s="13" t="s">
        <v>1078</v>
      </c>
      <c r="G401" s="13" t="s">
        <v>940</v>
      </c>
      <c r="H401" s="13" t="s">
        <v>946</v>
      </c>
      <c r="I401" s="13" t="s">
        <v>942</v>
      </c>
      <c r="J401" s="13"/>
      <c r="K401" s="13" t="s">
        <v>935</v>
      </c>
      <c r="L401" s="13"/>
    </row>
    <row r="402" spans="1:12" ht="39.6" customHeight="1">
      <c r="A402" s="66"/>
      <c r="B402" s="66"/>
      <c r="C402" s="67"/>
      <c r="D402" s="37" t="s">
        <v>947</v>
      </c>
      <c r="E402" s="37" t="s">
        <v>948</v>
      </c>
      <c r="F402" s="13" t="s">
        <v>949</v>
      </c>
      <c r="G402" s="13" t="s">
        <v>950</v>
      </c>
      <c r="H402" s="13" t="s">
        <v>951</v>
      </c>
      <c r="I402" s="13" t="s">
        <v>952</v>
      </c>
      <c r="J402" s="13" t="s">
        <v>929</v>
      </c>
      <c r="K402" s="13" t="s">
        <v>953</v>
      </c>
      <c r="L402" s="13"/>
    </row>
    <row r="403" spans="1:12" ht="59.45" customHeight="1">
      <c r="A403" s="66" t="s">
        <v>165</v>
      </c>
      <c r="B403" s="66" t="s">
        <v>985</v>
      </c>
      <c r="C403" s="67">
        <v>31</v>
      </c>
      <c r="D403" s="65" t="s">
        <v>906</v>
      </c>
      <c r="E403" s="37" t="s">
        <v>907</v>
      </c>
      <c r="F403" s="13" t="s">
        <v>908</v>
      </c>
      <c r="G403" s="13" t="s">
        <v>1257</v>
      </c>
      <c r="H403" s="13" t="s">
        <v>955</v>
      </c>
      <c r="I403" s="13" t="s">
        <v>911</v>
      </c>
      <c r="J403" s="13" t="s">
        <v>912</v>
      </c>
      <c r="K403" s="13" t="s">
        <v>913</v>
      </c>
      <c r="L403" s="13"/>
    </row>
    <row r="404" spans="1:12" ht="24.4" customHeight="1">
      <c r="A404" s="66"/>
      <c r="B404" s="66"/>
      <c r="C404" s="67"/>
      <c r="D404" s="65"/>
      <c r="E404" s="37" t="s">
        <v>914</v>
      </c>
      <c r="F404" s="13"/>
      <c r="G404" s="13"/>
      <c r="H404" s="13"/>
      <c r="I404" s="13"/>
      <c r="J404" s="13"/>
      <c r="K404" s="13"/>
      <c r="L404" s="13"/>
    </row>
    <row r="405" spans="1:12" ht="24.4" customHeight="1">
      <c r="A405" s="66"/>
      <c r="B405" s="66"/>
      <c r="C405" s="67"/>
      <c r="D405" s="65"/>
      <c r="E405" s="37" t="s">
        <v>915</v>
      </c>
      <c r="F405" s="13"/>
      <c r="G405" s="13"/>
      <c r="H405" s="13"/>
      <c r="I405" s="13"/>
      <c r="J405" s="13"/>
      <c r="K405" s="13"/>
      <c r="L405" s="13"/>
    </row>
    <row r="406" spans="1:12" ht="50.1" customHeight="1">
      <c r="A406" s="66"/>
      <c r="B406" s="66"/>
      <c r="C406" s="67"/>
      <c r="D406" s="65" t="s">
        <v>916</v>
      </c>
      <c r="E406" s="37" t="s">
        <v>917</v>
      </c>
      <c r="F406" s="13" t="s">
        <v>1053</v>
      </c>
      <c r="G406" s="13" t="s">
        <v>1258</v>
      </c>
      <c r="H406" s="13" t="s">
        <v>1055</v>
      </c>
      <c r="I406" s="13" t="s">
        <v>959</v>
      </c>
      <c r="J406" s="13" t="s">
        <v>960</v>
      </c>
      <c r="K406" s="13" t="s">
        <v>913</v>
      </c>
      <c r="L406" s="13"/>
    </row>
    <row r="407" spans="1:12" ht="39.6" customHeight="1">
      <c r="A407" s="66"/>
      <c r="B407" s="66"/>
      <c r="C407" s="67"/>
      <c r="D407" s="65"/>
      <c r="E407" s="37" t="s">
        <v>924</v>
      </c>
      <c r="F407" s="13" t="s">
        <v>961</v>
      </c>
      <c r="G407" s="13" t="s">
        <v>926</v>
      </c>
      <c r="H407" s="13" t="s">
        <v>962</v>
      </c>
      <c r="I407" s="13" t="s">
        <v>1259</v>
      </c>
      <c r="J407" s="13" t="s">
        <v>929</v>
      </c>
      <c r="K407" s="13" t="s">
        <v>923</v>
      </c>
      <c r="L407" s="13"/>
    </row>
    <row r="408" spans="1:12" ht="50.1" customHeight="1">
      <c r="A408" s="66"/>
      <c r="B408" s="66"/>
      <c r="C408" s="67"/>
      <c r="D408" s="65"/>
      <c r="E408" s="37" t="s">
        <v>930</v>
      </c>
      <c r="F408" s="13" t="s">
        <v>931</v>
      </c>
      <c r="G408" s="13" t="s">
        <v>932</v>
      </c>
      <c r="H408" s="13" t="s">
        <v>964</v>
      </c>
      <c r="I408" s="13" t="s">
        <v>934</v>
      </c>
      <c r="J408" s="13"/>
      <c r="K408" s="13" t="s">
        <v>935</v>
      </c>
      <c r="L408" s="13"/>
    </row>
    <row r="409" spans="1:12" ht="24.4" customHeight="1">
      <c r="A409" s="66"/>
      <c r="B409" s="66"/>
      <c r="C409" s="67"/>
      <c r="D409" s="65" t="s">
        <v>936</v>
      </c>
      <c r="E409" s="37" t="s">
        <v>937</v>
      </c>
      <c r="F409" s="13"/>
      <c r="G409" s="13"/>
      <c r="H409" s="13"/>
      <c r="I409" s="13"/>
      <c r="J409" s="13"/>
      <c r="K409" s="13"/>
      <c r="L409" s="13"/>
    </row>
    <row r="410" spans="1:12" ht="39.6" customHeight="1">
      <c r="A410" s="66"/>
      <c r="B410" s="66"/>
      <c r="C410" s="67"/>
      <c r="D410" s="65"/>
      <c r="E410" s="37" t="s">
        <v>938</v>
      </c>
      <c r="F410" s="13" t="s">
        <v>1082</v>
      </c>
      <c r="G410" s="13" t="s">
        <v>940</v>
      </c>
      <c r="H410" s="13" t="s">
        <v>941</v>
      </c>
      <c r="I410" s="13" t="s">
        <v>969</v>
      </c>
      <c r="J410" s="13"/>
      <c r="K410" s="13" t="s">
        <v>935</v>
      </c>
      <c r="L410" s="13"/>
    </row>
    <row r="411" spans="1:12" ht="24.4" customHeight="1">
      <c r="A411" s="66"/>
      <c r="B411" s="66"/>
      <c r="C411" s="67"/>
      <c r="D411" s="65"/>
      <c r="E411" s="37" t="s">
        <v>943</v>
      </c>
      <c r="F411" s="13"/>
      <c r="G411" s="13"/>
      <c r="H411" s="13"/>
      <c r="I411" s="13"/>
      <c r="J411" s="13"/>
      <c r="K411" s="13"/>
      <c r="L411" s="13"/>
    </row>
    <row r="412" spans="1:12" ht="39.6" customHeight="1">
      <c r="A412" s="66"/>
      <c r="B412" s="66"/>
      <c r="C412" s="67"/>
      <c r="D412" s="65"/>
      <c r="E412" s="37" t="s">
        <v>944</v>
      </c>
      <c r="F412" s="13" t="s">
        <v>1065</v>
      </c>
      <c r="G412" s="13" t="s">
        <v>940</v>
      </c>
      <c r="H412" s="13" t="s">
        <v>946</v>
      </c>
      <c r="I412" s="13" t="s">
        <v>969</v>
      </c>
      <c r="J412" s="13"/>
      <c r="K412" s="13" t="s">
        <v>935</v>
      </c>
      <c r="L412" s="13"/>
    </row>
    <row r="413" spans="1:12" ht="39.6" customHeight="1">
      <c r="A413" s="66"/>
      <c r="B413" s="66"/>
      <c r="C413" s="67"/>
      <c r="D413" s="37" t="s">
        <v>947</v>
      </c>
      <c r="E413" s="37" t="s">
        <v>948</v>
      </c>
      <c r="F413" s="13" t="s">
        <v>949</v>
      </c>
      <c r="G413" s="13" t="s">
        <v>950</v>
      </c>
      <c r="H413" s="13" t="s">
        <v>951</v>
      </c>
      <c r="I413" s="13" t="s">
        <v>952</v>
      </c>
      <c r="J413" s="13" t="s">
        <v>929</v>
      </c>
      <c r="K413" s="13" t="s">
        <v>953</v>
      </c>
      <c r="L413" s="13"/>
    </row>
    <row r="414" spans="1:12" ht="59.45" customHeight="1">
      <c r="A414" s="66" t="s">
        <v>165</v>
      </c>
      <c r="B414" s="66" t="s">
        <v>1083</v>
      </c>
      <c r="C414" s="67">
        <v>0.6</v>
      </c>
      <c r="D414" s="65" t="s">
        <v>906</v>
      </c>
      <c r="E414" s="37" t="s">
        <v>907</v>
      </c>
      <c r="F414" s="13" t="s">
        <v>908</v>
      </c>
      <c r="G414" s="13" t="s">
        <v>1175</v>
      </c>
      <c r="H414" s="13" t="s">
        <v>955</v>
      </c>
      <c r="I414" s="13" t="s">
        <v>911</v>
      </c>
      <c r="J414" s="13" t="s">
        <v>912</v>
      </c>
      <c r="K414" s="13" t="s">
        <v>913</v>
      </c>
      <c r="L414" s="13"/>
    </row>
    <row r="415" spans="1:12" ht="24.4" customHeight="1">
      <c r="A415" s="66"/>
      <c r="B415" s="66"/>
      <c r="C415" s="67"/>
      <c r="D415" s="65"/>
      <c r="E415" s="37" t="s">
        <v>914</v>
      </c>
      <c r="F415" s="13"/>
      <c r="G415" s="13"/>
      <c r="H415" s="13"/>
      <c r="I415" s="13"/>
      <c r="J415" s="13"/>
      <c r="K415" s="13"/>
      <c r="L415" s="13"/>
    </row>
    <row r="416" spans="1:12" ht="24.4" customHeight="1">
      <c r="A416" s="66"/>
      <c r="B416" s="66"/>
      <c r="C416" s="67"/>
      <c r="D416" s="65"/>
      <c r="E416" s="37" t="s">
        <v>915</v>
      </c>
      <c r="F416" s="13"/>
      <c r="G416" s="13"/>
      <c r="H416" s="13"/>
      <c r="I416" s="13"/>
      <c r="J416" s="13"/>
      <c r="K416" s="13"/>
      <c r="L416" s="13"/>
    </row>
    <row r="417" spans="1:12" ht="39.6" customHeight="1">
      <c r="A417" s="66"/>
      <c r="B417" s="66"/>
      <c r="C417" s="67"/>
      <c r="D417" s="65" t="s">
        <v>916</v>
      </c>
      <c r="E417" s="37" t="s">
        <v>917</v>
      </c>
      <c r="F417" s="13" t="s">
        <v>1085</v>
      </c>
      <c r="G417" s="13" t="s">
        <v>1260</v>
      </c>
      <c r="H417" s="13" t="s">
        <v>1177</v>
      </c>
      <c r="I417" s="13" t="s">
        <v>1261</v>
      </c>
      <c r="J417" s="13" t="s">
        <v>960</v>
      </c>
      <c r="K417" s="13" t="s">
        <v>923</v>
      </c>
      <c r="L417" s="13"/>
    </row>
    <row r="418" spans="1:12" ht="39.6" customHeight="1">
      <c r="A418" s="66"/>
      <c r="B418" s="66"/>
      <c r="C418" s="67"/>
      <c r="D418" s="65"/>
      <c r="E418" s="65" t="s">
        <v>924</v>
      </c>
      <c r="F418" s="13" t="s">
        <v>1090</v>
      </c>
      <c r="G418" s="13" t="s">
        <v>1091</v>
      </c>
      <c r="H418" s="13" t="s">
        <v>1092</v>
      </c>
      <c r="I418" s="13" t="s">
        <v>1093</v>
      </c>
      <c r="J418" s="13" t="s">
        <v>1094</v>
      </c>
      <c r="K418" s="13" t="s">
        <v>923</v>
      </c>
      <c r="L418" s="13"/>
    </row>
    <row r="419" spans="1:12" ht="39.6" customHeight="1">
      <c r="A419" s="66"/>
      <c r="B419" s="66"/>
      <c r="C419" s="67"/>
      <c r="D419" s="65"/>
      <c r="E419" s="65"/>
      <c r="F419" s="13" t="s">
        <v>961</v>
      </c>
      <c r="G419" s="13" t="s">
        <v>926</v>
      </c>
      <c r="H419" s="13" t="s">
        <v>991</v>
      </c>
      <c r="I419" s="13" t="s">
        <v>1089</v>
      </c>
      <c r="J419" s="13" t="s">
        <v>929</v>
      </c>
      <c r="K419" s="13" t="s">
        <v>923</v>
      </c>
      <c r="L419" s="13"/>
    </row>
    <row r="420" spans="1:12" ht="39.6" customHeight="1">
      <c r="A420" s="66"/>
      <c r="B420" s="66"/>
      <c r="C420" s="67"/>
      <c r="D420" s="65"/>
      <c r="E420" s="37" t="s">
        <v>930</v>
      </c>
      <c r="F420" s="13" t="s">
        <v>1179</v>
      </c>
      <c r="G420" s="13" t="s">
        <v>926</v>
      </c>
      <c r="H420" s="13" t="s">
        <v>1180</v>
      </c>
      <c r="I420" s="13" t="s">
        <v>1019</v>
      </c>
      <c r="J420" s="13" t="s">
        <v>929</v>
      </c>
      <c r="K420" s="13" t="s">
        <v>923</v>
      </c>
      <c r="L420" s="13"/>
    </row>
    <row r="421" spans="1:12" ht="24.4" customHeight="1">
      <c r="A421" s="66"/>
      <c r="B421" s="66"/>
      <c r="C421" s="67"/>
      <c r="D421" s="65" t="s">
        <v>936</v>
      </c>
      <c r="E421" s="37" t="s">
        <v>937</v>
      </c>
      <c r="F421" s="13"/>
      <c r="G421" s="13"/>
      <c r="H421" s="13"/>
      <c r="I421" s="13"/>
      <c r="J421" s="13"/>
      <c r="K421" s="13"/>
      <c r="L421" s="13"/>
    </row>
    <row r="422" spans="1:12" ht="39.6" customHeight="1">
      <c r="A422" s="66"/>
      <c r="B422" s="66"/>
      <c r="C422" s="67"/>
      <c r="D422" s="65"/>
      <c r="E422" s="37" t="s">
        <v>938</v>
      </c>
      <c r="F422" s="13" t="s">
        <v>1097</v>
      </c>
      <c r="G422" s="13" t="s">
        <v>940</v>
      </c>
      <c r="H422" s="13" t="s">
        <v>941</v>
      </c>
      <c r="I422" s="13" t="s">
        <v>969</v>
      </c>
      <c r="J422" s="13"/>
      <c r="K422" s="13" t="s">
        <v>935</v>
      </c>
      <c r="L422" s="13"/>
    </row>
    <row r="423" spans="1:12" ht="24.4" customHeight="1">
      <c r="A423" s="66"/>
      <c r="B423" s="66"/>
      <c r="C423" s="67"/>
      <c r="D423" s="65"/>
      <c r="E423" s="37" t="s">
        <v>943</v>
      </c>
      <c r="F423" s="13"/>
      <c r="G423" s="13"/>
      <c r="H423" s="13"/>
      <c r="I423" s="13"/>
      <c r="J423" s="13"/>
      <c r="K423" s="13"/>
      <c r="L423" s="13"/>
    </row>
    <row r="424" spans="1:12" ht="39.6" customHeight="1">
      <c r="A424" s="66"/>
      <c r="B424" s="66"/>
      <c r="C424" s="67"/>
      <c r="D424" s="65"/>
      <c r="E424" s="37" t="s">
        <v>944</v>
      </c>
      <c r="F424" s="13" t="s">
        <v>1098</v>
      </c>
      <c r="G424" s="13" t="s">
        <v>940</v>
      </c>
      <c r="H424" s="13" t="s">
        <v>946</v>
      </c>
      <c r="I424" s="13" t="s">
        <v>969</v>
      </c>
      <c r="J424" s="13"/>
      <c r="K424" s="13" t="s">
        <v>935</v>
      </c>
      <c r="L424" s="13"/>
    </row>
    <row r="425" spans="1:12" ht="39.6" customHeight="1">
      <c r="A425" s="66"/>
      <c r="B425" s="66"/>
      <c r="C425" s="67"/>
      <c r="D425" s="37" t="s">
        <v>947</v>
      </c>
      <c r="E425" s="37" t="s">
        <v>948</v>
      </c>
      <c r="F425" s="13" t="s">
        <v>949</v>
      </c>
      <c r="G425" s="13" t="s">
        <v>950</v>
      </c>
      <c r="H425" s="13" t="s">
        <v>951</v>
      </c>
      <c r="I425" s="13" t="s">
        <v>952</v>
      </c>
      <c r="J425" s="13" t="s">
        <v>929</v>
      </c>
      <c r="K425" s="13" t="s">
        <v>953</v>
      </c>
      <c r="L425" s="13"/>
    </row>
    <row r="426" spans="1:12" ht="59.45" customHeight="1">
      <c r="A426" s="66" t="s">
        <v>165</v>
      </c>
      <c r="B426" s="66" t="s">
        <v>1182</v>
      </c>
      <c r="C426" s="67">
        <v>246</v>
      </c>
      <c r="D426" s="65" t="s">
        <v>906</v>
      </c>
      <c r="E426" s="37" t="s">
        <v>907</v>
      </c>
      <c r="F426" s="13" t="s">
        <v>908</v>
      </c>
      <c r="G426" s="13" t="s">
        <v>1262</v>
      </c>
      <c r="H426" s="13" t="s">
        <v>955</v>
      </c>
      <c r="I426" s="13" t="s">
        <v>911</v>
      </c>
      <c r="J426" s="13" t="s">
        <v>912</v>
      </c>
      <c r="K426" s="13" t="s">
        <v>913</v>
      </c>
      <c r="L426" s="13"/>
    </row>
    <row r="427" spans="1:12" ht="24.4" customHeight="1">
      <c r="A427" s="66"/>
      <c r="B427" s="66"/>
      <c r="C427" s="67"/>
      <c r="D427" s="65"/>
      <c r="E427" s="37" t="s">
        <v>914</v>
      </c>
      <c r="F427" s="13"/>
      <c r="G427" s="13"/>
      <c r="H427" s="13"/>
      <c r="I427" s="13"/>
      <c r="J427" s="13"/>
      <c r="K427" s="13"/>
      <c r="L427" s="13"/>
    </row>
    <row r="428" spans="1:12" ht="24.4" customHeight="1">
      <c r="A428" s="66"/>
      <c r="B428" s="66"/>
      <c r="C428" s="67"/>
      <c r="D428" s="65"/>
      <c r="E428" s="37" t="s">
        <v>915</v>
      </c>
      <c r="F428" s="13"/>
      <c r="G428" s="13"/>
      <c r="H428" s="13"/>
      <c r="I428" s="13"/>
      <c r="J428" s="13"/>
      <c r="K428" s="13"/>
      <c r="L428" s="13"/>
    </row>
    <row r="429" spans="1:12" ht="50.1" customHeight="1">
      <c r="A429" s="66"/>
      <c r="B429" s="66"/>
      <c r="C429" s="67"/>
      <c r="D429" s="65" t="s">
        <v>916</v>
      </c>
      <c r="E429" s="37" t="s">
        <v>917</v>
      </c>
      <c r="F429" s="13" t="s">
        <v>1053</v>
      </c>
      <c r="G429" s="13" t="s">
        <v>1258</v>
      </c>
      <c r="H429" s="13" t="s">
        <v>1055</v>
      </c>
      <c r="I429" s="13" t="s">
        <v>959</v>
      </c>
      <c r="J429" s="13" t="s">
        <v>960</v>
      </c>
      <c r="K429" s="13" t="s">
        <v>913</v>
      </c>
      <c r="L429" s="13"/>
    </row>
    <row r="430" spans="1:12" ht="29.25" customHeight="1">
      <c r="A430" s="66"/>
      <c r="B430" s="66"/>
      <c r="C430" s="67"/>
      <c r="D430" s="65"/>
      <c r="E430" s="65" t="s">
        <v>924</v>
      </c>
      <c r="F430" s="13" t="s">
        <v>1185</v>
      </c>
      <c r="G430" s="13" t="s">
        <v>1119</v>
      </c>
      <c r="H430" s="13" t="s">
        <v>1186</v>
      </c>
      <c r="I430" s="13" t="s">
        <v>1187</v>
      </c>
      <c r="J430" s="13" t="s">
        <v>1188</v>
      </c>
      <c r="K430" s="13" t="s">
        <v>923</v>
      </c>
      <c r="L430" s="13"/>
    </row>
    <row r="431" spans="1:12" ht="39.6" customHeight="1">
      <c r="A431" s="66"/>
      <c r="B431" s="66"/>
      <c r="C431" s="67"/>
      <c r="D431" s="65"/>
      <c r="E431" s="65"/>
      <c r="F431" s="13" t="s">
        <v>961</v>
      </c>
      <c r="G431" s="13" t="s">
        <v>926</v>
      </c>
      <c r="H431" s="13" t="s">
        <v>962</v>
      </c>
      <c r="I431" s="13" t="s">
        <v>1128</v>
      </c>
      <c r="J431" s="13" t="s">
        <v>929</v>
      </c>
      <c r="K431" s="13" t="s">
        <v>923</v>
      </c>
      <c r="L431" s="13"/>
    </row>
    <row r="432" spans="1:12" ht="50.1" customHeight="1">
      <c r="A432" s="66"/>
      <c r="B432" s="66"/>
      <c r="C432" s="67"/>
      <c r="D432" s="65"/>
      <c r="E432" s="37" t="s">
        <v>930</v>
      </c>
      <c r="F432" s="13" t="s">
        <v>931</v>
      </c>
      <c r="G432" s="13" t="s">
        <v>932</v>
      </c>
      <c r="H432" s="13" t="s">
        <v>964</v>
      </c>
      <c r="I432" s="13" t="s">
        <v>934</v>
      </c>
      <c r="J432" s="13"/>
      <c r="K432" s="13" t="s">
        <v>935</v>
      </c>
      <c r="L432" s="13"/>
    </row>
    <row r="433" spans="1:12" ht="24.4" customHeight="1">
      <c r="A433" s="66"/>
      <c r="B433" s="66"/>
      <c r="C433" s="67"/>
      <c r="D433" s="65" t="s">
        <v>936</v>
      </c>
      <c r="E433" s="37" t="s">
        <v>937</v>
      </c>
      <c r="F433" s="13"/>
      <c r="G433" s="13"/>
      <c r="H433" s="13"/>
      <c r="I433" s="13"/>
      <c r="J433" s="13"/>
      <c r="K433" s="13"/>
      <c r="L433" s="13"/>
    </row>
    <row r="434" spans="1:12" ht="39.6" customHeight="1">
      <c r="A434" s="66"/>
      <c r="B434" s="66"/>
      <c r="C434" s="67"/>
      <c r="D434" s="65"/>
      <c r="E434" s="37" t="s">
        <v>938</v>
      </c>
      <c r="F434" s="13" t="s">
        <v>992</v>
      </c>
      <c r="G434" s="13" t="s">
        <v>940</v>
      </c>
      <c r="H434" s="13" t="s">
        <v>946</v>
      </c>
      <c r="I434" s="13" t="s">
        <v>969</v>
      </c>
      <c r="J434" s="13"/>
      <c r="K434" s="13" t="s">
        <v>935</v>
      </c>
      <c r="L434" s="13"/>
    </row>
    <row r="435" spans="1:12" ht="24.4" customHeight="1">
      <c r="A435" s="66"/>
      <c r="B435" s="66"/>
      <c r="C435" s="67"/>
      <c r="D435" s="65"/>
      <c r="E435" s="37" t="s">
        <v>943</v>
      </c>
      <c r="F435" s="13"/>
      <c r="G435" s="13"/>
      <c r="H435" s="13"/>
      <c r="I435" s="13"/>
      <c r="J435" s="13"/>
      <c r="K435" s="13"/>
      <c r="L435" s="13"/>
    </row>
    <row r="436" spans="1:12" ht="39.6" customHeight="1">
      <c r="A436" s="66"/>
      <c r="B436" s="66"/>
      <c r="C436" s="67"/>
      <c r="D436" s="65"/>
      <c r="E436" s="37" t="s">
        <v>944</v>
      </c>
      <c r="F436" s="13" t="s">
        <v>1065</v>
      </c>
      <c r="G436" s="13" t="s">
        <v>940</v>
      </c>
      <c r="H436" s="13" t="s">
        <v>946</v>
      </c>
      <c r="I436" s="13" t="s">
        <v>969</v>
      </c>
      <c r="J436" s="13"/>
      <c r="K436" s="13" t="s">
        <v>935</v>
      </c>
      <c r="L436" s="13"/>
    </row>
    <row r="437" spans="1:12" ht="39.6" customHeight="1">
      <c r="A437" s="66"/>
      <c r="B437" s="66"/>
      <c r="C437" s="67"/>
      <c r="D437" s="37" t="s">
        <v>947</v>
      </c>
      <c r="E437" s="37" t="s">
        <v>948</v>
      </c>
      <c r="F437" s="13" t="s">
        <v>949</v>
      </c>
      <c r="G437" s="13" t="s">
        <v>950</v>
      </c>
      <c r="H437" s="13" t="s">
        <v>970</v>
      </c>
      <c r="I437" s="13" t="s">
        <v>952</v>
      </c>
      <c r="J437" s="13" t="s">
        <v>929</v>
      </c>
      <c r="K437" s="13" t="s">
        <v>953</v>
      </c>
      <c r="L437" s="13"/>
    </row>
    <row r="438" spans="1:12" ht="59.45" customHeight="1">
      <c r="A438" s="66" t="s">
        <v>165</v>
      </c>
      <c r="B438" s="66" t="s">
        <v>1200</v>
      </c>
      <c r="C438" s="67">
        <v>0.3</v>
      </c>
      <c r="D438" s="65" t="s">
        <v>906</v>
      </c>
      <c r="E438" s="37" t="s">
        <v>907</v>
      </c>
      <c r="F438" s="13" t="s">
        <v>908</v>
      </c>
      <c r="G438" s="13" t="s">
        <v>1263</v>
      </c>
      <c r="H438" s="13" t="s">
        <v>955</v>
      </c>
      <c r="I438" s="13" t="s">
        <v>911</v>
      </c>
      <c r="J438" s="13" t="s">
        <v>912</v>
      </c>
      <c r="K438" s="13" t="s">
        <v>913</v>
      </c>
      <c r="L438" s="13"/>
    </row>
    <row r="439" spans="1:12" ht="24.4" customHeight="1">
      <c r="A439" s="66"/>
      <c r="B439" s="66"/>
      <c r="C439" s="67"/>
      <c r="D439" s="65"/>
      <c r="E439" s="37" t="s">
        <v>914</v>
      </c>
      <c r="F439" s="13"/>
      <c r="G439" s="13"/>
      <c r="H439" s="13"/>
      <c r="I439" s="13"/>
      <c r="J439" s="13"/>
      <c r="K439" s="13"/>
      <c r="L439" s="13"/>
    </row>
    <row r="440" spans="1:12" ht="24.4" customHeight="1">
      <c r="A440" s="66"/>
      <c r="B440" s="66"/>
      <c r="C440" s="67"/>
      <c r="D440" s="65"/>
      <c r="E440" s="37" t="s">
        <v>915</v>
      </c>
      <c r="F440" s="13"/>
      <c r="G440" s="13"/>
      <c r="H440" s="13"/>
      <c r="I440" s="13"/>
      <c r="J440" s="13"/>
      <c r="K440" s="13"/>
      <c r="L440" s="13"/>
    </row>
    <row r="441" spans="1:12" ht="39.6" customHeight="1">
      <c r="A441" s="66"/>
      <c r="B441" s="66"/>
      <c r="C441" s="67"/>
      <c r="D441" s="65" t="s">
        <v>916</v>
      </c>
      <c r="E441" s="37" t="s">
        <v>917</v>
      </c>
      <c r="F441" s="13" t="s">
        <v>1202</v>
      </c>
      <c r="G441" s="13" t="s">
        <v>919</v>
      </c>
      <c r="H441" s="13" t="s">
        <v>1203</v>
      </c>
      <c r="I441" s="13" t="s">
        <v>1013</v>
      </c>
      <c r="J441" s="13" t="s">
        <v>960</v>
      </c>
      <c r="K441" s="13" t="s">
        <v>913</v>
      </c>
      <c r="L441" s="13"/>
    </row>
    <row r="442" spans="1:12" ht="29.25" customHeight="1">
      <c r="A442" s="66"/>
      <c r="B442" s="66"/>
      <c r="C442" s="67"/>
      <c r="D442" s="65"/>
      <c r="E442" s="65" t="s">
        <v>924</v>
      </c>
      <c r="F442" s="13" t="s">
        <v>1264</v>
      </c>
      <c r="G442" s="13" t="s">
        <v>1206</v>
      </c>
      <c r="H442" s="13" t="s">
        <v>1265</v>
      </c>
      <c r="I442" s="13" t="s">
        <v>1266</v>
      </c>
      <c r="J442" s="13" t="s">
        <v>1209</v>
      </c>
      <c r="K442" s="13" t="s">
        <v>923</v>
      </c>
      <c r="L442" s="13"/>
    </row>
    <row r="443" spans="1:12" ht="39.6" customHeight="1">
      <c r="A443" s="66"/>
      <c r="B443" s="66"/>
      <c r="C443" s="67"/>
      <c r="D443" s="65"/>
      <c r="E443" s="65"/>
      <c r="F443" s="13" t="s">
        <v>1014</v>
      </c>
      <c r="G443" s="13" t="s">
        <v>926</v>
      </c>
      <c r="H443" s="13" t="s">
        <v>1015</v>
      </c>
      <c r="I443" s="13" t="s">
        <v>1267</v>
      </c>
      <c r="J443" s="13" t="s">
        <v>929</v>
      </c>
      <c r="K443" s="13" t="s">
        <v>923</v>
      </c>
      <c r="L443" s="13"/>
    </row>
    <row r="444" spans="1:12" ht="39.6" customHeight="1">
      <c r="A444" s="66"/>
      <c r="B444" s="66"/>
      <c r="C444" s="67"/>
      <c r="D444" s="65"/>
      <c r="E444" s="37" t="s">
        <v>930</v>
      </c>
      <c r="F444" s="13" t="s">
        <v>1017</v>
      </c>
      <c r="G444" s="13" t="s">
        <v>926</v>
      </c>
      <c r="H444" s="13" t="s">
        <v>1268</v>
      </c>
      <c r="I444" s="13" t="s">
        <v>1019</v>
      </c>
      <c r="J444" s="13" t="s">
        <v>929</v>
      </c>
      <c r="K444" s="13" t="s">
        <v>923</v>
      </c>
      <c r="L444" s="13"/>
    </row>
    <row r="445" spans="1:12" ht="24.4" customHeight="1">
      <c r="A445" s="66"/>
      <c r="B445" s="66"/>
      <c r="C445" s="67"/>
      <c r="D445" s="65" t="s">
        <v>936</v>
      </c>
      <c r="E445" s="37" t="s">
        <v>937</v>
      </c>
      <c r="F445" s="13"/>
      <c r="G445" s="13"/>
      <c r="H445" s="13"/>
      <c r="I445" s="13"/>
      <c r="J445" s="13"/>
      <c r="K445" s="13"/>
      <c r="L445" s="13"/>
    </row>
    <row r="446" spans="1:12" ht="39.6" customHeight="1">
      <c r="A446" s="66"/>
      <c r="B446" s="66"/>
      <c r="C446" s="67"/>
      <c r="D446" s="65"/>
      <c r="E446" s="37" t="s">
        <v>938</v>
      </c>
      <c r="F446" s="13" t="s">
        <v>1020</v>
      </c>
      <c r="G446" s="13" t="s">
        <v>940</v>
      </c>
      <c r="H446" s="13" t="s">
        <v>941</v>
      </c>
      <c r="I446" s="13" t="s">
        <v>942</v>
      </c>
      <c r="J446" s="13"/>
      <c r="K446" s="13" t="s">
        <v>935</v>
      </c>
      <c r="L446" s="13"/>
    </row>
    <row r="447" spans="1:12" ht="24.4" customHeight="1">
      <c r="A447" s="66"/>
      <c r="B447" s="66"/>
      <c r="C447" s="67"/>
      <c r="D447" s="65"/>
      <c r="E447" s="37" t="s">
        <v>943</v>
      </c>
      <c r="F447" s="13"/>
      <c r="G447" s="13"/>
      <c r="H447" s="13"/>
      <c r="I447" s="13"/>
      <c r="J447" s="13"/>
      <c r="K447" s="13"/>
      <c r="L447" s="13"/>
    </row>
    <row r="448" spans="1:12" ht="39.6" customHeight="1">
      <c r="A448" s="66"/>
      <c r="B448" s="66"/>
      <c r="C448" s="67"/>
      <c r="D448" s="65"/>
      <c r="E448" s="37" t="s">
        <v>944</v>
      </c>
      <c r="F448" s="13" t="s">
        <v>1021</v>
      </c>
      <c r="G448" s="13" t="s">
        <v>940</v>
      </c>
      <c r="H448" s="13" t="s">
        <v>946</v>
      </c>
      <c r="I448" s="13" t="s">
        <v>942</v>
      </c>
      <c r="J448" s="13"/>
      <c r="K448" s="13" t="s">
        <v>935</v>
      </c>
      <c r="L448" s="13"/>
    </row>
    <row r="449" spans="1:12" ht="39.6" customHeight="1">
      <c r="A449" s="66"/>
      <c r="B449" s="66"/>
      <c r="C449" s="67"/>
      <c r="D449" s="37" t="s">
        <v>947</v>
      </c>
      <c r="E449" s="37" t="s">
        <v>948</v>
      </c>
      <c r="F449" s="13" t="s">
        <v>949</v>
      </c>
      <c r="G449" s="13" t="s">
        <v>950</v>
      </c>
      <c r="H449" s="13" t="s">
        <v>951</v>
      </c>
      <c r="I449" s="13" t="s">
        <v>952</v>
      </c>
      <c r="J449" s="13" t="s">
        <v>929</v>
      </c>
      <c r="K449" s="13" t="s">
        <v>953</v>
      </c>
      <c r="L449" s="13"/>
    </row>
    <row r="450" spans="1:12" ht="19.899999999999999" customHeight="1">
      <c r="A450" s="19" t="s">
        <v>1269</v>
      </c>
      <c r="B450" s="19" t="s">
        <v>640</v>
      </c>
      <c r="C450" s="15">
        <v>125</v>
      </c>
      <c r="D450" s="11"/>
      <c r="E450" s="11"/>
      <c r="F450" s="11"/>
      <c r="G450" s="11"/>
      <c r="H450" s="11"/>
      <c r="I450" s="11"/>
      <c r="J450" s="11"/>
      <c r="K450" s="11"/>
      <c r="L450" s="11"/>
    </row>
    <row r="451" spans="1:12" ht="59.45" customHeight="1">
      <c r="A451" s="66" t="s">
        <v>167</v>
      </c>
      <c r="B451" s="66" t="s">
        <v>1067</v>
      </c>
      <c r="C451" s="67">
        <v>50</v>
      </c>
      <c r="D451" s="65" t="s">
        <v>906</v>
      </c>
      <c r="E451" s="37" t="s">
        <v>907</v>
      </c>
      <c r="F451" s="13" t="s">
        <v>908</v>
      </c>
      <c r="G451" s="13" t="s">
        <v>1091</v>
      </c>
      <c r="H451" s="13" t="s">
        <v>955</v>
      </c>
      <c r="I451" s="13" t="s">
        <v>911</v>
      </c>
      <c r="J451" s="13" t="s">
        <v>912</v>
      </c>
      <c r="K451" s="13" t="s">
        <v>913</v>
      </c>
      <c r="L451" s="13"/>
    </row>
    <row r="452" spans="1:12" ht="24.4" customHeight="1">
      <c r="A452" s="66"/>
      <c r="B452" s="66"/>
      <c r="C452" s="67"/>
      <c r="D452" s="65"/>
      <c r="E452" s="37" t="s">
        <v>914</v>
      </c>
      <c r="F452" s="13"/>
      <c r="G452" s="13"/>
      <c r="H452" s="13"/>
      <c r="I452" s="13"/>
      <c r="J452" s="13"/>
      <c r="K452" s="13"/>
      <c r="L452" s="13"/>
    </row>
    <row r="453" spans="1:12" ht="24.4" customHeight="1">
      <c r="A453" s="66"/>
      <c r="B453" s="66"/>
      <c r="C453" s="67"/>
      <c r="D453" s="65"/>
      <c r="E453" s="37" t="s">
        <v>915</v>
      </c>
      <c r="F453" s="13"/>
      <c r="G453" s="13"/>
      <c r="H453" s="13"/>
      <c r="I453" s="13"/>
      <c r="J453" s="13"/>
      <c r="K453" s="13"/>
      <c r="L453" s="13"/>
    </row>
    <row r="454" spans="1:12" ht="50.1" customHeight="1">
      <c r="A454" s="66"/>
      <c r="B454" s="66"/>
      <c r="C454" s="67"/>
      <c r="D454" s="65" t="s">
        <v>916</v>
      </c>
      <c r="E454" s="37" t="s">
        <v>917</v>
      </c>
      <c r="F454" s="13" t="s">
        <v>1163</v>
      </c>
      <c r="G454" s="13" t="s">
        <v>1164</v>
      </c>
      <c r="H454" s="13" t="s">
        <v>1165</v>
      </c>
      <c r="I454" s="13" t="s">
        <v>921</v>
      </c>
      <c r="J454" s="13" t="s">
        <v>999</v>
      </c>
      <c r="K454" s="13" t="s">
        <v>923</v>
      </c>
      <c r="L454" s="13"/>
    </row>
    <row r="455" spans="1:12" ht="50.1" customHeight="1">
      <c r="A455" s="66"/>
      <c r="B455" s="66"/>
      <c r="C455" s="67"/>
      <c r="D455" s="65"/>
      <c r="E455" s="37" t="s">
        <v>924</v>
      </c>
      <c r="F455" s="13" t="s">
        <v>1072</v>
      </c>
      <c r="G455" s="13" t="s">
        <v>926</v>
      </c>
      <c r="H455" s="13" t="s">
        <v>1167</v>
      </c>
      <c r="I455" s="13" t="s">
        <v>1270</v>
      </c>
      <c r="J455" s="13" t="s">
        <v>929</v>
      </c>
      <c r="K455" s="13" t="s">
        <v>923</v>
      </c>
      <c r="L455" s="13"/>
    </row>
    <row r="456" spans="1:12" ht="50.1" customHeight="1">
      <c r="A456" s="66"/>
      <c r="B456" s="66"/>
      <c r="C456" s="67"/>
      <c r="D456" s="65"/>
      <c r="E456" s="37" t="s">
        <v>930</v>
      </c>
      <c r="F456" s="13" t="s">
        <v>931</v>
      </c>
      <c r="G456" s="13" t="s">
        <v>994</v>
      </c>
      <c r="H456" s="13" t="s">
        <v>933</v>
      </c>
      <c r="I456" s="13" t="s">
        <v>934</v>
      </c>
      <c r="J456" s="13" t="s">
        <v>1271</v>
      </c>
      <c r="K456" s="13" t="s">
        <v>913</v>
      </c>
      <c r="L456" s="13"/>
    </row>
    <row r="457" spans="1:12" ht="24.4" customHeight="1">
      <c r="A457" s="66"/>
      <c r="B457" s="66"/>
      <c r="C457" s="67"/>
      <c r="D457" s="65" t="s">
        <v>936</v>
      </c>
      <c r="E457" s="37" t="s">
        <v>937</v>
      </c>
      <c r="F457" s="13"/>
      <c r="G457" s="13"/>
      <c r="H457" s="13"/>
      <c r="I457" s="13"/>
      <c r="J457" s="13"/>
      <c r="K457" s="13"/>
      <c r="L457" s="13"/>
    </row>
    <row r="458" spans="1:12" ht="39.6" customHeight="1">
      <c r="A458" s="66"/>
      <c r="B458" s="66"/>
      <c r="C458" s="67"/>
      <c r="D458" s="65"/>
      <c r="E458" s="37" t="s">
        <v>938</v>
      </c>
      <c r="F458" s="13" t="s">
        <v>1077</v>
      </c>
      <c r="G458" s="13" t="s">
        <v>940</v>
      </c>
      <c r="H458" s="13" t="s">
        <v>941</v>
      </c>
      <c r="I458" s="13" t="s">
        <v>942</v>
      </c>
      <c r="J458" s="13"/>
      <c r="K458" s="13" t="s">
        <v>935</v>
      </c>
      <c r="L458" s="13"/>
    </row>
    <row r="459" spans="1:12" ht="24.4" customHeight="1">
      <c r="A459" s="66"/>
      <c r="B459" s="66"/>
      <c r="C459" s="67"/>
      <c r="D459" s="65"/>
      <c r="E459" s="37" t="s">
        <v>943</v>
      </c>
      <c r="F459" s="13"/>
      <c r="G459" s="13"/>
      <c r="H459" s="13"/>
      <c r="I459" s="13"/>
      <c r="J459" s="13"/>
      <c r="K459" s="13"/>
      <c r="L459" s="13"/>
    </row>
    <row r="460" spans="1:12" ht="39.6" customHeight="1">
      <c r="A460" s="66"/>
      <c r="B460" s="66"/>
      <c r="C460" s="67"/>
      <c r="D460" s="65"/>
      <c r="E460" s="37" t="s">
        <v>944</v>
      </c>
      <c r="F460" s="13" t="s">
        <v>1078</v>
      </c>
      <c r="G460" s="13" t="s">
        <v>940</v>
      </c>
      <c r="H460" s="13" t="s">
        <v>946</v>
      </c>
      <c r="I460" s="13" t="s">
        <v>942</v>
      </c>
      <c r="J460" s="13"/>
      <c r="K460" s="13" t="s">
        <v>935</v>
      </c>
      <c r="L460" s="13"/>
    </row>
    <row r="461" spans="1:12" ht="39.6" customHeight="1">
      <c r="A461" s="66"/>
      <c r="B461" s="66"/>
      <c r="C461" s="67"/>
      <c r="D461" s="37" t="s">
        <v>947</v>
      </c>
      <c r="E461" s="37" t="s">
        <v>948</v>
      </c>
      <c r="F461" s="13" t="s">
        <v>949</v>
      </c>
      <c r="G461" s="13" t="s">
        <v>950</v>
      </c>
      <c r="H461" s="13" t="s">
        <v>970</v>
      </c>
      <c r="I461" s="13" t="s">
        <v>952</v>
      </c>
      <c r="J461" s="13" t="s">
        <v>929</v>
      </c>
      <c r="K461" s="13" t="s">
        <v>953</v>
      </c>
      <c r="L461" s="13"/>
    </row>
    <row r="462" spans="1:12" ht="59.45" customHeight="1">
      <c r="A462" s="66" t="s">
        <v>167</v>
      </c>
      <c r="B462" s="66" t="s">
        <v>985</v>
      </c>
      <c r="C462" s="67">
        <v>38</v>
      </c>
      <c r="D462" s="65" t="s">
        <v>906</v>
      </c>
      <c r="E462" s="37" t="s">
        <v>907</v>
      </c>
      <c r="F462" s="13" t="s">
        <v>908</v>
      </c>
      <c r="G462" s="13" t="s">
        <v>1272</v>
      </c>
      <c r="H462" s="13" t="s">
        <v>955</v>
      </c>
      <c r="I462" s="13" t="s">
        <v>911</v>
      </c>
      <c r="J462" s="13" t="s">
        <v>912</v>
      </c>
      <c r="K462" s="13" t="s">
        <v>913</v>
      </c>
      <c r="L462" s="13"/>
    </row>
    <row r="463" spans="1:12" ht="24.4" customHeight="1">
      <c r="A463" s="66"/>
      <c r="B463" s="66"/>
      <c r="C463" s="67"/>
      <c r="D463" s="65"/>
      <c r="E463" s="37" t="s">
        <v>914</v>
      </c>
      <c r="F463" s="13"/>
      <c r="G463" s="13"/>
      <c r="H463" s="13"/>
      <c r="I463" s="13"/>
      <c r="J463" s="13"/>
      <c r="K463" s="13"/>
      <c r="L463" s="13"/>
    </row>
    <row r="464" spans="1:12" ht="24.4" customHeight="1">
      <c r="A464" s="66"/>
      <c r="B464" s="66"/>
      <c r="C464" s="67"/>
      <c r="D464" s="65"/>
      <c r="E464" s="37" t="s">
        <v>915</v>
      </c>
      <c r="F464" s="13"/>
      <c r="G464" s="13"/>
      <c r="H464" s="13"/>
      <c r="I464" s="13"/>
      <c r="J464" s="13"/>
      <c r="K464" s="13"/>
      <c r="L464" s="13"/>
    </row>
    <row r="465" spans="1:12" ht="50.1" customHeight="1">
      <c r="A465" s="66"/>
      <c r="B465" s="66"/>
      <c r="C465" s="67"/>
      <c r="D465" s="65" t="s">
        <v>916</v>
      </c>
      <c r="E465" s="37" t="s">
        <v>917</v>
      </c>
      <c r="F465" s="13" t="s">
        <v>1273</v>
      </c>
      <c r="G465" s="13" t="s">
        <v>1274</v>
      </c>
      <c r="H465" s="13" t="s">
        <v>1275</v>
      </c>
      <c r="I465" s="13" t="s">
        <v>959</v>
      </c>
      <c r="J465" s="13" t="s">
        <v>960</v>
      </c>
      <c r="K465" s="13" t="s">
        <v>913</v>
      </c>
      <c r="L465" s="13"/>
    </row>
    <row r="466" spans="1:12" ht="29.25" customHeight="1">
      <c r="A466" s="66"/>
      <c r="B466" s="66"/>
      <c r="C466" s="67"/>
      <c r="D466" s="65"/>
      <c r="E466" s="37" t="s">
        <v>924</v>
      </c>
      <c r="F466" s="13" t="s">
        <v>1276</v>
      </c>
      <c r="G466" s="13" t="s">
        <v>1277</v>
      </c>
      <c r="H466" s="13" t="s">
        <v>1278</v>
      </c>
      <c r="I466" s="13" t="s">
        <v>1279</v>
      </c>
      <c r="J466" s="13" t="s">
        <v>1280</v>
      </c>
      <c r="K466" s="13" t="s">
        <v>913</v>
      </c>
      <c r="L466" s="13"/>
    </row>
    <row r="467" spans="1:12" ht="39.6" customHeight="1">
      <c r="A467" s="66"/>
      <c r="B467" s="66"/>
      <c r="C467" s="67"/>
      <c r="D467" s="65"/>
      <c r="E467" s="37" t="s">
        <v>930</v>
      </c>
      <c r="F467" s="13" t="s">
        <v>961</v>
      </c>
      <c r="G467" s="13" t="s">
        <v>926</v>
      </c>
      <c r="H467" s="13" t="s">
        <v>962</v>
      </c>
      <c r="I467" s="13" t="s">
        <v>1128</v>
      </c>
      <c r="J467" s="13" t="s">
        <v>929</v>
      </c>
      <c r="K467" s="13" t="s">
        <v>923</v>
      </c>
      <c r="L467" s="13"/>
    </row>
    <row r="468" spans="1:12" ht="24.4" customHeight="1">
      <c r="A468" s="66"/>
      <c r="B468" s="66"/>
      <c r="C468" s="67"/>
      <c r="D468" s="65" t="s">
        <v>936</v>
      </c>
      <c r="E468" s="37" t="s">
        <v>937</v>
      </c>
      <c r="F468" s="13"/>
      <c r="G468" s="13"/>
      <c r="H468" s="13"/>
      <c r="I468" s="13"/>
      <c r="J468" s="13"/>
      <c r="K468" s="13"/>
      <c r="L468" s="13"/>
    </row>
    <row r="469" spans="1:12" ht="50.1" customHeight="1">
      <c r="A469" s="66"/>
      <c r="B469" s="66"/>
      <c r="C469" s="67"/>
      <c r="D469" s="65"/>
      <c r="E469" s="37" t="s">
        <v>938</v>
      </c>
      <c r="F469" s="13" t="s">
        <v>931</v>
      </c>
      <c r="G469" s="13" t="s">
        <v>932</v>
      </c>
      <c r="H469" s="13" t="s">
        <v>964</v>
      </c>
      <c r="I469" s="13" t="s">
        <v>934</v>
      </c>
      <c r="J469" s="13"/>
      <c r="K469" s="13" t="s">
        <v>935</v>
      </c>
      <c r="L469" s="13"/>
    </row>
    <row r="470" spans="1:12" ht="24.4" customHeight="1">
      <c r="A470" s="66"/>
      <c r="B470" s="66"/>
      <c r="C470" s="67"/>
      <c r="D470" s="65"/>
      <c r="E470" s="37" t="s">
        <v>943</v>
      </c>
      <c r="F470" s="13"/>
      <c r="G470" s="13"/>
      <c r="H470" s="13"/>
      <c r="I470" s="13"/>
      <c r="J470" s="13"/>
      <c r="K470" s="13"/>
      <c r="L470" s="13"/>
    </row>
    <row r="471" spans="1:12" ht="39.6" customHeight="1">
      <c r="A471" s="66"/>
      <c r="B471" s="66"/>
      <c r="C471" s="67"/>
      <c r="D471" s="65"/>
      <c r="E471" s="37" t="s">
        <v>944</v>
      </c>
      <c r="F471" s="13" t="s">
        <v>992</v>
      </c>
      <c r="G471" s="13" t="s">
        <v>940</v>
      </c>
      <c r="H471" s="13" t="s">
        <v>941</v>
      </c>
      <c r="I471" s="13" t="s">
        <v>969</v>
      </c>
      <c r="J471" s="13"/>
      <c r="K471" s="13" t="s">
        <v>935</v>
      </c>
      <c r="L471" s="13"/>
    </row>
    <row r="472" spans="1:12" ht="39.6" customHeight="1">
      <c r="A472" s="66"/>
      <c r="B472" s="66"/>
      <c r="C472" s="67"/>
      <c r="D472" s="37" t="s">
        <v>947</v>
      </c>
      <c r="E472" s="37" t="s">
        <v>948</v>
      </c>
      <c r="F472" s="13" t="s">
        <v>1065</v>
      </c>
      <c r="G472" s="13" t="s">
        <v>940</v>
      </c>
      <c r="H472" s="13" t="s">
        <v>946</v>
      </c>
      <c r="I472" s="13" t="s">
        <v>969</v>
      </c>
      <c r="J472" s="13"/>
      <c r="K472" s="13" t="s">
        <v>935</v>
      </c>
      <c r="L472" s="13"/>
    </row>
    <row r="473" spans="1:12" ht="59.45" customHeight="1">
      <c r="A473" s="66" t="s">
        <v>167</v>
      </c>
      <c r="B473" s="66" t="s">
        <v>1281</v>
      </c>
      <c r="C473" s="67">
        <v>37</v>
      </c>
      <c r="D473" s="65" t="s">
        <v>906</v>
      </c>
      <c r="E473" s="37" t="s">
        <v>907</v>
      </c>
      <c r="F473" s="13" t="s">
        <v>908</v>
      </c>
      <c r="G473" s="13" t="s">
        <v>1282</v>
      </c>
      <c r="H473" s="13" t="s">
        <v>955</v>
      </c>
      <c r="I473" s="13" t="s">
        <v>911</v>
      </c>
      <c r="J473" s="13" t="s">
        <v>912</v>
      </c>
      <c r="K473" s="13" t="s">
        <v>913</v>
      </c>
      <c r="L473" s="13"/>
    </row>
    <row r="474" spans="1:12" ht="24.4" customHeight="1">
      <c r="A474" s="66"/>
      <c r="B474" s="66"/>
      <c r="C474" s="67"/>
      <c r="D474" s="65"/>
      <c r="E474" s="37" t="s">
        <v>914</v>
      </c>
      <c r="F474" s="13"/>
      <c r="G474" s="13"/>
      <c r="H474" s="13"/>
      <c r="I474" s="13"/>
      <c r="J474" s="13"/>
      <c r="K474" s="13"/>
      <c r="L474" s="13"/>
    </row>
    <row r="475" spans="1:12" ht="24.4" customHeight="1">
      <c r="A475" s="66"/>
      <c r="B475" s="66"/>
      <c r="C475" s="67"/>
      <c r="D475" s="65"/>
      <c r="E475" s="37" t="s">
        <v>915</v>
      </c>
      <c r="F475" s="13"/>
      <c r="G475" s="13"/>
      <c r="H475" s="13"/>
      <c r="I475" s="13"/>
      <c r="J475" s="13"/>
      <c r="K475" s="13"/>
      <c r="L475" s="13"/>
    </row>
    <row r="476" spans="1:12" ht="50.1" customHeight="1">
      <c r="A476" s="66"/>
      <c r="B476" s="66"/>
      <c r="C476" s="67"/>
      <c r="D476" s="65" t="s">
        <v>916</v>
      </c>
      <c r="E476" s="37" t="s">
        <v>917</v>
      </c>
      <c r="F476" s="13" t="s">
        <v>1273</v>
      </c>
      <c r="G476" s="13" t="s">
        <v>1274</v>
      </c>
      <c r="H476" s="13" t="s">
        <v>1275</v>
      </c>
      <c r="I476" s="13" t="s">
        <v>959</v>
      </c>
      <c r="J476" s="13" t="s">
        <v>960</v>
      </c>
      <c r="K476" s="13" t="s">
        <v>913</v>
      </c>
      <c r="L476" s="13"/>
    </row>
    <row r="477" spans="1:12" ht="39.6" customHeight="1">
      <c r="A477" s="66"/>
      <c r="B477" s="66"/>
      <c r="C477" s="67"/>
      <c r="D477" s="65"/>
      <c r="E477" s="65" t="s">
        <v>924</v>
      </c>
      <c r="F477" s="13" t="s">
        <v>961</v>
      </c>
      <c r="G477" s="13" t="s">
        <v>926</v>
      </c>
      <c r="H477" s="13" t="s">
        <v>962</v>
      </c>
      <c r="I477" s="13" t="s">
        <v>1128</v>
      </c>
      <c r="J477" s="13" t="s">
        <v>929</v>
      </c>
      <c r="K477" s="13" t="s">
        <v>923</v>
      </c>
      <c r="L477" s="13"/>
    </row>
    <row r="478" spans="1:12" ht="29.25" customHeight="1">
      <c r="A478" s="66"/>
      <c r="B478" s="66"/>
      <c r="C478" s="67"/>
      <c r="D478" s="65"/>
      <c r="E478" s="65"/>
      <c r="F478" s="13" t="s">
        <v>1276</v>
      </c>
      <c r="G478" s="13" t="s">
        <v>1277</v>
      </c>
      <c r="H478" s="13" t="s">
        <v>1278</v>
      </c>
      <c r="I478" s="13" t="s">
        <v>1279</v>
      </c>
      <c r="J478" s="13" t="s">
        <v>1280</v>
      </c>
      <c r="K478" s="13" t="s">
        <v>913</v>
      </c>
      <c r="L478" s="13"/>
    </row>
    <row r="479" spans="1:12" ht="50.1" customHeight="1">
      <c r="A479" s="66"/>
      <c r="B479" s="66"/>
      <c r="C479" s="67"/>
      <c r="D479" s="65"/>
      <c r="E479" s="37" t="s">
        <v>930</v>
      </c>
      <c r="F479" s="13" t="s">
        <v>931</v>
      </c>
      <c r="G479" s="13" t="s">
        <v>932</v>
      </c>
      <c r="H479" s="13" t="s">
        <v>964</v>
      </c>
      <c r="I479" s="13" t="s">
        <v>934</v>
      </c>
      <c r="J479" s="13"/>
      <c r="K479" s="13" t="s">
        <v>935</v>
      </c>
      <c r="L479" s="13"/>
    </row>
    <row r="480" spans="1:12" ht="24.4" customHeight="1">
      <c r="A480" s="66"/>
      <c r="B480" s="66"/>
      <c r="C480" s="67"/>
      <c r="D480" s="65" t="s">
        <v>936</v>
      </c>
      <c r="E480" s="37" t="s">
        <v>937</v>
      </c>
      <c r="F480" s="13"/>
      <c r="G480" s="13"/>
      <c r="H480" s="13"/>
      <c r="I480" s="13"/>
      <c r="J480" s="13"/>
      <c r="K480" s="13"/>
      <c r="L480" s="13"/>
    </row>
    <row r="481" spans="1:12" ht="39.6" customHeight="1">
      <c r="A481" s="66"/>
      <c r="B481" s="66"/>
      <c r="C481" s="67"/>
      <c r="D481" s="65"/>
      <c r="E481" s="37" t="s">
        <v>938</v>
      </c>
      <c r="F481" s="13" t="s">
        <v>992</v>
      </c>
      <c r="G481" s="13" t="s">
        <v>940</v>
      </c>
      <c r="H481" s="13" t="s">
        <v>941</v>
      </c>
      <c r="I481" s="13" t="s">
        <v>969</v>
      </c>
      <c r="J481" s="13"/>
      <c r="K481" s="13" t="s">
        <v>935</v>
      </c>
      <c r="L481" s="13"/>
    </row>
    <row r="482" spans="1:12" ht="24.4" customHeight="1">
      <c r="A482" s="66"/>
      <c r="B482" s="66"/>
      <c r="C482" s="67"/>
      <c r="D482" s="65"/>
      <c r="E482" s="37" t="s">
        <v>943</v>
      </c>
      <c r="F482" s="13"/>
      <c r="G482" s="13"/>
      <c r="H482" s="13"/>
      <c r="I482" s="13"/>
      <c r="J482" s="13"/>
      <c r="K482" s="13"/>
      <c r="L482" s="13"/>
    </row>
    <row r="483" spans="1:12" ht="39.6" customHeight="1">
      <c r="A483" s="66"/>
      <c r="B483" s="66"/>
      <c r="C483" s="67"/>
      <c r="D483" s="65"/>
      <c r="E483" s="37" t="s">
        <v>944</v>
      </c>
      <c r="F483" s="13" t="s">
        <v>1065</v>
      </c>
      <c r="G483" s="13" t="s">
        <v>940</v>
      </c>
      <c r="H483" s="13" t="s">
        <v>946</v>
      </c>
      <c r="I483" s="13" t="s">
        <v>969</v>
      </c>
      <c r="J483" s="13"/>
      <c r="K483" s="13" t="s">
        <v>935</v>
      </c>
      <c r="L483" s="13"/>
    </row>
    <row r="484" spans="1:12" ht="39.6" customHeight="1">
      <c r="A484" s="66"/>
      <c r="B484" s="66"/>
      <c r="C484" s="67"/>
      <c r="D484" s="37" t="s">
        <v>947</v>
      </c>
      <c r="E484" s="37" t="s">
        <v>948</v>
      </c>
      <c r="F484" s="13" t="s">
        <v>949</v>
      </c>
      <c r="G484" s="13" t="s">
        <v>950</v>
      </c>
      <c r="H484" s="13" t="s">
        <v>970</v>
      </c>
      <c r="I484" s="13" t="s">
        <v>952</v>
      </c>
      <c r="J484" s="13" t="s">
        <v>929</v>
      </c>
      <c r="K484" s="13" t="s">
        <v>953</v>
      </c>
      <c r="L484" s="13"/>
    </row>
    <row r="485" spans="1:12" ht="19.899999999999999" customHeight="1">
      <c r="A485" s="19" t="s">
        <v>1283</v>
      </c>
      <c r="B485" s="19" t="s">
        <v>643</v>
      </c>
      <c r="C485" s="15">
        <v>376.4</v>
      </c>
      <c r="D485" s="11"/>
      <c r="E485" s="11"/>
      <c r="F485" s="11"/>
      <c r="G485" s="11"/>
      <c r="H485" s="11"/>
      <c r="I485" s="11"/>
      <c r="J485" s="11"/>
      <c r="K485" s="11"/>
      <c r="L485" s="11"/>
    </row>
    <row r="486" spans="1:12" ht="59.45" customHeight="1">
      <c r="A486" s="66" t="s">
        <v>169</v>
      </c>
      <c r="B486" s="66" t="s">
        <v>1024</v>
      </c>
      <c r="C486" s="67">
        <v>15.2</v>
      </c>
      <c r="D486" s="65" t="s">
        <v>906</v>
      </c>
      <c r="E486" s="37" t="s">
        <v>907</v>
      </c>
      <c r="F486" s="13" t="s">
        <v>908</v>
      </c>
      <c r="G486" s="13" t="s">
        <v>1284</v>
      </c>
      <c r="H486" s="13" t="s">
        <v>955</v>
      </c>
      <c r="I486" s="13" t="s">
        <v>911</v>
      </c>
      <c r="J486" s="13" t="s">
        <v>912</v>
      </c>
      <c r="K486" s="13" t="s">
        <v>913</v>
      </c>
      <c r="L486" s="13"/>
    </row>
    <row r="487" spans="1:12" ht="24.4" customHeight="1">
      <c r="A487" s="66"/>
      <c r="B487" s="66"/>
      <c r="C487" s="67"/>
      <c r="D487" s="65"/>
      <c r="E487" s="37" t="s">
        <v>914</v>
      </c>
      <c r="F487" s="13"/>
      <c r="G487" s="13"/>
      <c r="H487" s="13"/>
      <c r="I487" s="13"/>
      <c r="J487" s="13"/>
      <c r="K487" s="13"/>
      <c r="L487" s="13"/>
    </row>
    <row r="488" spans="1:12" ht="24.4" customHeight="1">
      <c r="A488" s="66"/>
      <c r="B488" s="66"/>
      <c r="C488" s="67"/>
      <c r="D488" s="65"/>
      <c r="E488" s="37" t="s">
        <v>915</v>
      </c>
      <c r="F488" s="13"/>
      <c r="G488" s="13"/>
      <c r="H488" s="13"/>
      <c r="I488" s="13"/>
      <c r="J488" s="13"/>
      <c r="K488" s="13"/>
      <c r="L488" s="13"/>
    </row>
    <row r="489" spans="1:12" ht="39.6" customHeight="1">
      <c r="A489" s="66"/>
      <c r="B489" s="66"/>
      <c r="C489" s="67"/>
      <c r="D489" s="65" t="s">
        <v>916</v>
      </c>
      <c r="E489" s="65" t="s">
        <v>917</v>
      </c>
      <c r="F489" s="13" t="s">
        <v>1031</v>
      </c>
      <c r="G489" s="13" t="s">
        <v>1285</v>
      </c>
      <c r="H489" s="13" t="s">
        <v>1144</v>
      </c>
      <c r="I489" s="13" t="s">
        <v>1286</v>
      </c>
      <c r="J489" s="13" t="s">
        <v>960</v>
      </c>
      <c r="K489" s="13" t="s">
        <v>923</v>
      </c>
      <c r="L489" s="13"/>
    </row>
    <row r="490" spans="1:12" ht="39.6" customHeight="1">
      <c r="A490" s="66"/>
      <c r="B490" s="66"/>
      <c r="C490" s="67"/>
      <c r="D490" s="65"/>
      <c r="E490" s="65"/>
      <c r="F490" s="13" t="s">
        <v>1027</v>
      </c>
      <c r="G490" s="13" t="s">
        <v>1028</v>
      </c>
      <c r="H490" s="13" t="s">
        <v>1146</v>
      </c>
      <c r="I490" s="13" t="s">
        <v>1246</v>
      </c>
      <c r="J490" s="13" t="s">
        <v>1148</v>
      </c>
      <c r="K490" s="13" t="s">
        <v>953</v>
      </c>
      <c r="L490" s="13"/>
    </row>
    <row r="491" spans="1:12" ht="39.6" customHeight="1">
      <c r="A491" s="66"/>
      <c r="B491" s="66"/>
      <c r="C491" s="67"/>
      <c r="D491" s="65"/>
      <c r="E491" s="65" t="s">
        <v>924</v>
      </c>
      <c r="F491" s="13" t="s">
        <v>1042</v>
      </c>
      <c r="G491" s="13" t="s">
        <v>926</v>
      </c>
      <c r="H491" s="13" t="s">
        <v>1249</v>
      </c>
      <c r="I491" s="13" t="s">
        <v>1250</v>
      </c>
      <c r="J491" s="13" t="s">
        <v>929</v>
      </c>
      <c r="K491" s="13" t="s">
        <v>923</v>
      </c>
      <c r="L491" s="13"/>
    </row>
    <row r="492" spans="1:12" ht="50.1" customHeight="1">
      <c r="A492" s="66"/>
      <c r="B492" s="66"/>
      <c r="C492" s="67"/>
      <c r="D492" s="65"/>
      <c r="E492" s="65"/>
      <c r="F492" s="13" t="s">
        <v>1037</v>
      </c>
      <c r="G492" s="13" t="s">
        <v>1155</v>
      </c>
      <c r="H492" s="13" t="s">
        <v>1248</v>
      </c>
      <c r="I492" s="13" t="s">
        <v>1040</v>
      </c>
      <c r="J492" s="13" t="s">
        <v>1041</v>
      </c>
      <c r="K492" s="13" t="s">
        <v>923</v>
      </c>
      <c r="L492" s="13"/>
    </row>
    <row r="493" spans="1:12" ht="29.25" customHeight="1">
      <c r="A493" s="66"/>
      <c r="B493" s="66"/>
      <c r="C493" s="67"/>
      <c r="D493" s="65"/>
      <c r="E493" s="65"/>
      <c r="F493" s="13" t="s">
        <v>1149</v>
      </c>
      <c r="G493" s="13" t="s">
        <v>926</v>
      </c>
      <c r="H493" s="13" t="s">
        <v>1150</v>
      </c>
      <c r="I493" s="13" t="s">
        <v>1247</v>
      </c>
      <c r="J493" s="13" t="s">
        <v>929</v>
      </c>
      <c r="K493" s="13" t="s">
        <v>923</v>
      </c>
      <c r="L493" s="13"/>
    </row>
    <row r="494" spans="1:12" ht="50.1" customHeight="1">
      <c r="A494" s="66"/>
      <c r="B494" s="66"/>
      <c r="C494" s="67"/>
      <c r="D494" s="65"/>
      <c r="E494" s="37" t="s">
        <v>930</v>
      </c>
      <c r="F494" s="13" t="s">
        <v>1251</v>
      </c>
      <c r="G494" s="13" t="s">
        <v>926</v>
      </c>
      <c r="H494" s="13" t="s">
        <v>1252</v>
      </c>
      <c r="I494" s="13" t="s">
        <v>1287</v>
      </c>
      <c r="J494" s="13" t="s">
        <v>929</v>
      </c>
      <c r="K494" s="13" t="s">
        <v>923</v>
      </c>
      <c r="L494" s="13"/>
    </row>
    <row r="495" spans="1:12" ht="24.4" customHeight="1">
      <c r="A495" s="66"/>
      <c r="B495" s="66"/>
      <c r="C495" s="67"/>
      <c r="D495" s="65" t="s">
        <v>936</v>
      </c>
      <c r="E495" s="37" t="s">
        <v>937</v>
      </c>
      <c r="F495" s="13"/>
      <c r="G495" s="13"/>
      <c r="H495" s="13"/>
      <c r="I495" s="13"/>
      <c r="J495" s="13"/>
      <c r="K495" s="13"/>
      <c r="L495" s="13"/>
    </row>
    <row r="496" spans="1:12" ht="39.6" customHeight="1">
      <c r="A496" s="66"/>
      <c r="B496" s="66"/>
      <c r="C496" s="67"/>
      <c r="D496" s="65"/>
      <c r="E496" s="37" t="s">
        <v>938</v>
      </c>
      <c r="F496" s="13" t="s">
        <v>1048</v>
      </c>
      <c r="G496" s="13" t="s">
        <v>940</v>
      </c>
      <c r="H496" s="13" t="s">
        <v>941</v>
      </c>
      <c r="I496" s="13" t="s">
        <v>969</v>
      </c>
      <c r="J496" s="13"/>
      <c r="K496" s="13" t="s">
        <v>935</v>
      </c>
      <c r="L496" s="13"/>
    </row>
    <row r="497" spans="1:12" ht="24.4" customHeight="1">
      <c r="A497" s="66"/>
      <c r="B497" s="66"/>
      <c r="C497" s="67"/>
      <c r="D497" s="65"/>
      <c r="E497" s="37" t="s">
        <v>943</v>
      </c>
      <c r="F497" s="13"/>
      <c r="G497" s="13"/>
      <c r="H497" s="13"/>
      <c r="I497" s="13"/>
      <c r="J497" s="13"/>
      <c r="K497" s="13"/>
      <c r="L497" s="13"/>
    </row>
    <row r="498" spans="1:12" ht="39.6" customHeight="1">
      <c r="A498" s="66"/>
      <c r="B498" s="66"/>
      <c r="C498" s="67"/>
      <c r="D498" s="65"/>
      <c r="E498" s="37" t="s">
        <v>944</v>
      </c>
      <c r="F498" s="13" t="s">
        <v>1049</v>
      </c>
      <c r="G498" s="13" t="s">
        <v>940</v>
      </c>
      <c r="H498" s="13" t="s">
        <v>946</v>
      </c>
      <c r="I498" s="13" t="s">
        <v>969</v>
      </c>
      <c r="J498" s="13"/>
      <c r="K498" s="13" t="s">
        <v>935</v>
      </c>
      <c r="L498" s="13"/>
    </row>
    <row r="499" spans="1:12" ht="39.6" customHeight="1">
      <c r="A499" s="66"/>
      <c r="B499" s="66"/>
      <c r="C499" s="67"/>
      <c r="D499" s="37" t="s">
        <v>947</v>
      </c>
      <c r="E499" s="37" t="s">
        <v>948</v>
      </c>
      <c r="F499" s="13" t="s">
        <v>949</v>
      </c>
      <c r="G499" s="13" t="s">
        <v>950</v>
      </c>
      <c r="H499" s="13" t="s">
        <v>951</v>
      </c>
      <c r="I499" s="13" t="s">
        <v>952</v>
      </c>
      <c r="J499" s="13" t="s">
        <v>929</v>
      </c>
      <c r="K499" s="13" t="s">
        <v>953</v>
      </c>
      <c r="L499" s="13"/>
    </row>
    <row r="500" spans="1:12" ht="59.45" customHeight="1">
      <c r="A500" s="66" t="s">
        <v>169</v>
      </c>
      <c r="B500" s="66" t="s">
        <v>1067</v>
      </c>
      <c r="C500" s="67">
        <v>20</v>
      </c>
      <c r="D500" s="65" t="s">
        <v>906</v>
      </c>
      <c r="E500" s="37" t="s">
        <v>907</v>
      </c>
      <c r="F500" s="13" t="s">
        <v>908</v>
      </c>
      <c r="G500" s="13" t="s">
        <v>1288</v>
      </c>
      <c r="H500" s="13" t="s">
        <v>955</v>
      </c>
      <c r="I500" s="13" t="s">
        <v>911</v>
      </c>
      <c r="J500" s="13" t="s">
        <v>912</v>
      </c>
      <c r="K500" s="13" t="s">
        <v>913</v>
      </c>
      <c r="L500" s="13"/>
    </row>
    <row r="501" spans="1:12" ht="24.4" customHeight="1">
      <c r="A501" s="66"/>
      <c r="B501" s="66"/>
      <c r="C501" s="67"/>
      <c r="D501" s="65"/>
      <c r="E501" s="37" t="s">
        <v>914</v>
      </c>
      <c r="F501" s="13"/>
      <c r="G501" s="13"/>
      <c r="H501" s="13"/>
      <c r="I501" s="13"/>
      <c r="J501" s="13"/>
      <c r="K501" s="13"/>
      <c r="L501" s="13"/>
    </row>
    <row r="502" spans="1:12" ht="24.4" customHeight="1">
      <c r="A502" s="66"/>
      <c r="B502" s="66"/>
      <c r="C502" s="67"/>
      <c r="D502" s="65"/>
      <c r="E502" s="37" t="s">
        <v>915</v>
      </c>
      <c r="F502" s="13"/>
      <c r="G502" s="13"/>
      <c r="H502" s="13"/>
      <c r="I502" s="13"/>
      <c r="J502" s="13"/>
      <c r="K502" s="13"/>
      <c r="L502" s="13"/>
    </row>
    <row r="503" spans="1:12" ht="50.1" customHeight="1">
      <c r="A503" s="66"/>
      <c r="B503" s="66"/>
      <c r="C503" s="67"/>
      <c r="D503" s="65" t="s">
        <v>916</v>
      </c>
      <c r="E503" s="37" t="s">
        <v>917</v>
      </c>
      <c r="F503" s="13" t="s">
        <v>1163</v>
      </c>
      <c r="G503" s="13" t="s">
        <v>1289</v>
      </c>
      <c r="H503" s="13" t="s">
        <v>1165</v>
      </c>
      <c r="I503" s="13" t="s">
        <v>921</v>
      </c>
      <c r="J503" s="13" t="s">
        <v>999</v>
      </c>
      <c r="K503" s="13" t="s">
        <v>923</v>
      </c>
      <c r="L503" s="13"/>
    </row>
    <row r="504" spans="1:12" ht="50.1" customHeight="1">
      <c r="A504" s="66"/>
      <c r="B504" s="66"/>
      <c r="C504" s="67"/>
      <c r="D504" s="65"/>
      <c r="E504" s="37" t="s">
        <v>924</v>
      </c>
      <c r="F504" s="13" t="s">
        <v>1072</v>
      </c>
      <c r="G504" s="13" t="s">
        <v>926</v>
      </c>
      <c r="H504" s="13" t="s">
        <v>1167</v>
      </c>
      <c r="I504" s="13" t="s">
        <v>1256</v>
      </c>
      <c r="J504" s="13" t="s">
        <v>929</v>
      </c>
      <c r="K504" s="13" t="s">
        <v>923</v>
      </c>
      <c r="L504" s="13"/>
    </row>
    <row r="505" spans="1:12" ht="50.1" customHeight="1">
      <c r="A505" s="66"/>
      <c r="B505" s="66"/>
      <c r="C505" s="67"/>
      <c r="D505" s="65"/>
      <c r="E505" s="37" t="s">
        <v>930</v>
      </c>
      <c r="F505" s="13" t="s">
        <v>931</v>
      </c>
      <c r="G505" s="13" t="s">
        <v>932</v>
      </c>
      <c r="H505" s="13" t="s">
        <v>933</v>
      </c>
      <c r="I505" s="13" t="s">
        <v>934</v>
      </c>
      <c r="J505" s="13"/>
      <c r="K505" s="13" t="s">
        <v>935</v>
      </c>
      <c r="L505" s="13"/>
    </row>
    <row r="506" spans="1:12" ht="24.4" customHeight="1">
      <c r="A506" s="66"/>
      <c r="B506" s="66"/>
      <c r="C506" s="67"/>
      <c r="D506" s="65" t="s">
        <v>936</v>
      </c>
      <c r="E506" s="37" t="s">
        <v>937</v>
      </c>
      <c r="F506" s="13"/>
      <c r="G506" s="13"/>
      <c r="H506" s="13"/>
      <c r="I506" s="13"/>
      <c r="J506" s="13"/>
      <c r="K506" s="13"/>
      <c r="L506" s="13"/>
    </row>
    <row r="507" spans="1:12" ht="39.6" customHeight="1">
      <c r="A507" s="66"/>
      <c r="B507" s="66"/>
      <c r="C507" s="67"/>
      <c r="D507" s="65"/>
      <c r="E507" s="37" t="s">
        <v>938</v>
      </c>
      <c r="F507" s="13" t="s">
        <v>1077</v>
      </c>
      <c r="G507" s="13" t="s">
        <v>940</v>
      </c>
      <c r="H507" s="13" t="s">
        <v>941</v>
      </c>
      <c r="I507" s="13" t="s">
        <v>942</v>
      </c>
      <c r="J507" s="13"/>
      <c r="K507" s="13" t="s">
        <v>935</v>
      </c>
      <c r="L507" s="13"/>
    </row>
    <row r="508" spans="1:12" ht="24.4" customHeight="1">
      <c r="A508" s="66"/>
      <c r="B508" s="66"/>
      <c r="C508" s="67"/>
      <c r="D508" s="65"/>
      <c r="E508" s="37" t="s">
        <v>943</v>
      </c>
      <c r="F508" s="13"/>
      <c r="G508" s="13"/>
      <c r="H508" s="13"/>
      <c r="I508" s="13"/>
      <c r="J508" s="13"/>
      <c r="K508" s="13"/>
      <c r="L508" s="13"/>
    </row>
    <row r="509" spans="1:12" ht="39.6" customHeight="1">
      <c r="A509" s="66"/>
      <c r="B509" s="66"/>
      <c r="C509" s="67"/>
      <c r="D509" s="65"/>
      <c r="E509" s="37" t="s">
        <v>944</v>
      </c>
      <c r="F509" s="13" t="s">
        <v>1078</v>
      </c>
      <c r="G509" s="13" t="s">
        <v>940</v>
      </c>
      <c r="H509" s="13" t="s">
        <v>946</v>
      </c>
      <c r="I509" s="13" t="s">
        <v>942</v>
      </c>
      <c r="J509" s="13"/>
      <c r="K509" s="13" t="s">
        <v>935</v>
      </c>
      <c r="L509" s="13"/>
    </row>
    <row r="510" spans="1:12" ht="39.6" customHeight="1">
      <c r="A510" s="66"/>
      <c r="B510" s="66"/>
      <c r="C510" s="67"/>
      <c r="D510" s="37" t="s">
        <v>947</v>
      </c>
      <c r="E510" s="37" t="s">
        <v>948</v>
      </c>
      <c r="F510" s="13" t="s">
        <v>949</v>
      </c>
      <c r="G510" s="13" t="s">
        <v>950</v>
      </c>
      <c r="H510" s="13" t="s">
        <v>951</v>
      </c>
      <c r="I510" s="13" t="s">
        <v>952</v>
      </c>
      <c r="J510" s="13" t="s">
        <v>929</v>
      </c>
      <c r="K510" s="13" t="s">
        <v>953</v>
      </c>
      <c r="L510" s="13"/>
    </row>
    <row r="511" spans="1:12" ht="59.45" customHeight="1">
      <c r="A511" s="66" t="s">
        <v>169</v>
      </c>
      <c r="B511" s="66" t="s">
        <v>985</v>
      </c>
      <c r="C511" s="67">
        <v>12</v>
      </c>
      <c r="D511" s="65" t="s">
        <v>906</v>
      </c>
      <c r="E511" s="37" t="s">
        <v>907</v>
      </c>
      <c r="F511" s="13" t="s">
        <v>908</v>
      </c>
      <c r="G511" s="13" t="s">
        <v>994</v>
      </c>
      <c r="H511" s="13" t="s">
        <v>955</v>
      </c>
      <c r="I511" s="13" t="s">
        <v>911</v>
      </c>
      <c r="J511" s="13" t="s">
        <v>912</v>
      </c>
      <c r="K511" s="13" t="s">
        <v>913</v>
      </c>
      <c r="L511" s="13"/>
    </row>
    <row r="512" spans="1:12" ht="24.4" customHeight="1">
      <c r="A512" s="66"/>
      <c r="B512" s="66"/>
      <c r="C512" s="67"/>
      <c r="D512" s="65"/>
      <c r="E512" s="37" t="s">
        <v>914</v>
      </c>
      <c r="F512" s="13"/>
      <c r="G512" s="13"/>
      <c r="H512" s="13"/>
      <c r="I512" s="13"/>
      <c r="J512" s="13"/>
      <c r="K512" s="13"/>
      <c r="L512" s="13"/>
    </row>
    <row r="513" spans="1:12" ht="24.4" customHeight="1">
      <c r="A513" s="66"/>
      <c r="B513" s="66"/>
      <c r="C513" s="67"/>
      <c r="D513" s="65"/>
      <c r="E513" s="37" t="s">
        <v>915</v>
      </c>
      <c r="F513" s="13"/>
      <c r="G513" s="13"/>
      <c r="H513" s="13"/>
      <c r="I513" s="13"/>
      <c r="J513" s="13"/>
      <c r="K513" s="13"/>
      <c r="L513" s="13"/>
    </row>
    <row r="514" spans="1:12" ht="50.1" customHeight="1">
      <c r="A514" s="66"/>
      <c r="B514" s="66"/>
      <c r="C514" s="67"/>
      <c r="D514" s="65" t="s">
        <v>916</v>
      </c>
      <c r="E514" s="37" t="s">
        <v>917</v>
      </c>
      <c r="F514" s="13" t="s">
        <v>1290</v>
      </c>
      <c r="G514" s="13" t="s">
        <v>1291</v>
      </c>
      <c r="H514" s="13" t="s">
        <v>1055</v>
      </c>
      <c r="I514" s="13" t="s">
        <v>959</v>
      </c>
      <c r="J514" s="13" t="s">
        <v>960</v>
      </c>
      <c r="K514" s="13" t="s">
        <v>913</v>
      </c>
      <c r="L514" s="13"/>
    </row>
    <row r="515" spans="1:12" ht="39.6" customHeight="1">
      <c r="A515" s="66"/>
      <c r="B515" s="66"/>
      <c r="C515" s="67"/>
      <c r="D515" s="65"/>
      <c r="E515" s="37" t="s">
        <v>924</v>
      </c>
      <c r="F515" s="13" t="s">
        <v>961</v>
      </c>
      <c r="G515" s="13" t="s">
        <v>926</v>
      </c>
      <c r="H515" s="13" t="s">
        <v>962</v>
      </c>
      <c r="I515" s="13" t="s">
        <v>1081</v>
      </c>
      <c r="J515" s="13" t="s">
        <v>929</v>
      </c>
      <c r="K515" s="13" t="s">
        <v>923</v>
      </c>
      <c r="L515" s="13"/>
    </row>
    <row r="516" spans="1:12" ht="50.1" customHeight="1">
      <c r="A516" s="66"/>
      <c r="B516" s="66"/>
      <c r="C516" s="67"/>
      <c r="D516" s="65"/>
      <c r="E516" s="37" t="s">
        <v>930</v>
      </c>
      <c r="F516" s="13" t="s">
        <v>931</v>
      </c>
      <c r="G516" s="13" t="s">
        <v>932</v>
      </c>
      <c r="H516" s="13" t="s">
        <v>964</v>
      </c>
      <c r="I516" s="13" t="s">
        <v>934</v>
      </c>
      <c r="J516" s="13"/>
      <c r="K516" s="13" t="s">
        <v>935</v>
      </c>
      <c r="L516" s="13"/>
    </row>
    <row r="517" spans="1:12" ht="24.4" customHeight="1">
      <c r="A517" s="66"/>
      <c r="B517" s="66"/>
      <c r="C517" s="67"/>
      <c r="D517" s="65" t="s">
        <v>936</v>
      </c>
      <c r="E517" s="37" t="s">
        <v>937</v>
      </c>
      <c r="F517" s="13"/>
      <c r="G517" s="13"/>
      <c r="H517" s="13"/>
      <c r="I517" s="13"/>
      <c r="J517" s="13"/>
      <c r="K517" s="13"/>
      <c r="L517" s="13"/>
    </row>
    <row r="518" spans="1:12" ht="39.6" customHeight="1">
      <c r="A518" s="66"/>
      <c r="B518" s="66"/>
      <c r="C518" s="67"/>
      <c r="D518" s="65"/>
      <c r="E518" s="37" t="s">
        <v>938</v>
      </c>
      <c r="F518" s="13" t="s">
        <v>992</v>
      </c>
      <c r="G518" s="13" t="s">
        <v>940</v>
      </c>
      <c r="H518" s="13" t="s">
        <v>941</v>
      </c>
      <c r="I518" s="13" t="s">
        <v>969</v>
      </c>
      <c r="J518" s="13"/>
      <c r="K518" s="13" t="s">
        <v>935</v>
      </c>
      <c r="L518" s="13"/>
    </row>
    <row r="519" spans="1:12" ht="24.4" customHeight="1">
      <c r="A519" s="66"/>
      <c r="B519" s="66"/>
      <c r="C519" s="67"/>
      <c r="D519" s="65"/>
      <c r="E519" s="37" t="s">
        <v>943</v>
      </c>
      <c r="F519" s="13"/>
      <c r="G519" s="13"/>
      <c r="H519" s="13"/>
      <c r="I519" s="13"/>
      <c r="J519" s="13"/>
      <c r="K519" s="13"/>
      <c r="L519" s="13"/>
    </row>
    <row r="520" spans="1:12" ht="39.6" customHeight="1">
      <c r="A520" s="66"/>
      <c r="B520" s="66"/>
      <c r="C520" s="67"/>
      <c r="D520" s="65"/>
      <c r="E520" s="37" t="s">
        <v>944</v>
      </c>
      <c r="F520" s="13" t="s">
        <v>1065</v>
      </c>
      <c r="G520" s="13" t="s">
        <v>940</v>
      </c>
      <c r="H520" s="13" t="s">
        <v>946</v>
      </c>
      <c r="I520" s="13" t="s">
        <v>969</v>
      </c>
      <c r="J520" s="13"/>
      <c r="K520" s="13" t="s">
        <v>935</v>
      </c>
      <c r="L520" s="13"/>
    </row>
    <row r="521" spans="1:12" ht="39.6" customHeight="1">
      <c r="A521" s="66"/>
      <c r="B521" s="66"/>
      <c r="C521" s="67"/>
      <c r="D521" s="37" t="s">
        <v>947</v>
      </c>
      <c r="E521" s="37" t="s">
        <v>948</v>
      </c>
      <c r="F521" s="13" t="s">
        <v>949</v>
      </c>
      <c r="G521" s="13" t="s">
        <v>950</v>
      </c>
      <c r="H521" s="13" t="s">
        <v>951</v>
      </c>
      <c r="I521" s="13" t="s">
        <v>952</v>
      </c>
      <c r="J521" s="13" t="s">
        <v>929</v>
      </c>
      <c r="K521" s="13" t="s">
        <v>953</v>
      </c>
      <c r="L521" s="13"/>
    </row>
    <row r="522" spans="1:12" ht="59.45" customHeight="1">
      <c r="A522" s="66" t="s">
        <v>169</v>
      </c>
      <c r="B522" s="66" t="s">
        <v>1083</v>
      </c>
      <c r="C522" s="67">
        <v>0.6</v>
      </c>
      <c r="D522" s="65" t="s">
        <v>906</v>
      </c>
      <c r="E522" s="37" t="s">
        <v>907</v>
      </c>
      <c r="F522" s="13" t="s">
        <v>908</v>
      </c>
      <c r="G522" s="13" t="s">
        <v>1175</v>
      </c>
      <c r="H522" s="13" t="s">
        <v>955</v>
      </c>
      <c r="I522" s="13" t="s">
        <v>911</v>
      </c>
      <c r="J522" s="13" t="s">
        <v>912</v>
      </c>
      <c r="K522" s="13" t="s">
        <v>913</v>
      </c>
      <c r="L522" s="13"/>
    </row>
    <row r="523" spans="1:12" ht="24.4" customHeight="1">
      <c r="A523" s="66"/>
      <c r="B523" s="66"/>
      <c r="C523" s="67"/>
      <c r="D523" s="65"/>
      <c r="E523" s="37" t="s">
        <v>914</v>
      </c>
      <c r="F523" s="13"/>
      <c r="G523" s="13"/>
      <c r="H523" s="13"/>
      <c r="I523" s="13"/>
      <c r="J523" s="13"/>
      <c r="K523" s="13"/>
      <c r="L523" s="13"/>
    </row>
    <row r="524" spans="1:12" ht="24.4" customHeight="1">
      <c r="A524" s="66"/>
      <c r="B524" s="66"/>
      <c r="C524" s="67"/>
      <c r="D524" s="65"/>
      <c r="E524" s="37" t="s">
        <v>915</v>
      </c>
      <c r="F524" s="13"/>
      <c r="G524" s="13"/>
      <c r="H524" s="13"/>
      <c r="I524" s="13"/>
      <c r="J524" s="13"/>
      <c r="K524" s="13"/>
      <c r="L524" s="13"/>
    </row>
    <row r="525" spans="1:12" ht="39.6" customHeight="1">
      <c r="A525" s="66"/>
      <c r="B525" s="66"/>
      <c r="C525" s="67"/>
      <c r="D525" s="65" t="s">
        <v>916</v>
      </c>
      <c r="E525" s="37" t="s">
        <v>917</v>
      </c>
      <c r="F525" s="13" t="s">
        <v>1292</v>
      </c>
      <c r="G525" s="13" t="s">
        <v>1293</v>
      </c>
      <c r="H525" s="13" t="s">
        <v>1294</v>
      </c>
      <c r="I525" s="13" t="s">
        <v>1088</v>
      </c>
      <c r="J525" s="13" t="s">
        <v>960</v>
      </c>
      <c r="K525" s="13" t="s">
        <v>923</v>
      </c>
      <c r="L525" s="13"/>
    </row>
    <row r="526" spans="1:12" ht="39.6" customHeight="1">
      <c r="A526" s="66"/>
      <c r="B526" s="66"/>
      <c r="C526" s="67"/>
      <c r="D526" s="65"/>
      <c r="E526" s="65" t="s">
        <v>924</v>
      </c>
      <c r="F526" s="13" t="s">
        <v>1090</v>
      </c>
      <c r="G526" s="13" t="s">
        <v>1091</v>
      </c>
      <c r="H526" s="13" t="s">
        <v>1092</v>
      </c>
      <c r="I526" s="13" t="s">
        <v>1093</v>
      </c>
      <c r="J526" s="13" t="s">
        <v>1094</v>
      </c>
      <c r="K526" s="13" t="s">
        <v>923</v>
      </c>
      <c r="L526" s="13"/>
    </row>
    <row r="527" spans="1:12" ht="39.6" customHeight="1">
      <c r="A527" s="66"/>
      <c r="B527" s="66"/>
      <c r="C527" s="67"/>
      <c r="D527" s="65"/>
      <c r="E527" s="65"/>
      <c r="F527" s="13" t="s">
        <v>961</v>
      </c>
      <c r="G527" s="13" t="s">
        <v>926</v>
      </c>
      <c r="H527" s="13" t="s">
        <v>991</v>
      </c>
      <c r="I527" s="13" t="s">
        <v>1089</v>
      </c>
      <c r="J527" s="13" t="s">
        <v>929</v>
      </c>
      <c r="K527" s="13" t="s">
        <v>923</v>
      </c>
      <c r="L527" s="13"/>
    </row>
    <row r="528" spans="1:12" ht="39.6" customHeight="1">
      <c r="A528" s="66"/>
      <c r="B528" s="66"/>
      <c r="C528" s="67"/>
      <c r="D528" s="65"/>
      <c r="E528" s="37" t="s">
        <v>930</v>
      </c>
      <c r="F528" s="13" t="s">
        <v>1179</v>
      </c>
      <c r="G528" s="13" t="s">
        <v>926</v>
      </c>
      <c r="H528" s="13" t="s">
        <v>1180</v>
      </c>
      <c r="I528" s="13" t="s">
        <v>1019</v>
      </c>
      <c r="J528" s="13" t="s">
        <v>929</v>
      </c>
      <c r="K528" s="13" t="s">
        <v>923</v>
      </c>
      <c r="L528" s="13"/>
    </row>
    <row r="529" spans="1:12" ht="24.4" customHeight="1">
      <c r="A529" s="66"/>
      <c r="B529" s="66"/>
      <c r="C529" s="67"/>
      <c r="D529" s="65" t="s">
        <v>936</v>
      </c>
      <c r="E529" s="37" t="s">
        <v>937</v>
      </c>
      <c r="F529" s="13"/>
      <c r="G529" s="13"/>
      <c r="H529" s="13"/>
      <c r="I529" s="13"/>
      <c r="J529" s="13"/>
      <c r="K529" s="13"/>
      <c r="L529" s="13"/>
    </row>
    <row r="530" spans="1:12" ht="39.6" customHeight="1">
      <c r="A530" s="66"/>
      <c r="B530" s="66"/>
      <c r="C530" s="67"/>
      <c r="D530" s="65"/>
      <c r="E530" s="37" t="s">
        <v>938</v>
      </c>
      <c r="F530" s="13" t="s">
        <v>1097</v>
      </c>
      <c r="G530" s="13" t="s">
        <v>940</v>
      </c>
      <c r="H530" s="13" t="s">
        <v>941</v>
      </c>
      <c r="I530" s="13" t="s">
        <v>969</v>
      </c>
      <c r="J530" s="13"/>
      <c r="K530" s="13" t="s">
        <v>935</v>
      </c>
      <c r="L530" s="13"/>
    </row>
    <row r="531" spans="1:12" ht="24.4" customHeight="1">
      <c r="A531" s="66"/>
      <c r="B531" s="66"/>
      <c r="C531" s="67"/>
      <c r="D531" s="65"/>
      <c r="E531" s="37" t="s">
        <v>943</v>
      </c>
      <c r="F531" s="13"/>
      <c r="G531" s="13"/>
      <c r="H531" s="13"/>
      <c r="I531" s="13"/>
      <c r="J531" s="13"/>
      <c r="K531" s="13"/>
      <c r="L531" s="13"/>
    </row>
    <row r="532" spans="1:12" ht="39.6" customHeight="1">
      <c r="A532" s="66"/>
      <c r="B532" s="66"/>
      <c r="C532" s="67"/>
      <c r="D532" s="65"/>
      <c r="E532" s="37" t="s">
        <v>944</v>
      </c>
      <c r="F532" s="13" t="s">
        <v>1098</v>
      </c>
      <c r="G532" s="13" t="s">
        <v>940</v>
      </c>
      <c r="H532" s="13" t="s">
        <v>946</v>
      </c>
      <c r="I532" s="13" t="s">
        <v>969</v>
      </c>
      <c r="J532" s="13"/>
      <c r="K532" s="13" t="s">
        <v>935</v>
      </c>
      <c r="L532" s="13"/>
    </row>
    <row r="533" spans="1:12" ht="39.6" customHeight="1">
      <c r="A533" s="66"/>
      <c r="B533" s="66"/>
      <c r="C533" s="67"/>
      <c r="D533" s="37" t="s">
        <v>947</v>
      </c>
      <c r="E533" s="37" t="s">
        <v>948</v>
      </c>
      <c r="F533" s="13" t="s">
        <v>949</v>
      </c>
      <c r="G533" s="13" t="s">
        <v>950</v>
      </c>
      <c r="H533" s="13" t="s">
        <v>951</v>
      </c>
      <c r="I533" s="13" t="s">
        <v>952</v>
      </c>
      <c r="J533" s="13" t="s">
        <v>929</v>
      </c>
      <c r="K533" s="13" t="s">
        <v>953</v>
      </c>
      <c r="L533" s="13"/>
    </row>
    <row r="534" spans="1:12" ht="59.45" customHeight="1">
      <c r="A534" s="66" t="s">
        <v>169</v>
      </c>
      <c r="B534" s="66" t="s">
        <v>1182</v>
      </c>
      <c r="C534" s="67">
        <v>320</v>
      </c>
      <c r="D534" s="65" t="s">
        <v>906</v>
      </c>
      <c r="E534" s="37" t="s">
        <v>907</v>
      </c>
      <c r="F534" s="13" t="s">
        <v>908</v>
      </c>
      <c r="G534" s="13" t="s">
        <v>1295</v>
      </c>
      <c r="H534" s="13" t="s">
        <v>955</v>
      </c>
      <c r="I534" s="13" t="s">
        <v>911</v>
      </c>
      <c r="J534" s="13" t="s">
        <v>912</v>
      </c>
      <c r="K534" s="13" t="s">
        <v>913</v>
      </c>
      <c r="L534" s="13"/>
    </row>
    <row r="535" spans="1:12" ht="24.4" customHeight="1">
      <c r="A535" s="66"/>
      <c r="B535" s="66"/>
      <c r="C535" s="67"/>
      <c r="D535" s="65"/>
      <c r="E535" s="37" t="s">
        <v>914</v>
      </c>
      <c r="F535" s="13"/>
      <c r="G535" s="13"/>
      <c r="H535" s="13"/>
      <c r="I535" s="13"/>
      <c r="J535" s="13"/>
      <c r="K535" s="13"/>
      <c r="L535" s="13"/>
    </row>
    <row r="536" spans="1:12" ht="24.4" customHeight="1">
      <c r="A536" s="66"/>
      <c r="B536" s="66"/>
      <c r="C536" s="67"/>
      <c r="D536" s="65"/>
      <c r="E536" s="37" t="s">
        <v>915</v>
      </c>
      <c r="F536" s="13"/>
      <c r="G536" s="13"/>
      <c r="H536" s="13"/>
      <c r="I536" s="13"/>
      <c r="J536" s="13"/>
      <c r="K536" s="13"/>
      <c r="L536" s="13"/>
    </row>
    <row r="537" spans="1:12" ht="50.1" customHeight="1">
      <c r="A537" s="66"/>
      <c r="B537" s="66"/>
      <c r="C537" s="67"/>
      <c r="D537" s="65" t="s">
        <v>916</v>
      </c>
      <c r="E537" s="37" t="s">
        <v>917</v>
      </c>
      <c r="F537" s="13" t="s">
        <v>1053</v>
      </c>
      <c r="G537" s="13" t="s">
        <v>1291</v>
      </c>
      <c r="H537" s="13" t="s">
        <v>1055</v>
      </c>
      <c r="I537" s="13" t="s">
        <v>959</v>
      </c>
      <c r="J537" s="13" t="s">
        <v>960</v>
      </c>
      <c r="K537" s="13" t="s">
        <v>913</v>
      </c>
      <c r="L537" s="13"/>
    </row>
    <row r="538" spans="1:12" ht="39.6" customHeight="1">
      <c r="A538" s="66"/>
      <c r="B538" s="66"/>
      <c r="C538" s="67"/>
      <c r="D538" s="65"/>
      <c r="E538" s="65" t="s">
        <v>924</v>
      </c>
      <c r="F538" s="13" t="s">
        <v>961</v>
      </c>
      <c r="G538" s="13" t="s">
        <v>926</v>
      </c>
      <c r="H538" s="13" t="s">
        <v>962</v>
      </c>
      <c r="I538" s="13" t="s">
        <v>1128</v>
      </c>
      <c r="J538" s="13" t="s">
        <v>929</v>
      </c>
      <c r="K538" s="13" t="s">
        <v>923</v>
      </c>
      <c r="L538" s="13"/>
    </row>
    <row r="539" spans="1:12" ht="29.25" customHeight="1">
      <c r="A539" s="66"/>
      <c r="B539" s="66"/>
      <c r="C539" s="67"/>
      <c r="D539" s="65"/>
      <c r="E539" s="65"/>
      <c r="F539" s="13" t="s">
        <v>1185</v>
      </c>
      <c r="G539" s="13" t="s">
        <v>1119</v>
      </c>
      <c r="H539" s="13" t="s">
        <v>1186</v>
      </c>
      <c r="I539" s="13" t="s">
        <v>1187</v>
      </c>
      <c r="J539" s="13" t="s">
        <v>1188</v>
      </c>
      <c r="K539" s="13" t="s">
        <v>923</v>
      </c>
      <c r="L539" s="13"/>
    </row>
    <row r="540" spans="1:12" ht="50.1" customHeight="1">
      <c r="A540" s="66"/>
      <c r="B540" s="66"/>
      <c r="C540" s="67"/>
      <c r="D540" s="65"/>
      <c r="E540" s="37" t="s">
        <v>930</v>
      </c>
      <c r="F540" s="13" t="s">
        <v>931</v>
      </c>
      <c r="G540" s="13" t="s">
        <v>932</v>
      </c>
      <c r="H540" s="13" t="s">
        <v>964</v>
      </c>
      <c r="I540" s="13" t="s">
        <v>934</v>
      </c>
      <c r="J540" s="13"/>
      <c r="K540" s="13" t="s">
        <v>935</v>
      </c>
      <c r="L540" s="13"/>
    </row>
    <row r="541" spans="1:12" ht="24.4" customHeight="1">
      <c r="A541" s="66"/>
      <c r="B541" s="66"/>
      <c r="C541" s="67"/>
      <c r="D541" s="65" t="s">
        <v>936</v>
      </c>
      <c r="E541" s="37" t="s">
        <v>937</v>
      </c>
      <c r="F541" s="13"/>
      <c r="G541" s="13"/>
      <c r="H541" s="13"/>
      <c r="I541" s="13"/>
      <c r="J541" s="13"/>
      <c r="K541" s="13"/>
      <c r="L541" s="13"/>
    </row>
    <row r="542" spans="1:12" ht="39.6" customHeight="1">
      <c r="A542" s="66"/>
      <c r="B542" s="66"/>
      <c r="C542" s="67"/>
      <c r="D542" s="65"/>
      <c r="E542" s="37" t="s">
        <v>938</v>
      </c>
      <c r="F542" s="13" t="s">
        <v>992</v>
      </c>
      <c r="G542" s="13" t="s">
        <v>940</v>
      </c>
      <c r="H542" s="13" t="s">
        <v>941</v>
      </c>
      <c r="I542" s="13" t="s">
        <v>969</v>
      </c>
      <c r="J542" s="13"/>
      <c r="K542" s="13" t="s">
        <v>935</v>
      </c>
      <c r="L542" s="13"/>
    </row>
    <row r="543" spans="1:12" ht="24.4" customHeight="1">
      <c r="A543" s="66"/>
      <c r="B543" s="66"/>
      <c r="C543" s="67"/>
      <c r="D543" s="65"/>
      <c r="E543" s="37" t="s">
        <v>943</v>
      </c>
      <c r="F543" s="13"/>
      <c r="G543" s="13"/>
      <c r="H543" s="13"/>
      <c r="I543" s="13"/>
      <c r="J543" s="13"/>
      <c r="K543" s="13"/>
      <c r="L543" s="13"/>
    </row>
    <row r="544" spans="1:12" ht="39.6" customHeight="1">
      <c r="A544" s="66"/>
      <c r="B544" s="66"/>
      <c r="C544" s="67"/>
      <c r="D544" s="65"/>
      <c r="E544" s="37" t="s">
        <v>944</v>
      </c>
      <c r="F544" s="13" t="s">
        <v>1065</v>
      </c>
      <c r="G544" s="13" t="s">
        <v>940</v>
      </c>
      <c r="H544" s="13" t="s">
        <v>946</v>
      </c>
      <c r="I544" s="13" t="s">
        <v>969</v>
      </c>
      <c r="J544" s="13"/>
      <c r="K544" s="13" t="s">
        <v>935</v>
      </c>
      <c r="L544" s="13"/>
    </row>
    <row r="545" spans="1:12" ht="39.6" customHeight="1">
      <c r="A545" s="66"/>
      <c r="B545" s="66"/>
      <c r="C545" s="67"/>
      <c r="D545" s="37" t="s">
        <v>947</v>
      </c>
      <c r="E545" s="37" t="s">
        <v>948</v>
      </c>
      <c r="F545" s="13" t="s">
        <v>949</v>
      </c>
      <c r="G545" s="13" t="s">
        <v>950</v>
      </c>
      <c r="H545" s="13" t="s">
        <v>970</v>
      </c>
      <c r="I545" s="13" t="s">
        <v>952</v>
      </c>
      <c r="J545" s="13" t="s">
        <v>929</v>
      </c>
      <c r="K545" s="13" t="s">
        <v>953</v>
      </c>
      <c r="L545" s="13"/>
    </row>
    <row r="546" spans="1:12" ht="59.45" customHeight="1">
      <c r="A546" s="66" t="s">
        <v>169</v>
      </c>
      <c r="B546" s="66" t="s">
        <v>1296</v>
      </c>
      <c r="C546" s="67">
        <v>6</v>
      </c>
      <c r="D546" s="65" t="s">
        <v>906</v>
      </c>
      <c r="E546" s="37" t="s">
        <v>907</v>
      </c>
      <c r="F546" s="13" t="s">
        <v>908</v>
      </c>
      <c r="G546" s="13" t="s">
        <v>1215</v>
      </c>
      <c r="H546" s="13" t="s">
        <v>955</v>
      </c>
      <c r="I546" s="13" t="s">
        <v>911</v>
      </c>
      <c r="J546" s="13" t="s">
        <v>912</v>
      </c>
      <c r="K546" s="13" t="s">
        <v>913</v>
      </c>
      <c r="L546" s="13"/>
    </row>
    <row r="547" spans="1:12" ht="24.4" customHeight="1">
      <c r="A547" s="66"/>
      <c r="B547" s="66"/>
      <c r="C547" s="67"/>
      <c r="D547" s="65"/>
      <c r="E547" s="37" t="s">
        <v>914</v>
      </c>
      <c r="F547" s="13"/>
      <c r="G547" s="13"/>
      <c r="H547" s="13"/>
      <c r="I547" s="13"/>
      <c r="J547" s="13"/>
      <c r="K547" s="13"/>
      <c r="L547" s="13"/>
    </row>
    <row r="548" spans="1:12" ht="24.4" customHeight="1">
      <c r="A548" s="66"/>
      <c r="B548" s="66"/>
      <c r="C548" s="67"/>
      <c r="D548" s="65"/>
      <c r="E548" s="37" t="s">
        <v>915</v>
      </c>
      <c r="F548" s="13"/>
      <c r="G548" s="13"/>
      <c r="H548" s="13"/>
      <c r="I548" s="13"/>
      <c r="J548" s="13"/>
      <c r="K548" s="13"/>
      <c r="L548" s="13"/>
    </row>
    <row r="549" spans="1:12" ht="39.6" customHeight="1">
      <c r="A549" s="66"/>
      <c r="B549" s="66"/>
      <c r="C549" s="67"/>
      <c r="D549" s="65" t="s">
        <v>916</v>
      </c>
      <c r="E549" s="37" t="s">
        <v>917</v>
      </c>
      <c r="F549" s="13" t="s">
        <v>1297</v>
      </c>
      <c r="G549" s="13" t="s">
        <v>1121</v>
      </c>
      <c r="H549" s="13" t="s">
        <v>1298</v>
      </c>
      <c r="I549" s="13" t="s">
        <v>1172</v>
      </c>
      <c r="J549" s="13" t="s">
        <v>960</v>
      </c>
      <c r="K549" s="13" t="s">
        <v>923</v>
      </c>
      <c r="L549" s="13"/>
    </row>
    <row r="550" spans="1:12" ht="39.6" customHeight="1">
      <c r="A550" s="66"/>
      <c r="B550" s="66"/>
      <c r="C550" s="67"/>
      <c r="D550" s="65"/>
      <c r="E550" s="65" t="s">
        <v>924</v>
      </c>
      <c r="F550" s="13" t="s">
        <v>961</v>
      </c>
      <c r="G550" s="13" t="s">
        <v>926</v>
      </c>
      <c r="H550" s="13" t="s">
        <v>991</v>
      </c>
      <c r="I550" s="13" t="s">
        <v>1089</v>
      </c>
      <c r="J550" s="13" t="s">
        <v>929</v>
      </c>
      <c r="K550" s="13" t="s">
        <v>923</v>
      </c>
      <c r="L550" s="13"/>
    </row>
    <row r="551" spans="1:12" ht="39.6" customHeight="1">
      <c r="A551" s="66"/>
      <c r="B551" s="66"/>
      <c r="C551" s="67"/>
      <c r="D551" s="65"/>
      <c r="E551" s="65"/>
      <c r="F551" s="13" t="s">
        <v>1090</v>
      </c>
      <c r="G551" s="13" t="s">
        <v>919</v>
      </c>
      <c r="H551" s="13" t="s">
        <v>1299</v>
      </c>
      <c r="I551" s="13" t="s">
        <v>1300</v>
      </c>
      <c r="J551" s="13" t="s">
        <v>1301</v>
      </c>
      <c r="K551" s="13" t="s">
        <v>923</v>
      </c>
      <c r="L551" s="13"/>
    </row>
    <row r="552" spans="1:12" ht="39.6" customHeight="1">
      <c r="A552" s="66"/>
      <c r="B552" s="66"/>
      <c r="C552" s="67"/>
      <c r="D552" s="65"/>
      <c r="E552" s="37" t="s">
        <v>930</v>
      </c>
      <c r="F552" s="13" t="s">
        <v>1179</v>
      </c>
      <c r="G552" s="13" t="s">
        <v>926</v>
      </c>
      <c r="H552" s="13" t="s">
        <v>1180</v>
      </c>
      <c r="I552" s="13" t="s">
        <v>1019</v>
      </c>
      <c r="J552" s="13" t="s">
        <v>929</v>
      </c>
      <c r="K552" s="13" t="s">
        <v>923</v>
      </c>
      <c r="L552" s="13"/>
    </row>
    <row r="553" spans="1:12" ht="24.4" customHeight="1">
      <c r="A553" s="66"/>
      <c r="B553" s="66"/>
      <c r="C553" s="67"/>
      <c r="D553" s="65" t="s">
        <v>936</v>
      </c>
      <c r="E553" s="37" t="s">
        <v>937</v>
      </c>
      <c r="F553" s="13"/>
      <c r="G553" s="13"/>
      <c r="H553" s="13"/>
      <c r="I553" s="13"/>
      <c r="J553" s="13"/>
      <c r="K553" s="13"/>
      <c r="L553" s="13"/>
    </row>
    <row r="554" spans="1:12" ht="39.6" customHeight="1">
      <c r="A554" s="66"/>
      <c r="B554" s="66"/>
      <c r="C554" s="67"/>
      <c r="D554" s="65"/>
      <c r="E554" s="37" t="s">
        <v>938</v>
      </c>
      <c r="F554" s="13" t="s">
        <v>1302</v>
      </c>
      <c r="G554" s="13" t="s">
        <v>940</v>
      </c>
      <c r="H554" s="13" t="s">
        <v>941</v>
      </c>
      <c r="I554" s="13" t="s">
        <v>969</v>
      </c>
      <c r="J554" s="13"/>
      <c r="K554" s="13" t="s">
        <v>935</v>
      </c>
      <c r="L554" s="13"/>
    </row>
    <row r="555" spans="1:12" ht="24.4" customHeight="1">
      <c r="A555" s="66"/>
      <c r="B555" s="66"/>
      <c r="C555" s="67"/>
      <c r="D555" s="65"/>
      <c r="E555" s="37" t="s">
        <v>943</v>
      </c>
      <c r="F555" s="13"/>
      <c r="G555" s="13"/>
      <c r="H555" s="13"/>
      <c r="I555" s="13"/>
      <c r="J555" s="13"/>
      <c r="K555" s="13"/>
      <c r="L555" s="13"/>
    </row>
    <row r="556" spans="1:12" ht="39.6" customHeight="1">
      <c r="A556" s="66"/>
      <c r="B556" s="66"/>
      <c r="C556" s="67"/>
      <c r="D556" s="65"/>
      <c r="E556" s="37" t="s">
        <v>944</v>
      </c>
      <c r="F556" s="13" t="s">
        <v>1098</v>
      </c>
      <c r="G556" s="13" t="s">
        <v>940</v>
      </c>
      <c r="H556" s="13" t="s">
        <v>946</v>
      </c>
      <c r="I556" s="13" t="s">
        <v>969</v>
      </c>
      <c r="J556" s="13"/>
      <c r="K556" s="13" t="s">
        <v>935</v>
      </c>
      <c r="L556" s="13"/>
    </row>
    <row r="557" spans="1:12" ht="39.6" customHeight="1">
      <c r="A557" s="66"/>
      <c r="B557" s="66"/>
      <c r="C557" s="67"/>
      <c r="D557" s="37" t="s">
        <v>947</v>
      </c>
      <c r="E557" s="37" t="s">
        <v>948</v>
      </c>
      <c r="F557" s="13" t="s">
        <v>949</v>
      </c>
      <c r="G557" s="13" t="s">
        <v>950</v>
      </c>
      <c r="H557" s="13" t="s">
        <v>951</v>
      </c>
      <c r="I557" s="13" t="s">
        <v>952</v>
      </c>
      <c r="J557" s="13" t="s">
        <v>929</v>
      </c>
      <c r="K557" s="13" t="s">
        <v>953</v>
      </c>
      <c r="L557" s="13"/>
    </row>
    <row r="558" spans="1:12" ht="59.45" customHeight="1">
      <c r="A558" s="66" t="s">
        <v>169</v>
      </c>
      <c r="B558" s="66" t="s">
        <v>1200</v>
      </c>
      <c r="C558" s="67">
        <v>2.6</v>
      </c>
      <c r="D558" s="65" t="s">
        <v>906</v>
      </c>
      <c r="E558" s="37" t="s">
        <v>907</v>
      </c>
      <c r="F558" s="13" t="s">
        <v>908</v>
      </c>
      <c r="G558" s="13" t="s">
        <v>1303</v>
      </c>
      <c r="H558" s="13" t="s">
        <v>955</v>
      </c>
      <c r="I558" s="13" t="s">
        <v>911</v>
      </c>
      <c r="J558" s="13" t="s">
        <v>912</v>
      </c>
      <c r="K558" s="13" t="s">
        <v>913</v>
      </c>
      <c r="L558" s="13"/>
    </row>
    <row r="559" spans="1:12" ht="24.4" customHeight="1">
      <c r="A559" s="66"/>
      <c r="B559" s="66"/>
      <c r="C559" s="67"/>
      <c r="D559" s="65"/>
      <c r="E559" s="37" t="s">
        <v>914</v>
      </c>
      <c r="F559" s="13"/>
      <c r="G559" s="13"/>
      <c r="H559" s="13"/>
      <c r="I559" s="13"/>
      <c r="J559" s="13"/>
      <c r="K559" s="13"/>
      <c r="L559" s="13"/>
    </row>
    <row r="560" spans="1:12" ht="24.4" customHeight="1">
      <c r="A560" s="66"/>
      <c r="B560" s="66"/>
      <c r="C560" s="67"/>
      <c r="D560" s="65"/>
      <c r="E560" s="37" t="s">
        <v>915</v>
      </c>
      <c r="F560" s="13"/>
      <c r="G560" s="13"/>
      <c r="H560" s="13"/>
      <c r="I560" s="13"/>
      <c r="J560" s="13"/>
      <c r="K560" s="13"/>
      <c r="L560" s="13"/>
    </row>
    <row r="561" spans="1:12" ht="39.6" customHeight="1">
      <c r="A561" s="66"/>
      <c r="B561" s="66"/>
      <c r="C561" s="67"/>
      <c r="D561" s="65" t="s">
        <v>916</v>
      </c>
      <c r="E561" s="37" t="s">
        <v>917</v>
      </c>
      <c r="F561" s="13" t="s">
        <v>1202</v>
      </c>
      <c r="G561" s="13" t="s">
        <v>1304</v>
      </c>
      <c r="H561" s="13" t="s">
        <v>1203</v>
      </c>
      <c r="I561" s="13" t="s">
        <v>1013</v>
      </c>
      <c r="J561" s="13" t="s">
        <v>960</v>
      </c>
      <c r="K561" s="13" t="s">
        <v>913</v>
      </c>
      <c r="L561" s="13"/>
    </row>
    <row r="562" spans="1:12" ht="29.25" customHeight="1">
      <c r="A562" s="66"/>
      <c r="B562" s="66"/>
      <c r="C562" s="67"/>
      <c r="D562" s="65"/>
      <c r="E562" s="65" t="s">
        <v>924</v>
      </c>
      <c r="F562" s="13" t="s">
        <v>1264</v>
      </c>
      <c r="G562" s="13" t="s">
        <v>1206</v>
      </c>
      <c r="H562" s="13" t="s">
        <v>1265</v>
      </c>
      <c r="I562" s="13" t="s">
        <v>1266</v>
      </c>
      <c r="J562" s="13" t="s">
        <v>1209</v>
      </c>
      <c r="K562" s="13" t="s">
        <v>923</v>
      </c>
      <c r="L562" s="13"/>
    </row>
    <row r="563" spans="1:12" ht="39.6" customHeight="1">
      <c r="A563" s="66"/>
      <c r="B563" s="66"/>
      <c r="C563" s="67"/>
      <c r="D563" s="65"/>
      <c r="E563" s="65"/>
      <c r="F563" s="13" t="s">
        <v>1014</v>
      </c>
      <c r="G563" s="13" t="s">
        <v>926</v>
      </c>
      <c r="H563" s="13" t="s">
        <v>1015</v>
      </c>
      <c r="I563" s="13" t="s">
        <v>1267</v>
      </c>
      <c r="J563" s="13" t="s">
        <v>929</v>
      </c>
      <c r="K563" s="13" t="s">
        <v>923</v>
      </c>
      <c r="L563" s="13"/>
    </row>
    <row r="564" spans="1:12" ht="39.6" customHeight="1">
      <c r="A564" s="66"/>
      <c r="B564" s="66"/>
      <c r="C564" s="67"/>
      <c r="D564" s="65"/>
      <c r="E564" s="37" t="s">
        <v>930</v>
      </c>
      <c r="F564" s="13" t="s">
        <v>1017</v>
      </c>
      <c r="G564" s="13" t="s">
        <v>926</v>
      </c>
      <c r="H564" s="13" t="s">
        <v>1268</v>
      </c>
      <c r="I564" s="13" t="s">
        <v>1019</v>
      </c>
      <c r="J564" s="13" t="s">
        <v>929</v>
      </c>
      <c r="K564" s="13" t="s">
        <v>923</v>
      </c>
      <c r="L564" s="13"/>
    </row>
    <row r="565" spans="1:12" ht="24.4" customHeight="1">
      <c r="A565" s="66"/>
      <c r="B565" s="66"/>
      <c r="C565" s="67"/>
      <c r="D565" s="65" t="s">
        <v>936</v>
      </c>
      <c r="E565" s="37" t="s">
        <v>937</v>
      </c>
      <c r="F565" s="13"/>
      <c r="G565" s="13"/>
      <c r="H565" s="13"/>
      <c r="I565" s="13"/>
      <c r="J565" s="13"/>
      <c r="K565" s="13"/>
      <c r="L565" s="13"/>
    </row>
    <row r="566" spans="1:12" ht="39.6" customHeight="1">
      <c r="A566" s="66"/>
      <c r="B566" s="66"/>
      <c r="C566" s="67"/>
      <c r="D566" s="65"/>
      <c r="E566" s="37" t="s">
        <v>938</v>
      </c>
      <c r="F566" s="13" t="s">
        <v>1020</v>
      </c>
      <c r="G566" s="13" t="s">
        <v>940</v>
      </c>
      <c r="H566" s="13" t="s">
        <v>941</v>
      </c>
      <c r="I566" s="13" t="s">
        <v>942</v>
      </c>
      <c r="J566" s="13"/>
      <c r="K566" s="13" t="s">
        <v>935</v>
      </c>
      <c r="L566" s="13"/>
    </row>
    <row r="567" spans="1:12" ht="24.4" customHeight="1">
      <c r="A567" s="66"/>
      <c r="B567" s="66"/>
      <c r="C567" s="67"/>
      <c r="D567" s="65"/>
      <c r="E567" s="37" t="s">
        <v>943</v>
      </c>
      <c r="F567" s="13"/>
      <c r="G567" s="13"/>
      <c r="H567" s="13"/>
      <c r="I567" s="13"/>
      <c r="J567" s="13"/>
      <c r="K567" s="13"/>
      <c r="L567" s="13"/>
    </row>
    <row r="568" spans="1:12" ht="39.6" customHeight="1">
      <c r="A568" s="66"/>
      <c r="B568" s="66"/>
      <c r="C568" s="67"/>
      <c r="D568" s="65"/>
      <c r="E568" s="37" t="s">
        <v>944</v>
      </c>
      <c r="F568" s="13" t="s">
        <v>1021</v>
      </c>
      <c r="G568" s="13" t="s">
        <v>940</v>
      </c>
      <c r="H568" s="13" t="s">
        <v>946</v>
      </c>
      <c r="I568" s="13" t="s">
        <v>942</v>
      </c>
      <c r="J568" s="13"/>
      <c r="K568" s="13" t="s">
        <v>935</v>
      </c>
      <c r="L568" s="13"/>
    </row>
    <row r="569" spans="1:12" ht="39.6" customHeight="1">
      <c r="A569" s="66"/>
      <c r="B569" s="66"/>
      <c r="C569" s="67"/>
      <c r="D569" s="37" t="s">
        <v>947</v>
      </c>
      <c r="E569" s="37" t="s">
        <v>948</v>
      </c>
      <c r="F569" s="13" t="s">
        <v>949</v>
      </c>
      <c r="G569" s="13" t="s">
        <v>950</v>
      </c>
      <c r="H569" s="13" t="s">
        <v>951</v>
      </c>
      <c r="I569" s="13" t="s">
        <v>952</v>
      </c>
      <c r="J569" s="13" t="s">
        <v>929</v>
      </c>
      <c r="K569" s="13" t="s">
        <v>953</v>
      </c>
      <c r="L569" s="13"/>
    </row>
    <row r="570" spans="1:12" ht="19.899999999999999" customHeight="1">
      <c r="A570" s="19" t="s">
        <v>1305</v>
      </c>
      <c r="B570" s="19" t="s">
        <v>646</v>
      </c>
      <c r="C570" s="15">
        <v>321.5</v>
      </c>
      <c r="D570" s="11"/>
      <c r="E570" s="11"/>
      <c r="F570" s="11"/>
      <c r="G570" s="11"/>
      <c r="H570" s="11"/>
      <c r="I570" s="11"/>
      <c r="J570" s="11"/>
      <c r="K570" s="11"/>
      <c r="L570" s="11"/>
    </row>
    <row r="571" spans="1:12" ht="59.45" customHeight="1">
      <c r="A571" s="66" t="s">
        <v>171</v>
      </c>
      <c r="B571" s="66" t="s">
        <v>1024</v>
      </c>
      <c r="C571" s="67">
        <v>12.1</v>
      </c>
      <c r="D571" s="65" t="s">
        <v>906</v>
      </c>
      <c r="E571" s="37" t="s">
        <v>907</v>
      </c>
      <c r="F571" s="13" t="s">
        <v>908</v>
      </c>
      <c r="G571" s="13" t="s">
        <v>1143</v>
      </c>
      <c r="H571" s="13" t="s">
        <v>955</v>
      </c>
      <c r="I571" s="13" t="s">
        <v>911</v>
      </c>
      <c r="J571" s="13" t="s">
        <v>912</v>
      </c>
      <c r="K571" s="13" t="s">
        <v>913</v>
      </c>
      <c r="L571" s="13"/>
    </row>
    <row r="572" spans="1:12" ht="24.4" customHeight="1">
      <c r="A572" s="66"/>
      <c r="B572" s="66"/>
      <c r="C572" s="67"/>
      <c r="D572" s="65"/>
      <c r="E572" s="37" t="s">
        <v>914</v>
      </c>
      <c r="F572" s="13"/>
      <c r="G572" s="13"/>
      <c r="H572" s="13"/>
      <c r="I572" s="13"/>
      <c r="J572" s="13"/>
      <c r="K572" s="13"/>
      <c r="L572" s="13"/>
    </row>
    <row r="573" spans="1:12" ht="24.4" customHeight="1">
      <c r="A573" s="66"/>
      <c r="B573" s="66"/>
      <c r="C573" s="67"/>
      <c r="D573" s="65"/>
      <c r="E573" s="37" t="s">
        <v>915</v>
      </c>
      <c r="F573" s="13"/>
      <c r="G573" s="13"/>
      <c r="H573" s="13"/>
      <c r="I573" s="13"/>
      <c r="J573" s="13"/>
      <c r="K573" s="13"/>
      <c r="L573" s="13"/>
    </row>
    <row r="574" spans="1:12" ht="39.6" customHeight="1">
      <c r="A574" s="66"/>
      <c r="B574" s="66"/>
      <c r="C574" s="67"/>
      <c r="D574" s="65" t="s">
        <v>916</v>
      </c>
      <c r="E574" s="65" t="s">
        <v>917</v>
      </c>
      <c r="F574" s="13" t="s">
        <v>1031</v>
      </c>
      <c r="G574" s="13" t="s">
        <v>1119</v>
      </c>
      <c r="H574" s="13" t="s">
        <v>1144</v>
      </c>
      <c r="I574" s="13" t="s">
        <v>1306</v>
      </c>
      <c r="J574" s="13" t="s">
        <v>960</v>
      </c>
      <c r="K574" s="13" t="s">
        <v>923</v>
      </c>
      <c r="L574" s="13"/>
    </row>
    <row r="575" spans="1:12" ht="39.6" customHeight="1">
      <c r="A575" s="66"/>
      <c r="B575" s="66"/>
      <c r="C575" s="67"/>
      <c r="D575" s="65"/>
      <c r="E575" s="65"/>
      <c r="F575" s="13" t="s">
        <v>1027</v>
      </c>
      <c r="G575" s="13" t="s">
        <v>1028</v>
      </c>
      <c r="H575" s="13" t="s">
        <v>1146</v>
      </c>
      <c r="I575" s="13" t="s">
        <v>1307</v>
      </c>
      <c r="J575" s="13" t="s">
        <v>1148</v>
      </c>
      <c r="K575" s="13" t="s">
        <v>953</v>
      </c>
      <c r="L575" s="13"/>
    </row>
    <row r="576" spans="1:12" ht="29.25" customHeight="1">
      <c r="A576" s="66"/>
      <c r="B576" s="66"/>
      <c r="C576" s="67"/>
      <c r="D576" s="65"/>
      <c r="E576" s="65" t="s">
        <v>924</v>
      </c>
      <c r="F576" s="13" t="s">
        <v>1149</v>
      </c>
      <c r="G576" s="13" t="s">
        <v>926</v>
      </c>
      <c r="H576" s="13" t="s">
        <v>1150</v>
      </c>
      <c r="I576" s="13" t="s">
        <v>1308</v>
      </c>
      <c r="J576" s="13" t="s">
        <v>929</v>
      </c>
      <c r="K576" s="13" t="s">
        <v>923</v>
      </c>
      <c r="L576" s="13"/>
    </row>
    <row r="577" spans="1:12" ht="50.1" customHeight="1">
      <c r="A577" s="66"/>
      <c r="B577" s="66"/>
      <c r="C577" s="67"/>
      <c r="D577" s="65"/>
      <c r="E577" s="65"/>
      <c r="F577" s="13" t="s">
        <v>1037</v>
      </c>
      <c r="G577" s="13" t="s">
        <v>1155</v>
      </c>
      <c r="H577" s="13" t="s">
        <v>1248</v>
      </c>
      <c r="I577" s="13" t="s">
        <v>1040</v>
      </c>
      <c r="J577" s="13" t="s">
        <v>1041</v>
      </c>
      <c r="K577" s="13" t="s">
        <v>923</v>
      </c>
      <c r="L577" s="13"/>
    </row>
    <row r="578" spans="1:12" ht="29.25" customHeight="1">
      <c r="A578" s="66"/>
      <c r="B578" s="66"/>
      <c r="C578" s="67"/>
      <c r="D578" s="65"/>
      <c r="E578" s="65"/>
      <c r="F578" s="13" t="s">
        <v>1042</v>
      </c>
      <c r="G578" s="13" t="s">
        <v>926</v>
      </c>
      <c r="H578" s="13" t="s">
        <v>1249</v>
      </c>
      <c r="I578" s="13" t="s">
        <v>1309</v>
      </c>
      <c r="J578" s="13" t="s">
        <v>929</v>
      </c>
      <c r="K578" s="13" t="s">
        <v>923</v>
      </c>
      <c r="L578" s="13"/>
    </row>
    <row r="579" spans="1:12" ht="50.1" customHeight="1">
      <c r="A579" s="66"/>
      <c r="B579" s="66"/>
      <c r="C579" s="67"/>
      <c r="D579" s="65"/>
      <c r="E579" s="37" t="s">
        <v>930</v>
      </c>
      <c r="F579" s="13" t="s">
        <v>1251</v>
      </c>
      <c r="G579" s="13" t="s">
        <v>926</v>
      </c>
      <c r="H579" s="13" t="s">
        <v>1252</v>
      </c>
      <c r="I579" s="13" t="s">
        <v>1310</v>
      </c>
      <c r="J579" s="13" t="s">
        <v>929</v>
      </c>
      <c r="K579" s="13" t="s">
        <v>923</v>
      </c>
      <c r="L579" s="13"/>
    </row>
    <row r="580" spans="1:12" ht="24.4" customHeight="1">
      <c r="A580" s="66"/>
      <c r="B580" s="66"/>
      <c r="C580" s="67"/>
      <c r="D580" s="65" t="s">
        <v>936</v>
      </c>
      <c r="E580" s="37" t="s">
        <v>937</v>
      </c>
      <c r="F580" s="13"/>
      <c r="G580" s="13"/>
      <c r="H580" s="13"/>
      <c r="I580" s="13"/>
      <c r="J580" s="13"/>
      <c r="K580" s="13"/>
      <c r="L580" s="13"/>
    </row>
    <row r="581" spans="1:12" ht="39.6" customHeight="1">
      <c r="A581" s="66"/>
      <c r="B581" s="66"/>
      <c r="C581" s="67"/>
      <c r="D581" s="65"/>
      <c r="E581" s="37" t="s">
        <v>938</v>
      </c>
      <c r="F581" s="13" t="s">
        <v>1048</v>
      </c>
      <c r="G581" s="13" t="s">
        <v>940</v>
      </c>
      <c r="H581" s="13" t="s">
        <v>941</v>
      </c>
      <c r="I581" s="13" t="s">
        <v>942</v>
      </c>
      <c r="J581" s="13"/>
      <c r="K581" s="13" t="s">
        <v>935</v>
      </c>
      <c r="L581" s="13"/>
    </row>
    <row r="582" spans="1:12" ht="24.4" customHeight="1">
      <c r="A582" s="66"/>
      <c r="B582" s="66"/>
      <c r="C582" s="67"/>
      <c r="D582" s="65"/>
      <c r="E582" s="37" t="s">
        <v>943</v>
      </c>
      <c r="F582" s="13"/>
      <c r="G582" s="13"/>
      <c r="H582" s="13"/>
      <c r="I582" s="13"/>
      <c r="J582" s="13"/>
      <c r="K582" s="13"/>
      <c r="L582" s="13"/>
    </row>
    <row r="583" spans="1:12" ht="39.6" customHeight="1">
      <c r="A583" s="66"/>
      <c r="B583" s="66"/>
      <c r="C583" s="67"/>
      <c r="D583" s="65"/>
      <c r="E583" s="37" t="s">
        <v>944</v>
      </c>
      <c r="F583" s="13" t="s">
        <v>1049</v>
      </c>
      <c r="G583" s="13" t="s">
        <v>940</v>
      </c>
      <c r="H583" s="13" t="s">
        <v>946</v>
      </c>
      <c r="I583" s="13" t="s">
        <v>942</v>
      </c>
      <c r="J583" s="13"/>
      <c r="K583" s="13" t="s">
        <v>935</v>
      </c>
      <c r="L583" s="13"/>
    </row>
    <row r="584" spans="1:12" ht="39.6" customHeight="1">
      <c r="A584" s="66"/>
      <c r="B584" s="66"/>
      <c r="C584" s="67"/>
      <c r="D584" s="37" t="s">
        <v>947</v>
      </c>
      <c r="E584" s="37" t="s">
        <v>948</v>
      </c>
      <c r="F584" s="13" t="s">
        <v>949</v>
      </c>
      <c r="G584" s="13" t="s">
        <v>950</v>
      </c>
      <c r="H584" s="13" t="s">
        <v>970</v>
      </c>
      <c r="I584" s="13" t="s">
        <v>1311</v>
      </c>
      <c r="J584" s="13" t="s">
        <v>929</v>
      </c>
      <c r="K584" s="13" t="s">
        <v>953</v>
      </c>
      <c r="L584" s="13"/>
    </row>
    <row r="585" spans="1:12" ht="59.45" customHeight="1">
      <c r="A585" s="66" t="s">
        <v>171</v>
      </c>
      <c r="B585" s="66" t="s">
        <v>1067</v>
      </c>
      <c r="C585" s="67">
        <v>20</v>
      </c>
      <c r="D585" s="65" t="s">
        <v>906</v>
      </c>
      <c r="E585" s="37" t="s">
        <v>907</v>
      </c>
      <c r="F585" s="13" t="s">
        <v>908</v>
      </c>
      <c r="G585" s="13" t="s">
        <v>1288</v>
      </c>
      <c r="H585" s="13" t="s">
        <v>955</v>
      </c>
      <c r="I585" s="13" t="s">
        <v>911</v>
      </c>
      <c r="J585" s="13" t="s">
        <v>912</v>
      </c>
      <c r="K585" s="13" t="s">
        <v>913</v>
      </c>
      <c r="L585" s="13"/>
    </row>
    <row r="586" spans="1:12" ht="24.4" customHeight="1">
      <c r="A586" s="66"/>
      <c r="B586" s="66"/>
      <c r="C586" s="67"/>
      <c r="D586" s="65"/>
      <c r="E586" s="37" t="s">
        <v>914</v>
      </c>
      <c r="F586" s="13"/>
      <c r="G586" s="13"/>
      <c r="H586" s="13"/>
      <c r="I586" s="13"/>
      <c r="J586" s="13"/>
      <c r="K586" s="13"/>
      <c r="L586" s="13"/>
    </row>
    <row r="587" spans="1:12" ht="24.4" customHeight="1">
      <c r="A587" s="66"/>
      <c r="B587" s="66"/>
      <c r="C587" s="67"/>
      <c r="D587" s="65"/>
      <c r="E587" s="37" t="s">
        <v>915</v>
      </c>
      <c r="F587" s="13"/>
      <c r="G587" s="13"/>
      <c r="H587" s="13"/>
      <c r="I587" s="13"/>
      <c r="J587" s="13"/>
      <c r="K587" s="13"/>
      <c r="L587" s="13"/>
    </row>
    <row r="588" spans="1:12" ht="50.1" customHeight="1">
      <c r="A588" s="66"/>
      <c r="B588" s="66"/>
      <c r="C588" s="67"/>
      <c r="D588" s="65" t="s">
        <v>916</v>
      </c>
      <c r="E588" s="37" t="s">
        <v>917</v>
      </c>
      <c r="F588" s="13" t="s">
        <v>1163</v>
      </c>
      <c r="G588" s="13" t="s">
        <v>1028</v>
      </c>
      <c r="H588" s="13" t="s">
        <v>1165</v>
      </c>
      <c r="I588" s="13" t="s">
        <v>1166</v>
      </c>
      <c r="J588" s="13" t="s">
        <v>999</v>
      </c>
      <c r="K588" s="13" t="s">
        <v>923</v>
      </c>
      <c r="L588" s="13"/>
    </row>
    <row r="589" spans="1:12" ht="50.1" customHeight="1">
      <c r="A589" s="66"/>
      <c r="B589" s="66"/>
      <c r="C589" s="67"/>
      <c r="D589" s="65"/>
      <c r="E589" s="37" t="s">
        <v>924</v>
      </c>
      <c r="F589" s="13" t="s">
        <v>1072</v>
      </c>
      <c r="G589" s="13" t="s">
        <v>926</v>
      </c>
      <c r="H589" s="13" t="s">
        <v>1167</v>
      </c>
      <c r="I589" s="13" t="s">
        <v>1168</v>
      </c>
      <c r="J589" s="13" t="s">
        <v>929</v>
      </c>
      <c r="K589" s="13" t="s">
        <v>923</v>
      </c>
      <c r="L589" s="13"/>
    </row>
    <row r="590" spans="1:12" ht="50.1" customHeight="1">
      <c r="A590" s="66"/>
      <c r="B590" s="66"/>
      <c r="C590" s="67"/>
      <c r="D590" s="65"/>
      <c r="E590" s="37" t="s">
        <v>930</v>
      </c>
      <c r="F590" s="13" t="s">
        <v>931</v>
      </c>
      <c r="G590" s="13" t="s">
        <v>926</v>
      </c>
      <c r="H590" s="13" t="s">
        <v>933</v>
      </c>
      <c r="I590" s="13" t="s">
        <v>934</v>
      </c>
      <c r="J590" s="13" t="s">
        <v>929</v>
      </c>
      <c r="K590" s="13" t="s">
        <v>923</v>
      </c>
      <c r="L590" s="13"/>
    </row>
    <row r="591" spans="1:12" ht="24.4" customHeight="1">
      <c r="A591" s="66"/>
      <c r="B591" s="66"/>
      <c r="C591" s="67"/>
      <c r="D591" s="65" t="s">
        <v>936</v>
      </c>
      <c r="E591" s="37" t="s">
        <v>937</v>
      </c>
      <c r="F591" s="13"/>
      <c r="G591" s="13"/>
      <c r="H591" s="13"/>
      <c r="I591" s="13"/>
      <c r="J591" s="13"/>
      <c r="K591" s="13"/>
      <c r="L591" s="13"/>
    </row>
    <row r="592" spans="1:12" ht="39.6" customHeight="1">
      <c r="A592" s="66"/>
      <c r="B592" s="66"/>
      <c r="C592" s="67"/>
      <c r="D592" s="65"/>
      <c r="E592" s="37" t="s">
        <v>938</v>
      </c>
      <c r="F592" s="13" t="s">
        <v>1077</v>
      </c>
      <c r="G592" s="13" t="s">
        <v>940</v>
      </c>
      <c r="H592" s="13" t="s">
        <v>941</v>
      </c>
      <c r="I592" s="13" t="s">
        <v>942</v>
      </c>
      <c r="J592" s="13"/>
      <c r="K592" s="13" t="s">
        <v>935</v>
      </c>
      <c r="L592" s="13"/>
    </row>
    <row r="593" spans="1:12" ht="24.4" customHeight="1">
      <c r="A593" s="66"/>
      <c r="B593" s="66"/>
      <c r="C593" s="67"/>
      <c r="D593" s="65"/>
      <c r="E593" s="37" t="s">
        <v>943</v>
      </c>
      <c r="F593" s="13"/>
      <c r="G593" s="13"/>
      <c r="H593" s="13"/>
      <c r="I593" s="13"/>
      <c r="J593" s="13"/>
      <c r="K593" s="13"/>
      <c r="L593" s="13"/>
    </row>
    <row r="594" spans="1:12" ht="39.6" customHeight="1">
      <c r="A594" s="66"/>
      <c r="B594" s="66"/>
      <c r="C594" s="67"/>
      <c r="D594" s="65"/>
      <c r="E594" s="37" t="s">
        <v>944</v>
      </c>
      <c r="F594" s="13" t="s">
        <v>1078</v>
      </c>
      <c r="G594" s="13" t="s">
        <v>940</v>
      </c>
      <c r="H594" s="13" t="s">
        <v>946</v>
      </c>
      <c r="I594" s="13" t="s">
        <v>942</v>
      </c>
      <c r="J594" s="13"/>
      <c r="K594" s="13" t="s">
        <v>935</v>
      </c>
      <c r="L594" s="13"/>
    </row>
    <row r="595" spans="1:12" ht="39.6" customHeight="1">
      <c r="A595" s="66"/>
      <c r="B595" s="66"/>
      <c r="C595" s="67"/>
      <c r="D595" s="37" t="s">
        <v>947</v>
      </c>
      <c r="E595" s="37" t="s">
        <v>948</v>
      </c>
      <c r="F595" s="13" t="s">
        <v>949</v>
      </c>
      <c r="G595" s="13" t="s">
        <v>950</v>
      </c>
      <c r="H595" s="13" t="s">
        <v>970</v>
      </c>
      <c r="I595" s="13" t="s">
        <v>1311</v>
      </c>
      <c r="J595" s="13" t="s">
        <v>929</v>
      </c>
      <c r="K595" s="13" t="s">
        <v>953</v>
      </c>
      <c r="L595" s="13"/>
    </row>
    <row r="596" spans="1:12" ht="59.45" customHeight="1">
      <c r="A596" s="66" t="s">
        <v>171</v>
      </c>
      <c r="B596" s="66" t="s">
        <v>985</v>
      </c>
      <c r="C596" s="67">
        <v>2</v>
      </c>
      <c r="D596" s="65" t="s">
        <v>906</v>
      </c>
      <c r="E596" s="37" t="s">
        <v>907</v>
      </c>
      <c r="F596" s="13" t="s">
        <v>908</v>
      </c>
      <c r="G596" s="13" t="s">
        <v>1121</v>
      </c>
      <c r="H596" s="13" t="s">
        <v>955</v>
      </c>
      <c r="I596" s="13" t="s">
        <v>911</v>
      </c>
      <c r="J596" s="13" t="s">
        <v>912</v>
      </c>
      <c r="K596" s="13" t="s">
        <v>913</v>
      </c>
      <c r="L596" s="13"/>
    </row>
    <row r="597" spans="1:12" ht="24.4" customHeight="1">
      <c r="A597" s="66"/>
      <c r="B597" s="66"/>
      <c r="C597" s="67"/>
      <c r="D597" s="65"/>
      <c r="E597" s="37" t="s">
        <v>914</v>
      </c>
      <c r="F597" s="13"/>
      <c r="G597" s="13"/>
      <c r="H597" s="13"/>
      <c r="I597" s="13"/>
      <c r="J597" s="13"/>
      <c r="K597" s="13"/>
      <c r="L597" s="13"/>
    </row>
    <row r="598" spans="1:12" ht="24.4" customHeight="1">
      <c r="A598" s="66"/>
      <c r="B598" s="66"/>
      <c r="C598" s="67"/>
      <c r="D598" s="65"/>
      <c r="E598" s="37" t="s">
        <v>915</v>
      </c>
      <c r="F598" s="13"/>
      <c r="G598" s="13"/>
      <c r="H598" s="13"/>
      <c r="I598" s="13"/>
      <c r="J598" s="13"/>
      <c r="K598" s="13"/>
      <c r="L598" s="13"/>
    </row>
    <row r="599" spans="1:12" ht="50.1" customHeight="1">
      <c r="A599" s="66"/>
      <c r="B599" s="66"/>
      <c r="C599" s="67"/>
      <c r="D599" s="65" t="s">
        <v>916</v>
      </c>
      <c r="E599" s="37" t="s">
        <v>917</v>
      </c>
      <c r="F599" s="13" t="s">
        <v>1053</v>
      </c>
      <c r="G599" s="13" t="s">
        <v>1312</v>
      </c>
      <c r="H599" s="13" t="s">
        <v>1055</v>
      </c>
      <c r="I599" s="13" t="s">
        <v>959</v>
      </c>
      <c r="J599" s="13" t="s">
        <v>960</v>
      </c>
      <c r="K599" s="13" t="s">
        <v>913</v>
      </c>
      <c r="L599" s="13"/>
    </row>
    <row r="600" spans="1:12" ht="39.6" customHeight="1">
      <c r="A600" s="66"/>
      <c r="B600" s="66"/>
      <c r="C600" s="67"/>
      <c r="D600" s="65"/>
      <c r="E600" s="37" t="s">
        <v>924</v>
      </c>
      <c r="F600" s="13" t="s">
        <v>961</v>
      </c>
      <c r="G600" s="13" t="s">
        <v>926</v>
      </c>
      <c r="H600" s="13" t="s">
        <v>1313</v>
      </c>
      <c r="I600" s="13" t="s">
        <v>1314</v>
      </c>
      <c r="J600" s="13" t="s">
        <v>929</v>
      </c>
      <c r="K600" s="13" t="s">
        <v>923</v>
      </c>
      <c r="L600" s="13"/>
    </row>
    <row r="601" spans="1:12" ht="50.1" customHeight="1">
      <c r="A601" s="66"/>
      <c r="B601" s="66"/>
      <c r="C601" s="67"/>
      <c r="D601" s="65"/>
      <c r="E601" s="37" t="s">
        <v>930</v>
      </c>
      <c r="F601" s="13" t="s">
        <v>931</v>
      </c>
      <c r="G601" s="13" t="s">
        <v>926</v>
      </c>
      <c r="H601" s="13" t="s">
        <v>964</v>
      </c>
      <c r="I601" s="13" t="s">
        <v>934</v>
      </c>
      <c r="J601" s="13" t="s">
        <v>929</v>
      </c>
      <c r="K601" s="13" t="s">
        <v>913</v>
      </c>
      <c r="L601" s="13"/>
    </row>
    <row r="602" spans="1:12" ht="24.4" customHeight="1">
      <c r="A602" s="66"/>
      <c r="B602" s="66"/>
      <c r="C602" s="67"/>
      <c r="D602" s="65" t="s">
        <v>936</v>
      </c>
      <c r="E602" s="37" t="s">
        <v>937</v>
      </c>
      <c r="F602" s="13"/>
      <c r="G602" s="13"/>
      <c r="H602" s="13"/>
      <c r="I602" s="13"/>
      <c r="J602" s="13"/>
      <c r="K602" s="13"/>
      <c r="L602" s="13"/>
    </row>
    <row r="603" spans="1:12" ht="39.6" customHeight="1">
      <c r="A603" s="66"/>
      <c r="B603" s="66"/>
      <c r="C603" s="67"/>
      <c r="D603" s="65"/>
      <c r="E603" s="37" t="s">
        <v>938</v>
      </c>
      <c r="F603" s="13" t="s">
        <v>1315</v>
      </c>
      <c r="G603" s="13" t="s">
        <v>1316</v>
      </c>
      <c r="H603" s="13" t="s">
        <v>940</v>
      </c>
      <c r="I603" s="13" t="s">
        <v>941</v>
      </c>
      <c r="J603" s="13"/>
      <c r="K603" s="13" t="s">
        <v>935</v>
      </c>
      <c r="L603" s="13"/>
    </row>
    <row r="604" spans="1:12" ht="24.4" customHeight="1">
      <c r="A604" s="66"/>
      <c r="B604" s="66"/>
      <c r="C604" s="67"/>
      <c r="D604" s="65"/>
      <c r="E604" s="37" t="s">
        <v>943</v>
      </c>
      <c r="F604" s="13"/>
      <c r="G604" s="13"/>
      <c r="H604" s="13"/>
      <c r="I604" s="13"/>
      <c r="J604" s="13"/>
      <c r="K604" s="13"/>
      <c r="L604" s="13"/>
    </row>
    <row r="605" spans="1:12" ht="39.6" customHeight="1">
      <c r="A605" s="66"/>
      <c r="B605" s="66"/>
      <c r="C605" s="67"/>
      <c r="D605" s="65"/>
      <c r="E605" s="37" t="s">
        <v>944</v>
      </c>
      <c r="F605" s="13" t="s">
        <v>1065</v>
      </c>
      <c r="G605" s="13" t="s">
        <v>940</v>
      </c>
      <c r="H605" s="13" t="s">
        <v>946</v>
      </c>
      <c r="I605" s="13" t="s">
        <v>969</v>
      </c>
      <c r="J605" s="13"/>
      <c r="K605" s="13" t="s">
        <v>935</v>
      </c>
      <c r="L605" s="13"/>
    </row>
    <row r="606" spans="1:12" ht="39.6" customHeight="1">
      <c r="A606" s="66"/>
      <c r="B606" s="66"/>
      <c r="C606" s="67"/>
      <c r="D606" s="37" t="s">
        <v>947</v>
      </c>
      <c r="E606" s="37" t="s">
        <v>948</v>
      </c>
      <c r="F606" s="13" t="s">
        <v>949</v>
      </c>
      <c r="G606" s="13" t="s">
        <v>950</v>
      </c>
      <c r="H606" s="13" t="s">
        <v>970</v>
      </c>
      <c r="I606" s="13" t="s">
        <v>952</v>
      </c>
      <c r="J606" s="13" t="s">
        <v>929</v>
      </c>
      <c r="K606" s="13" t="s">
        <v>953</v>
      </c>
      <c r="L606" s="13"/>
    </row>
    <row r="607" spans="1:12" ht="59.45" customHeight="1">
      <c r="A607" s="66" t="s">
        <v>171</v>
      </c>
      <c r="B607" s="66" t="s">
        <v>1083</v>
      </c>
      <c r="C607" s="67">
        <v>0.5</v>
      </c>
      <c r="D607" s="65" t="s">
        <v>906</v>
      </c>
      <c r="E607" s="37" t="s">
        <v>907</v>
      </c>
      <c r="F607" s="13" t="s">
        <v>908</v>
      </c>
      <c r="G607" s="13" t="s">
        <v>1317</v>
      </c>
      <c r="H607" s="13" t="s">
        <v>955</v>
      </c>
      <c r="I607" s="13" t="s">
        <v>911</v>
      </c>
      <c r="J607" s="13" t="s">
        <v>912</v>
      </c>
      <c r="K607" s="13" t="s">
        <v>913</v>
      </c>
      <c r="L607" s="13"/>
    </row>
    <row r="608" spans="1:12" ht="24.4" customHeight="1">
      <c r="A608" s="66"/>
      <c r="B608" s="66"/>
      <c r="C608" s="67"/>
      <c r="D608" s="65"/>
      <c r="E608" s="37" t="s">
        <v>914</v>
      </c>
      <c r="F608" s="13"/>
      <c r="G608" s="13"/>
      <c r="H608" s="13"/>
      <c r="I608" s="13"/>
      <c r="J608" s="13"/>
      <c r="K608" s="13"/>
      <c r="L608" s="13"/>
    </row>
    <row r="609" spans="1:12" ht="24.4" customHeight="1">
      <c r="A609" s="66"/>
      <c r="B609" s="66"/>
      <c r="C609" s="67"/>
      <c r="D609" s="65"/>
      <c r="E609" s="37" t="s">
        <v>915</v>
      </c>
      <c r="F609" s="13"/>
      <c r="G609" s="13"/>
      <c r="H609" s="13"/>
      <c r="I609" s="13"/>
      <c r="J609" s="13"/>
      <c r="K609" s="13"/>
      <c r="L609" s="13"/>
    </row>
    <row r="610" spans="1:12" ht="39.6" customHeight="1">
      <c r="A610" s="66"/>
      <c r="B610" s="66"/>
      <c r="C610" s="67"/>
      <c r="D610" s="65" t="s">
        <v>916</v>
      </c>
      <c r="E610" s="37" t="s">
        <v>917</v>
      </c>
      <c r="F610" s="13" t="s">
        <v>1085</v>
      </c>
      <c r="G610" s="13" t="s">
        <v>299</v>
      </c>
      <c r="H610" s="13" t="s">
        <v>1177</v>
      </c>
      <c r="I610" s="13" t="s">
        <v>1318</v>
      </c>
      <c r="J610" s="13" t="s">
        <v>960</v>
      </c>
      <c r="K610" s="13" t="s">
        <v>923</v>
      </c>
      <c r="L610" s="13"/>
    </row>
    <row r="611" spans="1:12" ht="39.6" customHeight="1">
      <c r="A611" s="66"/>
      <c r="B611" s="66"/>
      <c r="C611" s="67"/>
      <c r="D611" s="65"/>
      <c r="E611" s="37" t="s">
        <v>924</v>
      </c>
      <c r="F611" s="13" t="s">
        <v>1090</v>
      </c>
      <c r="G611" s="13" t="s">
        <v>1091</v>
      </c>
      <c r="H611" s="13" t="s">
        <v>1092</v>
      </c>
      <c r="I611" s="13" t="s">
        <v>1093</v>
      </c>
      <c r="J611" s="13" t="s">
        <v>1094</v>
      </c>
      <c r="K611" s="13" t="s">
        <v>923</v>
      </c>
      <c r="L611" s="13"/>
    </row>
    <row r="612" spans="1:12" ht="39.6" customHeight="1">
      <c r="A612" s="66"/>
      <c r="B612" s="66"/>
      <c r="C612" s="67"/>
      <c r="D612" s="65"/>
      <c r="E612" s="37" t="s">
        <v>930</v>
      </c>
      <c r="F612" s="13" t="s">
        <v>1179</v>
      </c>
      <c r="G612" s="13" t="s">
        <v>926</v>
      </c>
      <c r="H612" s="13" t="s">
        <v>1180</v>
      </c>
      <c r="I612" s="13" t="s">
        <v>1181</v>
      </c>
      <c r="J612" s="13" t="s">
        <v>929</v>
      </c>
      <c r="K612" s="13" t="s">
        <v>923</v>
      </c>
      <c r="L612" s="13"/>
    </row>
    <row r="613" spans="1:12" ht="24.4" customHeight="1">
      <c r="A613" s="66"/>
      <c r="B613" s="66"/>
      <c r="C613" s="67"/>
      <c r="D613" s="65" t="s">
        <v>936</v>
      </c>
      <c r="E613" s="37" t="s">
        <v>937</v>
      </c>
      <c r="F613" s="13"/>
      <c r="G613" s="13"/>
      <c r="H613" s="13"/>
      <c r="I613" s="13"/>
      <c r="J613" s="13"/>
      <c r="K613" s="13"/>
      <c r="L613" s="13"/>
    </row>
    <row r="614" spans="1:12" ht="39.6" customHeight="1">
      <c r="A614" s="66"/>
      <c r="B614" s="66"/>
      <c r="C614" s="67"/>
      <c r="D614" s="65"/>
      <c r="E614" s="37" t="s">
        <v>938</v>
      </c>
      <c r="F614" s="13" t="s">
        <v>1097</v>
      </c>
      <c r="G614" s="13" t="s">
        <v>940</v>
      </c>
      <c r="H614" s="13" t="s">
        <v>941</v>
      </c>
      <c r="I614" s="13" t="s">
        <v>942</v>
      </c>
      <c r="J614" s="13"/>
      <c r="K614" s="13" t="s">
        <v>935</v>
      </c>
      <c r="L614" s="13"/>
    </row>
    <row r="615" spans="1:12" ht="24.4" customHeight="1">
      <c r="A615" s="66"/>
      <c r="B615" s="66"/>
      <c r="C615" s="67"/>
      <c r="D615" s="65"/>
      <c r="E615" s="37" t="s">
        <v>943</v>
      </c>
      <c r="F615" s="13"/>
      <c r="G615" s="13"/>
      <c r="H615" s="13"/>
      <c r="I615" s="13"/>
      <c r="J615" s="13"/>
      <c r="K615" s="13"/>
      <c r="L615" s="13"/>
    </row>
    <row r="616" spans="1:12" ht="39.6" customHeight="1">
      <c r="A616" s="66"/>
      <c r="B616" s="66"/>
      <c r="C616" s="67"/>
      <c r="D616" s="65"/>
      <c r="E616" s="37" t="s">
        <v>944</v>
      </c>
      <c r="F616" s="13" t="s">
        <v>1098</v>
      </c>
      <c r="G616" s="13" t="s">
        <v>940</v>
      </c>
      <c r="H616" s="13" t="s">
        <v>946</v>
      </c>
      <c r="I616" s="13" t="s">
        <v>942</v>
      </c>
      <c r="J616" s="13"/>
      <c r="K616" s="13" t="s">
        <v>935</v>
      </c>
      <c r="L616" s="13"/>
    </row>
    <row r="617" spans="1:12" ht="39.6" customHeight="1">
      <c r="A617" s="66"/>
      <c r="B617" s="66"/>
      <c r="C617" s="67"/>
      <c r="D617" s="37" t="s">
        <v>947</v>
      </c>
      <c r="E617" s="37" t="s">
        <v>948</v>
      </c>
      <c r="F617" s="13" t="s">
        <v>949</v>
      </c>
      <c r="G617" s="13" t="s">
        <v>950</v>
      </c>
      <c r="H617" s="13" t="s">
        <v>970</v>
      </c>
      <c r="I617" s="13" t="s">
        <v>1311</v>
      </c>
      <c r="J617" s="13" t="s">
        <v>929</v>
      </c>
      <c r="K617" s="13" t="s">
        <v>953</v>
      </c>
      <c r="L617" s="13"/>
    </row>
    <row r="618" spans="1:12" ht="59.45" customHeight="1">
      <c r="A618" s="66" t="s">
        <v>171</v>
      </c>
      <c r="B618" s="66" t="s">
        <v>1182</v>
      </c>
      <c r="C618" s="67">
        <v>280</v>
      </c>
      <c r="D618" s="65" t="s">
        <v>906</v>
      </c>
      <c r="E618" s="37" t="s">
        <v>907</v>
      </c>
      <c r="F618" s="13" t="s">
        <v>908</v>
      </c>
      <c r="G618" s="13" t="s">
        <v>1319</v>
      </c>
      <c r="H618" s="13" t="s">
        <v>955</v>
      </c>
      <c r="I618" s="13" t="s">
        <v>911</v>
      </c>
      <c r="J618" s="13" t="s">
        <v>912</v>
      </c>
      <c r="K618" s="13" t="s">
        <v>913</v>
      </c>
      <c r="L618" s="13"/>
    </row>
    <row r="619" spans="1:12" ht="24.4" customHeight="1">
      <c r="A619" s="66"/>
      <c r="B619" s="66"/>
      <c r="C619" s="67"/>
      <c r="D619" s="65"/>
      <c r="E619" s="37" t="s">
        <v>914</v>
      </c>
      <c r="F619" s="13"/>
      <c r="G619" s="13"/>
      <c r="H619" s="13"/>
      <c r="I619" s="13"/>
      <c r="J619" s="13"/>
      <c r="K619" s="13"/>
      <c r="L619" s="13"/>
    </row>
    <row r="620" spans="1:12" ht="24.4" customHeight="1">
      <c r="A620" s="66"/>
      <c r="B620" s="66"/>
      <c r="C620" s="67"/>
      <c r="D620" s="65"/>
      <c r="E620" s="37" t="s">
        <v>915</v>
      </c>
      <c r="F620" s="13"/>
      <c r="G620" s="13"/>
      <c r="H620" s="13"/>
      <c r="I620" s="13"/>
      <c r="J620" s="13"/>
      <c r="K620" s="13"/>
      <c r="L620" s="13"/>
    </row>
    <row r="621" spans="1:12" ht="39.6" customHeight="1">
      <c r="A621" s="66"/>
      <c r="B621" s="66"/>
      <c r="C621" s="67"/>
      <c r="D621" s="65" t="s">
        <v>916</v>
      </c>
      <c r="E621" s="37" t="s">
        <v>917</v>
      </c>
      <c r="F621" s="13" t="s">
        <v>1053</v>
      </c>
      <c r="G621" s="13" t="s">
        <v>1320</v>
      </c>
      <c r="H621" s="13" t="s">
        <v>1321</v>
      </c>
      <c r="I621" s="13" t="s">
        <v>1088</v>
      </c>
      <c r="J621" s="13" t="s">
        <v>960</v>
      </c>
      <c r="K621" s="13" t="s">
        <v>923</v>
      </c>
      <c r="L621" s="13"/>
    </row>
    <row r="622" spans="1:12" ht="29.25" customHeight="1">
      <c r="A622" s="66"/>
      <c r="B622" s="66"/>
      <c r="C622" s="67"/>
      <c r="D622" s="65"/>
      <c r="E622" s="37" t="s">
        <v>924</v>
      </c>
      <c r="F622" s="13" t="s">
        <v>1322</v>
      </c>
      <c r="G622" s="13" t="s">
        <v>1119</v>
      </c>
      <c r="H622" s="13" t="s">
        <v>1323</v>
      </c>
      <c r="I622" s="13" t="s">
        <v>1324</v>
      </c>
      <c r="J622" s="13" t="s">
        <v>1188</v>
      </c>
      <c r="K622" s="13" t="s">
        <v>923</v>
      </c>
      <c r="L622" s="13"/>
    </row>
    <row r="623" spans="1:12" ht="50.1" customHeight="1">
      <c r="A623" s="66"/>
      <c r="B623" s="66"/>
      <c r="C623" s="67"/>
      <c r="D623" s="65"/>
      <c r="E623" s="37" t="s">
        <v>930</v>
      </c>
      <c r="F623" s="13" t="s">
        <v>931</v>
      </c>
      <c r="G623" s="13" t="s">
        <v>1325</v>
      </c>
      <c r="H623" s="13" t="s">
        <v>1326</v>
      </c>
      <c r="I623" s="13" t="s">
        <v>1327</v>
      </c>
      <c r="J623" s="13"/>
      <c r="K623" s="13" t="s">
        <v>935</v>
      </c>
      <c r="L623" s="13"/>
    </row>
    <row r="624" spans="1:12" ht="24.4" customHeight="1">
      <c r="A624" s="66"/>
      <c r="B624" s="66"/>
      <c r="C624" s="67"/>
      <c r="D624" s="65" t="s">
        <v>936</v>
      </c>
      <c r="E624" s="37" t="s">
        <v>937</v>
      </c>
      <c r="F624" s="13"/>
      <c r="G624" s="13"/>
      <c r="H624" s="13"/>
      <c r="I624" s="13"/>
      <c r="J624" s="13"/>
      <c r="K624" s="13"/>
      <c r="L624" s="13"/>
    </row>
    <row r="625" spans="1:12" ht="39.6" customHeight="1">
      <c r="A625" s="66"/>
      <c r="B625" s="66"/>
      <c r="C625" s="67"/>
      <c r="D625" s="65"/>
      <c r="E625" s="37" t="s">
        <v>938</v>
      </c>
      <c r="F625" s="13" t="s">
        <v>992</v>
      </c>
      <c r="G625" s="13" t="s">
        <v>940</v>
      </c>
      <c r="H625" s="13" t="s">
        <v>941</v>
      </c>
      <c r="I625" s="13" t="s">
        <v>969</v>
      </c>
      <c r="J625" s="13"/>
      <c r="K625" s="13" t="s">
        <v>935</v>
      </c>
      <c r="L625" s="13"/>
    </row>
    <row r="626" spans="1:12" ht="24.4" customHeight="1">
      <c r="A626" s="66"/>
      <c r="B626" s="66"/>
      <c r="C626" s="67"/>
      <c r="D626" s="65"/>
      <c r="E626" s="37" t="s">
        <v>943</v>
      </c>
      <c r="F626" s="13"/>
      <c r="G626" s="13"/>
      <c r="H626" s="13"/>
      <c r="I626" s="13"/>
      <c r="J626" s="13"/>
      <c r="K626" s="13"/>
      <c r="L626" s="13"/>
    </row>
    <row r="627" spans="1:12" ht="39.6" customHeight="1">
      <c r="A627" s="66"/>
      <c r="B627" s="66"/>
      <c r="C627" s="67"/>
      <c r="D627" s="65"/>
      <c r="E627" s="37" t="s">
        <v>944</v>
      </c>
      <c r="F627" s="13" t="s">
        <v>1328</v>
      </c>
      <c r="G627" s="13" t="s">
        <v>940</v>
      </c>
      <c r="H627" s="13" t="s">
        <v>946</v>
      </c>
      <c r="I627" s="13" t="s">
        <v>969</v>
      </c>
      <c r="J627" s="13"/>
      <c r="K627" s="13" t="s">
        <v>935</v>
      </c>
      <c r="L627" s="13"/>
    </row>
    <row r="628" spans="1:12" ht="39.6" customHeight="1">
      <c r="A628" s="66"/>
      <c r="B628" s="66"/>
      <c r="C628" s="67"/>
      <c r="D628" s="37" t="s">
        <v>947</v>
      </c>
      <c r="E628" s="37" t="s">
        <v>948</v>
      </c>
      <c r="F628" s="13" t="s">
        <v>949</v>
      </c>
      <c r="G628" s="13" t="s">
        <v>950</v>
      </c>
      <c r="H628" s="13" t="s">
        <v>951</v>
      </c>
      <c r="I628" s="13" t="s">
        <v>952</v>
      </c>
      <c r="J628" s="13" t="s">
        <v>929</v>
      </c>
      <c r="K628" s="13" t="s">
        <v>953</v>
      </c>
      <c r="L628" s="13"/>
    </row>
    <row r="629" spans="1:12" ht="59.45" customHeight="1">
      <c r="A629" s="66" t="s">
        <v>171</v>
      </c>
      <c r="B629" s="66" t="s">
        <v>1296</v>
      </c>
      <c r="C629" s="67">
        <v>3</v>
      </c>
      <c r="D629" s="65" t="s">
        <v>906</v>
      </c>
      <c r="E629" s="37" t="s">
        <v>907</v>
      </c>
      <c r="F629" s="13" t="s">
        <v>908</v>
      </c>
      <c r="G629" s="13" t="s">
        <v>919</v>
      </c>
      <c r="H629" s="13" t="s">
        <v>955</v>
      </c>
      <c r="I629" s="13" t="s">
        <v>911</v>
      </c>
      <c r="J629" s="13" t="s">
        <v>912</v>
      </c>
      <c r="K629" s="13" t="s">
        <v>913</v>
      </c>
      <c r="L629" s="13"/>
    </row>
    <row r="630" spans="1:12" ht="24.4" customHeight="1">
      <c r="A630" s="66"/>
      <c r="B630" s="66"/>
      <c r="C630" s="67"/>
      <c r="D630" s="65"/>
      <c r="E630" s="37" t="s">
        <v>914</v>
      </c>
      <c r="F630" s="13"/>
      <c r="G630" s="13"/>
      <c r="H630" s="13"/>
      <c r="I630" s="13"/>
      <c r="J630" s="13"/>
      <c r="K630" s="13"/>
      <c r="L630" s="13"/>
    </row>
    <row r="631" spans="1:12" ht="24.4" customHeight="1">
      <c r="A631" s="66"/>
      <c r="B631" s="66"/>
      <c r="C631" s="67"/>
      <c r="D631" s="65"/>
      <c r="E631" s="37" t="s">
        <v>915</v>
      </c>
      <c r="F631" s="13"/>
      <c r="G631" s="13"/>
      <c r="H631" s="13"/>
      <c r="I631" s="13"/>
      <c r="J631" s="13"/>
      <c r="K631" s="13"/>
      <c r="L631" s="13"/>
    </row>
    <row r="632" spans="1:12" ht="39.6" customHeight="1">
      <c r="A632" s="66"/>
      <c r="B632" s="66"/>
      <c r="C632" s="67"/>
      <c r="D632" s="65" t="s">
        <v>916</v>
      </c>
      <c r="E632" s="65" t="s">
        <v>917</v>
      </c>
      <c r="F632" s="13" t="s">
        <v>1329</v>
      </c>
      <c r="G632" s="13" t="s">
        <v>1028</v>
      </c>
      <c r="H632" s="13" t="s">
        <v>1330</v>
      </c>
      <c r="I632" s="13" t="s">
        <v>1331</v>
      </c>
      <c r="J632" s="13" t="s">
        <v>1148</v>
      </c>
      <c r="K632" s="13" t="s">
        <v>953</v>
      </c>
      <c r="L632" s="13"/>
    </row>
    <row r="633" spans="1:12" ht="39.6" customHeight="1">
      <c r="A633" s="66"/>
      <c r="B633" s="66"/>
      <c r="C633" s="67"/>
      <c r="D633" s="65"/>
      <c r="E633" s="65"/>
      <c r="F633" s="13" t="s">
        <v>1332</v>
      </c>
      <c r="G633" s="13" t="s">
        <v>1190</v>
      </c>
      <c r="H633" s="13" t="s">
        <v>1333</v>
      </c>
      <c r="I633" s="13" t="s">
        <v>1334</v>
      </c>
      <c r="J633" s="13" t="s">
        <v>960</v>
      </c>
      <c r="K633" s="13" t="s">
        <v>923</v>
      </c>
      <c r="L633" s="13"/>
    </row>
    <row r="634" spans="1:12" ht="29.25" customHeight="1">
      <c r="A634" s="66"/>
      <c r="B634" s="66"/>
      <c r="C634" s="67"/>
      <c r="D634" s="65"/>
      <c r="E634" s="65" t="s">
        <v>924</v>
      </c>
      <c r="F634" s="13" t="s">
        <v>1335</v>
      </c>
      <c r="G634" s="13" t="s">
        <v>926</v>
      </c>
      <c r="H634" s="13" t="s">
        <v>1336</v>
      </c>
      <c r="I634" s="13" t="s">
        <v>1337</v>
      </c>
      <c r="J634" s="13" t="s">
        <v>929</v>
      </c>
      <c r="K634" s="13" t="s">
        <v>923</v>
      </c>
      <c r="L634" s="13"/>
    </row>
    <row r="635" spans="1:12" ht="50.1" customHeight="1">
      <c r="A635" s="66"/>
      <c r="B635" s="66"/>
      <c r="C635" s="67"/>
      <c r="D635" s="65"/>
      <c r="E635" s="65"/>
      <c r="F635" s="13" t="s">
        <v>1338</v>
      </c>
      <c r="G635" s="13" t="s">
        <v>1339</v>
      </c>
      <c r="H635" s="13" t="s">
        <v>1340</v>
      </c>
      <c r="I635" s="13" t="s">
        <v>1040</v>
      </c>
      <c r="J635" s="13" t="s">
        <v>1041</v>
      </c>
      <c r="K635" s="13" t="s">
        <v>923</v>
      </c>
      <c r="L635" s="13"/>
    </row>
    <row r="636" spans="1:12" ht="29.25" customHeight="1">
      <c r="A636" s="66"/>
      <c r="B636" s="66"/>
      <c r="C636" s="67"/>
      <c r="D636" s="65"/>
      <c r="E636" s="65"/>
      <c r="F636" s="13" t="s">
        <v>1341</v>
      </c>
      <c r="G636" s="13" t="s">
        <v>926</v>
      </c>
      <c r="H636" s="13" t="s">
        <v>1342</v>
      </c>
      <c r="I636" s="13" t="s">
        <v>1343</v>
      </c>
      <c r="J636" s="13" t="s">
        <v>929</v>
      </c>
      <c r="K636" s="13" t="s">
        <v>923</v>
      </c>
      <c r="L636" s="13"/>
    </row>
    <row r="637" spans="1:12" ht="50.1" customHeight="1">
      <c r="A637" s="66"/>
      <c r="B637" s="66"/>
      <c r="C637" s="67"/>
      <c r="D637" s="65"/>
      <c r="E637" s="37" t="s">
        <v>930</v>
      </c>
      <c r="F637" s="13" t="s">
        <v>1344</v>
      </c>
      <c r="G637" s="13" t="s">
        <v>926</v>
      </c>
      <c r="H637" s="13" t="s">
        <v>1345</v>
      </c>
      <c r="I637" s="13" t="s">
        <v>1310</v>
      </c>
      <c r="J637" s="13" t="s">
        <v>929</v>
      </c>
      <c r="K637" s="13" t="s">
        <v>923</v>
      </c>
      <c r="L637" s="13"/>
    </row>
    <row r="638" spans="1:12" ht="24.4" customHeight="1">
      <c r="A638" s="66"/>
      <c r="B638" s="66"/>
      <c r="C638" s="67"/>
      <c r="D638" s="65" t="s">
        <v>936</v>
      </c>
      <c r="E638" s="37" t="s">
        <v>937</v>
      </c>
      <c r="F638" s="13"/>
      <c r="G638" s="13"/>
      <c r="H638" s="13"/>
      <c r="I638" s="13"/>
      <c r="J638" s="13"/>
      <c r="K638" s="13"/>
      <c r="L638" s="13"/>
    </row>
    <row r="639" spans="1:12" ht="39.6" customHeight="1">
      <c r="A639" s="66"/>
      <c r="B639" s="66"/>
      <c r="C639" s="67"/>
      <c r="D639" s="65"/>
      <c r="E639" s="37" t="s">
        <v>938</v>
      </c>
      <c r="F639" s="13" t="s">
        <v>1346</v>
      </c>
      <c r="G639" s="13" t="s">
        <v>940</v>
      </c>
      <c r="H639" s="13" t="s">
        <v>941</v>
      </c>
      <c r="I639" s="13" t="s">
        <v>942</v>
      </c>
      <c r="J639" s="13"/>
      <c r="K639" s="13" t="s">
        <v>935</v>
      </c>
      <c r="L639" s="13"/>
    </row>
    <row r="640" spans="1:12" ht="24.4" customHeight="1">
      <c r="A640" s="66"/>
      <c r="B640" s="66"/>
      <c r="C640" s="67"/>
      <c r="D640" s="65"/>
      <c r="E640" s="37" t="s">
        <v>943</v>
      </c>
      <c r="F640" s="13"/>
      <c r="G640" s="13"/>
      <c r="H640" s="13"/>
      <c r="I640" s="13"/>
      <c r="J640" s="13"/>
      <c r="K640" s="13"/>
      <c r="L640" s="13"/>
    </row>
    <row r="641" spans="1:12" ht="39.6" customHeight="1">
      <c r="A641" s="66"/>
      <c r="B641" s="66"/>
      <c r="C641" s="67"/>
      <c r="D641" s="65"/>
      <c r="E641" s="37" t="s">
        <v>944</v>
      </c>
      <c r="F641" s="13" t="s">
        <v>1347</v>
      </c>
      <c r="G641" s="13" t="s">
        <v>940</v>
      </c>
      <c r="H641" s="13" t="s">
        <v>946</v>
      </c>
      <c r="I641" s="13" t="s">
        <v>942</v>
      </c>
      <c r="J641" s="13"/>
      <c r="K641" s="13" t="s">
        <v>935</v>
      </c>
      <c r="L641" s="13"/>
    </row>
    <row r="642" spans="1:12" ht="39.6" customHeight="1">
      <c r="A642" s="66"/>
      <c r="B642" s="66"/>
      <c r="C642" s="67"/>
      <c r="D642" s="37" t="s">
        <v>947</v>
      </c>
      <c r="E642" s="37" t="s">
        <v>948</v>
      </c>
      <c r="F642" s="13" t="s">
        <v>949</v>
      </c>
      <c r="G642" s="13" t="s">
        <v>950</v>
      </c>
      <c r="H642" s="13" t="s">
        <v>970</v>
      </c>
      <c r="I642" s="13" t="s">
        <v>1311</v>
      </c>
      <c r="J642" s="13" t="s">
        <v>929</v>
      </c>
      <c r="K642" s="13" t="s">
        <v>953</v>
      </c>
      <c r="L642" s="13"/>
    </row>
    <row r="643" spans="1:12" ht="59.45" customHeight="1">
      <c r="A643" s="66" t="s">
        <v>171</v>
      </c>
      <c r="B643" s="66" t="s">
        <v>1200</v>
      </c>
      <c r="C643" s="67">
        <v>3.9</v>
      </c>
      <c r="D643" s="65" t="s">
        <v>906</v>
      </c>
      <c r="E643" s="37" t="s">
        <v>907</v>
      </c>
      <c r="F643" s="13" t="s">
        <v>908</v>
      </c>
      <c r="G643" s="13" t="s">
        <v>1348</v>
      </c>
      <c r="H643" s="13" t="s">
        <v>955</v>
      </c>
      <c r="I643" s="13" t="s">
        <v>911</v>
      </c>
      <c r="J643" s="13" t="s">
        <v>912</v>
      </c>
      <c r="K643" s="13" t="s">
        <v>913</v>
      </c>
      <c r="L643" s="13"/>
    </row>
    <row r="644" spans="1:12" ht="24.4" customHeight="1">
      <c r="A644" s="66"/>
      <c r="B644" s="66"/>
      <c r="C644" s="67"/>
      <c r="D644" s="65"/>
      <c r="E644" s="37" t="s">
        <v>914</v>
      </c>
      <c r="F644" s="13"/>
      <c r="G644" s="13"/>
      <c r="H644" s="13"/>
      <c r="I644" s="13"/>
      <c r="J644" s="13"/>
      <c r="K644" s="13"/>
      <c r="L644" s="13"/>
    </row>
    <row r="645" spans="1:12" ht="24.4" customHeight="1">
      <c r="A645" s="66"/>
      <c r="B645" s="66"/>
      <c r="C645" s="67"/>
      <c r="D645" s="65"/>
      <c r="E645" s="37" t="s">
        <v>915</v>
      </c>
      <c r="F645" s="13"/>
      <c r="G645" s="13"/>
      <c r="H645" s="13"/>
      <c r="I645" s="13"/>
      <c r="J645" s="13"/>
      <c r="K645" s="13"/>
      <c r="L645" s="13"/>
    </row>
    <row r="646" spans="1:12" ht="39.6" customHeight="1">
      <c r="A646" s="66"/>
      <c r="B646" s="66"/>
      <c r="C646" s="67"/>
      <c r="D646" s="65" t="s">
        <v>916</v>
      </c>
      <c r="E646" s="37" t="s">
        <v>917</v>
      </c>
      <c r="F646" s="13" t="s">
        <v>1202</v>
      </c>
      <c r="G646" s="13" t="s">
        <v>1349</v>
      </c>
      <c r="H646" s="13" t="s">
        <v>1203</v>
      </c>
      <c r="I646" s="13" t="s">
        <v>1013</v>
      </c>
      <c r="J646" s="13" t="s">
        <v>960</v>
      </c>
      <c r="K646" s="13" t="s">
        <v>913</v>
      </c>
      <c r="L646" s="13"/>
    </row>
    <row r="647" spans="1:12" ht="39.6" customHeight="1">
      <c r="A647" s="66"/>
      <c r="B647" s="66"/>
      <c r="C647" s="67"/>
      <c r="D647" s="65"/>
      <c r="E647" s="65" t="s">
        <v>924</v>
      </c>
      <c r="F647" s="13" t="s">
        <v>1014</v>
      </c>
      <c r="G647" s="13" t="s">
        <v>926</v>
      </c>
      <c r="H647" s="13" t="s">
        <v>1015</v>
      </c>
      <c r="I647" s="13" t="s">
        <v>1267</v>
      </c>
      <c r="J647" s="13" t="s">
        <v>929</v>
      </c>
      <c r="K647" s="13" t="s">
        <v>923</v>
      </c>
      <c r="L647" s="13"/>
    </row>
    <row r="648" spans="1:12" ht="29.25" customHeight="1">
      <c r="A648" s="66"/>
      <c r="B648" s="66"/>
      <c r="C648" s="67"/>
      <c r="D648" s="65"/>
      <c r="E648" s="65"/>
      <c r="F648" s="13" t="s">
        <v>1264</v>
      </c>
      <c r="G648" s="13" t="s">
        <v>1206</v>
      </c>
      <c r="H648" s="13" t="s">
        <v>1265</v>
      </c>
      <c r="I648" s="13" t="s">
        <v>1266</v>
      </c>
      <c r="J648" s="13" t="s">
        <v>1209</v>
      </c>
      <c r="K648" s="13" t="s">
        <v>923</v>
      </c>
      <c r="L648" s="13"/>
    </row>
    <row r="649" spans="1:12" ht="39.6" customHeight="1">
      <c r="A649" s="66"/>
      <c r="B649" s="66"/>
      <c r="C649" s="67"/>
      <c r="D649" s="65"/>
      <c r="E649" s="37" t="s">
        <v>930</v>
      </c>
      <c r="F649" s="13" t="s">
        <v>1017</v>
      </c>
      <c r="G649" s="13" t="s">
        <v>926</v>
      </c>
      <c r="H649" s="13" t="s">
        <v>1268</v>
      </c>
      <c r="I649" s="13" t="s">
        <v>1019</v>
      </c>
      <c r="J649" s="13" t="s">
        <v>929</v>
      </c>
      <c r="K649" s="13" t="s">
        <v>923</v>
      </c>
      <c r="L649" s="13"/>
    </row>
    <row r="650" spans="1:12" ht="24.4" customHeight="1">
      <c r="A650" s="66"/>
      <c r="B650" s="66"/>
      <c r="C650" s="67"/>
      <c r="D650" s="65" t="s">
        <v>936</v>
      </c>
      <c r="E650" s="37" t="s">
        <v>937</v>
      </c>
      <c r="F650" s="13"/>
      <c r="G650" s="13"/>
      <c r="H650" s="13"/>
      <c r="I650" s="13"/>
      <c r="J650" s="13"/>
      <c r="K650" s="13"/>
      <c r="L650" s="13"/>
    </row>
    <row r="651" spans="1:12" ht="39.6" customHeight="1">
      <c r="A651" s="66"/>
      <c r="B651" s="66"/>
      <c r="C651" s="67"/>
      <c r="D651" s="65"/>
      <c r="E651" s="37" t="s">
        <v>938</v>
      </c>
      <c r="F651" s="13" t="s">
        <v>1020</v>
      </c>
      <c r="G651" s="13" t="s">
        <v>940</v>
      </c>
      <c r="H651" s="13" t="s">
        <v>941</v>
      </c>
      <c r="I651" s="13" t="s">
        <v>942</v>
      </c>
      <c r="J651" s="13"/>
      <c r="K651" s="13" t="s">
        <v>935</v>
      </c>
      <c r="L651" s="13"/>
    </row>
    <row r="652" spans="1:12" ht="24.4" customHeight="1">
      <c r="A652" s="66"/>
      <c r="B652" s="66"/>
      <c r="C652" s="67"/>
      <c r="D652" s="65"/>
      <c r="E652" s="37" t="s">
        <v>943</v>
      </c>
      <c r="F652" s="13"/>
      <c r="G652" s="13"/>
      <c r="H652" s="13"/>
      <c r="I652" s="13"/>
      <c r="J652" s="13"/>
      <c r="K652" s="13"/>
      <c r="L652" s="13"/>
    </row>
    <row r="653" spans="1:12" ht="39.6" customHeight="1">
      <c r="A653" s="66"/>
      <c r="B653" s="66"/>
      <c r="C653" s="67"/>
      <c r="D653" s="65"/>
      <c r="E653" s="37" t="s">
        <v>944</v>
      </c>
      <c r="F653" s="13" t="s">
        <v>1021</v>
      </c>
      <c r="G653" s="13" t="s">
        <v>940</v>
      </c>
      <c r="H653" s="13" t="s">
        <v>946</v>
      </c>
      <c r="I653" s="13" t="s">
        <v>942</v>
      </c>
      <c r="J653" s="13"/>
      <c r="K653" s="13" t="s">
        <v>935</v>
      </c>
      <c r="L653" s="13"/>
    </row>
    <row r="654" spans="1:12" ht="39.6" customHeight="1">
      <c r="A654" s="66"/>
      <c r="B654" s="66"/>
      <c r="C654" s="67"/>
      <c r="D654" s="37" t="s">
        <v>947</v>
      </c>
      <c r="E654" s="37" t="s">
        <v>948</v>
      </c>
      <c r="F654" s="13" t="s">
        <v>949</v>
      </c>
      <c r="G654" s="13" t="s">
        <v>950</v>
      </c>
      <c r="H654" s="13" t="s">
        <v>970</v>
      </c>
      <c r="I654" s="13" t="s">
        <v>1350</v>
      </c>
      <c r="J654" s="13" t="s">
        <v>929</v>
      </c>
      <c r="K654" s="13" t="s">
        <v>953</v>
      </c>
      <c r="L654" s="13"/>
    </row>
    <row r="655" spans="1:12" ht="19.899999999999999" customHeight="1">
      <c r="A655" s="19" t="s">
        <v>1351</v>
      </c>
      <c r="B655" s="19" t="s">
        <v>648</v>
      </c>
      <c r="C655" s="15">
        <v>363.15</v>
      </c>
      <c r="D655" s="11"/>
      <c r="E655" s="11"/>
      <c r="F655" s="11"/>
      <c r="G655" s="11"/>
      <c r="H655" s="11"/>
      <c r="I655" s="11"/>
      <c r="J655" s="11"/>
      <c r="K655" s="11"/>
      <c r="L655" s="11"/>
    </row>
    <row r="656" spans="1:12" ht="24.4" customHeight="1">
      <c r="A656" s="66" t="s">
        <v>173</v>
      </c>
      <c r="B656" s="66" t="s">
        <v>1352</v>
      </c>
      <c r="C656" s="67">
        <v>2.15</v>
      </c>
      <c r="D656" s="65" t="s">
        <v>906</v>
      </c>
      <c r="E656" s="37" t="s">
        <v>907</v>
      </c>
      <c r="F656" s="13" t="s">
        <v>908</v>
      </c>
      <c r="G656" s="13" t="s">
        <v>1353</v>
      </c>
      <c r="H656" s="13"/>
      <c r="I656" s="13"/>
      <c r="J656" s="13" t="s">
        <v>912</v>
      </c>
      <c r="K656" s="13" t="s">
        <v>913</v>
      </c>
      <c r="L656" s="13"/>
    </row>
    <row r="657" spans="1:12" ht="24.4" customHeight="1">
      <c r="A657" s="66"/>
      <c r="B657" s="66"/>
      <c r="C657" s="67"/>
      <c r="D657" s="65"/>
      <c r="E657" s="37" t="s">
        <v>914</v>
      </c>
      <c r="F657" s="13"/>
      <c r="G657" s="13"/>
      <c r="H657" s="13"/>
      <c r="I657" s="13"/>
      <c r="J657" s="13"/>
      <c r="K657" s="13"/>
      <c r="L657" s="13"/>
    </row>
    <row r="658" spans="1:12" ht="24.4" customHeight="1">
      <c r="A658" s="66"/>
      <c r="B658" s="66"/>
      <c r="C658" s="67"/>
      <c r="D658" s="65"/>
      <c r="E658" s="37" t="s">
        <v>915</v>
      </c>
      <c r="F658" s="13"/>
      <c r="G658" s="13"/>
      <c r="H658" s="13"/>
      <c r="I658" s="13"/>
      <c r="J658" s="13"/>
      <c r="K658" s="13"/>
      <c r="L658" s="13"/>
    </row>
    <row r="659" spans="1:12" ht="24.4" customHeight="1">
      <c r="A659" s="66"/>
      <c r="B659" s="66"/>
      <c r="C659" s="67"/>
      <c r="D659" s="65" t="s">
        <v>916</v>
      </c>
      <c r="E659" s="37" t="s">
        <v>917</v>
      </c>
      <c r="F659" s="13" t="s">
        <v>1354</v>
      </c>
      <c r="G659" s="13" t="s">
        <v>1091</v>
      </c>
      <c r="H659" s="13"/>
      <c r="I659" s="13"/>
      <c r="J659" s="13" t="s">
        <v>1355</v>
      </c>
      <c r="K659" s="13" t="s">
        <v>913</v>
      </c>
      <c r="L659" s="13"/>
    </row>
    <row r="660" spans="1:12" ht="24.4" customHeight="1">
      <c r="A660" s="66"/>
      <c r="B660" s="66"/>
      <c r="C660" s="67"/>
      <c r="D660" s="65"/>
      <c r="E660" s="37" t="s">
        <v>924</v>
      </c>
      <c r="F660" s="13" t="s">
        <v>1356</v>
      </c>
      <c r="G660" s="13" t="s">
        <v>926</v>
      </c>
      <c r="H660" s="13"/>
      <c r="I660" s="13"/>
      <c r="J660" s="13" t="s">
        <v>929</v>
      </c>
      <c r="K660" s="13" t="s">
        <v>953</v>
      </c>
      <c r="L660" s="13"/>
    </row>
    <row r="661" spans="1:12" ht="24.4" customHeight="1">
      <c r="A661" s="66"/>
      <c r="B661" s="66"/>
      <c r="C661" s="67"/>
      <c r="D661" s="65"/>
      <c r="E661" s="37" t="s">
        <v>930</v>
      </c>
      <c r="F661" s="13" t="s">
        <v>1179</v>
      </c>
      <c r="G661" s="13" t="s">
        <v>926</v>
      </c>
      <c r="H661" s="13"/>
      <c r="I661" s="13"/>
      <c r="J661" s="13" t="s">
        <v>929</v>
      </c>
      <c r="K661" s="13" t="s">
        <v>953</v>
      </c>
      <c r="L661" s="13"/>
    </row>
    <row r="662" spans="1:12" ht="24.4" customHeight="1">
      <c r="A662" s="66"/>
      <c r="B662" s="66"/>
      <c r="C662" s="67"/>
      <c r="D662" s="65" t="s">
        <v>936</v>
      </c>
      <c r="E662" s="37" t="s">
        <v>937</v>
      </c>
      <c r="F662" s="13"/>
      <c r="G662" s="13"/>
      <c r="H662" s="13"/>
      <c r="I662" s="13"/>
      <c r="J662" s="13"/>
      <c r="K662" s="13"/>
      <c r="L662" s="13"/>
    </row>
    <row r="663" spans="1:12" ht="24.4" customHeight="1">
      <c r="A663" s="66"/>
      <c r="B663" s="66"/>
      <c r="C663" s="67"/>
      <c r="D663" s="65"/>
      <c r="E663" s="37" t="s">
        <v>938</v>
      </c>
      <c r="F663" s="13" t="s">
        <v>1357</v>
      </c>
      <c r="G663" s="13" t="s">
        <v>1358</v>
      </c>
      <c r="H663" s="13"/>
      <c r="I663" s="13"/>
      <c r="J663" s="13"/>
      <c r="K663" s="13" t="s">
        <v>935</v>
      </c>
      <c r="L663" s="13"/>
    </row>
    <row r="664" spans="1:12" ht="24.4" customHeight="1">
      <c r="A664" s="66"/>
      <c r="B664" s="66"/>
      <c r="C664" s="67"/>
      <c r="D664" s="65"/>
      <c r="E664" s="37" t="s">
        <v>943</v>
      </c>
      <c r="F664" s="13"/>
      <c r="G664" s="13"/>
      <c r="H664" s="13"/>
      <c r="I664" s="13"/>
      <c r="J664" s="13"/>
      <c r="K664" s="13"/>
      <c r="L664" s="13"/>
    </row>
    <row r="665" spans="1:12" ht="24.4" customHeight="1">
      <c r="A665" s="66"/>
      <c r="B665" s="66"/>
      <c r="C665" s="67"/>
      <c r="D665" s="65"/>
      <c r="E665" s="37" t="s">
        <v>944</v>
      </c>
      <c r="F665" s="13" t="s">
        <v>1359</v>
      </c>
      <c r="G665" s="13" t="s">
        <v>1360</v>
      </c>
      <c r="H665" s="13"/>
      <c r="I665" s="13"/>
      <c r="J665" s="13"/>
      <c r="K665" s="13" t="s">
        <v>935</v>
      </c>
      <c r="L665" s="13"/>
    </row>
    <row r="666" spans="1:12" ht="24.4" customHeight="1">
      <c r="A666" s="66"/>
      <c r="B666" s="66"/>
      <c r="C666" s="67"/>
      <c r="D666" s="37" t="s">
        <v>947</v>
      </c>
      <c r="E666" s="37" t="s">
        <v>948</v>
      </c>
      <c r="F666" s="13" t="s">
        <v>1361</v>
      </c>
      <c r="G666" s="13" t="s">
        <v>950</v>
      </c>
      <c r="H666" s="13"/>
      <c r="I666" s="13"/>
      <c r="J666" s="13" t="s">
        <v>929</v>
      </c>
      <c r="K666" s="13" t="s">
        <v>953</v>
      </c>
      <c r="L666" s="13"/>
    </row>
    <row r="667" spans="1:12" ht="59.45" customHeight="1">
      <c r="A667" s="66" t="s">
        <v>173</v>
      </c>
      <c r="B667" s="66" t="s">
        <v>1024</v>
      </c>
      <c r="C667" s="67">
        <v>15.1</v>
      </c>
      <c r="D667" s="65" t="s">
        <v>906</v>
      </c>
      <c r="E667" s="37" t="s">
        <v>907</v>
      </c>
      <c r="F667" s="13" t="s">
        <v>1025</v>
      </c>
      <c r="G667" s="13" t="s">
        <v>1362</v>
      </c>
      <c r="H667" s="13" t="s">
        <v>910</v>
      </c>
      <c r="I667" s="13" t="s">
        <v>911</v>
      </c>
      <c r="J667" s="13" t="s">
        <v>912</v>
      </c>
      <c r="K667" s="13" t="s">
        <v>913</v>
      </c>
      <c r="L667" s="13"/>
    </row>
    <row r="668" spans="1:12" ht="24.4" customHeight="1">
      <c r="A668" s="66"/>
      <c r="B668" s="66"/>
      <c r="C668" s="67"/>
      <c r="D668" s="65"/>
      <c r="E668" s="37" t="s">
        <v>914</v>
      </c>
      <c r="F668" s="13"/>
      <c r="G668" s="13"/>
      <c r="H668" s="13"/>
      <c r="I668" s="13"/>
      <c r="J668" s="13"/>
      <c r="K668" s="13"/>
      <c r="L668" s="13"/>
    </row>
    <row r="669" spans="1:12" ht="24.4" customHeight="1">
      <c r="A669" s="66"/>
      <c r="B669" s="66"/>
      <c r="C669" s="67"/>
      <c r="D669" s="65"/>
      <c r="E669" s="37" t="s">
        <v>915</v>
      </c>
      <c r="F669" s="13"/>
      <c r="G669" s="13"/>
      <c r="H669" s="13"/>
      <c r="I669" s="13"/>
      <c r="J669" s="13"/>
      <c r="K669" s="13"/>
      <c r="L669" s="13"/>
    </row>
    <row r="670" spans="1:12" ht="50.1" customHeight="1">
      <c r="A670" s="66"/>
      <c r="B670" s="66"/>
      <c r="C670" s="67"/>
      <c r="D670" s="65" t="s">
        <v>916</v>
      </c>
      <c r="E670" s="65" t="s">
        <v>917</v>
      </c>
      <c r="F670" s="13" t="s">
        <v>1027</v>
      </c>
      <c r="G670" s="13" t="s">
        <v>1028</v>
      </c>
      <c r="H670" s="13" t="s">
        <v>1146</v>
      </c>
      <c r="I670" s="13" t="s">
        <v>1363</v>
      </c>
      <c r="J670" s="13" t="s">
        <v>1148</v>
      </c>
      <c r="K670" s="13" t="s">
        <v>953</v>
      </c>
      <c r="L670" s="13"/>
    </row>
    <row r="671" spans="1:12" ht="50.1" customHeight="1">
      <c r="A671" s="66"/>
      <c r="B671" s="66"/>
      <c r="C671" s="67"/>
      <c r="D671" s="65"/>
      <c r="E671" s="65"/>
      <c r="F671" s="13" t="s">
        <v>1031</v>
      </c>
      <c r="G671" s="13" t="s">
        <v>1119</v>
      </c>
      <c r="H671" s="13" t="s">
        <v>1144</v>
      </c>
      <c r="I671" s="13" t="s">
        <v>1364</v>
      </c>
      <c r="J671" s="13" t="s">
        <v>960</v>
      </c>
      <c r="K671" s="13" t="s">
        <v>923</v>
      </c>
      <c r="L671" s="13"/>
    </row>
    <row r="672" spans="1:12" ht="50.1" customHeight="1">
      <c r="A672" s="66"/>
      <c r="B672" s="66"/>
      <c r="C672" s="67"/>
      <c r="D672" s="65"/>
      <c r="E672" s="65" t="s">
        <v>924</v>
      </c>
      <c r="F672" s="13" t="s">
        <v>1037</v>
      </c>
      <c r="G672" s="13" t="s">
        <v>1038</v>
      </c>
      <c r="H672" s="13" t="s">
        <v>1248</v>
      </c>
      <c r="I672" s="13" t="s">
        <v>1040</v>
      </c>
      <c r="J672" s="13" t="s">
        <v>1041</v>
      </c>
      <c r="K672" s="13" t="s">
        <v>923</v>
      </c>
      <c r="L672" s="13"/>
    </row>
    <row r="673" spans="1:12" ht="50.1" customHeight="1">
      <c r="A673" s="66"/>
      <c r="B673" s="66"/>
      <c r="C673" s="67"/>
      <c r="D673" s="65"/>
      <c r="E673" s="65"/>
      <c r="F673" s="13" t="s">
        <v>1042</v>
      </c>
      <c r="G673" s="13" t="s">
        <v>926</v>
      </c>
      <c r="H673" s="13" t="s">
        <v>1249</v>
      </c>
      <c r="I673" s="13" t="s">
        <v>1365</v>
      </c>
      <c r="J673" s="13" t="s">
        <v>929</v>
      </c>
      <c r="K673" s="13" t="s">
        <v>923</v>
      </c>
      <c r="L673" s="13"/>
    </row>
    <row r="674" spans="1:12" ht="50.1" customHeight="1">
      <c r="A674" s="66"/>
      <c r="B674" s="66"/>
      <c r="C674" s="67"/>
      <c r="D674" s="65"/>
      <c r="E674" s="65"/>
      <c r="F674" s="13" t="s">
        <v>1034</v>
      </c>
      <c r="G674" s="13" t="s">
        <v>926</v>
      </c>
      <c r="H674" s="13" t="s">
        <v>1366</v>
      </c>
      <c r="I674" s="13" t="s">
        <v>1367</v>
      </c>
      <c r="J674" s="13" t="s">
        <v>929</v>
      </c>
      <c r="K674" s="13" t="s">
        <v>923</v>
      </c>
      <c r="L674" s="13"/>
    </row>
    <row r="675" spans="1:12" ht="50.1" customHeight="1">
      <c r="A675" s="66"/>
      <c r="B675" s="66"/>
      <c r="C675" s="67"/>
      <c r="D675" s="65"/>
      <c r="E675" s="37" t="s">
        <v>930</v>
      </c>
      <c r="F675" s="13" t="s">
        <v>1251</v>
      </c>
      <c r="G675" s="13" t="s">
        <v>926</v>
      </c>
      <c r="H675" s="13" t="s">
        <v>1368</v>
      </c>
      <c r="I675" s="13" t="s">
        <v>1047</v>
      </c>
      <c r="J675" s="13" t="s">
        <v>929</v>
      </c>
      <c r="K675" s="13" t="s">
        <v>923</v>
      </c>
      <c r="L675" s="13"/>
    </row>
    <row r="676" spans="1:12" ht="24.4" customHeight="1">
      <c r="A676" s="66"/>
      <c r="B676" s="66"/>
      <c r="C676" s="67"/>
      <c r="D676" s="65" t="s">
        <v>936</v>
      </c>
      <c r="E676" s="37" t="s">
        <v>937</v>
      </c>
      <c r="F676" s="13"/>
      <c r="G676" s="13"/>
      <c r="H676" s="13"/>
      <c r="I676" s="13"/>
      <c r="J676" s="13"/>
      <c r="K676" s="13"/>
      <c r="L676" s="13"/>
    </row>
    <row r="677" spans="1:12" ht="39.6" customHeight="1">
      <c r="A677" s="66"/>
      <c r="B677" s="66"/>
      <c r="C677" s="67"/>
      <c r="D677" s="65"/>
      <c r="E677" s="37" t="s">
        <v>938</v>
      </c>
      <c r="F677" s="13" t="s">
        <v>1048</v>
      </c>
      <c r="G677" s="13" t="s">
        <v>940</v>
      </c>
      <c r="H677" s="13" t="s">
        <v>941</v>
      </c>
      <c r="I677" s="13" t="s">
        <v>969</v>
      </c>
      <c r="J677" s="13"/>
      <c r="K677" s="13" t="s">
        <v>935</v>
      </c>
      <c r="L677" s="13"/>
    </row>
    <row r="678" spans="1:12" ht="24.4" customHeight="1">
      <c r="A678" s="66"/>
      <c r="B678" s="66"/>
      <c r="C678" s="67"/>
      <c r="D678" s="65"/>
      <c r="E678" s="37" t="s">
        <v>943</v>
      </c>
      <c r="F678" s="13"/>
      <c r="G678" s="13"/>
      <c r="H678" s="13"/>
      <c r="I678" s="13"/>
      <c r="J678" s="13"/>
      <c r="K678" s="13"/>
      <c r="L678" s="13"/>
    </row>
    <row r="679" spans="1:12" ht="39.6" customHeight="1">
      <c r="A679" s="66"/>
      <c r="B679" s="66"/>
      <c r="C679" s="67"/>
      <c r="D679" s="65"/>
      <c r="E679" s="37" t="s">
        <v>944</v>
      </c>
      <c r="F679" s="13" t="s">
        <v>1049</v>
      </c>
      <c r="G679" s="13" t="s">
        <v>940</v>
      </c>
      <c r="H679" s="13" t="s">
        <v>946</v>
      </c>
      <c r="I679" s="13" t="s">
        <v>969</v>
      </c>
      <c r="J679" s="13"/>
      <c r="K679" s="13" t="s">
        <v>935</v>
      </c>
      <c r="L679" s="13"/>
    </row>
    <row r="680" spans="1:12" ht="39.6" customHeight="1">
      <c r="A680" s="66"/>
      <c r="B680" s="66"/>
      <c r="C680" s="67"/>
      <c r="D680" s="37" t="s">
        <v>947</v>
      </c>
      <c r="E680" s="37" t="s">
        <v>948</v>
      </c>
      <c r="F680" s="13" t="s">
        <v>949</v>
      </c>
      <c r="G680" s="13" t="s">
        <v>950</v>
      </c>
      <c r="H680" s="13" t="s">
        <v>951</v>
      </c>
      <c r="I680" s="13" t="s">
        <v>952</v>
      </c>
      <c r="J680" s="13" t="s">
        <v>929</v>
      </c>
      <c r="K680" s="13" t="s">
        <v>953</v>
      </c>
      <c r="L680" s="13"/>
    </row>
    <row r="681" spans="1:12" ht="59.45" customHeight="1">
      <c r="A681" s="66" t="s">
        <v>173</v>
      </c>
      <c r="B681" s="66" t="s">
        <v>1067</v>
      </c>
      <c r="C681" s="67">
        <v>20</v>
      </c>
      <c r="D681" s="65" t="s">
        <v>906</v>
      </c>
      <c r="E681" s="37" t="s">
        <v>907</v>
      </c>
      <c r="F681" s="13" t="s">
        <v>1025</v>
      </c>
      <c r="G681" s="13" t="s">
        <v>1288</v>
      </c>
      <c r="H681" s="13" t="s">
        <v>910</v>
      </c>
      <c r="I681" s="13" t="s">
        <v>911</v>
      </c>
      <c r="J681" s="13" t="s">
        <v>912</v>
      </c>
      <c r="K681" s="13" t="s">
        <v>913</v>
      </c>
      <c r="L681" s="13"/>
    </row>
    <row r="682" spans="1:12" ht="24.4" customHeight="1">
      <c r="A682" s="66"/>
      <c r="B682" s="66"/>
      <c r="C682" s="67"/>
      <c r="D682" s="65"/>
      <c r="E682" s="37" t="s">
        <v>914</v>
      </c>
      <c r="F682" s="13"/>
      <c r="G682" s="13"/>
      <c r="H682" s="13"/>
      <c r="I682" s="13"/>
      <c r="J682" s="13"/>
      <c r="K682" s="13"/>
      <c r="L682" s="13"/>
    </row>
    <row r="683" spans="1:12" ht="24.4" customHeight="1">
      <c r="A683" s="66"/>
      <c r="B683" s="66"/>
      <c r="C683" s="67"/>
      <c r="D683" s="65"/>
      <c r="E683" s="37" t="s">
        <v>915</v>
      </c>
      <c r="F683" s="13"/>
      <c r="G683" s="13"/>
      <c r="H683" s="13"/>
      <c r="I683" s="13"/>
      <c r="J683" s="13"/>
      <c r="K683" s="13"/>
      <c r="L683" s="13"/>
    </row>
    <row r="684" spans="1:12" ht="50.1" customHeight="1">
      <c r="A684" s="66"/>
      <c r="B684" s="66"/>
      <c r="C684" s="67"/>
      <c r="D684" s="65" t="s">
        <v>916</v>
      </c>
      <c r="E684" s="37" t="s">
        <v>917</v>
      </c>
      <c r="F684" s="13" t="s">
        <v>1369</v>
      </c>
      <c r="G684" s="13" t="s">
        <v>1164</v>
      </c>
      <c r="H684" s="13" t="s">
        <v>1370</v>
      </c>
      <c r="I684" s="13" t="s">
        <v>921</v>
      </c>
      <c r="J684" s="13" t="s">
        <v>999</v>
      </c>
      <c r="K684" s="13" t="s">
        <v>923</v>
      </c>
      <c r="L684" s="13"/>
    </row>
    <row r="685" spans="1:12" ht="50.1" customHeight="1">
      <c r="A685" s="66"/>
      <c r="B685" s="66"/>
      <c r="C685" s="67"/>
      <c r="D685" s="65"/>
      <c r="E685" s="37" t="s">
        <v>924</v>
      </c>
      <c r="F685" s="13" t="s">
        <v>1072</v>
      </c>
      <c r="G685" s="13" t="s">
        <v>926</v>
      </c>
      <c r="H685" s="13" t="s">
        <v>1073</v>
      </c>
      <c r="I685" s="13" t="s">
        <v>1256</v>
      </c>
      <c r="J685" s="13" t="s">
        <v>929</v>
      </c>
      <c r="K685" s="13" t="s">
        <v>923</v>
      </c>
      <c r="L685" s="13"/>
    </row>
    <row r="686" spans="1:12" ht="50.1" customHeight="1">
      <c r="A686" s="66"/>
      <c r="B686" s="66"/>
      <c r="C686" s="67"/>
      <c r="D686" s="65"/>
      <c r="E686" s="37" t="s">
        <v>930</v>
      </c>
      <c r="F686" s="13" t="s">
        <v>931</v>
      </c>
      <c r="G686" s="13" t="s">
        <v>1371</v>
      </c>
      <c r="H686" s="13" t="s">
        <v>1372</v>
      </c>
      <c r="I686" s="13" t="s">
        <v>1373</v>
      </c>
      <c r="J686" s="13"/>
      <c r="K686" s="13" t="s">
        <v>935</v>
      </c>
      <c r="L686" s="13"/>
    </row>
    <row r="687" spans="1:12" ht="24.4" customHeight="1">
      <c r="A687" s="66"/>
      <c r="B687" s="66"/>
      <c r="C687" s="67"/>
      <c r="D687" s="65" t="s">
        <v>936</v>
      </c>
      <c r="E687" s="37" t="s">
        <v>937</v>
      </c>
      <c r="F687" s="13"/>
      <c r="G687" s="13"/>
      <c r="H687" s="13"/>
      <c r="I687" s="13"/>
      <c r="J687" s="13"/>
      <c r="K687" s="13"/>
      <c r="L687" s="13"/>
    </row>
    <row r="688" spans="1:12" ht="39.6" customHeight="1">
      <c r="A688" s="66"/>
      <c r="B688" s="66"/>
      <c r="C688" s="67"/>
      <c r="D688" s="65"/>
      <c r="E688" s="37" t="s">
        <v>938</v>
      </c>
      <c r="F688" s="13" t="s">
        <v>1077</v>
      </c>
      <c r="G688" s="13" t="s">
        <v>940</v>
      </c>
      <c r="H688" s="13" t="s">
        <v>946</v>
      </c>
      <c r="I688" s="13" t="s">
        <v>942</v>
      </c>
      <c r="J688" s="13"/>
      <c r="K688" s="13" t="s">
        <v>935</v>
      </c>
      <c r="L688" s="13"/>
    </row>
    <row r="689" spans="1:12" ht="24.4" customHeight="1">
      <c r="A689" s="66"/>
      <c r="B689" s="66"/>
      <c r="C689" s="67"/>
      <c r="D689" s="65"/>
      <c r="E689" s="37" t="s">
        <v>943</v>
      </c>
      <c r="F689" s="13"/>
      <c r="G689" s="13"/>
      <c r="H689" s="13"/>
      <c r="I689" s="13"/>
      <c r="J689" s="13"/>
      <c r="K689" s="13"/>
      <c r="L689" s="13"/>
    </row>
    <row r="690" spans="1:12" ht="39.6" customHeight="1">
      <c r="A690" s="66"/>
      <c r="B690" s="66"/>
      <c r="C690" s="67"/>
      <c r="D690" s="65"/>
      <c r="E690" s="37" t="s">
        <v>944</v>
      </c>
      <c r="F690" s="13" t="s">
        <v>1078</v>
      </c>
      <c r="G690" s="13" t="s">
        <v>940</v>
      </c>
      <c r="H690" s="13" t="s">
        <v>946</v>
      </c>
      <c r="I690" s="13" t="s">
        <v>942</v>
      </c>
      <c r="J690" s="13"/>
      <c r="K690" s="13" t="s">
        <v>935</v>
      </c>
      <c r="L690" s="13"/>
    </row>
    <row r="691" spans="1:12" ht="39.6" customHeight="1">
      <c r="A691" s="66"/>
      <c r="B691" s="66"/>
      <c r="C691" s="67"/>
      <c r="D691" s="37" t="s">
        <v>947</v>
      </c>
      <c r="E691" s="37" t="s">
        <v>948</v>
      </c>
      <c r="F691" s="13" t="s">
        <v>949</v>
      </c>
      <c r="G691" s="13" t="s">
        <v>950</v>
      </c>
      <c r="H691" s="13" t="s">
        <v>951</v>
      </c>
      <c r="I691" s="13" t="s">
        <v>952</v>
      </c>
      <c r="J691" s="13" t="s">
        <v>929</v>
      </c>
      <c r="K691" s="13" t="s">
        <v>953</v>
      </c>
      <c r="L691" s="13"/>
    </row>
    <row r="692" spans="1:12" ht="59.45" customHeight="1">
      <c r="A692" s="66" t="s">
        <v>173</v>
      </c>
      <c r="B692" s="66" t="s">
        <v>985</v>
      </c>
      <c r="C692" s="67">
        <v>91</v>
      </c>
      <c r="D692" s="65" t="s">
        <v>906</v>
      </c>
      <c r="E692" s="37" t="s">
        <v>907</v>
      </c>
      <c r="F692" s="13" t="s">
        <v>1025</v>
      </c>
      <c r="G692" s="13" t="s">
        <v>1374</v>
      </c>
      <c r="H692" s="13" t="s">
        <v>910</v>
      </c>
      <c r="I692" s="13" t="s">
        <v>911</v>
      </c>
      <c r="J692" s="13" t="s">
        <v>912</v>
      </c>
      <c r="K692" s="13" t="s">
        <v>913</v>
      </c>
      <c r="L692" s="13"/>
    </row>
    <row r="693" spans="1:12" ht="24.4" customHeight="1">
      <c r="A693" s="66"/>
      <c r="B693" s="66"/>
      <c r="C693" s="67"/>
      <c r="D693" s="65"/>
      <c r="E693" s="37" t="s">
        <v>914</v>
      </c>
      <c r="F693" s="13"/>
      <c r="G693" s="13"/>
      <c r="H693" s="13"/>
      <c r="I693" s="13"/>
      <c r="J693" s="13"/>
      <c r="K693" s="13"/>
      <c r="L693" s="13"/>
    </row>
    <row r="694" spans="1:12" ht="24.4" customHeight="1">
      <c r="A694" s="66"/>
      <c r="B694" s="66"/>
      <c r="C694" s="67"/>
      <c r="D694" s="65"/>
      <c r="E694" s="37" t="s">
        <v>915</v>
      </c>
      <c r="F694" s="13"/>
      <c r="G694" s="13"/>
      <c r="H694" s="13"/>
      <c r="I694" s="13"/>
      <c r="J694" s="13"/>
      <c r="K694" s="13"/>
      <c r="L694" s="13"/>
    </row>
    <row r="695" spans="1:12" ht="39.6" customHeight="1">
      <c r="A695" s="66"/>
      <c r="B695" s="66"/>
      <c r="C695" s="67"/>
      <c r="D695" s="65" t="s">
        <v>916</v>
      </c>
      <c r="E695" s="37" t="s">
        <v>917</v>
      </c>
      <c r="F695" s="13" t="s">
        <v>1375</v>
      </c>
      <c r="G695" s="13" t="s">
        <v>1224</v>
      </c>
      <c r="H695" s="13" t="s">
        <v>1376</v>
      </c>
      <c r="I695" s="13" t="s">
        <v>1172</v>
      </c>
      <c r="J695" s="13" t="s">
        <v>960</v>
      </c>
      <c r="K695" s="13" t="s">
        <v>923</v>
      </c>
      <c r="L695" s="13"/>
    </row>
    <row r="696" spans="1:12" ht="39.6" customHeight="1">
      <c r="A696" s="66"/>
      <c r="B696" s="66"/>
      <c r="C696" s="67"/>
      <c r="D696" s="65"/>
      <c r="E696" s="65" t="s">
        <v>924</v>
      </c>
      <c r="F696" s="13" t="s">
        <v>961</v>
      </c>
      <c r="G696" s="13" t="s">
        <v>926</v>
      </c>
      <c r="H696" s="13" t="s">
        <v>962</v>
      </c>
      <c r="I696" s="13" t="s">
        <v>1377</v>
      </c>
      <c r="J696" s="13" t="s">
        <v>929</v>
      </c>
      <c r="K696" s="13" t="s">
        <v>923</v>
      </c>
      <c r="L696" s="13"/>
    </row>
    <row r="697" spans="1:12" ht="29.25" customHeight="1">
      <c r="A697" s="66"/>
      <c r="B697" s="66"/>
      <c r="C697" s="67"/>
      <c r="D697" s="65"/>
      <c r="E697" s="65"/>
      <c r="F697" s="13" t="s">
        <v>1378</v>
      </c>
      <c r="G697" s="13" t="s">
        <v>1379</v>
      </c>
      <c r="H697" s="13" t="s">
        <v>1380</v>
      </c>
      <c r="I697" s="13" t="s">
        <v>1381</v>
      </c>
      <c r="J697" s="13" t="s">
        <v>1209</v>
      </c>
      <c r="K697" s="13" t="s">
        <v>923</v>
      </c>
      <c r="L697" s="13"/>
    </row>
    <row r="698" spans="1:12" ht="59.45" customHeight="1">
      <c r="A698" s="66"/>
      <c r="B698" s="66"/>
      <c r="C698" s="67"/>
      <c r="D698" s="65"/>
      <c r="E698" s="37" t="s">
        <v>930</v>
      </c>
      <c r="F698" s="13" t="s">
        <v>931</v>
      </c>
      <c r="G698" s="13" t="s">
        <v>1371</v>
      </c>
      <c r="H698" s="13" t="s">
        <v>1372</v>
      </c>
      <c r="I698" s="13" t="s">
        <v>1382</v>
      </c>
      <c r="J698" s="13"/>
      <c r="K698" s="13" t="s">
        <v>935</v>
      </c>
      <c r="L698" s="13"/>
    </row>
    <row r="699" spans="1:12" ht="24.4" customHeight="1">
      <c r="A699" s="66"/>
      <c r="B699" s="66"/>
      <c r="C699" s="67"/>
      <c r="D699" s="65" t="s">
        <v>936</v>
      </c>
      <c r="E699" s="37" t="s">
        <v>937</v>
      </c>
      <c r="F699" s="13"/>
      <c r="G699" s="13"/>
      <c r="H699" s="13"/>
      <c r="I699" s="13"/>
      <c r="J699" s="13"/>
      <c r="K699" s="13"/>
      <c r="L699" s="13"/>
    </row>
    <row r="700" spans="1:12" ht="39.6" customHeight="1">
      <c r="A700" s="66"/>
      <c r="B700" s="66"/>
      <c r="C700" s="67"/>
      <c r="D700" s="65"/>
      <c r="E700" s="37" t="s">
        <v>938</v>
      </c>
      <c r="F700" s="13" t="s">
        <v>1082</v>
      </c>
      <c r="G700" s="13" t="s">
        <v>940</v>
      </c>
      <c r="H700" s="13" t="s">
        <v>941</v>
      </c>
      <c r="I700" s="13" t="s">
        <v>969</v>
      </c>
      <c r="J700" s="13"/>
      <c r="K700" s="13" t="s">
        <v>935</v>
      </c>
      <c r="L700" s="13"/>
    </row>
    <row r="701" spans="1:12" ht="24.4" customHeight="1">
      <c r="A701" s="66"/>
      <c r="B701" s="66"/>
      <c r="C701" s="67"/>
      <c r="D701" s="65"/>
      <c r="E701" s="37" t="s">
        <v>943</v>
      </c>
      <c r="F701" s="13"/>
      <c r="G701" s="13"/>
      <c r="H701" s="13"/>
      <c r="I701" s="13"/>
      <c r="J701" s="13"/>
      <c r="K701" s="13"/>
      <c r="L701" s="13"/>
    </row>
    <row r="702" spans="1:12" ht="39.6" customHeight="1">
      <c r="A702" s="66"/>
      <c r="B702" s="66"/>
      <c r="C702" s="67"/>
      <c r="D702" s="65"/>
      <c r="E702" s="37" t="s">
        <v>944</v>
      </c>
      <c r="F702" s="13" t="s">
        <v>1065</v>
      </c>
      <c r="G702" s="13" t="s">
        <v>940</v>
      </c>
      <c r="H702" s="13" t="s">
        <v>946</v>
      </c>
      <c r="I702" s="13" t="s">
        <v>969</v>
      </c>
      <c r="J702" s="13"/>
      <c r="K702" s="13" t="s">
        <v>935</v>
      </c>
      <c r="L702" s="13"/>
    </row>
    <row r="703" spans="1:12" ht="39.6" customHeight="1">
      <c r="A703" s="66"/>
      <c r="B703" s="66"/>
      <c r="C703" s="67"/>
      <c r="D703" s="37" t="s">
        <v>947</v>
      </c>
      <c r="E703" s="37" t="s">
        <v>948</v>
      </c>
      <c r="F703" s="13" t="s">
        <v>949</v>
      </c>
      <c r="G703" s="13" t="s">
        <v>950</v>
      </c>
      <c r="H703" s="13" t="s">
        <v>951</v>
      </c>
      <c r="I703" s="13" t="s">
        <v>952</v>
      </c>
      <c r="J703" s="13" t="s">
        <v>929</v>
      </c>
      <c r="K703" s="13" t="s">
        <v>953</v>
      </c>
      <c r="L703" s="13"/>
    </row>
    <row r="704" spans="1:12" ht="59.45" customHeight="1">
      <c r="A704" s="66" t="s">
        <v>173</v>
      </c>
      <c r="B704" s="66" t="s">
        <v>1083</v>
      </c>
      <c r="C704" s="67">
        <v>0.5</v>
      </c>
      <c r="D704" s="65" t="s">
        <v>906</v>
      </c>
      <c r="E704" s="37" t="s">
        <v>907</v>
      </c>
      <c r="F704" s="13" t="s">
        <v>1025</v>
      </c>
      <c r="G704" s="13" t="s">
        <v>1317</v>
      </c>
      <c r="H704" s="13" t="s">
        <v>910</v>
      </c>
      <c r="I704" s="13" t="s">
        <v>911</v>
      </c>
      <c r="J704" s="13" t="s">
        <v>912</v>
      </c>
      <c r="K704" s="13" t="s">
        <v>913</v>
      </c>
      <c r="L704" s="13"/>
    </row>
    <row r="705" spans="1:12" ht="24.4" customHeight="1">
      <c r="A705" s="66"/>
      <c r="B705" s="66"/>
      <c r="C705" s="67"/>
      <c r="D705" s="65"/>
      <c r="E705" s="37" t="s">
        <v>914</v>
      </c>
      <c r="F705" s="13"/>
      <c r="G705" s="13"/>
      <c r="H705" s="13"/>
      <c r="I705" s="13"/>
      <c r="J705" s="13"/>
      <c r="K705" s="13"/>
      <c r="L705" s="13"/>
    </row>
    <row r="706" spans="1:12" ht="24.4" customHeight="1">
      <c r="A706" s="66"/>
      <c r="B706" s="66"/>
      <c r="C706" s="67"/>
      <c r="D706" s="65"/>
      <c r="E706" s="37" t="s">
        <v>915</v>
      </c>
      <c r="F706" s="13"/>
      <c r="G706" s="13"/>
      <c r="H706" s="13"/>
      <c r="I706" s="13"/>
      <c r="J706" s="13"/>
      <c r="K706" s="13"/>
      <c r="L706" s="13"/>
    </row>
    <row r="707" spans="1:12" ht="39.6" customHeight="1">
      <c r="A707" s="66"/>
      <c r="B707" s="66"/>
      <c r="C707" s="67"/>
      <c r="D707" s="65" t="s">
        <v>916</v>
      </c>
      <c r="E707" s="37" t="s">
        <v>917</v>
      </c>
      <c r="F707" s="13" t="s">
        <v>1085</v>
      </c>
      <c r="G707" s="13" t="s">
        <v>1383</v>
      </c>
      <c r="H707" s="13" t="s">
        <v>1384</v>
      </c>
      <c r="I707" s="13" t="s">
        <v>1385</v>
      </c>
      <c r="J707" s="13" t="s">
        <v>960</v>
      </c>
      <c r="K707" s="13" t="s">
        <v>923</v>
      </c>
      <c r="L707" s="13"/>
    </row>
    <row r="708" spans="1:12" ht="29.25" customHeight="1">
      <c r="A708" s="66"/>
      <c r="B708" s="66"/>
      <c r="C708" s="67"/>
      <c r="D708" s="65"/>
      <c r="E708" s="65" t="s">
        <v>924</v>
      </c>
      <c r="F708" s="13" t="s">
        <v>1090</v>
      </c>
      <c r="G708" s="13" t="s">
        <v>972</v>
      </c>
      <c r="H708" s="13" t="s">
        <v>1092</v>
      </c>
      <c r="I708" s="13" t="s">
        <v>1386</v>
      </c>
      <c r="J708" s="13" t="s">
        <v>1094</v>
      </c>
      <c r="K708" s="13" t="s">
        <v>923</v>
      </c>
      <c r="L708" s="13"/>
    </row>
    <row r="709" spans="1:12" ht="39.6" customHeight="1">
      <c r="A709" s="66"/>
      <c r="B709" s="66"/>
      <c r="C709" s="67"/>
      <c r="D709" s="65"/>
      <c r="E709" s="65"/>
      <c r="F709" s="13" t="s">
        <v>961</v>
      </c>
      <c r="G709" s="13" t="s">
        <v>926</v>
      </c>
      <c r="H709" s="13" t="s">
        <v>991</v>
      </c>
      <c r="I709" s="13" t="s">
        <v>1089</v>
      </c>
      <c r="J709" s="13" t="s">
        <v>929</v>
      </c>
      <c r="K709" s="13" t="s">
        <v>923</v>
      </c>
      <c r="L709" s="13"/>
    </row>
    <row r="710" spans="1:12" ht="39.6" customHeight="1">
      <c r="A710" s="66"/>
      <c r="B710" s="66"/>
      <c r="C710" s="67"/>
      <c r="D710" s="65"/>
      <c r="E710" s="37" t="s">
        <v>930</v>
      </c>
      <c r="F710" s="13" t="s">
        <v>1387</v>
      </c>
      <c r="G710" s="13" t="s">
        <v>926</v>
      </c>
      <c r="H710" s="13" t="s">
        <v>1388</v>
      </c>
      <c r="I710" s="13" t="s">
        <v>1019</v>
      </c>
      <c r="J710" s="13" t="s">
        <v>929</v>
      </c>
      <c r="K710" s="13" t="s">
        <v>923</v>
      </c>
      <c r="L710" s="13"/>
    </row>
    <row r="711" spans="1:12" ht="24.4" customHeight="1">
      <c r="A711" s="66"/>
      <c r="B711" s="66"/>
      <c r="C711" s="67"/>
      <c r="D711" s="65" t="s">
        <v>936</v>
      </c>
      <c r="E711" s="37" t="s">
        <v>937</v>
      </c>
      <c r="F711" s="13"/>
      <c r="G711" s="13"/>
      <c r="H711" s="13"/>
      <c r="I711" s="13"/>
      <c r="J711" s="13"/>
      <c r="K711" s="13"/>
      <c r="L711" s="13"/>
    </row>
    <row r="712" spans="1:12" ht="39.6" customHeight="1">
      <c r="A712" s="66"/>
      <c r="B712" s="66"/>
      <c r="C712" s="67"/>
      <c r="D712" s="65"/>
      <c r="E712" s="37" t="s">
        <v>938</v>
      </c>
      <c r="F712" s="13" t="s">
        <v>1097</v>
      </c>
      <c r="G712" s="13" t="s">
        <v>940</v>
      </c>
      <c r="H712" s="13" t="s">
        <v>941</v>
      </c>
      <c r="I712" s="13" t="s">
        <v>969</v>
      </c>
      <c r="J712" s="13"/>
      <c r="K712" s="13" t="s">
        <v>935</v>
      </c>
      <c r="L712" s="13"/>
    </row>
    <row r="713" spans="1:12" ht="24.4" customHeight="1">
      <c r="A713" s="66"/>
      <c r="B713" s="66"/>
      <c r="C713" s="67"/>
      <c r="D713" s="65"/>
      <c r="E713" s="37" t="s">
        <v>943</v>
      </c>
      <c r="F713" s="13"/>
      <c r="G713" s="13"/>
      <c r="H713" s="13"/>
      <c r="I713" s="13"/>
      <c r="J713" s="13"/>
      <c r="K713" s="13"/>
      <c r="L713" s="13"/>
    </row>
    <row r="714" spans="1:12" ht="39.6" customHeight="1">
      <c r="A714" s="66"/>
      <c r="B714" s="66"/>
      <c r="C714" s="67"/>
      <c r="D714" s="65"/>
      <c r="E714" s="37" t="s">
        <v>944</v>
      </c>
      <c r="F714" s="13" t="s">
        <v>1098</v>
      </c>
      <c r="G714" s="13" t="s">
        <v>940</v>
      </c>
      <c r="H714" s="13" t="s">
        <v>946</v>
      </c>
      <c r="I714" s="13" t="s">
        <v>969</v>
      </c>
      <c r="J714" s="13"/>
      <c r="K714" s="13" t="s">
        <v>935</v>
      </c>
      <c r="L714" s="13"/>
    </row>
    <row r="715" spans="1:12" ht="39.6" customHeight="1">
      <c r="A715" s="66"/>
      <c r="B715" s="66"/>
      <c r="C715" s="67"/>
      <c r="D715" s="37" t="s">
        <v>947</v>
      </c>
      <c r="E715" s="37" t="s">
        <v>948</v>
      </c>
      <c r="F715" s="13" t="s">
        <v>949</v>
      </c>
      <c r="G715" s="13" t="s">
        <v>950</v>
      </c>
      <c r="H715" s="13" t="s">
        <v>951</v>
      </c>
      <c r="I715" s="13" t="s">
        <v>952</v>
      </c>
      <c r="J715" s="13" t="s">
        <v>929</v>
      </c>
      <c r="K715" s="13" t="s">
        <v>953</v>
      </c>
      <c r="L715" s="13"/>
    </row>
    <row r="716" spans="1:12" ht="59.45" customHeight="1">
      <c r="A716" s="66" t="s">
        <v>173</v>
      </c>
      <c r="B716" s="66" t="s">
        <v>1182</v>
      </c>
      <c r="C716" s="67">
        <v>230</v>
      </c>
      <c r="D716" s="65" t="s">
        <v>906</v>
      </c>
      <c r="E716" s="37" t="s">
        <v>907</v>
      </c>
      <c r="F716" s="13" t="s">
        <v>908</v>
      </c>
      <c r="G716" s="13" t="s">
        <v>1389</v>
      </c>
      <c r="H716" s="13" t="s">
        <v>955</v>
      </c>
      <c r="I716" s="13" t="s">
        <v>911</v>
      </c>
      <c r="J716" s="13" t="s">
        <v>912</v>
      </c>
      <c r="K716" s="13" t="s">
        <v>913</v>
      </c>
      <c r="L716" s="13"/>
    </row>
    <row r="717" spans="1:12" ht="24.4" customHeight="1">
      <c r="A717" s="66"/>
      <c r="B717" s="66"/>
      <c r="C717" s="67"/>
      <c r="D717" s="65"/>
      <c r="E717" s="37" t="s">
        <v>914</v>
      </c>
      <c r="F717" s="13"/>
      <c r="G717" s="13"/>
      <c r="H717" s="13"/>
      <c r="I717" s="13"/>
      <c r="J717" s="13"/>
      <c r="K717" s="13"/>
      <c r="L717" s="13"/>
    </row>
    <row r="718" spans="1:12" ht="24.4" customHeight="1">
      <c r="A718" s="66"/>
      <c r="B718" s="66"/>
      <c r="C718" s="67"/>
      <c r="D718" s="65"/>
      <c r="E718" s="37" t="s">
        <v>915</v>
      </c>
      <c r="F718" s="13"/>
      <c r="G718" s="13"/>
      <c r="H718" s="13"/>
      <c r="I718" s="13"/>
      <c r="J718" s="13"/>
      <c r="K718" s="13"/>
      <c r="L718" s="13"/>
    </row>
    <row r="719" spans="1:12" ht="50.1" customHeight="1">
      <c r="A719" s="66"/>
      <c r="B719" s="66"/>
      <c r="C719" s="67"/>
      <c r="D719" s="65" t="s">
        <v>916</v>
      </c>
      <c r="E719" s="37" t="s">
        <v>917</v>
      </c>
      <c r="F719" s="13" t="s">
        <v>1053</v>
      </c>
      <c r="G719" s="13" t="s">
        <v>1390</v>
      </c>
      <c r="H719" s="13" t="s">
        <v>1055</v>
      </c>
      <c r="I719" s="13" t="s">
        <v>959</v>
      </c>
      <c r="J719" s="13" t="s">
        <v>960</v>
      </c>
      <c r="K719" s="13" t="s">
        <v>913</v>
      </c>
      <c r="L719" s="13"/>
    </row>
    <row r="720" spans="1:12" ht="39.6" customHeight="1">
      <c r="A720" s="66"/>
      <c r="B720" s="66"/>
      <c r="C720" s="67"/>
      <c r="D720" s="65"/>
      <c r="E720" s="65" t="s">
        <v>924</v>
      </c>
      <c r="F720" s="13" t="s">
        <v>961</v>
      </c>
      <c r="G720" s="13" t="s">
        <v>926</v>
      </c>
      <c r="H720" s="13" t="s">
        <v>962</v>
      </c>
      <c r="I720" s="13" t="s">
        <v>1377</v>
      </c>
      <c r="J720" s="13" t="s">
        <v>929</v>
      </c>
      <c r="K720" s="13" t="s">
        <v>923</v>
      </c>
      <c r="L720" s="13"/>
    </row>
    <row r="721" spans="1:12" ht="29.25" customHeight="1">
      <c r="A721" s="66"/>
      <c r="B721" s="66"/>
      <c r="C721" s="67"/>
      <c r="D721" s="65"/>
      <c r="E721" s="65"/>
      <c r="F721" s="13" t="s">
        <v>1185</v>
      </c>
      <c r="G721" s="13" t="s">
        <v>1119</v>
      </c>
      <c r="H721" s="13" t="s">
        <v>1186</v>
      </c>
      <c r="I721" s="13" t="s">
        <v>1187</v>
      </c>
      <c r="J721" s="13" t="s">
        <v>1188</v>
      </c>
      <c r="K721" s="13" t="s">
        <v>923</v>
      </c>
      <c r="L721" s="13"/>
    </row>
    <row r="722" spans="1:12" ht="50.1" customHeight="1">
      <c r="A722" s="66"/>
      <c r="B722" s="66"/>
      <c r="C722" s="67"/>
      <c r="D722" s="65"/>
      <c r="E722" s="37" t="s">
        <v>930</v>
      </c>
      <c r="F722" s="13" t="s">
        <v>931</v>
      </c>
      <c r="G722" s="13" t="s">
        <v>932</v>
      </c>
      <c r="H722" s="13" t="s">
        <v>964</v>
      </c>
      <c r="I722" s="13" t="s">
        <v>934</v>
      </c>
      <c r="J722" s="13"/>
      <c r="K722" s="13" t="s">
        <v>935</v>
      </c>
      <c r="L722" s="13"/>
    </row>
    <row r="723" spans="1:12" ht="24.4" customHeight="1">
      <c r="A723" s="66"/>
      <c r="B723" s="66"/>
      <c r="C723" s="67"/>
      <c r="D723" s="65" t="s">
        <v>936</v>
      </c>
      <c r="E723" s="37" t="s">
        <v>937</v>
      </c>
      <c r="F723" s="13"/>
      <c r="G723" s="13"/>
      <c r="H723" s="13"/>
      <c r="I723" s="13"/>
      <c r="J723" s="13"/>
      <c r="K723" s="13"/>
      <c r="L723" s="13"/>
    </row>
    <row r="724" spans="1:12" ht="39.6" customHeight="1">
      <c r="A724" s="66"/>
      <c r="B724" s="66"/>
      <c r="C724" s="67"/>
      <c r="D724" s="65"/>
      <c r="E724" s="37" t="s">
        <v>938</v>
      </c>
      <c r="F724" s="13" t="s">
        <v>1082</v>
      </c>
      <c r="G724" s="13" t="s">
        <v>940</v>
      </c>
      <c r="H724" s="13" t="s">
        <v>941</v>
      </c>
      <c r="I724" s="13" t="s">
        <v>969</v>
      </c>
      <c r="J724" s="13"/>
      <c r="K724" s="13" t="s">
        <v>935</v>
      </c>
      <c r="L724" s="13"/>
    </row>
    <row r="725" spans="1:12" ht="24.4" customHeight="1">
      <c r="A725" s="66"/>
      <c r="B725" s="66"/>
      <c r="C725" s="67"/>
      <c r="D725" s="65"/>
      <c r="E725" s="37" t="s">
        <v>943</v>
      </c>
      <c r="F725" s="13"/>
      <c r="G725" s="13"/>
      <c r="H725" s="13"/>
      <c r="I725" s="13"/>
      <c r="J725" s="13"/>
      <c r="K725" s="13"/>
      <c r="L725" s="13"/>
    </row>
    <row r="726" spans="1:12" ht="39.6" customHeight="1">
      <c r="A726" s="66"/>
      <c r="B726" s="66"/>
      <c r="C726" s="67"/>
      <c r="D726" s="65"/>
      <c r="E726" s="37" t="s">
        <v>944</v>
      </c>
      <c r="F726" s="13" t="s">
        <v>1065</v>
      </c>
      <c r="G726" s="13" t="s">
        <v>940</v>
      </c>
      <c r="H726" s="13" t="s">
        <v>946</v>
      </c>
      <c r="I726" s="13" t="s">
        <v>969</v>
      </c>
      <c r="J726" s="13"/>
      <c r="K726" s="13" t="s">
        <v>935</v>
      </c>
      <c r="L726" s="13"/>
    </row>
    <row r="727" spans="1:12" ht="39.6" customHeight="1">
      <c r="A727" s="66"/>
      <c r="B727" s="66"/>
      <c r="C727" s="67"/>
      <c r="D727" s="37" t="s">
        <v>947</v>
      </c>
      <c r="E727" s="37" t="s">
        <v>948</v>
      </c>
      <c r="F727" s="13" t="s">
        <v>949</v>
      </c>
      <c r="G727" s="13" t="s">
        <v>950</v>
      </c>
      <c r="H727" s="13" t="s">
        <v>970</v>
      </c>
      <c r="I727" s="13" t="s">
        <v>952</v>
      </c>
      <c r="J727" s="13" t="s">
        <v>929</v>
      </c>
      <c r="K727" s="13" t="s">
        <v>953</v>
      </c>
      <c r="L727" s="13"/>
    </row>
    <row r="728" spans="1:12" ht="59.45" customHeight="1">
      <c r="A728" s="66" t="s">
        <v>173</v>
      </c>
      <c r="B728" s="66" t="s">
        <v>1296</v>
      </c>
      <c r="C728" s="67">
        <v>3</v>
      </c>
      <c r="D728" s="65" t="s">
        <v>906</v>
      </c>
      <c r="E728" s="37" t="s">
        <v>907</v>
      </c>
      <c r="F728" s="13" t="s">
        <v>1025</v>
      </c>
      <c r="G728" s="13" t="s">
        <v>919</v>
      </c>
      <c r="H728" s="13" t="s">
        <v>910</v>
      </c>
      <c r="I728" s="13" t="s">
        <v>911</v>
      </c>
      <c r="J728" s="13" t="s">
        <v>912</v>
      </c>
      <c r="K728" s="13" t="s">
        <v>913</v>
      </c>
      <c r="L728" s="13"/>
    </row>
    <row r="729" spans="1:12" ht="24.4" customHeight="1">
      <c r="A729" s="66"/>
      <c r="B729" s="66"/>
      <c r="C729" s="67"/>
      <c r="D729" s="65"/>
      <c r="E729" s="37" t="s">
        <v>914</v>
      </c>
      <c r="F729" s="13"/>
      <c r="G729" s="13"/>
      <c r="H729" s="13"/>
      <c r="I729" s="13"/>
      <c r="J729" s="13"/>
      <c r="K729" s="13"/>
      <c r="L729" s="13"/>
    </row>
    <row r="730" spans="1:12" ht="24.4" customHeight="1">
      <c r="A730" s="66"/>
      <c r="B730" s="66"/>
      <c r="C730" s="67"/>
      <c r="D730" s="65"/>
      <c r="E730" s="37" t="s">
        <v>915</v>
      </c>
      <c r="F730" s="13"/>
      <c r="G730" s="13"/>
      <c r="H730" s="13"/>
      <c r="I730" s="13"/>
      <c r="J730" s="13"/>
      <c r="K730" s="13"/>
      <c r="L730" s="13"/>
    </row>
    <row r="731" spans="1:12" ht="59.45" customHeight="1">
      <c r="A731" s="66"/>
      <c r="B731" s="66"/>
      <c r="C731" s="67"/>
      <c r="D731" s="65" t="s">
        <v>916</v>
      </c>
      <c r="E731" s="65" t="s">
        <v>917</v>
      </c>
      <c r="F731" s="13" t="s">
        <v>1391</v>
      </c>
      <c r="G731" s="13" t="s">
        <v>1070</v>
      </c>
      <c r="H731" s="13" t="s">
        <v>1392</v>
      </c>
      <c r="I731" s="13" t="s">
        <v>1393</v>
      </c>
      <c r="J731" s="13" t="s">
        <v>1394</v>
      </c>
      <c r="K731" s="13" t="s">
        <v>953</v>
      </c>
      <c r="L731" s="13"/>
    </row>
    <row r="732" spans="1:12" ht="59.45" customHeight="1">
      <c r="A732" s="66"/>
      <c r="B732" s="66"/>
      <c r="C732" s="67"/>
      <c r="D732" s="65"/>
      <c r="E732" s="65"/>
      <c r="F732" s="13" t="s">
        <v>1395</v>
      </c>
      <c r="G732" s="13" t="s">
        <v>1190</v>
      </c>
      <c r="H732" s="13" t="s">
        <v>1396</v>
      </c>
      <c r="I732" s="13" t="s">
        <v>1397</v>
      </c>
      <c r="J732" s="13" t="s">
        <v>960</v>
      </c>
      <c r="K732" s="13" t="s">
        <v>923</v>
      </c>
      <c r="L732" s="13"/>
    </row>
    <row r="733" spans="1:12" ht="29.25" customHeight="1">
      <c r="A733" s="66"/>
      <c r="B733" s="66"/>
      <c r="C733" s="67"/>
      <c r="D733" s="65"/>
      <c r="E733" s="65" t="s">
        <v>924</v>
      </c>
      <c r="F733" s="13" t="s">
        <v>1398</v>
      </c>
      <c r="G733" s="13" t="s">
        <v>1399</v>
      </c>
      <c r="H733" s="13" t="s">
        <v>1400</v>
      </c>
      <c r="I733" s="13" t="s">
        <v>1401</v>
      </c>
      <c r="J733" s="13" t="s">
        <v>1041</v>
      </c>
      <c r="K733" s="13" t="s">
        <v>923</v>
      </c>
      <c r="L733" s="13"/>
    </row>
    <row r="734" spans="1:12" ht="50.1" customHeight="1">
      <c r="A734" s="66"/>
      <c r="B734" s="66"/>
      <c r="C734" s="67"/>
      <c r="D734" s="65"/>
      <c r="E734" s="65"/>
      <c r="F734" s="13" t="s">
        <v>1402</v>
      </c>
      <c r="G734" s="13" t="s">
        <v>1131</v>
      </c>
      <c r="H734" s="13" t="s">
        <v>1403</v>
      </c>
      <c r="I734" s="13" t="s">
        <v>1404</v>
      </c>
      <c r="J734" s="13" t="s">
        <v>929</v>
      </c>
      <c r="K734" s="13" t="s">
        <v>953</v>
      </c>
      <c r="L734" s="13"/>
    </row>
    <row r="735" spans="1:12" ht="50.1" customHeight="1">
      <c r="A735" s="66"/>
      <c r="B735" s="66"/>
      <c r="C735" s="67"/>
      <c r="D735" s="65"/>
      <c r="E735" s="37" t="s">
        <v>930</v>
      </c>
      <c r="F735" s="13" t="s">
        <v>1405</v>
      </c>
      <c r="G735" s="13" t="s">
        <v>926</v>
      </c>
      <c r="H735" s="13" t="s">
        <v>1406</v>
      </c>
      <c r="I735" s="13" t="s">
        <v>1047</v>
      </c>
      <c r="J735" s="13" t="s">
        <v>929</v>
      </c>
      <c r="K735" s="13" t="s">
        <v>923</v>
      </c>
      <c r="L735" s="13"/>
    </row>
    <row r="736" spans="1:12" ht="24.4" customHeight="1">
      <c r="A736" s="66"/>
      <c r="B736" s="66"/>
      <c r="C736" s="67"/>
      <c r="D736" s="65" t="s">
        <v>936</v>
      </c>
      <c r="E736" s="37" t="s">
        <v>937</v>
      </c>
      <c r="F736" s="13"/>
      <c r="G736" s="13"/>
      <c r="H736" s="13"/>
      <c r="I736" s="13"/>
      <c r="J736" s="13"/>
      <c r="K736" s="13"/>
      <c r="L736" s="13"/>
    </row>
    <row r="737" spans="1:12" ht="39.6" customHeight="1">
      <c r="A737" s="66"/>
      <c r="B737" s="66"/>
      <c r="C737" s="67"/>
      <c r="D737" s="65"/>
      <c r="E737" s="37" t="s">
        <v>938</v>
      </c>
      <c r="F737" s="13" t="s">
        <v>1407</v>
      </c>
      <c r="G737" s="13" t="s">
        <v>940</v>
      </c>
      <c r="H737" s="13" t="s">
        <v>941</v>
      </c>
      <c r="I737" s="13" t="s">
        <v>969</v>
      </c>
      <c r="J737" s="13"/>
      <c r="K737" s="13" t="s">
        <v>935</v>
      </c>
      <c r="L737" s="13"/>
    </row>
    <row r="738" spans="1:12" ht="24.4" customHeight="1">
      <c r="A738" s="66"/>
      <c r="B738" s="66"/>
      <c r="C738" s="67"/>
      <c r="D738" s="65"/>
      <c r="E738" s="37" t="s">
        <v>943</v>
      </c>
      <c r="F738" s="13"/>
      <c r="G738" s="13"/>
      <c r="H738" s="13"/>
      <c r="I738" s="13"/>
      <c r="J738" s="13"/>
      <c r="K738" s="13"/>
      <c r="L738" s="13"/>
    </row>
    <row r="739" spans="1:12" ht="39.6" customHeight="1">
      <c r="A739" s="66"/>
      <c r="B739" s="66"/>
      <c r="C739" s="67"/>
      <c r="D739" s="65"/>
      <c r="E739" s="37" t="s">
        <v>944</v>
      </c>
      <c r="F739" s="13" t="s">
        <v>1408</v>
      </c>
      <c r="G739" s="13" t="s">
        <v>940</v>
      </c>
      <c r="H739" s="13" t="s">
        <v>946</v>
      </c>
      <c r="I739" s="13" t="s">
        <v>969</v>
      </c>
      <c r="J739" s="13"/>
      <c r="K739" s="13" t="s">
        <v>935</v>
      </c>
      <c r="L739" s="13"/>
    </row>
    <row r="740" spans="1:12" ht="39.6" customHeight="1">
      <c r="A740" s="66"/>
      <c r="B740" s="66"/>
      <c r="C740" s="67"/>
      <c r="D740" s="37" t="s">
        <v>947</v>
      </c>
      <c r="E740" s="37" t="s">
        <v>948</v>
      </c>
      <c r="F740" s="13" t="s">
        <v>949</v>
      </c>
      <c r="G740" s="13" t="s">
        <v>950</v>
      </c>
      <c r="H740" s="13" t="s">
        <v>970</v>
      </c>
      <c r="I740" s="13" t="s">
        <v>952</v>
      </c>
      <c r="J740" s="13" t="s">
        <v>929</v>
      </c>
      <c r="K740" s="13" t="s">
        <v>953</v>
      </c>
      <c r="L740" s="13"/>
    </row>
    <row r="741" spans="1:12" ht="59.45" customHeight="1">
      <c r="A741" s="66" t="s">
        <v>173</v>
      </c>
      <c r="B741" s="66" t="s">
        <v>1200</v>
      </c>
      <c r="C741" s="67">
        <v>1.4</v>
      </c>
      <c r="D741" s="65" t="s">
        <v>906</v>
      </c>
      <c r="E741" s="37" t="s">
        <v>907</v>
      </c>
      <c r="F741" s="13" t="s">
        <v>1025</v>
      </c>
      <c r="G741" s="13" t="s">
        <v>1084</v>
      </c>
      <c r="H741" s="13" t="s">
        <v>910</v>
      </c>
      <c r="I741" s="13" t="s">
        <v>911</v>
      </c>
      <c r="J741" s="13" t="s">
        <v>912</v>
      </c>
      <c r="K741" s="13" t="s">
        <v>913</v>
      </c>
      <c r="L741" s="13"/>
    </row>
    <row r="742" spans="1:12" ht="24.4" customHeight="1">
      <c r="A742" s="66"/>
      <c r="B742" s="66"/>
      <c r="C742" s="67"/>
      <c r="D742" s="65"/>
      <c r="E742" s="37" t="s">
        <v>914</v>
      </c>
      <c r="F742" s="13"/>
      <c r="G742" s="13"/>
      <c r="H742" s="13"/>
      <c r="I742" s="13"/>
      <c r="J742" s="13"/>
      <c r="K742" s="13"/>
      <c r="L742" s="13"/>
    </row>
    <row r="743" spans="1:12" ht="24.4" customHeight="1">
      <c r="A743" s="66"/>
      <c r="B743" s="66"/>
      <c r="C743" s="67"/>
      <c r="D743" s="65"/>
      <c r="E743" s="37" t="s">
        <v>915</v>
      </c>
      <c r="F743" s="13"/>
      <c r="G743" s="13"/>
      <c r="H743" s="13"/>
      <c r="I743" s="13"/>
      <c r="J743" s="13"/>
      <c r="K743" s="13"/>
      <c r="L743" s="13"/>
    </row>
    <row r="744" spans="1:12" ht="39.6" customHeight="1">
      <c r="A744" s="66"/>
      <c r="B744" s="66"/>
      <c r="C744" s="67"/>
      <c r="D744" s="65" t="s">
        <v>916</v>
      </c>
      <c r="E744" s="37" t="s">
        <v>917</v>
      </c>
      <c r="F744" s="13" t="s">
        <v>1409</v>
      </c>
      <c r="G744" s="13" t="s">
        <v>1410</v>
      </c>
      <c r="H744" s="13" t="s">
        <v>1411</v>
      </c>
      <c r="I744" s="13" t="s">
        <v>1412</v>
      </c>
      <c r="J744" s="13" t="s">
        <v>960</v>
      </c>
      <c r="K744" s="13" t="s">
        <v>923</v>
      </c>
      <c r="L744" s="13"/>
    </row>
    <row r="745" spans="1:12" ht="29.25" customHeight="1">
      <c r="A745" s="66"/>
      <c r="B745" s="66"/>
      <c r="C745" s="67"/>
      <c r="D745" s="65"/>
      <c r="E745" s="65" t="s">
        <v>924</v>
      </c>
      <c r="F745" s="13" t="s">
        <v>1264</v>
      </c>
      <c r="G745" s="13" t="s">
        <v>1206</v>
      </c>
      <c r="H745" s="13" t="s">
        <v>1265</v>
      </c>
      <c r="I745" s="13" t="s">
        <v>1413</v>
      </c>
      <c r="J745" s="13" t="s">
        <v>1209</v>
      </c>
      <c r="K745" s="13" t="s">
        <v>923</v>
      </c>
      <c r="L745" s="13"/>
    </row>
    <row r="746" spans="1:12" ht="39.6" customHeight="1">
      <c r="A746" s="66"/>
      <c r="B746" s="66"/>
      <c r="C746" s="67"/>
      <c r="D746" s="65"/>
      <c r="E746" s="65"/>
      <c r="F746" s="13" t="s">
        <v>1014</v>
      </c>
      <c r="G746" s="13" t="s">
        <v>926</v>
      </c>
      <c r="H746" s="13" t="s">
        <v>1414</v>
      </c>
      <c r="I746" s="13" t="s">
        <v>1415</v>
      </c>
      <c r="J746" s="13" t="s">
        <v>929</v>
      </c>
      <c r="K746" s="13" t="s">
        <v>923</v>
      </c>
      <c r="L746" s="13"/>
    </row>
    <row r="747" spans="1:12" ht="39.6" customHeight="1">
      <c r="A747" s="66"/>
      <c r="B747" s="66"/>
      <c r="C747" s="67"/>
      <c r="D747" s="65"/>
      <c r="E747" s="37" t="s">
        <v>930</v>
      </c>
      <c r="F747" s="13" t="s">
        <v>1416</v>
      </c>
      <c r="G747" s="13" t="s">
        <v>926</v>
      </c>
      <c r="H747" s="13" t="s">
        <v>1417</v>
      </c>
      <c r="I747" s="13" t="s">
        <v>1019</v>
      </c>
      <c r="J747" s="13" t="s">
        <v>929</v>
      </c>
      <c r="K747" s="13" t="s">
        <v>923</v>
      </c>
      <c r="L747" s="13"/>
    </row>
    <row r="748" spans="1:12" ht="24.4" customHeight="1">
      <c r="A748" s="66"/>
      <c r="B748" s="66"/>
      <c r="C748" s="67"/>
      <c r="D748" s="65" t="s">
        <v>936</v>
      </c>
      <c r="E748" s="37" t="s">
        <v>937</v>
      </c>
      <c r="F748" s="13"/>
      <c r="G748" s="13"/>
      <c r="H748" s="13"/>
      <c r="I748" s="13"/>
      <c r="J748" s="13"/>
      <c r="K748" s="13"/>
      <c r="L748" s="13"/>
    </row>
    <row r="749" spans="1:12" ht="39.6" customHeight="1">
      <c r="A749" s="66"/>
      <c r="B749" s="66"/>
      <c r="C749" s="67"/>
      <c r="D749" s="65"/>
      <c r="E749" s="37" t="s">
        <v>938</v>
      </c>
      <c r="F749" s="13" t="s">
        <v>1020</v>
      </c>
      <c r="G749" s="13" t="s">
        <v>940</v>
      </c>
      <c r="H749" s="13" t="s">
        <v>941</v>
      </c>
      <c r="I749" s="13" t="s">
        <v>942</v>
      </c>
      <c r="J749" s="13"/>
      <c r="K749" s="13" t="s">
        <v>935</v>
      </c>
      <c r="L749" s="13"/>
    </row>
    <row r="750" spans="1:12" ht="24.4" customHeight="1">
      <c r="A750" s="66"/>
      <c r="B750" s="66"/>
      <c r="C750" s="67"/>
      <c r="D750" s="65"/>
      <c r="E750" s="37" t="s">
        <v>943</v>
      </c>
      <c r="F750" s="13"/>
      <c r="G750" s="13"/>
      <c r="H750" s="13"/>
      <c r="I750" s="13"/>
      <c r="J750" s="13"/>
      <c r="K750" s="13"/>
      <c r="L750" s="13"/>
    </row>
    <row r="751" spans="1:12" ht="39.6" customHeight="1">
      <c r="A751" s="66"/>
      <c r="B751" s="66"/>
      <c r="C751" s="67"/>
      <c r="D751" s="65"/>
      <c r="E751" s="37" t="s">
        <v>944</v>
      </c>
      <c r="F751" s="13" t="s">
        <v>1021</v>
      </c>
      <c r="G751" s="13" t="s">
        <v>940</v>
      </c>
      <c r="H751" s="13" t="s">
        <v>946</v>
      </c>
      <c r="I751" s="13" t="s">
        <v>942</v>
      </c>
      <c r="J751" s="13"/>
      <c r="K751" s="13" t="s">
        <v>935</v>
      </c>
      <c r="L751" s="13"/>
    </row>
    <row r="752" spans="1:12" ht="39.6" customHeight="1">
      <c r="A752" s="66"/>
      <c r="B752" s="66"/>
      <c r="C752" s="67"/>
      <c r="D752" s="37" t="s">
        <v>947</v>
      </c>
      <c r="E752" s="37" t="s">
        <v>948</v>
      </c>
      <c r="F752" s="13" t="s">
        <v>949</v>
      </c>
      <c r="G752" s="13" t="s">
        <v>950</v>
      </c>
      <c r="H752" s="13" t="s">
        <v>951</v>
      </c>
      <c r="I752" s="13" t="s">
        <v>952</v>
      </c>
      <c r="J752" s="13" t="s">
        <v>929</v>
      </c>
      <c r="K752" s="13" t="s">
        <v>953</v>
      </c>
      <c r="L752" s="13"/>
    </row>
    <row r="753" spans="1:12" ht="19.899999999999999" customHeight="1">
      <c r="A753" s="19" t="s">
        <v>1418</v>
      </c>
      <c r="B753" s="19" t="s">
        <v>651</v>
      </c>
      <c r="C753" s="15">
        <v>434.8</v>
      </c>
      <c r="D753" s="11"/>
      <c r="E753" s="11"/>
      <c r="F753" s="11"/>
      <c r="G753" s="11"/>
      <c r="H753" s="11"/>
      <c r="I753" s="11"/>
      <c r="J753" s="11"/>
      <c r="K753" s="11"/>
      <c r="L753" s="11"/>
    </row>
    <row r="754" spans="1:12" ht="59.45" customHeight="1">
      <c r="A754" s="66" t="s">
        <v>175</v>
      </c>
      <c r="B754" s="66" t="s">
        <v>1024</v>
      </c>
      <c r="C754" s="67">
        <v>15.1</v>
      </c>
      <c r="D754" s="65" t="s">
        <v>906</v>
      </c>
      <c r="E754" s="37" t="s">
        <v>907</v>
      </c>
      <c r="F754" s="13" t="s">
        <v>908</v>
      </c>
      <c r="G754" s="13" t="s">
        <v>1362</v>
      </c>
      <c r="H754" s="13" t="s">
        <v>955</v>
      </c>
      <c r="I754" s="13" t="s">
        <v>911</v>
      </c>
      <c r="J754" s="13" t="s">
        <v>912</v>
      </c>
      <c r="K754" s="13" t="s">
        <v>913</v>
      </c>
      <c r="L754" s="13"/>
    </row>
    <row r="755" spans="1:12" ht="24.4" customHeight="1">
      <c r="A755" s="66"/>
      <c r="B755" s="66"/>
      <c r="C755" s="67"/>
      <c r="D755" s="65"/>
      <c r="E755" s="37" t="s">
        <v>914</v>
      </c>
      <c r="F755" s="13"/>
      <c r="G755" s="13"/>
      <c r="H755" s="13"/>
      <c r="I755" s="13"/>
      <c r="J755" s="13"/>
      <c r="K755" s="13"/>
      <c r="L755" s="13"/>
    </row>
    <row r="756" spans="1:12" ht="24.4" customHeight="1">
      <c r="A756" s="66"/>
      <c r="B756" s="66"/>
      <c r="C756" s="67"/>
      <c r="D756" s="65"/>
      <c r="E756" s="37" t="s">
        <v>915</v>
      </c>
      <c r="F756" s="13"/>
      <c r="G756" s="13"/>
      <c r="H756" s="13"/>
      <c r="I756" s="13"/>
      <c r="J756" s="13"/>
      <c r="K756" s="13"/>
      <c r="L756" s="13"/>
    </row>
    <row r="757" spans="1:12" ht="39.6" customHeight="1">
      <c r="A757" s="66"/>
      <c r="B757" s="66"/>
      <c r="C757" s="67"/>
      <c r="D757" s="65" t="s">
        <v>916</v>
      </c>
      <c r="E757" s="65" t="s">
        <v>917</v>
      </c>
      <c r="F757" s="13" t="s">
        <v>1027</v>
      </c>
      <c r="G757" s="13" t="s">
        <v>1028</v>
      </c>
      <c r="H757" s="13" t="s">
        <v>1146</v>
      </c>
      <c r="I757" s="13" t="s">
        <v>1246</v>
      </c>
      <c r="J757" s="13" t="s">
        <v>1148</v>
      </c>
      <c r="K757" s="13" t="s">
        <v>953</v>
      </c>
      <c r="L757" s="13"/>
    </row>
    <row r="758" spans="1:12" ht="39.6" customHeight="1">
      <c r="A758" s="66"/>
      <c r="B758" s="66"/>
      <c r="C758" s="67"/>
      <c r="D758" s="65"/>
      <c r="E758" s="65"/>
      <c r="F758" s="13" t="s">
        <v>1031</v>
      </c>
      <c r="G758" s="13" t="s">
        <v>1285</v>
      </c>
      <c r="H758" s="13" t="s">
        <v>1144</v>
      </c>
      <c r="I758" s="13" t="s">
        <v>1419</v>
      </c>
      <c r="J758" s="13" t="s">
        <v>960</v>
      </c>
      <c r="K758" s="13" t="s">
        <v>923</v>
      </c>
      <c r="L758" s="13"/>
    </row>
    <row r="759" spans="1:12" ht="29.25" customHeight="1">
      <c r="A759" s="66"/>
      <c r="B759" s="66"/>
      <c r="C759" s="67"/>
      <c r="D759" s="65"/>
      <c r="E759" s="65" t="s">
        <v>924</v>
      </c>
      <c r="F759" s="13" t="s">
        <v>1149</v>
      </c>
      <c r="G759" s="13" t="s">
        <v>926</v>
      </c>
      <c r="H759" s="13" t="s">
        <v>1150</v>
      </c>
      <c r="I759" s="13" t="s">
        <v>1247</v>
      </c>
      <c r="J759" s="13" t="s">
        <v>929</v>
      </c>
      <c r="K759" s="13" t="s">
        <v>923</v>
      </c>
      <c r="L759" s="13"/>
    </row>
    <row r="760" spans="1:12" ht="39.6" customHeight="1">
      <c r="A760" s="66"/>
      <c r="B760" s="66"/>
      <c r="C760" s="67"/>
      <c r="D760" s="65"/>
      <c r="E760" s="65"/>
      <c r="F760" s="13" t="s">
        <v>1042</v>
      </c>
      <c r="G760" s="13" t="s">
        <v>926</v>
      </c>
      <c r="H760" s="13" t="s">
        <v>1249</v>
      </c>
      <c r="I760" s="13" t="s">
        <v>1250</v>
      </c>
      <c r="J760" s="13" t="s">
        <v>929</v>
      </c>
      <c r="K760" s="13" t="s">
        <v>923</v>
      </c>
      <c r="L760" s="13"/>
    </row>
    <row r="761" spans="1:12" ht="50.1" customHeight="1">
      <c r="A761" s="66"/>
      <c r="B761" s="66"/>
      <c r="C761" s="67"/>
      <c r="D761" s="65"/>
      <c r="E761" s="65"/>
      <c r="F761" s="13" t="s">
        <v>1037</v>
      </c>
      <c r="G761" s="13" t="s">
        <v>1038</v>
      </c>
      <c r="H761" s="13" t="s">
        <v>1248</v>
      </c>
      <c r="I761" s="13" t="s">
        <v>1040</v>
      </c>
      <c r="J761" s="13" t="s">
        <v>1041</v>
      </c>
      <c r="K761" s="13" t="s">
        <v>923</v>
      </c>
      <c r="L761" s="13"/>
    </row>
    <row r="762" spans="1:12" ht="50.1" customHeight="1">
      <c r="A762" s="66"/>
      <c r="B762" s="66"/>
      <c r="C762" s="67"/>
      <c r="D762" s="65"/>
      <c r="E762" s="37" t="s">
        <v>930</v>
      </c>
      <c r="F762" s="13" t="s">
        <v>1251</v>
      </c>
      <c r="G762" s="13" t="s">
        <v>926</v>
      </c>
      <c r="H762" s="13" t="s">
        <v>1252</v>
      </c>
      <c r="I762" s="13" t="s">
        <v>1287</v>
      </c>
      <c r="J762" s="13" t="s">
        <v>929</v>
      </c>
      <c r="K762" s="13" t="s">
        <v>923</v>
      </c>
      <c r="L762" s="13"/>
    </row>
    <row r="763" spans="1:12" ht="24.4" customHeight="1">
      <c r="A763" s="66"/>
      <c r="B763" s="66"/>
      <c r="C763" s="67"/>
      <c r="D763" s="65" t="s">
        <v>936</v>
      </c>
      <c r="E763" s="37" t="s">
        <v>937</v>
      </c>
      <c r="F763" s="13"/>
      <c r="G763" s="13"/>
      <c r="H763" s="13"/>
      <c r="I763" s="13"/>
      <c r="J763" s="13"/>
      <c r="K763" s="13"/>
      <c r="L763" s="13"/>
    </row>
    <row r="764" spans="1:12" ht="39.6" customHeight="1">
      <c r="A764" s="66"/>
      <c r="B764" s="66"/>
      <c r="C764" s="67"/>
      <c r="D764" s="65"/>
      <c r="E764" s="37" t="s">
        <v>938</v>
      </c>
      <c r="F764" s="13" t="s">
        <v>1048</v>
      </c>
      <c r="G764" s="13" t="s">
        <v>940</v>
      </c>
      <c r="H764" s="13" t="s">
        <v>941</v>
      </c>
      <c r="I764" s="13" t="s">
        <v>969</v>
      </c>
      <c r="J764" s="13"/>
      <c r="K764" s="13" t="s">
        <v>935</v>
      </c>
      <c r="L764" s="13"/>
    </row>
    <row r="765" spans="1:12" ht="24.4" customHeight="1">
      <c r="A765" s="66"/>
      <c r="B765" s="66"/>
      <c r="C765" s="67"/>
      <c r="D765" s="65"/>
      <c r="E765" s="37" t="s">
        <v>943</v>
      </c>
      <c r="F765" s="13"/>
      <c r="G765" s="13"/>
      <c r="H765" s="13"/>
      <c r="I765" s="13"/>
      <c r="J765" s="13"/>
      <c r="K765" s="13"/>
      <c r="L765" s="13"/>
    </row>
    <row r="766" spans="1:12" ht="39.6" customHeight="1">
      <c r="A766" s="66"/>
      <c r="B766" s="66"/>
      <c r="C766" s="67"/>
      <c r="D766" s="65"/>
      <c r="E766" s="37" t="s">
        <v>944</v>
      </c>
      <c r="F766" s="13" t="s">
        <v>1049</v>
      </c>
      <c r="G766" s="13" t="s">
        <v>940</v>
      </c>
      <c r="H766" s="13" t="s">
        <v>946</v>
      </c>
      <c r="I766" s="13" t="s">
        <v>969</v>
      </c>
      <c r="J766" s="13"/>
      <c r="K766" s="13" t="s">
        <v>935</v>
      </c>
      <c r="L766" s="13"/>
    </row>
    <row r="767" spans="1:12" ht="39.6" customHeight="1">
      <c r="A767" s="66"/>
      <c r="B767" s="66"/>
      <c r="C767" s="67"/>
      <c r="D767" s="37" t="s">
        <v>947</v>
      </c>
      <c r="E767" s="37" t="s">
        <v>948</v>
      </c>
      <c r="F767" s="13" t="s">
        <v>949</v>
      </c>
      <c r="G767" s="13" t="s">
        <v>950</v>
      </c>
      <c r="H767" s="13" t="s">
        <v>970</v>
      </c>
      <c r="I767" s="13" t="s">
        <v>952</v>
      </c>
      <c r="J767" s="13" t="s">
        <v>929</v>
      </c>
      <c r="K767" s="13" t="s">
        <v>953</v>
      </c>
      <c r="L767" s="13"/>
    </row>
    <row r="768" spans="1:12" ht="59.45" customHeight="1">
      <c r="A768" s="66" t="s">
        <v>175</v>
      </c>
      <c r="B768" s="66" t="s">
        <v>1067</v>
      </c>
      <c r="C768" s="67">
        <v>20</v>
      </c>
      <c r="D768" s="65" t="s">
        <v>906</v>
      </c>
      <c r="E768" s="37" t="s">
        <v>907</v>
      </c>
      <c r="F768" s="13" t="s">
        <v>908</v>
      </c>
      <c r="G768" s="13" t="s">
        <v>1288</v>
      </c>
      <c r="H768" s="13" t="s">
        <v>955</v>
      </c>
      <c r="I768" s="13" t="s">
        <v>911</v>
      </c>
      <c r="J768" s="13" t="s">
        <v>912</v>
      </c>
      <c r="K768" s="13" t="s">
        <v>913</v>
      </c>
      <c r="L768" s="13"/>
    </row>
    <row r="769" spans="1:12" ht="24.4" customHeight="1">
      <c r="A769" s="66"/>
      <c r="B769" s="66"/>
      <c r="C769" s="67"/>
      <c r="D769" s="65"/>
      <c r="E769" s="37" t="s">
        <v>914</v>
      </c>
      <c r="F769" s="13"/>
      <c r="G769" s="13"/>
      <c r="H769" s="13"/>
      <c r="I769" s="13"/>
      <c r="J769" s="13"/>
      <c r="K769" s="13"/>
      <c r="L769" s="13"/>
    </row>
    <row r="770" spans="1:12" ht="24.4" customHeight="1">
      <c r="A770" s="66"/>
      <c r="B770" s="66"/>
      <c r="C770" s="67"/>
      <c r="D770" s="65"/>
      <c r="E770" s="37" t="s">
        <v>915</v>
      </c>
      <c r="F770" s="13"/>
      <c r="G770" s="13"/>
      <c r="H770" s="13"/>
      <c r="I770" s="13"/>
      <c r="J770" s="13"/>
      <c r="K770" s="13"/>
      <c r="L770" s="13"/>
    </row>
    <row r="771" spans="1:12" ht="50.1" customHeight="1">
      <c r="A771" s="66"/>
      <c r="B771" s="66"/>
      <c r="C771" s="67"/>
      <c r="D771" s="65" t="s">
        <v>916</v>
      </c>
      <c r="E771" s="37" t="s">
        <v>917</v>
      </c>
      <c r="F771" s="13" t="s">
        <v>1163</v>
      </c>
      <c r="G771" s="13" t="s">
        <v>1420</v>
      </c>
      <c r="H771" s="13" t="s">
        <v>1165</v>
      </c>
      <c r="I771" s="13" t="s">
        <v>921</v>
      </c>
      <c r="J771" s="13" t="s">
        <v>999</v>
      </c>
      <c r="K771" s="13" t="s">
        <v>923</v>
      </c>
      <c r="L771" s="13"/>
    </row>
    <row r="772" spans="1:12" ht="50.1" customHeight="1">
      <c r="A772" s="66"/>
      <c r="B772" s="66"/>
      <c r="C772" s="67"/>
      <c r="D772" s="65"/>
      <c r="E772" s="37" t="s">
        <v>924</v>
      </c>
      <c r="F772" s="13" t="s">
        <v>1072</v>
      </c>
      <c r="G772" s="13" t="s">
        <v>926</v>
      </c>
      <c r="H772" s="13" t="s">
        <v>1167</v>
      </c>
      <c r="I772" s="13" t="s">
        <v>1270</v>
      </c>
      <c r="J772" s="13" t="s">
        <v>929</v>
      </c>
      <c r="K772" s="13" t="s">
        <v>923</v>
      </c>
      <c r="L772" s="13"/>
    </row>
    <row r="773" spans="1:12" ht="50.1" customHeight="1">
      <c r="A773" s="66"/>
      <c r="B773" s="66"/>
      <c r="C773" s="67"/>
      <c r="D773" s="65"/>
      <c r="E773" s="37" t="s">
        <v>930</v>
      </c>
      <c r="F773" s="13" t="s">
        <v>931</v>
      </c>
      <c r="G773" s="13" t="s">
        <v>932</v>
      </c>
      <c r="H773" s="13" t="s">
        <v>933</v>
      </c>
      <c r="I773" s="13" t="s">
        <v>934</v>
      </c>
      <c r="J773" s="13"/>
      <c r="K773" s="13" t="s">
        <v>935</v>
      </c>
      <c r="L773" s="13"/>
    </row>
    <row r="774" spans="1:12" ht="24.4" customHeight="1">
      <c r="A774" s="66"/>
      <c r="B774" s="66"/>
      <c r="C774" s="67"/>
      <c r="D774" s="65" t="s">
        <v>936</v>
      </c>
      <c r="E774" s="37" t="s">
        <v>937</v>
      </c>
      <c r="F774" s="13"/>
      <c r="G774" s="13"/>
      <c r="H774" s="13"/>
      <c r="I774" s="13"/>
      <c r="J774" s="13"/>
      <c r="K774" s="13"/>
      <c r="L774" s="13"/>
    </row>
    <row r="775" spans="1:12" ht="39.6" customHeight="1">
      <c r="A775" s="66"/>
      <c r="B775" s="66"/>
      <c r="C775" s="67"/>
      <c r="D775" s="65"/>
      <c r="E775" s="37" t="s">
        <v>938</v>
      </c>
      <c r="F775" s="13" t="s">
        <v>1077</v>
      </c>
      <c r="G775" s="13" t="s">
        <v>940</v>
      </c>
      <c r="H775" s="13" t="s">
        <v>941</v>
      </c>
      <c r="I775" s="13" t="s">
        <v>942</v>
      </c>
      <c r="J775" s="13"/>
      <c r="K775" s="13" t="s">
        <v>935</v>
      </c>
      <c r="L775" s="13"/>
    </row>
    <row r="776" spans="1:12" ht="24.4" customHeight="1">
      <c r="A776" s="66"/>
      <c r="B776" s="66"/>
      <c r="C776" s="67"/>
      <c r="D776" s="65"/>
      <c r="E776" s="37" t="s">
        <v>943</v>
      </c>
      <c r="F776" s="13"/>
      <c r="G776" s="13"/>
      <c r="H776" s="13"/>
      <c r="I776" s="13"/>
      <c r="J776" s="13"/>
      <c r="K776" s="13"/>
      <c r="L776" s="13"/>
    </row>
    <row r="777" spans="1:12" ht="39.6" customHeight="1">
      <c r="A777" s="66"/>
      <c r="B777" s="66"/>
      <c r="C777" s="67"/>
      <c r="D777" s="65"/>
      <c r="E777" s="37" t="s">
        <v>944</v>
      </c>
      <c r="F777" s="13" t="s">
        <v>1078</v>
      </c>
      <c r="G777" s="13" t="s">
        <v>940</v>
      </c>
      <c r="H777" s="13" t="s">
        <v>946</v>
      </c>
      <c r="I777" s="13" t="s">
        <v>942</v>
      </c>
      <c r="J777" s="13"/>
      <c r="K777" s="13" t="s">
        <v>935</v>
      </c>
      <c r="L777" s="13"/>
    </row>
    <row r="778" spans="1:12" ht="39.6" customHeight="1">
      <c r="A778" s="66"/>
      <c r="B778" s="66"/>
      <c r="C778" s="67"/>
      <c r="D778" s="37" t="s">
        <v>947</v>
      </c>
      <c r="E778" s="37" t="s">
        <v>948</v>
      </c>
      <c r="F778" s="13" t="s">
        <v>949</v>
      </c>
      <c r="G778" s="13" t="s">
        <v>950</v>
      </c>
      <c r="H778" s="13" t="s">
        <v>970</v>
      </c>
      <c r="I778" s="13" t="s">
        <v>952</v>
      </c>
      <c r="J778" s="13" t="s">
        <v>929</v>
      </c>
      <c r="K778" s="13" t="s">
        <v>953</v>
      </c>
      <c r="L778" s="13"/>
    </row>
    <row r="779" spans="1:12" ht="59.45" customHeight="1">
      <c r="A779" s="66" t="s">
        <v>175</v>
      </c>
      <c r="B779" s="66" t="s">
        <v>985</v>
      </c>
      <c r="C779" s="67">
        <v>99</v>
      </c>
      <c r="D779" s="65" t="s">
        <v>906</v>
      </c>
      <c r="E779" s="37" t="s">
        <v>907</v>
      </c>
      <c r="F779" s="13" t="s">
        <v>908</v>
      </c>
      <c r="G779" s="13" t="s">
        <v>299</v>
      </c>
      <c r="H779" s="13" t="s">
        <v>955</v>
      </c>
      <c r="I779" s="13" t="s">
        <v>911</v>
      </c>
      <c r="J779" s="13" t="s">
        <v>912</v>
      </c>
      <c r="K779" s="13" t="s">
        <v>913</v>
      </c>
      <c r="L779" s="13"/>
    </row>
    <row r="780" spans="1:12" ht="24.4" customHeight="1">
      <c r="A780" s="66"/>
      <c r="B780" s="66"/>
      <c r="C780" s="67"/>
      <c r="D780" s="65"/>
      <c r="E780" s="37" t="s">
        <v>914</v>
      </c>
      <c r="F780" s="13"/>
      <c r="G780" s="13"/>
      <c r="H780" s="13"/>
      <c r="I780" s="13"/>
      <c r="J780" s="13"/>
      <c r="K780" s="13"/>
      <c r="L780" s="13"/>
    </row>
    <row r="781" spans="1:12" ht="24.4" customHeight="1">
      <c r="A781" s="66"/>
      <c r="B781" s="66"/>
      <c r="C781" s="67"/>
      <c r="D781" s="65"/>
      <c r="E781" s="37" t="s">
        <v>915</v>
      </c>
      <c r="F781" s="13"/>
      <c r="G781" s="13"/>
      <c r="H781" s="13"/>
      <c r="I781" s="13"/>
      <c r="J781" s="13"/>
      <c r="K781" s="13"/>
      <c r="L781" s="13"/>
    </row>
    <row r="782" spans="1:12" ht="50.1" customHeight="1">
      <c r="A782" s="66"/>
      <c r="B782" s="66"/>
      <c r="C782" s="67"/>
      <c r="D782" s="65" t="s">
        <v>916</v>
      </c>
      <c r="E782" s="37" t="s">
        <v>917</v>
      </c>
      <c r="F782" s="13" t="s">
        <v>1375</v>
      </c>
      <c r="G782" s="13" t="s">
        <v>304</v>
      </c>
      <c r="H782" s="13" t="s">
        <v>1421</v>
      </c>
      <c r="I782" s="13" t="s">
        <v>959</v>
      </c>
      <c r="J782" s="13" t="s">
        <v>960</v>
      </c>
      <c r="K782" s="13" t="s">
        <v>913</v>
      </c>
      <c r="L782" s="13"/>
    </row>
    <row r="783" spans="1:12" ht="29.25" customHeight="1">
      <c r="A783" s="66"/>
      <c r="B783" s="66"/>
      <c r="C783" s="67"/>
      <c r="D783" s="65"/>
      <c r="E783" s="65" t="s">
        <v>924</v>
      </c>
      <c r="F783" s="13" t="s">
        <v>1422</v>
      </c>
      <c r="G783" s="13" t="s">
        <v>1068</v>
      </c>
      <c r="H783" s="13" t="s">
        <v>1380</v>
      </c>
      <c r="I783" s="13" t="s">
        <v>1423</v>
      </c>
      <c r="J783" s="13" t="s">
        <v>1209</v>
      </c>
      <c r="K783" s="13" t="s">
        <v>923</v>
      </c>
      <c r="L783" s="13"/>
    </row>
    <row r="784" spans="1:12" ht="39.6" customHeight="1">
      <c r="A784" s="66"/>
      <c r="B784" s="66"/>
      <c r="C784" s="67"/>
      <c r="D784" s="65"/>
      <c r="E784" s="65"/>
      <c r="F784" s="13" t="s">
        <v>961</v>
      </c>
      <c r="G784" s="13" t="s">
        <v>926</v>
      </c>
      <c r="H784" s="13" t="s">
        <v>962</v>
      </c>
      <c r="I784" s="13" t="s">
        <v>1128</v>
      </c>
      <c r="J784" s="13" t="s">
        <v>929</v>
      </c>
      <c r="K784" s="13" t="s">
        <v>923</v>
      </c>
      <c r="L784" s="13"/>
    </row>
    <row r="785" spans="1:12" ht="50.1" customHeight="1">
      <c r="A785" s="66"/>
      <c r="B785" s="66"/>
      <c r="C785" s="67"/>
      <c r="D785" s="65"/>
      <c r="E785" s="37" t="s">
        <v>930</v>
      </c>
      <c r="F785" s="13" t="s">
        <v>931</v>
      </c>
      <c r="G785" s="13" t="s">
        <v>932</v>
      </c>
      <c r="H785" s="13" t="s">
        <v>964</v>
      </c>
      <c r="I785" s="13" t="s">
        <v>934</v>
      </c>
      <c r="J785" s="13"/>
      <c r="K785" s="13" t="s">
        <v>935</v>
      </c>
      <c r="L785" s="13"/>
    </row>
    <row r="786" spans="1:12" ht="24.4" customHeight="1">
      <c r="A786" s="66"/>
      <c r="B786" s="66"/>
      <c r="C786" s="67"/>
      <c r="D786" s="65" t="s">
        <v>936</v>
      </c>
      <c r="E786" s="37" t="s">
        <v>937</v>
      </c>
      <c r="F786" s="13"/>
      <c r="G786" s="13"/>
      <c r="H786" s="13"/>
      <c r="I786" s="13"/>
      <c r="J786" s="13"/>
      <c r="K786" s="13"/>
      <c r="L786" s="13"/>
    </row>
    <row r="787" spans="1:12" ht="79.349999999999994" customHeight="1">
      <c r="A787" s="66"/>
      <c r="B787" s="66"/>
      <c r="C787" s="67"/>
      <c r="D787" s="65"/>
      <c r="E787" s="37" t="s">
        <v>938</v>
      </c>
      <c r="F787" s="13" t="s">
        <v>965</v>
      </c>
      <c r="G787" s="13" t="s">
        <v>966</v>
      </c>
      <c r="H787" s="13" t="s">
        <v>940</v>
      </c>
      <c r="I787" s="13" t="s">
        <v>967</v>
      </c>
      <c r="J787" s="13"/>
      <c r="K787" s="13" t="s">
        <v>935</v>
      </c>
      <c r="L787" s="13"/>
    </row>
    <row r="788" spans="1:12" ht="24.4" customHeight="1">
      <c r="A788" s="66"/>
      <c r="B788" s="66"/>
      <c r="C788" s="67"/>
      <c r="D788" s="65"/>
      <c r="E788" s="37" t="s">
        <v>943</v>
      </c>
      <c r="F788" s="13"/>
      <c r="G788" s="13"/>
      <c r="H788" s="13"/>
      <c r="I788" s="13"/>
      <c r="J788" s="13"/>
      <c r="K788" s="13"/>
      <c r="L788" s="13"/>
    </row>
    <row r="789" spans="1:12" ht="39.6" customHeight="1">
      <c r="A789" s="66"/>
      <c r="B789" s="66"/>
      <c r="C789" s="67"/>
      <c r="D789" s="65"/>
      <c r="E789" s="37" t="s">
        <v>944</v>
      </c>
      <c r="F789" s="13" t="s">
        <v>1065</v>
      </c>
      <c r="G789" s="13" t="s">
        <v>940</v>
      </c>
      <c r="H789" s="13" t="s">
        <v>946</v>
      </c>
      <c r="I789" s="13" t="s">
        <v>969</v>
      </c>
      <c r="J789" s="13"/>
      <c r="K789" s="13" t="s">
        <v>935</v>
      </c>
      <c r="L789" s="13"/>
    </row>
    <row r="790" spans="1:12" ht="39.6" customHeight="1">
      <c r="A790" s="66"/>
      <c r="B790" s="66"/>
      <c r="C790" s="67"/>
      <c r="D790" s="37" t="s">
        <v>947</v>
      </c>
      <c r="E790" s="37" t="s">
        <v>948</v>
      </c>
      <c r="F790" s="13" t="s">
        <v>949</v>
      </c>
      <c r="G790" s="13" t="s">
        <v>950</v>
      </c>
      <c r="H790" s="13" t="s">
        <v>970</v>
      </c>
      <c r="I790" s="13" t="s">
        <v>952</v>
      </c>
      <c r="J790" s="13" t="s">
        <v>929</v>
      </c>
      <c r="K790" s="13" t="s">
        <v>953</v>
      </c>
      <c r="L790" s="13"/>
    </row>
    <row r="791" spans="1:12" ht="59.45" customHeight="1">
      <c r="A791" s="66" t="s">
        <v>175</v>
      </c>
      <c r="B791" s="66" t="s">
        <v>1083</v>
      </c>
      <c r="C791" s="67">
        <v>0.6</v>
      </c>
      <c r="D791" s="65" t="s">
        <v>906</v>
      </c>
      <c r="E791" s="37" t="s">
        <v>907</v>
      </c>
      <c r="F791" s="13" t="s">
        <v>908</v>
      </c>
      <c r="G791" s="13" t="s">
        <v>1175</v>
      </c>
      <c r="H791" s="13" t="s">
        <v>955</v>
      </c>
      <c r="I791" s="13" t="s">
        <v>911</v>
      </c>
      <c r="J791" s="13" t="s">
        <v>912</v>
      </c>
      <c r="K791" s="13" t="s">
        <v>913</v>
      </c>
      <c r="L791" s="13"/>
    </row>
    <row r="792" spans="1:12" ht="24.4" customHeight="1">
      <c r="A792" s="66"/>
      <c r="B792" s="66"/>
      <c r="C792" s="67"/>
      <c r="D792" s="65"/>
      <c r="E792" s="37" t="s">
        <v>914</v>
      </c>
      <c r="F792" s="13"/>
      <c r="G792" s="13"/>
      <c r="H792" s="13"/>
      <c r="I792" s="13"/>
      <c r="J792" s="13"/>
      <c r="K792" s="13"/>
      <c r="L792" s="13"/>
    </row>
    <row r="793" spans="1:12" ht="24.4" customHeight="1">
      <c r="A793" s="66"/>
      <c r="B793" s="66"/>
      <c r="C793" s="67"/>
      <c r="D793" s="65"/>
      <c r="E793" s="37" t="s">
        <v>915</v>
      </c>
      <c r="F793" s="13"/>
      <c r="G793" s="13"/>
      <c r="H793" s="13"/>
      <c r="I793" s="13"/>
      <c r="J793" s="13"/>
      <c r="K793" s="13"/>
      <c r="L793" s="13"/>
    </row>
    <row r="794" spans="1:12" ht="39.6" customHeight="1">
      <c r="A794" s="66"/>
      <c r="B794" s="66"/>
      <c r="C794" s="67"/>
      <c r="D794" s="65" t="s">
        <v>916</v>
      </c>
      <c r="E794" s="37" t="s">
        <v>917</v>
      </c>
      <c r="F794" s="13" t="s">
        <v>1085</v>
      </c>
      <c r="G794" s="13" t="s">
        <v>1424</v>
      </c>
      <c r="H794" s="13" t="s">
        <v>1177</v>
      </c>
      <c r="I794" s="13" t="s">
        <v>1261</v>
      </c>
      <c r="J794" s="13" t="s">
        <v>960</v>
      </c>
      <c r="K794" s="13" t="s">
        <v>923</v>
      </c>
      <c r="L794" s="13"/>
    </row>
    <row r="795" spans="1:12" ht="39.6" customHeight="1">
      <c r="A795" s="66"/>
      <c r="B795" s="66"/>
      <c r="C795" s="67"/>
      <c r="D795" s="65"/>
      <c r="E795" s="65" t="s">
        <v>924</v>
      </c>
      <c r="F795" s="13" t="s">
        <v>1090</v>
      </c>
      <c r="G795" s="13" t="s">
        <v>1091</v>
      </c>
      <c r="H795" s="13" t="s">
        <v>1092</v>
      </c>
      <c r="I795" s="13" t="s">
        <v>1093</v>
      </c>
      <c r="J795" s="13" t="s">
        <v>1094</v>
      </c>
      <c r="K795" s="13" t="s">
        <v>923</v>
      </c>
      <c r="L795" s="13"/>
    </row>
    <row r="796" spans="1:12" ht="39.6" customHeight="1">
      <c r="A796" s="66"/>
      <c r="B796" s="66"/>
      <c r="C796" s="67"/>
      <c r="D796" s="65"/>
      <c r="E796" s="65"/>
      <c r="F796" s="13" t="s">
        <v>961</v>
      </c>
      <c r="G796" s="13" t="s">
        <v>926</v>
      </c>
      <c r="H796" s="13" t="s">
        <v>991</v>
      </c>
      <c r="I796" s="13" t="s">
        <v>1089</v>
      </c>
      <c r="J796" s="13" t="s">
        <v>929</v>
      </c>
      <c r="K796" s="13" t="s">
        <v>923</v>
      </c>
      <c r="L796" s="13"/>
    </row>
    <row r="797" spans="1:12" ht="39.6" customHeight="1">
      <c r="A797" s="66"/>
      <c r="B797" s="66"/>
      <c r="C797" s="67"/>
      <c r="D797" s="65"/>
      <c r="E797" s="37" t="s">
        <v>930</v>
      </c>
      <c r="F797" s="13" t="s">
        <v>1179</v>
      </c>
      <c r="G797" s="13" t="s">
        <v>926</v>
      </c>
      <c r="H797" s="13" t="s">
        <v>1180</v>
      </c>
      <c r="I797" s="13" t="s">
        <v>1019</v>
      </c>
      <c r="J797" s="13" t="s">
        <v>929</v>
      </c>
      <c r="K797" s="13" t="s">
        <v>923</v>
      </c>
      <c r="L797" s="13"/>
    </row>
    <row r="798" spans="1:12" ht="24.4" customHeight="1">
      <c r="A798" s="66"/>
      <c r="B798" s="66"/>
      <c r="C798" s="67"/>
      <c r="D798" s="65" t="s">
        <v>936</v>
      </c>
      <c r="E798" s="37" t="s">
        <v>937</v>
      </c>
      <c r="F798" s="13"/>
      <c r="G798" s="13"/>
      <c r="H798" s="13"/>
      <c r="I798" s="13"/>
      <c r="J798" s="13"/>
      <c r="K798" s="13"/>
      <c r="L798" s="13"/>
    </row>
    <row r="799" spans="1:12" ht="39.6" customHeight="1">
      <c r="A799" s="66"/>
      <c r="B799" s="66"/>
      <c r="C799" s="67"/>
      <c r="D799" s="65"/>
      <c r="E799" s="37" t="s">
        <v>938</v>
      </c>
      <c r="F799" s="13" t="s">
        <v>1097</v>
      </c>
      <c r="G799" s="13" t="s">
        <v>940</v>
      </c>
      <c r="H799" s="13" t="s">
        <v>941</v>
      </c>
      <c r="I799" s="13" t="s">
        <v>969</v>
      </c>
      <c r="J799" s="13"/>
      <c r="K799" s="13" t="s">
        <v>935</v>
      </c>
      <c r="L799" s="13"/>
    </row>
    <row r="800" spans="1:12" ht="24.4" customHeight="1">
      <c r="A800" s="66"/>
      <c r="B800" s="66"/>
      <c r="C800" s="67"/>
      <c r="D800" s="65"/>
      <c r="E800" s="37" t="s">
        <v>943</v>
      </c>
      <c r="F800" s="13"/>
      <c r="G800" s="13"/>
      <c r="H800" s="13"/>
      <c r="I800" s="13"/>
      <c r="J800" s="13"/>
      <c r="K800" s="13"/>
      <c r="L800" s="13"/>
    </row>
    <row r="801" spans="1:12" ht="39.6" customHeight="1">
      <c r="A801" s="66"/>
      <c r="B801" s="66"/>
      <c r="C801" s="67"/>
      <c r="D801" s="65"/>
      <c r="E801" s="37" t="s">
        <v>944</v>
      </c>
      <c r="F801" s="13" t="s">
        <v>1098</v>
      </c>
      <c r="G801" s="13" t="s">
        <v>940</v>
      </c>
      <c r="H801" s="13" t="s">
        <v>946</v>
      </c>
      <c r="I801" s="13" t="s">
        <v>969</v>
      </c>
      <c r="J801" s="13"/>
      <c r="K801" s="13" t="s">
        <v>935</v>
      </c>
      <c r="L801" s="13"/>
    </row>
    <row r="802" spans="1:12" ht="39.6" customHeight="1">
      <c r="A802" s="66"/>
      <c r="B802" s="66"/>
      <c r="C802" s="67"/>
      <c r="D802" s="37" t="s">
        <v>947</v>
      </c>
      <c r="E802" s="37" t="s">
        <v>948</v>
      </c>
      <c r="F802" s="13" t="s">
        <v>949</v>
      </c>
      <c r="G802" s="13" t="s">
        <v>950</v>
      </c>
      <c r="H802" s="13" t="s">
        <v>970</v>
      </c>
      <c r="I802" s="13" t="s">
        <v>952</v>
      </c>
      <c r="J802" s="13" t="s">
        <v>929</v>
      </c>
      <c r="K802" s="13" t="s">
        <v>953</v>
      </c>
      <c r="L802" s="13"/>
    </row>
    <row r="803" spans="1:12" ht="59.45" customHeight="1">
      <c r="A803" s="66" t="s">
        <v>175</v>
      </c>
      <c r="B803" s="66" t="s">
        <v>1182</v>
      </c>
      <c r="C803" s="67">
        <v>290</v>
      </c>
      <c r="D803" s="65" t="s">
        <v>906</v>
      </c>
      <c r="E803" s="37" t="s">
        <v>907</v>
      </c>
      <c r="F803" s="13" t="s">
        <v>908</v>
      </c>
      <c r="G803" s="13" t="s">
        <v>1425</v>
      </c>
      <c r="H803" s="13" t="s">
        <v>955</v>
      </c>
      <c r="I803" s="13" t="s">
        <v>911</v>
      </c>
      <c r="J803" s="13" t="s">
        <v>912</v>
      </c>
      <c r="K803" s="13" t="s">
        <v>913</v>
      </c>
      <c r="L803" s="13"/>
    </row>
    <row r="804" spans="1:12" ht="24.4" customHeight="1">
      <c r="A804" s="66"/>
      <c r="B804" s="66"/>
      <c r="C804" s="67"/>
      <c r="D804" s="65"/>
      <c r="E804" s="37" t="s">
        <v>914</v>
      </c>
      <c r="F804" s="13"/>
      <c r="G804" s="13"/>
      <c r="H804" s="13"/>
      <c r="I804" s="13"/>
      <c r="J804" s="13"/>
      <c r="K804" s="13"/>
      <c r="L804" s="13"/>
    </row>
    <row r="805" spans="1:12" ht="24.4" customHeight="1">
      <c r="A805" s="66"/>
      <c r="B805" s="66"/>
      <c r="C805" s="67"/>
      <c r="D805" s="65"/>
      <c r="E805" s="37" t="s">
        <v>915</v>
      </c>
      <c r="F805" s="13"/>
      <c r="G805" s="13"/>
      <c r="H805" s="13"/>
      <c r="I805" s="13"/>
      <c r="J805" s="13"/>
      <c r="K805" s="13"/>
      <c r="L805" s="13"/>
    </row>
    <row r="806" spans="1:12" ht="50.1" customHeight="1">
      <c r="A806" s="66"/>
      <c r="B806" s="66"/>
      <c r="C806" s="67"/>
      <c r="D806" s="65" t="s">
        <v>916</v>
      </c>
      <c r="E806" s="37" t="s">
        <v>917</v>
      </c>
      <c r="F806" s="13" t="s">
        <v>1053</v>
      </c>
      <c r="G806" s="13" t="s">
        <v>1426</v>
      </c>
      <c r="H806" s="13" t="s">
        <v>1055</v>
      </c>
      <c r="I806" s="13" t="s">
        <v>959</v>
      </c>
      <c r="J806" s="13" t="s">
        <v>960</v>
      </c>
      <c r="K806" s="13" t="s">
        <v>913</v>
      </c>
      <c r="L806" s="13"/>
    </row>
    <row r="807" spans="1:12" ht="29.25" customHeight="1">
      <c r="A807" s="66"/>
      <c r="B807" s="66"/>
      <c r="C807" s="67"/>
      <c r="D807" s="65"/>
      <c r="E807" s="37" t="s">
        <v>924</v>
      </c>
      <c r="F807" s="13" t="s">
        <v>1185</v>
      </c>
      <c r="G807" s="13" t="s">
        <v>1119</v>
      </c>
      <c r="H807" s="13" t="s">
        <v>1186</v>
      </c>
      <c r="I807" s="13" t="s">
        <v>1187</v>
      </c>
      <c r="J807" s="13" t="s">
        <v>1188</v>
      </c>
      <c r="K807" s="13" t="s">
        <v>923</v>
      </c>
      <c r="L807" s="13"/>
    </row>
    <row r="808" spans="1:12" ht="50.1" customHeight="1">
      <c r="A808" s="66"/>
      <c r="B808" s="66"/>
      <c r="C808" s="67"/>
      <c r="D808" s="65"/>
      <c r="E808" s="37" t="s">
        <v>930</v>
      </c>
      <c r="F808" s="13" t="s">
        <v>931</v>
      </c>
      <c r="G808" s="13" t="s">
        <v>932</v>
      </c>
      <c r="H808" s="13" t="s">
        <v>964</v>
      </c>
      <c r="I808" s="13" t="s">
        <v>934</v>
      </c>
      <c r="J808" s="13"/>
      <c r="K808" s="13" t="s">
        <v>935</v>
      </c>
      <c r="L808" s="13"/>
    </row>
    <row r="809" spans="1:12" ht="24.4" customHeight="1">
      <c r="A809" s="66"/>
      <c r="B809" s="66"/>
      <c r="C809" s="67"/>
      <c r="D809" s="65" t="s">
        <v>936</v>
      </c>
      <c r="E809" s="37" t="s">
        <v>937</v>
      </c>
      <c r="F809" s="13"/>
      <c r="G809" s="13"/>
      <c r="H809" s="13"/>
      <c r="I809" s="13"/>
      <c r="J809" s="13"/>
      <c r="K809" s="13"/>
      <c r="L809" s="13"/>
    </row>
    <row r="810" spans="1:12" ht="39.6" customHeight="1">
      <c r="A810" s="66"/>
      <c r="B810" s="66"/>
      <c r="C810" s="67"/>
      <c r="D810" s="65"/>
      <c r="E810" s="37" t="s">
        <v>938</v>
      </c>
      <c r="F810" s="13" t="s">
        <v>992</v>
      </c>
      <c r="G810" s="13" t="s">
        <v>940</v>
      </c>
      <c r="H810" s="13" t="s">
        <v>1427</v>
      </c>
      <c r="I810" s="13" t="s">
        <v>969</v>
      </c>
      <c r="J810" s="13"/>
      <c r="K810" s="13" t="s">
        <v>935</v>
      </c>
      <c r="L810" s="13"/>
    </row>
    <row r="811" spans="1:12" ht="24.4" customHeight="1">
      <c r="A811" s="66"/>
      <c r="B811" s="66"/>
      <c r="C811" s="67"/>
      <c r="D811" s="65"/>
      <c r="E811" s="37" t="s">
        <v>943</v>
      </c>
      <c r="F811" s="13"/>
      <c r="G811" s="13"/>
      <c r="H811" s="13"/>
      <c r="I811" s="13"/>
      <c r="J811" s="13"/>
      <c r="K811" s="13"/>
      <c r="L811" s="13"/>
    </row>
    <row r="812" spans="1:12" ht="39.6" customHeight="1">
      <c r="A812" s="66"/>
      <c r="B812" s="66"/>
      <c r="C812" s="67"/>
      <c r="D812" s="65"/>
      <c r="E812" s="37" t="s">
        <v>944</v>
      </c>
      <c r="F812" s="13" t="s">
        <v>1065</v>
      </c>
      <c r="G812" s="13" t="s">
        <v>940</v>
      </c>
      <c r="H812" s="13" t="s">
        <v>946</v>
      </c>
      <c r="I812" s="13" t="s">
        <v>969</v>
      </c>
      <c r="J812" s="13"/>
      <c r="K812" s="13" t="s">
        <v>935</v>
      </c>
      <c r="L812" s="13"/>
    </row>
    <row r="813" spans="1:12" ht="39.6" customHeight="1">
      <c r="A813" s="66"/>
      <c r="B813" s="66"/>
      <c r="C813" s="67"/>
      <c r="D813" s="37" t="s">
        <v>947</v>
      </c>
      <c r="E813" s="37" t="s">
        <v>948</v>
      </c>
      <c r="F813" s="13" t="s">
        <v>949</v>
      </c>
      <c r="G813" s="13" t="s">
        <v>950</v>
      </c>
      <c r="H813" s="13" t="s">
        <v>970</v>
      </c>
      <c r="I813" s="13" t="s">
        <v>952</v>
      </c>
      <c r="J813" s="13" t="s">
        <v>929</v>
      </c>
      <c r="K813" s="13" t="s">
        <v>953</v>
      </c>
      <c r="L813" s="13"/>
    </row>
    <row r="814" spans="1:12" ht="59.45" customHeight="1">
      <c r="A814" s="66" t="s">
        <v>175</v>
      </c>
      <c r="B814" s="66" t="s">
        <v>1296</v>
      </c>
      <c r="C814" s="67">
        <v>6</v>
      </c>
      <c r="D814" s="65" t="s">
        <v>906</v>
      </c>
      <c r="E814" s="37" t="s">
        <v>907</v>
      </c>
      <c r="F814" s="13" t="s">
        <v>908</v>
      </c>
      <c r="G814" s="13" t="s">
        <v>1215</v>
      </c>
      <c r="H814" s="13" t="s">
        <v>955</v>
      </c>
      <c r="I814" s="13" t="s">
        <v>911</v>
      </c>
      <c r="J814" s="13" t="s">
        <v>912</v>
      </c>
      <c r="K814" s="13" t="s">
        <v>913</v>
      </c>
      <c r="L814" s="13"/>
    </row>
    <row r="815" spans="1:12" ht="24.4" customHeight="1">
      <c r="A815" s="66"/>
      <c r="B815" s="66"/>
      <c r="C815" s="67"/>
      <c r="D815" s="65"/>
      <c r="E815" s="37" t="s">
        <v>914</v>
      </c>
      <c r="F815" s="13"/>
      <c r="G815" s="13"/>
      <c r="H815" s="13"/>
      <c r="I815" s="13"/>
      <c r="J815" s="13"/>
      <c r="K815" s="13"/>
      <c r="L815" s="13"/>
    </row>
    <row r="816" spans="1:12" ht="24.4" customHeight="1">
      <c r="A816" s="66"/>
      <c r="B816" s="66"/>
      <c r="C816" s="67"/>
      <c r="D816" s="65"/>
      <c r="E816" s="37" t="s">
        <v>915</v>
      </c>
      <c r="F816" s="13"/>
      <c r="G816" s="13"/>
      <c r="H816" s="13"/>
      <c r="I816" s="13"/>
      <c r="J816" s="13"/>
      <c r="K816" s="13"/>
      <c r="L816" s="13"/>
    </row>
    <row r="817" spans="1:12" ht="50.1" customHeight="1">
      <c r="A817" s="66"/>
      <c r="B817" s="66"/>
      <c r="C817" s="67"/>
      <c r="D817" s="65" t="s">
        <v>916</v>
      </c>
      <c r="E817" s="65" t="s">
        <v>917</v>
      </c>
      <c r="F817" s="13" t="s">
        <v>1332</v>
      </c>
      <c r="G817" s="13" t="s">
        <v>1121</v>
      </c>
      <c r="H817" s="13" t="s">
        <v>1333</v>
      </c>
      <c r="I817" s="13" t="s">
        <v>1428</v>
      </c>
      <c r="J817" s="13" t="s">
        <v>960</v>
      </c>
      <c r="K817" s="13" t="s">
        <v>923</v>
      </c>
      <c r="L817" s="13"/>
    </row>
    <row r="818" spans="1:12" ht="50.1" customHeight="1">
      <c r="A818" s="66"/>
      <c r="B818" s="66"/>
      <c r="C818" s="67"/>
      <c r="D818" s="65"/>
      <c r="E818" s="65"/>
      <c r="F818" s="13" t="s">
        <v>1329</v>
      </c>
      <c r="G818" s="13" t="s">
        <v>974</v>
      </c>
      <c r="H818" s="13" t="s">
        <v>1429</v>
      </c>
      <c r="I818" s="13" t="s">
        <v>1430</v>
      </c>
      <c r="J818" s="13" t="s">
        <v>1271</v>
      </c>
      <c r="K818" s="13" t="s">
        <v>953</v>
      </c>
      <c r="L818" s="13"/>
    </row>
    <row r="819" spans="1:12" ht="39.6" customHeight="1">
      <c r="A819" s="66"/>
      <c r="B819" s="66"/>
      <c r="C819" s="67"/>
      <c r="D819" s="65"/>
      <c r="E819" s="65" t="s">
        <v>924</v>
      </c>
      <c r="F819" s="13" t="s">
        <v>1341</v>
      </c>
      <c r="G819" s="13" t="s">
        <v>926</v>
      </c>
      <c r="H819" s="13" t="s">
        <v>1342</v>
      </c>
      <c r="I819" s="13" t="s">
        <v>1431</v>
      </c>
      <c r="J819" s="13" t="s">
        <v>929</v>
      </c>
      <c r="K819" s="13" t="s">
        <v>923</v>
      </c>
      <c r="L819" s="13"/>
    </row>
    <row r="820" spans="1:12" ht="50.1" customHeight="1">
      <c r="A820" s="66"/>
      <c r="B820" s="66"/>
      <c r="C820" s="67"/>
      <c r="D820" s="65"/>
      <c r="E820" s="65"/>
      <c r="F820" s="13" t="s">
        <v>1432</v>
      </c>
      <c r="G820" s="13" t="s">
        <v>1136</v>
      </c>
      <c r="H820" s="13" t="s">
        <v>1340</v>
      </c>
      <c r="I820" s="13" t="s">
        <v>1040</v>
      </c>
      <c r="J820" s="13" t="s">
        <v>1041</v>
      </c>
      <c r="K820" s="13" t="s">
        <v>923</v>
      </c>
      <c r="L820" s="13"/>
    </row>
    <row r="821" spans="1:12" ht="29.25" customHeight="1">
      <c r="A821" s="66"/>
      <c r="B821" s="66"/>
      <c r="C821" s="67"/>
      <c r="D821" s="65"/>
      <c r="E821" s="65"/>
      <c r="F821" s="13" t="s">
        <v>1335</v>
      </c>
      <c r="G821" s="13" t="s">
        <v>926</v>
      </c>
      <c r="H821" s="13" t="s">
        <v>1336</v>
      </c>
      <c r="I821" s="13" t="s">
        <v>1433</v>
      </c>
      <c r="J821" s="13" t="s">
        <v>929</v>
      </c>
      <c r="K821" s="13" t="s">
        <v>923</v>
      </c>
      <c r="L821" s="13"/>
    </row>
    <row r="822" spans="1:12" ht="50.1" customHeight="1">
      <c r="A822" s="66"/>
      <c r="B822" s="66"/>
      <c r="C822" s="67"/>
      <c r="D822" s="65"/>
      <c r="E822" s="37" t="s">
        <v>930</v>
      </c>
      <c r="F822" s="13" t="s">
        <v>1434</v>
      </c>
      <c r="G822" s="13" t="s">
        <v>926</v>
      </c>
      <c r="H822" s="13" t="s">
        <v>1345</v>
      </c>
      <c r="I822" s="13" t="s">
        <v>1287</v>
      </c>
      <c r="J822" s="13" t="s">
        <v>929</v>
      </c>
      <c r="K822" s="13" t="s">
        <v>923</v>
      </c>
      <c r="L822" s="13"/>
    </row>
    <row r="823" spans="1:12" ht="24.4" customHeight="1">
      <c r="A823" s="66"/>
      <c r="B823" s="66"/>
      <c r="C823" s="67"/>
      <c r="D823" s="65" t="s">
        <v>936</v>
      </c>
      <c r="E823" s="37" t="s">
        <v>937</v>
      </c>
      <c r="F823" s="13"/>
      <c r="G823" s="13"/>
      <c r="H823" s="13"/>
      <c r="I823" s="13"/>
      <c r="J823" s="13"/>
      <c r="K823" s="13"/>
      <c r="L823" s="13"/>
    </row>
    <row r="824" spans="1:12" ht="39.6" customHeight="1">
      <c r="A824" s="66"/>
      <c r="B824" s="66"/>
      <c r="C824" s="67"/>
      <c r="D824" s="65"/>
      <c r="E824" s="37" t="s">
        <v>938</v>
      </c>
      <c r="F824" s="13" t="s">
        <v>1435</v>
      </c>
      <c r="G824" s="13" t="s">
        <v>940</v>
      </c>
      <c r="H824" s="13" t="s">
        <v>941</v>
      </c>
      <c r="I824" s="13" t="s">
        <v>969</v>
      </c>
      <c r="J824" s="13"/>
      <c r="K824" s="13" t="s">
        <v>935</v>
      </c>
      <c r="L824" s="13"/>
    </row>
    <row r="825" spans="1:12" ht="24.4" customHeight="1">
      <c r="A825" s="66"/>
      <c r="B825" s="66"/>
      <c r="C825" s="67"/>
      <c r="D825" s="65"/>
      <c r="E825" s="37" t="s">
        <v>943</v>
      </c>
      <c r="F825" s="13"/>
      <c r="G825" s="13"/>
      <c r="H825" s="13"/>
      <c r="I825" s="13"/>
      <c r="J825" s="13"/>
      <c r="K825" s="13"/>
      <c r="L825" s="13"/>
    </row>
    <row r="826" spans="1:12" ht="39.6" customHeight="1">
      <c r="A826" s="66"/>
      <c r="B826" s="66"/>
      <c r="C826" s="67"/>
      <c r="D826" s="65"/>
      <c r="E826" s="37" t="s">
        <v>944</v>
      </c>
      <c r="F826" s="13" t="s">
        <v>1160</v>
      </c>
      <c r="G826" s="13" t="s">
        <v>940</v>
      </c>
      <c r="H826" s="13" t="s">
        <v>946</v>
      </c>
      <c r="I826" s="13" t="s">
        <v>969</v>
      </c>
      <c r="J826" s="13"/>
      <c r="K826" s="13" t="s">
        <v>935</v>
      </c>
      <c r="L826" s="13"/>
    </row>
    <row r="827" spans="1:12" ht="39.6" customHeight="1">
      <c r="A827" s="66"/>
      <c r="B827" s="66"/>
      <c r="C827" s="67"/>
      <c r="D827" s="37" t="s">
        <v>947</v>
      </c>
      <c r="E827" s="37" t="s">
        <v>948</v>
      </c>
      <c r="F827" s="13" t="s">
        <v>949</v>
      </c>
      <c r="G827" s="13" t="s">
        <v>950</v>
      </c>
      <c r="H827" s="13" t="s">
        <v>970</v>
      </c>
      <c r="I827" s="13" t="s">
        <v>952</v>
      </c>
      <c r="J827" s="13" t="s">
        <v>929</v>
      </c>
      <c r="K827" s="13" t="s">
        <v>953</v>
      </c>
      <c r="L827" s="13"/>
    </row>
    <row r="828" spans="1:12" ht="59.45" customHeight="1">
      <c r="A828" s="66" t="s">
        <v>175</v>
      </c>
      <c r="B828" s="66" t="s">
        <v>1200</v>
      </c>
      <c r="C828" s="67">
        <v>4.0999999999999996</v>
      </c>
      <c r="D828" s="65" t="s">
        <v>906</v>
      </c>
      <c r="E828" s="37" t="s">
        <v>907</v>
      </c>
      <c r="F828" s="13" t="s">
        <v>908</v>
      </c>
      <c r="G828" s="13" t="s">
        <v>1436</v>
      </c>
      <c r="H828" s="13" t="s">
        <v>955</v>
      </c>
      <c r="I828" s="13" t="s">
        <v>911</v>
      </c>
      <c r="J828" s="13" t="s">
        <v>912</v>
      </c>
      <c r="K828" s="13" t="s">
        <v>913</v>
      </c>
      <c r="L828" s="13"/>
    </row>
    <row r="829" spans="1:12" ht="24.4" customHeight="1">
      <c r="A829" s="66"/>
      <c r="B829" s="66"/>
      <c r="C829" s="67"/>
      <c r="D829" s="65"/>
      <c r="E829" s="37" t="s">
        <v>914</v>
      </c>
      <c r="F829" s="13"/>
      <c r="G829" s="13"/>
      <c r="H829" s="13"/>
      <c r="I829" s="13"/>
      <c r="J829" s="13"/>
      <c r="K829" s="13"/>
      <c r="L829" s="13"/>
    </row>
    <row r="830" spans="1:12" ht="24.4" customHeight="1">
      <c r="A830" s="66"/>
      <c r="B830" s="66"/>
      <c r="C830" s="67"/>
      <c r="D830" s="65"/>
      <c r="E830" s="37" t="s">
        <v>915</v>
      </c>
      <c r="F830" s="13"/>
      <c r="G830" s="13"/>
      <c r="H830" s="13"/>
      <c r="I830" s="13"/>
      <c r="J830" s="13"/>
      <c r="K830" s="13"/>
      <c r="L830" s="13"/>
    </row>
    <row r="831" spans="1:12" ht="39.6" customHeight="1">
      <c r="A831" s="66"/>
      <c r="B831" s="66"/>
      <c r="C831" s="67"/>
      <c r="D831" s="65" t="s">
        <v>916</v>
      </c>
      <c r="E831" s="37" t="s">
        <v>917</v>
      </c>
      <c r="F831" s="13" t="s">
        <v>1202</v>
      </c>
      <c r="G831" s="13" t="s">
        <v>986</v>
      </c>
      <c r="H831" s="13" t="s">
        <v>1203</v>
      </c>
      <c r="I831" s="13" t="s">
        <v>1013</v>
      </c>
      <c r="J831" s="13" t="s">
        <v>960</v>
      </c>
      <c r="K831" s="13" t="s">
        <v>913</v>
      </c>
      <c r="L831" s="13"/>
    </row>
    <row r="832" spans="1:12" ht="39.6" customHeight="1">
      <c r="A832" s="66"/>
      <c r="B832" s="66"/>
      <c r="C832" s="67"/>
      <c r="D832" s="65"/>
      <c r="E832" s="65" t="s">
        <v>924</v>
      </c>
      <c r="F832" s="13" t="s">
        <v>1014</v>
      </c>
      <c r="G832" s="13" t="s">
        <v>926</v>
      </c>
      <c r="H832" s="13" t="s">
        <v>1015</v>
      </c>
      <c r="I832" s="13" t="s">
        <v>1267</v>
      </c>
      <c r="J832" s="13" t="s">
        <v>929</v>
      </c>
      <c r="K832" s="13" t="s">
        <v>923</v>
      </c>
      <c r="L832" s="13"/>
    </row>
    <row r="833" spans="1:12" ht="29.25" customHeight="1">
      <c r="A833" s="66"/>
      <c r="B833" s="66"/>
      <c r="C833" s="67"/>
      <c r="D833" s="65"/>
      <c r="E833" s="65"/>
      <c r="F833" s="13" t="s">
        <v>1264</v>
      </c>
      <c r="G833" s="13" t="s">
        <v>1206</v>
      </c>
      <c r="H833" s="13" t="s">
        <v>1265</v>
      </c>
      <c r="I833" s="13" t="s">
        <v>1266</v>
      </c>
      <c r="J833" s="13" t="s">
        <v>1209</v>
      </c>
      <c r="K833" s="13" t="s">
        <v>923</v>
      </c>
      <c r="L833" s="13"/>
    </row>
    <row r="834" spans="1:12" ht="39.6" customHeight="1">
      <c r="A834" s="66"/>
      <c r="B834" s="66"/>
      <c r="C834" s="67"/>
      <c r="D834" s="65"/>
      <c r="E834" s="37" t="s">
        <v>930</v>
      </c>
      <c r="F834" s="13" t="s">
        <v>1017</v>
      </c>
      <c r="G834" s="13" t="s">
        <v>926</v>
      </c>
      <c r="H834" s="13" t="s">
        <v>1268</v>
      </c>
      <c r="I834" s="13" t="s">
        <v>1019</v>
      </c>
      <c r="J834" s="13" t="s">
        <v>929</v>
      </c>
      <c r="K834" s="13" t="s">
        <v>923</v>
      </c>
      <c r="L834" s="13"/>
    </row>
    <row r="835" spans="1:12" ht="24.4" customHeight="1">
      <c r="A835" s="66"/>
      <c r="B835" s="66"/>
      <c r="C835" s="67"/>
      <c r="D835" s="65" t="s">
        <v>936</v>
      </c>
      <c r="E835" s="37" t="s">
        <v>937</v>
      </c>
      <c r="F835" s="13"/>
      <c r="G835" s="13"/>
      <c r="H835" s="13"/>
      <c r="I835" s="13"/>
      <c r="J835" s="13"/>
      <c r="K835" s="13"/>
      <c r="L835" s="13"/>
    </row>
    <row r="836" spans="1:12" ht="39.6" customHeight="1">
      <c r="A836" s="66"/>
      <c r="B836" s="66"/>
      <c r="C836" s="67"/>
      <c r="D836" s="65"/>
      <c r="E836" s="37" t="s">
        <v>938</v>
      </c>
      <c r="F836" s="13" t="s">
        <v>1020</v>
      </c>
      <c r="G836" s="13" t="s">
        <v>940</v>
      </c>
      <c r="H836" s="13" t="s">
        <v>941</v>
      </c>
      <c r="I836" s="13" t="s">
        <v>942</v>
      </c>
      <c r="J836" s="13"/>
      <c r="K836" s="13" t="s">
        <v>935</v>
      </c>
      <c r="L836" s="13"/>
    </row>
    <row r="837" spans="1:12" ht="24.4" customHeight="1">
      <c r="A837" s="66"/>
      <c r="B837" s="66"/>
      <c r="C837" s="67"/>
      <c r="D837" s="65"/>
      <c r="E837" s="37" t="s">
        <v>943</v>
      </c>
      <c r="F837" s="13"/>
      <c r="G837" s="13"/>
      <c r="H837" s="13"/>
      <c r="I837" s="13"/>
      <c r="J837" s="13"/>
      <c r="K837" s="13"/>
      <c r="L837" s="13"/>
    </row>
    <row r="838" spans="1:12" ht="39.6" customHeight="1">
      <c r="A838" s="66"/>
      <c r="B838" s="66"/>
      <c r="C838" s="67"/>
      <c r="D838" s="65"/>
      <c r="E838" s="37" t="s">
        <v>944</v>
      </c>
      <c r="F838" s="13" t="s">
        <v>1021</v>
      </c>
      <c r="G838" s="13" t="s">
        <v>940</v>
      </c>
      <c r="H838" s="13" t="s">
        <v>946</v>
      </c>
      <c r="I838" s="13" t="s">
        <v>942</v>
      </c>
      <c r="J838" s="13"/>
      <c r="K838" s="13" t="s">
        <v>935</v>
      </c>
      <c r="L838" s="13"/>
    </row>
    <row r="839" spans="1:12" ht="39.6" customHeight="1">
      <c r="A839" s="66"/>
      <c r="B839" s="66"/>
      <c r="C839" s="67"/>
      <c r="D839" s="37" t="s">
        <v>947</v>
      </c>
      <c r="E839" s="37" t="s">
        <v>948</v>
      </c>
      <c r="F839" s="13" t="s">
        <v>949</v>
      </c>
      <c r="G839" s="13" t="s">
        <v>950</v>
      </c>
      <c r="H839" s="13" t="s">
        <v>970</v>
      </c>
      <c r="I839" s="13" t="s">
        <v>952</v>
      </c>
      <c r="J839" s="13" t="s">
        <v>929</v>
      </c>
      <c r="K839" s="13" t="s">
        <v>953</v>
      </c>
      <c r="L839" s="13"/>
    </row>
    <row r="840" spans="1:12" ht="19.899999999999999" customHeight="1">
      <c r="A840" s="19" t="s">
        <v>1437</v>
      </c>
      <c r="B840" s="19" t="s">
        <v>653</v>
      </c>
      <c r="C840" s="15">
        <v>665.3</v>
      </c>
      <c r="D840" s="11"/>
      <c r="E840" s="11"/>
      <c r="F840" s="11"/>
      <c r="G840" s="11"/>
      <c r="H840" s="11"/>
      <c r="I840" s="11"/>
      <c r="J840" s="11"/>
      <c r="K840" s="11"/>
      <c r="L840" s="11"/>
    </row>
    <row r="841" spans="1:12" ht="59.45" customHeight="1">
      <c r="A841" s="66" t="s">
        <v>177</v>
      </c>
      <c r="B841" s="66" t="s">
        <v>1024</v>
      </c>
      <c r="C841" s="67">
        <v>9.1</v>
      </c>
      <c r="D841" s="65" t="s">
        <v>906</v>
      </c>
      <c r="E841" s="37" t="s">
        <v>907</v>
      </c>
      <c r="F841" s="13" t="s">
        <v>1025</v>
      </c>
      <c r="G841" s="13" t="s">
        <v>1438</v>
      </c>
      <c r="H841" s="13" t="s">
        <v>910</v>
      </c>
      <c r="I841" s="13" t="s">
        <v>911</v>
      </c>
      <c r="J841" s="13" t="s">
        <v>912</v>
      </c>
      <c r="K841" s="13" t="s">
        <v>913</v>
      </c>
      <c r="L841" s="13"/>
    </row>
    <row r="842" spans="1:12" ht="24.4" customHeight="1">
      <c r="A842" s="66"/>
      <c r="B842" s="66"/>
      <c r="C842" s="67"/>
      <c r="D842" s="65"/>
      <c r="E842" s="37" t="s">
        <v>914</v>
      </c>
      <c r="F842" s="13"/>
      <c r="G842" s="13"/>
      <c r="H842" s="13"/>
      <c r="I842" s="13"/>
      <c r="J842" s="13"/>
      <c r="K842" s="13"/>
      <c r="L842" s="13"/>
    </row>
    <row r="843" spans="1:12" ht="24.4" customHeight="1">
      <c r="A843" s="66"/>
      <c r="B843" s="66"/>
      <c r="C843" s="67"/>
      <c r="D843" s="65"/>
      <c r="E843" s="37" t="s">
        <v>915</v>
      </c>
      <c r="F843" s="13"/>
      <c r="G843" s="13"/>
      <c r="H843" s="13"/>
      <c r="I843" s="13"/>
      <c r="J843" s="13"/>
      <c r="K843" s="13"/>
      <c r="L843" s="13"/>
    </row>
    <row r="844" spans="1:12" ht="50.1" customHeight="1">
      <c r="A844" s="66"/>
      <c r="B844" s="66"/>
      <c r="C844" s="67"/>
      <c r="D844" s="65" t="s">
        <v>916</v>
      </c>
      <c r="E844" s="65" t="s">
        <v>917</v>
      </c>
      <c r="F844" s="13" t="s">
        <v>1027</v>
      </c>
      <c r="G844" s="13" t="s">
        <v>1028</v>
      </c>
      <c r="H844" s="13" t="s">
        <v>1029</v>
      </c>
      <c r="I844" s="13" t="s">
        <v>1363</v>
      </c>
      <c r="J844" s="13" t="s">
        <v>1148</v>
      </c>
      <c r="K844" s="13" t="s">
        <v>953</v>
      </c>
      <c r="L844" s="13"/>
    </row>
    <row r="845" spans="1:12" ht="50.1" customHeight="1">
      <c r="A845" s="66"/>
      <c r="B845" s="66"/>
      <c r="C845" s="67"/>
      <c r="D845" s="65"/>
      <c r="E845" s="65"/>
      <c r="F845" s="13" t="s">
        <v>1031</v>
      </c>
      <c r="G845" s="13" t="s">
        <v>919</v>
      </c>
      <c r="H845" s="13" t="s">
        <v>1032</v>
      </c>
      <c r="I845" s="13" t="s">
        <v>1439</v>
      </c>
      <c r="J845" s="13" t="s">
        <v>960</v>
      </c>
      <c r="K845" s="13" t="s">
        <v>913</v>
      </c>
      <c r="L845" s="13"/>
    </row>
    <row r="846" spans="1:12" ht="50.1" customHeight="1">
      <c r="A846" s="66"/>
      <c r="B846" s="66"/>
      <c r="C846" s="67"/>
      <c r="D846" s="65"/>
      <c r="E846" s="65" t="s">
        <v>924</v>
      </c>
      <c r="F846" s="13" t="s">
        <v>1037</v>
      </c>
      <c r="G846" s="13" t="s">
        <v>1038</v>
      </c>
      <c r="H846" s="13" t="s">
        <v>1039</v>
      </c>
      <c r="I846" s="13" t="s">
        <v>1040</v>
      </c>
      <c r="J846" s="13" t="s">
        <v>1041</v>
      </c>
      <c r="K846" s="13" t="s">
        <v>923</v>
      </c>
      <c r="L846" s="13"/>
    </row>
    <row r="847" spans="1:12" ht="50.1" customHeight="1">
      <c r="A847" s="66"/>
      <c r="B847" s="66"/>
      <c r="C847" s="67"/>
      <c r="D847" s="65"/>
      <c r="E847" s="65"/>
      <c r="F847" s="13" t="s">
        <v>1034</v>
      </c>
      <c r="G847" s="13" t="s">
        <v>926</v>
      </c>
      <c r="H847" s="13" t="s">
        <v>1035</v>
      </c>
      <c r="I847" s="13" t="s">
        <v>1036</v>
      </c>
      <c r="J847" s="13" t="s">
        <v>929</v>
      </c>
      <c r="K847" s="13" t="s">
        <v>923</v>
      </c>
      <c r="L847" s="13"/>
    </row>
    <row r="848" spans="1:12" ht="29.25" customHeight="1">
      <c r="A848" s="66"/>
      <c r="B848" s="66"/>
      <c r="C848" s="67"/>
      <c r="D848" s="65"/>
      <c r="E848" s="65"/>
      <c r="F848" s="13" t="s">
        <v>1042</v>
      </c>
      <c r="G848" s="13" t="s">
        <v>926</v>
      </c>
      <c r="H848" s="13" t="s">
        <v>1043</v>
      </c>
      <c r="I848" s="13" t="s">
        <v>1440</v>
      </c>
      <c r="J848" s="13" t="s">
        <v>929</v>
      </c>
      <c r="K848" s="13" t="s">
        <v>923</v>
      </c>
      <c r="L848" s="13"/>
    </row>
    <row r="849" spans="1:12" ht="50.1" customHeight="1">
      <c r="A849" s="66"/>
      <c r="B849" s="66"/>
      <c r="C849" s="67"/>
      <c r="D849" s="65"/>
      <c r="E849" s="37" t="s">
        <v>930</v>
      </c>
      <c r="F849" s="13" t="s">
        <v>1045</v>
      </c>
      <c r="G849" s="13" t="s">
        <v>926</v>
      </c>
      <c r="H849" s="13" t="s">
        <v>1046</v>
      </c>
      <c r="I849" s="13" t="s">
        <v>1047</v>
      </c>
      <c r="J849" s="13" t="s">
        <v>929</v>
      </c>
      <c r="K849" s="13" t="s">
        <v>923</v>
      </c>
      <c r="L849" s="13"/>
    </row>
    <row r="850" spans="1:12" ht="24.4" customHeight="1">
      <c r="A850" s="66"/>
      <c r="B850" s="66"/>
      <c r="C850" s="67"/>
      <c r="D850" s="65" t="s">
        <v>936</v>
      </c>
      <c r="E850" s="37" t="s">
        <v>937</v>
      </c>
      <c r="F850" s="13"/>
      <c r="G850" s="13"/>
      <c r="H850" s="13"/>
      <c r="I850" s="13"/>
      <c r="J850" s="13"/>
      <c r="K850" s="13"/>
      <c r="L850" s="13"/>
    </row>
    <row r="851" spans="1:12" ht="39.6" customHeight="1">
      <c r="A851" s="66"/>
      <c r="B851" s="66"/>
      <c r="C851" s="67"/>
      <c r="D851" s="65"/>
      <c r="E851" s="37" t="s">
        <v>938</v>
      </c>
      <c r="F851" s="13" t="s">
        <v>1048</v>
      </c>
      <c r="G851" s="13" t="s">
        <v>940</v>
      </c>
      <c r="H851" s="13" t="s">
        <v>941</v>
      </c>
      <c r="I851" s="13" t="s">
        <v>969</v>
      </c>
      <c r="J851" s="13"/>
      <c r="K851" s="13" t="s">
        <v>935</v>
      </c>
      <c r="L851" s="13"/>
    </row>
    <row r="852" spans="1:12" ht="24.4" customHeight="1">
      <c r="A852" s="66"/>
      <c r="B852" s="66"/>
      <c r="C852" s="67"/>
      <c r="D852" s="65"/>
      <c r="E852" s="37" t="s">
        <v>943</v>
      </c>
      <c r="F852" s="13"/>
      <c r="G852" s="13"/>
      <c r="H852" s="13"/>
      <c r="I852" s="13"/>
      <c r="J852" s="13"/>
      <c r="K852" s="13"/>
      <c r="L852" s="13"/>
    </row>
    <row r="853" spans="1:12" ht="39.6" customHeight="1">
      <c r="A853" s="66"/>
      <c r="B853" s="66"/>
      <c r="C853" s="67"/>
      <c r="D853" s="65"/>
      <c r="E853" s="37" t="s">
        <v>944</v>
      </c>
      <c r="F853" s="13" t="s">
        <v>1049</v>
      </c>
      <c r="G853" s="13" t="s">
        <v>940</v>
      </c>
      <c r="H853" s="13" t="s">
        <v>946</v>
      </c>
      <c r="I853" s="13" t="s">
        <v>969</v>
      </c>
      <c r="J853" s="13"/>
      <c r="K853" s="13" t="s">
        <v>935</v>
      </c>
      <c r="L853" s="13"/>
    </row>
    <row r="854" spans="1:12" ht="39.6" customHeight="1">
      <c r="A854" s="66"/>
      <c r="B854" s="66"/>
      <c r="C854" s="67"/>
      <c r="D854" s="37" t="s">
        <v>947</v>
      </c>
      <c r="E854" s="37" t="s">
        <v>948</v>
      </c>
      <c r="F854" s="13" t="s">
        <v>949</v>
      </c>
      <c r="G854" s="13" t="s">
        <v>950</v>
      </c>
      <c r="H854" s="13" t="s">
        <v>1050</v>
      </c>
      <c r="I854" s="13" t="s">
        <v>952</v>
      </c>
      <c r="J854" s="13" t="s">
        <v>929</v>
      </c>
      <c r="K854" s="13" t="s">
        <v>953</v>
      </c>
      <c r="L854" s="13"/>
    </row>
    <row r="855" spans="1:12" ht="59.45" customHeight="1">
      <c r="A855" s="66" t="s">
        <v>177</v>
      </c>
      <c r="B855" s="66" t="s">
        <v>1067</v>
      </c>
      <c r="C855" s="67">
        <v>300</v>
      </c>
      <c r="D855" s="65" t="s">
        <v>906</v>
      </c>
      <c r="E855" s="37" t="s">
        <v>907</v>
      </c>
      <c r="F855" s="13" t="s">
        <v>1025</v>
      </c>
      <c r="G855" s="13" t="s">
        <v>1028</v>
      </c>
      <c r="H855" s="13" t="s">
        <v>910</v>
      </c>
      <c r="I855" s="13" t="s">
        <v>911</v>
      </c>
      <c r="J855" s="13" t="s">
        <v>912</v>
      </c>
      <c r="K855" s="13" t="s">
        <v>913</v>
      </c>
      <c r="L855" s="13"/>
    </row>
    <row r="856" spans="1:12" ht="24.4" customHeight="1">
      <c r="A856" s="66"/>
      <c r="B856" s="66"/>
      <c r="C856" s="67"/>
      <c r="D856" s="65"/>
      <c r="E856" s="37" t="s">
        <v>914</v>
      </c>
      <c r="F856" s="13"/>
      <c r="G856" s="13"/>
      <c r="H856" s="13"/>
      <c r="I856" s="13"/>
      <c r="J856" s="13"/>
      <c r="K856" s="13"/>
      <c r="L856" s="13"/>
    </row>
    <row r="857" spans="1:12" ht="24.4" customHeight="1">
      <c r="A857" s="66"/>
      <c r="B857" s="66"/>
      <c r="C857" s="67"/>
      <c r="D857" s="65"/>
      <c r="E857" s="37" t="s">
        <v>915</v>
      </c>
      <c r="F857" s="13"/>
      <c r="G857" s="13"/>
      <c r="H857" s="13"/>
      <c r="I857" s="13"/>
      <c r="J857" s="13"/>
      <c r="K857" s="13"/>
      <c r="L857" s="13"/>
    </row>
    <row r="858" spans="1:12" ht="50.1" customHeight="1">
      <c r="A858" s="66"/>
      <c r="B858" s="66"/>
      <c r="C858" s="67"/>
      <c r="D858" s="65" t="s">
        <v>916</v>
      </c>
      <c r="E858" s="37" t="s">
        <v>917</v>
      </c>
      <c r="F858" s="13" t="s">
        <v>1069</v>
      </c>
      <c r="G858" s="13" t="s">
        <v>1028</v>
      </c>
      <c r="H858" s="13" t="s">
        <v>1071</v>
      </c>
      <c r="I858" s="13" t="s">
        <v>921</v>
      </c>
      <c r="J858" s="13" t="s">
        <v>999</v>
      </c>
      <c r="K858" s="13" t="s">
        <v>923</v>
      </c>
      <c r="L858" s="13"/>
    </row>
    <row r="859" spans="1:12" ht="50.1" customHeight="1">
      <c r="A859" s="66"/>
      <c r="B859" s="66"/>
      <c r="C859" s="67"/>
      <c r="D859" s="65"/>
      <c r="E859" s="37" t="s">
        <v>924</v>
      </c>
      <c r="F859" s="13" t="s">
        <v>1072</v>
      </c>
      <c r="G859" s="13" t="s">
        <v>926</v>
      </c>
      <c r="H859" s="13" t="s">
        <v>1073</v>
      </c>
      <c r="I859" s="13" t="s">
        <v>928</v>
      </c>
      <c r="J859" s="13" t="s">
        <v>929</v>
      </c>
      <c r="K859" s="13" t="s">
        <v>923</v>
      </c>
      <c r="L859" s="13"/>
    </row>
    <row r="860" spans="1:12" ht="59.45" customHeight="1">
      <c r="A860" s="66"/>
      <c r="B860" s="66"/>
      <c r="C860" s="67"/>
      <c r="D860" s="65"/>
      <c r="E860" s="37" t="s">
        <v>930</v>
      </c>
      <c r="F860" s="13" t="s">
        <v>1074</v>
      </c>
      <c r="G860" s="13" t="s">
        <v>932</v>
      </c>
      <c r="H860" s="13" t="s">
        <v>1075</v>
      </c>
      <c r="I860" s="13" t="s">
        <v>1076</v>
      </c>
      <c r="J860" s="13"/>
      <c r="K860" s="13" t="s">
        <v>935</v>
      </c>
      <c r="L860" s="13"/>
    </row>
    <row r="861" spans="1:12" ht="24.4" customHeight="1">
      <c r="A861" s="66"/>
      <c r="B861" s="66"/>
      <c r="C861" s="67"/>
      <c r="D861" s="65" t="s">
        <v>936</v>
      </c>
      <c r="E861" s="37" t="s">
        <v>937</v>
      </c>
      <c r="F861" s="13"/>
      <c r="G861" s="13"/>
      <c r="H861" s="13"/>
      <c r="I861" s="13"/>
      <c r="J861" s="13"/>
      <c r="K861" s="13"/>
      <c r="L861" s="13"/>
    </row>
    <row r="862" spans="1:12" ht="39.6" customHeight="1">
      <c r="A862" s="66"/>
      <c r="B862" s="66"/>
      <c r="C862" s="67"/>
      <c r="D862" s="65"/>
      <c r="E862" s="37" t="s">
        <v>938</v>
      </c>
      <c r="F862" s="13" t="s">
        <v>1077</v>
      </c>
      <c r="G862" s="13" t="s">
        <v>940</v>
      </c>
      <c r="H862" s="13" t="s">
        <v>941</v>
      </c>
      <c r="I862" s="13" t="s">
        <v>942</v>
      </c>
      <c r="J862" s="13"/>
      <c r="K862" s="13" t="s">
        <v>935</v>
      </c>
      <c r="L862" s="13"/>
    </row>
    <row r="863" spans="1:12" ht="24.4" customHeight="1">
      <c r="A863" s="66"/>
      <c r="B863" s="66"/>
      <c r="C863" s="67"/>
      <c r="D863" s="65"/>
      <c r="E863" s="37" t="s">
        <v>943</v>
      </c>
      <c r="F863" s="13"/>
      <c r="G863" s="13"/>
      <c r="H863" s="13"/>
      <c r="I863" s="13"/>
      <c r="J863" s="13"/>
      <c r="K863" s="13"/>
      <c r="L863" s="13"/>
    </row>
    <row r="864" spans="1:12" ht="39.6" customHeight="1">
      <c r="A864" s="66"/>
      <c r="B864" s="66"/>
      <c r="C864" s="67"/>
      <c r="D864" s="65"/>
      <c r="E864" s="37" t="s">
        <v>944</v>
      </c>
      <c r="F864" s="13" t="s">
        <v>1078</v>
      </c>
      <c r="G864" s="13" t="s">
        <v>940</v>
      </c>
      <c r="H864" s="13" t="s">
        <v>946</v>
      </c>
      <c r="I864" s="13" t="s">
        <v>942</v>
      </c>
      <c r="J864" s="13"/>
      <c r="K864" s="13" t="s">
        <v>935</v>
      </c>
      <c r="L864" s="13"/>
    </row>
    <row r="865" spans="1:12" ht="39.6" customHeight="1">
      <c r="A865" s="66"/>
      <c r="B865" s="66"/>
      <c r="C865" s="67"/>
      <c r="D865" s="37" t="s">
        <v>947</v>
      </c>
      <c r="E865" s="37" t="s">
        <v>948</v>
      </c>
      <c r="F865" s="13" t="s">
        <v>949</v>
      </c>
      <c r="G865" s="13" t="s">
        <v>950</v>
      </c>
      <c r="H865" s="13" t="s">
        <v>951</v>
      </c>
      <c r="I865" s="13" t="s">
        <v>952</v>
      </c>
      <c r="J865" s="13" t="s">
        <v>929</v>
      </c>
      <c r="K865" s="13" t="s">
        <v>953</v>
      </c>
      <c r="L865" s="13"/>
    </row>
    <row r="866" spans="1:12" ht="59.45" customHeight="1">
      <c r="A866" s="66" t="s">
        <v>177</v>
      </c>
      <c r="B866" s="66" t="s">
        <v>985</v>
      </c>
      <c r="C866" s="67">
        <v>356</v>
      </c>
      <c r="D866" s="65" t="s">
        <v>906</v>
      </c>
      <c r="E866" s="37" t="s">
        <v>907</v>
      </c>
      <c r="F866" s="13" t="s">
        <v>1025</v>
      </c>
      <c r="G866" s="13" t="s">
        <v>1441</v>
      </c>
      <c r="H866" s="13" t="s">
        <v>910</v>
      </c>
      <c r="I866" s="13" t="s">
        <v>911</v>
      </c>
      <c r="J866" s="13" t="s">
        <v>912</v>
      </c>
      <c r="K866" s="13" t="s">
        <v>913</v>
      </c>
      <c r="L866" s="13"/>
    </row>
    <row r="867" spans="1:12" ht="24.4" customHeight="1">
      <c r="A867" s="66"/>
      <c r="B867" s="66"/>
      <c r="C867" s="67"/>
      <c r="D867" s="65"/>
      <c r="E867" s="37" t="s">
        <v>914</v>
      </c>
      <c r="F867" s="13"/>
      <c r="G867" s="13"/>
      <c r="H867" s="13"/>
      <c r="I867" s="13"/>
      <c r="J867" s="13"/>
      <c r="K867" s="13"/>
      <c r="L867" s="13"/>
    </row>
    <row r="868" spans="1:12" ht="24.4" customHeight="1">
      <c r="A868" s="66"/>
      <c r="B868" s="66"/>
      <c r="C868" s="67"/>
      <c r="D868" s="65"/>
      <c r="E868" s="37" t="s">
        <v>915</v>
      </c>
      <c r="F868" s="13"/>
      <c r="G868" s="13"/>
      <c r="H868" s="13"/>
      <c r="I868" s="13"/>
      <c r="J868" s="13"/>
      <c r="K868" s="13"/>
      <c r="L868" s="13"/>
    </row>
    <row r="869" spans="1:12" ht="50.1" customHeight="1">
      <c r="A869" s="66"/>
      <c r="B869" s="66"/>
      <c r="C869" s="67"/>
      <c r="D869" s="65" t="s">
        <v>916</v>
      </c>
      <c r="E869" s="37" t="s">
        <v>917</v>
      </c>
      <c r="F869" s="13" t="s">
        <v>1375</v>
      </c>
      <c r="G869" s="13" t="s">
        <v>1442</v>
      </c>
      <c r="H869" s="13" t="s">
        <v>1421</v>
      </c>
      <c r="I869" s="13" t="s">
        <v>959</v>
      </c>
      <c r="J869" s="13" t="s">
        <v>960</v>
      </c>
      <c r="K869" s="13" t="s">
        <v>923</v>
      </c>
      <c r="L869" s="13"/>
    </row>
    <row r="870" spans="1:12" ht="29.25" customHeight="1">
      <c r="A870" s="66"/>
      <c r="B870" s="66"/>
      <c r="C870" s="67"/>
      <c r="D870" s="65"/>
      <c r="E870" s="65" t="s">
        <v>924</v>
      </c>
      <c r="F870" s="13" t="s">
        <v>1378</v>
      </c>
      <c r="G870" s="13" t="s">
        <v>996</v>
      </c>
      <c r="H870" s="13" t="s">
        <v>1380</v>
      </c>
      <c r="I870" s="13" t="s">
        <v>1443</v>
      </c>
      <c r="J870" s="13" t="s">
        <v>1209</v>
      </c>
      <c r="K870" s="13" t="s">
        <v>923</v>
      </c>
      <c r="L870" s="13"/>
    </row>
    <row r="871" spans="1:12" ht="39.6" customHeight="1">
      <c r="A871" s="66"/>
      <c r="B871" s="66"/>
      <c r="C871" s="67"/>
      <c r="D871" s="65"/>
      <c r="E871" s="65"/>
      <c r="F871" s="13" t="s">
        <v>961</v>
      </c>
      <c r="G871" s="13" t="s">
        <v>926</v>
      </c>
      <c r="H871" s="13" t="s">
        <v>962</v>
      </c>
      <c r="I871" s="13" t="s">
        <v>1377</v>
      </c>
      <c r="J871" s="13" t="s">
        <v>929</v>
      </c>
      <c r="K871" s="13" t="s">
        <v>923</v>
      </c>
      <c r="L871" s="13"/>
    </row>
    <row r="872" spans="1:12" ht="59.45" customHeight="1">
      <c r="A872" s="66"/>
      <c r="B872" s="66"/>
      <c r="C872" s="67"/>
      <c r="D872" s="65"/>
      <c r="E872" s="37" t="s">
        <v>930</v>
      </c>
      <c r="F872" s="13" t="s">
        <v>1074</v>
      </c>
      <c r="G872" s="13" t="s">
        <v>932</v>
      </c>
      <c r="H872" s="13" t="s">
        <v>1075</v>
      </c>
      <c r="I872" s="13" t="s">
        <v>1076</v>
      </c>
      <c r="J872" s="13"/>
      <c r="K872" s="13" t="s">
        <v>935</v>
      </c>
      <c r="L872" s="13"/>
    </row>
    <row r="873" spans="1:12" ht="24.4" customHeight="1">
      <c r="A873" s="66"/>
      <c r="B873" s="66"/>
      <c r="C873" s="67"/>
      <c r="D873" s="65" t="s">
        <v>936</v>
      </c>
      <c r="E873" s="37" t="s">
        <v>937</v>
      </c>
      <c r="F873" s="13"/>
      <c r="G873" s="13"/>
      <c r="H873" s="13"/>
      <c r="I873" s="13"/>
      <c r="J873" s="13"/>
      <c r="K873" s="13"/>
      <c r="L873" s="13"/>
    </row>
    <row r="874" spans="1:12" ht="39.6" customHeight="1">
      <c r="A874" s="66"/>
      <c r="B874" s="66"/>
      <c r="C874" s="67"/>
      <c r="D874" s="65"/>
      <c r="E874" s="37" t="s">
        <v>938</v>
      </c>
      <c r="F874" s="13" t="s">
        <v>1082</v>
      </c>
      <c r="G874" s="13" t="s">
        <v>940</v>
      </c>
      <c r="H874" s="13" t="s">
        <v>941</v>
      </c>
      <c r="I874" s="13" t="s">
        <v>969</v>
      </c>
      <c r="J874" s="13"/>
      <c r="K874" s="13" t="s">
        <v>935</v>
      </c>
      <c r="L874" s="13"/>
    </row>
    <row r="875" spans="1:12" ht="24.4" customHeight="1">
      <c r="A875" s="66"/>
      <c r="B875" s="66"/>
      <c r="C875" s="67"/>
      <c r="D875" s="65"/>
      <c r="E875" s="37" t="s">
        <v>943</v>
      </c>
      <c r="F875" s="13"/>
      <c r="G875" s="13"/>
      <c r="H875" s="13"/>
      <c r="I875" s="13"/>
      <c r="J875" s="13"/>
      <c r="K875" s="13"/>
      <c r="L875" s="13"/>
    </row>
    <row r="876" spans="1:12" ht="39.6" customHeight="1">
      <c r="A876" s="66"/>
      <c r="B876" s="66"/>
      <c r="C876" s="67"/>
      <c r="D876" s="65"/>
      <c r="E876" s="37" t="s">
        <v>944</v>
      </c>
      <c r="F876" s="13" t="s">
        <v>1065</v>
      </c>
      <c r="G876" s="13" t="s">
        <v>940</v>
      </c>
      <c r="H876" s="13" t="s">
        <v>946</v>
      </c>
      <c r="I876" s="13" t="s">
        <v>969</v>
      </c>
      <c r="J876" s="13"/>
      <c r="K876" s="13" t="s">
        <v>935</v>
      </c>
      <c r="L876" s="13"/>
    </row>
    <row r="877" spans="1:12" ht="39.6" customHeight="1">
      <c r="A877" s="66"/>
      <c r="B877" s="66"/>
      <c r="C877" s="67"/>
      <c r="D877" s="37" t="s">
        <v>947</v>
      </c>
      <c r="E877" s="37" t="s">
        <v>948</v>
      </c>
      <c r="F877" s="13" t="s">
        <v>949</v>
      </c>
      <c r="G877" s="13" t="s">
        <v>950</v>
      </c>
      <c r="H877" s="13" t="s">
        <v>951</v>
      </c>
      <c r="I877" s="13" t="s">
        <v>952</v>
      </c>
      <c r="J877" s="13" t="s">
        <v>929</v>
      </c>
      <c r="K877" s="13" t="s">
        <v>953</v>
      </c>
      <c r="L877" s="13"/>
    </row>
    <row r="878" spans="1:12" ht="59.45" customHeight="1">
      <c r="A878" s="66" t="s">
        <v>177</v>
      </c>
      <c r="B878" s="66" t="s">
        <v>1083</v>
      </c>
      <c r="C878" s="67">
        <v>0.2</v>
      </c>
      <c r="D878" s="65" t="s">
        <v>906</v>
      </c>
      <c r="E878" s="37" t="s">
        <v>907</v>
      </c>
      <c r="F878" s="13" t="s">
        <v>1025</v>
      </c>
      <c r="G878" s="13" t="s">
        <v>1444</v>
      </c>
      <c r="H878" s="13" t="s">
        <v>910</v>
      </c>
      <c r="I878" s="13" t="s">
        <v>911</v>
      </c>
      <c r="J878" s="13" t="s">
        <v>912</v>
      </c>
      <c r="K878" s="13" t="s">
        <v>913</v>
      </c>
      <c r="L878" s="13"/>
    </row>
    <row r="879" spans="1:12" ht="24.4" customHeight="1">
      <c r="A879" s="66"/>
      <c r="B879" s="66"/>
      <c r="C879" s="67"/>
      <c r="D879" s="65"/>
      <c r="E879" s="37" t="s">
        <v>914</v>
      </c>
      <c r="F879" s="13"/>
      <c r="G879" s="13"/>
      <c r="H879" s="13"/>
      <c r="I879" s="13"/>
      <c r="J879" s="13"/>
      <c r="K879" s="13"/>
      <c r="L879" s="13"/>
    </row>
    <row r="880" spans="1:12" ht="24.4" customHeight="1">
      <c r="A880" s="66"/>
      <c r="B880" s="66"/>
      <c r="C880" s="67"/>
      <c r="D880" s="65"/>
      <c r="E880" s="37" t="s">
        <v>915</v>
      </c>
      <c r="F880" s="13"/>
      <c r="G880" s="13"/>
      <c r="H880" s="13"/>
      <c r="I880" s="13"/>
      <c r="J880" s="13"/>
      <c r="K880" s="13"/>
      <c r="L880" s="13"/>
    </row>
    <row r="881" spans="1:12" ht="39.6" customHeight="1">
      <c r="A881" s="66"/>
      <c r="B881" s="66"/>
      <c r="C881" s="67"/>
      <c r="D881" s="65" t="s">
        <v>916</v>
      </c>
      <c r="E881" s="37" t="s">
        <v>917</v>
      </c>
      <c r="F881" s="13" t="s">
        <v>1085</v>
      </c>
      <c r="G881" s="13" t="s">
        <v>1445</v>
      </c>
      <c r="H881" s="13" t="s">
        <v>1087</v>
      </c>
      <c r="I881" s="13" t="s">
        <v>1088</v>
      </c>
      <c r="J881" s="13" t="s">
        <v>960</v>
      </c>
      <c r="K881" s="13" t="s">
        <v>923</v>
      </c>
      <c r="L881" s="13"/>
    </row>
    <row r="882" spans="1:12" ht="39.6" customHeight="1">
      <c r="A882" s="66"/>
      <c r="B882" s="66"/>
      <c r="C882" s="67"/>
      <c r="D882" s="65"/>
      <c r="E882" s="65" t="s">
        <v>924</v>
      </c>
      <c r="F882" s="13" t="s">
        <v>1090</v>
      </c>
      <c r="G882" s="13" t="s">
        <v>1091</v>
      </c>
      <c r="H882" s="13" t="s">
        <v>1092</v>
      </c>
      <c r="I882" s="13" t="s">
        <v>1093</v>
      </c>
      <c r="J882" s="13" t="s">
        <v>1094</v>
      </c>
      <c r="K882" s="13" t="s">
        <v>923</v>
      </c>
      <c r="L882" s="13"/>
    </row>
    <row r="883" spans="1:12" ht="39.6" customHeight="1">
      <c r="A883" s="66"/>
      <c r="B883" s="66"/>
      <c r="C883" s="67"/>
      <c r="D883" s="65"/>
      <c r="E883" s="65"/>
      <c r="F883" s="13" t="s">
        <v>961</v>
      </c>
      <c r="G883" s="13" t="s">
        <v>926</v>
      </c>
      <c r="H883" s="13" t="s">
        <v>991</v>
      </c>
      <c r="I883" s="13" t="s">
        <v>1089</v>
      </c>
      <c r="J883" s="13" t="s">
        <v>929</v>
      </c>
      <c r="K883" s="13" t="s">
        <v>923</v>
      </c>
      <c r="L883" s="13"/>
    </row>
    <row r="884" spans="1:12" ht="39.6" customHeight="1">
      <c r="A884" s="66"/>
      <c r="B884" s="66"/>
      <c r="C884" s="67"/>
      <c r="D884" s="65"/>
      <c r="E884" s="37" t="s">
        <v>930</v>
      </c>
      <c r="F884" s="13" t="s">
        <v>1095</v>
      </c>
      <c r="G884" s="13" t="s">
        <v>926</v>
      </c>
      <c r="H884" s="13" t="s">
        <v>1096</v>
      </c>
      <c r="I884" s="13" t="s">
        <v>1019</v>
      </c>
      <c r="J884" s="13" t="s">
        <v>929</v>
      </c>
      <c r="K884" s="13" t="s">
        <v>923</v>
      </c>
      <c r="L884" s="13"/>
    </row>
    <row r="885" spans="1:12" ht="24.4" customHeight="1">
      <c r="A885" s="66"/>
      <c r="B885" s="66"/>
      <c r="C885" s="67"/>
      <c r="D885" s="65" t="s">
        <v>936</v>
      </c>
      <c r="E885" s="37" t="s">
        <v>937</v>
      </c>
      <c r="F885" s="13"/>
      <c r="G885" s="13"/>
      <c r="H885" s="13"/>
      <c r="I885" s="13"/>
      <c r="J885" s="13"/>
      <c r="K885" s="13"/>
      <c r="L885" s="13"/>
    </row>
    <row r="886" spans="1:12" ht="39.6" customHeight="1">
      <c r="A886" s="66"/>
      <c r="B886" s="66"/>
      <c r="C886" s="67"/>
      <c r="D886" s="65"/>
      <c r="E886" s="37" t="s">
        <v>938</v>
      </c>
      <c r="F886" s="13" t="s">
        <v>1097</v>
      </c>
      <c r="G886" s="13" t="s">
        <v>940</v>
      </c>
      <c r="H886" s="13" t="s">
        <v>941</v>
      </c>
      <c r="I886" s="13" t="s">
        <v>969</v>
      </c>
      <c r="J886" s="13"/>
      <c r="K886" s="13" t="s">
        <v>935</v>
      </c>
      <c r="L886" s="13"/>
    </row>
    <row r="887" spans="1:12" ht="24.4" customHeight="1">
      <c r="A887" s="66"/>
      <c r="B887" s="66"/>
      <c r="C887" s="67"/>
      <c r="D887" s="65"/>
      <c r="E887" s="37" t="s">
        <v>943</v>
      </c>
      <c r="F887" s="13"/>
      <c r="G887" s="13"/>
      <c r="H887" s="13"/>
      <c r="I887" s="13"/>
      <c r="J887" s="13"/>
      <c r="K887" s="13"/>
      <c r="L887" s="13"/>
    </row>
    <row r="888" spans="1:12" ht="39.6" customHeight="1">
      <c r="A888" s="66"/>
      <c r="B888" s="66"/>
      <c r="C888" s="67"/>
      <c r="D888" s="65"/>
      <c r="E888" s="37" t="s">
        <v>944</v>
      </c>
      <c r="F888" s="13" t="s">
        <v>1098</v>
      </c>
      <c r="G888" s="13" t="s">
        <v>940</v>
      </c>
      <c r="H888" s="13" t="s">
        <v>946</v>
      </c>
      <c r="I888" s="13" t="s">
        <v>969</v>
      </c>
      <c r="J888" s="13"/>
      <c r="K888" s="13" t="s">
        <v>935</v>
      </c>
      <c r="L888" s="13"/>
    </row>
    <row r="889" spans="1:12" ht="39.6" customHeight="1">
      <c r="A889" s="66"/>
      <c r="B889" s="66"/>
      <c r="C889" s="67"/>
      <c r="D889" s="37" t="s">
        <v>947</v>
      </c>
      <c r="E889" s="37" t="s">
        <v>948</v>
      </c>
      <c r="F889" s="13" t="s">
        <v>949</v>
      </c>
      <c r="G889" s="13" t="s">
        <v>950</v>
      </c>
      <c r="H889" s="13" t="s">
        <v>951</v>
      </c>
      <c r="I889" s="13" t="s">
        <v>952</v>
      </c>
      <c r="J889" s="13" t="s">
        <v>929</v>
      </c>
      <c r="K889" s="13" t="s">
        <v>953</v>
      </c>
      <c r="L889" s="13"/>
    </row>
    <row r="890" spans="1:12" ht="19.899999999999999" customHeight="1">
      <c r="A890" s="19" t="s">
        <v>1446</v>
      </c>
      <c r="B890" s="19" t="s">
        <v>655</v>
      </c>
      <c r="C890" s="15">
        <v>192.3</v>
      </c>
      <c r="D890" s="11"/>
      <c r="E890" s="11"/>
      <c r="F890" s="11"/>
      <c r="G890" s="11"/>
      <c r="H890" s="11"/>
      <c r="I890" s="11"/>
      <c r="J890" s="11"/>
      <c r="K890" s="11"/>
      <c r="L890" s="11"/>
    </row>
    <row r="891" spans="1:12" ht="59.45" customHeight="1">
      <c r="A891" s="66" t="s">
        <v>179</v>
      </c>
      <c r="B891" s="66" t="s">
        <v>1024</v>
      </c>
      <c r="C891" s="67">
        <v>6.1</v>
      </c>
      <c r="D891" s="65" t="s">
        <v>906</v>
      </c>
      <c r="E891" s="37" t="s">
        <v>907</v>
      </c>
      <c r="F891" s="13" t="s">
        <v>1025</v>
      </c>
      <c r="G891" s="13" t="s">
        <v>1447</v>
      </c>
      <c r="H891" s="13" t="s">
        <v>910</v>
      </c>
      <c r="I891" s="13" t="s">
        <v>911</v>
      </c>
      <c r="J891" s="13" t="s">
        <v>912</v>
      </c>
      <c r="K891" s="13" t="s">
        <v>913</v>
      </c>
      <c r="L891" s="13"/>
    </row>
    <row r="892" spans="1:12" ht="24.4" customHeight="1">
      <c r="A892" s="66"/>
      <c r="B892" s="66"/>
      <c r="C892" s="67"/>
      <c r="D892" s="65"/>
      <c r="E892" s="37" t="s">
        <v>914</v>
      </c>
      <c r="F892" s="13"/>
      <c r="G892" s="13"/>
      <c r="H892" s="13"/>
      <c r="I892" s="13"/>
      <c r="J892" s="13"/>
      <c r="K892" s="13"/>
      <c r="L892" s="13"/>
    </row>
    <row r="893" spans="1:12" ht="24.4" customHeight="1">
      <c r="A893" s="66"/>
      <c r="B893" s="66"/>
      <c r="C893" s="67"/>
      <c r="D893" s="65"/>
      <c r="E893" s="37" t="s">
        <v>915</v>
      </c>
      <c r="F893" s="13"/>
      <c r="G893" s="13"/>
      <c r="H893" s="13"/>
      <c r="I893" s="13"/>
      <c r="J893" s="13"/>
      <c r="K893" s="13"/>
      <c r="L893" s="13"/>
    </row>
    <row r="894" spans="1:12" ht="50.1" customHeight="1">
      <c r="A894" s="66"/>
      <c r="B894" s="66"/>
      <c r="C894" s="67"/>
      <c r="D894" s="65" t="s">
        <v>916</v>
      </c>
      <c r="E894" s="65" t="s">
        <v>917</v>
      </c>
      <c r="F894" s="13" t="s">
        <v>1027</v>
      </c>
      <c r="G894" s="13" t="s">
        <v>1028</v>
      </c>
      <c r="H894" s="13" t="s">
        <v>1029</v>
      </c>
      <c r="I894" s="13" t="s">
        <v>1448</v>
      </c>
      <c r="J894" s="13" t="s">
        <v>1148</v>
      </c>
      <c r="K894" s="13" t="s">
        <v>953</v>
      </c>
      <c r="L894" s="13"/>
    </row>
    <row r="895" spans="1:12" ht="50.1" customHeight="1">
      <c r="A895" s="66"/>
      <c r="B895" s="66"/>
      <c r="C895" s="67"/>
      <c r="D895" s="65"/>
      <c r="E895" s="65"/>
      <c r="F895" s="13" t="s">
        <v>1031</v>
      </c>
      <c r="G895" s="13" t="s">
        <v>1121</v>
      </c>
      <c r="H895" s="13" t="s">
        <v>1032</v>
      </c>
      <c r="I895" s="13" t="s">
        <v>1449</v>
      </c>
      <c r="J895" s="13" t="s">
        <v>960</v>
      </c>
      <c r="K895" s="13" t="s">
        <v>913</v>
      </c>
      <c r="L895" s="13"/>
    </row>
    <row r="896" spans="1:12" ht="29.25" customHeight="1">
      <c r="A896" s="66"/>
      <c r="B896" s="66"/>
      <c r="C896" s="67"/>
      <c r="D896" s="65"/>
      <c r="E896" s="65" t="s">
        <v>924</v>
      </c>
      <c r="F896" s="13" t="s">
        <v>1042</v>
      </c>
      <c r="G896" s="13" t="s">
        <v>926</v>
      </c>
      <c r="H896" s="13" t="s">
        <v>1043</v>
      </c>
      <c r="I896" s="13" t="s">
        <v>1450</v>
      </c>
      <c r="J896" s="13" t="s">
        <v>1451</v>
      </c>
      <c r="K896" s="13" t="s">
        <v>923</v>
      </c>
      <c r="L896" s="13"/>
    </row>
    <row r="897" spans="1:12" ht="50.1" customHeight="1">
      <c r="A897" s="66"/>
      <c r="B897" s="66"/>
      <c r="C897" s="67"/>
      <c r="D897" s="65"/>
      <c r="E897" s="65"/>
      <c r="F897" s="13" t="s">
        <v>1034</v>
      </c>
      <c r="G897" s="13" t="s">
        <v>926</v>
      </c>
      <c r="H897" s="13" t="s">
        <v>1035</v>
      </c>
      <c r="I897" s="13" t="s">
        <v>1036</v>
      </c>
      <c r="J897" s="13" t="s">
        <v>929</v>
      </c>
      <c r="K897" s="13" t="s">
        <v>923</v>
      </c>
      <c r="L897" s="13"/>
    </row>
    <row r="898" spans="1:12" ht="50.1" customHeight="1">
      <c r="A898" s="66"/>
      <c r="B898" s="66"/>
      <c r="C898" s="67"/>
      <c r="D898" s="65"/>
      <c r="E898" s="65"/>
      <c r="F898" s="13" t="s">
        <v>1037</v>
      </c>
      <c r="G898" s="13" t="s">
        <v>1038</v>
      </c>
      <c r="H898" s="13" t="s">
        <v>1039</v>
      </c>
      <c r="I898" s="13" t="s">
        <v>1040</v>
      </c>
      <c r="J898" s="13" t="s">
        <v>1041</v>
      </c>
      <c r="K898" s="13" t="s">
        <v>923</v>
      </c>
      <c r="L898" s="13"/>
    </row>
    <row r="899" spans="1:12" ht="50.1" customHeight="1">
      <c r="A899" s="66"/>
      <c r="B899" s="66"/>
      <c r="C899" s="67"/>
      <c r="D899" s="65"/>
      <c r="E899" s="37" t="s">
        <v>930</v>
      </c>
      <c r="F899" s="13" t="s">
        <v>1045</v>
      </c>
      <c r="G899" s="13" t="s">
        <v>926</v>
      </c>
      <c r="H899" s="13" t="s">
        <v>1046</v>
      </c>
      <c r="I899" s="13" t="s">
        <v>1047</v>
      </c>
      <c r="J899" s="13" t="s">
        <v>929</v>
      </c>
      <c r="K899" s="13" t="s">
        <v>923</v>
      </c>
      <c r="L899" s="13"/>
    </row>
    <row r="900" spans="1:12" ht="24.4" customHeight="1">
      <c r="A900" s="66"/>
      <c r="B900" s="66"/>
      <c r="C900" s="67"/>
      <c r="D900" s="65" t="s">
        <v>936</v>
      </c>
      <c r="E900" s="37" t="s">
        <v>937</v>
      </c>
      <c r="F900" s="13"/>
      <c r="G900" s="13"/>
      <c r="H900" s="13"/>
      <c r="I900" s="13"/>
      <c r="J900" s="13"/>
      <c r="K900" s="13"/>
      <c r="L900" s="13"/>
    </row>
    <row r="901" spans="1:12" ht="39.6" customHeight="1">
      <c r="A901" s="66"/>
      <c r="B901" s="66"/>
      <c r="C901" s="67"/>
      <c r="D901" s="65"/>
      <c r="E901" s="37" t="s">
        <v>938</v>
      </c>
      <c r="F901" s="13" t="s">
        <v>1048</v>
      </c>
      <c r="G901" s="13" t="s">
        <v>940</v>
      </c>
      <c r="H901" s="13" t="s">
        <v>941</v>
      </c>
      <c r="I901" s="13" t="s">
        <v>969</v>
      </c>
      <c r="J901" s="13"/>
      <c r="K901" s="13" t="s">
        <v>935</v>
      </c>
      <c r="L901" s="13"/>
    </row>
    <row r="902" spans="1:12" ht="24.4" customHeight="1">
      <c r="A902" s="66"/>
      <c r="B902" s="66"/>
      <c r="C902" s="67"/>
      <c r="D902" s="65"/>
      <c r="E902" s="37" t="s">
        <v>943</v>
      </c>
      <c r="F902" s="13"/>
      <c r="G902" s="13"/>
      <c r="H902" s="13"/>
      <c r="I902" s="13"/>
      <c r="J902" s="13"/>
      <c r="K902" s="13"/>
      <c r="L902" s="13"/>
    </row>
    <row r="903" spans="1:12" ht="39.6" customHeight="1">
      <c r="A903" s="66"/>
      <c r="B903" s="66"/>
      <c r="C903" s="67"/>
      <c r="D903" s="65"/>
      <c r="E903" s="37" t="s">
        <v>944</v>
      </c>
      <c r="F903" s="13" t="s">
        <v>1049</v>
      </c>
      <c r="G903" s="13" t="s">
        <v>940</v>
      </c>
      <c r="H903" s="13" t="s">
        <v>946</v>
      </c>
      <c r="I903" s="13" t="s">
        <v>969</v>
      </c>
      <c r="J903" s="13"/>
      <c r="K903" s="13" t="s">
        <v>935</v>
      </c>
      <c r="L903" s="13"/>
    </row>
    <row r="904" spans="1:12" ht="39.6" customHeight="1">
      <c r="A904" s="66"/>
      <c r="B904" s="66"/>
      <c r="C904" s="67"/>
      <c r="D904" s="37" t="s">
        <v>947</v>
      </c>
      <c r="E904" s="37" t="s">
        <v>948</v>
      </c>
      <c r="F904" s="13" t="s">
        <v>949</v>
      </c>
      <c r="G904" s="13" t="s">
        <v>950</v>
      </c>
      <c r="H904" s="13" t="s">
        <v>1050</v>
      </c>
      <c r="I904" s="13" t="s">
        <v>952</v>
      </c>
      <c r="J904" s="13" t="s">
        <v>929</v>
      </c>
      <c r="K904" s="13" t="s">
        <v>953</v>
      </c>
      <c r="L904" s="13"/>
    </row>
    <row r="905" spans="1:12" ht="59.45" customHeight="1">
      <c r="A905" s="66" t="s">
        <v>179</v>
      </c>
      <c r="B905" s="66" t="s">
        <v>1067</v>
      </c>
      <c r="C905" s="67">
        <v>60</v>
      </c>
      <c r="D905" s="65" t="s">
        <v>906</v>
      </c>
      <c r="E905" s="37" t="s">
        <v>907</v>
      </c>
      <c r="F905" s="13" t="s">
        <v>1025</v>
      </c>
      <c r="G905" s="13" t="s">
        <v>1241</v>
      </c>
      <c r="H905" s="13" t="s">
        <v>910</v>
      </c>
      <c r="I905" s="13" t="s">
        <v>911</v>
      </c>
      <c r="J905" s="13" t="s">
        <v>912</v>
      </c>
      <c r="K905" s="13" t="s">
        <v>913</v>
      </c>
      <c r="L905" s="13"/>
    </row>
    <row r="906" spans="1:12" ht="24.4" customHeight="1">
      <c r="A906" s="66"/>
      <c r="B906" s="66"/>
      <c r="C906" s="67"/>
      <c r="D906" s="65"/>
      <c r="E906" s="37" t="s">
        <v>914</v>
      </c>
      <c r="F906" s="13"/>
      <c r="G906" s="13"/>
      <c r="H906" s="13"/>
      <c r="I906" s="13"/>
      <c r="J906" s="13"/>
      <c r="K906" s="13"/>
      <c r="L906" s="13"/>
    </row>
    <row r="907" spans="1:12" ht="24.4" customHeight="1">
      <c r="A907" s="66"/>
      <c r="B907" s="66"/>
      <c r="C907" s="67"/>
      <c r="D907" s="65"/>
      <c r="E907" s="37" t="s">
        <v>915</v>
      </c>
      <c r="F907" s="13"/>
      <c r="G907" s="13"/>
      <c r="H907" s="13"/>
      <c r="I907" s="13"/>
      <c r="J907" s="13"/>
      <c r="K907" s="13"/>
      <c r="L907" s="13"/>
    </row>
    <row r="908" spans="1:12" ht="50.1" customHeight="1">
      <c r="A908" s="66"/>
      <c r="B908" s="66"/>
      <c r="C908" s="67"/>
      <c r="D908" s="65" t="s">
        <v>916</v>
      </c>
      <c r="E908" s="37" t="s">
        <v>917</v>
      </c>
      <c r="F908" s="13" t="s">
        <v>1163</v>
      </c>
      <c r="G908" s="13" t="s">
        <v>1164</v>
      </c>
      <c r="H908" s="13" t="s">
        <v>1452</v>
      </c>
      <c r="I908" s="13" t="s">
        <v>921</v>
      </c>
      <c r="J908" s="13" t="s">
        <v>999</v>
      </c>
      <c r="K908" s="13" t="s">
        <v>923</v>
      </c>
      <c r="L908" s="13"/>
    </row>
    <row r="909" spans="1:12" ht="50.1" customHeight="1">
      <c r="A909" s="66"/>
      <c r="B909" s="66"/>
      <c r="C909" s="67"/>
      <c r="D909" s="65"/>
      <c r="E909" s="37" t="s">
        <v>924</v>
      </c>
      <c r="F909" s="13" t="s">
        <v>1072</v>
      </c>
      <c r="G909" s="13" t="s">
        <v>926</v>
      </c>
      <c r="H909" s="13" t="s">
        <v>1073</v>
      </c>
      <c r="I909" s="13" t="s">
        <v>928</v>
      </c>
      <c r="J909" s="13" t="s">
        <v>929</v>
      </c>
      <c r="K909" s="13" t="s">
        <v>923</v>
      </c>
      <c r="L909" s="13"/>
    </row>
    <row r="910" spans="1:12" ht="59.45" customHeight="1">
      <c r="A910" s="66"/>
      <c r="B910" s="66"/>
      <c r="C910" s="67"/>
      <c r="D910" s="65"/>
      <c r="E910" s="37" t="s">
        <v>930</v>
      </c>
      <c r="F910" s="13" t="s">
        <v>1074</v>
      </c>
      <c r="G910" s="13" t="s">
        <v>932</v>
      </c>
      <c r="H910" s="13" t="s">
        <v>1075</v>
      </c>
      <c r="I910" s="13" t="s">
        <v>1076</v>
      </c>
      <c r="J910" s="13"/>
      <c r="K910" s="13" t="s">
        <v>935</v>
      </c>
      <c r="L910" s="13"/>
    </row>
    <row r="911" spans="1:12" ht="24.4" customHeight="1">
      <c r="A911" s="66"/>
      <c r="B911" s="66"/>
      <c r="C911" s="67"/>
      <c r="D911" s="65" t="s">
        <v>936</v>
      </c>
      <c r="E911" s="37" t="s">
        <v>937</v>
      </c>
      <c r="F911" s="13"/>
      <c r="G911" s="13"/>
      <c r="H911" s="13"/>
      <c r="I911" s="13"/>
      <c r="J911" s="13"/>
      <c r="K911" s="13"/>
      <c r="L911" s="13"/>
    </row>
    <row r="912" spans="1:12" ht="39.6" customHeight="1">
      <c r="A912" s="66"/>
      <c r="B912" s="66"/>
      <c r="C912" s="67"/>
      <c r="D912" s="65"/>
      <c r="E912" s="37" t="s">
        <v>938</v>
      </c>
      <c r="F912" s="13" t="s">
        <v>1077</v>
      </c>
      <c r="G912" s="13" t="s">
        <v>940</v>
      </c>
      <c r="H912" s="13" t="s">
        <v>941</v>
      </c>
      <c r="I912" s="13" t="s">
        <v>942</v>
      </c>
      <c r="J912" s="13"/>
      <c r="K912" s="13" t="s">
        <v>935</v>
      </c>
      <c r="L912" s="13"/>
    </row>
    <row r="913" spans="1:12" ht="24.4" customHeight="1">
      <c r="A913" s="66"/>
      <c r="B913" s="66"/>
      <c r="C913" s="67"/>
      <c r="D913" s="65"/>
      <c r="E913" s="37" t="s">
        <v>943</v>
      </c>
      <c r="F913" s="13"/>
      <c r="G913" s="13"/>
      <c r="H913" s="13"/>
      <c r="I913" s="13"/>
      <c r="J913" s="13"/>
      <c r="K913" s="13"/>
      <c r="L913" s="13"/>
    </row>
    <row r="914" spans="1:12" ht="39.6" customHeight="1">
      <c r="A914" s="66"/>
      <c r="B914" s="66"/>
      <c r="C914" s="67"/>
      <c r="D914" s="65"/>
      <c r="E914" s="37" t="s">
        <v>944</v>
      </c>
      <c r="F914" s="13" t="s">
        <v>1078</v>
      </c>
      <c r="G914" s="13" t="s">
        <v>940</v>
      </c>
      <c r="H914" s="13" t="s">
        <v>946</v>
      </c>
      <c r="I914" s="13" t="s">
        <v>942</v>
      </c>
      <c r="J914" s="13"/>
      <c r="K914" s="13" t="s">
        <v>935</v>
      </c>
      <c r="L914" s="13"/>
    </row>
    <row r="915" spans="1:12" ht="39.6" customHeight="1">
      <c r="A915" s="66"/>
      <c r="B915" s="66"/>
      <c r="C915" s="67"/>
      <c r="D915" s="37" t="s">
        <v>947</v>
      </c>
      <c r="E915" s="37" t="s">
        <v>948</v>
      </c>
      <c r="F915" s="13" t="s">
        <v>949</v>
      </c>
      <c r="G915" s="13" t="s">
        <v>950</v>
      </c>
      <c r="H915" s="13" t="s">
        <v>951</v>
      </c>
      <c r="I915" s="13" t="s">
        <v>952</v>
      </c>
      <c r="J915" s="13" t="s">
        <v>929</v>
      </c>
      <c r="K915" s="13" t="s">
        <v>953</v>
      </c>
      <c r="L915" s="13"/>
    </row>
    <row r="916" spans="1:12" ht="59.45" customHeight="1">
      <c r="A916" s="66" t="s">
        <v>179</v>
      </c>
      <c r="B916" s="66" t="s">
        <v>985</v>
      </c>
      <c r="C916" s="67">
        <v>126</v>
      </c>
      <c r="D916" s="65" t="s">
        <v>906</v>
      </c>
      <c r="E916" s="37" t="s">
        <v>907</v>
      </c>
      <c r="F916" s="13" t="s">
        <v>1025</v>
      </c>
      <c r="G916" s="13" t="s">
        <v>1453</v>
      </c>
      <c r="H916" s="13" t="s">
        <v>910</v>
      </c>
      <c r="I916" s="13" t="s">
        <v>911</v>
      </c>
      <c r="J916" s="13" t="s">
        <v>912</v>
      </c>
      <c r="K916" s="13" t="s">
        <v>913</v>
      </c>
      <c r="L916" s="13"/>
    </row>
    <row r="917" spans="1:12" ht="24.4" customHeight="1">
      <c r="A917" s="66"/>
      <c r="B917" s="66"/>
      <c r="C917" s="67"/>
      <c r="D917" s="65"/>
      <c r="E917" s="37" t="s">
        <v>914</v>
      </c>
      <c r="F917" s="13"/>
      <c r="G917" s="13"/>
      <c r="H917" s="13"/>
      <c r="I917" s="13"/>
      <c r="J917" s="13"/>
      <c r="K917" s="13"/>
      <c r="L917" s="13"/>
    </row>
    <row r="918" spans="1:12" ht="24.4" customHeight="1">
      <c r="A918" s="66"/>
      <c r="B918" s="66"/>
      <c r="C918" s="67"/>
      <c r="D918" s="65"/>
      <c r="E918" s="37" t="s">
        <v>915</v>
      </c>
      <c r="F918" s="13"/>
      <c r="G918" s="13"/>
      <c r="H918" s="13"/>
      <c r="I918" s="13"/>
      <c r="J918" s="13"/>
      <c r="K918" s="13"/>
      <c r="L918" s="13"/>
    </row>
    <row r="919" spans="1:12" ht="50.1" customHeight="1">
      <c r="A919" s="66"/>
      <c r="B919" s="66"/>
      <c r="C919" s="67"/>
      <c r="D919" s="65" t="s">
        <v>916</v>
      </c>
      <c r="E919" s="37" t="s">
        <v>917</v>
      </c>
      <c r="F919" s="13" t="s">
        <v>1375</v>
      </c>
      <c r="G919" s="13" t="s">
        <v>1454</v>
      </c>
      <c r="H919" s="13" t="s">
        <v>1455</v>
      </c>
      <c r="I919" s="13" t="s">
        <v>959</v>
      </c>
      <c r="J919" s="13" t="s">
        <v>960</v>
      </c>
      <c r="K919" s="13" t="s">
        <v>923</v>
      </c>
      <c r="L919" s="13"/>
    </row>
    <row r="920" spans="1:12" ht="29.25" customHeight="1">
      <c r="A920" s="66"/>
      <c r="B920" s="66"/>
      <c r="C920" s="67"/>
      <c r="D920" s="65"/>
      <c r="E920" s="37" t="s">
        <v>924</v>
      </c>
      <c r="F920" s="13" t="s">
        <v>1378</v>
      </c>
      <c r="G920" s="13" t="s">
        <v>996</v>
      </c>
      <c r="H920" s="13" t="s">
        <v>1380</v>
      </c>
      <c r="I920" s="13" t="s">
        <v>1443</v>
      </c>
      <c r="J920" s="13" t="s">
        <v>1209</v>
      </c>
      <c r="K920" s="13" t="s">
        <v>923</v>
      </c>
      <c r="L920" s="13"/>
    </row>
    <row r="921" spans="1:12" ht="59.45" customHeight="1">
      <c r="A921" s="66"/>
      <c r="B921" s="66"/>
      <c r="C921" s="67"/>
      <c r="D921" s="65"/>
      <c r="E921" s="37" t="s">
        <v>930</v>
      </c>
      <c r="F921" s="13" t="s">
        <v>1074</v>
      </c>
      <c r="G921" s="13" t="s">
        <v>932</v>
      </c>
      <c r="H921" s="13" t="s">
        <v>1075</v>
      </c>
      <c r="I921" s="13" t="s">
        <v>1076</v>
      </c>
      <c r="J921" s="13"/>
      <c r="K921" s="13" t="s">
        <v>935</v>
      </c>
      <c r="L921" s="13"/>
    </row>
    <row r="922" spans="1:12" ht="24.4" customHeight="1">
      <c r="A922" s="66"/>
      <c r="B922" s="66"/>
      <c r="C922" s="67"/>
      <c r="D922" s="65" t="s">
        <v>936</v>
      </c>
      <c r="E922" s="37" t="s">
        <v>937</v>
      </c>
      <c r="F922" s="13"/>
      <c r="G922" s="13"/>
      <c r="H922" s="13"/>
      <c r="I922" s="13"/>
      <c r="J922" s="13"/>
      <c r="K922" s="13"/>
      <c r="L922" s="13"/>
    </row>
    <row r="923" spans="1:12" ht="79.349999999999994" customHeight="1">
      <c r="A923" s="66"/>
      <c r="B923" s="66"/>
      <c r="C923" s="67"/>
      <c r="D923" s="65"/>
      <c r="E923" s="37" t="s">
        <v>938</v>
      </c>
      <c r="F923" s="13" t="s">
        <v>965</v>
      </c>
      <c r="G923" s="13" t="s">
        <v>966</v>
      </c>
      <c r="H923" s="13" t="s">
        <v>940</v>
      </c>
      <c r="I923" s="13" t="s">
        <v>1456</v>
      </c>
      <c r="J923" s="13"/>
      <c r="K923" s="13" t="s">
        <v>935</v>
      </c>
      <c r="L923" s="13"/>
    </row>
    <row r="924" spans="1:12" ht="24.4" customHeight="1">
      <c r="A924" s="66"/>
      <c r="B924" s="66"/>
      <c r="C924" s="67"/>
      <c r="D924" s="65"/>
      <c r="E924" s="37" t="s">
        <v>943</v>
      </c>
      <c r="F924" s="13"/>
      <c r="G924" s="13"/>
      <c r="H924" s="13"/>
      <c r="I924" s="13"/>
      <c r="J924" s="13"/>
      <c r="K924" s="13"/>
      <c r="L924" s="13"/>
    </row>
    <row r="925" spans="1:12" ht="39.6" customHeight="1">
      <c r="A925" s="66"/>
      <c r="B925" s="66"/>
      <c r="C925" s="67"/>
      <c r="D925" s="65"/>
      <c r="E925" s="37" t="s">
        <v>944</v>
      </c>
      <c r="F925" s="13" t="s">
        <v>1065</v>
      </c>
      <c r="G925" s="13" t="s">
        <v>940</v>
      </c>
      <c r="H925" s="13" t="s">
        <v>946</v>
      </c>
      <c r="I925" s="13" t="s">
        <v>969</v>
      </c>
      <c r="J925" s="13"/>
      <c r="K925" s="13" t="s">
        <v>935</v>
      </c>
      <c r="L925" s="13"/>
    </row>
    <row r="926" spans="1:12" ht="39.6" customHeight="1">
      <c r="A926" s="66"/>
      <c r="B926" s="66"/>
      <c r="C926" s="67"/>
      <c r="D926" s="37" t="s">
        <v>947</v>
      </c>
      <c r="E926" s="37" t="s">
        <v>948</v>
      </c>
      <c r="F926" s="13" t="s">
        <v>949</v>
      </c>
      <c r="G926" s="13" t="s">
        <v>950</v>
      </c>
      <c r="H926" s="13" t="s">
        <v>951</v>
      </c>
      <c r="I926" s="13" t="s">
        <v>952</v>
      </c>
      <c r="J926" s="13" t="s">
        <v>929</v>
      </c>
      <c r="K926" s="13" t="s">
        <v>953</v>
      </c>
      <c r="L926" s="13"/>
    </row>
    <row r="927" spans="1:12" ht="59.45" customHeight="1">
      <c r="A927" s="66" t="s">
        <v>179</v>
      </c>
      <c r="B927" s="66" t="s">
        <v>1083</v>
      </c>
      <c r="C927" s="67">
        <v>0.2</v>
      </c>
      <c r="D927" s="65" t="s">
        <v>906</v>
      </c>
      <c r="E927" s="37" t="s">
        <v>907</v>
      </c>
      <c r="F927" s="13" t="s">
        <v>1025</v>
      </c>
      <c r="G927" s="13" t="s">
        <v>1444</v>
      </c>
      <c r="H927" s="13" t="s">
        <v>910</v>
      </c>
      <c r="I927" s="13" t="s">
        <v>911</v>
      </c>
      <c r="J927" s="13" t="s">
        <v>912</v>
      </c>
      <c r="K927" s="13" t="s">
        <v>913</v>
      </c>
      <c r="L927" s="13"/>
    </row>
    <row r="928" spans="1:12" ht="24.4" customHeight="1">
      <c r="A928" s="66"/>
      <c r="B928" s="66"/>
      <c r="C928" s="67"/>
      <c r="D928" s="65"/>
      <c r="E928" s="37" t="s">
        <v>914</v>
      </c>
      <c r="F928" s="13"/>
      <c r="G928" s="13"/>
      <c r="H928" s="13"/>
      <c r="I928" s="13"/>
      <c r="J928" s="13"/>
      <c r="K928" s="13"/>
      <c r="L928" s="13"/>
    </row>
    <row r="929" spans="1:12" ht="24.4" customHeight="1">
      <c r="A929" s="66"/>
      <c r="B929" s="66"/>
      <c r="C929" s="67"/>
      <c r="D929" s="65"/>
      <c r="E929" s="37" t="s">
        <v>915</v>
      </c>
      <c r="F929" s="13"/>
      <c r="G929" s="13"/>
      <c r="H929" s="13"/>
      <c r="I929" s="13"/>
      <c r="J929" s="13"/>
      <c r="K929" s="13"/>
      <c r="L929" s="13"/>
    </row>
    <row r="930" spans="1:12" ht="39.6" customHeight="1">
      <c r="A930" s="66"/>
      <c r="B930" s="66"/>
      <c r="C930" s="67"/>
      <c r="D930" s="65" t="s">
        <v>916</v>
      </c>
      <c r="E930" s="37" t="s">
        <v>917</v>
      </c>
      <c r="F930" s="13" t="s">
        <v>1085</v>
      </c>
      <c r="G930" s="13" t="s">
        <v>1457</v>
      </c>
      <c r="H930" s="13" t="s">
        <v>1087</v>
      </c>
      <c r="I930" s="13" t="s">
        <v>1261</v>
      </c>
      <c r="J930" s="13" t="s">
        <v>960</v>
      </c>
      <c r="K930" s="13" t="s">
        <v>923</v>
      </c>
      <c r="L930" s="13"/>
    </row>
    <row r="931" spans="1:12" ht="39.6" customHeight="1">
      <c r="A931" s="66"/>
      <c r="B931" s="66"/>
      <c r="C931" s="67"/>
      <c r="D931" s="65"/>
      <c r="E931" s="37" t="s">
        <v>924</v>
      </c>
      <c r="F931" s="13" t="s">
        <v>1090</v>
      </c>
      <c r="G931" s="13" t="s">
        <v>1091</v>
      </c>
      <c r="H931" s="13" t="s">
        <v>1092</v>
      </c>
      <c r="I931" s="13" t="s">
        <v>1093</v>
      </c>
      <c r="J931" s="13" t="s">
        <v>1094</v>
      </c>
      <c r="K931" s="13" t="s">
        <v>923</v>
      </c>
      <c r="L931" s="13"/>
    </row>
    <row r="932" spans="1:12" ht="39.6" customHeight="1">
      <c r="A932" s="66"/>
      <c r="B932" s="66"/>
      <c r="C932" s="67"/>
      <c r="D932" s="65"/>
      <c r="E932" s="37" t="s">
        <v>930</v>
      </c>
      <c r="F932" s="13" t="s">
        <v>1095</v>
      </c>
      <c r="G932" s="13" t="s">
        <v>926</v>
      </c>
      <c r="H932" s="13" t="s">
        <v>1096</v>
      </c>
      <c r="I932" s="13" t="s">
        <v>1019</v>
      </c>
      <c r="J932" s="13" t="s">
        <v>929</v>
      </c>
      <c r="K932" s="13" t="s">
        <v>923</v>
      </c>
      <c r="L932" s="13"/>
    </row>
    <row r="933" spans="1:12" ht="24.4" customHeight="1">
      <c r="A933" s="66"/>
      <c r="B933" s="66"/>
      <c r="C933" s="67"/>
      <c r="D933" s="65" t="s">
        <v>936</v>
      </c>
      <c r="E933" s="37" t="s">
        <v>937</v>
      </c>
      <c r="F933" s="13"/>
      <c r="G933" s="13"/>
      <c r="H933" s="13"/>
      <c r="I933" s="13"/>
      <c r="J933" s="13"/>
      <c r="K933" s="13"/>
      <c r="L933" s="13"/>
    </row>
    <row r="934" spans="1:12" ht="39.6" customHeight="1">
      <c r="A934" s="66"/>
      <c r="B934" s="66"/>
      <c r="C934" s="67"/>
      <c r="D934" s="65"/>
      <c r="E934" s="37" t="s">
        <v>938</v>
      </c>
      <c r="F934" s="13" t="s">
        <v>1097</v>
      </c>
      <c r="G934" s="13" t="s">
        <v>940</v>
      </c>
      <c r="H934" s="13" t="s">
        <v>941</v>
      </c>
      <c r="I934" s="13" t="s">
        <v>969</v>
      </c>
      <c r="J934" s="13"/>
      <c r="K934" s="13" t="s">
        <v>935</v>
      </c>
      <c r="L934" s="13"/>
    </row>
    <row r="935" spans="1:12" ht="24.4" customHeight="1">
      <c r="A935" s="66"/>
      <c r="B935" s="66"/>
      <c r="C935" s="67"/>
      <c r="D935" s="65"/>
      <c r="E935" s="37" t="s">
        <v>943</v>
      </c>
      <c r="F935" s="13"/>
      <c r="G935" s="13"/>
      <c r="H935" s="13"/>
      <c r="I935" s="13"/>
      <c r="J935" s="13"/>
      <c r="K935" s="13"/>
      <c r="L935" s="13"/>
    </row>
    <row r="936" spans="1:12" ht="39.6" customHeight="1">
      <c r="A936" s="66"/>
      <c r="B936" s="66"/>
      <c r="C936" s="67"/>
      <c r="D936" s="65"/>
      <c r="E936" s="37" t="s">
        <v>944</v>
      </c>
      <c r="F936" s="13" t="s">
        <v>1098</v>
      </c>
      <c r="G936" s="13" t="s">
        <v>940</v>
      </c>
      <c r="H936" s="13" t="s">
        <v>946</v>
      </c>
      <c r="I936" s="13" t="s">
        <v>969</v>
      </c>
      <c r="J936" s="13"/>
      <c r="K936" s="13" t="s">
        <v>935</v>
      </c>
      <c r="L936" s="13"/>
    </row>
    <row r="937" spans="1:12" ht="39.6" customHeight="1">
      <c r="A937" s="66"/>
      <c r="B937" s="66"/>
      <c r="C937" s="67"/>
      <c r="D937" s="37" t="s">
        <v>947</v>
      </c>
      <c r="E937" s="37" t="s">
        <v>948</v>
      </c>
      <c r="F937" s="13" t="s">
        <v>949</v>
      </c>
      <c r="G937" s="13" t="s">
        <v>950</v>
      </c>
      <c r="H937" s="13" t="s">
        <v>951</v>
      </c>
      <c r="I937" s="13" t="s">
        <v>952</v>
      </c>
      <c r="J937" s="13" t="s">
        <v>929</v>
      </c>
      <c r="K937" s="13" t="s">
        <v>953</v>
      </c>
      <c r="L937" s="13"/>
    </row>
    <row r="938" spans="1:12" ht="19.899999999999999" customHeight="1">
      <c r="A938" s="19" t="s">
        <v>1458</v>
      </c>
      <c r="B938" s="19" t="s">
        <v>657</v>
      </c>
      <c r="C938" s="15">
        <v>1395.5</v>
      </c>
      <c r="D938" s="11"/>
      <c r="E938" s="11"/>
      <c r="F938" s="11"/>
      <c r="G938" s="11"/>
      <c r="H938" s="11"/>
      <c r="I938" s="11"/>
      <c r="J938" s="11"/>
      <c r="K938" s="11"/>
      <c r="L938" s="11"/>
    </row>
    <row r="939" spans="1:12" ht="59.45" customHeight="1">
      <c r="A939" s="66" t="s">
        <v>181</v>
      </c>
      <c r="B939" s="66" t="s">
        <v>1024</v>
      </c>
      <c r="C939" s="67">
        <v>20.5</v>
      </c>
      <c r="D939" s="65" t="s">
        <v>906</v>
      </c>
      <c r="E939" s="37" t="s">
        <v>907</v>
      </c>
      <c r="F939" s="13" t="s">
        <v>908</v>
      </c>
      <c r="G939" s="13" t="s">
        <v>1459</v>
      </c>
      <c r="H939" s="13" t="s">
        <v>955</v>
      </c>
      <c r="I939" s="13" t="s">
        <v>911</v>
      </c>
      <c r="J939" s="13" t="s">
        <v>912</v>
      </c>
      <c r="K939" s="13" t="s">
        <v>913</v>
      </c>
      <c r="L939" s="13"/>
    </row>
    <row r="940" spans="1:12" ht="24.4" customHeight="1">
      <c r="A940" s="66"/>
      <c r="B940" s="66"/>
      <c r="C940" s="67"/>
      <c r="D940" s="65"/>
      <c r="E940" s="37" t="s">
        <v>914</v>
      </c>
      <c r="F940" s="13"/>
      <c r="G940" s="13"/>
      <c r="H940" s="13"/>
      <c r="I940" s="13"/>
      <c r="J940" s="13"/>
      <c r="K940" s="13"/>
      <c r="L940" s="13"/>
    </row>
    <row r="941" spans="1:12" ht="24.4" customHeight="1">
      <c r="A941" s="66"/>
      <c r="B941" s="66"/>
      <c r="C941" s="67"/>
      <c r="D941" s="65"/>
      <c r="E941" s="37" t="s">
        <v>915</v>
      </c>
      <c r="F941" s="13"/>
      <c r="G941" s="13"/>
      <c r="H941" s="13"/>
      <c r="I941" s="13"/>
      <c r="J941" s="13"/>
      <c r="K941" s="13"/>
      <c r="L941" s="13"/>
    </row>
    <row r="942" spans="1:12" ht="50.1" customHeight="1">
      <c r="A942" s="66"/>
      <c r="B942" s="66"/>
      <c r="C942" s="67"/>
      <c r="D942" s="65" t="s">
        <v>916</v>
      </c>
      <c r="E942" s="65" t="s">
        <v>917</v>
      </c>
      <c r="F942" s="13" t="s">
        <v>1031</v>
      </c>
      <c r="G942" s="13" t="s">
        <v>980</v>
      </c>
      <c r="H942" s="13" t="s">
        <v>1144</v>
      </c>
      <c r="I942" s="13" t="s">
        <v>1460</v>
      </c>
      <c r="J942" s="13" t="s">
        <v>960</v>
      </c>
      <c r="K942" s="13" t="s">
        <v>923</v>
      </c>
      <c r="L942" s="13"/>
    </row>
    <row r="943" spans="1:12" ht="39.6" customHeight="1">
      <c r="A943" s="66"/>
      <c r="B943" s="66"/>
      <c r="C943" s="67"/>
      <c r="D943" s="65"/>
      <c r="E943" s="65"/>
      <c r="F943" s="13" t="s">
        <v>1027</v>
      </c>
      <c r="G943" s="13" t="s">
        <v>1028</v>
      </c>
      <c r="H943" s="13" t="s">
        <v>1146</v>
      </c>
      <c r="I943" s="13" t="s">
        <v>1147</v>
      </c>
      <c r="J943" s="13" t="s">
        <v>1148</v>
      </c>
      <c r="K943" s="13" t="s">
        <v>953</v>
      </c>
      <c r="L943" s="13"/>
    </row>
    <row r="944" spans="1:12" ht="29.25" customHeight="1">
      <c r="A944" s="66"/>
      <c r="B944" s="66"/>
      <c r="C944" s="67"/>
      <c r="D944" s="65"/>
      <c r="E944" s="65" t="s">
        <v>924</v>
      </c>
      <c r="F944" s="13" t="s">
        <v>1149</v>
      </c>
      <c r="G944" s="13" t="s">
        <v>926</v>
      </c>
      <c r="H944" s="13" t="s">
        <v>1150</v>
      </c>
      <c r="I944" s="13" t="s">
        <v>1461</v>
      </c>
      <c r="J944" s="13" t="s">
        <v>929</v>
      </c>
      <c r="K944" s="13" t="s">
        <v>923</v>
      </c>
      <c r="L944" s="13"/>
    </row>
    <row r="945" spans="1:12" ht="39.6" customHeight="1">
      <c r="A945" s="66"/>
      <c r="B945" s="66"/>
      <c r="C945" s="67"/>
      <c r="D945" s="65"/>
      <c r="E945" s="65"/>
      <c r="F945" s="13" t="s">
        <v>1152</v>
      </c>
      <c r="G945" s="13" t="s">
        <v>926</v>
      </c>
      <c r="H945" s="13" t="s">
        <v>1153</v>
      </c>
      <c r="I945" s="13" t="s">
        <v>1154</v>
      </c>
      <c r="J945" s="13" t="s">
        <v>929</v>
      </c>
      <c r="K945" s="13" t="s">
        <v>923</v>
      </c>
      <c r="L945" s="13"/>
    </row>
    <row r="946" spans="1:12" ht="39.6" customHeight="1">
      <c r="A946" s="66"/>
      <c r="B946" s="66"/>
      <c r="C946" s="67"/>
      <c r="D946" s="65"/>
      <c r="E946" s="65"/>
      <c r="F946" s="13" t="s">
        <v>1037</v>
      </c>
      <c r="G946" s="13" t="s">
        <v>1038</v>
      </c>
      <c r="H946" s="13" t="s">
        <v>1039</v>
      </c>
      <c r="I946" s="13" t="s">
        <v>1156</v>
      </c>
      <c r="J946" s="13" t="s">
        <v>1041</v>
      </c>
      <c r="K946" s="13" t="s">
        <v>953</v>
      </c>
      <c r="L946" s="13"/>
    </row>
    <row r="947" spans="1:12" ht="39.6" customHeight="1">
      <c r="A947" s="66"/>
      <c r="B947" s="66"/>
      <c r="C947" s="67"/>
      <c r="D947" s="65"/>
      <c r="E947" s="37" t="s">
        <v>930</v>
      </c>
      <c r="F947" s="13" t="s">
        <v>1157</v>
      </c>
      <c r="G947" s="13" t="s">
        <v>926</v>
      </c>
      <c r="H947" s="13" t="s">
        <v>1158</v>
      </c>
      <c r="I947" s="13" t="s">
        <v>1019</v>
      </c>
      <c r="J947" s="13" t="s">
        <v>929</v>
      </c>
      <c r="K947" s="13" t="s">
        <v>923</v>
      </c>
      <c r="L947" s="13"/>
    </row>
    <row r="948" spans="1:12" ht="24.4" customHeight="1">
      <c r="A948" s="66"/>
      <c r="B948" s="66"/>
      <c r="C948" s="67"/>
      <c r="D948" s="65" t="s">
        <v>936</v>
      </c>
      <c r="E948" s="37" t="s">
        <v>937</v>
      </c>
      <c r="F948" s="13"/>
      <c r="G948" s="13"/>
      <c r="H948" s="13"/>
      <c r="I948" s="13"/>
      <c r="J948" s="13"/>
      <c r="K948" s="13"/>
      <c r="L948" s="13"/>
    </row>
    <row r="949" spans="1:12" ht="39.6" customHeight="1">
      <c r="A949" s="66"/>
      <c r="B949" s="66"/>
      <c r="C949" s="67"/>
      <c r="D949" s="65"/>
      <c r="E949" s="37" t="s">
        <v>938</v>
      </c>
      <c r="F949" s="13" t="s">
        <v>1048</v>
      </c>
      <c r="G949" s="13" t="s">
        <v>940</v>
      </c>
      <c r="H949" s="13" t="s">
        <v>1159</v>
      </c>
      <c r="I949" s="13" t="s">
        <v>969</v>
      </c>
      <c r="J949" s="13"/>
      <c r="K949" s="13" t="s">
        <v>935</v>
      </c>
      <c r="L949" s="13"/>
    </row>
    <row r="950" spans="1:12" ht="24.4" customHeight="1">
      <c r="A950" s="66"/>
      <c r="B950" s="66"/>
      <c r="C950" s="67"/>
      <c r="D950" s="65"/>
      <c r="E950" s="37" t="s">
        <v>943</v>
      </c>
      <c r="F950" s="13"/>
      <c r="G950" s="13"/>
      <c r="H950" s="13"/>
      <c r="I950" s="13"/>
      <c r="J950" s="13"/>
      <c r="K950" s="13"/>
      <c r="L950" s="13"/>
    </row>
    <row r="951" spans="1:12" ht="39.6" customHeight="1">
      <c r="A951" s="66"/>
      <c r="B951" s="66"/>
      <c r="C951" s="67"/>
      <c r="D951" s="65"/>
      <c r="E951" s="37" t="s">
        <v>944</v>
      </c>
      <c r="F951" s="13" t="s">
        <v>1160</v>
      </c>
      <c r="G951" s="13" t="s">
        <v>940</v>
      </c>
      <c r="H951" s="13" t="s">
        <v>1161</v>
      </c>
      <c r="I951" s="13" t="s">
        <v>1162</v>
      </c>
      <c r="J951" s="13"/>
      <c r="K951" s="13" t="s">
        <v>935</v>
      </c>
      <c r="L951" s="13"/>
    </row>
    <row r="952" spans="1:12" ht="59.45" customHeight="1">
      <c r="A952" s="66"/>
      <c r="B952" s="66"/>
      <c r="C952" s="67"/>
      <c r="D952" s="37" t="s">
        <v>947</v>
      </c>
      <c r="E952" s="37" t="s">
        <v>948</v>
      </c>
      <c r="F952" s="13" t="s">
        <v>949</v>
      </c>
      <c r="G952" s="13" t="s">
        <v>950</v>
      </c>
      <c r="H952" s="13" t="s">
        <v>970</v>
      </c>
      <c r="I952" s="13" t="s">
        <v>1066</v>
      </c>
      <c r="J952" s="13" t="s">
        <v>929</v>
      </c>
      <c r="K952" s="13" t="s">
        <v>953</v>
      </c>
      <c r="L952" s="13"/>
    </row>
    <row r="953" spans="1:12" ht="59.45" customHeight="1">
      <c r="A953" s="66" t="s">
        <v>181</v>
      </c>
      <c r="B953" s="66" t="s">
        <v>985</v>
      </c>
      <c r="C953" s="67">
        <v>138</v>
      </c>
      <c r="D953" s="65" t="s">
        <v>906</v>
      </c>
      <c r="E953" s="37" t="s">
        <v>907</v>
      </c>
      <c r="F953" s="13" t="s">
        <v>908</v>
      </c>
      <c r="G953" s="13" t="s">
        <v>1462</v>
      </c>
      <c r="H953" s="13" t="s">
        <v>955</v>
      </c>
      <c r="I953" s="13" t="s">
        <v>911</v>
      </c>
      <c r="J953" s="13" t="s">
        <v>912</v>
      </c>
      <c r="K953" s="13" t="s">
        <v>913</v>
      </c>
      <c r="L953" s="13"/>
    </row>
    <row r="954" spans="1:12" ht="24.4" customHeight="1">
      <c r="A954" s="66"/>
      <c r="B954" s="66"/>
      <c r="C954" s="67"/>
      <c r="D954" s="65"/>
      <c r="E954" s="37" t="s">
        <v>914</v>
      </c>
      <c r="F954" s="13"/>
      <c r="G954" s="13"/>
      <c r="H954" s="13"/>
      <c r="I954" s="13"/>
      <c r="J954" s="13"/>
      <c r="K954" s="13"/>
      <c r="L954" s="13"/>
    </row>
    <row r="955" spans="1:12" ht="24.4" customHeight="1">
      <c r="A955" s="66"/>
      <c r="B955" s="66"/>
      <c r="C955" s="67"/>
      <c r="D955" s="65"/>
      <c r="E955" s="37" t="s">
        <v>915</v>
      </c>
      <c r="F955" s="13"/>
      <c r="G955" s="13"/>
      <c r="H955" s="13"/>
      <c r="I955" s="13"/>
      <c r="J955" s="13"/>
      <c r="K955" s="13"/>
      <c r="L955" s="13"/>
    </row>
    <row r="956" spans="1:12" ht="39.6" customHeight="1">
      <c r="A956" s="66"/>
      <c r="B956" s="66"/>
      <c r="C956" s="67"/>
      <c r="D956" s="65" t="s">
        <v>916</v>
      </c>
      <c r="E956" s="37" t="s">
        <v>917</v>
      </c>
      <c r="F956" s="13" t="s">
        <v>1053</v>
      </c>
      <c r="G956" s="13" t="s">
        <v>1463</v>
      </c>
      <c r="H956" s="13" t="s">
        <v>1464</v>
      </c>
      <c r="I956" s="13" t="s">
        <v>1172</v>
      </c>
      <c r="J956" s="13" t="s">
        <v>960</v>
      </c>
      <c r="K956" s="13" t="s">
        <v>913</v>
      </c>
      <c r="L956" s="13"/>
    </row>
    <row r="957" spans="1:12" ht="39.6" customHeight="1">
      <c r="A957" s="66"/>
      <c r="B957" s="66"/>
      <c r="C957" s="67"/>
      <c r="D957" s="65"/>
      <c r="E957" s="37" t="s">
        <v>924</v>
      </c>
      <c r="F957" s="13" t="s">
        <v>961</v>
      </c>
      <c r="G957" s="13" t="s">
        <v>926</v>
      </c>
      <c r="H957" s="13" t="s">
        <v>962</v>
      </c>
      <c r="I957" s="13" t="s">
        <v>1465</v>
      </c>
      <c r="J957" s="13" t="s">
        <v>929</v>
      </c>
      <c r="K957" s="13" t="s">
        <v>923</v>
      </c>
      <c r="L957" s="13"/>
    </row>
    <row r="958" spans="1:12" ht="50.1" customHeight="1">
      <c r="A958" s="66"/>
      <c r="B958" s="66"/>
      <c r="C958" s="67"/>
      <c r="D958" s="65"/>
      <c r="E958" s="37" t="s">
        <v>930</v>
      </c>
      <c r="F958" s="13" t="s">
        <v>931</v>
      </c>
      <c r="G958" s="13" t="s">
        <v>932</v>
      </c>
      <c r="H958" s="13" t="s">
        <v>964</v>
      </c>
      <c r="I958" s="13" t="s">
        <v>934</v>
      </c>
      <c r="J958" s="13"/>
      <c r="K958" s="13" t="s">
        <v>935</v>
      </c>
      <c r="L958" s="13"/>
    </row>
    <row r="959" spans="1:12" ht="24.4" customHeight="1">
      <c r="A959" s="66"/>
      <c r="B959" s="66"/>
      <c r="C959" s="67"/>
      <c r="D959" s="65" t="s">
        <v>936</v>
      </c>
      <c r="E959" s="37" t="s">
        <v>937</v>
      </c>
      <c r="F959" s="13"/>
      <c r="G959" s="13"/>
      <c r="H959" s="13"/>
      <c r="I959" s="13"/>
      <c r="J959" s="13"/>
      <c r="K959" s="13"/>
      <c r="L959" s="13"/>
    </row>
    <row r="960" spans="1:12" ht="39.6" customHeight="1">
      <c r="A960" s="66"/>
      <c r="B960" s="66"/>
      <c r="C960" s="67"/>
      <c r="D960" s="65"/>
      <c r="E960" s="37" t="s">
        <v>938</v>
      </c>
      <c r="F960" s="13" t="s">
        <v>1082</v>
      </c>
      <c r="G960" s="13" t="s">
        <v>940</v>
      </c>
      <c r="H960" s="13" t="s">
        <v>941</v>
      </c>
      <c r="I960" s="13" t="s">
        <v>942</v>
      </c>
      <c r="J960" s="13"/>
      <c r="K960" s="13" t="s">
        <v>935</v>
      </c>
      <c r="L960" s="13"/>
    </row>
    <row r="961" spans="1:12" ht="24.4" customHeight="1">
      <c r="A961" s="66"/>
      <c r="B961" s="66"/>
      <c r="C961" s="67"/>
      <c r="D961" s="65"/>
      <c r="E961" s="37" t="s">
        <v>943</v>
      </c>
      <c r="F961" s="13"/>
      <c r="G961" s="13"/>
      <c r="H961" s="13"/>
      <c r="I961" s="13"/>
      <c r="J961" s="13"/>
      <c r="K961" s="13"/>
      <c r="L961" s="13"/>
    </row>
    <row r="962" spans="1:12" ht="39.6" customHeight="1">
      <c r="A962" s="66"/>
      <c r="B962" s="66"/>
      <c r="C962" s="67"/>
      <c r="D962" s="65"/>
      <c r="E962" s="37" t="s">
        <v>944</v>
      </c>
      <c r="F962" s="13" t="s">
        <v>1065</v>
      </c>
      <c r="G962" s="13" t="s">
        <v>940</v>
      </c>
      <c r="H962" s="13" t="s">
        <v>946</v>
      </c>
      <c r="I962" s="13" t="s">
        <v>942</v>
      </c>
      <c r="J962" s="13"/>
      <c r="K962" s="13" t="s">
        <v>935</v>
      </c>
      <c r="L962" s="13"/>
    </row>
    <row r="963" spans="1:12" ht="59.45" customHeight="1">
      <c r="A963" s="66"/>
      <c r="B963" s="66"/>
      <c r="C963" s="67"/>
      <c r="D963" s="37" t="s">
        <v>947</v>
      </c>
      <c r="E963" s="37" t="s">
        <v>948</v>
      </c>
      <c r="F963" s="13" t="s">
        <v>949</v>
      </c>
      <c r="G963" s="13" t="s">
        <v>950</v>
      </c>
      <c r="H963" s="13" t="s">
        <v>970</v>
      </c>
      <c r="I963" s="13" t="s">
        <v>1066</v>
      </c>
      <c r="J963" s="13" t="s">
        <v>929</v>
      </c>
      <c r="K963" s="13" t="s">
        <v>953</v>
      </c>
      <c r="L963" s="13"/>
    </row>
    <row r="964" spans="1:12" ht="59.45" customHeight="1">
      <c r="A964" s="66" t="s">
        <v>181</v>
      </c>
      <c r="B964" s="66" t="s">
        <v>1083</v>
      </c>
      <c r="C964" s="67">
        <v>1</v>
      </c>
      <c r="D964" s="65" t="s">
        <v>906</v>
      </c>
      <c r="E964" s="65" t="s">
        <v>907</v>
      </c>
      <c r="F964" s="13" t="s">
        <v>908</v>
      </c>
      <c r="G964" s="13" t="s">
        <v>1190</v>
      </c>
      <c r="H964" s="13" t="s">
        <v>955</v>
      </c>
      <c r="I964" s="13" t="s">
        <v>911</v>
      </c>
      <c r="J964" s="13" t="s">
        <v>912</v>
      </c>
      <c r="K964" s="13" t="s">
        <v>913</v>
      </c>
      <c r="L964" s="13"/>
    </row>
    <row r="965" spans="1:12" ht="29.25" customHeight="1">
      <c r="A965" s="66"/>
      <c r="B965" s="66"/>
      <c r="C965" s="67"/>
      <c r="D965" s="65"/>
      <c r="E965" s="65"/>
      <c r="F965" s="13" t="s">
        <v>1090</v>
      </c>
      <c r="G965" s="13" t="s">
        <v>1091</v>
      </c>
      <c r="H965" s="13" t="s">
        <v>1092</v>
      </c>
      <c r="I965" s="13" t="s">
        <v>1466</v>
      </c>
      <c r="J965" s="13" t="s">
        <v>1227</v>
      </c>
      <c r="K965" s="13" t="s">
        <v>923</v>
      </c>
      <c r="L965" s="13"/>
    </row>
    <row r="966" spans="1:12" ht="24.4" customHeight="1">
      <c r="A966" s="66"/>
      <c r="B966" s="66"/>
      <c r="C966" s="67"/>
      <c r="D966" s="65"/>
      <c r="E966" s="37" t="s">
        <v>914</v>
      </c>
      <c r="F966" s="13"/>
      <c r="G966" s="13"/>
      <c r="H966" s="13"/>
      <c r="I966" s="13"/>
      <c r="J966" s="13"/>
      <c r="K966" s="13"/>
      <c r="L966" s="13"/>
    </row>
    <row r="967" spans="1:12" ht="24.4" customHeight="1">
      <c r="A967" s="66"/>
      <c r="B967" s="66"/>
      <c r="C967" s="67"/>
      <c r="D967" s="65"/>
      <c r="E967" s="37" t="s">
        <v>915</v>
      </c>
      <c r="F967" s="13"/>
      <c r="G967" s="13"/>
      <c r="H967" s="13"/>
      <c r="I967" s="13"/>
      <c r="J967" s="13"/>
      <c r="K967" s="13"/>
      <c r="L967" s="13"/>
    </row>
    <row r="968" spans="1:12" ht="39.6" customHeight="1">
      <c r="A968" s="66"/>
      <c r="B968" s="66"/>
      <c r="C968" s="67"/>
      <c r="D968" s="65" t="s">
        <v>916</v>
      </c>
      <c r="E968" s="37" t="s">
        <v>917</v>
      </c>
      <c r="F968" s="13" t="s">
        <v>1085</v>
      </c>
      <c r="G968" s="13" t="s">
        <v>1467</v>
      </c>
      <c r="H968" s="13" t="s">
        <v>1177</v>
      </c>
      <c r="I968" s="13" t="s">
        <v>1178</v>
      </c>
      <c r="J968" s="13" t="s">
        <v>960</v>
      </c>
      <c r="K968" s="13" t="s">
        <v>913</v>
      </c>
      <c r="L968" s="13"/>
    </row>
    <row r="969" spans="1:12" ht="39.6" customHeight="1">
      <c r="A969" s="66"/>
      <c r="B969" s="66"/>
      <c r="C969" s="67"/>
      <c r="D969" s="65"/>
      <c r="E969" s="37" t="s">
        <v>924</v>
      </c>
      <c r="F969" s="13" t="s">
        <v>961</v>
      </c>
      <c r="G969" s="13" t="s">
        <v>926</v>
      </c>
      <c r="H969" s="13" t="s">
        <v>991</v>
      </c>
      <c r="I969" s="13" t="s">
        <v>1468</v>
      </c>
      <c r="J969" s="13" t="s">
        <v>929</v>
      </c>
      <c r="K969" s="13" t="s">
        <v>923</v>
      </c>
      <c r="L969" s="13"/>
    </row>
    <row r="970" spans="1:12" ht="39.6" customHeight="1">
      <c r="A970" s="66"/>
      <c r="B970" s="66"/>
      <c r="C970" s="67"/>
      <c r="D970" s="65"/>
      <c r="E970" s="37" t="s">
        <v>930</v>
      </c>
      <c r="F970" s="13" t="s">
        <v>1179</v>
      </c>
      <c r="G970" s="13" t="s">
        <v>926</v>
      </c>
      <c r="H970" s="13" t="s">
        <v>1180</v>
      </c>
      <c r="I970" s="13" t="s">
        <v>1181</v>
      </c>
      <c r="J970" s="13" t="s">
        <v>929</v>
      </c>
      <c r="K970" s="13" t="s">
        <v>923</v>
      </c>
      <c r="L970" s="13"/>
    </row>
    <row r="971" spans="1:12" ht="24.4" customHeight="1">
      <c r="A971" s="66"/>
      <c r="B971" s="66"/>
      <c r="C971" s="67"/>
      <c r="D971" s="65" t="s">
        <v>936</v>
      </c>
      <c r="E971" s="37" t="s">
        <v>937</v>
      </c>
      <c r="F971" s="13"/>
      <c r="G971" s="13"/>
      <c r="H971" s="13"/>
      <c r="I971" s="13"/>
      <c r="J971" s="13"/>
      <c r="K971" s="13"/>
      <c r="L971" s="13"/>
    </row>
    <row r="972" spans="1:12" ht="39.6" customHeight="1">
      <c r="A972" s="66"/>
      <c r="B972" s="66"/>
      <c r="C972" s="67"/>
      <c r="D972" s="65"/>
      <c r="E972" s="37" t="s">
        <v>938</v>
      </c>
      <c r="F972" s="13" t="s">
        <v>1097</v>
      </c>
      <c r="G972" s="13" t="s">
        <v>940</v>
      </c>
      <c r="H972" s="13" t="s">
        <v>941</v>
      </c>
      <c r="I972" s="13" t="s">
        <v>942</v>
      </c>
      <c r="J972" s="13"/>
      <c r="K972" s="13" t="s">
        <v>935</v>
      </c>
      <c r="L972" s="13"/>
    </row>
    <row r="973" spans="1:12" ht="24.4" customHeight="1">
      <c r="A973" s="66"/>
      <c r="B973" s="66"/>
      <c r="C973" s="67"/>
      <c r="D973" s="65"/>
      <c r="E973" s="37" t="s">
        <v>943</v>
      </c>
      <c r="F973" s="13"/>
      <c r="G973" s="13"/>
      <c r="H973" s="13"/>
      <c r="I973" s="13"/>
      <c r="J973" s="13"/>
      <c r="K973" s="13"/>
      <c r="L973" s="13"/>
    </row>
    <row r="974" spans="1:12" ht="39.6" customHeight="1">
      <c r="A974" s="66"/>
      <c r="B974" s="66"/>
      <c r="C974" s="67"/>
      <c r="D974" s="65"/>
      <c r="E974" s="37" t="s">
        <v>944</v>
      </c>
      <c r="F974" s="13" t="s">
        <v>1098</v>
      </c>
      <c r="G974" s="13" t="s">
        <v>940</v>
      </c>
      <c r="H974" s="13" t="s">
        <v>946</v>
      </c>
      <c r="I974" s="13" t="s">
        <v>942</v>
      </c>
      <c r="J974" s="13"/>
      <c r="K974" s="13" t="s">
        <v>935</v>
      </c>
      <c r="L974" s="13"/>
    </row>
    <row r="975" spans="1:12" ht="59.45" customHeight="1">
      <c r="A975" s="66"/>
      <c r="B975" s="66"/>
      <c r="C975" s="67"/>
      <c r="D975" s="37" t="s">
        <v>947</v>
      </c>
      <c r="E975" s="37" t="s">
        <v>948</v>
      </c>
      <c r="F975" s="13" t="s">
        <v>949</v>
      </c>
      <c r="G975" s="13" t="s">
        <v>950</v>
      </c>
      <c r="H975" s="13" t="s">
        <v>970</v>
      </c>
      <c r="I975" s="13" t="s">
        <v>1066</v>
      </c>
      <c r="J975" s="13" t="s">
        <v>929</v>
      </c>
      <c r="K975" s="13" t="s">
        <v>953</v>
      </c>
      <c r="L975" s="13"/>
    </row>
    <row r="976" spans="1:12" ht="59.45" customHeight="1">
      <c r="A976" s="66" t="s">
        <v>181</v>
      </c>
      <c r="B976" s="66" t="s">
        <v>1469</v>
      </c>
      <c r="C976" s="67">
        <v>663</v>
      </c>
      <c r="D976" s="65" t="s">
        <v>906</v>
      </c>
      <c r="E976" s="37" t="s">
        <v>907</v>
      </c>
      <c r="F976" s="13" t="s">
        <v>908</v>
      </c>
      <c r="G976" s="13" t="s">
        <v>1470</v>
      </c>
      <c r="H976" s="13" t="s">
        <v>955</v>
      </c>
      <c r="I976" s="13" t="s">
        <v>911</v>
      </c>
      <c r="J976" s="13" t="s">
        <v>912</v>
      </c>
      <c r="K976" s="13" t="s">
        <v>913</v>
      </c>
      <c r="L976" s="13"/>
    </row>
    <row r="977" spans="1:12" ht="24.4" customHeight="1">
      <c r="A977" s="66"/>
      <c r="B977" s="66"/>
      <c r="C977" s="67"/>
      <c r="D977" s="65"/>
      <c r="E977" s="37" t="s">
        <v>914</v>
      </c>
      <c r="F977" s="13"/>
      <c r="G977" s="13"/>
      <c r="H977" s="13"/>
      <c r="I977" s="13"/>
      <c r="J977" s="13"/>
      <c r="K977" s="13"/>
      <c r="L977" s="13"/>
    </row>
    <row r="978" spans="1:12" ht="24.4" customHeight="1">
      <c r="A978" s="66"/>
      <c r="B978" s="66"/>
      <c r="C978" s="67"/>
      <c r="D978" s="65"/>
      <c r="E978" s="37" t="s">
        <v>915</v>
      </c>
      <c r="F978" s="13"/>
      <c r="G978" s="13"/>
      <c r="H978" s="13"/>
      <c r="I978" s="13"/>
      <c r="J978" s="13"/>
      <c r="K978" s="13"/>
      <c r="L978" s="13"/>
    </row>
    <row r="979" spans="1:12" ht="39.6" customHeight="1">
      <c r="A979" s="66"/>
      <c r="B979" s="66"/>
      <c r="C979" s="67"/>
      <c r="D979" s="65" t="s">
        <v>916</v>
      </c>
      <c r="E979" s="37" t="s">
        <v>917</v>
      </c>
      <c r="F979" s="13" t="s">
        <v>1053</v>
      </c>
      <c r="G979" s="13" t="s">
        <v>1463</v>
      </c>
      <c r="H979" s="13" t="s">
        <v>1471</v>
      </c>
      <c r="I979" s="13" t="s">
        <v>1178</v>
      </c>
      <c r="J979" s="13" t="s">
        <v>960</v>
      </c>
      <c r="K979" s="13" t="s">
        <v>913</v>
      </c>
      <c r="L979" s="13"/>
    </row>
    <row r="980" spans="1:12" ht="39.6" customHeight="1">
      <c r="A980" s="66"/>
      <c r="B980" s="66"/>
      <c r="C980" s="67"/>
      <c r="D980" s="65"/>
      <c r="E980" s="37" t="s">
        <v>924</v>
      </c>
      <c r="F980" s="13" t="s">
        <v>961</v>
      </c>
      <c r="G980" s="13" t="s">
        <v>926</v>
      </c>
      <c r="H980" s="13" t="s">
        <v>991</v>
      </c>
      <c r="I980" s="13" t="s">
        <v>1468</v>
      </c>
      <c r="J980" s="13" t="s">
        <v>929</v>
      </c>
      <c r="K980" s="13" t="s">
        <v>923</v>
      </c>
      <c r="L980" s="13"/>
    </row>
    <row r="981" spans="1:12" ht="39.6" customHeight="1">
      <c r="A981" s="66"/>
      <c r="B981" s="66"/>
      <c r="C981" s="67"/>
      <c r="D981" s="65"/>
      <c r="E981" s="37" t="s">
        <v>930</v>
      </c>
      <c r="F981" s="13" t="s">
        <v>1179</v>
      </c>
      <c r="G981" s="13" t="s">
        <v>926</v>
      </c>
      <c r="H981" s="13" t="s">
        <v>1180</v>
      </c>
      <c r="I981" s="13" t="s">
        <v>1181</v>
      </c>
      <c r="J981" s="13" t="s">
        <v>929</v>
      </c>
      <c r="K981" s="13" t="s">
        <v>923</v>
      </c>
      <c r="L981" s="13"/>
    </row>
    <row r="982" spans="1:12" ht="24.4" customHeight="1">
      <c r="A982" s="66"/>
      <c r="B982" s="66"/>
      <c r="C982" s="67"/>
      <c r="D982" s="65" t="s">
        <v>936</v>
      </c>
      <c r="E982" s="37" t="s">
        <v>937</v>
      </c>
      <c r="F982" s="13"/>
      <c r="G982" s="13"/>
      <c r="H982" s="13"/>
      <c r="I982" s="13"/>
      <c r="J982" s="13"/>
      <c r="K982" s="13"/>
      <c r="L982" s="13"/>
    </row>
    <row r="983" spans="1:12" ht="39.6" customHeight="1">
      <c r="A983" s="66"/>
      <c r="B983" s="66"/>
      <c r="C983" s="67"/>
      <c r="D983" s="65"/>
      <c r="E983" s="37" t="s">
        <v>938</v>
      </c>
      <c r="F983" s="13" t="s">
        <v>1472</v>
      </c>
      <c r="G983" s="13" t="s">
        <v>940</v>
      </c>
      <c r="H983" s="13" t="s">
        <v>1473</v>
      </c>
      <c r="I983" s="13" t="s">
        <v>942</v>
      </c>
      <c r="J983" s="13"/>
      <c r="K983" s="13" t="s">
        <v>935</v>
      </c>
      <c r="L983" s="13"/>
    </row>
    <row r="984" spans="1:12" ht="24.4" customHeight="1">
      <c r="A984" s="66"/>
      <c r="B984" s="66"/>
      <c r="C984" s="67"/>
      <c r="D984" s="65"/>
      <c r="E984" s="37" t="s">
        <v>943</v>
      </c>
      <c r="F984" s="13"/>
      <c r="G984" s="13"/>
      <c r="H984" s="13"/>
      <c r="I984" s="13"/>
      <c r="J984" s="13"/>
      <c r="K984" s="13"/>
      <c r="L984" s="13"/>
    </row>
    <row r="985" spans="1:12" ht="39.6" customHeight="1">
      <c r="A985" s="66"/>
      <c r="B985" s="66"/>
      <c r="C985" s="67"/>
      <c r="D985" s="65"/>
      <c r="E985" s="37" t="s">
        <v>944</v>
      </c>
      <c r="F985" s="13" t="s">
        <v>1474</v>
      </c>
      <c r="G985" s="13" t="s">
        <v>940</v>
      </c>
      <c r="H985" s="13" t="s">
        <v>946</v>
      </c>
      <c r="I985" s="13" t="s">
        <v>942</v>
      </c>
      <c r="J985" s="13"/>
      <c r="K985" s="13" t="s">
        <v>935</v>
      </c>
      <c r="L985" s="13"/>
    </row>
    <row r="986" spans="1:12" ht="59.45" customHeight="1">
      <c r="A986" s="66"/>
      <c r="B986" s="66"/>
      <c r="C986" s="67"/>
      <c r="D986" s="37" t="s">
        <v>947</v>
      </c>
      <c r="E986" s="37" t="s">
        <v>948</v>
      </c>
      <c r="F986" s="13" t="s">
        <v>949</v>
      </c>
      <c r="G986" s="13" t="s">
        <v>950</v>
      </c>
      <c r="H986" s="13" t="s">
        <v>970</v>
      </c>
      <c r="I986" s="13" t="s">
        <v>1066</v>
      </c>
      <c r="J986" s="13" t="s">
        <v>929</v>
      </c>
      <c r="K986" s="13" t="s">
        <v>953</v>
      </c>
      <c r="L986" s="13"/>
    </row>
    <row r="987" spans="1:12" ht="59.45" customHeight="1">
      <c r="A987" s="66" t="s">
        <v>181</v>
      </c>
      <c r="B987" s="66" t="s">
        <v>1475</v>
      </c>
      <c r="C987" s="67">
        <v>573</v>
      </c>
      <c r="D987" s="65" t="s">
        <v>906</v>
      </c>
      <c r="E987" s="37" t="s">
        <v>907</v>
      </c>
      <c r="F987" s="13" t="s">
        <v>908</v>
      </c>
      <c r="G987" s="13" t="s">
        <v>1476</v>
      </c>
      <c r="H987" s="13" t="s">
        <v>955</v>
      </c>
      <c r="I987" s="13" t="s">
        <v>911</v>
      </c>
      <c r="J987" s="13" t="s">
        <v>912</v>
      </c>
      <c r="K987" s="13" t="s">
        <v>913</v>
      </c>
      <c r="L987" s="13"/>
    </row>
    <row r="988" spans="1:12" ht="24.4" customHeight="1">
      <c r="A988" s="66"/>
      <c r="B988" s="66"/>
      <c r="C988" s="67"/>
      <c r="D988" s="65"/>
      <c r="E988" s="37" t="s">
        <v>914</v>
      </c>
      <c r="F988" s="13"/>
      <c r="G988" s="13"/>
      <c r="H988" s="13"/>
      <c r="I988" s="13"/>
      <c r="J988" s="13"/>
      <c r="K988" s="13"/>
      <c r="L988" s="13"/>
    </row>
    <row r="989" spans="1:12" ht="24.4" customHeight="1">
      <c r="A989" s="66"/>
      <c r="B989" s="66"/>
      <c r="C989" s="67"/>
      <c r="D989" s="65"/>
      <c r="E989" s="37" t="s">
        <v>915</v>
      </c>
      <c r="F989" s="13"/>
      <c r="G989" s="13"/>
      <c r="H989" s="13"/>
      <c r="I989" s="13"/>
      <c r="J989" s="13"/>
      <c r="K989" s="13"/>
      <c r="L989" s="13"/>
    </row>
    <row r="990" spans="1:12" ht="24.4" customHeight="1">
      <c r="A990" s="66"/>
      <c r="B990" s="66"/>
      <c r="C990" s="67"/>
      <c r="D990" s="65" t="s">
        <v>916</v>
      </c>
      <c r="E990" s="37" t="s">
        <v>917</v>
      </c>
      <c r="F990" s="13" t="s">
        <v>1053</v>
      </c>
      <c r="G990" s="13" t="s">
        <v>1463</v>
      </c>
      <c r="H990" s="13" t="s">
        <v>1464</v>
      </c>
      <c r="I990" s="13" t="s">
        <v>1477</v>
      </c>
      <c r="J990" s="13" t="s">
        <v>960</v>
      </c>
      <c r="K990" s="13" t="s">
        <v>913</v>
      </c>
      <c r="L990" s="13"/>
    </row>
    <row r="991" spans="1:12" ht="39.6" customHeight="1">
      <c r="A991" s="66"/>
      <c r="B991" s="66"/>
      <c r="C991" s="67"/>
      <c r="D991" s="65"/>
      <c r="E991" s="37" t="s">
        <v>924</v>
      </c>
      <c r="F991" s="13" t="s">
        <v>961</v>
      </c>
      <c r="G991" s="13" t="s">
        <v>926</v>
      </c>
      <c r="H991" s="13" t="s">
        <v>962</v>
      </c>
      <c r="I991" s="13" t="s">
        <v>1465</v>
      </c>
      <c r="J991" s="13" t="s">
        <v>929</v>
      </c>
      <c r="K991" s="13" t="s">
        <v>923</v>
      </c>
      <c r="L991" s="13"/>
    </row>
    <row r="992" spans="1:12" ht="50.1" customHeight="1">
      <c r="A992" s="66"/>
      <c r="B992" s="66"/>
      <c r="C992" s="67"/>
      <c r="D992" s="65"/>
      <c r="E992" s="37" t="s">
        <v>930</v>
      </c>
      <c r="F992" s="13" t="s">
        <v>931</v>
      </c>
      <c r="G992" s="13" t="s">
        <v>926</v>
      </c>
      <c r="H992" s="13" t="s">
        <v>964</v>
      </c>
      <c r="I992" s="13" t="s">
        <v>934</v>
      </c>
      <c r="J992" s="13" t="s">
        <v>929</v>
      </c>
      <c r="K992" s="13" t="s">
        <v>923</v>
      </c>
      <c r="L992" s="13"/>
    </row>
    <row r="993" spans="1:12" ht="24.4" customHeight="1">
      <c r="A993" s="66"/>
      <c r="B993" s="66"/>
      <c r="C993" s="67"/>
      <c r="D993" s="65" t="s">
        <v>936</v>
      </c>
      <c r="E993" s="37" t="s">
        <v>937</v>
      </c>
      <c r="F993" s="13"/>
      <c r="G993" s="13"/>
      <c r="H993" s="13"/>
      <c r="I993" s="13"/>
      <c r="J993" s="13"/>
      <c r="K993" s="13"/>
      <c r="L993" s="13"/>
    </row>
    <row r="994" spans="1:12" ht="39.6" customHeight="1">
      <c r="A994" s="66"/>
      <c r="B994" s="66"/>
      <c r="C994" s="67"/>
      <c r="D994" s="65"/>
      <c r="E994" s="37" t="s">
        <v>938</v>
      </c>
      <c r="F994" s="13" t="s">
        <v>1082</v>
      </c>
      <c r="G994" s="13" t="s">
        <v>940</v>
      </c>
      <c r="H994" s="13" t="s">
        <v>941</v>
      </c>
      <c r="I994" s="13" t="s">
        <v>942</v>
      </c>
      <c r="J994" s="13"/>
      <c r="K994" s="13" t="s">
        <v>935</v>
      </c>
      <c r="L994" s="13"/>
    </row>
    <row r="995" spans="1:12" ht="24.4" customHeight="1">
      <c r="A995" s="66"/>
      <c r="B995" s="66"/>
      <c r="C995" s="67"/>
      <c r="D995" s="65"/>
      <c r="E995" s="37" t="s">
        <v>943</v>
      </c>
      <c r="F995" s="13"/>
      <c r="G995" s="13"/>
      <c r="H995" s="13"/>
      <c r="I995" s="13"/>
      <c r="J995" s="13"/>
      <c r="K995" s="13"/>
      <c r="L995" s="13"/>
    </row>
    <row r="996" spans="1:12" ht="39.6" customHeight="1">
      <c r="A996" s="66"/>
      <c r="B996" s="66"/>
      <c r="C996" s="67"/>
      <c r="D996" s="65"/>
      <c r="E996" s="37" t="s">
        <v>944</v>
      </c>
      <c r="F996" s="13" t="s">
        <v>1065</v>
      </c>
      <c r="G996" s="13" t="s">
        <v>940</v>
      </c>
      <c r="H996" s="13" t="s">
        <v>946</v>
      </c>
      <c r="I996" s="13" t="s">
        <v>942</v>
      </c>
      <c r="J996" s="13"/>
      <c r="K996" s="13" t="s">
        <v>935</v>
      </c>
      <c r="L996" s="13"/>
    </row>
    <row r="997" spans="1:12" ht="59.45" customHeight="1">
      <c r="A997" s="66"/>
      <c r="B997" s="66"/>
      <c r="C997" s="67"/>
      <c r="D997" s="37" t="s">
        <v>947</v>
      </c>
      <c r="E997" s="37" t="s">
        <v>948</v>
      </c>
      <c r="F997" s="13" t="s">
        <v>942</v>
      </c>
      <c r="G997" s="13" t="s">
        <v>950</v>
      </c>
      <c r="H997" s="13" t="s">
        <v>970</v>
      </c>
      <c r="I997" s="13" t="s">
        <v>1066</v>
      </c>
      <c r="J997" s="13" t="s">
        <v>929</v>
      </c>
      <c r="K997" s="13" t="s">
        <v>953</v>
      </c>
      <c r="L997" s="13"/>
    </row>
    <row r="998" spans="1:12" ht="19.899999999999999" customHeight="1">
      <c r="A998" s="19" t="s">
        <v>1478</v>
      </c>
      <c r="B998" s="19" t="s">
        <v>661</v>
      </c>
      <c r="C998" s="15">
        <v>313</v>
      </c>
      <c r="D998" s="11"/>
      <c r="E998" s="11"/>
      <c r="F998" s="11"/>
      <c r="G998" s="11"/>
      <c r="H998" s="11"/>
      <c r="I998" s="11"/>
      <c r="J998" s="11"/>
      <c r="K998" s="11"/>
      <c r="L998" s="11"/>
    </row>
    <row r="999" spans="1:12" ht="59.45" customHeight="1">
      <c r="A999" s="66" t="s">
        <v>183</v>
      </c>
      <c r="B999" s="66" t="s">
        <v>1024</v>
      </c>
      <c r="C999" s="67">
        <v>6.1</v>
      </c>
      <c r="D999" s="65" t="s">
        <v>906</v>
      </c>
      <c r="E999" s="37" t="s">
        <v>907</v>
      </c>
      <c r="F999" s="13" t="s">
        <v>908</v>
      </c>
      <c r="G999" s="13" t="s">
        <v>1447</v>
      </c>
      <c r="H999" s="13" t="s">
        <v>955</v>
      </c>
      <c r="I999" s="13" t="s">
        <v>911</v>
      </c>
      <c r="J999" s="13" t="s">
        <v>912</v>
      </c>
      <c r="K999" s="13" t="s">
        <v>913</v>
      </c>
      <c r="L999" s="13"/>
    </row>
    <row r="1000" spans="1:12" ht="24.4" customHeight="1">
      <c r="A1000" s="66"/>
      <c r="B1000" s="66"/>
      <c r="C1000" s="67"/>
      <c r="D1000" s="65"/>
      <c r="E1000" s="37" t="s">
        <v>914</v>
      </c>
      <c r="F1000" s="13"/>
      <c r="G1000" s="13"/>
      <c r="H1000" s="13"/>
      <c r="I1000" s="13"/>
      <c r="J1000" s="13"/>
      <c r="K1000" s="13"/>
      <c r="L1000" s="13"/>
    </row>
    <row r="1001" spans="1:12" ht="24.4" customHeight="1">
      <c r="A1001" s="66"/>
      <c r="B1001" s="66"/>
      <c r="C1001" s="67"/>
      <c r="D1001" s="65"/>
      <c r="E1001" s="37" t="s">
        <v>915</v>
      </c>
      <c r="F1001" s="13"/>
      <c r="G1001" s="13"/>
      <c r="H1001" s="13"/>
      <c r="I1001" s="13"/>
      <c r="J1001" s="13"/>
      <c r="K1001" s="13"/>
      <c r="L1001" s="13"/>
    </row>
    <row r="1002" spans="1:12" ht="39.6" customHeight="1">
      <c r="A1002" s="66"/>
      <c r="B1002" s="66"/>
      <c r="C1002" s="67"/>
      <c r="D1002" s="65" t="s">
        <v>916</v>
      </c>
      <c r="E1002" s="37" t="s">
        <v>917</v>
      </c>
      <c r="F1002" s="13" t="s">
        <v>1031</v>
      </c>
      <c r="G1002" s="13" t="s">
        <v>1121</v>
      </c>
      <c r="H1002" s="13" t="s">
        <v>1144</v>
      </c>
      <c r="I1002" s="13" t="s">
        <v>1419</v>
      </c>
      <c r="J1002" s="13" t="s">
        <v>960</v>
      </c>
      <c r="K1002" s="13" t="s">
        <v>923</v>
      </c>
      <c r="L1002" s="13"/>
    </row>
    <row r="1003" spans="1:12" ht="29.25" customHeight="1">
      <c r="A1003" s="66"/>
      <c r="B1003" s="66"/>
      <c r="C1003" s="67"/>
      <c r="D1003" s="65"/>
      <c r="E1003" s="37" t="s">
        <v>924</v>
      </c>
      <c r="F1003" s="13" t="s">
        <v>1149</v>
      </c>
      <c r="G1003" s="13" t="s">
        <v>926</v>
      </c>
      <c r="H1003" s="13" t="s">
        <v>1150</v>
      </c>
      <c r="I1003" s="13" t="s">
        <v>1247</v>
      </c>
      <c r="J1003" s="13" t="s">
        <v>929</v>
      </c>
      <c r="K1003" s="13" t="s">
        <v>923</v>
      </c>
      <c r="L1003" s="13"/>
    </row>
    <row r="1004" spans="1:12" ht="50.1" customHeight="1">
      <c r="A1004" s="66"/>
      <c r="B1004" s="66"/>
      <c r="C1004" s="67"/>
      <c r="D1004" s="65"/>
      <c r="E1004" s="37" t="s">
        <v>930</v>
      </c>
      <c r="F1004" s="13" t="s">
        <v>1251</v>
      </c>
      <c r="G1004" s="13" t="s">
        <v>926</v>
      </c>
      <c r="H1004" s="13" t="s">
        <v>1252</v>
      </c>
      <c r="I1004" s="13" t="s">
        <v>1287</v>
      </c>
      <c r="J1004" s="13" t="s">
        <v>929</v>
      </c>
      <c r="K1004" s="13" t="s">
        <v>923</v>
      </c>
      <c r="L1004" s="13"/>
    </row>
    <row r="1005" spans="1:12" ht="24.4" customHeight="1">
      <c r="A1005" s="66"/>
      <c r="B1005" s="66"/>
      <c r="C1005" s="67"/>
      <c r="D1005" s="65" t="s">
        <v>936</v>
      </c>
      <c r="E1005" s="37" t="s">
        <v>937</v>
      </c>
      <c r="F1005" s="13"/>
      <c r="G1005" s="13"/>
      <c r="H1005" s="13"/>
      <c r="I1005" s="13"/>
      <c r="J1005" s="13"/>
      <c r="K1005" s="13"/>
      <c r="L1005" s="13"/>
    </row>
    <row r="1006" spans="1:12" ht="39.6" customHeight="1">
      <c r="A1006" s="66"/>
      <c r="B1006" s="66"/>
      <c r="C1006" s="67"/>
      <c r="D1006" s="65"/>
      <c r="E1006" s="37" t="s">
        <v>938</v>
      </c>
      <c r="F1006" s="13" t="s">
        <v>1048</v>
      </c>
      <c r="G1006" s="13" t="s">
        <v>940</v>
      </c>
      <c r="H1006" s="13" t="s">
        <v>941</v>
      </c>
      <c r="I1006" s="13" t="s">
        <v>969</v>
      </c>
      <c r="J1006" s="13"/>
      <c r="K1006" s="13" t="s">
        <v>935</v>
      </c>
      <c r="L1006" s="13"/>
    </row>
    <row r="1007" spans="1:12" ht="24.4" customHeight="1">
      <c r="A1007" s="66"/>
      <c r="B1007" s="66"/>
      <c r="C1007" s="67"/>
      <c r="D1007" s="65"/>
      <c r="E1007" s="37" t="s">
        <v>943</v>
      </c>
      <c r="F1007" s="13"/>
      <c r="G1007" s="13"/>
      <c r="H1007" s="13"/>
      <c r="I1007" s="13"/>
      <c r="J1007" s="13"/>
      <c r="K1007" s="13"/>
      <c r="L1007" s="13"/>
    </row>
    <row r="1008" spans="1:12" ht="39.6" customHeight="1">
      <c r="A1008" s="66"/>
      <c r="B1008" s="66"/>
      <c r="C1008" s="67"/>
      <c r="D1008" s="65"/>
      <c r="E1008" s="37" t="s">
        <v>944</v>
      </c>
      <c r="F1008" s="13" t="s">
        <v>1049</v>
      </c>
      <c r="G1008" s="13" t="s">
        <v>940</v>
      </c>
      <c r="H1008" s="13" t="s">
        <v>946</v>
      </c>
      <c r="I1008" s="13" t="s">
        <v>969</v>
      </c>
      <c r="J1008" s="13"/>
      <c r="K1008" s="13" t="s">
        <v>935</v>
      </c>
      <c r="L1008" s="13"/>
    </row>
    <row r="1009" spans="1:12" ht="39.6" customHeight="1">
      <c r="A1009" s="66"/>
      <c r="B1009" s="66"/>
      <c r="C1009" s="67"/>
      <c r="D1009" s="37" t="s">
        <v>947</v>
      </c>
      <c r="E1009" s="37" t="s">
        <v>948</v>
      </c>
      <c r="F1009" s="13" t="s">
        <v>949</v>
      </c>
      <c r="G1009" s="13" t="s">
        <v>950</v>
      </c>
      <c r="H1009" s="13" t="s">
        <v>970</v>
      </c>
      <c r="I1009" s="13" t="s">
        <v>952</v>
      </c>
      <c r="J1009" s="13" t="s">
        <v>929</v>
      </c>
      <c r="K1009" s="13" t="s">
        <v>953</v>
      </c>
      <c r="L1009" s="13"/>
    </row>
    <row r="1010" spans="1:12" ht="59.45" customHeight="1">
      <c r="A1010" s="66" t="s">
        <v>183</v>
      </c>
      <c r="B1010" s="66" t="s">
        <v>1067</v>
      </c>
      <c r="C1010" s="67">
        <v>240</v>
      </c>
      <c r="D1010" s="65" t="s">
        <v>906</v>
      </c>
      <c r="E1010" s="37" t="s">
        <v>907</v>
      </c>
      <c r="F1010" s="13" t="s">
        <v>908</v>
      </c>
      <c r="G1010" s="13" t="s">
        <v>1289</v>
      </c>
      <c r="H1010" s="13" t="s">
        <v>955</v>
      </c>
      <c r="I1010" s="13" t="s">
        <v>911</v>
      </c>
      <c r="J1010" s="13" t="s">
        <v>912</v>
      </c>
      <c r="K1010" s="13" t="s">
        <v>913</v>
      </c>
      <c r="L1010" s="13"/>
    </row>
    <row r="1011" spans="1:12" ht="24.4" customHeight="1">
      <c r="A1011" s="66"/>
      <c r="B1011" s="66"/>
      <c r="C1011" s="67"/>
      <c r="D1011" s="65"/>
      <c r="E1011" s="37" t="s">
        <v>914</v>
      </c>
      <c r="F1011" s="13"/>
      <c r="G1011" s="13"/>
      <c r="H1011" s="13"/>
      <c r="I1011" s="13"/>
      <c r="J1011" s="13"/>
      <c r="K1011" s="13"/>
      <c r="L1011" s="13"/>
    </row>
    <row r="1012" spans="1:12" ht="24.4" customHeight="1">
      <c r="A1012" s="66"/>
      <c r="B1012" s="66"/>
      <c r="C1012" s="67"/>
      <c r="D1012" s="65"/>
      <c r="E1012" s="37" t="s">
        <v>915</v>
      </c>
      <c r="F1012" s="13"/>
      <c r="G1012" s="13"/>
      <c r="H1012" s="13"/>
      <c r="I1012" s="13"/>
      <c r="J1012" s="13"/>
      <c r="K1012" s="13"/>
      <c r="L1012" s="13"/>
    </row>
    <row r="1013" spans="1:12" ht="50.1" customHeight="1">
      <c r="A1013" s="66"/>
      <c r="B1013" s="66"/>
      <c r="C1013" s="67"/>
      <c r="D1013" s="65" t="s">
        <v>916</v>
      </c>
      <c r="E1013" s="37" t="s">
        <v>917</v>
      </c>
      <c r="F1013" s="13" t="s">
        <v>1479</v>
      </c>
      <c r="G1013" s="13" t="s">
        <v>996</v>
      </c>
      <c r="H1013" s="13" t="s">
        <v>1480</v>
      </c>
      <c r="I1013" s="13" t="s">
        <v>921</v>
      </c>
      <c r="J1013" s="13" t="s">
        <v>999</v>
      </c>
      <c r="K1013" s="13" t="s">
        <v>923</v>
      </c>
      <c r="L1013" s="13"/>
    </row>
    <row r="1014" spans="1:12" ht="50.1" customHeight="1">
      <c r="A1014" s="66"/>
      <c r="B1014" s="66"/>
      <c r="C1014" s="67"/>
      <c r="D1014" s="65"/>
      <c r="E1014" s="37" t="s">
        <v>924</v>
      </c>
      <c r="F1014" s="13" t="s">
        <v>1481</v>
      </c>
      <c r="G1014" s="13" t="s">
        <v>926</v>
      </c>
      <c r="H1014" s="13" t="s">
        <v>1167</v>
      </c>
      <c r="I1014" s="13" t="s">
        <v>1168</v>
      </c>
      <c r="J1014" s="13" t="s">
        <v>929</v>
      </c>
      <c r="K1014" s="13" t="s">
        <v>923</v>
      </c>
      <c r="L1014" s="13"/>
    </row>
    <row r="1015" spans="1:12" ht="50.1" customHeight="1">
      <c r="A1015" s="66"/>
      <c r="B1015" s="66"/>
      <c r="C1015" s="67"/>
      <c r="D1015" s="65"/>
      <c r="E1015" s="37" t="s">
        <v>930</v>
      </c>
      <c r="F1015" s="13" t="s">
        <v>931</v>
      </c>
      <c r="G1015" s="13" t="s">
        <v>932</v>
      </c>
      <c r="H1015" s="13" t="s">
        <v>933</v>
      </c>
      <c r="I1015" s="13" t="s">
        <v>934</v>
      </c>
      <c r="J1015" s="13"/>
      <c r="K1015" s="13" t="s">
        <v>935</v>
      </c>
      <c r="L1015" s="13"/>
    </row>
    <row r="1016" spans="1:12" ht="24.4" customHeight="1">
      <c r="A1016" s="66"/>
      <c r="B1016" s="66"/>
      <c r="C1016" s="67"/>
      <c r="D1016" s="65" t="s">
        <v>936</v>
      </c>
      <c r="E1016" s="37" t="s">
        <v>937</v>
      </c>
      <c r="F1016" s="13"/>
      <c r="G1016" s="13"/>
      <c r="H1016" s="13"/>
      <c r="I1016" s="13"/>
      <c r="J1016" s="13"/>
      <c r="K1016" s="13"/>
      <c r="L1016" s="13"/>
    </row>
    <row r="1017" spans="1:12" ht="39.6" customHeight="1">
      <c r="A1017" s="66"/>
      <c r="B1017" s="66"/>
      <c r="C1017" s="67"/>
      <c r="D1017" s="65"/>
      <c r="E1017" s="37" t="s">
        <v>938</v>
      </c>
      <c r="F1017" s="13" t="s">
        <v>1077</v>
      </c>
      <c r="G1017" s="13" t="s">
        <v>940</v>
      </c>
      <c r="H1017" s="13" t="s">
        <v>941</v>
      </c>
      <c r="I1017" s="13" t="s">
        <v>942</v>
      </c>
      <c r="J1017" s="13"/>
      <c r="K1017" s="13" t="s">
        <v>935</v>
      </c>
      <c r="L1017" s="13"/>
    </row>
    <row r="1018" spans="1:12" ht="24.4" customHeight="1">
      <c r="A1018" s="66"/>
      <c r="B1018" s="66"/>
      <c r="C1018" s="67"/>
      <c r="D1018" s="65"/>
      <c r="E1018" s="37" t="s">
        <v>943</v>
      </c>
      <c r="F1018" s="13"/>
      <c r="G1018" s="13"/>
      <c r="H1018" s="13"/>
      <c r="I1018" s="13"/>
      <c r="J1018" s="13"/>
      <c r="K1018" s="13"/>
      <c r="L1018" s="13"/>
    </row>
    <row r="1019" spans="1:12" ht="39.6" customHeight="1">
      <c r="A1019" s="66"/>
      <c r="B1019" s="66"/>
      <c r="C1019" s="67"/>
      <c r="D1019" s="65"/>
      <c r="E1019" s="37" t="s">
        <v>944</v>
      </c>
      <c r="F1019" s="13" t="s">
        <v>1078</v>
      </c>
      <c r="G1019" s="13" t="s">
        <v>940</v>
      </c>
      <c r="H1019" s="13" t="s">
        <v>946</v>
      </c>
      <c r="I1019" s="13" t="s">
        <v>942</v>
      </c>
      <c r="J1019" s="13"/>
      <c r="K1019" s="13" t="s">
        <v>935</v>
      </c>
      <c r="L1019" s="13"/>
    </row>
    <row r="1020" spans="1:12" ht="39.6" customHeight="1">
      <c r="A1020" s="66"/>
      <c r="B1020" s="66"/>
      <c r="C1020" s="67"/>
      <c r="D1020" s="37" t="s">
        <v>947</v>
      </c>
      <c r="E1020" s="37" t="s">
        <v>948</v>
      </c>
      <c r="F1020" s="13" t="s">
        <v>949</v>
      </c>
      <c r="G1020" s="13" t="s">
        <v>950</v>
      </c>
      <c r="H1020" s="13" t="s">
        <v>970</v>
      </c>
      <c r="I1020" s="13" t="s">
        <v>952</v>
      </c>
      <c r="J1020" s="13" t="s">
        <v>929</v>
      </c>
      <c r="K1020" s="13" t="s">
        <v>953</v>
      </c>
      <c r="L1020" s="13"/>
    </row>
    <row r="1021" spans="1:12" ht="59.45" customHeight="1">
      <c r="A1021" s="66" t="s">
        <v>183</v>
      </c>
      <c r="B1021" s="66" t="s">
        <v>985</v>
      </c>
      <c r="C1021" s="67">
        <v>25</v>
      </c>
      <c r="D1021" s="65" t="s">
        <v>906</v>
      </c>
      <c r="E1021" s="37" t="s">
        <v>907</v>
      </c>
      <c r="F1021" s="13" t="s">
        <v>908</v>
      </c>
      <c r="G1021" s="13" t="s">
        <v>1482</v>
      </c>
      <c r="H1021" s="13" t="s">
        <v>955</v>
      </c>
      <c r="I1021" s="13" t="s">
        <v>911</v>
      </c>
      <c r="J1021" s="13" t="s">
        <v>912</v>
      </c>
      <c r="K1021" s="13" t="s">
        <v>913</v>
      </c>
      <c r="L1021" s="13"/>
    </row>
    <row r="1022" spans="1:12" ht="24.4" customHeight="1">
      <c r="A1022" s="66"/>
      <c r="B1022" s="66"/>
      <c r="C1022" s="67"/>
      <c r="D1022" s="65"/>
      <c r="E1022" s="37" t="s">
        <v>914</v>
      </c>
      <c r="F1022" s="13"/>
      <c r="G1022" s="13"/>
      <c r="H1022" s="13"/>
      <c r="I1022" s="13"/>
      <c r="J1022" s="13"/>
      <c r="K1022" s="13"/>
      <c r="L1022" s="13"/>
    </row>
    <row r="1023" spans="1:12" ht="24.4" customHeight="1">
      <c r="A1023" s="66"/>
      <c r="B1023" s="66"/>
      <c r="C1023" s="67"/>
      <c r="D1023" s="65"/>
      <c r="E1023" s="37" t="s">
        <v>915</v>
      </c>
      <c r="F1023" s="13"/>
      <c r="G1023" s="13"/>
      <c r="H1023" s="13"/>
      <c r="I1023" s="13"/>
      <c r="J1023" s="13"/>
      <c r="K1023" s="13"/>
      <c r="L1023" s="13"/>
    </row>
    <row r="1024" spans="1:12" ht="50.1" customHeight="1">
      <c r="A1024" s="66"/>
      <c r="B1024" s="66"/>
      <c r="C1024" s="67"/>
      <c r="D1024" s="65" t="s">
        <v>916</v>
      </c>
      <c r="E1024" s="37" t="s">
        <v>917</v>
      </c>
      <c r="F1024" s="13" t="s">
        <v>1483</v>
      </c>
      <c r="G1024" s="13" t="s">
        <v>1484</v>
      </c>
      <c r="H1024" s="13" t="s">
        <v>1485</v>
      </c>
      <c r="I1024" s="13" t="s">
        <v>959</v>
      </c>
      <c r="J1024" s="13" t="s">
        <v>960</v>
      </c>
      <c r="K1024" s="13" t="s">
        <v>913</v>
      </c>
      <c r="L1024" s="13"/>
    </row>
    <row r="1025" spans="1:12" ht="39.6" customHeight="1">
      <c r="A1025" s="66"/>
      <c r="B1025" s="66"/>
      <c r="C1025" s="67"/>
      <c r="D1025" s="65"/>
      <c r="E1025" s="65" t="s">
        <v>924</v>
      </c>
      <c r="F1025" s="13" t="s">
        <v>961</v>
      </c>
      <c r="G1025" s="13" t="s">
        <v>926</v>
      </c>
      <c r="H1025" s="13" t="s">
        <v>962</v>
      </c>
      <c r="I1025" s="13" t="s">
        <v>1128</v>
      </c>
      <c r="J1025" s="13" t="s">
        <v>929</v>
      </c>
      <c r="K1025" s="13" t="s">
        <v>923</v>
      </c>
      <c r="L1025" s="13"/>
    </row>
    <row r="1026" spans="1:12" ht="29.25" customHeight="1">
      <c r="A1026" s="66"/>
      <c r="B1026" s="66"/>
      <c r="C1026" s="67"/>
      <c r="D1026" s="65"/>
      <c r="E1026" s="65"/>
      <c r="F1026" s="13" t="s">
        <v>1486</v>
      </c>
      <c r="G1026" s="13" t="s">
        <v>1215</v>
      </c>
      <c r="H1026" s="13" t="s">
        <v>1487</v>
      </c>
      <c r="I1026" s="13" t="s">
        <v>1488</v>
      </c>
      <c r="J1026" s="13" t="s">
        <v>1489</v>
      </c>
      <c r="K1026" s="13" t="s">
        <v>923</v>
      </c>
      <c r="L1026" s="13"/>
    </row>
    <row r="1027" spans="1:12" ht="50.1" customHeight="1">
      <c r="A1027" s="66"/>
      <c r="B1027" s="66"/>
      <c r="C1027" s="67"/>
      <c r="D1027" s="65"/>
      <c r="E1027" s="37" t="s">
        <v>930</v>
      </c>
      <c r="F1027" s="13" t="s">
        <v>931</v>
      </c>
      <c r="G1027" s="13" t="s">
        <v>932</v>
      </c>
      <c r="H1027" s="13" t="s">
        <v>964</v>
      </c>
      <c r="I1027" s="13" t="s">
        <v>934</v>
      </c>
      <c r="J1027" s="13"/>
      <c r="K1027" s="13" t="s">
        <v>935</v>
      </c>
      <c r="L1027" s="13"/>
    </row>
    <row r="1028" spans="1:12" ht="24.4" customHeight="1">
      <c r="A1028" s="66"/>
      <c r="B1028" s="66"/>
      <c r="C1028" s="67"/>
      <c r="D1028" s="65" t="s">
        <v>936</v>
      </c>
      <c r="E1028" s="37" t="s">
        <v>937</v>
      </c>
      <c r="F1028" s="13"/>
      <c r="G1028" s="13"/>
      <c r="H1028" s="13"/>
      <c r="I1028" s="13"/>
      <c r="J1028" s="13"/>
      <c r="K1028" s="13"/>
      <c r="L1028" s="13"/>
    </row>
    <row r="1029" spans="1:12" ht="39.6" customHeight="1">
      <c r="A1029" s="66"/>
      <c r="B1029" s="66"/>
      <c r="C1029" s="67"/>
      <c r="D1029" s="65"/>
      <c r="E1029" s="37" t="s">
        <v>938</v>
      </c>
      <c r="F1029" s="13" t="s">
        <v>965</v>
      </c>
      <c r="G1029" s="13" t="s">
        <v>1316</v>
      </c>
      <c r="H1029" s="13" t="s">
        <v>940</v>
      </c>
      <c r="I1029" s="13" t="s">
        <v>941</v>
      </c>
      <c r="J1029" s="13"/>
      <c r="K1029" s="13" t="s">
        <v>935</v>
      </c>
      <c r="L1029" s="13"/>
    </row>
    <row r="1030" spans="1:12" ht="24.4" customHeight="1">
      <c r="A1030" s="66"/>
      <c r="B1030" s="66"/>
      <c r="C1030" s="67"/>
      <c r="D1030" s="65"/>
      <c r="E1030" s="37" t="s">
        <v>943</v>
      </c>
      <c r="F1030" s="13"/>
      <c r="G1030" s="13"/>
      <c r="H1030" s="13"/>
      <c r="I1030" s="13"/>
      <c r="J1030" s="13"/>
      <c r="K1030" s="13"/>
      <c r="L1030" s="13"/>
    </row>
    <row r="1031" spans="1:12" ht="39.6" customHeight="1">
      <c r="A1031" s="66"/>
      <c r="B1031" s="66"/>
      <c r="C1031" s="67"/>
      <c r="D1031" s="65"/>
      <c r="E1031" s="37" t="s">
        <v>944</v>
      </c>
      <c r="F1031" s="13" t="s">
        <v>1065</v>
      </c>
      <c r="G1031" s="13" t="s">
        <v>940</v>
      </c>
      <c r="H1031" s="13" t="s">
        <v>946</v>
      </c>
      <c r="I1031" s="13" t="s">
        <v>969</v>
      </c>
      <c r="J1031" s="13"/>
      <c r="K1031" s="13" t="s">
        <v>935</v>
      </c>
      <c r="L1031" s="13"/>
    </row>
    <row r="1032" spans="1:12" ht="39.6" customHeight="1">
      <c r="A1032" s="66"/>
      <c r="B1032" s="66"/>
      <c r="C1032" s="67"/>
      <c r="D1032" s="37" t="s">
        <v>947</v>
      </c>
      <c r="E1032" s="37" t="s">
        <v>948</v>
      </c>
      <c r="F1032" s="13" t="s">
        <v>949</v>
      </c>
      <c r="G1032" s="13" t="s">
        <v>950</v>
      </c>
      <c r="H1032" s="13" t="s">
        <v>970</v>
      </c>
      <c r="I1032" s="13" t="s">
        <v>952</v>
      </c>
      <c r="J1032" s="13" t="s">
        <v>929</v>
      </c>
      <c r="K1032" s="13" t="s">
        <v>953</v>
      </c>
      <c r="L1032" s="13"/>
    </row>
    <row r="1033" spans="1:12" ht="59.45" customHeight="1">
      <c r="A1033" s="66" t="s">
        <v>183</v>
      </c>
      <c r="B1033" s="66" t="s">
        <v>1083</v>
      </c>
      <c r="C1033" s="67">
        <v>0.1</v>
      </c>
      <c r="D1033" s="65" t="s">
        <v>906</v>
      </c>
      <c r="E1033" s="37" t="s">
        <v>907</v>
      </c>
      <c r="F1033" s="13" t="s">
        <v>908</v>
      </c>
      <c r="G1033" s="13" t="s">
        <v>1490</v>
      </c>
      <c r="H1033" s="13" t="s">
        <v>955</v>
      </c>
      <c r="I1033" s="13" t="s">
        <v>911</v>
      </c>
      <c r="J1033" s="13" t="s">
        <v>912</v>
      </c>
      <c r="K1033" s="13" t="s">
        <v>913</v>
      </c>
      <c r="L1033" s="13"/>
    </row>
    <row r="1034" spans="1:12" ht="24.4" customHeight="1">
      <c r="A1034" s="66"/>
      <c r="B1034" s="66"/>
      <c r="C1034" s="67"/>
      <c r="D1034" s="65"/>
      <c r="E1034" s="37" t="s">
        <v>914</v>
      </c>
      <c r="F1034" s="13"/>
      <c r="G1034" s="13"/>
      <c r="H1034" s="13"/>
      <c r="I1034" s="13"/>
      <c r="J1034" s="13"/>
      <c r="K1034" s="13"/>
      <c r="L1034" s="13"/>
    </row>
    <row r="1035" spans="1:12" ht="24.4" customHeight="1">
      <c r="A1035" s="66"/>
      <c r="B1035" s="66"/>
      <c r="C1035" s="67"/>
      <c r="D1035" s="65"/>
      <c r="E1035" s="37" t="s">
        <v>915</v>
      </c>
      <c r="F1035" s="13"/>
      <c r="G1035" s="13"/>
      <c r="H1035" s="13"/>
      <c r="I1035" s="13"/>
      <c r="J1035" s="13"/>
      <c r="K1035" s="13"/>
      <c r="L1035" s="13"/>
    </row>
    <row r="1036" spans="1:12" ht="39.6" customHeight="1">
      <c r="A1036" s="66"/>
      <c r="B1036" s="66"/>
      <c r="C1036" s="67"/>
      <c r="D1036" s="65" t="s">
        <v>916</v>
      </c>
      <c r="E1036" s="37" t="s">
        <v>917</v>
      </c>
      <c r="F1036" s="13" t="s">
        <v>1085</v>
      </c>
      <c r="G1036" s="13" t="s">
        <v>1491</v>
      </c>
      <c r="H1036" s="13" t="s">
        <v>1177</v>
      </c>
      <c r="I1036" s="13" t="s">
        <v>1261</v>
      </c>
      <c r="J1036" s="13" t="s">
        <v>960</v>
      </c>
      <c r="K1036" s="13" t="s">
        <v>923</v>
      </c>
      <c r="L1036" s="13"/>
    </row>
    <row r="1037" spans="1:12" ht="39.6" customHeight="1">
      <c r="A1037" s="66"/>
      <c r="B1037" s="66"/>
      <c r="C1037" s="67"/>
      <c r="D1037" s="65"/>
      <c r="E1037" s="65" t="s">
        <v>924</v>
      </c>
      <c r="F1037" s="13" t="s">
        <v>961</v>
      </c>
      <c r="G1037" s="13" t="s">
        <v>926</v>
      </c>
      <c r="H1037" s="13" t="s">
        <v>991</v>
      </c>
      <c r="I1037" s="13" t="s">
        <v>1089</v>
      </c>
      <c r="J1037" s="13" t="s">
        <v>929</v>
      </c>
      <c r="K1037" s="13" t="s">
        <v>923</v>
      </c>
      <c r="L1037" s="13"/>
    </row>
    <row r="1038" spans="1:12" ht="39.6" customHeight="1">
      <c r="A1038" s="66"/>
      <c r="B1038" s="66"/>
      <c r="C1038" s="67"/>
      <c r="D1038" s="65"/>
      <c r="E1038" s="65"/>
      <c r="F1038" s="13" t="s">
        <v>1090</v>
      </c>
      <c r="G1038" s="13" t="s">
        <v>1091</v>
      </c>
      <c r="H1038" s="13" t="s">
        <v>1092</v>
      </c>
      <c r="I1038" s="13" t="s">
        <v>1093</v>
      </c>
      <c r="J1038" s="13" t="s">
        <v>1094</v>
      </c>
      <c r="K1038" s="13" t="s">
        <v>923</v>
      </c>
      <c r="L1038" s="13"/>
    </row>
    <row r="1039" spans="1:12" ht="39.6" customHeight="1">
      <c r="A1039" s="66"/>
      <c r="B1039" s="66"/>
      <c r="C1039" s="67"/>
      <c r="D1039" s="65"/>
      <c r="E1039" s="37" t="s">
        <v>930</v>
      </c>
      <c r="F1039" s="13" t="s">
        <v>1179</v>
      </c>
      <c r="G1039" s="13" t="s">
        <v>926</v>
      </c>
      <c r="H1039" s="13" t="s">
        <v>1180</v>
      </c>
      <c r="I1039" s="13" t="s">
        <v>1019</v>
      </c>
      <c r="J1039" s="13" t="s">
        <v>929</v>
      </c>
      <c r="K1039" s="13" t="s">
        <v>923</v>
      </c>
      <c r="L1039" s="13"/>
    </row>
    <row r="1040" spans="1:12" ht="24.4" customHeight="1">
      <c r="A1040" s="66"/>
      <c r="B1040" s="66"/>
      <c r="C1040" s="67"/>
      <c r="D1040" s="65" t="s">
        <v>936</v>
      </c>
      <c r="E1040" s="37" t="s">
        <v>937</v>
      </c>
      <c r="F1040" s="13"/>
      <c r="G1040" s="13"/>
      <c r="H1040" s="13"/>
      <c r="I1040" s="13"/>
      <c r="J1040" s="13"/>
      <c r="K1040" s="13"/>
      <c r="L1040" s="13"/>
    </row>
    <row r="1041" spans="1:12" ht="39.6" customHeight="1">
      <c r="A1041" s="66"/>
      <c r="B1041" s="66"/>
      <c r="C1041" s="67"/>
      <c r="D1041" s="65"/>
      <c r="E1041" s="37" t="s">
        <v>938</v>
      </c>
      <c r="F1041" s="13" t="s">
        <v>1097</v>
      </c>
      <c r="G1041" s="13" t="s">
        <v>940</v>
      </c>
      <c r="H1041" s="13" t="s">
        <v>941</v>
      </c>
      <c r="I1041" s="13" t="s">
        <v>969</v>
      </c>
      <c r="J1041" s="13"/>
      <c r="K1041" s="13" t="s">
        <v>935</v>
      </c>
      <c r="L1041" s="13"/>
    </row>
    <row r="1042" spans="1:12" ht="24.4" customHeight="1">
      <c r="A1042" s="66"/>
      <c r="B1042" s="66"/>
      <c r="C1042" s="67"/>
      <c r="D1042" s="65"/>
      <c r="E1042" s="37" t="s">
        <v>943</v>
      </c>
      <c r="F1042" s="13"/>
      <c r="G1042" s="13"/>
      <c r="H1042" s="13"/>
      <c r="I1042" s="13"/>
      <c r="J1042" s="13"/>
      <c r="K1042" s="13"/>
      <c r="L1042" s="13"/>
    </row>
    <row r="1043" spans="1:12" ht="39.6" customHeight="1">
      <c r="A1043" s="66"/>
      <c r="B1043" s="66"/>
      <c r="C1043" s="67"/>
      <c r="D1043" s="65"/>
      <c r="E1043" s="37" t="s">
        <v>944</v>
      </c>
      <c r="F1043" s="13" t="s">
        <v>1098</v>
      </c>
      <c r="G1043" s="13" t="s">
        <v>940</v>
      </c>
      <c r="H1043" s="13" t="s">
        <v>946</v>
      </c>
      <c r="I1043" s="13" t="s">
        <v>969</v>
      </c>
      <c r="J1043" s="13"/>
      <c r="K1043" s="13" t="s">
        <v>935</v>
      </c>
      <c r="L1043" s="13"/>
    </row>
    <row r="1044" spans="1:12" ht="39.6" customHeight="1">
      <c r="A1044" s="66"/>
      <c r="B1044" s="66"/>
      <c r="C1044" s="67"/>
      <c r="D1044" s="37" t="s">
        <v>947</v>
      </c>
      <c r="E1044" s="37" t="s">
        <v>948</v>
      </c>
      <c r="F1044" s="13" t="s">
        <v>949</v>
      </c>
      <c r="G1044" s="13" t="s">
        <v>950</v>
      </c>
      <c r="H1044" s="13" t="s">
        <v>970</v>
      </c>
      <c r="I1044" s="13" t="s">
        <v>952</v>
      </c>
      <c r="J1044" s="13" t="s">
        <v>929</v>
      </c>
      <c r="K1044" s="13" t="s">
        <v>953</v>
      </c>
      <c r="L1044" s="13"/>
    </row>
    <row r="1045" spans="1:12" ht="59.45" customHeight="1">
      <c r="A1045" s="66" t="s">
        <v>183</v>
      </c>
      <c r="B1045" s="66" t="s">
        <v>1492</v>
      </c>
      <c r="C1045" s="67">
        <v>28.8</v>
      </c>
      <c r="D1045" s="65" t="s">
        <v>906</v>
      </c>
      <c r="E1045" s="37" t="s">
        <v>907</v>
      </c>
      <c r="F1045" s="13" t="s">
        <v>908</v>
      </c>
      <c r="G1045" s="13" t="s">
        <v>1493</v>
      </c>
      <c r="H1045" s="13" t="s">
        <v>955</v>
      </c>
      <c r="I1045" s="13" t="s">
        <v>911</v>
      </c>
      <c r="J1045" s="13" t="s">
        <v>912</v>
      </c>
      <c r="K1045" s="13" t="s">
        <v>913</v>
      </c>
      <c r="L1045" s="13"/>
    </row>
    <row r="1046" spans="1:12" ht="24.4" customHeight="1">
      <c r="A1046" s="66"/>
      <c r="B1046" s="66"/>
      <c r="C1046" s="67"/>
      <c r="D1046" s="65"/>
      <c r="E1046" s="37" t="s">
        <v>914</v>
      </c>
      <c r="F1046" s="13"/>
      <c r="G1046" s="13"/>
      <c r="H1046" s="13"/>
      <c r="I1046" s="13"/>
      <c r="J1046" s="13"/>
      <c r="K1046" s="13"/>
      <c r="L1046" s="13"/>
    </row>
    <row r="1047" spans="1:12" ht="24.4" customHeight="1">
      <c r="A1047" s="66"/>
      <c r="B1047" s="66"/>
      <c r="C1047" s="67"/>
      <c r="D1047" s="65"/>
      <c r="E1047" s="37" t="s">
        <v>915</v>
      </c>
      <c r="F1047" s="13"/>
      <c r="G1047" s="13"/>
      <c r="H1047" s="13"/>
      <c r="I1047" s="13"/>
      <c r="J1047" s="13"/>
      <c r="K1047" s="13"/>
      <c r="L1047" s="13"/>
    </row>
    <row r="1048" spans="1:12" ht="50.1" customHeight="1">
      <c r="A1048" s="66"/>
      <c r="B1048" s="66"/>
      <c r="C1048" s="67"/>
      <c r="D1048" s="65" t="s">
        <v>916</v>
      </c>
      <c r="E1048" s="37" t="s">
        <v>917</v>
      </c>
      <c r="F1048" s="13" t="s">
        <v>1494</v>
      </c>
      <c r="G1048" s="13" t="s">
        <v>994</v>
      </c>
      <c r="H1048" s="13" t="s">
        <v>1495</v>
      </c>
      <c r="I1048" s="13" t="s">
        <v>1496</v>
      </c>
      <c r="J1048" s="13" t="s">
        <v>960</v>
      </c>
      <c r="K1048" s="13" t="s">
        <v>913</v>
      </c>
      <c r="L1048" s="13"/>
    </row>
    <row r="1049" spans="1:12" ht="39.6" customHeight="1">
      <c r="A1049" s="66"/>
      <c r="B1049" s="66"/>
      <c r="C1049" s="67"/>
      <c r="D1049" s="65"/>
      <c r="E1049" s="37" t="s">
        <v>924</v>
      </c>
      <c r="F1049" s="13" t="s">
        <v>961</v>
      </c>
      <c r="G1049" s="13" t="s">
        <v>926</v>
      </c>
      <c r="H1049" s="13" t="s">
        <v>991</v>
      </c>
      <c r="I1049" s="13" t="s">
        <v>1497</v>
      </c>
      <c r="J1049" s="13" t="s">
        <v>929</v>
      </c>
      <c r="K1049" s="13" t="s">
        <v>923</v>
      </c>
      <c r="L1049" s="13"/>
    </row>
    <row r="1050" spans="1:12" ht="39.6" customHeight="1">
      <c r="A1050" s="66"/>
      <c r="B1050" s="66"/>
      <c r="C1050" s="67"/>
      <c r="D1050" s="65"/>
      <c r="E1050" s="37" t="s">
        <v>930</v>
      </c>
      <c r="F1050" s="13" t="s">
        <v>1017</v>
      </c>
      <c r="G1050" s="13" t="s">
        <v>926</v>
      </c>
      <c r="H1050" s="13" t="s">
        <v>1268</v>
      </c>
      <c r="I1050" s="13" t="s">
        <v>1019</v>
      </c>
      <c r="J1050" s="13" t="s">
        <v>929</v>
      </c>
      <c r="K1050" s="13" t="s">
        <v>923</v>
      </c>
      <c r="L1050" s="13"/>
    </row>
    <row r="1051" spans="1:12" ht="24.4" customHeight="1">
      <c r="A1051" s="66"/>
      <c r="B1051" s="66"/>
      <c r="C1051" s="67"/>
      <c r="D1051" s="65" t="s">
        <v>936</v>
      </c>
      <c r="E1051" s="37" t="s">
        <v>937</v>
      </c>
      <c r="F1051" s="13"/>
      <c r="G1051" s="13"/>
      <c r="H1051" s="13"/>
      <c r="I1051" s="13"/>
      <c r="J1051" s="13"/>
      <c r="K1051" s="13"/>
      <c r="L1051" s="13"/>
    </row>
    <row r="1052" spans="1:12" ht="39.6" customHeight="1">
      <c r="A1052" s="66"/>
      <c r="B1052" s="66"/>
      <c r="C1052" s="67"/>
      <c r="D1052" s="65"/>
      <c r="E1052" s="37" t="s">
        <v>938</v>
      </c>
      <c r="F1052" s="13" t="s">
        <v>1498</v>
      </c>
      <c r="G1052" s="13" t="s">
        <v>940</v>
      </c>
      <c r="H1052" s="13" t="s">
        <v>941</v>
      </c>
      <c r="I1052" s="13" t="s">
        <v>942</v>
      </c>
      <c r="J1052" s="13"/>
      <c r="K1052" s="13" t="s">
        <v>935</v>
      </c>
      <c r="L1052" s="13"/>
    </row>
    <row r="1053" spans="1:12" ht="24.4" customHeight="1">
      <c r="A1053" s="66"/>
      <c r="B1053" s="66"/>
      <c r="C1053" s="67"/>
      <c r="D1053" s="65"/>
      <c r="E1053" s="37" t="s">
        <v>943</v>
      </c>
      <c r="F1053" s="13"/>
      <c r="G1053" s="13"/>
      <c r="H1053" s="13"/>
      <c r="I1053" s="13"/>
      <c r="J1053" s="13"/>
      <c r="K1053" s="13"/>
      <c r="L1053" s="13"/>
    </row>
    <row r="1054" spans="1:12" ht="39.6" customHeight="1">
      <c r="A1054" s="66"/>
      <c r="B1054" s="66"/>
      <c r="C1054" s="67"/>
      <c r="D1054" s="65"/>
      <c r="E1054" s="37" t="s">
        <v>944</v>
      </c>
      <c r="F1054" s="13" t="s">
        <v>1499</v>
      </c>
      <c r="G1054" s="13" t="s">
        <v>940</v>
      </c>
      <c r="H1054" s="13" t="s">
        <v>946</v>
      </c>
      <c r="I1054" s="13" t="s">
        <v>942</v>
      </c>
      <c r="J1054" s="13"/>
      <c r="K1054" s="13" t="s">
        <v>935</v>
      </c>
      <c r="L1054" s="13"/>
    </row>
    <row r="1055" spans="1:12" ht="39.6" customHeight="1">
      <c r="A1055" s="66"/>
      <c r="B1055" s="66"/>
      <c r="C1055" s="67"/>
      <c r="D1055" s="37" t="s">
        <v>947</v>
      </c>
      <c r="E1055" s="37" t="s">
        <v>948</v>
      </c>
      <c r="F1055" s="13" t="s">
        <v>949</v>
      </c>
      <c r="G1055" s="13" t="s">
        <v>950</v>
      </c>
      <c r="H1055" s="13" t="s">
        <v>970</v>
      </c>
      <c r="I1055" s="13" t="s">
        <v>952</v>
      </c>
      <c r="J1055" s="13" t="s">
        <v>929</v>
      </c>
      <c r="K1055" s="13" t="s">
        <v>953</v>
      </c>
      <c r="L1055" s="13"/>
    </row>
    <row r="1056" spans="1:12" ht="59.45" customHeight="1">
      <c r="A1056" s="66" t="s">
        <v>183</v>
      </c>
      <c r="B1056" s="66" t="s">
        <v>1500</v>
      </c>
      <c r="C1056" s="67">
        <v>13</v>
      </c>
      <c r="D1056" s="65" t="s">
        <v>906</v>
      </c>
      <c r="E1056" s="37" t="s">
        <v>907</v>
      </c>
      <c r="F1056" s="13" t="s">
        <v>908</v>
      </c>
      <c r="G1056" s="13" t="s">
        <v>1501</v>
      </c>
      <c r="H1056" s="13" t="s">
        <v>955</v>
      </c>
      <c r="I1056" s="13" t="s">
        <v>911</v>
      </c>
      <c r="J1056" s="13" t="s">
        <v>912</v>
      </c>
      <c r="K1056" s="13" t="s">
        <v>913</v>
      </c>
      <c r="L1056" s="13"/>
    </row>
    <row r="1057" spans="1:12" ht="24.4" customHeight="1">
      <c r="A1057" s="66"/>
      <c r="B1057" s="66"/>
      <c r="C1057" s="67"/>
      <c r="D1057" s="65"/>
      <c r="E1057" s="37" t="s">
        <v>914</v>
      </c>
      <c r="F1057" s="13"/>
      <c r="G1057" s="13"/>
      <c r="H1057" s="13"/>
      <c r="I1057" s="13"/>
      <c r="J1057" s="13"/>
      <c r="K1057" s="13"/>
      <c r="L1057" s="13"/>
    </row>
    <row r="1058" spans="1:12" ht="24.4" customHeight="1">
      <c r="A1058" s="66"/>
      <c r="B1058" s="66"/>
      <c r="C1058" s="67"/>
      <c r="D1058" s="65"/>
      <c r="E1058" s="37" t="s">
        <v>915</v>
      </c>
      <c r="F1058" s="13"/>
      <c r="G1058" s="13"/>
      <c r="H1058" s="13"/>
      <c r="I1058" s="13"/>
      <c r="J1058" s="13"/>
      <c r="K1058" s="13"/>
      <c r="L1058" s="13"/>
    </row>
    <row r="1059" spans="1:12" ht="69.95" customHeight="1">
      <c r="A1059" s="66"/>
      <c r="B1059" s="66"/>
      <c r="C1059" s="67"/>
      <c r="D1059" s="65" t="s">
        <v>916</v>
      </c>
      <c r="E1059" s="37" t="s">
        <v>917</v>
      </c>
      <c r="F1059" s="13" t="s">
        <v>1502</v>
      </c>
      <c r="G1059" s="13" t="s">
        <v>1190</v>
      </c>
      <c r="H1059" s="13" t="s">
        <v>1503</v>
      </c>
      <c r="I1059" s="13" t="s">
        <v>1504</v>
      </c>
      <c r="J1059" s="13" t="s">
        <v>960</v>
      </c>
      <c r="K1059" s="13" t="s">
        <v>913</v>
      </c>
      <c r="L1059" s="13"/>
    </row>
    <row r="1060" spans="1:12" ht="39.6" customHeight="1">
      <c r="A1060" s="66"/>
      <c r="B1060" s="66"/>
      <c r="C1060" s="67"/>
      <c r="D1060" s="65"/>
      <c r="E1060" s="37" t="s">
        <v>924</v>
      </c>
      <c r="F1060" s="13" t="s">
        <v>961</v>
      </c>
      <c r="G1060" s="13" t="s">
        <v>926</v>
      </c>
      <c r="H1060" s="13" t="s">
        <v>991</v>
      </c>
      <c r="I1060" s="13" t="s">
        <v>1497</v>
      </c>
      <c r="J1060" s="13" t="s">
        <v>929</v>
      </c>
      <c r="K1060" s="13" t="s">
        <v>923</v>
      </c>
      <c r="L1060" s="13"/>
    </row>
    <row r="1061" spans="1:12" ht="39.6" customHeight="1">
      <c r="A1061" s="66"/>
      <c r="B1061" s="66"/>
      <c r="C1061" s="67"/>
      <c r="D1061" s="65"/>
      <c r="E1061" s="37" t="s">
        <v>930</v>
      </c>
      <c r="F1061" s="13" t="s">
        <v>1017</v>
      </c>
      <c r="G1061" s="13" t="s">
        <v>926</v>
      </c>
      <c r="H1061" s="13" t="s">
        <v>1268</v>
      </c>
      <c r="I1061" s="13" t="s">
        <v>1019</v>
      </c>
      <c r="J1061" s="13" t="s">
        <v>929</v>
      </c>
      <c r="K1061" s="13" t="s">
        <v>923</v>
      </c>
      <c r="L1061" s="13"/>
    </row>
    <row r="1062" spans="1:12" ht="24.4" customHeight="1">
      <c r="A1062" s="66"/>
      <c r="B1062" s="66"/>
      <c r="C1062" s="67"/>
      <c r="D1062" s="65" t="s">
        <v>936</v>
      </c>
      <c r="E1062" s="37" t="s">
        <v>937</v>
      </c>
      <c r="F1062" s="13"/>
      <c r="G1062" s="13"/>
      <c r="H1062" s="13"/>
      <c r="I1062" s="13"/>
      <c r="J1062" s="13"/>
      <c r="K1062" s="13"/>
      <c r="L1062" s="13"/>
    </row>
    <row r="1063" spans="1:12" ht="39.6" customHeight="1">
      <c r="A1063" s="66"/>
      <c r="B1063" s="66"/>
      <c r="C1063" s="67"/>
      <c r="D1063" s="65"/>
      <c r="E1063" s="37" t="s">
        <v>938</v>
      </c>
      <c r="F1063" s="13" t="s">
        <v>1498</v>
      </c>
      <c r="G1063" s="13" t="s">
        <v>940</v>
      </c>
      <c r="H1063" s="13" t="s">
        <v>941</v>
      </c>
      <c r="I1063" s="13" t="s">
        <v>942</v>
      </c>
      <c r="J1063" s="13"/>
      <c r="K1063" s="13" t="s">
        <v>935</v>
      </c>
      <c r="L1063" s="13"/>
    </row>
    <row r="1064" spans="1:12" ht="24.4" customHeight="1">
      <c r="A1064" s="66"/>
      <c r="B1064" s="66"/>
      <c r="C1064" s="67"/>
      <c r="D1064" s="65"/>
      <c r="E1064" s="37" t="s">
        <v>943</v>
      </c>
      <c r="F1064" s="13"/>
      <c r="G1064" s="13"/>
      <c r="H1064" s="13"/>
      <c r="I1064" s="13"/>
      <c r="J1064" s="13"/>
      <c r="K1064" s="13"/>
      <c r="L1064" s="13"/>
    </row>
    <row r="1065" spans="1:12" ht="39.6" customHeight="1">
      <c r="A1065" s="66"/>
      <c r="B1065" s="66"/>
      <c r="C1065" s="67"/>
      <c r="D1065" s="65"/>
      <c r="E1065" s="37" t="s">
        <v>944</v>
      </c>
      <c r="F1065" s="13" t="s">
        <v>1499</v>
      </c>
      <c r="G1065" s="13" t="s">
        <v>940</v>
      </c>
      <c r="H1065" s="13" t="s">
        <v>946</v>
      </c>
      <c r="I1065" s="13" t="s">
        <v>942</v>
      </c>
      <c r="J1065" s="13"/>
      <c r="K1065" s="13" t="s">
        <v>935</v>
      </c>
      <c r="L1065" s="13"/>
    </row>
    <row r="1066" spans="1:12" ht="39.6" customHeight="1">
      <c r="A1066" s="66"/>
      <c r="B1066" s="66"/>
      <c r="C1066" s="67"/>
      <c r="D1066" s="37" t="s">
        <v>947</v>
      </c>
      <c r="E1066" s="37" t="s">
        <v>948</v>
      </c>
      <c r="F1066" s="13" t="s">
        <v>949</v>
      </c>
      <c r="G1066" s="13" t="s">
        <v>950</v>
      </c>
      <c r="H1066" s="13" t="s">
        <v>970</v>
      </c>
      <c r="I1066" s="13" t="s">
        <v>952</v>
      </c>
      <c r="J1066" s="13" t="s">
        <v>929</v>
      </c>
      <c r="K1066" s="13" t="s">
        <v>953</v>
      </c>
      <c r="L1066" s="13"/>
    </row>
    <row r="1067" spans="1:12" ht="19.899999999999999" customHeight="1">
      <c r="A1067" s="19" t="s">
        <v>1505</v>
      </c>
      <c r="B1067" s="19" t="s">
        <v>665</v>
      </c>
      <c r="C1067" s="15">
        <v>330.8</v>
      </c>
      <c r="D1067" s="11"/>
      <c r="E1067" s="11"/>
      <c r="F1067" s="11"/>
      <c r="G1067" s="11"/>
      <c r="H1067" s="11"/>
      <c r="I1067" s="11"/>
      <c r="J1067" s="11"/>
      <c r="K1067" s="11"/>
      <c r="L1067" s="11"/>
    </row>
    <row r="1068" spans="1:12" ht="59.45" customHeight="1">
      <c r="A1068" s="66" t="s">
        <v>185</v>
      </c>
      <c r="B1068" s="66" t="s">
        <v>1024</v>
      </c>
      <c r="C1068" s="67">
        <v>12.1</v>
      </c>
      <c r="D1068" s="65" t="s">
        <v>906</v>
      </c>
      <c r="E1068" s="37" t="s">
        <v>907</v>
      </c>
      <c r="F1068" s="13" t="s">
        <v>908</v>
      </c>
      <c r="G1068" s="13" t="s">
        <v>1143</v>
      </c>
      <c r="H1068" s="13" t="s">
        <v>955</v>
      </c>
      <c r="I1068" s="13" t="s">
        <v>911</v>
      </c>
      <c r="J1068" s="13" t="s">
        <v>912</v>
      </c>
      <c r="K1068" s="13" t="s">
        <v>913</v>
      </c>
      <c r="L1068" s="13"/>
    </row>
    <row r="1069" spans="1:12" ht="24.4" customHeight="1">
      <c r="A1069" s="66"/>
      <c r="B1069" s="66"/>
      <c r="C1069" s="67"/>
      <c r="D1069" s="65"/>
      <c r="E1069" s="37" t="s">
        <v>914</v>
      </c>
      <c r="F1069" s="13"/>
      <c r="G1069" s="13"/>
      <c r="H1069" s="13"/>
      <c r="I1069" s="13"/>
      <c r="J1069" s="13"/>
      <c r="K1069" s="13"/>
      <c r="L1069" s="13"/>
    </row>
    <row r="1070" spans="1:12" ht="24.4" customHeight="1">
      <c r="A1070" s="66"/>
      <c r="B1070" s="66"/>
      <c r="C1070" s="67"/>
      <c r="D1070" s="65"/>
      <c r="E1070" s="37" t="s">
        <v>915</v>
      </c>
      <c r="F1070" s="13"/>
      <c r="G1070" s="13"/>
      <c r="H1070" s="13"/>
      <c r="I1070" s="13"/>
      <c r="J1070" s="13"/>
      <c r="K1070" s="13"/>
      <c r="L1070" s="13"/>
    </row>
    <row r="1071" spans="1:12" ht="39.6" customHeight="1">
      <c r="A1071" s="66"/>
      <c r="B1071" s="66"/>
      <c r="C1071" s="67"/>
      <c r="D1071" s="65" t="s">
        <v>916</v>
      </c>
      <c r="E1071" s="65" t="s">
        <v>917</v>
      </c>
      <c r="F1071" s="13" t="s">
        <v>1031</v>
      </c>
      <c r="G1071" s="13" t="s">
        <v>1119</v>
      </c>
      <c r="H1071" s="13" t="s">
        <v>1144</v>
      </c>
      <c r="I1071" s="13" t="s">
        <v>1245</v>
      </c>
      <c r="J1071" s="13" t="s">
        <v>960</v>
      </c>
      <c r="K1071" s="13" t="s">
        <v>923</v>
      </c>
      <c r="L1071" s="13"/>
    </row>
    <row r="1072" spans="1:12" ht="39.6" customHeight="1">
      <c r="A1072" s="66"/>
      <c r="B1072" s="66"/>
      <c r="C1072" s="67"/>
      <c r="D1072" s="65"/>
      <c r="E1072" s="65"/>
      <c r="F1072" s="13" t="s">
        <v>1027</v>
      </c>
      <c r="G1072" s="13" t="s">
        <v>1028</v>
      </c>
      <c r="H1072" s="13" t="s">
        <v>1146</v>
      </c>
      <c r="I1072" s="13" t="s">
        <v>1246</v>
      </c>
      <c r="J1072" s="13" t="s">
        <v>1148</v>
      </c>
      <c r="K1072" s="13" t="s">
        <v>953</v>
      </c>
      <c r="L1072" s="13"/>
    </row>
    <row r="1073" spans="1:12" ht="29.25" customHeight="1">
      <c r="A1073" s="66"/>
      <c r="B1073" s="66"/>
      <c r="C1073" s="67"/>
      <c r="D1073" s="65"/>
      <c r="E1073" s="65" t="s">
        <v>924</v>
      </c>
      <c r="F1073" s="13" t="s">
        <v>1149</v>
      </c>
      <c r="G1073" s="13" t="s">
        <v>926</v>
      </c>
      <c r="H1073" s="13" t="s">
        <v>1150</v>
      </c>
      <c r="I1073" s="13" t="s">
        <v>1247</v>
      </c>
      <c r="J1073" s="13" t="s">
        <v>929</v>
      </c>
      <c r="K1073" s="13" t="s">
        <v>923</v>
      </c>
      <c r="L1073" s="13"/>
    </row>
    <row r="1074" spans="1:12" ht="39.6" customHeight="1">
      <c r="A1074" s="66"/>
      <c r="B1074" s="66"/>
      <c r="C1074" s="67"/>
      <c r="D1074" s="65"/>
      <c r="E1074" s="65"/>
      <c r="F1074" s="13" t="s">
        <v>1042</v>
      </c>
      <c r="G1074" s="13" t="s">
        <v>926</v>
      </c>
      <c r="H1074" s="13" t="s">
        <v>1249</v>
      </c>
      <c r="I1074" s="13" t="s">
        <v>1250</v>
      </c>
      <c r="J1074" s="13" t="s">
        <v>929</v>
      </c>
      <c r="K1074" s="13" t="s">
        <v>923</v>
      </c>
      <c r="L1074" s="13"/>
    </row>
    <row r="1075" spans="1:12" ht="50.1" customHeight="1">
      <c r="A1075" s="66"/>
      <c r="B1075" s="66"/>
      <c r="C1075" s="67"/>
      <c r="D1075" s="65"/>
      <c r="E1075" s="65"/>
      <c r="F1075" s="13" t="s">
        <v>1037</v>
      </c>
      <c r="G1075" s="13" t="s">
        <v>1038</v>
      </c>
      <c r="H1075" s="13" t="s">
        <v>1248</v>
      </c>
      <c r="I1075" s="13" t="s">
        <v>1040</v>
      </c>
      <c r="J1075" s="13" t="s">
        <v>1041</v>
      </c>
      <c r="K1075" s="13" t="s">
        <v>923</v>
      </c>
      <c r="L1075" s="13"/>
    </row>
    <row r="1076" spans="1:12" ht="50.1" customHeight="1">
      <c r="A1076" s="66"/>
      <c r="B1076" s="66"/>
      <c r="C1076" s="67"/>
      <c r="D1076" s="65"/>
      <c r="E1076" s="37" t="s">
        <v>930</v>
      </c>
      <c r="F1076" s="13" t="s">
        <v>1251</v>
      </c>
      <c r="G1076" s="13" t="s">
        <v>926</v>
      </c>
      <c r="H1076" s="13" t="s">
        <v>1252</v>
      </c>
      <c r="I1076" s="13" t="s">
        <v>1287</v>
      </c>
      <c r="J1076" s="13" t="s">
        <v>929</v>
      </c>
      <c r="K1076" s="13" t="s">
        <v>923</v>
      </c>
      <c r="L1076" s="13"/>
    </row>
    <row r="1077" spans="1:12" ht="24.4" customHeight="1">
      <c r="A1077" s="66"/>
      <c r="B1077" s="66"/>
      <c r="C1077" s="67"/>
      <c r="D1077" s="65" t="s">
        <v>936</v>
      </c>
      <c r="E1077" s="37" t="s">
        <v>937</v>
      </c>
      <c r="F1077" s="13"/>
      <c r="G1077" s="13"/>
      <c r="H1077" s="13"/>
      <c r="I1077" s="13"/>
      <c r="J1077" s="13"/>
      <c r="K1077" s="13"/>
      <c r="L1077" s="13"/>
    </row>
    <row r="1078" spans="1:12" ht="39.6" customHeight="1">
      <c r="A1078" s="66"/>
      <c r="B1078" s="66"/>
      <c r="C1078" s="67"/>
      <c r="D1078" s="65"/>
      <c r="E1078" s="37" t="s">
        <v>938</v>
      </c>
      <c r="F1078" s="13" t="s">
        <v>1048</v>
      </c>
      <c r="G1078" s="13" t="s">
        <v>940</v>
      </c>
      <c r="H1078" s="13" t="s">
        <v>941</v>
      </c>
      <c r="I1078" s="13" t="s">
        <v>969</v>
      </c>
      <c r="J1078" s="13"/>
      <c r="K1078" s="13" t="s">
        <v>935</v>
      </c>
      <c r="L1078" s="13"/>
    </row>
    <row r="1079" spans="1:12" ht="24.4" customHeight="1">
      <c r="A1079" s="66"/>
      <c r="B1079" s="66"/>
      <c r="C1079" s="67"/>
      <c r="D1079" s="65"/>
      <c r="E1079" s="37" t="s">
        <v>943</v>
      </c>
      <c r="F1079" s="13"/>
      <c r="G1079" s="13"/>
      <c r="H1079" s="13"/>
      <c r="I1079" s="13"/>
      <c r="J1079" s="13"/>
      <c r="K1079" s="13"/>
      <c r="L1079" s="13"/>
    </row>
    <row r="1080" spans="1:12" ht="39.6" customHeight="1">
      <c r="A1080" s="66"/>
      <c r="B1080" s="66"/>
      <c r="C1080" s="67"/>
      <c r="D1080" s="65"/>
      <c r="E1080" s="37" t="s">
        <v>944</v>
      </c>
      <c r="F1080" s="13" t="s">
        <v>1049</v>
      </c>
      <c r="G1080" s="13" t="s">
        <v>940</v>
      </c>
      <c r="H1080" s="13" t="s">
        <v>946</v>
      </c>
      <c r="I1080" s="13" t="s">
        <v>969</v>
      </c>
      <c r="J1080" s="13"/>
      <c r="K1080" s="13" t="s">
        <v>935</v>
      </c>
      <c r="L1080" s="13"/>
    </row>
    <row r="1081" spans="1:12" ht="39.6" customHeight="1">
      <c r="A1081" s="66"/>
      <c r="B1081" s="66"/>
      <c r="C1081" s="67"/>
      <c r="D1081" s="37" t="s">
        <v>947</v>
      </c>
      <c r="E1081" s="37" t="s">
        <v>948</v>
      </c>
      <c r="F1081" s="13" t="s">
        <v>949</v>
      </c>
      <c r="G1081" s="13" t="s">
        <v>950</v>
      </c>
      <c r="H1081" s="13" t="s">
        <v>970</v>
      </c>
      <c r="I1081" s="13" t="s">
        <v>952</v>
      </c>
      <c r="J1081" s="13" t="s">
        <v>929</v>
      </c>
      <c r="K1081" s="13" t="s">
        <v>953</v>
      </c>
      <c r="L1081" s="13"/>
    </row>
    <row r="1082" spans="1:12" ht="59.45" customHeight="1">
      <c r="A1082" s="66" t="s">
        <v>185</v>
      </c>
      <c r="B1082" s="66" t="s">
        <v>1067</v>
      </c>
      <c r="C1082" s="67">
        <v>10</v>
      </c>
      <c r="D1082" s="65" t="s">
        <v>906</v>
      </c>
      <c r="E1082" s="37" t="s">
        <v>907</v>
      </c>
      <c r="F1082" s="13" t="s">
        <v>908</v>
      </c>
      <c r="G1082" s="13" t="s">
        <v>974</v>
      </c>
      <c r="H1082" s="13" t="s">
        <v>955</v>
      </c>
      <c r="I1082" s="13" t="s">
        <v>911</v>
      </c>
      <c r="J1082" s="13" t="s">
        <v>912</v>
      </c>
      <c r="K1082" s="13" t="s">
        <v>913</v>
      </c>
      <c r="L1082" s="13"/>
    </row>
    <row r="1083" spans="1:12" ht="24.4" customHeight="1">
      <c r="A1083" s="66"/>
      <c r="B1083" s="66"/>
      <c r="C1083" s="67"/>
      <c r="D1083" s="65"/>
      <c r="E1083" s="37" t="s">
        <v>914</v>
      </c>
      <c r="F1083" s="13"/>
      <c r="G1083" s="13"/>
      <c r="H1083" s="13"/>
      <c r="I1083" s="13"/>
      <c r="J1083" s="13"/>
      <c r="K1083" s="13"/>
      <c r="L1083" s="13"/>
    </row>
    <row r="1084" spans="1:12" ht="24.4" customHeight="1">
      <c r="A1084" s="66"/>
      <c r="B1084" s="66"/>
      <c r="C1084" s="67"/>
      <c r="D1084" s="65"/>
      <c r="E1084" s="37" t="s">
        <v>915</v>
      </c>
      <c r="F1084" s="13"/>
      <c r="G1084" s="13"/>
      <c r="H1084" s="13"/>
      <c r="I1084" s="13"/>
      <c r="J1084" s="13"/>
      <c r="K1084" s="13"/>
      <c r="L1084" s="13"/>
    </row>
    <row r="1085" spans="1:12" ht="50.1" customHeight="1">
      <c r="A1085" s="66"/>
      <c r="B1085" s="66"/>
      <c r="C1085" s="67"/>
      <c r="D1085" s="65" t="s">
        <v>916</v>
      </c>
      <c r="E1085" s="37" t="s">
        <v>917</v>
      </c>
      <c r="F1085" s="13" t="s">
        <v>1163</v>
      </c>
      <c r="G1085" s="13" t="s">
        <v>1164</v>
      </c>
      <c r="H1085" s="13" t="s">
        <v>1165</v>
      </c>
      <c r="I1085" s="13" t="s">
        <v>921</v>
      </c>
      <c r="J1085" s="13" t="s">
        <v>999</v>
      </c>
      <c r="K1085" s="13" t="s">
        <v>923</v>
      </c>
      <c r="L1085" s="13"/>
    </row>
    <row r="1086" spans="1:12" ht="50.1" customHeight="1">
      <c r="A1086" s="66"/>
      <c r="B1086" s="66"/>
      <c r="C1086" s="67"/>
      <c r="D1086" s="65"/>
      <c r="E1086" s="37" t="s">
        <v>924</v>
      </c>
      <c r="F1086" s="13" t="s">
        <v>1072</v>
      </c>
      <c r="G1086" s="13" t="s">
        <v>926</v>
      </c>
      <c r="H1086" s="13" t="s">
        <v>1167</v>
      </c>
      <c r="I1086" s="13" t="s">
        <v>1168</v>
      </c>
      <c r="J1086" s="13" t="s">
        <v>929</v>
      </c>
      <c r="K1086" s="13" t="s">
        <v>923</v>
      </c>
      <c r="L1086" s="13"/>
    </row>
    <row r="1087" spans="1:12" ht="50.1" customHeight="1">
      <c r="A1087" s="66"/>
      <c r="B1087" s="66"/>
      <c r="C1087" s="67"/>
      <c r="D1087" s="65"/>
      <c r="E1087" s="37" t="s">
        <v>930</v>
      </c>
      <c r="F1087" s="13" t="s">
        <v>931</v>
      </c>
      <c r="G1087" s="13" t="s">
        <v>994</v>
      </c>
      <c r="H1087" s="13" t="s">
        <v>933</v>
      </c>
      <c r="I1087" s="13" t="s">
        <v>934</v>
      </c>
      <c r="J1087" s="13" t="s">
        <v>1271</v>
      </c>
      <c r="K1087" s="13" t="s">
        <v>923</v>
      </c>
      <c r="L1087" s="13"/>
    </row>
    <row r="1088" spans="1:12" ht="24.4" customHeight="1">
      <c r="A1088" s="66"/>
      <c r="B1088" s="66"/>
      <c r="C1088" s="67"/>
      <c r="D1088" s="65" t="s">
        <v>936</v>
      </c>
      <c r="E1088" s="37" t="s">
        <v>937</v>
      </c>
      <c r="F1088" s="13"/>
      <c r="G1088" s="13"/>
      <c r="H1088" s="13"/>
      <c r="I1088" s="13"/>
      <c r="J1088" s="13"/>
      <c r="K1088" s="13"/>
      <c r="L1088" s="13"/>
    </row>
    <row r="1089" spans="1:12" ht="39.6" customHeight="1">
      <c r="A1089" s="66"/>
      <c r="B1089" s="66"/>
      <c r="C1089" s="67"/>
      <c r="D1089" s="65"/>
      <c r="E1089" s="37" t="s">
        <v>938</v>
      </c>
      <c r="F1089" s="13" t="s">
        <v>1077</v>
      </c>
      <c r="G1089" s="13" t="s">
        <v>940</v>
      </c>
      <c r="H1089" s="13" t="s">
        <v>941</v>
      </c>
      <c r="I1089" s="13" t="s">
        <v>942</v>
      </c>
      <c r="J1089" s="13"/>
      <c r="K1089" s="13" t="s">
        <v>935</v>
      </c>
      <c r="L1089" s="13"/>
    </row>
    <row r="1090" spans="1:12" ht="24.4" customHeight="1">
      <c r="A1090" s="66"/>
      <c r="B1090" s="66"/>
      <c r="C1090" s="67"/>
      <c r="D1090" s="65"/>
      <c r="E1090" s="37" t="s">
        <v>943</v>
      </c>
      <c r="F1090" s="13"/>
      <c r="G1090" s="13"/>
      <c r="H1090" s="13"/>
      <c r="I1090" s="13"/>
      <c r="J1090" s="13"/>
      <c r="K1090" s="13"/>
      <c r="L1090" s="13"/>
    </row>
    <row r="1091" spans="1:12" ht="39.6" customHeight="1">
      <c r="A1091" s="66"/>
      <c r="B1091" s="66"/>
      <c r="C1091" s="67"/>
      <c r="D1091" s="65"/>
      <c r="E1091" s="37" t="s">
        <v>944</v>
      </c>
      <c r="F1091" s="13" t="s">
        <v>1078</v>
      </c>
      <c r="G1091" s="13" t="s">
        <v>940</v>
      </c>
      <c r="H1091" s="13" t="s">
        <v>946</v>
      </c>
      <c r="I1091" s="13" t="s">
        <v>942</v>
      </c>
      <c r="J1091" s="13"/>
      <c r="K1091" s="13" t="s">
        <v>935</v>
      </c>
      <c r="L1091" s="13"/>
    </row>
    <row r="1092" spans="1:12" ht="39.6" customHeight="1">
      <c r="A1092" s="66"/>
      <c r="B1092" s="66"/>
      <c r="C1092" s="67"/>
      <c r="D1092" s="37" t="s">
        <v>947</v>
      </c>
      <c r="E1092" s="37" t="s">
        <v>948</v>
      </c>
      <c r="F1092" s="13" t="s">
        <v>949</v>
      </c>
      <c r="G1092" s="13" t="s">
        <v>950</v>
      </c>
      <c r="H1092" s="13" t="s">
        <v>970</v>
      </c>
      <c r="I1092" s="13" t="s">
        <v>952</v>
      </c>
      <c r="J1092" s="13" t="s">
        <v>929</v>
      </c>
      <c r="K1092" s="13" t="s">
        <v>953</v>
      </c>
      <c r="L1092" s="13"/>
    </row>
    <row r="1093" spans="1:12" ht="59.45" customHeight="1">
      <c r="A1093" s="66" t="s">
        <v>185</v>
      </c>
      <c r="B1093" s="66" t="s">
        <v>1083</v>
      </c>
      <c r="C1093" s="67">
        <v>0.6</v>
      </c>
      <c r="D1093" s="65" t="s">
        <v>906</v>
      </c>
      <c r="E1093" s="37" t="s">
        <v>907</v>
      </c>
      <c r="F1093" s="13" t="s">
        <v>908</v>
      </c>
      <c r="G1093" s="13" t="s">
        <v>1175</v>
      </c>
      <c r="H1093" s="13" t="s">
        <v>955</v>
      </c>
      <c r="I1093" s="13" t="s">
        <v>911</v>
      </c>
      <c r="J1093" s="13" t="s">
        <v>912</v>
      </c>
      <c r="K1093" s="13" t="s">
        <v>913</v>
      </c>
      <c r="L1093" s="13"/>
    </row>
    <row r="1094" spans="1:12" ht="24.4" customHeight="1">
      <c r="A1094" s="66"/>
      <c r="B1094" s="66"/>
      <c r="C1094" s="67"/>
      <c r="D1094" s="65"/>
      <c r="E1094" s="37" t="s">
        <v>914</v>
      </c>
      <c r="F1094" s="13"/>
      <c r="G1094" s="13"/>
      <c r="H1094" s="13"/>
      <c r="I1094" s="13"/>
      <c r="J1094" s="13"/>
      <c r="K1094" s="13"/>
      <c r="L1094" s="13"/>
    </row>
    <row r="1095" spans="1:12" ht="24.4" customHeight="1">
      <c r="A1095" s="66"/>
      <c r="B1095" s="66"/>
      <c r="C1095" s="67"/>
      <c r="D1095" s="65"/>
      <c r="E1095" s="37" t="s">
        <v>915</v>
      </c>
      <c r="F1095" s="13"/>
      <c r="G1095" s="13"/>
      <c r="H1095" s="13"/>
      <c r="I1095" s="13"/>
      <c r="J1095" s="13"/>
      <c r="K1095" s="13"/>
      <c r="L1095" s="13"/>
    </row>
    <row r="1096" spans="1:12" ht="39.6" customHeight="1">
      <c r="A1096" s="66"/>
      <c r="B1096" s="66"/>
      <c r="C1096" s="67"/>
      <c r="D1096" s="65" t="s">
        <v>916</v>
      </c>
      <c r="E1096" s="37" t="s">
        <v>917</v>
      </c>
      <c r="F1096" s="13" t="s">
        <v>1085</v>
      </c>
      <c r="G1096" s="13" t="s">
        <v>1176</v>
      </c>
      <c r="H1096" s="13" t="s">
        <v>1177</v>
      </c>
      <c r="I1096" s="13" t="s">
        <v>1261</v>
      </c>
      <c r="J1096" s="13" t="s">
        <v>960</v>
      </c>
      <c r="K1096" s="13" t="s">
        <v>923</v>
      </c>
      <c r="L1096" s="13"/>
    </row>
    <row r="1097" spans="1:12" ht="39.6" customHeight="1">
      <c r="A1097" s="66"/>
      <c r="B1097" s="66"/>
      <c r="C1097" s="67"/>
      <c r="D1097" s="65"/>
      <c r="E1097" s="65" t="s">
        <v>924</v>
      </c>
      <c r="F1097" s="13" t="s">
        <v>1090</v>
      </c>
      <c r="G1097" s="13" t="s">
        <v>1091</v>
      </c>
      <c r="H1097" s="13" t="s">
        <v>1092</v>
      </c>
      <c r="I1097" s="13" t="s">
        <v>1093</v>
      </c>
      <c r="J1097" s="13" t="s">
        <v>1094</v>
      </c>
      <c r="K1097" s="13" t="s">
        <v>923</v>
      </c>
      <c r="L1097" s="13"/>
    </row>
    <row r="1098" spans="1:12" ht="39.6" customHeight="1">
      <c r="A1098" s="66"/>
      <c r="B1098" s="66"/>
      <c r="C1098" s="67"/>
      <c r="D1098" s="65"/>
      <c r="E1098" s="65"/>
      <c r="F1098" s="13" t="s">
        <v>961</v>
      </c>
      <c r="G1098" s="13" t="s">
        <v>926</v>
      </c>
      <c r="H1098" s="13" t="s">
        <v>991</v>
      </c>
      <c r="I1098" s="13" t="s">
        <v>1089</v>
      </c>
      <c r="J1098" s="13" t="s">
        <v>929</v>
      </c>
      <c r="K1098" s="13" t="s">
        <v>923</v>
      </c>
      <c r="L1098" s="13"/>
    </row>
    <row r="1099" spans="1:12" ht="39.6" customHeight="1">
      <c r="A1099" s="66"/>
      <c r="B1099" s="66"/>
      <c r="C1099" s="67"/>
      <c r="D1099" s="65"/>
      <c r="E1099" s="37" t="s">
        <v>930</v>
      </c>
      <c r="F1099" s="13" t="s">
        <v>1179</v>
      </c>
      <c r="G1099" s="13" t="s">
        <v>926</v>
      </c>
      <c r="H1099" s="13" t="s">
        <v>1180</v>
      </c>
      <c r="I1099" s="13" t="s">
        <v>1019</v>
      </c>
      <c r="J1099" s="13" t="s">
        <v>929</v>
      </c>
      <c r="K1099" s="13" t="s">
        <v>923</v>
      </c>
      <c r="L1099" s="13"/>
    </row>
    <row r="1100" spans="1:12" ht="24.4" customHeight="1">
      <c r="A1100" s="66"/>
      <c r="B1100" s="66"/>
      <c r="C1100" s="67"/>
      <c r="D1100" s="65" t="s">
        <v>936</v>
      </c>
      <c r="E1100" s="37" t="s">
        <v>937</v>
      </c>
      <c r="F1100" s="13"/>
      <c r="G1100" s="13"/>
      <c r="H1100" s="13"/>
      <c r="I1100" s="13"/>
      <c r="J1100" s="13"/>
      <c r="K1100" s="13"/>
      <c r="L1100" s="13"/>
    </row>
    <row r="1101" spans="1:12" ht="39.6" customHeight="1">
      <c r="A1101" s="66"/>
      <c r="B1101" s="66"/>
      <c r="C1101" s="67"/>
      <c r="D1101" s="65"/>
      <c r="E1101" s="37" t="s">
        <v>938</v>
      </c>
      <c r="F1101" s="13" t="s">
        <v>1097</v>
      </c>
      <c r="G1101" s="13" t="s">
        <v>940</v>
      </c>
      <c r="H1101" s="13" t="s">
        <v>941</v>
      </c>
      <c r="I1101" s="13" t="s">
        <v>969</v>
      </c>
      <c r="J1101" s="13"/>
      <c r="K1101" s="13" t="s">
        <v>935</v>
      </c>
      <c r="L1101" s="13"/>
    </row>
    <row r="1102" spans="1:12" ht="24.4" customHeight="1">
      <c r="A1102" s="66"/>
      <c r="B1102" s="66"/>
      <c r="C1102" s="67"/>
      <c r="D1102" s="65"/>
      <c r="E1102" s="37" t="s">
        <v>943</v>
      </c>
      <c r="F1102" s="13"/>
      <c r="G1102" s="13"/>
      <c r="H1102" s="13"/>
      <c r="I1102" s="13"/>
      <c r="J1102" s="13"/>
      <c r="K1102" s="13"/>
      <c r="L1102" s="13"/>
    </row>
    <row r="1103" spans="1:12" ht="39.6" customHeight="1">
      <c r="A1103" s="66"/>
      <c r="B1103" s="66"/>
      <c r="C1103" s="67"/>
      <c r="D1103" s="65"/>
      <c r="E1103" s="37" t="s">
        <v>944</v>
      </c>
      <c r="F1103" s="13" t="s">
        <v>1098</v>
      </c>
      <c r="G1103" s="13" t="s">
        <v>940</v>
      </c>
      <c r="H1103" s="13" t="s">
        <v>946</v>
      </c>
      <c r="I1103" s="13" t="s">
        <v>969</v>
      </c>
      <c r="J1103" s="13"/>
      <c r="K1103" s="13" t="s">
        <v>935</v>
      </c>
      <c r="L1103" s="13"/>
    </row>
    <row r="1104" spans="1:12" ht="39.6" customHeight="1">
      <c r="A1104" s="66"/>
      <c r="B1104" s="66"/>
      <c r="C1104" s="67"/>
      <c r="D1104" s="37" t="s">
        <v>947</v>
      </c>
      <c r="E1104" s="37" t="s">
        <v>948</v>
      </c>
      <c r="F1104" s="13" t="s">
        <v>949</v>
      </c>
      <c r="G1104" s="13" t="s">
        <v>950</v>
      </c>
      <c r="H1104" s="13" t="s">
        <v>970</v>
      </c>
      <c r="I1104" s="13" t="s">
        <v>952</v>
      </c>
      <c r="J1104" s="13" t="s">
        <v>929</v>
      </c>
      <c r="K1104" s="13" t="s">
        <v>953</v>
      </c>
      <c r="L1104" s="13"/>
    </row>
    <row r="1105" spans="1:12" ht="59.45" customHeight="1">
      <c r="A1105" s="66" t="s">
        <v>185</v>
      </c>
      <c r="B1105" s="66" t="s">
        <v>1182</v>
      </c>
      <c r="C1105" s="67">
        <v>305</v>
      </c>
      <c r="D1105" s="65" t="s">
        <v>906</v>
      </c>
      <c r="E1105" s="37" t="s">
        <v>907</v>
      </c>
      <c r="F1105" s="13" t="s">
        <v>908</v>
      </c>
      <c r="G1105" s="13" t="s">
        <v>1506</v>
      </c>
      <c r="H1105" s="13" t="s">
        <v>955</v>
      </c>
      <c r="I1105" s="13" t="s">
        <v>911</v>
      </c>
      <c r="J1105" s="13" t="s">
        <v>912</v>
      </c>
      <c r="K1105" s="13" t="s">
        <v>913</v>
      </c>
      <c r="L1105" s="13"/>
    </row>
    <row r="1106" spans="1:12" ht="24.4" customHeight="1">
      <c r="A1106" s="66"/>
      <c r="B1106" s="66"/>
      <c r="C1106" s="67"/>
      <c r="D1106" s="65"/>
      <c r="E1106" s="37" t="s">
        <v>914</v>
      </c>
      <c r="F1106" s="13"/>
      <c r="G1106" s="13"/>
      <c r="H1106" s="13"/>
      <c r="I1106" s="13"/>
      <c r="J1106" s="13"/>
      <c r="K1106" s="13"/>
      <c r="L1106" s="13"/>
    </row>
    <row r="1107" spans="1:12" ht="24.4" customHeight="1">
      <c r="A1107" s="66"/>
      <c r="B1107" s="66"/>
      <c r="C1107" s="67"/>
      <c r="D1107" s="65"/>
      <c r="E1107" s="37" t="s">
        <v>915</v>
      </c>
      <c r="F1107" s="13"/>
      <c r="G1107" s="13"/>
      <c r="H1107" s="13"/>
      <c r="I1107" s="13"/>
      <c r="J1107" s="13"/>
      <c r="K1107" s="13"/>
      <c r="L1107" s="13"/>
    </row>
    <row r="1108" spans="1:12" ht="50.1" customHeight="1">
      <c r="A1108" s="66"/>
      <c r="B1108" s="66"/>
      <c r="C1108" s="67"/>
      <c r="D1108" s="65" t="s">
        <v>916</v>
      </c>
      <c r="E1108" s="37" t="s">
        <v>917</v>
      </c>
      <c r="F1108" s="13" t="s">
        <v>1053</v>
      </c>
      <c r="G1108" s="13" t="s">
        <v>1507</v>
      </c>
      <c r="H1108" s="13" t="s">
        <v>1421</v>
      </c>
      <c r="I1108" s="13" t="s">
        <v>959</v>
      </c>
      <c r="J1108" s="13" t="s">
        <v>960</v>
      </c>
      <c r="K1108" s="13" t="s">
        <v>913</v>
      </c>
      <c r="L1108" s="13"/>
    </row>
    <row r="1109" spans="1:12" ht="39.6" customHeight="1">
      <c r="A1109" s="66"/>
      <c r="B1109" s="66"/>
      <c r="C1109" s="67"/>
      <c r="D1109" s="65"/>
      <c r="E1109" s="65" t="s">
        <v>924</v>
      </c>
      <c r="F1109" s="13" t="s">
        <v>961</v>
      </c>
      <c r="G1109" s="13" t="s">
        <v>926</v>
      </c>
      <c r="H1109" s="13" t="s">
        <v>962</v>
      </c>
      <c r="I1109" s="13" t="s">
        <v>1128</v>
      </c>
      <c r="J1109" s="13" t="s">
        <v>929</v>
      </c>
      <c r="K1109" s="13" t="s">
        <v>923</v>
      </c>
      <c r="L1109" s="13"/>
    </row>
    <row r="1110" spans="1:12" ht="29.25" customHeight="1">
      <c r="A1110" s="66"/>
      <c r="B1110" s="66"/>
      <c r="C1110" s="67"/>
      <c r="D1110" s="65"/>
      <c r="E1110" s="65"/>
      <c r="F1110" s="13" t="s">
        <v>1185</v>
      </c>
      <c r="G1110" s="13" t="s">
        <v>1119</v>
      </c>
      <c r="H1110" s="13" t="s">
        <v>1186</v>
      </c>
      <c r="I1110" s="13" t="s">
        <v>1187</v>
      </c>
      <c r="J1110" s="13" t="s">
        <v>1188</v>
      </c>
      <c r="K1110" s="13" t="s">
        <v>923</v>
      </c>
      <c r="L1110" s="13"/>
    </row>
    <row r="1111" spans="1:12" ht="50.1" customHeight="1">
      <c r="A1111" s="66"/>
      <c r="B1111" s="66"/>
      <c r="C1111" s="67"/>
      <c r="D1111" s="65"/>
      <c r="E1111" s="37" t="s">
        <v>930</v>
      </c>
      <c r="F1111" s="13" t="s">
        <v>931</v>
      </c>
      <c r="G1111" s="13" t="s">
        <v>932</v>
      </c>
      <c r="H1111" s="13" t="s">
        <v>964</v>
      </c>
      <c r="I1111" s="13" t="s">
        <v>934</v>
      </c>
      <c r="J1111" s="13"/>
      <c r="K1111" s="13" t="s">
        <v>935</v>
      </c>
      <c r="L1111" s="13"/>
    </row>
    <row r="1112" spans="1:12" ht="24.4" customHeight="1">
      <c r="A1112" s="66"/>
      <c r="B1112" s="66"/>
      <c r="C1112" s="67"/>
      <c r="D1112" s="65" t="s">
        <v>936</v>
      </c>
      <c r="E1112" s="37" t="s">
        <v>937</v>
      </c>
      <c r="F1112" s="13"/>
      <c r="G1112" s="13"/>
      <c r="H1112" s="13"/>
      <c r="I1112" s="13"/>
      <c r="J1112" s="13"/>
      <c r="K1112" s="13"/>
      <c r="L1112" s="13"/>
    </row>
    <row r="1113" spans="1:12" ht="39.6" customHeight="1">
      <c r="A1113" s="66"/>
      <c r="B1113" s="66"/>
      <c r="C1113" s="67"/>
      <c r="D1113" s="65"/>
      <c r="E1113" s="37" t="s">
        <v>938</v>
      </c>
      <c r="F1113" s="13" t="s">
        <v>992</v>
      </c>
      <c r="G1113" s="13" t="s">
        <v>940</v>
      </c>
      <c r="H1113" s="13" t="s">
        <v>941</v>
      </c>
      <c r="I1113" s="13" t="s">
        <v>969</v>
      </c>
      <c r="J1113" s="13"/>
      <c r="K1113" s="13" t="s">
        <v>935</v>
      </c>
      <c r="L1113" s="13"/>
    </row>
    <row r="1114" spans="1:12" ht="24.4" customHeight="1">
      <c r="A1114" s="66"/>
      <c r="B1114" s="66"/>
      <c r="C1114" s="67"/>
      <c r="D1114" s="65"/>
      <c r="E1114" s="37" t="s">
        <v>943</v>
      </c>
      <c r="F1114" s="13"/>
      <c r="G1114" s="13"/>
      <c r="H1114" s="13"/>
      <c r="I1114" s="13"/>
      <c r="J1114" s="13"/>
      <c r="K1114" s="13"/>
      <c r="L1114" s="13"/>
    </row>
    <row r="1115" spans="1:12" ht="39.6" customHeight="1">
      <c r="A1115" s="66"/>
      <c r="B1115" s="66"/>
      <c r="C1115" s="67"/>
      <c r="D1115" s="65"/>
      <c r="E1115" s="37" t="s">
        <v>944</v>
      </c>
      <c r="F1115" s="13" t="s">
        <v>1065</v>
      </c>
      <c r="G1115" s="13" t="s">
        <v>940</v>
      </c>
      <c r="H1115" s="13" t="s">
        <v>946</v>
      </c>
      <c r="I1115" s="13" t="s">
        <v>969</v>
      </c>
      <c r="J1115" s="13"/>
      <c r="K1115" s="13" t="s">
        <v>935</v>
      </c>
      <c r="L1115" s="13"/>
    </row>
    <row r="1116" spans="1:12" ht="39.6" customHeight="1">
      <c r="A1116" s="66"/>
      <c r="B1116" s="66"/>
      <c r="C1116" s="67"/>
      <c r="D1116" s="37" t="s">
        <v>947</v>
      </c>
      <c r="E1116" s="37" t="s">
        <v>948</v>
      </c>
      <c r="F1116" s="13" t="s">
        <v>949</v>
      </c>
      <c r="G1116" s="13" t="s">
        <v>950</v>
      </c>
      <c r="H1116" s="13" t="s">
        <v>970</v>
      </c>
      <c r="I1116" s="13" t="s">
        <v>952</v>
      </c>
      <c r="J1116" s="13" t="s">
        <v>929</v>
      </c>
      <c r="K1116" s="13" t="s">
        <v>953</v>
      </c>
      <c r="L1116" s="13"/>
    </row>
    <row r="1117" spans="1:12" ht="59.45" customHeight="1">
      <c r="A1117" s="66" t="s">
        <v>185</v>
      </c>
      <c r="B1117" s="66" t="s">
        <v>1296</v>
      </c>
      <c r="C1117" s="67">
        <v>3</v>
      </c>
      <c r="D1117" s="65" t="s">
        <v>906</v>
      </c>
      <c r="E1117" s="37" t="s">
        <v>907</v>
      </c>
      <c r="F1117" s="13" t="s">
        <v>908</v>
      </c>
      <c r="G1117" s="13" t="s">
        <v>919</v>
      </c>
      <c r="H1117" s="13" t="s">
        <v>955</v>
      </c>
      <c r="I1117" s="13" t="s">
        <v>911</v>
      </c>
      <c r="J1117" s="13" t="s">
        <v>912</v>
      </c>
      <c r="K1117" s="13" t="s">
        <v>913</v>
      </c>
      <c r="L1117" s="13"/>
    </row>
    <row r="1118" spans="1:12" ht="24.4" customHeight="1">
      <c r="A1118" s="66"/>
      <c r="B1118" s="66"/>
      <c r="C1118" s="67"/>
      <c r="D1118" s="65"/>
      <c r="E1118" s="37" t="s">
        <v>914</v>
      </c>
      <c r="F1118" s="13"/>
      <c r="G1118" s="13"/>
      <c r="H1118" s="13"/>
      <c r="I1118" s="13"/>
      <c r="J1118" s="13"/>
      <c r="K1118" s="13"/>
      <c r="L1118" s="13"/>
    </row>
    <row r="1119" spans="1:12" ht="24.4" customHeight="1">
      <c r="A1119" s="66"/>
      <c r="B1119" s="66"/>
      <c r="C1119" s="67"/>
      <c r="D1119" s="65"/>
      <c r="E1119" s="37" t="s">
        <v>915</v>
      </c>
      <c r="F1119" s="13"/>
      <c r="G1119" s="13"/>
      <c r="H1119" s="13"/>
      <c r="I1119" s="13"/>
      <c r="J1119" s="13"/>
      <c r="K1119" s="13"/>
      <c r="L1119" s="13"/>
    </row>
    <row r="1120" spans="1:12" ht="50.1" customHeight="1">
      <c r="A1120" s="66"/>
      <c r="B1120" s="66"/>
      <c r="C1120" s="67"/>
      <c r="D1120" s="65" t="s">
        <v>916</v>
      </c>
      <c r="E1120" s="37" t="s">
        <v>917</v>
      </c>
      <c r="F1120" s="13" t="s">
        <v>1508</v>
      </c>
      <c r="G1120" s="13" t="s">
        <v>1190</v>
      </c>
      <c r="H1120" s="13" t="s">
        <v>1509</v>
      </c>
      <c r="I1120" s="13" t="s">
        <v>959</v>
      </c>
      <c r="J1120" s="13" t="s">
        <v>960</v>
      </c>
      <c r="K1120" s="13" t="s">
        <v>913</v>
      </c>
      <c r="L1120" s="13"/>
    </row>
    <row r="1121" spans="1:12" ht="29.25" customHeight="1">
      <c r="A1121" s="66"/>
      <c r="B1121" s="66"/>
      <c r="C1121" s="67"/>
      <c r="D1121" s="65"/>
      <c r="E1121" s="65" t="s">
        <v>924</v>
      </c>
      <c r="F1121" s="13" t="s">
        <v>1510</v>
      </c>
      <c r="G1121" s="13" t="s">
        <v>1399</v>
      </c>
      <c r="H1121" s="13" t="s">
        <v>1511</v>
      </c>
      <c r="I1121" s="13" t="s">
        <v>1512</v>
      </c>
      <c r="J1121" s="13" t="s">
        <v>1209</v>
      </c>
      <c r="K1121" s="13" t="s">
        <v>923</v>
      </c>
      <c r="L1121" s="13"/>
    </row>
    <row r="1122" spans="1:12" ht="39.6" customHeight="1">
      <c r="A1122" s="66"/>
      <c r="B1122" s="66"/>
      <c r="C1122" s="67"/>
      <c r="D1122" s="65"/>
      <c r="E1122" s="65"/>
      <c r="F1122" s="13" t="s">
        <v>961</v>
      </c>
      <c r="G1122" s="13" t="s">
        <v>926</v>
      </c>
      <c r="H1122" s="13" t="s">
        <v>1313</v>
      </c>
      <c r="I1122" s="13" t="s">
        <v>1128</v>
      </c>
      <c r="J1122" s="13" t="s">
        <v>929</v>
      </c>
      <c r="K1122" s="13" t="s">
        <v>923</v>
      </c>
      <c r="L1122" s="13"/>
    </row>
    <row r="1123" spans="1:12" ht="50.1" customHeight="1">
      <c r="A1123" s="66"/>
      <c r="B1123" s="66"/>
      <c r="C1123" s="67"/>
      <c r="D1123" s="65"/>
      <c r="E1123" s="37" t="s">
        <v>930</v>
      </c>
      <c r="F1123" s="13" t="s">
        <v>931</v>
      </c>
      <c r="G1123" s="13" t="s">
        <v>994</v>
      </c>
      <c r="H1123" s="13" t="s">
        <v>964</v>
      </c>
      <c r="I1123" s="13" t="s">
        <v>934</v>
      </c>
      <c r="J1123" s="13" t="s">
        <v>1271</v>
      </c>
      <c r="K1123" s="13" t="s">
        <v>923</v>
      </c>
      <c r="L1123" s="13"/>
    </row>
    <row r="1124" spans="1:12" ht="24.4" customHeight="1">
      <c r="A1124" s="66"/>
      <c r="B1124" s="66"/>
      <c r="C1124" s="67"/>
      <c r="D1124" s="65" t="s">
        <v>936</v>
      </c>
      <c r="E1124" s="37" t="s">
        <v>937</v>
      </c>
      <c r="F1124" s="13"/>
      <c r="G1124" s="13"/>
      <c r="H1124" s="13"/>
      <c r="I1124" s="13"/>
      <c r="J1124" s="13"/>
      <c r="K1124" s="13"/>
      <c r="L1124" s="13"/>
    </row>
    <row r="1125" spans="1:12" ht="39.6" customHeight="1">
      <c r="A1125" s="66"/>
      <c r="B1125" s="66"/>
      <c r="C1125" s="67"/>
      <c r="D1125" s="65"/>
      <c r="E1125" s="37" t="s">
        <v>938</v>
      </c>
      <c r="F1125" s="13" t="s">
        <v>992</v>
      </c>
      <c r="G1125" s="13" t="s">
        <v>940</v>
      </c>
      <c r="H1125" s="13" t="s">
        <v>941</v>
      </c>
      <c r="I1125" s="13" t="s">
        <v>969</v>
      </c>
      <c r="J1125" s="13"/>
      <c r="K1125" s="13" t="s">
        <v>935</v>
      </c>
      <c r="L1125" s="13"/>
    </row>
    <row r="1126" spans="1:12" ht="24.4" customHeight="1">
      <c r="A1126" s="66"/>
      <c r="B1126" s="66"/>
      <c r="C1126" s="67"/>
      <c r="D1126" s="65"/>
      <c r="E1126" s="37" t="s">
        <v>943</v>
      </c>
      <c r="F1126" s="13"/>
      <c r="G1126" s="13"/>
      <c r="H1126" s="13"/>
      <c r="I1126" s="13"/>
      <c r="J1126" s="13"/>
      <c r="K1126" s="13"/>
      <c r="L1126" s="13"/>
    </row>
    <row r="1127" spans="1:12" ht="39.6" customHeight="1">
      <c r="A1127" s="66"/>
      <c r="B1127" s="66"/>
      <c r="C1127" s="67"/>
      <c r="D1127" s="65"/>
      <c r="E1127" s="37" t="s">
        <v>944</v>
      </c>
      <c r="F1127" s="13" t="s">
        <v>1065</v>
      </c>
      <c r="G1127" s="13" t="s">
        <v>940</v>
      </c>
      <c r="H1127" s="13" t="s">
        <v>946</v>
      </c>
      <c r="I1127" s="13" t="s">
        <v>969</v>
      </c>
      <c r="J1127" s="13"/>
      <c r="K1127" s="13" t="s">
        <v>935</v>
      </c>
      <c r="L1127" s="13"/>
    </row>
    <row r="1128" spans="1:12" ht="39.6" customHeight="1">
      <c r="A1128" s="66"/>
      <c r="B1128" s="66"/>
      <c r="C1128" s="67"/>
      <c r="D1128" s="37" t="s">
        <v>947</v>
      </c>
      <c r="E1128" s="37" t="s">
        <v>948</v>
      </c>
      <c r="F1128" s="13" t="s">
        <v>949</v>
      </c>
      <c r="G1128" s="13" t="s">
        <v>950</v>
      </c>
      <c r="H1128" s="13" t="s">
        <v>970</v>
      </c>
      <c r="I1128" s="13" t="s">
        <v>952</v>
      </c>
      <c r="J1128" s="13" t="s">
        <v>929</v>
      </c>
      <c r="K1128" s="13" t="s">
        <v>953</v>
      </c>
      <c r="L1128" s="13"/>
    </row>
    <row r="1129" spans="1:12" ht="59.45" customHeight="1">
      <c r="A1129" s="66" t="s">
        <v>185</v>
      </c>
      <c r="B1129" s="66" t="s">
        <v>1200</v>
      </c>
      <c r="C1129" s="67">
        <v>0.1</v>
      </c>
      <c r="D1129" s="65" t="s">
        <v>906</v>
      </c>
      <c r="E1129" s="37" t="s">
        <v>907</v>
      </c>
      <c r="F1129" s="13" t="s">
        <v>908</v>
      </c>
      <c r="G1129" s="13" t="s">
        <v>1490</v>
      </c>
      <c r="H1129" s="13" t="s">
        <v>955</v>
      </c>
      <c r="I1129" s="13" t="s">
        <v>911</v>
      </c>
      <c r="J1129" s="13" t="s">
        <v>912</v>
      </c>
      <c r="K1129" s="13" t="s">
        <v>913</v>
      </c>
      <c r="L1129" s="13"/>
    </row>
    <row r="1130" spans="1:12" ht="24.4" customHeight="1">
      <c r="A1130" s="66"/>
      <c r="B1130" s="66"/>
      <c r="C1130" s="67"/>
      <c r="D1130" s="65"/>
      <c r="E1130" s="37" t="s">
        <v>914</v>
      </c>
      <c r="F1130" s="13"/>
      <c r="G1130" s="13"/>
      <c r="H1130" s="13"/>
      <c r="I1130" s="13"/>
      <c r="J1130" s="13"/>
      <c r="K1130" s="13"/>
      <c r="L1130" s="13"/>
    </row>
    <row r="1131" spans="1:12" ht="24.4" customHeight="1">
      <c r="A1131" s="66"/>
      <c r="B1131" s="66"/>
      <c r="C1131" s="67"/>
      <c r="D1131" s="65"/>
      <c r="E1131" s="37" t="s">
        <v>915</v>
      </c>
      <c r="F1131" s="13"/>
      <c r="G1131" s="13"/>
      <c r="H1131" s="13"/>
      <c r="I1131" s="13"/>
      <c r="J1131" s="13"/>
      <c r="K1131" s="13"/>
      <c r="L1131" s="13"/>
    </row>
    <row r="1132" spans="1:12" ht="39.6" customHeight="1">
      <c r="A1132" s="66"/>
      <c r="B1132" s="66"/>
      <c r="C1132" s="67"/>
      <c r="D1132" s="65" t="s">
        <v>916</v>
      </c>
      <c r="E1132" s="37" t="s">
        <v>917</v>
      </c>
      <c r="F1132" s="13" t="s">
        <v>1202</v>
      </c>
      <c r="G1132" s="13" t="s">
        <v>1190</v>
      </c>
      <c r="H1132" s="13" t="s">
        <v>1203</v>
      </c>
      <c r="I1132" s="13" t="s">
        <v>1013</v>
      </c>
      <c r="J1132" s="13" t="s">
        <v>960</v>
      </c>
      <c r="K1132" s="13" t="s">
        <v>913</v>
      </c>
      <c r="L1132" s="13"/>
    </row>
    <row r="1133" spans="1:12" ht="39.6" customHeight="1">
      <c r="A1133" s="66"/>
      <c r="B1133" s="66"/>
      <c r="C1133" s="67"/>
      <c r="D1133" s="65"/>
      <c r="E1133" s="65" t="s">
        <v>924</v>
      </c>
      <c r="F1133" s="13" t="s">
        <v>1014</v>
      </c>
      <c r="G1133" s="13" t="s">
        <v>926</v>
      </c>
      <c r="H1133" s="13" t="s">
        <v>1015</v>
      </c>
      <c r="I1133" s="13" t="s">
        <v>1267</v>
      </c>
      <c r="J1133" s="13" t="s">
        <v>929</v>
      </c>
      <c r="K1133" s="13" t="s">
        <v>923</v>
      </c>
      <c r="L1133" s="13"/>
    </row>
    <row r="1134" spans="1:12" ht="29.25" customHeight="1">
      <c r="A1134" s="66"/>
      <c r="B1134" s="66"/>
      <c r="C1134" s="67"/>
      <c r="D1134" s="65"/>
      <c r="E1134" s="65"/>
      <c r="F1134" s="13" t="s">
        <v>1264</v>
      </c>
      <c r="G1134" s="13" t="s">
        <v>1206</v>
      </c>
      <c r="H1134" s="13" t="s">
        <v>1265</v>
      </c>
      <c r="I1134" s="13" t="s">
        <v>1266</v>
      </c>
      <c r="J1134" s="13" t="s">
        <v>1209</v>
      </c>
      <c r="K1134" s="13" t="s">
        <v>923</v>
      </c>
      <c r="L1134" s="13"/>
    </row>
    <row r="1135" spans="1:12" ht="39.6" customHeight="1">
      <c r="A1135" s="66"/>
      <c r="B1135" s="66"/>
      <c r="C1135" s="67"/>
      <c r="D1135" s="65"/>
      <c r="E1135" s="37" t="s">
        <v>930</v>
      </c>
      <c r="F1135" s="13" t="s">
        <v>1017</v>
      </c>
      <c r="G1135" s="13" t="s">
        <v>926</v>
      </c>
      <c r="H1135" s="13" t="s">
        <v>1268</v>
      </c>
      <c r="I1135" s="13" t="s">
        <v>1019</v>
      </c>
      <c r="J1135" s="13" t="s">
        <v>929</v>
      </c>
      <c r="K1135" s="13" t="s">
        <v>923</v>
      </c>
      <c r="L1135" s="13"/>
    </row>
    <row r="1136" spans="1:12" ht="24.4" customHeight="1">
      <c r="A1136" s="66"/>
      <c r="B1136" s="66"/>
      <c r="C1136" s="67"/>
      <c r="D1136" s="65" t="s">
        <v>936</v>
      </c>
      <c r="E1136" s="37" t="s">
        <v>937</v>
      </c>
      <c r="F1136" s="13"/>
      <c r="G1136" s="13"/>
      <c r="H1136" s="13"/>
      <c r="I1136" s="13"/>
      <c r="J1136" s="13"/>
      <c r="K1136" s="13"/>
      <c r="L1136" s="13"/>
    </row>
    <row r="1137" spans="1:12" ht="39.6" customHeight="1">
      <c r="A1137" s="66"/>
      <c r="B1137" s="66"/>
      <c r="C1137" s="67"/>
      <c r="D1137" s="65"/>
      <c r="E1137" s="37" t="s">
        <v>938</v>
      </c>
      <c r="F1137" s="13" t="s">
        <v>1020</v>
      </c>
      <c r="G1137" s="13" t="s">
        <v>940</v>
      </c>
      <c r="H1137" s="13" t="s">
        <v>941</v>
      </c>
      <c r="I1137" s="13" t="s">
        <v>942</v>
      </c>
      <c r="J1137" s="13"/>
      <c r="K1137" s="13" t="s">
        <v>935</v>
      </c>
      <c r="L1137" s="13"/>
    </row>
    <row r="1138" spans="1:12" ht="24.4" customHeight="1">
      <c r="A1138" s="66"/>
      <c r="B1138" s="66"/>
      <c r="C1138" s="67"/>
      <c r="D1138" s="65"/>
      <c r="E1138" s="37" t="s">
        <v>943</v>
      </c>
      <c r="F1138" s="13"/>
      <c r="G1138" s="13"/>
      <c r="H1138" s="13"/>
      <c r="I1138" s="13"/>
      <c r="J1138" s="13"/>
      <c r="K1138" s="13"/>
      <c r="L1138" s="13"/>
    </row>
    <row r="1139" spans="1:12" ht="39.6" customHeight="1">
      <c r="A1139" s="66"/>
      <c r="B1139" s="66"/>
      <c r="C1139" s="67"/>
      <c r="D1139" s="65"/>
      <c r="E1139" s="37" t="s">
        <v>944</v>
      </c>
      <c r="F1139" s="13" t="s">
        <v>1021</v>
      </c>
      <c r="G1139" s="13" t="s">
        <v>940</v>
      </c>
      <c r="H1139" s="13" t="s">
        <v>946</v>
      </c>
      <c r="I1139" s="13" t="s">
        <v>942</v>
      </c>
      <c r="J1139" s="13"/>
      <c r="K1139" s="13" t="s">
        <v>935</v>
      </c>
      <c r="L1139" s="13"/>
    </row>
    <row r="1140" spans="1:12" ht="39.6" customHeight="1">
      <c r="A1140" s="66"/>
      <c r="B1140" s="66"/>
      <c r="C1140" s="67"/>
      <c r="D1140" s="37" t="s">
        <v>947</v>
      </c>
      <c r="E1140" s="37" t="s">
        <v>948</v>
      </c>
      <c r="F1140" s="13" t="s">
        <v>949</v>
      </c>
      <c r="G1140" s="13" t="s">
        <v>950</v>
      </c>
      <c r="H1140" s="13" t="s">
        <v>970</v>
      </c>
      <c r="I1140" s="13" t="s">
        <v>952</v>
      </c>
      <c r="J1140" s="13" t="s">
        <v>929</v>
      </c>
      <c r="K1140" s="13" t="s">
        <v>953</v>
      </c>
      <c r="L1140" s="13"/>
    </row>
    <row r="1141" spans="1:12" ht="19.899999999999999" customHeight="1">
      <c r="A1141" s="19" t="s">
        <v>1513</v>
      </c>
      <c r="B1141" s="19" t="s">
        <v>667</v>
      </c>
      <c r="C1141" s="15">
        <v>416.3</v>
      </c>
      <c r="D1141" s="11"/>
      <c r="E1141" s="11"/>
      <c r="F1141" s="11"/>
      <c r="G1141" s="11"/>
      <c r="H1141" s="11"/>
      <c r="I1141" s="11"/>
      <c r="J1141" s="11"/>
      <c r="K1141" s="11"/>
      <c r="L1141" s="11"/>
    </row>
    <row r="1142" spans="1:12" ht="59.45" customHeight="1">
      <c r="A1142" s="66" t="s">
        <v>187</v>
      </c>
      <c r="B1142" s="66" t="s">
        <v>1024</v>
      </c>
      <c r="C1142" s="67">
        <v>12.1</v>
      </c>
      <c r="D1142" s="65" t="s">
        <v>906</v>
      </c>
      <c r="E1142" s="37" t="s">
        <v>907</v>
      </c>
      <c r="F1142" s="13" t="s">
        <v>1025</v>
      </c>
      <c r="G1142" s="13" t="s">
        <v>1143</v>
      </c>
      <c r="H1142" s="13" t="s">
        <v>910</v>
      </c>
      <c r="I1142" s="13" t="s">
        <v>911</v>
      </c>
      <c r="J1142" s="13" t="s">
        <v>912</v>
      </c>
      <c r="K1142" s="13" t="s">
        <v>913</v>
      </c>
      <c r="L1142" s="13"/>
    </row>
    <row r="1143" spans="1:12" ht="24.4" customHeight="1">
      <c r="A1143" s="66"/>
      <c r="B1143" s="66"/>
      <c r="C1143" s="67"/>
      <c r="D1143" s="65"/>
      <c r="E1143" s="37" t="s">
        <v>914</v>
      </c>
      <c r="F1143" s="13"/>
      <c r="G1143" s="13"/>
      <c r="H1143" s="13"/>
      <c r="I1143" s="13"/>
      <c r="J1143" s="13"/>
      <c r="K1143" s="13"/>
      <c r="L1143" s="13"/>
    </row>
    <row r="1144" spans="1:12" ht="24.4" customHeight="1">
      <c r="A1144" s="66"/>
      <c r="B1144" s="66"/>
      <c r="C1144" s="67"/>
      <c r="D1144" s="65"/>
      <c r="E1144" s="37" t="s">
        <v>915</v>
      </c>
      <c r="F1144" s="13"/>
      <c r="G1144" s="13"/>
      <c r="H1144" s="13"/>
      <c r="I1144" s="13"/>
      <c r="J1144" s="13"/>
      <c r="K1144" s="13"/>
      <c r="L1144" s="13"/>
    </row>
    <row r="1145" spans="1:12" ht="130.15" customHeight="1">
      <c r="A1145" s="66"/>
      <c r="B1145" s="66"/>
      <c r="C1145" s="67"/>
      <c r="D1145" s="65" t="s">
        <v>916</v>
      </c>
      <c r="E1145" s="65" t="s">
        <v>917</v>
      </c>
      <c r="F1145" s="13" t="s">
        <v>1031</v>
      </c>
      <c r="G1145" s="13" t="s">
        <v>1119</v>
      </c>
      <c r="H1145" s="13" t="s">
        <v>1144</v>
      </c>
      <c r="I1145" s="13" t="s">
        <v>1514</v>
      </c>
      <c r="J1145" s="13" t="s">
        <v>960</v>
      </c>
      <c r="K1145" s="13" t="s">
        <v>923</v>
      </c>
      <c r="L1145" s="13"/>
    </row>
    <row r="1146" spans="1:12" ht="50.1" customHeight="1">
      <c r="A1146" s="66"/>
      <c r="B1146" s="66"/>
      <c r="C1146" s="67"/>
      <c r="D1146" s="65"/>
      <c r="E1146" s="65"/>
      <c r="F1146" s="13" t="s">
        <v>1027</v>
      </c>
      <c r="G1146" s="13" t="s">
        <v>1028</v>
      </c>
      <c r="H1146" s="13" t="s">
        <v>1146</v>
      </c>
      <c r="I1146" s="13" t="s">
        <v>1515</v>
      </c>
      <c r="J1146" s="13" t="s">
        <v>1148</v>
      </c>
      <c r="K1146" s="13" t="s">
        <v>953</v>
      </c>
      <c r="L1146" s="13"/>
    </row>
    <row r="1147" spans="1:12" ht="50.1" customHeight="1">
      <c r="A1147" s="66"/>
      <c r="B1147" s="66"/>
      <c r="C1147" s="67"/>
      <c r="D1147" s="65"/>
      <c r="E1147" s="65" t="s">
        <v>924</v>
      </c>
      <c r="F1147" s="13" t="s">
        <v>1042</v>
      </c>
      <c r="G1147" s="13" t="s">
        <v>926</v>
      </c>
      <c r="H1147" s="13" t="s">
        <v>1249</v>
      </c>
      <c r="I1147" s="13" t="s">
        <v>1516</v>
      </c>
      <c r="J1147" s="13" t="s">
        <v>929</v>
      </c>
      <c r="K1147" s="13" t="s">
        <v>923</v>
      </c>
      <c r="L1147" s="13"/>
    </row>
    <row r="1148" spans="1:12" ht="50.1" customHeight="1">
      <c r="A1148" s="66"/>
      <c r="B1148" s="66"/>
      <c r="C1148" s="67"/>
      <c r="D1148" s="65"/>
      <c r="E1148" s="65"/>
      <c r="F1148" s="13" t="s">
        <v>1037</v>
      </c>
      <c r="G1148" s="13" t="s">
        <v>1038</v>
      </c>
      <c r="H1148" s="13" t="s">
        <v>1248</v>
      </c>
      <c r="I1148" s="13" t="s">
        <v>1040</v>
      </c>
      <c r="J1148" s="13" t="s">
        <v>1041</v>
      </c>
      <c r="K1148" s="13" t="s">
        <v>923</v>
      </c>
      <c r="L1148" s="13"/>
    </row>
    <row r="1149" spans="1:12" ht="50.1" customHeight="1">
      <c r="A1149" s="66"/>
      <c r="B1149" s="66"/>
      <c r="C1149" s="67"/>
      <c r="D1149" s="65"/>
      <c r="E1149" s="65"/>
      <c r="F1149" s="13" t="s">
        <v>1034</v>
      </c>
      <c r="G1149" s="13" t="s">
        <v>926</v>
      </c>
      <c r="H1149" s="13" t="s">
        <v>1366</v>
      </c>
      <c r="I1149" s="13" t="s">
        <v>1517</v>
      </c>
      <c r="J1149" s="13" t="s">
        <v>929</v>
      </c>
      <c r="K1149" s="13" t="s">
        <v>923</v>
      </c>
      <c r="L1149" s="13"/>
    </row>
    <row r="1150" spans="1:12" ht="50.1" customHeight="1">
      <c r="A1150" s="66"/>
      <c r="B1150" s="66"/>
      <c r="C1150" s="67"/>
      <c r="D1150" s="65"/>
      <c r="E1150" s="37" t="s">
        <v>930</v>
      </c>
      <c r="F1150" s="13" t="s">
        <v>1251</v>
      </c>
      <c r="G1150" s="13" t="s">
        <v>926</v>
      </c>
      <c r="H1150" s="13" t="s">
        <v>1368</v>
      </c>
      <c r="I1150" s="13" t="s">
        <v>1047</v>
      </c>
      <c r="J1150" s="13" t="s">
        <v>929</v>
      </c>
      <c r="K1150" s="13" t="s">
        <v>923</v>
      </c>
      <c r="L1150" s="13"/>
    </row>
    <row r="1151" spans="1:12" ht="24.4" customHeight="1">
      <c r="A1151" s="66"/>
      <c r="B1151" s="66"/>
      <c r="C1151" s="67"/>
      <c r="D1151" s="65" t="s">
        <v>936</v>
      </c>
      <c r="E1151" s="37" t="s">
        <v>937</v>
      </c>
      <c r="F1151" s="13"/>
      <c r="G1151" s="13"/>
      <c r="H1151" s="13"/>
      <c r="I1151" s="13"/>
      <c r="J1151" s="13"/>
      <c r="K1151" s="13"/>
      <c r="L1151" s="13"/>
    </row>
    <row r="1152" spans="1:12" ht="39.6" customHeight="1">
      <c r="A1152" s="66"/>
      <c r="B1152" s="66"/>
      <c r="C1152" s="67"/>
      <c r="D1152" s="65"/>
      <c r="E1152" s="37" t="s">
        <v>938</v>
      </c>
      <c r="F1152" s="13" t="s">
        <v>1048</v>
      </c>
      <c r="G1152" s="13" t="s">
        <v>940</v>
      </c>
      <c r="H1152" s="13" t="s">
        <v>941</v>
      </c>
      <c r="I1152" s="13" t="s">
        <v>969</v>
      </c>
      <c r="J1152" s="13"/>
      <c r="K1152" s="13" t="s">
        <v>935</v>
      </c>
      <c r="L1152" s="13"/>
    </row>
    <row r="1153" spans="1:12" ht="24.4" customHeight="1">
      <c r="A1153" s="66"/>
      <c r="B1153" s="66"/>
      <c r="C1153" s="67"/>
      <c r="D1153" s="65"/>
      <c r="E1153" s="37" t="s">
        <v>943</v>
      </c>
      <c r="F1153" s="13"/>
      <c r="G1153" s="13"/>
      <c r="H1153" s="13"/>
      <c r="I1153" s="13"/>
      <c r="J1153" s="13"/>
      <c r="K1153" s="13"/>
      <c r="L1153" s="13"/>
    </row>
    <row r="1154" spans="1:12" ht="39.6" customHeight="1">
      <c r="A1154" s="66"/>
      <c r="B1154" s="66"/>
      <c r="C1154" s="67"/>
      <c r="D1154" s="65"/>
      <c r="E1154" s="37" t="s">
        <v>944</v>
      </c>
      <c r="F1154" s="13" t="s">
        <v>1049</v>
      </c>
      <c r="G1154" s="13" t="s">
        <v>940</v>
      </c>
      <c r="H1154" s="13" t="s">
        <v>946</v>
      </c>
      <c r="I1154" s="13" t="s">
        <v>969</v>
      </c>
      <c r="J1154" s="13"/>
      <c r="K1154" s="13" t="s">
        <v>935</v>
      </c>
      <c r="L1154" s="13"/>
    </row>
    <row r="1155" spans="1:12" ht="39.6" customHeight="1">
      <c r="A1155" s="66"/>
      <c r="B1155" s="66"/>
      <c r="C1155" s="67"/>
      <c r="D1155" s="37" t="s">
        <v>947</v>
      </c>
      <c r="E1155" s="37" t="s">
        <v>948</v>
      </c>
      <c r="F1155" s="13" t="s">
        <v>949</v>
      </c>
      <c r="G1155" s="13" t="s">
        <v>950</v>
      </c>
      <c r="H1155" s="13" t="s">
        <v>951</v>
      </c>
      <c r="I1155" s="13" t="s">
        <v>952</v>
      </c>
      <c r="J1155" s="13" t="s">
        <v>929</v>
      </c>
      <c r="K1155" s="13" t="s">
        <v>953</v>
      </c>
      <c r="L1155" s="13"/>
    </row>
    <row r="1156" spans="1:12" ht="59.45" customHeight="1">
      <c r="A1156" s="66" t="s">
        <v>187</v>
      </c>
      <c r="B1156" s="66" t="s">
        <v>1067</v>
      </c>
      <c r="C1156" s="67">
        <v>10</v>
      </c>
      <c r="D1156" s="65" t="s">
        <v>906</v>
      </c>
      <c r="E1156" s="37" t="s">
        <v>907</v>
      </c>
      <c r="F1156" s="13" t="s">
        <v>1025</v>
      </c>
      <c r="G1156" s="13" t="s">
        <v>974</v>
      </c>
      <c r="H1156" s="13" t="s">
        <v>910</v>
      </c>
      <c r="I1156" s="13" t="s">
        <v>911</v>
      </c>
      <c r="J1156" s="13" t="s">
        <v>912</v>
      </c>
      <c r="K1156" s="13" t="s">
        <v>913</v>
      </c>
      <c r="L1156" s="13"/>
    </row>
    <row r="1157" spans="1:12" ht="24.4" customHeight="1">
      <c r="A1157" s="66"/>
      <c r="B1157" s="66"/>
      <c r="C1157" s="67"/>
      <c r="D1157" s="65"/>
      <c r="E1157" s="37" t="s">
        <v>914</v>
      </c>
      <c r="F1157" s="13"/>
      <c r="G1157" s="13"/>
      <c r="H1157" s="13"/>
      <c r="I1157" s="13"/>
      <c r="J1157" s="13"/>
      <c r="K1157" s="13"/>
      <c r="L1157" s="13"/>
    </row>
    <row r="1158" spans="1:12" ht="24.4" customHeight="1">
      <c r="A1158" s="66"/>
      <c r="B1158" s="66"/>
      <c r="C1158" s="67"/>
      <c r="D1158" s="65"/>
      <c r="E1158" s="37" t="s">
        <v>915</v>
      </c>
      <c r="F1158" s="13"/>
      <c r="G1158" s="13"/>
      <c r="H1158" s="13"/>
      <c r="I1158" s="13"/>
      <c r="J1158" s="13"/>
      <c r="K1158" s="13"/>
      <c r="L1158" s="13"/>
    </row>
    <row r="1159" spans="1:12" ht="50.1" customHeight="1">
      <c r="A1159" s="66"/>
      <c r="B1159" s="66"/>
      <c r="C1159" s="67"/>
      <c r="D1159" s="65" t="s">
        <v>916</v>
      </c>
      <c r="E1159" s="37" t="s">
        <v>917</v>
      </c>
      <c r="F1159" s="13" t="s">
        <v>1163</v>
      </c>
      <c r="G1159" s="13" t="s">
        <v>1164</v>
      </c>
      <c r="H1159" s="13" t="s">
        <v>1518</v>
      </c>
      <c r="I1159" s="13" t="s">
        <v>921</v>
      </c>
      <c r="J1159" s="13" t="s">
        <v>999</v>
      </c>
      <c r="K1159" s="13" t="s">
        <v>923</v>
      </c>
      <c r="L1159" s="13"/>
    </row>
    <row r="1160" spans="1:12" ht="50.1" customHeight="1">
      <c r="A1160" s="66"/>
      <c r="B1160" s="66"/>
      <c r="C1160" s="67"/>
      <c r="D1160" s="65"/>
      <c r="E1160" s="37" t="s">
        <v>924</v>
      </c>
      <c r="F1160" s="13" t="s">
        <v>1072</v>
      </c>
      <c r="G1160" s="13" t="s">
        <v>926</v>
      </c>
      <c r="H1160" s="13" t="s">
        <v>1073</v>
      </c>
      <c r="I1160" s="13" t="s">
        <v>1256</v>
      </c>
      <c r="J1160" s="13" t="s">
        <v>929</v>
      </c>
      <c r="K1160" s="13" t="s">
        <v>923</v>
      </c>
      <c r="L1160" s="13"/>
    </row>
    <row r="1161" spans="1:12" ht="50.1" customHeight="1">
      <c r="A1161" s="66"/>
      <c r="B1161" s="66"/>
      <c r="C1161" s="67"/>
      <c r="D1161" s="65"/>
      <c r="E1161" s="37" t="s">
        <v>930</v>
      </c>
      <c r="F1161" s="13" t="s">
        <v>931</v>
      </c>
      <c r="G1161" s="13" t="s">
        <v>932</v>
      </c>
      <c r="H1161" s="13" t="s">
        <v>1372</v>
      </c>
      <c r="I1161" s="13" t="s">
        <v>1519</v>
      </c>
      <c r="J1161" s="13"/>
      <c r="K1161" s="13" t="s">
        <v>935</v>
      </c>
      <c r="L1161" s="13"/>
    </row>
    <row r="1162" spans="1:12" ht="24.4" customHeight="1">
      <c r="A1162" s="66"/>
      <c r="B1162" s="66"/>
      <c r="C1162" s="67"/>
      <c r="D1162" s="65" t="s">
        <v>936</v>
      </c>
      <c r="E1162" s="37" t="s">
        <v>937</v>
      </c>
      <c r="F1162" s="13"/>
      <c r="G1162" s="13"/>
      <c r="H1162" s="13"/>
      <c r="I1162" s="13"/>
      <c r="J1162" s="13"/>
      <c r="K1162" s="13"/>
      <c r="L1162" s="13"/>
    </row>
    <row r="1163" spans="1:12" ht="39.6" customHeight="1">
      <c r="A1163" s="66"/>
      <c r="B1163" s="66"/>
      <c r="C1163" s="67"/>
      <c r="D1163" s="65"/>
      <c r="E1163" s="37" t="s">
        <v>938</v>
      </c>
      <c r="F1163" s="13" t="s">
        <v>1077</v>
      </c>
      <c r="G1163" s="13" t="s">
        <v>940</v>
      </c>
      <c r="H1163" s="13" t="s">
        <v>941</v>
      </c>
      <c r="I1163" s="13" t="s">
        <v>942</v>
      </c>
      <c r="J1163" s="13"/>
      <c r="K1163" s="13" t="s">
        <v>935</v>
      </c>
      <c r="L1163" s="13"/>
    </row>
    <row r="1164" spans="1:12" ht="24.4" customHeight="1">
      <c r="A1164" s="66"/>
      <c r="B1164" s="66"/>
      <c r="C1164" s="67"/>
      <c r="D1164" s="65"/>
      <c r="E1164" s="37" t="s">
        <v>943</v>
      </c>
      <c r="F1164" s="13"/>
      <c r="G1164" s="13"/>
      <c r="H1164" s="13"/>
      <c r="I1164" s="13"/>
      <c r="J1164" s="13"/>
      <c r="K1164" s="13"/>
      <c r="L1164" s="13"/>
    </row>
    <row r="1165" spans="1:12" ht="39.6" customHeight="1">
      <c r="A1165" s="66"/>
      <c r="B1165" s="66"/>
      <c r="C1165" s="67"/>
      <c r="D1165" s="65"/>
      <c r="E1165" s="37" t="s">
        <v>944</v>
      </c>
      <c r="F1165" s="13" t="s">
        <v>1078</v>
      </c>
      <c r="G1165" s="13" t="s">
        <v>940</v>
      </c>
      <c r="H1165" s="13" t="s">
        <v>946</v>
      </c>
      <c r="I1165" s="13" t="s">
        <v>942</v>
      </c>
      <c r="J1165" s="13"/>
      <c r="K1165" s="13" t="s">
        <v>935</v>
      </c>
      <c r="L1165" s="13"/>
    </row>
    <row r="1166" spans="1:12" ht="39.6" customHeight="1">
      <c r="A1166" s="66"/>
      <c r="B1166" s="66"/>
      <c r="C1166" s="67"/>
      <c r="D1166" s="37" t="s">
        <v>947</v>
      </c>
      <c r="E1166" s="37" t="s">
        <v>948</v>
      </c>
      <c r="F1166" s="13" t="s">
        <v>949</v>
      </c>
      <c r="G1166" s="13" t="s">
        <v>950</v>
      </c>
      <c r="H1166" s="13" t="s">
        <v>951</v>
      </c>
      <c r="I1166" s="13" t="s">
        <v>952</v>
      </c>
      <c r="J1166" s="13" t="s">
        <v>929</v>
      </c>
      <c r="K1166" s="13" t="s">
        <v>953</v>
      </c>
      <c r="L1166" s="13"/>
    </row>
    <row r="1167" spans="1:12" ht="59.45" customHeight="1">
      <c r="A1167" s="66" t="s">
        <v>187</v>
      </c>
      <c r="B1167" s="66" t="s">
        <v>985</v>
      </c>
      <c r="C1167" s="67">
        <v>88</v>
      </c>
      <c r="D1167" s="65" t="s">
        <v>906</v>
      </c>
      <c r="E1167" s="37" t="s">
        <v>907</v>
      </c>
      <c r="F1167" s="13" t="s">
        <v>1025</v>
      </c>
      <c r="G1167" s="13" t="s">
        <v>1520</v>
      </c>
      <c r="H1167" s="13" t="s">
        <v>910</v>
      </c>
      <c r="I1167" s="13" t="s">
        <v>911</v>
      </c>
      <c r="J1167" s="13" t="s">
        <v>912</v>
      </c>
      <c r="K1167" s="13" t="s">
        <v>913</v>
      </c>
      <c r="L1167" s="13"/>
    </row>
    <row r="1168" spans="1:12" ht="24.4" customHeight="1">
      <c r="A1168" s="66"/>
      <c r="B1168" s="66"/>
      <c r="C1168" s="67"/>
      <c r="D1168" s="65"/>
      <c r="E1168" s="37" t="s">
        <v>914</v>
      </c>
      <c r="F1168" s="13"/>
      <c r="G1168" s="13"/>
      <c r="H1168" s="13"/>
      <c r="I1168" s="13"/>
      <c r="J1168" s="13"/>
      <c r="K1168" s="13"/>
      <c r="L1168" s="13"/>
    </row>
    <row r="1169" spans="1:12" ht="24.4" customHeight="1">
      <c r="A1169" s="66"/>
      <c r="B1169" s="66"/>
      <c r="C1169" s="67"/>
      <c r="D1169" s="65"/>
      <c r="E1169" s="37" t="s">
        <v>915</v>
      </c>
      <c r="F1169" s="13"/>
      <c r="G1169" s="13"/>
      <c r="H1169" s="13"/>
      <c r="I1169" s="13"/>
      <c r="J1169" s="13"/>
      <c r="K1169" s="13"/>
      <c r="L1169" s="13"/>
    </row>
    <row r="1170" spans="1:12" ht="39.6" customHeight="1">
      <c r="A1170" s="66"/>
      <c r="B1170" s="66"/>
      <c r="C1170" s="67"/>
      <c r="D1170" s="65" t="s">
        <v>916</v>
      </c>
      <c r="E1170" s="37" t="s">
        <v>917</v>
      </c>
      <c r="F1170" s="13" t="s">
        <v>1375</v>
      </c>
      <c r="G1170" s="13" t="s">
        <v>1521</v>
      </c>
      <c r="H1170" s="13" t="s">
        <v>1376</v>
      </c>
      <c r="I1170" s="13" t="s">
        <v>1172</v>
      </c>
      <c r="J1170" s="13" t="s">
        <v>960</v>
      </c>
      <c r="K1170" s="13" t="s">
        <v>923</v>
      </c>
      <c r="L1170" s="13"/>
    </row>
    <row r="1171" spans="1:12" ht="29.25" customHeight="1">
      <c r="A1171" s="66"/>
      <c r="B1171" s="66"/>
      <c r="C1171" s="67"/>
      <c r="D1171" s="65"/>
      <c r="E1171" s="37" t="s">
        <v>924</v>
      </c>
      <c r="F1171" s="13" t="s">
        <v>1378</v>
      </c>
      <c r="G1171" s="13" t="s">
        <v>1068</v>
      </c>
      <c r="H1171" s="13" t="s">
        <v>1380</v>
      </c>
      <c r="I1171" s="13" t="s">
        <v>1381</v>
      </c>
      <c r="J1171" s="13" t="s">
        <v>1209</v>
      </c>
      <c r="K1171" s="13" t="s">
        <v>923</v>
      </c>
      <c r="L1171" s="13"/>
    </row>
    <row r="1172" spans="1:12" ht="59.45" customHeight="1">
      <c r="A1172" s="66"/>
      <c r="B1172" s="66"/>
      <c r="C1172" s="67"/>
      <c r="D1172" s="65"/>
      <c r="E1172" s="37" t="s">
        <v>930</v>
      </c>
      <c r="F1172" s="13" t="s">
        <v>931</v>
      </c>
      <c r="G1172" s="13" t="s">
        <v>932</v>
      </c>
      <c r="H1172" s="13" t="s">
        <v>1372</v>
      </c>
      <c r="I1172" s="13" t="s">
        <v>1076</v>
      </c>
      <c r="J1172" s="13"/>
      <c r="K1172" s="13" t="s">
        <v>935</v>
      </c>
      <c r="L1172" s="13"/>
    </row>
    <row r="1173" spans="1:12" ht="24.4" customHeight="1">
      <c r="A1173" s="66"/>
      <c r="B1173" s="66"/>
      <c r="C1173" s="67"/>
      <c r="D1173" s="65" t="s">
        <v>936</v>
      </c>
      <c r="E1173" s="37" t="s">
        <v>937</v>
      </c>
      <c r="F1173" s="13"/>
      <c r="G1173" s="13"/>
      <c r="H1173" s="13"/>
      <c r="I1173" s="13"/>
      <c r="J1173" s="13"/>
      <c r="K1173" s="13"/>
      <c r="L1173" s="13"/>
    </row>
    <row r="1174" spans="1:12" ht="79.349999999999994" customHeight="1">
      <c r="A1174" s="66"/>
      <c r="B1174" s="66"/>
      <c r="C1174" s="67"/>
      <c r="D1174" s="65"/>
      <c r="E1174" s="37" t="s">
        <v>938</v>
      </c>
      <c r="F1174" s="13" t="s">
        <v>965</v>
      </c>
      <c r="G1174" s="13" t="s">
        <v>966</v>
      </c>
      <c r="H1174" s="13" t="s">
        <v>940</v>
      </c>
      <c r="I1174" s="13" t="s">
        <v>1456</v>
      </c>
      <c r="J1174" s="13"/>
      <c r="K1174" s="13" t="s">
        <v>935</v>
      </c>
      <c r="L1174" s="13"/>
    </row>
    <row r="1175" spans="1:12" ht="24.4" customHeight="1">
      <c r="A1175" s="66"/>
      <c r="B1175" s="66"/>
      <c r="C1175" s="67"/>
      <c r="D1175" s="65"/>
      <c r="E1175" s="37" t="s">
        <v>943</v>
      </c>
      <c r="F1175" s="13"/>
      <c r="G1175" s="13"/>
      <c r="H1175" s="13"/>
      <c r="I1175" s="13"/>
      <c r="J1175" s="13"/>
      <c r="K1175" s="13"/>
      <c r="L1175" s="13"/>
    </row>
    <row r="1176" spans="1:12" ht="39.6" customHeight="1">
      <c r="A1176" s="66"/>
      <c r="B1176" s="66"/>
      <c r="C1176" s="67"/>
      <c r="D1176" s="65"/>
      <c r="E1176" s="37" t="s">
        <v>944</v>
      </c>
      <c r="F1176" s="13" t="s">
        <v>1065</v>
      </c>
      <c r="G1176" s="13" t="s">
        <v>940</v>
      </c>
      <c r="H1176" s="13" t="s">
        <v>946</v>
      </c>
      <c r="I1176" s="13" t="s">
        <v>969</v>
      </c>
      <c r="J1176" s="13"/>
      <c r="K1176" s="13" t="s">
        <v>935</v>
      </c>
      <c r="L1176" s="13"/>
    </row>
    <row r="1177" spans="1:12" ht="39.6" customHeight="1">
      <c r="A1177" s="66"/>
      <c r="B1177" s="66"/>
      <c r="C1177" s="67"/>
      <c r="D1177" s="37" t="s">
        <v>947</v>
      </c>
      <c r="E1177" s="37" t="s">
        <v>948</v>
      </c>
      <c r="F1177" s="13" t="s">
        <v>949</v>
      </c>
      <c r="G1177" s="13" t="s">
        <v>950</v>
      </c>
      <c r="H1177" s="13" t="s">
        <v>951</v>
      </c>
      <c r="I1177" s="13" t="s">
        <v>952</v>
      </c>
      <c r="J1177" s="13" t="s">
        <v>929</v>
      </c>
      <c r="K1177" s="13" t="s">
        <v>953</v>
      </c>
      <c r="L1177" s="13"/>
    </row>
    <row r="1178" spans="1:12" ht="59.45" customHeight="1">
      <c r="A1178" s="66" t="s">
        <v>187</v>
      </c>
      <c r="B1178" s="66" t="s">
        <v>1083</v>
      </c>
      <c r="C1178" s="67">
        <v>0.5</v>
      </c>
      <c r="D1178" s="65" t="s">
        <v>906</v>
      </c>
      <c r="E1178" s="37" t="s">
        <v>907</v>
      </c>
      <c r="F1178" s="13" t="s">
        <v>1025</v>
      </c>
      <c r="G1178" s="13" t="s">
        <v>1317</v>
      </c>
      <c r="H1178" s="13" t="s">
        <v>910</v>
      </c>
      <c r="I1178" s="13" t="s">
        <v>911</v>
      </c>
      <c r="J1178" s="13" t="s">
        <v>912</v>
      </c>
      <c r="K1178" s="13" t="s">
        <v>913</v>
      </c>
      <c r="L1178" s="13"/>
    </row>
    <row r="1179" spans="1:12" ht="24.4" customHeight="1">
      <c r="A1179" s="66"/>
      <c r="B1179" s="66"/>
      <c r="C1179" s="67"/>
      <c r="D1179" s="65"/>
      <c r="E1179" s="37" t="s">
        <v>914</v>
      </c>
      <c r="F1179" s="13"/>
      <c r="G1179" s="13"/>
      <c r="H1179" s="13"/>
      <c r="I1179" s="13"/>
      <c r="J1179" s="13"/>
      <c r="K1179" s="13"/>
      <c r="L1179" s="13"/>
    </row>
    <row r="1180" spans="1:12" ht="24.4" customHeight="1">
      <c r="A1180" s="66"/>
      <c r="B1180" s="66"/>
      <c r="C1180" s="67"/>
      <c r="D1180" s="65"/>
      <c r="E1180" s="37" t="s">
        <v>915</v>
      </c>
      <c r="F1180" s="13"/>
      <c r="G1180" s="13"/>
      <c r="H1180" s="13"/>
      <c r="I1180" s="13"/>
      <c r="J1180" s="13"/>
      <c r="K1180" s="13"/>
      <c r="L1180" s="13"/>
    </row>
    <row r="1181" spans="1:12" ht="39.6" customHeight="1">
      <c r="A1181" s="66"/>
      <c r="B1181" s="66"/>
      <c r="C1181" s="67"/>
      <c r="D1181" s="65" t="s">
        <v>916</v>
      </c>
      <c r="E1181" s="37" t="s">
        <v>917</v>
      </c>
      <c r="F1181" s="13" t="s">
        <v>1085</v>
      </c>
      <c r="G1181" s="13" t="s">
        <v>1522</v>
      </c>
      <c r="H1181" s="13" t="s">
        <v>1384</v>
      </c>
      <c r="I1181" s="13" t="s">
        <v>1385</v>
      </c>
      <c r="J1181" s="13" t="s">
        <v>960</v>
      </c>
      <c r="K1181" s="13" t="s">
        <v>923</v>
      </c>
      <c r="L1181" s="13"/>
    </row>
    <row r="1182" spans="1:12" ht="29.25" customHeight="1">
      <c r="A1182" s="66"/>
      <c r="B1182" s="66"/>
      <c r="C1182" s="67"/>
      <c r="D1182" s="65"/>
      <c r="E1182" s="65" t="s">
        <v>924</v>
      </c>
      <c r="F1182" s="13" t="s">
        <v>1090</v>
      </c>
      <c r="G1182" s="13" t="s">
        <v>1091</v>
      </c>
      <c r="H1182" s="13" t="s">
        <v>1092</v>
      </c>
      <c r="I1182" s="13" t="s">
        <v>1523</v>
      </c>
      <c r="J1182" s="13" t="s">
        <v>1094</v>
      </c>
      <c r="K1182" s="13" t="s">
        <v>923</v>
      </c>
      <c r="L1182" s="13"/>
    </row>
    <row r="1183" spans="1:12" ht="39.6" customHeight="1">
      <c r="A1183" s="66"/>
      <c r="B1183" s="66"/>
      <c r="C1183" s="67"/>
      <c r="D1183" s="65"/>
      <c r="E1183" s="65"/>
      <c r="F1183" s="13" t="s">
        <v>961</v>
      </c>
      <c r="G1183" s="13" t="s">
        <v>926</v>
      </c>
      <c r="H1183" s="13" t="s">
        <v>991</v>
      </c>
      <c r="I1183" s="13" t="s">
        <v>1089</v>
      </c>
      <c r="J1183" s="13" t="s">
        <v>929</v>
      </c>
      <c r="K1183" s="13" t="s">
        <v>923</v>
      </c>
      <c r="L1183" s="13"/>
    </row>
    <row r="1184" spans="1:12" ht="39.6" customHeight="1">
      <c r="A1184" s="66"/>
      <c r="B1184" s="66"/>
      <c r="C1184" s="67"/>
      <c r="D1184" s="65"/>
      <c r="E1184" s="37" t="s">
        <v>930</v>
      </c>
      <c r="F1184" s="13" t="s">
        <v>1387</v>
      </c>
      <c r="G1184" s="13" t="s">
        <v>926</v>
      </c>
      <c r="H1184" s="13" t="s">
        <v>1388</v>
      </c>
      <c r="I1184" s="13" t="s">
        <v>1019</v>
      </c>
      <c r="J1184" s="13" t="s">
        <v>929</v>
      </c>
      <c r="K1184" s="13" t="s">
        <v>923</v>
      </c>
      <c r="L1184" s="13"/>
    </row>
    <row r="1185" spans="1:12" ht="24.4" customHeight="1">
      <c r="A1185" s="66"/>
      <c r="B1185" s="66"/>
      <c r="C1185" s="67"/>
      <c r="D1185" s="65" t="s">
        <v>936</v>
      </c>
      <c r="E1185" s="37" t="s">
        <v>937</v>
      </c>
      <c r="F1185" s="13"/>
      <c r="G1185" s="13"/>
      <c r="H1185" s="13"/>
      <c r="I1185" s="13"/>
      <c r="J1185" s="13"/>
      <c r="K1185" s="13"/>
      <c r="L1185" s="13"/>
    </row>
    <row r="1186" spans="1:12" ht="39.6" customHeight="1">
      <c r="A1186" s="66"/>
      <c r="B1186" s="66"/>
      <c r="C1186" s="67"/>
      <c r="D1186" s="65"/>
      <c r="E1186" s="37" t="s">
        <v>938</v>
      </c>
      <c r="F1186" s="13" t="s">
        <v>1097</v>
      </c>
      <c r="G1186" s="13" t="s">
        <v>940</v>
      </c>
      <c r="H1186" s="13" t="s">
        <v>941</v>
      </c>
      <c r="I1186" s="13" t="s">
        <v>969</v>
      </c>
      <c r="J1186" s="13"/>
      <c r="K1186" s="13" t="s">
        <v>935</v>
      </c>
      <c r="L1186" s="13"/>
    </row>
    <row r="1187" spans="1:12" ht="24.4" customHeight="1">
      <c r="A1187" s="66"/>
      <c r="B1187" s="66"/>
      <c r="C1187" s="67"/>
      <c r="D1187" s="65"/>
      <c r="E1187" s="37" t="s">
        <v>943</v>
      </c>
      <c r="F1187" s="13"/>
      <c r="G1187" s="13"/>
      <c r="H1187" s="13"/>
      <c r="I1187" s="13"/>
      <c r="J1187" s="13"/>
      <c r="K1187" s="13"/>
      <c r="L1187" s="13"/>
    </row>
    <row r="1188" spans="1:12" ht="39.6" customHeight="1">
      <c r="A1188" s="66"/>
      <c r="B1188" s="66"/>
      <c r="C1188" s="67"/>
      <c r="D1188" s="65"/>
      <c r="E1188" s="37" t="s">
        <v>944</v>
      </c>
      <c r="F1188" s="13" t="s">
        <v>1098</v>
      </c>
      <c r="G1188" s="13" t="s">
        <v>940</v>
      </c>
      <c r="H1188" s="13" t="s">
        <v>946</v>
      </c>
      <c r="I1188" s="13" t="s">
        <v>969</v>
      </c>
      <c r="J1188" s="13"/>
      <c r="K1188" s="13" t="s">
        <v>935</v>
      </c>
      <c r="L1188" s="13"/>
    </row>
    <row r="1189" spans="1:12" ht="39.6" customHeight="1">
      <c r="A1189" s="66"/>
      <c r="B1189" s="66"/>
      <c r="C1189" s="67"/>
      <c r="D1189" s="37" t="s">
        <v>947</v>
      </c>
      <c r="E1189" s="37" t="s">
        <v>948</v>
      </c>
      <c r="F1189" s="13" t="s">
        <v>949</v>
      </c>
      <c r="G1189" s="13" t="s">
        <v>950</v>
      </c>
      <c r="H1189" s="13" t="s">
        <v>951</v>
      </c>
      <c r="I1189" s="13" t="s">
        <v>952</v>
      </c>
      <c r="J1189" s="13" t="s">
        <v>929</v>
      </c>
      <c r="K1189" s="13" t="s">
        <v>953</v>
      </c>
      <c r="L1189" s="13"/>
    </row>
    <row r="1190" spans="1:12" ht="59.45" customHeight="1">
      <c r="A1190" s="66" t="s">
        <v>187</v>
      </c>
      <c r="B1190" s="66" t="s">
        <v>1182</v>
      </c>
      <c r="C1190" s="67">
        <v>300</v>
      </c>
      <c r="D1190" s="65" t="s">
        <v>906</v>
      </c>
      <c r="E1190" s="37" t="s">
        <v>907</v>
      </c>
      <c r="F1190" s="13" t="s">
        <v>908</v>
      </c>
      <c r="G1190" s="13" t="s">
        <v>1028</v>
      </c>
      <c r="H1190" s="13" t="s">
        <v>955</v>
      </c>
      <c r="I1190" s="13" t="s">
        <v>911</v>
      </c>
      <c r="J1190" s="13" t="s">
        <v>912</v>
      </c>
      <c r="K1190" s="13" t="s">
        <v>913</v>
      </c>
      <c r="L1190" s="13"/>
    </row>
    <row r="1191" spans="1:12" ht="24.4" customHeight="1">
      <c r="A1191" s="66"/>
      <c r="B1191" s="66"/>
      <c r="C1191" s="67"/>
      <c r="D1191" s="65"/>
      <c r="E1191" s="37" t="s">
        <v>914</v>
      </c>
      <c r="F1191" s="13"/>
      <c r="G1191" s="13"/>
      <c r="H1191" s="13"/>
      <c r="I1191" s="13"/>
      <c r="J1191" s="13"/>
      <c r="K1191" s="13"/>
      <c r="L1191" s="13"/>
    </row>
    <row r="1192" spans="1:12" ht="24.4" customHeight="1">
      <c r="A1192" s="66"/>
      <c r="B1192" s="66"/>
      <c r="C1192" s="67"/>
      <c r="D1192" s="65"/>
      <c r="E1192" s="37" t="s">
        <v>915</v>
      </c>
      <c r="F1192" s="13"/>
      <c r="G1192" s="13"/>
      <c r="H1192" s="13"/>
      <c r="I1192" s="13"/>
      <c r="J1192" s="13"/>
      <c r="K1192" s="13"/>
      <c r="L1192" s="13"/>
    </row>
    <row r="1193" spans="1:12" ht="39.6" customHeight="1">
      <c r="A1193" s="66"/>
      <c r="B1193" s="66"/>
      <c r="C1193" s="67"/>
      <c r="D1193" s="65" t="s">
        <v>916</v>
      </c>
      <c r="E1193" s="65" t="s">
        <v>917</v>
      </c>
      <c r="F1193" s="13" t="s">
        <v>1106</v>
      </c>
      <c r="G1193" s="13" t="s">
        <v>1524</v>
      </c>
      <c r="H1193" s="13" t="s">
        <v>1108</v>
      </c>
      <c r="I1193" s="13" t="s">
        <v>1109</v>
      </c>
      <c r="J1193" s="13" t="s">
        <v>1110</v>
      </c>
      <c r="K1193" s="13" t="s">
        <v>953</v>
      </c>
      <c r="L1193" s="13"/>
    </row>
    <row r="1194" spans="1:12" ht="50.1" customHeight="1">
      <c r="A1194" s="66"/>
      <c r="B1194" s="66"/>
      <c r="C1194" s="67"/>
      <c r="D1194" s="65"/>
      <c r="E1194" s="65"/>
      <c r="F1194" s="13" t="s">
        <v>1101</v>
      </c>
      <c r="G1194" s="13" t="s">
        <v>1525</v>
      </c>
      <c r="H1194" s="13" t="s">
        <v>1103</v>
      </c>
      <c r="I1194" s="13" t="s">
        <v>1104</v>
      </c>
      <c r="J1194" s="13" t="s">
        <v>1105</v>
      </c>
      <c r="K1194" s="13" t="s">
        <v>953</v>
      </c>
      <c r="L1194" s="13"/>
    </row>
    <row r="1195" spans="1:12" ht="50.1" customHeight="1">
      <c r="A1195" s="66"/>
      <c r="B1195" s="66"/>
      <c r="C1195" s="67"/>
      <c r="D1195" s="65"/>
      <c r="E1195" s="65"/>
      <c r="F1195" s="13" t="s">
        <v>1111</v>
      </c>
      <c r="G1195" s="13" t="s">
        <v>1522</v>
      </c>
      <c r="H1195" s="13" t="s">
        <v>1113</v>
      </c>
      <c r="I1195" s="13" t="s">
        <v>1104</v>
      </c>
      <c r="J1195" s="13" t="s">
        <v>960</v>
      </c>
      <c r="K1195" s="13" t="s">
        <v>953</v>
      </c>
      <c r="L1195" s="13"/>
    </row>
    <row r="1196" spans="1:12" ht="50.1" customHeight="1">
      <c r="A1196" s="66"/>
      <c r="B1196" s="66"/>
      <c r="C1196" s="67"/>
      <c r="D1196" s="65"/>
      <c r="E1196" s="65" t="s">
        <v>924</v>
      </c>
      <c r="F1196" s="13" t="s">
        <v>1114</v>
      </c>
      <c r="G1196" s="13" t="s">
        <v>926</v>
      </c>
      <c r="H1196" s="13" t="s">
        <v>1115</v>
      </c>
      <c r="I1196" s="13" t="s">
        <v>1116</v>
      </c>
      <c r="J1196" s="13" t="s">
        <v>929</v>
      </c>
      <c r="K1196" s="13" t="s">
        <v>923</v>
      </c>
      <c r="L1196" s="13"/>
    </row>
    <row r="1197" spans="1:12" ht="50.1" customHeight="1">
      <c r="A1197" s="66"/>
      <c r="B1197" s="66"/>
      <c r="C1197" s="67"/>
      <c r="D1197" s="65"/>
      <c r="E1197" s="65"/>
      <c r="F1197" s="13" t="s">
        <v>1057</v>
      </c>
      <c r="G1197" s="13" t="s">
        <v>1058</v>
      </c>
      <c r="H1197" s="13" t="s">
        <v>1059</v>
      </c>
      <c r="I1197" s="13" t="s">
        <v>1104</v>
      </c>
      <c r="J1197" s="13" t="s">
        <v>929</v>
      </c>
      <c r="K1197" s="13" t="s">
        <v>913</v>
      </c>
      <c r="L1197" s="13"/>
    </row>
    <row r="1198" spans="1:12" ht="59.45" customHeight="1">
      <c r="A1198" s="66"/>
      <c r="B1198" s="66"/>
      <c r="C1198" s="67"/>
      <c r="D1198" s="65"/>
      <c r="E1198" s="65"/>
      <c r="F1198" s="13" t="s">
        <v>961</v>
      </c>
      <c r="G1198" s="13" t="s">
        <v>926</v>
      </c>
      <c r="H1198" s="13" t="s">
        <v>962</v>
      </c>
      <c r="I1198" s="13" t="s">
        <v>1526</v>
      </c>
      <c r="J1198" s="13" t="s">
        <v>929</v>
      </c>
      <c r="K1198" s="13" t="s">
        <v>923</v>
      </c>
      <c r="L1198" s="13"/>
    </row>
    <row r="1199" spans="1:12" ht="59.45" customHeight="1">
      <c r="A1199" s="66"/>
      <c r="B1199" s="66"/>
      <c r="C1199" s="67"/>
      <c r="D1199" s="65"/>
      <c r="E1199" s="37" t="s">
        <v>930</v>
      </c>
      <c r="F1199" s="13" t="s">
        <v>931</v>
      </c>
      <c r="G1199" s="13" t="s">
        <v>1062</v>
      </c>
      <c r="H1199" s="13" t="s">
        <v>964</v>
      </c>
      <c r="I1199" s="13" t="s">
        <v>1063</v>
      </c>
      <c r="J1199" s="13"/>
      <c r="K1199" s="13" t="s">
        <v>935</v>
      </c>
      <c r="L1199" s="13"/>
    </row>
    <row r="1200" spans="1:12" ht="24.4" customHeight="1">
      <c r="A1200" s="66"/>
      <c r="B1200" s="66"/>
      <c r="C1200" s="67"/>
      <c r="D1200" s="65" t="s">
        <v>936</v>
      </c>
      <c r="E1200" s="37" t="s">
        <v>937</v>
      </c>
      <c r="F1200" s="13"/>
      <c r="G1200" s="13"/>
      <c r="H1200" s="13"/>
      <c r="I1200" s="13"/>
      <c r="J1200" s="13"/>
      <c r="K1200" s="13"/>
      <c r="L1200" s="13"/>
    </row>
    <row r="1201" spans="1:12" ht="39.6" customHeight="1">
      <c r="A1201" s="66"/>
      <c r="B1201" s="66"/>
      <c r="C1201" s="67"/>
      <c r="D1201" s="65"/>
      <c r="E1201" s="37" t="s">
        <v>938</v>
      </c>
      <c r="F1201" s="13" t="s">
        <v>1527</v>
      </c>
      <c r="G1201" s="13" t="s">
        <v>940</v>
      </c>
      <c r="H1201" s="13" t="s">
        <v>941</v>
      </c>
      <c r="I1201" s="13" t="s">
        <v>942</v>
      </c>
      <c r="J1201" s="13"/>
      <c r="K1201" s="13" t="s">
        <v>935</v>
      </c>
      <c r="L1201" s="13"/>
    </row>
    <row r="1202" spans="1:12" ht="24.4" customHeight="1">
      <c r="A1202" s="66"/>
      <c r="B1202" s="66"/>
      <c r="C1202" s="67"/>
      <c r="D1202" s="65"/>
      <c r="E1202" s="37" t="s">
        <v>943</v>
      </c>
      <c r="F1202" s="13"/>
      <c r="G1202" s="13"/>
      <c r="H1202" s="13"/>
      <c r="I1202" s="13"/>
      <c r="J1202" s="13"/>
      <c r="K1202" s="13"/>
      <c r="L1202" s="13"/>
    </row>
    <row r="1203" spans="1:12" ht="39.6" customHeight="1">
      <c r="A1203" s="66"/>
      <c r="B1203" s="66"/>
      <c r="C1203" s="67"/>
      <c r="D1203" s="65"/>
      <c r="E1203" s="37" t="s">
        <v>944</v>
      </c>
      <c r="F1203" s="13" t="s">
        <v>1065</v>
      </c>
      <c r="G1203" s="13" t="s">
        <v>940</v>
      </c>
      <c r="H1203" s="13" t="s">
        <v>946</v>
      </c>
      <c r="I1203" s="13" t="s">
        <v>942</v>
      </c>
      <c r="J1203" s="13"/>
      <c r="K1203" s="13" t="s">
        <v>935</v>
      </c>
      <c r="L1203" s="13"/>
    </row>
    <row r="1204" spans="1:12" ht="59.45" customHeight="1">
      <c r="A1204" s="66"/>
      <c r="B1204" s="66"/>
      <c r="C1204" s="67"/>
      <c r="D1204" s="37" t="s">
        <v>947</v>
      </c>
      <c r="E1204" s="37" t="s">
        <v>948</v>
      </c>
      <c r="F1204" s="13" t="s">
        <v>949</v>
      </c>
      <c r="G1204" s="13" t="s">
        <v>950</v>
      </c>
      <c r="H1204" s="13" t="s">
        <v>970</v>
      </c>
      <c r="I1204" s="13" t="s">
        <v>1066</v>
      </c>
      <c r="J1204" s="13" t="s">
        <v>929</v>
      </c>
      <c r="K1204" s="13" t="s">
        <v>953</v>
      </c>
      <c r="L1204" s="13"/>
    </row>
    <row r="1205" spans="1:12" ht="59.45" customHeight="1">
      <c r="A1205" s="66" t="s">
        <v>187</v>
      </c>
      <c r="B1205" s="66" t="s">
        <v>1296</v>
      </c>
      <c r="C1205" s="67">
        <v>3</v>
      </c>
      <c r="D1205" s="65" t="s">
        <v>906</v>
      </c>
      <c r="E1205" s="37" t="s">
        <v>907</v>
      </c>
      <c r="F1205" s="13" t="s">
        <v>1025</v>
      </c>
      <c r="G1205" s="13" t="s">
        <v>919</v>
      </c>
      <c r="H1205" s="13" t="s">
        <v>910</v>
      </c>
      <c r="I1205" s="13" t="s">
        <v>911</v>
      </c>
      <c r="J1205" s="13" t="s">
        <v>912</v>
      </c>
      <c r="K1205" s="13" t="s">
        <v>913</v>
      </c>
      <c r="L1205" s="13"/>
    </row>
    <row r="1206" spans="1:12" ht="24.4" customHeight="1">
      <c r="A1206" s="66"/>
      <c r="B1206" s="66"/>
      <c r="C1206" s="67"/>
      <c r="D1206" s="65"/>
      <c r="E1206" s="37" t="s">
        <v>914</v>
      </c>
      <c r="F1206" s="13"/>
      <c r="G1206" s="13"/>
      <c r="H1206" s="13"/>
      <c r="I1206" s="13"/>
      <c r="J1206" s="13"/>
      <c r="K1206" s="13"/>
      <c r="L1206" s="13"/>
    </row>
    <row r="1207" spans="1:12" ht="24.4" customHeight="1">
      <c r="A1207" s="66"/>
      <c r="B1207" s="66"/>
      <c r="C1207" s="67"/>
      <c r="D1207" s="65"/>
      <c r="E1207" s="37" t="s">
        <v>915</v>
      </c>
      <c r="F1207" s="13"/>
      <c r="G1207" s="13"/>
      <c r="H1207" s="13"/>
      <c r="I1207" s="13"/>
      <c r="J1207" s="13"/>
      <c r="K1207" s="13"/>
      <c r="L1207" s="13"/>
    </row>
    <row r="1208" spans="1:12" ht="39.6" customHeight="1">
      <c r="A1208" s="66"/>
      <c r="B1208" s="66"/>
      <c r="C1208" s="67"/>
      <c r="D1208" s="65" t="s">
        <v>916</v>
      </c>
      <c r="E1208" s="37" t="s">
        <v>917</v>
      </c>
      <c r="F1208" s="13" t="s">
        <v>1332</v>
      </c>
      <c r="G1208" s="13" t="s">
        <v>1190</v>
      </c>
      <c r="H1208" s="13" t="s">
        <v>1333</v>
      </c>
      <c r="I1208" s="13" t="s">
        <v>1528</v>
      </c>
      <c r="J1208" s="13" t="s">
        <v>1529</v>
      </c>
      <c r="K1208" s="13" t="s">
        <v>923</v>
      </c>
      <c r="L1208" s="13"/>
    </row>
    <row r="1209" spans="1:12" ht="39.6" customHeight="1">
      <c r="A1209" s="66"/>
      <c r="B1209" s="66"/>
      <c r="C1209" s="67"/>
      <c r="D1209" s="65"/>
      <c r="E1209" s="65" t="s">
        <v>924</v>
      </c>
      <c r="F1209" s="13" t="s">
        <v>1402</v>
      </c>
      <c r="G1209" s="13" t="s">
        <v>1131</v>
      </c>
      <c r="H1209" s="13" t="s">
        <v>1530</v>
      </c>
      <c r="I1209" s="13" t="s">
        <v>1531</v>
      </c>
      <c r="J1209" s="13" t="s">
        <v>929</v>
      </c>
      <c r="K1209" s="13" t="s">
        <v>913</v>
      </c>
      <c r="L1209" s="13"/>
    </row>
    <row r="1210" spans="1:12" ht="39.6" customHeight="1">
      <c r="A1210" s="66"/>
      <c r="B1210" s="66"/>
      <c r="C1210" s="67"/>
      <c r="D1210" s="65"/>
      <c r="E1210" s="65"/>
      <c r="F1210" s="13" t="s">
        <v>961</v>
      </c>
      <c r="G1210" s="13" t="s">
        <v>926</v>
      </c>
      <c r="H1210" s="13" t="s">
        <v>962</v>
      </c>
      <c r="I1210" s="13" t="s">
        <v>963</v>
      </c>
      <c r="J1210" s="13" t="s">
        <v>929</v>
      </c>
      <c r="K1210" s="13" t="s">
        <v>923</v>
      </c>
      <c r="L1210" s="13"/>
    </row>
    <row r="1211" spans="1:12" ht="50.1" customHeight="1">
      <c r="A1211" s="66"/>
      <c r="B1211" s="66"/>
      <c r="C1211" s="67"/>
      <c r="D1211" s="65"/>
      <c r="E1211" s="37" t="s">
        <v>930</v>
      </c>
      <c r="F1211" s="13" t="s">
        <v>1405</v>
      </c>
      <c r="G1211" s="13" t="s">
        <v>926</v>
      </c>
      <c r="H1211" s="13" t="s">
        <v>1406</v>
      </c>
      <c r="I1211" s="13" t="s">
        <v>1047</v>
      </c>
      <c r="J1211" s="13" t="s">
        <v>929</v>
      </c>
      <c r="K1211" s="13" t="s">
        <v>923</v>
      </c>
      <c r="L1211" s="13"/>
    </row>
    <row r="1212" spans="1:12" ht="24.4" customHeight="1">
      <c r="A1212" s="66"/>
      <c r="B1212" s="66"/>
      <c r="C1212" s="67"/>
      <c r="D1212" s="65" t="s">
        <v>936</v>
      </c>
      <c r="E1212" s="37" t="s">
        <v>937</v>
      </c>
      <c r="F1212" s="13"/>
      <c r="G1212" s="13"/>
      <c r="H1212" s="13"/>
      <c r="I1212" s="13"/>
      <c r="J1212" s="13"/>
      <c r="K1212" s="13"/>
      <c r="L1212" s="13"/>
    </row>
    <row r="1213" spans="1:12" ht="39.6" customHeight="1">
      <c r="A1213" s="66"/>
      <c r="B1213" s="66"/>
      <c r="C1213" s="67"/>
      <c r="D1213" s="65"/>
      <c r="E1213" s="37" t="s">
        <v>938</v>
      </c>
      <c r="F1213" s="13" t="s">
        <v>1407</v>
      </c>
      <c r="G1213" s="13" t="s">
        <v>940</v>
      </c>
      <c r="H1213" s="13" t="s">
        <v>941</v>
      </c>
      <c r="I1213" s="13" t="s">
        <v>969</v>
      </c>
      <c r="J1213" s="13"/>
      <c r="K1213" s="13" t="s">
        <v>935</v>
      </c>
      <c r="L1213" s="13"/>
    </row>
    <row r="1214" spans="1:12" ht="24.4" customHeight="1">
      <c r="A1214" s="66"/>
      <c r="B1214" s="66"/>
      <c r="C1214" s="67"/>
      <c r="D1214" s="65"/>
      <c r="E1214" s="37" t="s">
        <v>943</v>
      </c>
      <c r="F1214" s="13"/>
      <c r="G1214" s="13"/>
      <c r="H1214" s="13"/>
      <c r="I1214" s="13"/>
      <c r="J1214" s="13"/>
      <c r="K1214" s="13"/>
      <c r="L1214" s="13"/>
    </row>
    <row r="1215" spans="1:12" ht="39.6" customHeight="1">
      <c r="A1215" s="66"/>
      <c r="B1215" s="66"/>
      <c r="C1215" s="67"/>
      <c r="D1215" s="65"/>
      <c r="E1215" s="37" t="s">
        <v>944</v>
      </c>
      <c r="F1215" s="13" t="s">
        <v>1408</v>
      </c>
      <c r="G1215" s="13" t="s">
        <v>940</v>
      </c>
      <c r="H1215" s="13" t="s">
        <v>946</v>
      </c>
      <c r="I1215" s="13" t="s">
        <v>969</v>
      </c>
      <c r="J1215" s="13"/>
      <c r="K1215" s="13" t="s">
        <v>935</v>
      </c>
      <c r="L1215" s="13"/>
    </row>
    <row r="1216" spans="1:12" ht="39.6" customHeight="1">
      <c r="A1216" s="66"/>
      <c r="B1216" s="66"/>
      <c r="C1216" s="67"/>
      <c r="D1216" s="37" t="s">
        <v>947</v>
      </c>
      <c r="E1216" s="37" t="s">
        <v>948</v>
      </c>
      <c r="F1216" s="13" t="s">
        <v>949</v>
      </c>
      <c r="G1216" s="13" t="s">
        <v>950</v>
      </c>
      <c r="H1216" s="13" t="s">
        <v>970</v>
      </c>
      <c r="I1216" s="13" t="s">
        <v>952</v>
      </c>
      <c r="J1216" s="13" t="s">
        <v>929</v>
      </c>
      <c r="K1216" s="13" t="s">
        <v>953</v>
      </c>
      <c r="L1216" s="13"/>
    </row>
    <row r="1217" spans="1:12" ht="59.45" customHeight="1">
      <c r="A1217" s="66" t="s">
        <v>187</v>
      </c>
      <c r="B1217" s="66" t="s">
        <v>1200</v>
      </c>
      <c r="C1217" s="67">
        <v>2.7</v>
      </c>
      <c r="D1217" s="65" t="s">
        <v>906</v>
      </c>
      <c r="E1217" s="37" t="s">
        <v>907</v>
      </c>
      <c r="F1217" s="13" t="s">
        <v>1025</v>
      </c>
      <c r="G1217" s="13" t="s">
        <v>1532</v>
      </c>
      <c r="H1217" s="13" t="s">
        <v>910</v>
      </c>
      <c r="I1217" s="13" t="s">
        <v>911</v>
      </c>
      <c r="J1217" s="13" t="s">
        <v>912</v>
      </c>
      <c r="K1217" s="13" t="s">
        <v>913</v>
      </c>
      <c r="L1217" s="13"/>
    </row>
    <row r="1218" spans="1:12" ht="24.4" customHeight="1">
      <c r="A1218" s="66"/>
      <c r="B1218" s="66"/>
      <c r="C1218" s="67"/>
      <c r="D1218" s="65"/>
      <c r="E1218" s="37" t="s">
        <v>914</v>
      </c>
      <c r="F1218" s="13"/>
      <c r="G1218" s="13"/>
      <c r="H1218" s="13"/>
      <c r="I1218" s="13"/>
      <c r="J1218" s="13"/>
      <c r="K1218" s="13"/>
      <c r="L1218" s="13"/>
    </row>
    <row r="1219" spans="1:12" ht="24.4" customHeight="1">
      <c r="A1219" s="66"/>
      <c r="B1219" s="66"/>
      <c r="C1219" s="67"/>
      <c r="D1219" s="65"/>
      <c r="E1219" s="37" t="s">
        <v>915</v>
      </c>
      <c r="F1219" s="13"/>
      <c r="G1219" s="13"/>
      <c r="H1219" s="13"/>
      <c r="I1219" s="13"/>
      <c r="J1219" s="13"/>
      <c r="K1219" s="13"/>
      <c r="L1219" s="13"/>
    </row>
    <row r="1220" spans="1:12" ht="39.6" customHeight="1">
      <c r="A1220" s="66"/>
      <c r="B1220" s="66"/>
      <c r="C1220" s="67"/>
      <c r="D1220" s="65" t="s">
        <v>916</v>
      </c>
      <c r="E1220" s="37" t="s">
        <v>917</v>
      </c>
      <c r="F1220" s="13" t="s">
        <v>1202</v>
      </c>
      <c r="G1220" s="13" t="s">
        <v>1533</v>
      </c>
      <c r="H1220" s="13" t="s">
        <v>1411</v>
      </c>
      <c r="I1220" s="13" t="s">
        <v>1412</v>
      </c>
      <c r="J1220" s="13" t="s">
        <v>960</v>
      </c>
      <c r="K1220" s="13" t="s">
        <v>923</v>
      </c>
      <c r="L1220" s="13"/>
    </row>
    <row r="1221" spans="1:12" ht="39.6" customHeight="1">
      <c r="A1221" s="66"/>
      <c r="B1221" s="66"/>
      <c r="C1221" s="67"/>
      <c r="D1221" s="65"/>
      <c r="E1221" s="65" t="s">
        <v>924</v>
      </c>
      <c r="F1221" s="13" t="s">
        <v>1014</v>
      </c>
      <c r="G1221" s="13" t="s">
        <v>926</v>
      </c>
      <c r="H1221" s="13" t="s">
        <v>1414</v>
      </c>
      <c r="I1221" s="13" t="s">
        <v>1415</v>
      </c>
      <c r="J1221" s="13" t="s">
        <v>929</v>
      </c>
      <c r="K1221" s="13" t="s">
        <v>923</v>
      </c>
      <c r="L1221" s="13"/>
    </row>
    <row r="1222" spans="1:12" ht="29.25" customHeight="1">
      <c r="A1222" s="66"/>
      <c r="B1222" s="66"/>
      <c r="C1222" s="67"/>
      <c r="D1222" s="65"/>
      <c r="E1222" s="65"/>
      <c r="F1222" s="13" t="s">
        <v>1264</v>
      </c>
      <c r="G1222" s="13" t="s">
        <v>1206</v>
      </c>
      <c r="H1222" s="13" t="s">
        <v>1265</v>
      </c>
      <c r="I1222" s="13" t="s">
        <v>1413</v>
      </c>
      <c r="J1222" s="13" t="s">
        <v>1209</v>
      </c>
      <c r="K1222" s="13" t="s">
        <v>923</v>
      </c>
      <c r="L1222" s="13"/>
    </row>
    <row r="1223" spans="1:12" ht="39.6" customHeight="1">
      <c r="A1223" s="66"/>
      <c r="B1223" s="66"/>
      <c r="C1223" s="67"/>
      <c r="D1223" s="65"/>
      <c r="E1223" s="37" t="s">
        <v>930</v>
      </c>
      <c r="F1223" s="13" t="s">
        <v>1416</v>
      </c>
      <c r="G1223" s="13" t="s">
        <v>926</v>
      </c>
      <c r="H1223" s="13" t="s">
        <v>1417</v>
      </c>
      <c r="I1223" s="13" t="s">
        <v>1019</v>
      </c>
      <c r="J1223" s="13" t="s">
        <v>929</v>
      </c>
      <c r="K1223" s="13" t="s">
        <v>923</v>
      </c>
      <c r="L1223" s="13"/>
    </row>
    <row r="1224" spans="1:12" ht="24.4" customHeight="1">
      <c r="A1224" s="66"/>
      <c r="B1224" s="66"/>
      <c r="C1224" s="67"/>
      <c r="D1224" s="65" t="s">
        <v>936</v>
      </c>
      <c r="E1224" s="37" t="s">
        <v>937</v>
      </c>
      <c r="F1224" s="13"/>
      <c r="G1224" s="13"/>
      <c r="H1224" s="13"/>
      <c r="I1224" s="13"/>
      <c r="J1224" s="13"/>
      <c r="K1224" s="13"/>
      <c r="L1224" s="13"/>
    </row>
    <row r="1225" spans="1:12" ht="39.6" customHeight="1">
      <c r="A1225" s="66"/>
      <c r="B1225" s="66"/>
      <c r="C1225" s="67"/>
      <c r="D1225" s="65"/>
      <c r="E1225" s="37" t="s">
        <v>938</v>
      </c>
      <c r="F1225" s="13" t="s">
        <v>1020</v>
      </c>
      <c r="G1225" s="13" t="s">
        <v>940</v>
      </c>
      <c r="H1225" s="13" t="s">
        <v>941</v>
      </c>
      <c r="I1225" s="13" t="s">
        <v>942</v>
      </c>
      <c r="J1225" s="13"/>
      <c r="K1225" s="13" t="s">
        <v>935</v>
      </c>
      <c r="L1225" s="13"/>
    </row>
    <row r="1226" spans="1:12" ht="24.4" customHeight="1">
      <c r="A1226" s="66"/>
      <c r="B1226" s="66"/>
      <c r="C1226" s="67"/>
      <c r="D1226" s="65"/>
      <c r="E1226" s="37" t="s">
        <v>943</v>
      </c>
      <c r="F1226" s="13"/>
      <c r="G1226" s="13"/>
      <c r="H1226" s="13"/>
      <c r="I1226" s="13"/>
      <c r="J1226" s="13"/>
      <c r="K1226" s="13"/>
      <c r="L1226" s="13"/>
    </row>
    <row r="1227" spans="1:12" ht="39.6" customHeight="1">
      <c r="A1227" s="66"/>
      <c r="B1227" s="66"/>
      <c r="C1227" s="67"/>
      <c r="D1227" s="65"/>
      <c r="E1227" s="37" t="s">
        <v>944</v>
      </c>
      <c r="F1227" s="13" t="s">
        <v>1021</v>
      </c>
      <c r="G1227" s="13" t="s">
        <v>940</v>
      </c>
      <c r="H1227" s="13" t="s">
        <v>946</v>
      </c>
      <c r="I1227" s="13" t="s">
        <v>942</v>
      </c>
      <c r="J1227" s="13"/>
      <c r="K1227" s="13" t="s">
        <v>935</v>
      </c>
      <c r="L1227" s="13"/>
    </row>
    <row r="1228" spans="1:12" ht="39.6" customHeight="1">
      <c r="A1228" s="66"/>
      <c r="B1228" s="66"/>
      <c r="C1228" s="67"/>
      <c r="D1228" s="37" t="s">
        <v>947</v>
      </c>
      <c r="E1228" s="37" t="s">
        <v>948</v>
      </c>
      <c r="F1228" s="13" t="s">
        <v>949</v>
      </c>
      <c r="G1228" s="13" t="s">
        <v>950</v>
      </c>
      <c r="H1228" s="13" t="s">
        <v>951</v>
      </c>
      <c r="I1228" s="13" t="s">
        <v>952</v>
      </c>
      <c r="J1228" s="13" t="s">
        <v>929</v>
      </c>
      <c r="K1228" s="13" t="s">
        <v>953</v>
      </c>
      <c r="L1228" s="13"/>
    </row>
    <row r="1229" spans="1:12" ht="19.899999999999999" customHeight="1">
      <c r="A1229" s="19" t="s">
        <v>1534</v>
      </c>
      <c r="B1229" s="19" t="s">
        <v>669</v>
      </c>
      <c r="C1229" s="15">
        <v>104.93</v>
      </c>
      <c r="D1229" s="11"/>
      <c r="E1229" s="11"/>
      <c r="F1229" s="11"/>
      <c r="G1229" s="11"/>
      <c r="H1229" s="11"/>
      <c r="I1229" s="11"/>
      <c r="J1229" s="11"/>
      <c r="K1229" s="11"/>
      <c r="L1229" s="11"/>
    </row>
    <row r="1230" spans="1:12" ht="59.45" customHeight="1">
      <c r="A1230" s="66" t="s">
        <v>189</v>
      </c>
      <c r="B1230" s="66" t="s">
        <v>1352</v>
      </c>
      <c r="C1230" s="67">
        <v>0.43</v>
      </c>
      <c r="D1230" s="65" t="s">
        <v>906</v>
      </c>
      <c r="E1230" s="37" t="s">
        <v>907</v>
      </c>
      <c r="F1230" s="13" t="s">
        <v>908</v>
      </c>
      <c r="G1230" s="13" t="s">
        <v>1535</v>
      </c>
      <c r="H1230" s="13" t="s">
        <v>955</v>
      </c>
      <c r="I1230" s="13" t="s">
        <v>911</v>
      </c>
      <c r="J1230" s="13" t="s">
        <v>912</v>
      </c>
      <c r="K1230" s="13" t="s">
        <v>953</v>
      </c>
      <c r="L1230" s="13"/>
    </row>
    <row r="1231" spans="1:12" ht="24.4" customHeight="1">
      <c r="A1231" s="66"/>
      <c r="B1231" s="66"/>
      <c r="C1231" s="67"/>
      <c r="D1231" s="65"/>
      <c r="E1231" s="37" t="s">
        <v>914</v>
      </c>
      <c r="F1231" s="13"/>
      <c r="G1231" s="13"/>
      <c r="H1231" s="13"/>
      <c r="I1231" s="13"/>
      <c r="J1231" s="13"/>
      <c r="K1231" s="13"/>
      <c r="L1231" s="13"/>
    </row>
    <row r="1232" spans="1:12" ht="24.4" customHeight="1">
      <c r="A1232" s="66"/>
      <c r="B1232" s="66"/>
      <c r="C1232" s="67"/>
      <c r="D1232" s="65"/>
      <c r="E1232" s="37" t="s">
        <v>915</v>
      </c>
      <c r="F1232" s="13"/>
      <c r="G1232" s="13"/>
      <c r="H1232" s="13"/>
      <c r="I1232" s="13"/>
      <c r="J1232" s="13"/>
      <c r="K1232" s="13"/>
      <c r="L1232" s="13"/>
    </row>
    <row r="1233" spans="1:12" ht="39.6" customHeight="1">
      <c r="A1233" s="66"/>
      <c r="B1233" s="66"/>
      <c r="C1233" s="67"/>
      <c r="D1233" s="65" t="s">
        <v>916</v>
      </c>
      <c r="E1233" s="65" t="s">
        <v>917</v>
      </c>
      <c r="F1233" s="13" t="s">
        <v>1354</v>
      </c>
      <c r="G1233" s="13" t="s">
        <v>974</v>
      </c>
      <c r="H1233" s="13" t="s">
        <v>1536</v>
      </c>
      <c r="I1233" s="13" t="s">
        <v>1261</v>
      </c>
      <c r="J1233" s="13" t="s">
        <v>1355</v>
      </c>
      <c r="K1233" s="13" t="s">
        <v>913</v>
      </c>
      <c r="L1233" s="13"/>
    </row>
    <row r="1234" spans="1:12" ht="39.6" customHeight="1">
      <c r="A1234" s="66"/>
      <c r="B1234" s="66"/>
      <c r="C1234" s="67"/>
      <c r="D1234" s="65"/>
      <c r="E1234" s="65"/>
      <c r="F1234" s="13" t="s">
        <v>1053</v>
      </c>
      <c r="G1234" s="13" t="s">
        <v>1537</v>
      </c>
      <c r="H1234" s="13" t="s">
        <v>1538</v>
      </c>
      <c r="I1234" s="13" t="s">
        <v>1261</v>
      </c>
      <c r="J1234" s="13" t="s">
        <v>960</v>
      </c>
      <c r="K1234" s="13" t="s">
        <v>913</v>
      </c>
      <c r="L1234" s="13"/>
    </row>
    <row r="1235" spans="1:12" ht="39.6" customHeight="1">
      <c r="A1235" s="66"/>
      <c r="B1235" s="66"/>
      <c r="C1235" s="67"/>
      <c r="D1235" s="65"/>
      <c r="E1235" s="37" t="s">
        <v>924</v>
      </c>
      <c r="F1235" s="13" t="s">
        <v>1539</v>
      </c>
      <c r="G1235" s="13" t="s">
        <v>926</v>
      </c>
      <c r="H1235" s="13" t="s">
        <v>1540</v>
      </c>
      <c r="I1235" s="13" t="s">
        <v>1089</v>
      </c>
      <c r="J1235" s="13" t="s">
        <v>929</v>
      </c>
      <c r="K1235" s="13" t="s">
        <v>923</v>
      </c>
      <c r="L1235" s="13"/>
    </row>
    <row r="1236" spans="1:12" ht="39.6" customHeight="1">
      <c r="A1236" s="66"/>
      <c r="B1236" s="66"/>
      <c r="C1236" s="67"/>
      <c r="D1236" s="65"/>
      <c r="E1236" s="37" t="s">
        <v>930</v>
      </c>
      <c r="F1236" s="13" t="s">
        <v>1541</v>
      </c>
      <c r="G1236" s="13" t="s">
        <v>926</v>
      </c>
      <c r="H1236" s="13" t="s">
        <v>991</v>
      </c>
      <c r="I1236" s="13" t="s">
        <v>1019</v>
      </c>
      <c r="J1236" s="13" t="s">
        <v>929</v>
      </c>
      <c r="K1236" s="13" t="s">
        <v>923</v>
      </c>
      <c r="L1236" s="13"/>
    </row>
    <row r="1237" spans="1:12" ht="24.4" customHeight="1">
      <c r="A1237" s="66"/>
      <c r="B1237" s="66"/>
      <c r="C1237" s="67"/>
      <c r="D1237" s="65" t="s">
        <v>936</v>
      </c>
      <c r="E1237" s="37" t="s">
        <v>937</v>
      </c>
      <c r="F1237" s="13"/>
      <c r="G1237" s="13"/>
      <c r="H1237" s="13"/>
      <c r="I1237" s="13"/>
      <c r="J1237" s="13"/>
      <c r="K1237" s="13"/>
      <c r="L1237" s="13"/>
    </row>
    <row r="1238" spans="1:12" ht="39.6" customHeight="1">
      <c r="A1238" s="66"/>
      <c r="B1238" s="66"/>
      <c r="C1238" s="67"/>
      <c r="D1238" s="65"/>
      <c r="E1238" s="37" t="s">
        <v>938</v>
      </c>
      <c r="F1238" s="13" t="s">
        <v>1542</v>
      </c>
      <c r="G1238" s="13" t="s">
        <v>1236</v>
      </c>
      <c r="H1238" s="13" t="s">
        <v>1543</v>
      </c>
      <c r="I1238" s="13" t="s">
        <v>969</v>
      </c>
      <c r="J1238" s="13"/>
      <c r="K1238" s="13" t="s">
        <v>935</v>
      </c>
      <c r="L1238" s="13"/>
    </row>
    <row r="1239" spans="1:12" ht="24.4" customHeight="1">
      <c r="A1239" s="66"/>
      <c r="B1239" s="66"/>
      <c r="C1239" s="67"/>
      <c r="D1239" s="65"/>
      <c r="E1239" s="37" t="s">
        <v>943</v>
      </c>
      <c r="F1239" s="13"/>
      <c r="G1239" s="13"/>
      <c r="H1239" s="13"/>
      <c r="I1239" s="13"/>
      <c r="J1239" s="13"/>
      <c r="K1239" s="13"/>
      <c r="L1239" s="13"/>
    </row>
    <row r="1240" spans="1:12" ht="39.6" customHeight="1">
      <c r="A1240" s="66"/>
      <c r="B1240" s="66"/>
      <c r="C1240" s="67"/>
      <c r="D1240" s="65"/>
      <c r="E1240" s="37" t="s">
        <v>944</v>
      </c>
      <c r="F1240" s="13" t="s">
        <v>1544</v>
      </c>
      <c r="G1240" s="13" t="s">
        <v>1545</v>
      </c>
      <c r="H1240" s="13" t="s">
        <v>946</v>
      </c>
      <c r="I1240" s="13" t="s">
        <v>969</v>
      </c>
      <c r="J1240" s="13"/>
      <c r="K1240" s="13" t="s">
        <v>935</v>
      </c>
      <c r="L1240" s="13"/>
    </row>
    <row r="1241" spans="1:12" ht="39.6" customHeight="1">
      <c r="A1241" s="66"/>
      <c r="B1241" s="66"/>
      <c r="C1241" s="67"/>
      <c r="D1241" s="37" t="s">
        <v>947</v>
      </c>
      <c r="E1241" s="37" t="s">
        <v>948</v>
      </c>
      <c r="F1241" s="13" t="s">
        <v>1361</v>
      </c>
      <c r="G1241" s="13" t="s">
        <v>950</v>
      </c>
      <c r="H1241" s="13" t="s">
        <v>970</v>
      </c>
      <c r="I1241" s="13" t="s">
        <v>952</v>
      </c>
      <c r="J1241" s="13" t="s">
        <v>929</v>
      </c>
      <c r="K1241" s="13" t="s">
        <v>953</v>
      </c>
      <c r="L1241" s="13"/>
    </row>
    <row r="1242" spans="1:12" ht="59.45" customHeight="1">
      <c r="A1242" s="66" t="s">
        <v>189</v>
      </c>
      <c r="B1242" s="66" t="s">
        <v>1024</v>
      </c>
      <c r="C1242" s="67">
        <v>9.1</v>
      </c>
      <c r="D1242" s="65" t="s">
        <v>906</v>
      </c>
      <c r="E1242" s="37" t="s">
        <v>907</v>
      </c>
      <c r="F1242" s="13" t="s">
        <v>908</v>
      </c>
      <c r="G1242" s="13" t="s">
        <v>1438</v>
      </c>
      <c r="H1242" s="13" t="s">
        <v>955</v>
      </c>
      <c r="I1242" s="13" t="s">
        <v>911</v>
      </c>
      <c r="J1242" s="13" t="s">
        <v>912</v>
      </c>
      <c r="K1242" s="13" t="s">
        <v>913</v>
      </c>
      <c r="L1242" s="13"/>
    </row>
    <row r="1243" spans="1:12" ht="24.4" customHeight="1">
      <c r="A1243" s="66"/>
      <c r="B1243" s="66"/>
      <c r="C1243" s="67"/>
      <c r="D1243" s="65"/>
      <c r="E1243" s="37" t="s">
        <v>914</v>
      </c>
      <c r="F1243" s="13"/>
      <c r="G1243" s="13"/>
      <c r="H1243" s="13"/>
      <c r="I1243" s="13"/>
      <c r="J1243" s="13"/>
      <c r="K1243" s="13"/>
      <c r="L1243" s="13"/>
    </row>
    <row r="1244" spans="1:12" ht="24.4" customHeight="1">
      <c r="A1244" s="66"/>
      <c r="B1244" s="66"/>
      <c r="C1244" s="67"/>
      <c r="D1244" s="65"/>
      <c r="E1244" s="37" t="s">
        <v>915</v>
      </c>
      <c r="F1244" s="13"/>
      <c r="G1244" s="13"/>
      <c r="H1244" s="13"/>
      <c r="I1244" s="13"/>
      <c r="J1244" s="13"/>
      <c r="K1244" s="13"/>
      <c r="L1244" s="13"/>
    </row>
    <row r="1245" spans="1:12" ht="39.6" customHeight="1">
      <c r="A1245" s="66"/>
      <c r="B1245" s="66"/>
      <c r="C1245" s="67"/>
      <c r="D1245" s="65" t="s">
        <v>916</v>
      </c>
      <c r="E1245" s="65" t="s">
        <v>917</v>
      </c>
      <c r="F1245" s="13" t="s">
        <v>1027</v>
      </c>
      <c r="G1245" s="13" t="s">
        <v>1028</v>
      </c>
      <c r="H1245" s="13" t="s">
        <v>1146</v>
      </c>
      <c r="I1245" s="13" t="s">
        <v>1546</v>
      </c>
      <c r="J1245" s="13" t="s">
        <v>1148</v>
      </c>
      <c r="K1245" s="13" t="s">
        <v>953</v>
      </c>
      <c r="L1245" s="13"/>
    </row>
    <row r="1246" spans="1:12" ht="39.6" customHeight="1">
      <c r="A1246" s="66"/>
      <c r="B1246" s="66"/>
      <c r="C1246" s="67"/>
      <c r="D1246" s="65"/>
      <c r="E1246" s="65"/>
      <c r="F1246" s="13" t="s">
        <v>1031</v>
      </c>
      <c r="G1246" s="13" t="s">
        <v>919</v>
      </c>
      <c r="H1246" s="13" t="s">
        <v>1144</v>
      </c>
      <c r="I1246" s="13" t="s">
        <v>1547</v>
      </c>
      <c r="J1246" s="13" t="s">
        <v>960</v>
      </c>
      <c r="K1246" s="13" t="s">
        <v>923</v>
      </c>
      <c r="L1246" s="13"/>
    </row>
    <row r="1247" spans="1:12" ht="39.6" customHeight="1">
      <c r="A1247" s="66"/>
      <c r="B1247" s="66"/>
      <c r="C1247" s="67"/>
      <c r="D1247" s="65"/>
      <c r="E1247" s="65" t="s">
        <v>924</v>
      </c>
      <c r="F1247" s="13" t="s">
        <v>1042</v>
      </c>
      <c r="G1247" s="13" t="s">
        <v>926</v>
      </c>
      <c r="H1247" s="13" t="s">
        <v>1249</v>
      </c>
      <c r="I1247" s="13" t="s">
        <v>1548</v>
      </c>
      <c r="J1247" s="13" t="s">
        <v>929</v>
      </c>
      <c r="K1247" s="13" t="s">
        <v>923</v>
      </c>
      <c r="L1247" s="13"/>
    </row>
    <row r="1248" spans="1:12" ht="50.1" customHeight="1">
      <c r="A1248" s="66"/>
      <c r="B1248" s="66"/>
      <c r="C1248" s="67"/>
      <c r="D1248" s="65"/>
      <c r="E1248" s="65"/>
      <c r="F1248" s="13" t="s">
        <v>1037</v>
      </c>
      <c r="G1248" s="13" t="s">
        <v>1549</v>
      </c>
      <c r="H1248" s="13" t="s">
        <v>1248</v>
      </c>
      <c r="I1248" s="13" t="s">
        <v>1040</v>
      </c>
      <c r="J1248" s="13" t="s">
        <v>1041</v>
      </c>
      <c r="K1248" s="13" t="s">
        <v>923</v>
      </c>
      <c r="L1248" s="13"/>
    </row>
    <row r="1249" spans="1:12" ht="29.25" customHeight="1">
      <c r="A1249" s="66"/>
      <c r="B1249" s="66"/>
      <c r="C1249" s="67"/>
      <c r="D1249" s="65"/>
      <c r="E1249" s="65"/>
      <c r="F1249" s="13" t="s">
        <v>1149</v>
      </c>
      <c r="G1249" s="13" t="s">
        <v>926</v>
      </c>
      <c r="H1249" s="13" t="s">
        <v>1150</v>
      </c>
      <c r="I1249" s="13" t="s">
        <v>1550</v>
      </c>
      <c r="J1249" s="13" t="s">
        <v>929</v>
      </c>
      <c r="K1249" s="13" t="s">
        <v>923</v>
      </c>
      <c r="L1249" s="13"/>
    </row>
    <row r="1250" spans="1:12" ht="50.1" customHeight="1">
      <c r="A1250" s="66"/>
      <c r="B1250" s="66"/>
      <c r="C1250" s="67"/>
      <c r="D1250" s="65"/>
      <c r="E1250" s="37" t="s">
        <v>930</v>
      </c>
      <c r="F1250" s="13" t="s">
        <v>1251</v>
      </c>
      <c r="G1250" s="13" t="s">
        <v>926</v>
      </c>
      <c r="H1250" s="13" t="s">
        <v>1252</v>
      </c>
      <c r="I1250" s="13" t="s">
        <v>1253</v>
      </c>
      <c r="J1250" s="13" t="s">
        <v>929</v>
      </c>
      <c r="K1250" s="13" t="s">
        <v>923</v>
      </c>
      <c r="L1250" s="13"/>
    </row>
    <row r="1251" spans="1:12" ht="24.4" customHeight="1">
      <c r="A1251" s="66"/>
      <c r="B1251" s="66"/>
      <c r="C1251" s="67"/>
      <c r="D1251" s="65" t="s">
        <v>936</v>
      </c>
      <c r="E1251" s="37" t="s">
        <v>937</v>
      </c>
      <c r="F1251" s="13"/>
      <c r="G1251" s="13"/>
      <c r="H1251" s="13"/>
      <c r="I1251" s="13"/>
      <c r="J1251" s="13"/>
      <c r="K1251" s="13"/>
      <c r="L1251" s="13"/>
    </row>
    <row r="1252" spans="1:12" ht="39.6" customHeight="1">
      <c r="A1252" s="66"/>
      <c r="B1252" s="66"/>
      <c r="C1252" s="67"/>
      <c r="D1252" s="65"/>
      <c r="E1252" s="37" t="s">
        <v>938</v>
      </c>
      <c r="F1252" s="13" t="s">
        <v>1048</v>
      </c>
      <c r="G1252" s="13" t="s">
        <v>940</v>
      </c>
      <c r="H1252" s="13" t="s">
        <v>941</v>
      </c>
      <c r="I1252" s="13" t="s">
        <v>969</v>
      </c>
      <c r="J1252" s="13"/>
      <c r="K1252" s="13" t="s">
        <v>935</v>
      </c>
      <c r="L1252" s="13"/>
    </row>
    <row r="1253" spans="1:12" ht="24.4" customHeight="1">
      <c r="A1253" s="66"/>
      <c r="B1253" s="66"/>
      <c r="C1253" s="67"/>
      <c r="D1253" s="65"/>
      <c r="E1253" s="37" t="s">
        <v>943</v>
      </c>
      <c r="F1253" s="13"/>
      <c r="G1253" s="13"/>
      <c r="H1253" s="13"/>
      <c r="I1253" s="13"/>
      <c r="J1253" s="13"/>
      <c r="K1253" s="13"/>
      <c r="L1253" s="13"/>
    </row>
    <row r="1254" spans="1:12" ht="39.6" customHeight="1">
      <c r="A1254" s="66"/>
      <c r="B1254" s="66"/>
      <c r="C1254" s="67"/>
      <c r="D1254" s="65"/>
      <c r="E1254" s="37" t="s">
        <v>944</v>
      </c>
      <c r="F1254" s="13" t="s">
        <v>1049</v>
      </c>
      <c r="G1254" s="13" t="s">
        <v>940</v>
      </c>
      <c r="H1254" s="13" t="s">
        <v>946</v>
      </c>
      <c r="I1254" s="13" t="s">
        <v>969</v>
      </c>
      <c r="J1254" s="13"/>
      <c r="K1254" s="13" t="s">
        <v>935</v>
      </c>
      <c r="L1254" s="13"/>
    </row>
    <row r="1255" spans="1:12" ht="39.6" customHeight="1">
      <c r="A1255" s="66"/>
      <c r="B1255" s="66"/>
      <c r="C1255" s="67"/>
      <c r="D1255" s="37" t="s">
        <v>947</v>
      </c>
      <c r="E1255" s="37" t="s">
        <v>948</v>
      </c>
      <c r="F1255" s="13" t="s">
        <v>949</v>
      </c>
      <c r="G1255" s="13" t="s">
        <v>950</v>
      </c>
      <c r="H1255" s="13" t="s">
        <v>970</v>
      </c>
      <c r="I1255" s="13" t="s">
        <v>952</v>
      </c>
      <c r="J1255" s="13" t="s">
        <v>929</v>
      </c>
      <c r="K1255" s="13" t="s">
        <v>953</v>
      </c>
      <c r="L1255" s="13"/>
    </row>
    <row r="1256" spans="1:12" ht="59.45" customHeight="1">
      <c r="A1256" s="66" t="s">
        <v>189</v>
      </c>
      <c r="B1256" s="66" t="s">
        <v>1067</v>
      </c>
      <c r="C1256" s="67">
        <v>10</v>
      </c>
      <c r="D1256" s="65" t="s">
        <v>906</v>
      </c>
      <c r="E1256" s="37" t="s">
        <v>907</v>
      </c>
      <c r="F1256" s="13" t="s">
        <v>908</v>
      </c>
      <c r="G1256" s="13" t="s">
        <v>974</v>
      </c>
      <c r="H1256" s="13" t="s">
        <v>955</v>
      </c>
      <c r="I1256" s="13" t="s">
        <v>911</v>
      </c>
      <c r="J1256" s="13" t="s">
        <v>912</v>
      </c>
      <c r="K1256" s="13" t="s">
        <v>913</v>
      </c>
      <c r="L1256" s="13"/>
    </row>
    <row r="1257" spans="1:12" ht="24.4" customHeight="1">
      <c r="A1257" s="66"/>
      <c r="B1257" s="66"/>
      <c r="C1257" s="67"/>
      <c r="D1257" s="65"/>
      <c r="E1257" s="37" t="s">
        <v>914</v>
      </c>
      <c r="F1257" s="13"/>
      <c r="G1257" s="13"/>
      <c r="H1257" s="13"/>
      <c r="I1257" s="13"/>
      <c r="J1257" s="13"/>
      <c r="K1257" s="13"/>
      <c r="L1257" s="13"/>
    </row>
    <row r="1258" spans="1:12" ht="24.4" customHeight="1">
      <c r="A1258" s="66"/>
      <c r="B1258" s="66"/>
      <c r="C1258" s="67"/>
      <c r="D1258" s="65"/>
      <c r="E1258" s="37" t="s">
        <v>915</v>
      </c>
      <c r="F1258" s="13"/>
      <c r="G1258" s="13"/>
      <c r="H1258" s="13"/>
      <c r="I1258" s="13"/>
      <c r="J1258" s="13"/>
      <c r="K1258" s="13"/>
      <c r="L1258" s="13"/>
    </row>
    <row r="1259" spans="1:12" ht="100.15" customHeight="1">
      <c r="A1259" s="66"/>
      <c r="B1259" s="66"/>
      <c r="C1259" s="67"/>
      <c r="D1259" s="65" t="s">
        <v>916</v>
      </c>
      <c r="E1259" s="37" t="s">
        <v>917</v>
      </c>
      <c r="F1259" s="13" t="s">
        <v>1163</v>
      </c>
      <c r="G1259" s="13" t="s">
        <v>1068</v>
      </c>
      <c r="H1259" s="13" t="s">
        <v>1165</v>
      </c>
      <c r="I1259" s="13" t="s">
        <v>1551</v>
      </c>
      <c r="J1259" s="13" t="s">
        <v>999</v>
      </c>
      <c r="K1259" s="13" t="s">
        <v>923</v>
      </c>
      <c r="L1259" s="13"/>
    </row>
    <row r="1260" spans="1:12" ht="50.1" customHeight="1">
      <c r="A1260" s="66"/>
      <c r="B1260" s="66"/>
      <c r="C1260" s="67"/>
      <c r="D1260" s="65"/>
      <c r="E1260" s="37" t="s">
        <v>924</v>
      </c>
      <c r="F1260" s="13" t="s">
        <v>1072</v>
      </c>
      <c r="G1260" s="13" t="s">
        <v>926</v>
      </c>
      <c r="H1260" s="13" t="s">
        <v>1167</v>
      </c>
      <c r="I1260" s="13" t="s">
        <v>1168</v>
      </c>
      <c r="J1260" s="13" t="s">
        <v>929</v>
      </c>
      <c r="K1260" s="13" t="s">
        <v>923</v>
      </c>
      <c r="L1260" s="13"/>
    </row>
    <row r="1261" spans="1:12" ht="50.1" customHeight="1">
      <c r="A1261" s="66"/>
      <c r="B1261" s="66"/>
      <c r="C1261" s="67"/>
      <c r="D1261" s="65"/>
      <c r="E1261" s="37" t="s">
        <v>930</v>
      </c>
      <c r="F1261" s="13" t="s">
        <v>931</v>
      </c>
      <c r="G1261" s="13" t="s">
        <v>1552</v>
      </c>
      <c r="H1261" s="13" t="s">
        <v>933</v>
      </c>
      <c r="I1261" s="13" t="s">
        <v>934</v>
      </c>
      <c r="J1261" s="13" t="s">
        <v>929</v>
      </c>
      <c r="K1261" s="13" t="s">
        <v>923</v>
      </c>
      <c r="L1261" s="13"/>
    </row>
    <row r="1262" spans="1:12" ht="24.4" customHeight="1">
      <c r="A1262" s="66"/>
      <c r="B1262" s="66"/>
      <c r="C1262" s="67"/>
      <c r="D1262" s="65" t="s">
        <v>936</v>
      </c>
      <c r="E1262" s="37" t="s">
        <v>937</v>
      </c>
      <c r="F1262" s="13"/>
      <c r="G1262" s="13"/>
      <c r="H1262" s="13"/>
      <c r="I1262" s="13"/>
      <c r="J1262" s="13"/>
      <c r="K1262" s="13"/>
      <c r="L1262" s="13"/>
    </row>
    <row r="1263" spans="1:12" ht="39.6" customHeight="1">
      <c r="A1263" s="66"/>
      <c r="B1263" s="66"/>
      <c r="C1263" s="67"/>
      <c r="D1263" s="65"/>
      <c r="E1263" s="37" t="s">
        <v>938</v>
      </c>
      <c r="F1263" s="13" t="s">
        <v>1077</v>
      </c>
      <c r="G1263" s="13" t="s">
        <v>940</v>
      </c>
      <c r="H1263" s="13" t="s">
        <v>941</v>
      </c>
      <c r="I1263" s="13" t="s">
        <v>942</v>
      </c>
      <c r="J1263" s="13"/>
      <c r="K1263" s="13" t="s">
        <v>935</v>
      </c>
      <c r="L1263" s="13"/>
    </row>
    <row r="1264" spans="1:12" ht="24.4" customHeight="1">
      <c r="A1264" s="66"/>
      <c r="B1264" s="66"/>
      <c r="C1264" s="67"/>
      <c r="D1264" s="65"/>
      <c r="E1264" s="37" t="s">
        <v>943</v>
      </c>
      <c r="F1264" s="13"/>
      <c r="G1264" s="13"/>
      <c r="H1264" s="13"/>
      <c r="I1264" s="13"/>
      <c r="J1264" s="13"/>
      <c r="K1264" s="13"/>
      <c r="L1264" s="13"/>
    </row>
    <row r="1265" spans="1:12" ht="39.6" customHeight="1">
      <c r="A1265" s="66"/>
      <c r="B1265" s="66"/>
      <c r="C1265" s="67"/>
      <c r="D1265" s="65"/>
      <c r="E1265" s="37" t="s">
        <v>944</v>
      </c>
      <c r="F1265" s="13" t="s">
        <v>1078</v>
      </c>
      <c r="G1265" s="13" t="s">
        <v>940</v>
      </c>
      <c r="H1265" s="13" t="s">
        <v>946</v>
      </c>
      <c r="I1265" s="13" t="s">
        <v>942</v>
      </c>
      <c r="J1265" s="13"/>
      <c r="K1265" s="13" t="s">
        <v>935</v>
      </c>
      <c r="L1265" s="13"/>
    </row>
    <row r="1266" spans="1:12" ht="39.6" customHeight="1">
      <c r="A1266" s="66"/>
      <c r="B1266" s="66"/>
      <c r="C1266" s="67"/>
      <c r="D1266" s="37" t="s">
        <v>947</v>
      </c>
      <c r="E1266" s="37" t="s">
        <v>948</v>
      </c>
      <c r="F1266" s="13" t="s">
        <v>949</v>
      </c>
      <c r="G1266" s="13" t="s">
        <v>950</v>
      </c>
      <c r="H1266" s="13" t="s">
        <v>970</v>
      </c>
      <c r="I1266" s="13" t="s">
        <v>952</v>
      </c>
      <c r="J1266" s="13" t="s">
        <v>929</v>
      </c>
      <c r="K1266" s="13" t="s">
        <v>953</v>
      </c>
      <c r="L1266" s="13"/>
    </row>
    <row r="1267" spans="1:12" ht="59.45" customHeight="1">
      <c r="A1267" s="66" t="s">
        <v>189</v>
      </c>
      <c r="B1267" s="66" t="s">
        <v>985</v>
      </c>
      <c r="C1267" s="67">
        <v>24</v>
      </c>
      <c r="D1267" s="65" t="s">
        <v>906</v>
      </c>
      <c r="E1267" s="37" t="s">
        <v>907</v>
      </c>
      <c r="F1267" s="13" t="s">
        <v>908</v>
      </c>
      <c r="G1267" s="13" t="s">
        <v>1491</v>
      </c>
      <c r="H1267" s="13" t="s">
        <v>955</v>
      </c>
      <c r="I1267" s="13" t="s">
        <v>911</v>
      </c>
      <c r="J1267" s="13" t="s">
        <v>912</v>
      </c>
      <c r="K1267" s="13" t="s">
        <v>913</v>
      </c>
      <c r="L1267" s="13"/>
    </row>
    <row r="1268" spans="1:12" ht="24.4" customHeight="1">
      <c r="A1268" s="66"/>
      <c r="B1268" s="66"/>
      <c r="C1268" s="67"/>
      <c r="D1268" s="65"/>
      <c r="E1268" s="37" t="s">
        <v>914</v>
      </c>
      <c r="F1268" s="13"/>
      <c r="G1268" s="13"/>
      <c r="H1268" s="13"/>
      <c r="I1268" s="13"/>
      <c r="J1268" s="13"/>
      <c r="K1268" s="13"/>
      <c r="L1268" s="13"/>
    </row>
    <row r="1269" spans="1:12" ht="24.4" customHeight="1">
      <c r="A1269" s="66"/>
      <c r="B1269" s="66"/>
      <c r="C1269" s="67"/>
      <c r="D1269" s="65"/>
      <c r="E1269" s="37" t="s">
        <v>915</v>
      </c>
      <c r="F1269" s="13"/>
      <c r="G1269" s="13"/>
      <c r="H1269" s="13"/>
      <c r="I1269" s="13"/>
      <c r="J1269" s="13"/>
      <c r="K1269" s="13"/>
      <c r="L1269" s="13"/>
    </row>
    <row r="1270" spans="1:12" ht="50.1" customHeight="1">
      <c r="A1270" s="66"/>
      <c r="B1270" s="66"/>
      <c r="C1270" s="67"/>
      <c r="D1270" s="65" t="s">
        <v>916</v>
      </c>
      <c r="E1270" s="37" t="s">
        <v>917</v>
      </c>
      <c r="F1270" s="13" t="s">
        <v>1375</v>
      </c>
      <c r="G1270" s="13" t="s">
        <v>1553</v>
      </c>
      <c r="H1270" s="13" t="s">
        <v>1421</v>
      </c>
      <c r="I1270" s="13" t="s">
        <v>959</v>
      </c>
      <c r="J1270" s="13" t="s">
        <v>960</v>
      </c>
      <c r="K1270" s="13" t="s">
        <v>913</v>
      </c>
      <c r="L1270" s="13"/>
    </row>
    <row r="1271" spans="1:12" ht="39.6" customHeight="1">
      <c r="A1271" s="66"/>
      <c r="B1271" s="66"/>
      <c r="C1271" s="67"/>
      <c r="D1271" s="65"/>
      <c r="E1271" s="65" t="s">
        <v>924</v>
      </c>
      <c r="F1271" s="13" t="s">
        <v>961</v>
      </c>
      <c r="G1271" s="13" t="s">
        <v>926</v>
      </c>
      <c r="H1271" s="13" t="s">
        <v>1313</v>
      </c>
      <c r="I1271" s="13" t="s">
        <v>1377</v>
      </c>
      <c r="J1271" s="13" t="s">
        <v>929</v>
      </c>
      <c r="K1271" s="13" t="s">
        <v>923</v>
      </c>
      <c r="L1271" s="13"/>
    </row>
    <row r="1272" spans="1:12" ht="29.25" customHeight="1">
      <c r="A1272" s="66"/>
      <c r="B1272" s="66"/>
      <c r="C1272" s="67"/>
      <c r="D1272" s="65"/>
      <c r="E1272" s="65"/>
      <c r="F1272" s="13" t="s">
        <v>1378</v>
      </c>
      <c r="G1272" s="13" t="s">
        <v>1379</v>
      </c>
      <c r="H1272" s="13" t="s">
        <v>1380</v>
      </c>
      <c r="I1272" s="13" t="s">
        <v>1554</v>
      </c>
      <c r="J1272" s="13" t="s">
        <v>1209</v>
      </c>
      <c r="K1272" s="13" t="s">
        <v>913</v>
      </c>
      <c r="L1272" s="13"/>
    </row>
    <row r="1273" spans="1:12" ht="50.1" customHeight="1">
      <c r="A1273" s="66"/>
      <c r="B1273" s="66"/>
      <c r="C1273" s="67"/>
      <c r="D1273" s="65"/>
      <c r="E1273" s="37" t="s">
        <v>930</v>
      </c>
      <c r="F1273" s="13" t="s">
        <v>931</v>
      </c>
      <c r="G1273" s="13" t="s">
        <v>932</v>
      </c>
      <c r="H1273" s="13" t="s">
        <v>964</v>
      </c>
      <c r="I1273" s="13" t="s">
        <v>934</v>
      </c>
      <c r="J1273" s="13"/>
      <c r="K1273" s="13" t="s">
        <v>935</v>
      </c>
      <c r="L1273" s="13"/>
    </row>
    <row r="1274" spans="1:12" ht="24.4" customHeight="1">
      <c r="A1274" s="66"/>
      <c r="B1274" s="66"/>
      <c r="C1274" s="67"/>
      <c r="D1274" s="65" t="s">
        <v>936</v>
      </c>
      <c r="E1274" s="37" t="s">
        <v>937</v>
      </c>
      <c r="F1274" s="13"/>
      <c r="G1274" s="13"/>
      <c r="H1274" s="13"/>
      <c r="I1274" s="13"/>
      <c r="J1274" s="13"/>
      <c r="K1274" s="13"/>
      <c r="L1274" s="13"/>
    </row>
    <row r="1275" spans="1:12" ht="39.6" customHeight="1">
      <c r="A1275" s="66"/>
      <c r="B1275" s="66"/>
      <c r="C1275" s="67"/>
      <c r="D1275" s="65"/>
      <c r="E1275" s="37" t="s">
        <v>938</v>
      </c>
      <c r="F1275" s="13" t="s">
        <v>1082</v>
      </c>
      <c r="G1275" s="13" t="s">
        <v>940</v>
      </c>
      <c r="H1275" s="13" t="s">
        <v>941</v>
      </c>
      <c r="I1275" s="13" t="s">
        <v>969</v>
      </c>
      <c r="J1275" s="13"/>
      <c r="K1275" s="13" t="s">
        <v>935</v>
      </c>
      <c r="L1275" s="13"/>
    </row>
    <row r="1276" spans="1:12" ht="24.4" customHeight="1">
      <c r="A1276" s="66"/>
      <c r="B1276" s="66"/>
      <c r="C1276" s="67"/>
      <c r="D1276" s="65"/>
      <c r="E1276" s="37" t="s">
        <v>943</v>
      </c>
      <c r="F1276" s="13"/>
      <c r="G1276" s="13"/>
      <c r="H1276" s="13"/>
      <c r="I1276" s="13"/>
      <c r="J1276" s="13"/>
      <c r="K1276" s="13"/>
      <c r="L1276" s="13"/>
    </row>
    <row r="1277" spans="1:12" ht="39.6" customHeight="1">
      <c r="A1277" s="66"/>
      <c r="B1277" s="66"/>
      <c r="C1277" s="67"/>
      <c r="D1277" s="65"/>
      <c r="E1277" s="37" t="s">
        <v>944</v>
      </c>
      <c r="F1277" s="13" t="s">
        <v>1065</v>
      </c>
      <c r="G1277" s="13" t="s">
        <v>940</v>
      </c>
      <c r="H1277" s="13" t="s">
        <v>946</v>
      </c>
      <c r="I1277" s="13" t="s">
        <v>969</v>
      </c>
      <c r="J1277" s="13"/>
      <c r="K1277" s="13" t="s">
        <v>935</v>
      </c>
      <c r="L1277" s="13"/>
    </row>
    <row r="1278" spans="1:12" ht="39.6" customHeight="1">
      <c r="A1278" s="66"/>
      <c r="B1278" s="66"/>
      <c r="C1278" s="67"/>
      <c r="D1278" s="37" t="s">
        <v>947</v>
      </c>
      <c r="E1278" s="37" t="s">
        <v>948</v>
      </c>
      <c r="F1278" s="13" t="s">
        <v>949</v>
      </c>
      <c r="G1278" s="13" t="s">
        <v>950</v>
      </c>
      <c r="H1278" s="13" t="s">
        <v>970</v>
      </c>
      <c r="I1278" s="13" t="s">
        <v>952</v>
      </c>
      <c r="J1278" s="13" t="s">
        <v>929</v>
      </c>
      <c r="K1278" s="13" t="s">
        <v>953</v>
      </c>
      <c r="L1278" s="13"/>
    </row>
    <row r="1279" spans="1:12" ht="59.45" customHeight="1">
      <c r="A1279" s="66" t="s">
        <v>189</v>
      </c>
      <c r="B1279" s="66" t="s">
        <v>1083</v>
      </c>
      <c r="C1279" s="67">
        <v>0.3</v>
      </c>
      <c r="D1279" s="65" t="s">
        <v>906</v>
      </c>
      <c r="E1279" s="37" t="s">
        <v>907</v>
      </c>
      <c r="F1279" s="13" t="s">
        <v>908</v>
      </c>
      <c r="G1279" s="13" t="s">
        <v>1263</v>
      </c>
      <c r="H1279" s="13" t="s">
        <v>955</v>
      </c>
      <c r="I1279" s="13" t="s">
        <v>911</v>
      </c>
      <c r="J1279" s="13" t="s">
        <v>912</v>
      </c>
      <c r="K1279" s="13" t="s">
        <v>913</v>
      </c>
      <c r="L1279" s="13"/>
    </row>
    <row r="1280" spans="1:12" ht="24.4" customHeight="1">
      <c r="A1280" s="66"/>
      <c r="B1280" s="66"/>
      <c r="C1280" s="67"/>
      <c r="D1280" s="65"/>
      <c r="E1280" s="37" t="s">
        <v>914</v>
      </c>
      <c r="F1280" s="13"/>
      <c r="G1280" s="13"/>
      <c r="H1280" s="13"/>
      <c r="I1280" s="13"/>
      <c r="J1280" s="13"/>
      <c r="K1280" s="13"/>
      <c r="L1280" s="13"/>
    </row>
    <row r="1281" spans="1:12" ht="24.4" customHeight="1">
      <c r="A1281" s="66"/>
      <c r="B1281" s="66"/>
      <c r="C1281" s="67"/>
      <c r="D1281" s="65"/>
      <c r="E1281" s="37" t="s">
        <v>915</v>
      </c>
      <c r="F1281" s="13"/>
      <c r="G1281" s="13"/>
      <c r="H1281" s="13"/>
      <c r="I1281" s="13"/>
      <c r="J1281" s="13"/>
      <c r="K1281" s="13"/>
      <c r="L1281" s="13"/>
    </row>
    <row r="1282" spans="1:12" ht="39.6" customHeight="1">
      <c r="A1282" s="66"/>
      <c r="B1282" s="66"/>
      <c r="C1282" s="67"/>
      <c r="D1282" s="65" t="s">
        <v>916</v>
      </c>
      <c r="E1282" s="37" t="s">
        <v>917</v>
      </c>
      <c r="F1282" s="13" t="s">
        <v>1085</v>
      </c>
      <c r="G1282" s="13" t="s">
        <v>1555</v>
      </c>
      <c r="H1282" s="13" t="s">
        <v>1177</v>
      </c>
      <c r="I1282" s="13" t="s">
        <v>1261</v>
      </c>
      <c r="J1282" s="13" t="s">
        <v>960</v>
      </c>
      <c r="K1282" s="13" t="s">
        <v>923</v>
      </c>
      <c r="L1282" s="13"/>
    </row>
    <row r="1283" spans="1:12" ht="39.6" customHeight="1">
      <c r="A1283" s="66"/>
      <c r="B1283" s="66"/>
      <c r="C1283" s="67"/>
      <c r="D1283" s="65"/>
      <c r="E1283" s="65" t="s">
        <v>924</v>
      </c>
      <c r="F1283" s="13" t="s">
        <v>1090</v>
      </c>
      <c r="G1283" s="13" t="s">
        <v>1091</v>
      </c>
      <c r="H1283" s="13" t="s">
        <v>1092</v>
      </c>
      <c r="I1283" s="13" t="s">
        <v>1093</v>
      </c>
      <c r="J1283" s="13" t="s">
        <v>1094</v>
      </c>
      <c r="K1283" s="13" t="s">
        <v>923</v>
      </c>
      <c r="L1283" s="13"/>
    </row>
    <row r="1284" spans="1:12" ht="39.6" customHeight="1">
      <c r="A1284" s="66"/>
      <c r="B1284" s="66"/>
      <c r="C1284" s="67"/>
      <c r="D1284" s="65"/>
      <c r="E1284" s="65"/>
      <c r="F1284" s="13" t="s">
        <v>961</v>
      </c>
      <c r="G1284" s="13" t="s">
        <v>926</v>
      </c>
      <c r="H1284" s="13" t="s">
        <v>991</v>
      </c>
      <c r="I1284" s="13" t="s">
        <v>1089</v>
      </c>
      <c r="J1284" s="13" t="s">
        <v>929</v>
      </c>
      <c r="K1284" s="13" t="s">
        <v>923</v>
      </c>
      <c r="L1284" s="13"/>
    </row>
    <row r="1285" spans="1:12" ht="39.6" customHeight="1">
      <c r="A1285" s="66"/>
      <c r="B1285" s="66"/>
      <c r="C1285" s="67"/>
      <c r="D1285" s="65"/>
      <c r="E1285" s="37" t="s">
        <v>930</v>
      </c>
      <c r="F1285" s="13" t="s">
        <v>1179</v>
      </c>
      <c r="G1285" s="13" t="s">
        <v>926</v>
      </c>
      <c r="H1285" s="13" t="s">
        <v>1180</v>
      </c>
      <c r="I1285" s="13" t="s">
        <v>1019</v>
      </c>
      <c r="J1285" s="13" t="s">
        <v>929</v>
      </c>
      <c r="K1285" s="13" t="s">
        <v>923</v>
      </c>
      <c r="L1285" s="13"/>
    </row>
    <row r="1286" spans="1:12" ht="24.4" customHeight="1">
      <c r="A1286" s="66"/>
      <c r="B1286" s="66"/>
      <c r="C1286" s="67"/>
      <c r="D1286" s="65" t="s">
        <v>936</v>
      </c>
      <c r="E1286" s="37" t="s">
        <v>937</v>
      </c>
      <c r="F1286" s="13"/>
      <c r="G1286" s="13"/>
      <c r="H1286" s="13"/>
      <c r="I1286" s="13"/>
      <c r="J1286" s="13"/>
      <c r="K1286" s="13"/>
      <c r="L1286" s="13"/>
    </row>
    <row r="1287" spans="1:12" ht="39.6" customHeight="1">
      <c r="A1287" s="66"/>
      <c r="B1287" s="66"/>
      <c r="C1287" s="67"/>
      <c r="D1287" s="65"/>
      <c r="E1287" s="37" t="s">
        <v>938</v>
      </c>
      <c r="F1287" s="13" t="s">
        <v>1097</v>
      </c>
      <c r="G1287" s="13" t="s">
        <v>940</v>
      </c>
      <c r="H1287" s="13" t="s">
        <v>941</v>
      </c>
      <c r="I1287" s="13" t="s">
        <v>969</v>
      </c>
      <c r="J1287" s="13"/>
      <c r="K1287" s="13" t="s">
        <v>935</v>
      </c>
      <c r="L1287" s="13"/>
    </row>
    <row r="1288" spans="1:12" ht="24.4" customHeight="1">
      <c r="A1288" s="66"/>
      <c r="B1288" s="66"/>
      <c r="C1288" s="67"/>
      <c r="D1288" s="65"/>
      <c r="E1288" s="37" t="s">
        <v>943</v>
      </c>
      <c r="F1288" s="13"/>
      <c r="G1288" s="13"/>
      <c r="H1288" s="13"/>
      <c r="I1288" s="13"/>
      <c r="J1288" s="13"/>
      <c r="K1288" s="13"/>
      <c r="L1288" s="13"/>
    </row>
    <row r="1289" spans="1:12" ht="39.6" customHeight="1">
      <c r="A1289" s="66"/>
      <c r="B1289" s="66"/>
      <c r="C1289" s="67"/>
      <c r="D1289" s="65"/>
      <c r="E1289" s="37" t="s">
        <v>944</v>
      </c>
      <c r="F1289" s="13" t="s">
        <v>1098</v>
      </c>
      <c r="G1289" s="13" t="s">
        <v>940</v>
      </c>
      <c r="H1289" s="13" t="s">
        <v>946</v>
      </c>
      <c r="I1289" s="13" t="s">
        <v>969</v>
      </c>
      <c r="J1289" s="13"/>
      <c r="K1289" s="13" t="s">
        <v>935</v>
      </c>
      <c r="L1289" s="13"/>
    </row>
    <row r="1290" spans="1:12" ht="39.6" customHeight="1">
      <c r="A1290" s="66"/>
      <c r="B1290" s="66"/>
      <c r="C1290" s="67"/>
      <c r="D1290" s="37" t="s">
        <v>947</v>
      </c>
      <c r="E1290" s="37" t="s">
        <v>948</v>
      </c>
      <c r="F1290" s="13" t="s">
        <v>949</v>
      </c>
      <c r="G1290" s="13" t="s">
        <v>950</v>
      </c>
      <c r="H1290" s="13" t="s">
        <v>970</v>
      </c>
      <c r="I1290" s="13" t="s">
        <v>952</v>
      </c>
      <c r="J1290" s="13"/>
      <c r="K1290" s="13" t="s">
        <v>953</v>
      </c>
      <c r="L1290" s="13"/>
    </row>
    <row r="1291" spans="1:12" ht="59.45" customHeight="1">
      <c r="A1291" s="66" t="s">
        <v>189</v>
      </c>
      <c r="B1291" s="66" t="s">
        <v>1182</v>
      </c>
      <c r="C1291" s="67">
        <v>45</v>
      </c>
      <c r="D1291" s="65" t="s">
        <v>906</v>
      </c>
      <c r="E1291" s="37" t="s">
        <v>907</v>
      </c>
      <c r="F1291" s="13" t="s">
        <v>908</v>
      </c>
      <c r="G1291" s="13" t="s">
        <v>1556</v>
      </c>
      <c r="H1291" s="13" t="s">
        <v>955</v>
      </c>
      <c r="I1291" s="13" t="s">
        <v>911</v>
      </c>
      <c r="J1291" s="13" t="s">
        <v>912</v>
      </c>
      <c r="K1291" s="13" t="s">
        <v>913</v>
      </c>
      <c r="L1291" s="13"/>
    </row>
    <row r="1292" spans="1:12" ht="24.4" customHeight="1">
      <c r="A1292" s="66"/>
      <c r="B1292" s="66"/>
      <c r="C1292" s="67"/>
      <c r="D1292" s="65"/>
      <c r="E1292" s="37" t="s">
        <v>914</v>
      </c>
      <c r="F1292" s="13"/>
      <c r="G1292" s="13"/>
      <c r="H1292" s="13"/>
      <c r="I1292" s="13"/>
      <c r="J1292" s="13"/>
      <c r="K1292" s="13"/>
      <c r="L1292" s="13"/>
    </row>
    <row r="1293" spans="1:12" ht="24.4" customHeight="1">
      <c r="A1293" s="66"/>
      <c r="B1293" s="66"/>
      <c r="C1293" s="67"/>
      <c r="D1293" s="65"/>
      <c r="E1293" s="37" t="s">
        <v>915</v>
      </c>
      <c r="F1293" s="13"/>
      <c r="G1293" s="13"/>
      <c r="H1293" s="13"/>
      <c r="I1293" s="13"/>
      <c r="J1293" s="13"/>
      <c r="K1293" s="13"/>
      <c r="L1293" s="13"/>
    </row>
    <row r="1294" spans="1:12" ht="39.6" customHeight="1">
      <c r="A1294" s="66"/>
      <c r="B1294" s="66"/>
      <c r="C1294" s="67"/>
      <c r="D1294" s="65" t="s">
        <v>916</v>
      </c>
      <c r="E1294" s="65" t="s">
        <v>917</v>
      </c>
      <c r="F1294" s="13" t="s">
        <v>1106</v>
      </c>
      <c r="G1294" s="13" t="s">
        <v>957</v>
      </c>
      <c r="H1294" s="13" t="s">
        <v>1108</v>
      </c>
      <c r="I1294" s="13" t="s">
        <v>1109</v>
      </c>
      <c r="J1294" s="13" t="s">
        <v>1110</v>
      </c>
      <c r="K1294" s="13" t="s">
        <v>953</v>
      </c>
      <c r="L1294" s="13"/>
    </row>
    <row r="1295" spans="1:12" ht="50.1" customHeight="1">
      <c r="A1295" s="66"/>
      <c r="B1295" s="66"/>
      <c r="C1295" s="67"/>
      <c r="D1295" s="65"/>
      <c r="E1295" s="65"/>
      <c r="F1295" s="13" t="s">
        <v>1101</v>
      </c>
      <c r="G1295" s="13" t="s">
        <v>1304</v>
      </c>
      <c r="H1295" s="13" t="s">
        <v>1103</v>
      </c>
      <c r="I1295" s="13" t="s">
        <v>1116</v>
      </c>
      <c r="J1295" s="13" t="s">
        <v>1105</v>
      </c>
      <c r="K1295" s="13" t="s">
        <v>953</v>
      </c>
      <c r="L1295" s="13"/>
    </row>
    <row r="1296" spans="1:12" ht="50.1" customHeight="1">
      <c r="A1296" s="66"/>
      <c r="B1296" s="66"/>
      <c r="C1296" s="67"/>
      <c r="D1296" s="65"/>
      <c r="E1296" s="65"/>
      <c r="F1296" s="13" t="s">
        <v>1111</v>
      </c>
      <c r="G1296" s="13" t="s">
        <v>957</v>
      </c>
      <c r="H1296" s="13" t="s">
        <v>1113</v>
      </c>
      <c r="I1296" s="13" t="s">
        <v>1116</v>
      </c>
      <c r="J1296" s="13" t="s">
        <v>960</v>
      </c>
      <c r="K1296" s="13" t="s">
        <v>953</v>
      </c>
      <c r="L1296" s="13"/>
    </row>
    <row r="1297" spans="1:12" ht="39.6" customHeight="1">
      <c r="A1297" s="66"/>
      <c r="B1297" s="66"/>
      <c r="C1297" s="67"/>
      <c r="D1297" s="65"/>
      <c r="E1297" s="65" t="s">
        <v>924</v>
      </c>
      <c r="F1297" s="13" t="s">
        <v>961</v>
      </c>
      <c r="G1297" s="13" t="s">
        <v>926</v>
      </c>
      <c r="H1297" s="13" t="s">
        <v>962</v>
      </c>
      <c r="I1297" s="13" t="s">
        <v>1557</v>
      </c>
      <c r="J1297" s="13" t="s">
        <v>929</v>
      </c>
      <c r="K1297" s="13" t="s">
        <v>923</v>
      </c>
      <c r="L1297" s="13"/>
    </row>
    <row r="1298" spans="1:12" ht="50.1" customHeight="1">
      <c r="A1298" s="66"/>
      <c r="B1298" s="66"/>
      <c r="C1298" s="67"/>
      <c r="D1298" s="65"/>
      <c r="E1298" s="65"/>
      <c r="F1298" s="13" t="s">
        <v>1057</v>
      </c>
      <c r="G1298" s="13" t="s">
        <v>1058</v>
      </c>
      <c r="H1298" s="13" t="s">
        <v>1059</v>
      </c>
      <c r="I1298" s="13" t="s">
        <v>1104</v>
      </c>
      <c r="J1298" s="13" t="s">
        <v>929</v>
      </c>
      <c r="K1298" s="13" t="s">
        <v>913</v>
      </c>
      <c r="L1298" s="13"/>
    </row>
    <row r="1299" spans="1:12" ht="50.1" customHeight="1">
      <c r="A1299" s="66"/>
      <c r="B1299" s="66"/>
      <c r="C1299" s="67"/>
      <c r="D1299" s="65"/>
      <c r="E1299" s="65"/>
      <c r="F1299" s="13" t="s">
        <v>1114</v>
      </c>
      <c r="G1299" s="13" t="s">
        <v>926</v>
      </c>
      <c r="H1299" s="13" t="s">
        <v>1115</v>
      </c>
      <c r="I1299" s="13" t="s">
        <v>1116</v>
      </c>
      <c r="J1299" s="13" t="s">
        <v>929</v>
      </c>
      <c r="K1299" s="13" t="s">
        <v>923</v>
      </c>
      <c r="L1299" s="13"/>
    </row>
    <row r="1300" spans="1:12" ht="59.45" customHeight="1">
      <c r="A1300" s="66"/>
      <c r="B1300" s="66"/>
      <c r="C1300" s="67"/>
      <c r="D1300" s="65"/>
      <c r="E1300" s="37" t="s">
        <v>930</v>
      </c>
      <c r="F1300" s="13" t="s">
        <v>931</v>
      </c>
      <c r="G1300" s="13" t="s">
        <v>1062</v>
      </c>
      <c r="H1300" s="13" t="s">
        <v>964</v>
      </c>
      <c r="I1300" s="13" t="s">
        <v>1063</v>
      </c>
      <c r="J1300" s="13"/>
      <c r="K1300" s="13" t="s">
        <v>935</v>
      </c>
      <c r="L1300" s="13"/>
    </row>
    <row r="1301" spans="1:12" ht="24.4" customHeight="1">
      <c r="A1301" s="66"/>
      <c r="B1301" s="66"/>
      <c r="C1301" s="67"/>
      <c r="D1301" s="65" t="s">
        <v>936</v>
      </c>
      <c r="E1301" s="37" t="s">
        <v>937</v>
      </c>
      <c r="F1301" s="13"/>
      <c r="G1301" s="13"/>
      <c r="H1301" s="13"/>
      <c r="I1301" s="13"/>
      <c r="J1301" s="13"/>
      <c r="K1301" s="13"/>
      <c r="L1301" s="13"/>
    </row>
    <row r="1302" spans="1:12" ht="39.6" customHeight="1">
      <c r="A1302" s="66"/>
      <c r="B1302" s="66"/>
      <c r="C1302" s="67"/>
      <c r="D1302" s="65"/>
      <c r="E1302" s="37" t="s">
        <v>938</v>
      </c>
      <c r="F1302" s="13" t="s">
        <v>1082</v>
      </c>
      <c r="G1302" s="13" t="s">
        <v>940</v>
      </c>
      <c r="H1302" s="13" t="s">
        <v>941</v>
      </c>
      <c r="I1302" s="13" t="s">
        <v>942</v>
      </c>
      <c r="J1302" s="13"/>
      <c r="K1302" s="13" t="s">
        <v>935</v>
      </c>
      <c r="L1302" s="13"/>
    </row>
    <row r="1303" spans="1:12" ht="24.4" customHeight="1">
      <c r="A1303" s="66"/>
      <c r="B1303" s="66"/>
      <c r="C1303" s="67"/>
      <c r="D1303" s="65"/>
      <c r="E1303" s="37" t="s">
        <v>943</v>
      </c>
      <c r="F1303" s="13"/>
      <c r="G1303" s="13"/>
      <c r="H1303" s="13"/>
      <c r="I1303" s="13"/>
      <c r="J1303" s="13"/>
      <c r="K1303" s="13"/>
      <c r="L1303" s="13"/>
    </row>
    <row r="1304" spans="1:12" ht="39.6" customHeight="1">
      <c r="A1304" s="66"/>
      <c r="B1304" s="66"/>
      <c r="C1304" s="67"/>
      <c r="D1304" s="65"/>
      <c r="E1304" s="37" t="s">
        <v>944</v>
      </c>
      <c r="F1304" s="13" t="s">
        <v>1065</v>
      </c>
      <c r="G1304" s="13" t="s">
        <v>940</v>
      </c>
      <c r="H1304" s="13" t="s">
        <v>946</v>
      </c>
      <c r="I1304" s="13" t="s">
        <v>942</v>
      </c>
      <c r="J1304" s="13"/>
      <c r="K1304" s="13" t="s">
        <v>935</v>
      </c>
      <c r="L1304" s="13"/>
    </row>
    <row r="1305" spans="1:12" ht="59.45" customHeight="1">
      <c r="A1305" s="66"/>
      <c r="B1305" s="66"/>
      <c r="C1305" s="67"/>
      <c r="D1305" s="37" t="s">
        <v>947</v>
      </c>
      <c r="E1305" s="37" t="s">
        <v>948</v>
      </c>
      <c r="F1305" s="13" t="s">
        <v>949</v>
      </c>
      <c r="G1305" s="13" t="s">
        <v>950</v>
      </c>
      <c r="H1305" s="13" t="s">
        <v>970</v>
      </c>
      <c r="I1305" s="13" t="s">
        <v>1066</v>
      </c>
      <c r="J1305" s="13" t="s">
        <v>929</v>
      </c>
      <c r="K1305" s="13" t="s">
        <v>953</v>
      </c>
      <c r="L1305" s="13"/>
    </row>
    <row r="1306" spans="1:12" ht="59.45" customHeight="1">
      <c r="A1306" s="66" t="s">
        <v>189</v>
      </c>
      <c r="B1306" s="66" t="s">
        <v>1558</v>
      </c>
      <c r="C1306" s="67">
        <v>13.1</v>
      </c>
      <c r="D1306" s="65" t="s">
        <v>906</v>
      </c>
      <c r="E1306" s="37" t="s">
        <v>907</v>
      </c>
      <c r="F1306" s="13" t="s">
        <v>908</v>
      </c>
      <c r="G1306" s="13" t="s">
        <v>1559</v>
      </c>
      <c r="H1306" s="13" t="s">
        <v>955</v>
      </c>
      <c r="I1306" s="13" t="s">
        <v>911</v>
      </c>
      <c r="J1306" s="13" t="s">
        <v>912</v>
      </c>
      <c r="K1306" s="13" t="s">
        <v>913</v>
      </c>
      <c r="L1306" s="13"/>
    </row>
    <row r="1307" spans="1:12" ht="24.4" customHeight="1">
      <c r="A1307" s="66"/>
      <c r="B1307" s="66"/>
      <c r="C1307" s="67"/>
      <c r="D1307" s="65"/>
      <c r="E1307" s="37" t="s">
        <v>914</v>
      </c>
      <c r="F1307" s="13"/>
      <c r="G1307" s="13"/>
      <c r="H1307" s="13"/>
      <c r="I1307" s="13"/>
      <c r="J1307" s="13"/>
      <c r="K1307" s="13"/>
      <c r="L1307" s="13"/>
    </row>
    <row r="1308" spans="1:12" ht="24.4" customHeight="1">
      <c r="A1308" s="66"/>
      <c r="B1308" s="66"/>
      <c r="C1308" s="67"/>
      <c r="D1308" s="65"/>
      <c r="E1308" s="37" t="s">
        <v>915</v>
      </c>
      <c r="F1308" s="13"/>
      <c r="G1308" s="13"/>
      <c r="H1308" s="13"/>
      <c r="I1308" s="13"/>
      <c r="J1308" s="13"/>
      <c r="K1308" s="13"/>
      <c r="L1308" s="13"/>
    </row>
    <row r="1309" spans="1:12" ht="50.1" customHeight="1">
      <c r="A1309" s="66"/>
      <c r="B1309" s="66"/>
      <c r="C1309" s="67"/>
      <c r="D1309" s="65" t="s">
        <v>916</v>
      </c>
      <c r="E1309" s="37" t="s">
        <v>917</v>
      </c>
      <c r="F1309" s="13" t="s">
        <v>1560</v>
      </c>
      <c r="G1309" s="13" t="s">
        <v>1285</v>
      </c>
      <c r="H1309" s="13" t="s">
        <v>1561</v>
      </c>
      <c r="I1309" s="13" t="s">
        <v>1562</v>
      </c>
      <c r="J1309" s="13" t="s">
        <v>960</v>
      </c>
      <c r="K1309" s="13" t="s">
        <v>923</v>
      </c>
      <c r="L1309" s="13"/>
    </row>
    <row r="1310" spans="1:12" ht="29.25" customHeight="1">
      <c r="A1310" s="66"/>
      <c r="B1310" s="66"/>
      <c r="C1310" s="67"/>
      <c r="D1310" s="65"/>
      <c r="E1310" s="65" t="s">
        <v>924</v>
      </c>
      <c r="F1310" s="13" t="s">
        <v>1563</v>
      </c>
      <c r="G1310" s="13" t="s">
        <v>926</v>
      </c>
      <c r="H1310" s="13" t="s">
        <v>1564</v>
      </c>
      <c r="I1310" s="13" t="s">
        <v>1565</v>
      </c>
      <c r="J1310" s="13" t="s">
        <v>929</v>
      </c>
      <c r="K1310" s="13" t="s">
        <v>923</v>
      </c>
      <c r="L1310" s="13"/>
    </row>
    <row r="1311" spans="1:12" ht="50.1" customHeight="1">
      <c r="A1311" s="66"/>
      <c r="B1311" s="66"/>
      <c r="C1311" s="67"/>
      <c r="D1311" s="65"/>
      <c r="E1311" s="65"/>
      <c r="F1311" s="13" t="s">
        <v>1566</v>
      </c>
      <c r="G1311" s="13" t="s">
        <v>1567</v>
      </c>
      <c r="H1311" s="13" t="s">
        <v>1568</v>
      </c>
      <c r="I1311" s="13" t="s">
        <v>1040</v>
      </c>
      <c r="J1311" s="13" t="s">
        <v>1041</v>
      </c>
      <c r="K1311" s="13" t="s">
        <v>923</v>
      </c>
      <c r="L1311" s="13"/>
    </row>
    <row r="1312" spans="1:12" ht="29.25" customHeight="1">
      <c r="A1312" s="66"/>
      <c r="B1312" s="66"/>
      <c r="C1312" s="67"/>
      <c r="D1312" s="65"/>
      <c r="E1312" s="65"/>
      <c r="F1312" s="13" t="s">
        <v>1569</v>
      </c>
      <c r="G1312" s="13" t="s">
        <v>926</v>
      </c>
      <c r="H1312" s="13" t="s">
        <v>1570</v>
      </c>
      <c r="I1312" s="13" t="s">
        <v>1571</v>
      </c>
      <c r="J1312" s="13" t="s">
        <v>929</v>
      </c>
      <c r="K1312" s="13" t="s">
        <v>923</v>
      </c>
      <c r="L1312" s="13"/>
    </row>
    <row r="1313" spans="1:12" ht="50.1" customHeight="1">
      <c r="A1313" s="66"/>
      <c r="B1313" s="66"/>
      <c r="C1313" s="67"/>
      <c r="D1313" s="65"/>
      <c r="E1313" s="37" t="s">
        <v>930</v>
      </c>
      <c r="F1313" s="13" t="s">
        <v>1572</v>
      </c>
      <c r="G1313" s="13" t="s">
        <v>926</v>
      </c>
      <c r="H1313" s="13" t="s">
        <v>1573</v>
      </c>
      <c r="I1313" s="13" t="s">
        <v>1253</v>
      </c>
      <c r="J1313" s="13" t="s">
        <v>929</v>
      </c>
      <c r="K1313" s="13" t="s">
        <v>923</v>
      </c>
      <c r="L1313" s="13"/>
    </row>
    <row r="1314" spans="1:12" ht="24.4" customHeight="1">
      <c r="A1314" s="66"/>
      <c r="B1314" s="66"/>
      <c r="C1314" s="67"/>
      <c r="D1314" s="65" t="s">
        <v>936</v>
      </c>
      <c r="E1314" s="37" t="s">
        <v>937</v>
      </c>
      <c r="F1314" s="13"/>
      <c r="G1314" s="13"/>
      <c r="H1314" s="13"/>
      <c r="I1314" s="13"/>
      <c r="J1314" s="13"/>
      <c r="K1314" s="13"/>
      <c r="L1314" s="13"/>
    </row>
    <row r="1315" spans="1:12" ht="39.6" customHeight="1">
      <c r="A1315" s="66"/>
      <c r="B1315" s="66"/>
      <c r="C1315" s="67"/>
      <c r="D1315" s="65"/>
      <c r="E1315" s="37" t="s">
        <v>938</v>
      </c>
      <c r="F1315" s="13" t="s">
        <v>1574</v>
      </c>
      <c r="G1315" s="13" t="s">
        <v>940</v>
      </c>
      <c r="H1315" s="13" t="s">
        <v>941</v>
      </c>
      <c r="I1315" s="13" t="s">
        <v>969</v>
      </c>
      <c r="J1315" s="13"/>
      <c r="K1315" s="13" t="s">
        <v>935</v>
      </c>
      <c r="L1315" s="13"/>
    </row>
    <row r="1316" spans="1:12" ht="24.4" customHeight="1">
      <c r="A1316" s="66"/>
      <c r="B1316" s="66"/>
      <c r="C1316" s="67"/>
      <c r="D1316" s="65"/>
      <c r="E1316" s="37" t="s">
        <v>943</v>
      </c>
      <c r="F1316" s="13"/>
      <c r="G1316" s="13"/>
      <c r="H1316" s="13"/>
      <c r="I1316" s="13"/>
      <c r="J1316" s="13"/>
      <c r="K1316" s="13"/>
      <c r="L1316" s="13"/>
    </row>
    <row r="1317" spans="1:12" ht="39.6" customHeight="1">
      <c r="A1317" s="66"/>
      <c r="B1317" s="66"/>
      <c r="C1317" s="67"/>
      <c r="D1317" s="65"/>
      <c r="E1317" s="37" t="s">
        <v>944</v>
      </c>
      <c r="F1317" s="13" t="s">
        <v>1049</v>
      </c>
      <c r="G1317" s="13" t="s">
        <v>940</v>
      </c>
      <c r="H1317" s="13" t="s">
        <v>946</v>
      </c>
      <c r="I1317" s="13" t="s">
        <v>969</v>
      </c>
      <c r="J1317" s="13"/>
      <c r="K1317" s="13" t="s">
        <v>935</v>
      </c>
      <c r="L1317" s="13"/>
    </row>
    <row r="1318" spans="1:12" ht="39.6" customHeight="1">
      <c r="A1318" s="66"/>
      <c r="B1318" s="66"/>
      <c r="C1318" s="67"/>
      <c r="D1318" s="37" t="s">
        <v>947</v>
      </c>
      <c r="E1318" s="37" t="s">
        <v>948</v>
      </c>
      <c r="F1318" s="13" t="s">
        <v>949</v>
      </c>
      <c r="G1318" s="13" t="s">
        <v>950</v>
      </c>
      <c r="H1318" s="13" t="s">
        <v>970</v>
      </c>
      <c r="I1318" s="13" t="s">
        <v>952</v>
      </c>
      <c r="J1318" s="13" t="s">
        <v>929</v>
      </c>
      <c r="K1318" s="13" t="s">
        <v>953</v>
      </c>
      <c r="L1318" s="13"/>
    </row>
    <row r="1319" spans="1:12" ht="59.45" customHeight="1">
      <c r="A1319" s="66" t="s">
        <v>189</v>
      </c>
      <c r="B1319" s="66" t="s">
        <v>1200</v>
      </c>
      <c r="C1319" s="67">
        <v>3</v>
      </c>
      <c r="D1319" s="65" t="s">
        <v>906</v>
      </c>
      <c r="E1319" s="37" t="s">
        <v>907</v>
      </c>
      <c r="F1319" s="13" t="s">
        <v>908</v>
      </c>
      <c r="G1319" s="13" t="s">
        <v>919</v>
      </c>
      <c r="H1319" s="13" t="s">
        <v>955</v>
      </c>
      <c r="I1319" s="13" t="s">
        <v>911</v>
      </c>
      <c r="J1319" s="13" t="s">
        <v>912</v>
      </c>
      <c r="K1319" s="13" t="s">
        <v>913</v>
      </c>
      <c r="L1319" s="13"/>
    </row>
    <row r="1320" spans="1:12" ht="24.4" customHeight="1">
      <c r="A1320" s="66"/>
      <c r="B1320" s="66"/>
      <c r="C1320" s="67"/>
      <c r="D1320" s="65"/>
      <c r="E1320" s="37" t="s">
        <v>914</v>
      </c>
      <c r="F1320" s="13"/>
      <c r="G1320" s="13"/>
      <c r="H1320" s="13"/>
      <c r="I1320" s="13"/>
      <c r="J1320" s="13"/>
      <c r="K1320" s="13"/>
      <c r="L1320" s="13"/>
    </row>
    <row r="1321" spans="1:12" ht="24.4" customHeight="1">
      <c r="A1321" s="66"/>
      <c r="B1321" s="66"/>
      <c r="C1321" s="67"/>
      <c r="D1321" s="65"/>
      <c r="E1321" s="37" t="s">
        <v>915</v>
      </c>
      <c r="F1321" s="13"/>
      <c r="G1321" s="13"/>
      <c r="H1321" s="13"/>
      <c r="I1321" s="13"/>
      <c r="J1321" s="13"/>
      <c r="K1321" s="13"/>
      <c r="L1321" s="13"/>
    </row>
    <row r="1322" spans="1:12" ht="39.6" customHeight="1">
      <c r="A1322" s="66"/>
      <c r="B1322" s="66"/>
      <c r="C1322" s="67"/>
      <c r="D1322" s="65" t="s">
        <v>916</v>
      </c>
      <c r="E1322" s="37" t="s">
        <v>917</v>
      </c>
      <c r="F1322" s="13" t="s">
        <v>1202</v>
      </c>
      <c r="G1322" s="13" t="s">
        <v>1257</v>
      </c>
      <c r="H1322" s="13" t="s">
        <v>1203</v>
      </c>
      <c r="I1322" s="13" t="s">
        <v>1013</v>
      </c>
      <c r="J1322" s="13" t="s">
        <v>960</v>
      </c>
      <c r="K1322" s="13" t="s">
        <v>913</v>
      </c>
      <c r="L1322" s="13"/>
    </row>
    <row r="1323" spans="1:12" ht="39.6" customHeight="1">
      <c r="A1323" s="66"/>
      <c r="B1323" s="66"/>
      <c r="C1323" s="67"/>
      <c r="D1323" s="65"/>
      <c r="E1323" s="65" t="s">
        <v>924</v>
      </c>
      <c r="F1323" s="13" t="s">
        <v>1014</v>
      </c>
      <c r="G1323" s="13" t="s">
        <v>926</v>
      </c>
      <c r="H1323" s="13" t="s">
        <v>1015</v>
      </c>
      <c r="I1323" s="13" t="s">
        <v>1267</v>
      </c>
      <c r="J1323" s="13" t="s">
        <v>929</v>
      </c>
      <c r="K1323" s="13" t="s">
        <v>923</v>
      </c>
      <c r="L1323" s="13"/>
    </row>
    <row r="1324" spans="1:12" ht="29.25" customHeight="1">
      <c r="A1324" s="66"/>
      <c r="B1324" s="66"/>
      <c r="C1324" s="67"/>
      <c r="D1324" s="65"/>
      <c r="E1324" s="65"/>
      <c r="F1324" s="13" t="s">
        <v>1264</v>
      </c>
      <c r="G1324" s="13" t="s">
        <v>1206</v>
      </c>
      <c r="H1324" s="13" t="s">
        <v>1265</v>
      </c>
      <c r="I1324" s="13" t="s">
        <v>1266</v>
      </c>
      <c r="J1324" s="13" t="s">
        <v>1209</v>
      </c>
      <c r="K1324" s="13" t="s">
        <v>923</v>
      </c>
      <c r="L1324" s="13"/>
    </row>
    <row r="1325" spans="1:12" ht="39.6" customHeight="1">
      <c r="A1325" s="66"/>
      <c r="B1325" s="66"/>
      <c r="C1325" s="67"/>
      <c r="D1325" s="65"/>
      <c r="E1325" s="37" t="s">
        <v>930</v>
      </c>
      <c r="F1325" s="13" t="s">
        <v>1017</v>
      </c>
      <c r="G1325" s="13" t="s">
        <v>926</v>
      </c>
      <c r="H1325" s="13" t="s">
        <v>1268</v>
      </c>
      <c r="I1325" s="13" t="s">
        <v>1019</v>
      </c>
      <c r="J1325" s="13" t="s">
        <v>929</v>
      </c>
      <c r="K1325" s="13" t="s">
        <v>923</v>
      </c>
      <c r="L1325" s="13"/>
    </row>
    <row r="1326" spans="1:12" ht="24.4" customHeight="1">
      <c r="A1326" s="66"/>
      <c r="B1326" s="66"/>
      <c r="C1326" s="67"/>
      <c r="D1326" s="65" t="s">
        <v>936</v>
      </c>
      <c r="E1326" s="37" t="s">
        <v>937</v>
      </c>
      <c r="F1326" s="13"/>
      <c r="G1326" s="13"/>
      <c r="H1326" s="13"/>
      <c r="I1326" s="13"/>
      <c r="J1326" s="13"/>
      <c r="K1326" s="13"/>
      <c r="L1326" s="13"/>
    </row>
    <row r="1327" spans="1:12" ht="39.6" customHeight="1">
      <c r="A1327" s="66"/>
      <c r="B1327" s="66"/>
      <c r="C1327" s="67"/>
      <c r="D1327" s="65"/>
      <c r="E1327" s="37" t="s">
        <v>938</v>
      </c>
      <c r="F1327" s="13" t="s">
        <v>1020</v>
      </c>
      <c r="G1327" s="13" t="s">
        <v>940</v>
      </c>
      <c r="H1327" s="13" t="s">
        <v>941</v>
      </c>
      <c r="I1327" s="13" t="s">
        <v>942</v>
      </c>
      <c r="J1327" s="13"/>
      <c r="K1327" s="13" t="s">
        <v>935</v>
      </c>
      <c r="L1327" s="13"/>
    </row>
    <row r="1328" spans="1:12" ht="24.4" customHeight="1">
      <c r="A1328" s="66"/>
      <c r="B1328" s="66"/>
      <c r="C1328" s="67"/>
      <c r="D1328" s="65"/>
      <c r="E1328" s="37" t="s">
        <v>943</v>
      </c>
      <c r="F1328" s="13"/>
      <c r="G1328" s="13"/>
      <c r="H1328" s="13"/>
      <c r="I1328" s="13"/>
      <c r="J1328" s="13"/>
      <c r="K1328" s="13"/>
      <c r="L1328" s="13"/>
    </row>
    <row r="1329" spans="1:12" ht="39.6" customHeight="1">
      <c r="A1329" s="66"/>
      <c r="B1329" s="66"/>
      <c r="C1329" s="67"/>
      <c r="D1329" s="65"/>
      <c r="E1329" s="37" t="s">
        <v>944</v>
      </c>
      <c r="F1329" s="13" t="s">
        <v>1021</v>
      </c>
      <c r="G1329" s="13" t="s">
        <v>940</v>
      </c>
      <c r="H1329" s="13" t="s">
        <v>946</v>
      </c>
      <c r="I1329" s="13" t="s">
        <v>942</v>
      </c>
      <c r="J1329" s="13"/>
      <c r="K1329" s="13" t="s">
        <v>935</v>
      </c>
      <c r="L1329" s="13"/>
    </row>
    <row r="1330" spans="1:12" ht="39.6" customHeight="1">
      <c r="A1330" s="66"/>
      <c r="B1330" s="66"/>
      <c r="C1330" s="67"/>
      <c r="D1330" s="37" t="s">
        <v>947</v>
      </c>
      <c r="E1330" s="37" t="s">
        <v>948</v>
      </c>
      <c r="F1330" s="13" t="s">
        <v>949</v>
      </c>
      <c r="G1330" s="13" t="s">
        <v>950</v>
      </c>
      <c r="H1330" s="13" t="s">
        <v>970</v>
      </c>
      <c r="I1330" s="13" t="s">
        <v>952</v>
      </c>
      <c r="J1330" s="13" t="s">
        <v>929</v>
      </c>
      <c r="K1330" s="13" t="s">
        <v>953</v>
      </c>
      <c r="L1330" s="13"/>
    </row>
    <row r="1331" spans="1:12" ht="19.899999999999999" customHeight="1">
      <c r="A1331" s="19" t="s">
        <v>1575</v>
      </c>
      <c r="B1331" s="19" t="s">
        <v>672</v>
      </c>
      <c r="C1331" s="15">
        <v>32.44</v>
      </c>
      <c r="D1331" s="11"/>
      <c r="E1331" s="11"/>
      <c r="F1331" s="11"/>
      <c r="G1331" s="11"/>
      <c r="H1331" s="11"/>
      <c r="I1331" s="11"/>
      <c r="J1331" s="11"/>
      <c r="K1331" s="11"/>
      <c r="L1331" s="11"/>
    </row>
    <row r="1332" spans="1:12" ht="59.45" customHeight="1">
      <c r="A1332" s="66" t="s">
        <v>191</v>
      </c>
      <c r="B1332" s="66" t="s">
        <v>1024</v>
      </c>
      <c r="C1332" s="67">
        <v>9.1</v>
      </c>
      <c r="D1332" s="65" t="s">
        <v>906</v>
      </c>
      <c r="E1332" s="37" t="s">
        <v>907</v>
      </c>
      <c r="F1332" s="13" t="s">
        <v>1025</v>
      </c>
      <c r="G1332" s="13" t="s">
        <v>1438</v>
      </c>
      <c r="H1332" s="13" t="s">
        <v>910</v>
      </c>
      <c r="I1332" s="13" t="s">
        <v>911</v>
      </c>
      <c r="J1332" s="13" t="s">
        <v>912</v>
      </c>
      <c r="K1332" s="13" t="s">
        <v>913</v>
      </c>
      <c r="L1332" s="13"/>
    </row>
    <row r="1333" spans="1:12" ht="24.4" customHeight="1">
      <c r="A1333" s="66"/>
      <c r="B1333" s="66"/>
      <c r="C1333" s="67"/>
      <c r="D1333" s="65"/>
      <c r="E1333" s="37" t="s">
        <v>914</v>
      </c>
      <c r="F1333" s="13"/>
      <c r="G1333" s="13"/>
      <c r="H1333" s="13"/>
      <c r="I1333" s="13"/>
      <c r="J1333" s="13"/>
      <c r="K1333" s="13"/>
      <c r="L1333" s="13"/>
    </row>
    <row r="1334" spans="1:12" ht="24.4" customHeight="1">
      <c r="A1334" s="66"/>
      <c r="B1334" s="66"/>
      <c r="C1334" s="67"/>
      <c r="D1334" s="65"/>
      <c r="E1334" s="37" t="s">
        <v>915</v>
      </c>
      <c r="F1334" s="13"/>
      <c r="G1334" s="13"/>
      <c r="H1334" s="13"/>
      <c r="I1334" s="13"/>
      <c r="J1334" s="13"/>
      <c r="K1334" s="13"/>
      <c r="L1334" s="13"/>
    </row>
    <row r="1335" spans="1:12" ht="50.1" customHeight="1">
      <c r="A1335" s="66"/>
      <c r="B1335" s="66"/>
      <c r="C1335" s="67"/>
      <c r="D1335" s="65" t="s">
        <v>916</v>
      </c>
      <c r="E1335" s="65" t="s">
        <v>917</v>
      </c>
      <c r="F1335" s="13" t="s">
        <v>1031</v>
      </c>
      <c r="G1335" s="13" t="s">
        <v>1107</v>
      </c>
      <c r="H1335" s="13" t="s">
        <v>1144</v>
      </c>
      <c r="I1335" s="13" t="s">
        <v>1439</v>
      </c>
      <c r="J1335" s="13" t="s">
        <v>960</v>
      </c>
      <c r="K1335" s="13" t="s">
        <v>923</v>
      </c>
      <c r="L1335" s="13"/>
    </row>
    <row r="1336" spans="1:12" ht="50.1" customHeight="1">
      <c r="A1336" s="66"/>
      <c r="B1336" s="66"/>
      <c r="C1336" s="67"/>
      <c r="D1336" s="65"/>
      <c r="E1336" s="65"/>
      <c r="F1336" s="13" t="s">
        <v>1027</v>
      </c>
      <c r="G1336" s="13" t="s">
        <v>1028</v>
      </c>
      <c r="H1336" s="13" t="s">
        <v>1146</v>
      </c>
      <c r="I1336" s="13" t="s">
        <v>1363</v>
      </c>
      <c r="J1336" s="13" t="s">
        <v>1148</v>
      </c>
      <c r="K1336" s="13" t="s">
        <v>953</v>
      </c>
      <c r="L1336" s="13"/>
    </row>
    <row r="1337" spans="1:12" ht="50.1" customHeight="1">
      <c r="A1337" s="66"/>
      <c r="B1337" s="66"/>
      <c r="C1337" s="67"/>
      <c r="D1337" s="65"/>
      <c r="E1337" s="65" t="s">
        <v>924</v>
      </c>
      <c r="F1337" s="13" t="s">
        <v>1042</v>
      </c>
      <c r="G1337" s="13" t="s">
        <v>926</v>
      </c>
      <c r="H1337" s="13" t="s">
        <v>1249</v>
      </c>
      <c r="I1337" s="13" t="s">
        <v>1365</v>
      </c>
      <c r="J1337" s="13" t="s">
        <v>929</v>
      </c>
      <c r="K1337" s="13" t="s">
        <v>923</v>
      </c>
      <c r="L1337" s="13"/>
    </row>
    <row r="1338" spans="1:12" ht="50.1" customHeight="1">
      <c r="A1338" s="66"/>
      <c r="B1338" s="66"/>
      <c r="C1338" s="67"/>
      <c r="D1338" s="65"/>
      <c r="E1338" s="65"/>
      <c r="F1338" s="13" t="s">
        <v>1037</v>
      </c>
      <c r="G1338" s="13" t="s">
        <v>1038</v>
      </c>
      <c r="H1338" s="13" t="s">
        <v>1248</v>
      </c>
      <c r="I1338" s="13" t="s">
        <v>1040</v>
      </c>
      <c r="J1338" s="13" t="s">
        <v>1041</v>
      </c>
      <c r="K1338" s="13" t="s">
        <v>923</v>
      </c>
      <c r="L1338" s="13"/>
    </row>
    <row r="1339" spans="1:12" ht="50.1" customHeight="1">
      <c r="A1339" s="66"/>
      <c r="B1339" s="66"/>
      <c r="C1339" s="67"/>
      <c r="D1339" s="65"/>
      <c r="E1339" s="65"/>
      <c r="F1339" s="13" t="s">
        <v>1034</v>
      </c>
      <c r="G1339" s="13" t="s">
        <v>926</v>
      </c>
      <c r="H1339" s="13" t="s">
        <v>1366</v>
      </c>
      <c r="I1339" s="13" t="s">
        <v>1367</v>
      </c>
      <c r="J1339" s="13" t="s">
        <v>929</v>
      </c>
      <c r="K1339" s="13" t="s">
        <v>923</v>
      </c>
      <c r="L1339" s="13"/>
    </row>
    <row r="1340" spans="1:12" ht="50.1" customHeight="1">
      <c r="A1340" s="66"/>
      <c r="B1340" s="66"/>
      <c r="C1340" s="67"/>
      <c r="D1340" s="65"/>
      <c r="E1340" s="37" t="s">
        <v>930</v>
      </c>
      <c r="F1340" s="13" t="s">
        <v>1251</v>
      </c>
      <c r="G1340" s="13" t="s">
        <v>926</v>
      </c>
      <c r="H1340" s="13" t="s">
        <v>1368</v>
      </c>
      <c r="I1340" s="13" t="s">
        <v>1047</v>
      </c>
      <c r="J1340" s="13" t="s">
        <v>929</v>
      </c>
      <c r="K1340" s="13" t="s">
        <v>923</v>
      </c>
      <c r="L1340" s="13"/>
    </row>
    <row r="1341" spans="1:12" ht="24.4" customHeight="1">
      <c r="A1341" s="66"/>
      <c r="B1341" s="66"/>
      <c r="C1341" s="67"/>
      <c r="D1341" s="65" t="s">
        <v>936</v>
      </c>
      <c r="E1341" s="37" t="s">
        <v>937</v>
      </c>
      <c r="F1341" s="13"/>
      <c r="G1341" s="13"/>
      <c r="H1341" s="13"/>
      <c r="I1341" s="13"/>
      <c r="J1341" s="13"/>
      <c r="K1341" s="13"/>
      <c r="L1341" s="13"/>
    </row>
    <row r="1342" spans="1:12" ht="39.6" customHeight="1">
      <c r="A1342" s="66"/>
      <c r="B1342" s="66"/>
      <c r="C1342" s="67"/>
      <c r="D1342" s="65"/>
      <c r="E1342" s="37" t="s">
        <v>938</v>
      </c>
      <c r="F1342" s="13" t="s">
        <v>1048</v>
      </c>
      <c r="G1342" s="13" t="s">
        <v>940</v>
      </c>
      <c r="H1342" s="13" t="s">
        <v>941</v>
      </c>
      <c r="I1342" s="13" t="s">
        <v>969</v>
      </c>
      <c r="J1342" s="13"/>
      <c r="K1342" s="13" t="s">
        <v>935</v>
      </c>
      <c r="L1342" s="13"/>
    </row>
    <row r="1343" spans="1:12" ht="24.4" customHeight="1">
      <c r="A1343" s="66"/>
      <c r="B1343" s="66"/>
      <c r="C1343" s="67"/>
      <c r="D1343" s="65"/>
      <c r="E1343" s="37" t="s">
        <v>943</v>
      </c>
      <c r="F1343" s="13"/>
      <c r="G1343" s="13"/>
      <c r="H1343" s="13"/>
      <c r="I1343" s="13"/>
      <c r="J1343" s="13"/>
      <c r="K1343" s="13"/>
      <c r="L1343" s="13"/>
    </row>
    <row r="1344" spans="1:12" ht="39.6" customHeight="1">
      <c r="A1344" s="66"/>
      <c r="B1344" s="66"/>
      <c r="C1344" s="67"/>
      <c r="D1344" s="65"/>
      <c r="E1344" s="37" t="s">
        <v>944</v>
      </c>
      <c r="F1344" s="13" t="s">
        <v>1049</v>
      </c>
      <c r="G1344" s="13" t="s">
        <v>940</v>
      </c>
      <c r="H1344" s="13" t="s">
        <v>946</v>
      </c>
      <c r="I1344" s="13" t="s">
        <v>969</v>
      </c>
      <c r="J1344" s="13"/>
      <c r="K1344" s="13" t="s">
        <v>935</v>
      </c>
      <c r="L1344" s="13"/>
    </row>
    <row r="1345" spans="1:12" ht="39.6" customHeight="1">
      <c r="A1345" s="66"/>
      <c r="B1345" s="66"/>
      <c r="C1345" s="67"/>
      <c r="D1345" s="37" t="s">
        <v>947</v>
      </c>
      <c r="E1345" s="37" t="s">
        <v>948</v>
      </c>
      <c r="F1345" s="13" t="s">
        <v>949</v>
      </c>
      <c r="G1345" s="13" t="s">
        <v>950</v>
      </c>
      <c r="H1345" s="13" t="s">
        <v>951</v>
      </c>
      <c r="I1345" s="13" t="s">
        <v>952</v>
      </c>
      <c r="J1345" s="13" t="s">
        <v>929</v>
      </c>
      <c r="K1345" s="13" t="s">
        <v>953</v>
      </c>
      <c r="L1345" s="13"/>
    </row>
    <row r="1346" spans="1:12" ht="59.45" customHeight="1">
      <c r="A1346" s="66" t="s">
        <v>191</v>
      </c>
      <c r="B1346" s="66" t="s">
        <v>1067</v>
      </c>
      <c r="C1346" s="67">
        <v>10</v>
      </c>
      <c r="D1346" s="65" t="s">
        <v>906</v>
      </c>
      <c r="E1346" s="37" t="s">
        <v>907</v>
      </c>
      <c r="F1346" s="13" t="s">
        <v>1025</v>
      </c>
      <c r="G1346" s="13" t="s">
        <v>974</v>
      </c>
      <c r="H1346" s="13" t="s">
        <v>910</v>
      </c>
      <c r="I1346" s="13" t="s">
        <v>911</v>
      </c>
      <c r="J1346" s="13" t="s">
        <v>912</v>
      </c>
      <c r="K1346" s="13" t="s">
        <v>913</v>
      </c>
      <c r="L1346" s="13"/>
    </row>
    <row r="1347" spans="1:12" ht="24.4" customHeight="1">
      <c r="A1347" s="66"/>
      <c r="B1347" s="66"/>
      <c r="C1347" s="67"/>
      <c r="D1347" s="65"/>
      <c r="E1347" s="37" t="s">
        <v>914</v>
      </c>
      <c r="F1347" s="13"/>
      <c r="G1347" s="13"/>
      <c r="H1347" s="13"/>
      <c r="I1347" s="13"/>
      <c r="J1347" s="13"/>
      <c r="K1347" s="13"/>
      <c r="L1347" s="13"/>
    </row>
    <row r="1348" spans="1:12" ht="24.4" customHeight="1">
      <c r="A1348" s="66"/>
      <c r="B1348" s="66"/>
      <c r="C1348" s="67"/>
      <c r="D1348" s="65"/>
      <c r="E1348" s="37" t="s">
        <v>915</v>
      </c>
      <c r="F1348" s="13"/>
      <c r="G1348" s="13"/>
      <c r="H1348" s="13"/>
      <c r="I1348" s="13"/>
      <c r="J1348" s="13"/>
      <c r="K1348" s="13"/>
      <c r="L1348" s="13"/>
    </row>
    <row r="1349" spans="1:12" ht="50.1" customHeight="1">
      <c r="A1349" s="66"/>
      <c r="B1349" s="66"/>
      <c r="C1349" s="67"/>
      <c r="D1349" s="65" t="s">
        <v>916</v>
      </c>
      <c r="E1349" s="37" t="s">
        <v>917</v>
      </c>
      <c r="F1349" s="13" t="s">
        <v>1163</v>
      </c>
      <c r="G1349" s="13" t="s">
        <v>1164</v>
      </c>
      <c r="H1349" s="13" t="s">
        <v>1518</v>
      </c>
      <c r="I1349" s="13" t="s">
        <v>921</v>
      </c>
      <c r="J1349" s="13" t="s">
        <v>999</v>
      </c>
      <c r="K1349" s="13" t="s">
        <v>923</v>
      </c>
      <c r="L1349" s="13"/>
    </row>
    <row r="1350" spans="1:12" ht="50.1" customHeight="1">
      <c r="A1350" s="66"/>
      <c r="B1350" s="66"/>
      <c r="C1350" s="67"/>
      <c r="D1350" s="65"/>
      <c r="E1350" s="37" t="s">
        <v>924</v>
      </c>
      <c r="F1350" s="13" t="s">
        <v>1072</v>
      </c>
      <c r="G1350" s="13" t="s">
        <v>926</v>
      </c>
      <c r="H1350" s="13" t="s">
        <v>1073</v>
      </c>
      <c r="I1350" s="13" t="s">
        <v>1256</v>
      </c>
      <c r="J1350" s="13" t="s">
        <v>929</v>
      </c>
      <c r="K1350" s="13" t="s">
        <v>923</v>
      </c>
      <c r="L1350" s="13"/>
    </row>
    <row r="1351" spans="1:12" ht="50.1" customHeight="1">
      <c r="A1351" s="66"/>
      <c r="B1351" s="66"/>
      <c r="C1351" s="67"/>
      <c r="D1351" s="65"/>
      <c r="E1351" s="37" t="s">
        <v>930</v>
      </c>
      <c r="F1351" s="13" t="s">
        <v>931</v>
      </c>
      <c r="G1351" s="13" t="s">
        <v>932</v>
      </c>
      <c r="H1351" s="13" t="s">
        <v>1372</v>
      </c>
      <c r="I1351" s="13" t="s">
        <v>1519</v>
      </c>
      <c r="J1351" s="13"/>
      <c r="K1351" s="13" t="s">
        <v>935</v>
      </c>
      <c r="L1351" s="13"/>
    </row>
    <row r="1352" spans="1:12" ht="24.4" customHeight="1">
      <c r="A1352" s="66"/>
      <c r="B1352" s="66"/>
      <c r="C1352" s="67"/>
      <c r="D1352" s="65" t="s">
        <v>936</v>
      </c>
      <c r="E1352" s="37" t="s">
        <v>937</v>
      </c>
      <c r="F1352" s="13"/>
      <c r="G1352" s="13"/>
      <c r="H1352" s="13"/>
      <c r="I1352" s="13"/>
      <c r="J1352" s="13"/>
      <c r="K1352" s="13"/>
      <c r="L1352" s="13"/>
    </row>
    <row r="1353" spans="1:12" ht="39.6" customHeight="1">
      <c r="A1353" s="66"/>
      <c r="B1353" s="66"/>
      <c r="C1353" s="67"/>
      <c r="D1353" s="65"/>
      <c r="E1353" s="37" t="s">
        <v>938</v>
      </c>
      <c r="F1353" s="13" t="s">
        <v>1077</v>
      </c>
      <c r="G1353" s="13" t="s">
        <v>940</v>
      </c>
      <c r="H1353" s="13" t="s">
        <v>941</v>
      </c>
      <c r="I1353" s="13" t="s">
        <v>942</v>
      </c>
      <c r="J1353" s="13"/>
      <c r="K1353" s="13" t="s">
        <v>935</v>
      </c>
      <c r="L1353" s="13"/>
    </row>
    <row r="1354" spans="1:12" ht="24.4" customHeight="1">
      <c r="A1354" s="66"/>
      <c r="B1354" s="66"/>
      <c r="C1354" s="67"/>
      <c r="D1354" s="65"/>
      <c r="E1354" s="37" t="s">
        <v>943</v>
      </c>
      <c r="F1354" s="13"/>
      <c r="G1354" s="13"/>
      <c r="H1354" s="13"/>
      <c r="I1354" s="13"/>
      <c r="J1354" s="13"/>
      <c r="K1354" s="13"/>
      <c r="L1354" s="13"/>
    </row>
    <row r="1355" spans="1:12" ht="39.6" customHeight="1">
      <c r="A1355" s="66"/>
      <c r="B1355" s="66"/>
      <c r="C1355" s="67"/>
      <c r="D1355" s="65"/>
      <c r="E1355" s="37" t="s">
        <v>944</v>
      </c>
      <c r="F1355" s="13" t="s">
        <v>1078</v>
      </c>
      <c r="G1355" s="13" t="s">
        <v>940</v>
      </c>
      <c r="H1355" s="13" t="s">
        <v>946</v>
      </c>
      <c r="I1355" s="13" t="s">
        <v>942</v>
      </c>
      <c r="J1355" s="13"/>
      <c r="K1355" s="13" t="s">
        <v>935</v>
      </c>
      <c r="L1355" s="13"/>
    </row>
    <row r="1356" spans="1:12" ht="39.6" customHeight="1">
      <c r="A1356" s="66"/>
      <c r="B1356" s="66"/>
      <c r="C1356" s="67"/>
      <c r="D1356" s="37" t="s">
        <v>947</v>
      </c>
      <c r="E1356" s="37" t="s">
        <v>948</v>
      </c>
      <c r="F1356" s="13" t="s">
        <v>949</v>
      </c>
      <c r="G1356" s="13" t="s">
        <v>950</v>
      </c>
      <c r="H1356" s="13" t="s">
        <v>951</v>
      </c>
      <c r="I1356" s="13" t="s">
        <v>952</v>
      </c>
      <c r="J1356" s="13" t="s">
        <v>929</v>
      </c>
      <c r="K1356" s="13" t="s">
        <v>953</v>
      </c>
      <c r="L1356" s="13"/>
    </row>
    <row r="1357" spans="1:12" ht="59.45" customHeight="1">
      <c r="A1357" s="66" t="s">
        <v>191</v>
      </c>
      <c r="B1357" s="66" t="s">
        <v>985</v>
      </c>
      <c r="C1357" s="67">
        <v>7</v>
      </c>
      <c r="D1357" s="65" t="s">
        <v>906</v>
      </c>
      <c r="E1357" s="37" t="s">
        <v>907</v>
      </c>
      <c r="F1357" s="13" t="s">
        <v>1025</v>
      </c>
      <c r="G1357" s="13" t="s">
        <v>980</v>
      </c>
      <c r="H1357" s="13" t="s">
        <v>910</v>
      </c>
      <c r="I1357" s="13" t="s">
        <v>911</v>
      </c>
      <c r="J1357" s="13" t="s">
        <v>912</v>
      </c>
      <c r="K1357" s="13" t="s">
        <v>913</v>
      </c>
      <c r="L1357" s="13"/>
    </row>
    <row r="1358" spans="1:12" ht="24.4" customHeight="1">
      <c r="A1358" s="66"/>
      <c r="B1358" s="66"/>
      <c r="C1358" s="67"/>
      <c r="D1358" s="65"/>
      <c r="E1358" s="37" t="s">
        <v>914</v>
      </c>
      <c r="F1358" s="13"/>
      <c r="G1358" s="13"/>
      <c r="H1358" s="13"/>
      <c r="I1358" s="13"/>
      <c r="J1358" s="13"/>
      <c r="K1358" s="13"/>
      <c r="L1358" s="13"/>
    </row>
    <row r="1359" spans="1:12" ht="24.4" customHeight="1">
      <c r="A1359" s="66"/>
      <c r="B1359" s="66"/>
      <c r="C1359" s="67"/>
      <c r="D1359" s="65"/>
      <c r="E1359" s="37" t="s">
        <v>915</v>
      </c>
      <c r="F1359" s="13"/>
      <c r="G1359" s="13"/>
      <c r="H1359" s="13"/>
      <c r="I1359" s="13"/>
      <c r="J1359" s="13"/>
      <c r="K1359" s="13"/>
      <c r="L1359" s="13"/>
    </row>
    <row r="1360" spans="1:12" ht="39.6" customHeight="1">
      <c r="A1360" s="66"/>
      <c r="B1360" s="66"/>
      <c r="C1360" s="67"/>
      <c r="D1360" s="65" t="s">
        <v>916</v>
      </c>
      <c r="E1360" s="37" t="s">
        <v>917</v>
      </c>
      <c r="F1360" s="13" t="s">
        <v>1375</v>
      </c>
      <c r="G1360" s="13" t="s">
        <v>1524</v>
      </c>
      <c r="H1360" s="13" t="s">
        <v>1376</v>
      </c>
      <c r="I1360" s="13" t="s">
        <v>1172</v>
      </c>
      <c r="J1360" s="13" t="s">
        <v>960</v>
      </c>
      <c r="K1360" s="13" t="s">
        <v>923</v>
      </c>
      <c r="L1360" s="13"/>
    </row>
    <row r="1361" spans="1:12" ht="29.25" customHeight="1">
      <c r="A1361" s="66"/>
      <c r="B1361" s="66"/>
      <c r="C1361" s="67"/>
      <c r="D1361" s="65"/>
      <c r="E1361" s="65" t="s">
        <v>924</v>
      </c>
      <c r="F1361" s="13" t="s">
        <v>1378</v>
      </c>
      <c r="G1361" s="13" t="s">
        <v>1379</v>
      </c>
      <c r="H1361" s="13" t="s">
        <v>1380</v>
      </c>
      <c r="I1361" s="13" t="s">
        <v>1381</v>
      </c>
      <c r="J1361" s="13" t="s">
        <v>1209</v>
      </c>
      <c r="K1361" s="13" t="s">
        <v>923</v>
      </c>
      <c r="L1361" s="13"/>
    </row>
    <row r="1362" spans="1:12" ht="39.6" customHeight="1">
      <c r="A1362" s="66"/>
      <c r="B1362" s="66"/>
      <c r="C1362" s="67"/>
      <c r="D1362" s="65"/>
      <c r="E1362" s="65"/>
      <c r="F1362" s="13" t="s">
        <v>961</v>
      </c>
      <c r="G1362" s="13" t="s">
        <v>926</v>
      </c>
      <c r="H1362" s="13" t="s">
        <v>962</v>
      </c>
      <c r="I1362" s="13" t="s">
        <v>1377</v>
      </c>
      <c r="J1362" s="13" t="s">
        <v>929</v>
      </c>
      <c r="K1362" s="13" t="s">
        <v>923</v>
      </c>
      <c r="L1362" s="13"/>
    </row>
    <row r="1363" spans="1:12" ht="59.45" customHeight="1">
      <c r="A1363" s="66"/>
      <c r="B1363" s="66"/>
      <c r="C1363" s="67"/>
      <c r="D1363" s="65"/>
      <c r="E1363" s="37" t="s">
        <v>930</v>
      </c>
      <c r="F1363" s="13" t="s">
        <v>931</v>
      </c>
      <c r="G1363" s="13" t="s">
        <v>932</v>
      </c>
      <c r="H1363" s="13" t="s">
        <v>1372</v>
      </c>
      <c r="I1363" s="13" t="s">
        <v>1076</v>
      </c>
      <c r="J1363" s="13"/>
      <c r="K1363" s="13" t="s">
        <v>935</v>
      </c>
      <c r="L1363" s="13"/>
    </row>
    <row r="1364" spans="1:12" ht="24.4" customHeight="1">
      <c r="A1364" s="66"/>
      <c r="B1364" s="66"/>
      <c r="C1364" s="67"/>
      <c r="D1364" s="65" t="s">
        <v>936</v>
      </c>
      <c r="E1364" s="37" t="s">
        <v>937</v>
      </c>
      <c r="F1364" s="13"/>
      <c r="G1364" s="13"/>
      <c r="H1364" s="13"/>
      <c r="I1364" s="13"/>
      <c r="J1364" s="13"/>
      <c r="K1364" s="13"/>
      <c r="L1364" s="13"/>
    </row>
    <row r="1365" spans="1:12" ht="39.6" customHeight="1">
      <c r="A1365" s="66"/>
      <c r="B1365" s="66"/>
      <c r="C1365" s="67"/>
      <c r="D1365" s="65"/>
      <c r="E1365" s="37" t="s">
        <v>938</v>
      </c>
      <c r="F1365" s="13" t="s">
        <v>1082</v>
      </c>
      <c r="G1365" s="13" t="s">
        <v>940</v>
      </c>
      <c r="H1365" s="13" t="s">
        <v>941</v>
      </c>
      <c r="I1365" s="13" t="s">
        <v>969</v>
      </c>
      <c r="J1365" s="13"/>
      <c r="K1365" s="13" t="s">
        <v>935</v>
      </c>
      <c r="L1365" s="13"/>
    </row>
    <row r="1366" spans="1:12" ht="24.4" customHeight="1">
      <c r="A1366" s="66"/>
      <c r="B1366" s="66"/>
      <c r="C1366" s="67"/>
      <c r="D1366" s="65"/>
      <c r="E1366" s="37" t="s">
        <v>943</v>
      </c>
      <c r="F1366" s="13"/>
      <c r="G1366" s="13"/>
      <c r="H1366" s="13"/>
      <c r="I1366" s="13"/>
      <c r="J1366" s="13"/>
      <c r="K1366" s="13"/>
      <c r="L1366" s="13"/>
    </row>
    <row r="1367" spans="1:12" ht="39.6" customHeight="1">
      <c r="A1367" s="66"/>
      <c r="B1367" s="66"/>
      <c r="C1367" s="67"/>
      <c r="D1367" s="65"/>
      <c r="E1367" s="37" t="s">
        <v>944</v>
      </c>
      <c r="F1367" s="13" t="s">
        <v>1065</v>
      </c>
      <c r="G1367" s="13" t="s">
        <v>940</v>
      </c>
      <c r="H1367" s="13" t="s">
        <v>946</v>
      </c>
      <c r="I1367" s="13" t="s">
        <v>969</v>
      </c>
      <c r="J1367" s="13"/>
      <c r="K1367" s="13" t="s">
        <v>935</v>
      </c>
      <c r="L1367" s="13"/>
    </row>
    <row r="1368" spans="1:12" ht="39.6" customHeight="1">
      <c r="A1368" s="66"/>
      <c r="B1368" s="66"/>
      <c r="C1368" s="67"/>
      <c r="D1368" s="37" t="s">
        <v>947</v>
      </c>
      <c r="E1368" s="37" t="s">
        <v>948</v>
      </c>
      <c r="F1368" s="13" t="s">
        <v>949</v>
      </c>
      <c r="G1368" s="13" t="s">
        <v>950</v>
      </c>
      <c r="H1368" s="13" t="s">
        <v>951</v>
      </c>
      <c r="I1368" s="13" t="s">
        <v>952</v>
      </c>
      <c r="J1368" s="13" t="s">
        <v>929</v>
      </c>
      <c r="K1368" s="13" t="s">
        <v>953</v>
      </c>
      <c r="L1368" s="13"/>
    </row>
    <row r="1369" spans="1:12" ht="59.45" customHeight="1">
      <c r="A1369" s="66" t="s">
        <v>191</v>
      </c>
      <c r="B1369" s="66" t="s">
        <v>1083</v>
      </c>
      <c r="C1369" s="67">
        <v>0.1</v>
      </c>
      <c r="D1369" s="65" t="s">
        <v>906</v>
      </c>
      <c r="E1369" s="37" t="s">
        <v>907</v>
      </c>
      <c r="F1369" s="13" t="s">
        <v>1025</v>
      </c>
      <c r="G1369" s="13" t="s">
        <v>1490</v>
      </c>
      <c r="H1369" s="13" t="s">
        <v>910</v>
      </c>
      <c r="I1369" s="13" t="s">
        <v>911</v>
      </c>
      <c r="J1369" s="13" t="s">
        <v>912</v>
      </c>
      <c r="K1369" s="13" t="s">
        <v>913</v>
      </c>
      <c r="L1369" s="13"/>
    </row>
    <row r="1370" spans="1:12" ht="24.4" customHeight="1">
      <c r="A1370" s="66"/>
      <c r="B1370" s="66"/>
      <c r="C1370" s="67"/>
      <c r="D1370" s="65"/>
      <c r="E1370" s="37" t="s">
        <v>914</v>
      </c>
      <c r="F1370" s="13"/>
      <c r="G1370" s="13"/>
      <c r="H1370" s="13"/>
      <c r="I1370" s="13"/>
      <c r="J1370" s="13"/>
      <c r="K1370" s="13"/>
      <c r="L1370" s="13"/>
    </row>
    <row r="1371" spans="1:12" ht="24.4" customHeight="1">
      <c r="A1371" s="66"/>
      <c r="B1371" s="66"/>
      <c r="C1371" s="67"/>
      <c r="D1371" s="65"/>
      <c r="E1371" s="37" t="s">
        <v>915</v>
      </c>
      <c r="F1371" s="13"/>
      <c r="G1371" s="13"/>
      <c r="H1371" s="13"/>
      <c r="I1371" s="13"/>
      <c r="J1371" s="13"/>
      <c r="K1371" s="13"/>
      <c r="L1371" s="13"/>
    </row>
    <row r="1372" spans="1:12" ht="39.6" customHeight="1">
      <c r="A1372" s="66"/>
      <c r="B1372" s="66"/>
      <c r="C1372" s="67"/>
      <c r="D1372" s="65" t="s">
        <v>916</v>
      </c>
      <c r="E1372" s="37" t="s">
        <v>917</v>
      </c>
      <c r="F1372" s="13" t="s">
        <v>1085</v>
      </c>
      <c r="G1372" s="13" t="s">
        <v>1410</v>
      </c>
      <c r="H1372" s="13" t="s">
        <v>1384</v>
      </c>
      <c r="I1372" s="13" t="s">
        <v>1385</v>
      </c>
      <c r="J1372" s="13" t="s">
        <v>960</v>
      </c>
      <c r="K1372" s="13" t="s">
        <v>923</v>
      </c>
      <c r="L1372" s="13"/>
    </row>
    <row r="1373" spans="1:12" ht="29.25" customHeight="1">
      <c r="A1373" s="66"/>
      <c r="B1373" s="66"/>
      <c r="C1373" s="67"/>
      <c r="D1373" s="65"/>
      <c r="E1373" s="65" t="s">
        <v>924</v>
      </c>
      <c r="F1373" s="13" t="s">
        <v>1090</v>
      </c>
      <c r="G1373" s="13" t="s">
        <v>1091</v>
      </c>
      <c r="H1373" s="13" t="s">
        <v>1092</v>
      </c>
      <c r="I1373" s="13" t="s">
        <v>1523</v>
      </c>
      <c r="J1373" s="13" t="s">
        <v>1094</v>
      </c>
      <c r="K1373" s="13" t="s">
        <v>923</v>
      </c>
      <c r="L1373" s="13"/>
    </row>
    <row r="1374" spans="1:12" ht="39.6" customHeight="1">
      <c r="A1374" s="66"/>
      <c r="B1374" s="66"/>
      <c r="C1374" s="67"/>
      <c r="D1374" s="65"/>
      <c r="E1374" s="65"/>
      <c r="F1374" s="13" t="s">
        <v>961</v>
      </c>
      <c r="G1374" s="13" t="s">
        <v>926</v>
      </c>
      <c r="H1374" s="13" t="s">
        <v>991</v>
      </c>
      <c r="I1374" s="13" t="s">
        <v>1089</v>
      </c>
      <c r="J1374" s="13" t="s">
        <v>929</v>
      </c>
      <c r="K1374" s="13" t="s">
        <v>923</v>
      </c>
      <c r="L1374" s="13"/>
    </row>
    <row r="1375" spans="1:12" ht="39.6" customHeight="1">
      <c r="A1375" s="66"/>
      <c r="B1375" s="66"/>
      <c r="C1375" s="67"/>
      <c r="D1375" s="65"/>
      <c r="E1375" s="37" t="s">
        <v>930</v>
      </c>
      <c r="F1375" s="13" t="s">
        <v>1387</v>
      </c>
      <c r="G1375" s="13" t="s">
        <v>926</v>
      </c>
      <c r="H1375" s="13" t="s">
        <v>1388</v>
      </c>
      <c r="I1375" s="13" t="s">
        <v>1019</v>
      </c>
      <c r="J1375" s="13" t="s">
        <v>929</v>
      </c>
      <c r="K1375" s="13" t="s">
        <v>923</v>
      </c>
      <c r="L1375" s="13"/>
    </row>
    <row r="1376" spans="1:12" ht="24.4" customHeight="1">
      <c r="A1376" s="66"/>
      <c r="B1376" s="66"/>
      <c r="C1376" s="67"/>
      <c r="D1376" s="65" t="s">
        <v>936</v>
      </c>
      <c r="E1376" s="37" t="s">
        <v>937</v>
      </c>
      <c r="F1376" s="13"/>
      <c r="G1376" s="13"/>
      <c r="H1376" s="13"/>
      <c r="I1376" s="13"/>
      <c r="J1376" s="13"/>
      <c r="K1376" s="13"/>
      <c r="L1376" s="13"/>
    </row>
    <row r="1377" spans="1:12" ht="39.6" customHeight="1">
      <c r="A1377" s="66"/>
      <c r="B1377" s="66"/>
      <c r="C1377" s="67"/>
      <c r="D1377" s="65"/>
      <c r="E1377" s="37" t="s">
        <v>938</v>
      </c>
      <c r="F1377" s="13" t="s">
        <v>1097</v>
      </c>
      <c r="G1377" s="13" t="s">
        <v>940</v>
      </c>
      <c r="H1377" s="13" t="s">
        <v>941</v>
      </c>
      <c r="I1377" s="13" t="s">
        <v>969</v>
      </c>
      <c r="J1377" s="13"/>
      <c r="K1377" s="13" t="s">
        <v>935</v>
      </c>
      <c r="L1377" s="13"/>
    </row>
    <row r="1378" spans="1:12" ht="24.4" customHeight="1">
      <c r="A1378" s="66"/>
      <c r="B1378" s="66"/>
      <c r="C1378" s="67"/>
      <c r="D1378" s="65"/>
      <c r="E1378" s="37" t="s">
        <v>943</v>
      </c>
      <c r="F1378" s="13"/>
      <c r="G1378" s="13"/>
      <c r="H1378" s="13"/>
      <c r="I1378" s="13"/>
      <c r="J1378" s="13"/>
      <c r="K1378" s="13"/>
      <c r="L1378" s="13"/>
    </row>
    <row r="1379" spans="1:12" ht="39.6" customHeight="1">
      <c r="A1379" s="66"/>
      <c r="B1379" s="66"/>
      <c r="C1379" s="67"/>
      <c r="D1379" s="65"/>
      <c r="E1379" s="37" t="s">
        <v>944</v>
      </c>
      <c r="F1379" s="13" t="s">
        <v>1098</v>
      </c>
      <c r="G1379" s="13" t="s">
        <v>940</v>
      </c>
      <c r="H1379" s="13" t="s">
        <v>946</v>
      </c>
      <c r="I1379" s="13" t="s">
        <v>969</v>
      </c>
      <c r="J1379" s="13"/>
      <c r="K1379" s="13" t="s">
        <v>935</v>
      </c>
      <c r="L1379" s="13"/>
    </row>
    <row r="1380" spans="1:12" ht="39.6" customHeight="1">
      <c r="A1380" s="66"/>
      <c r="B1380" s="66"/>
      <c r="C1380" s="67"/>
      <c r="D1380" s="37" t="s">
        <v>947</v>
      </c>
      <c r="E1380" s="37" t="s">
        <v>948</v>
      </c>
      <c r="F1380" s="13" t="s">
        <v>949</v>
      </c>
      <c r="G1380" s="13" t="s">
        <v>950</v>
      </c>
      <c r="H1380" s="13" t="s">
        <v>951</v>
      </c>
      <c r="I1380" s="13" t="s">
        <v>952</v>
      </c>
      <c r="J1380" s="13" t="s">
        <v>929</v>
      </c>
      <c r="K1380" s="13" t="s">
        <v>953</v>
      </c>
      <c r="L1380" s="13"/>
    </row>
    <row r="1381" spans="1:12" ht="59.45" customHeight="1">
      <c r="A1381" s="66" t="s">
        <v>191</v>
      </c>
      <c r="B1381" s="66" t="s">
        <v>1558</v>
      </c>
      <c r="C1381" s="67">
        <v>5.24</v>
      </c>
      <c r="D1381" s="65" t="s">
        <v>906</v>
      </c>
      <c r="E1381" s="37" t="s">
        <v>907</v>
      </c>
      <c r="F1381" s="13" t="s">
        <v>1025</v>
      </c>
      <c r="G1381" s="13" t="s">
        <v>1576</v>
      </c>
      <c r="H1381" s="13" t="s">
        <v>910</v>
      </c>
      <c r="I1381" s="13" t="s">
        <v>911</v>
      </c>
      <c r="J1381" s="13" t="s">
        <v>912</v>
      </c>
      <c r="K1381" s="13" t="s">
        <v>913</v>
      </c>
      <c r="L1381" s="13"/>
    </row>
    <row r="1382" spans="1:12" ht="24.4" customHeight="1">
      <c r="A1382" s="66"/>
      <c r="B1382" s="66"/>
      <c r="C1382" s="67"/>
      <c r="D1382" s="65"/>
      <c r="E1382" s="37" t="s">
        <v>914</v>
      </c>
      <c r="F1382" s="13"/>
      <c r="G1382" s="13"/>
      <c r="H1382" s="13"/>
      <c r="I1382" s="13"/>
      <c r="J1382" s="13"/>
      <c r="K1382" s="13"/>
      <c r="L1382" s="13"/>
    </row>
    <row r="1383" spans="1:12" ht="24.4" customHeight="1">
      <c r="A1383" s="66"/>
      <c r="B1383" s="66"/>
      <c r="C1383" s="67"/>
      <c r="D1383" s="65"/>
      <c r="E1383" s="37" t="s">
        <v>915</v>
      </c>
      <c r="F1383" s="13"/>
      <c r="G1383" s="13"/>
      <c r="H1383" s="13"/>
      <c r="I1383" s="13"/>
      <c r="J1383" s="13"/>
      <c r="K1383" s="13"/>
      <c r="L1383" s="13"/>
    </row>
    <row r="1384" spans="1:12" ht="59.45" customHeight="1">
      <c r="A1384" s="66"/>
      <c r="B1384" s="66"/>
      <c r="C1384" s="67"/>
      <c r="D1384" s="65" t="s">
        <v>916</v>
      </c>
      <c r="E1384" s="37" t="s">
        <v>917</v>
      </c>
      <c r="F1384" s="13" t="s">
        <v>1577</v>
      </c>
      <c r="G1384" s="13" t="s">
        <v>1121</v>
      </c>
      <c r="H1384" s="13" t="s">
        <v>1561</v>
      </c>
      <c r="I1384" s="13" t="s">
        <v>1578</v>
      </c>
      <c r="J1384" s="13" t="s">
        <v>960</v>
      </c>
      <c r="K1384" s="13" t="s">
        <v>913</v>
      </c>
      <c r="L1384" s="13"/>
    </row>
    <row r="1385" spans="1:12" ht="39.6" customHeight="1">
      <c r="A1385" s="66"/>
      <c r="B1385" s="66"/>
      <c r="C1385" s="67"/>
      <c r="D1385" s="65"/>
      <c r="E1385" s="65" t="s">
        <v>924</v>
      </c>
      <c r="F1385" s="13" t="s">
        <v>1579</v>
      </c>
      <c r="G1385" s="13" t="s">
        <v>926</v>
      </c>
      <c r="H1385" s="13" t="s">
        <v>1570</v>
      </c>
      <c r="I1385" s="13" t="s">
        <v>1580</v>
      </c>
      <c r="J1385" s="13" t="s">
        <v>929</v>
      </c>
      <c r="K1385" s="13" t="s">
        <v>923</v>
      </c>
      <c r="L1385" s="13"/>
    </row>
    <row r="1386" spans="1:12" ht="50.1" customHeight="1">
      <c r="A1386" s="66"/>
      <c r="B1386" s="66"/>
      <c r="C1386" s="67"/>
      <c r="D1386" s="65"/>
      <c r="E1386" s="65"/>
      <c r="F1386" s="13" t="s">
        <v>1581</v>
      </c>
      <c r="G1386" s="13" t="s">
        <v>1567</v>
      </c>
      <c r="H1386" s="13" t="s">
        <v>1568</v>
      </c>
      <c r="I1386" s="13" t="s">
        <v>1040</v>
      </c>
      <c r="J1386" s="13" t="s">
        <v>1041</v>
      </c>
      <c r="K1386" s="13" t="s">
        <v>923</v>
      </c>
      <c r="L1386" s="13"/>
    </row>
    <row r="1387" spans="1:12" ht="29.25" customHeight="1">
      <c r="A1387" s="66"/>
      <c r="B1387" s="66"/>
      <c r="C1387" s="67"/>
      <c r="D1387" s="65"/>
      <c r="E1387" s="65"/>
      <c r="F1387" s="13" t="s">
        <v>1582</v>
      </c>
      <c r="G1387" s="13" t="s">
        <v>926</v>
      </c>
      <c r="H1387" s="13" t="s">
        <v>1564</v>
      </c>
      <c r="I1387" s="13" t="s">
        <v>1565</v>
      </c>
      <c r="J1387" s="13" t="s">
        <v>929</v>
      </c>
      <c r="K1387" s="13" t="s">
        <v>923</v>
      </c>
      <c r="L1387" s="13"/>
    </row>
    <row r="1388" spans="1:12" ht="50.1" customHeight="1">
      <c r="A1388" s="66"/>
      <c r="B1388" s="66"/>
      <c r="C1388" s="67"/>
      <c r="D1388" s="65"/>
      <c r="E1388" s="37" t="s">
        <v>930</v>
      </c>
      <c r="F1388" s="13" t="s">
        <v>1572</v>
      </c>
      <c r="G1388" s="13" t="s">
        <v>926</v>
      </c>
      <c r="H1388" s="13" t="s">
        <v>1583</v>
      </c>
      <c r="I1388" s="13" t="s">
        <v>1047</v>
      </c>
      <c r="J1388" s="13" t="s">
        <v>929</v>
      </c>
      <c r="K1388" s="13" t="s">
        <v>923</v>
      </c>
      <c r="L1388" s="13"/>
    </row>
    <row r="1389" spans="1:12" ht="39.6" customHeight="1">
      <c r="A1389" s="66"/>
      <c r="B1389" s="66"/>
      <c r="C1389" s="67"/>
      <c r="D1389" s="65" t="s">
        <v>936</v>
      </c>
      <c r="E1389" s="37" t="s">
        <v>937</v>
      </c>
      <c r="F1389" s="13" t="s">
        <v>1584</v>
      </c>
      <c r="G1389" s="13" t="s">
        <v>940</v>
      </c>
      <c r="H1389" s="13" t="s">
        <v>941</v>
      </c>
      <c r="I1389" s="13" t="s">
        <v>969</v>
      </c>
      <c r="J1389" s="13"/>
      <c r="K1389" s="13" t="s">
        <v>935</v>
      </c>
      <c r="L1389" s="13"/>
    </row>
    <row r="1390" spans="1:12" ht="24.4" customHeight="1">
      <c r="A1390" s="66"/>
      <c r="B1390" s="66"/>
      <c r="C1390" s="67"/>
      <c r="D1390" s="65"/>
      <c r="E1390" s="37" t="s">
        <v>938</v>
      </c>
      <c r="F1390" s="13"/>
      <c r="G1390" s="13"/>
      <c r="H1390" s="13"/>
      <c r="I1390" s="13"/>
      <c r="J1390" s="13"/>
      <c r="K1390" s="13"/>
      <c r="L1390" s="13"/>
    </row>
    <row r="1391" spans="1:12" ht="24.4" customHeight="1">
      <c r="A1391" s="66"/>
      <c r="B1391" s="66"/>
      <c r="C1391" s="67"/>
      <c r="D1391" s="65"/>
      <c r="E1391" s="37" t="s">
        <v>943</v>
      </c>
      <c r="F1391" s="13"/>
      <c r="G1391" s="13"/>
      <c r="H1391" s="13"/>
      <c r="I1391" s="13"/>
      <c r="J1391" s="13"/>
      <c r="K1391" s="13"/>
      <c r="L1391" s="13"/>
    </row>
    <row r="1392" spans="1:12" ht="39.6" customHeight="1">
      <c r="A1392" s="66"/>
      <c r="B1392" s="66"/>
      <c r="C1392" s="67"/>
      <c r="D1392" s="65"/>
      <c r="E1392" s="37" t="s">
        <v>944</v>
      </c>
      <c r="F1392" s="13" t="s">
        <v>1585</v>
      </c>
      <c r="G1392" s="13" t="s">
        <v>940</v>
      </c>
      <c r="H1392" s="13" t="s">
        <v>946</v>
      </c>
      <c r="I1392" s="13" t="s">
        <v>969</v>
      </c>
      <c r="J1392" s="13"/>
      <c r="K1392" s="13" t="s">
        <v>935</v>
      </c>
      <c r="L1392" s="13"/>
    </row>
    <row r="1393" spans="1:12" ht="39.6" customHeight="1">
      <c r="A1393" s="66"/>
      <c r="B1393" s="66"/>
      <c r="C1393" s="67"/>
      <c r="D1393" s="37" t="s">
        <v>947</v>
      </c>
      <c r="E1393" s="37" t="s">
        <v>948</v>
      </c>
      <c r="F1393" s="13" t="s">
        <v>1361</v>
      </c>
      <c r="G1393" s="13" t="s">
        <v>950</v>
      </c>
      <c r="H1393" s="13" t="s">
        <v>1586</v>
      </c>
      <c r="I1393" s="13" t="s">
        <v>952</v>
      </c>
      <c r="J1393" s="13" t="s">
        <v>929</v>
      </c>
      <c r="K1393" s="13" t="s">
        <v>953</v>
      </c>
      <c r="L1393" s="13"/>
    </row>
    <row r="1394" spans="1:12" ht="59.45" customHeight="1">
      <c r="A1394" s="66" t="s">
        <v>191</v>
      </c>
      <c r="B1394" s="66" t="s">
        <v>1200</v>
      </c>
      <c r="C1394" s="67">
        <v>1</v>
      </c>
      <c r="D1394" s="65" t="s">
        <v>906</v>
      </c>
      <c r="E1394" s="37" t="s">
        <v>907</v>
      </c>
      <c r="F1394" s="13" t="s">
        <v>1025</v>
      </c>
      <c r="G1394" s="13" t="s">
        <v>1190</v>
      </c>
      <c r="H1394" s="13" t="s">
        <v>910</v>
      </c>
      <c r="I1394" s="13" t="s">
        <v>911</v>
      </c>
      <c r="J1394" s="13" t="s">
        <v>912</v>
      </c>
      <c r="K1394" s="13" t="s">
        <v>913</v>
      </c>
      <c r="L1394" s="13"/>
    </row>
    <row r="1395" spans="1:12" ht="24.4" customHeight="1">
      <c r="A1395" s="66"/>
      <c r="B1395" s="66"/>
      <c r="C1395" s="67"/>
      <c r="D1395" s="65"/>
      <c r="E1395" s="37" t="s">
        <v>914</v>
      </c>
      <c r="F1395" s="13"/>
      <c r="G1395" s="13"/>
      <c r="H1395" s="13"/>
      <c r="I1395" s="13"/>
      <c r="J1395" s="13"/>
      <c r="K1395" s="13"/>
      <c r="L1395" s="13"/>
    </row>
    <row r="1396" spans="1:12" ht="24.4" customHeight="1">
      <c r="A1396" s="66"/>
      <c r="B1396" s="66"/>
      <c r="C1396" s="67"/>
      <c r="D1396" s="65"/>
      <c r="E1396" s="37" t="s">
        <v>915</v>
      </c>
      <c r="F1396" s="13"/>
      <c r="G1396" s="13"/>
      <c r="H1396" s="13"/>
      <c r="I1396" s="13"/>
      <c r="J1396" s="13"/>
      <c r="K1396" s="13"/>
      <c r="L1396" s="13"/>
    </row>
    <row r="1397" spans="1:12" ht="39.6" customHeight="1">
      <c r="A1397" s="66"/>
      <c r="B1397" s="66"/>
      <c r="C1397" s="67"/>
      <c r="D1397" s="65" t="s">
        <v>916</v>
      </c>
      <c r="E1397" s="37" t="s">
        <v>917</v>
      </c>
      <c r="F1397" s="13" t="s">
        <v>1409</v>
      </c>
      <c r="G1397" s="13" t="s">
        <v>306</v>
      </c>
      <c r="H1397" s="13" t="s">
        <v>1411</v>
      </c>
      <c r="I1397" s="13" t="s">
        <v>1412</v>
      </c>
      <c r="J1397" s="13" t="s">
        <v>960</v>
      </c>
      <c r="K1397" s="13" t="s">
        <v>923</v>
      </c>
      <c r="L1397" s="13"/>
    </row>
    <row r="1398" spans="1:12" ht="29.25" customHeight="1">
      <c r="A1398" s="66"/>
      <c r="B1398" s="66"/>
      <c r="C1398" s="67"/>
      <c r="D1398" s="65"/>
      <c r="E1398" s="65" t="s">
        <v>924</v>
      </c>
      <c r="F1398" s="13" t="s">
        <v>1264</v>
      </c>
      <c r="G1398" s="13" t="s">
        <v>1206</v>
      </c>
      <c r="H1398" s="13" t="s">
        <v>1265</v>
      </c>
      <c r="I1398" s="13" t="s">
        <v>1413</v>
      </c>
      <c r="J1398" s="13" t="s">
        <v>1209</v>
      </c>
      <c r="K1398" s="13" t="s">
        <v>923</v>
      </c>
      <c r="L1398" s="13"/>
    </row>
    <row r="1399" spans="1:12" ht="39.6" customHeight="1">
      <c r="A1399" s="66"/>
      <c r="B1399" s="66"/>
      <c r="C1399" s="67"/>
      <c r="D1399" s="65"/>
      <c r="E1399" s="65"/>
      <c r="F1399" s="13" t="s">
        <v>1014</v>
      </c>
      <c r="G1399" s="13" t="s">
        <v>926</v>
      </c>
      <c r="H1399" s="13" t="s">
        <v>1414</v>
      </c>
      <c r="I1399" s="13" t="s">
        <v>1415</v>
      </c>
      <c r="J1399" s="13" t="s">
        <v>929</v>
      </c>
      <c r="K1399" s="13" t="s">
        <v>923</v>
      </c>
      <c r="L1399" s="13"/>
    </row>
    <row r="1400" spans="1:12" ht="39.6" customHeight="1">
      <c r="A1400" s="66"/>
      <c r="B1400" s="66"/>
      <c r="C1400" s="67"/>
      <c r="D1400" s="65"/>
      <c r="E1400" s="37" t="s">
        <v>930</v>
      </c>
      <c r="F1400" s="13" t="s">
        <v>1416</v>
      </c>
      <c r="G1400" s="13" t="s">
        <v>926</v>
      </c>
      <c r="H1400" s="13" t="s">
        <v>1417</v>
      </c>
      <c r="I1400" s="13" t="s">
        <v>1019</v>
      </c>
      <c r="J1400" s="13" t="s">
        <v>929</v>
      </c>
      <c r="K1400" s="13" t="s">
        <v>923</v>
      </c>
      <c r="L1400" s="13"/>
    </row>
    <row r="1401" spans="1:12" ht="24.4" customHeight="1">
      <c r="A1401" s="66"/>
      <c r="B1401" s="66"/>
      <c r="C1401" s="67"/>
      <c r="D1401" s="65" t="s">
        <v>936</v>
      </c>
      <c r="E1401" s="37" t="s">
        <v>937</v>
      </c>
      <c r="F1401" s="13"/>
      <c r="G1401" s="13"/>
      <c r="H1401" s="13"/>
      <c r="I1401" s="13"/>
      <c r="J1401" s="13"/>
      <c r="K1401" s="13"/>
      <c r="L1401" s="13"/>
    </row>
    <row r="1402" spans="1:12" ht="39.6" customHeight="1">
      <c r="A1402" s="66"/>
      <c r="B1402" s="66"/>
      <c r="C1402" s="67"/>
      <c r="D1402" s="65"/>
      <c r="E1402" s="37" t="s">
        <v>938</v>
      </c>
      <c r="F1402" s="13" t="s">
        <v>1020</v>
      </c>
      <c r="G1402" s="13" t="s">
        <v>940</v>
      </c>
      <c r="H1402" s="13" t="s">
        <v>941</v>
      </c>
      <c r="I1402" s="13" t="s">
        <v>942</v>
      </c>
      <c r="J1402" s="13"/>
      <c r="K1402" s="13" t="s">
        <v>935</v>
      </c>
      <c r="L1402" s="13"/>
    </row>
    <row r="1403" spans="1:12" ht="24.4" customHeight="1">
      <c r="A1403" s="66"/>
      <c r="B1403" s="66"/>
      <c r="C1403" s="67"/>
      <c r="D1403" s="65"/>
      <c r="E1403" s="37" t="s">
        <v>943</v>
      </c>
      <c r="F1403" s="13"/>
      <c r="G1403" s="13"/>
      <c r="H1403" s="13"/>
      <c r="I1403" s="13"/>
      <c r="J1403" s="13"/>
      <c r="K1403" s="13"/>
      <c r="L1403" s="13"/>
    </row>
    <row r="1404" spans="1:12" ht="39.6" customHeight="1">
      <c r="A1404" s="66"/>
      <c r="B1404" s="66"/>
      <c r="C1404" s="67"/>
      <c r="D1404" s="65"/>
      <c r="E1404" s="37" t="s">
        <v>944</v>
      </c>
      <c r="F1404" s="13" t="s">
        <v>1021</v>
      </c>
      <c r="G1404" s="13" t="s">
        <v>940</v>
      </c>
      <c r="H1404" s="13" t="s">
        <v>946</v>
      </c>
      <c r="I1404" s="13" t="s">
        <v>942</v>
      </c>
      <c r="J1404" s="13"/>
      <c r="K1404" s="13" t="s">
        <v>935</v>
      </c>
      <c r="L1404" s="13"/>
    </row>
    <row r="1405" spans="1:12" ht="39.6" customHeight="1">
      <c r="A1405" s="66"/>
      <c r="B1405" s="66"/>
      <c r="C1405" s="67"/>
      <c r="D1405" s="37" t="s">
        <v>947</v>
      </c>
      <c r="E1405" s="37" t="s">
        <v>948</v>
      </c>
      <c r="F1405" s="13" t="s">
        <v>949</v>
      </c>
      <c r="G1405" s="13" t="s">
        <v>950</v>
      </c>
      <c r="H1405" s="13" t="s">
        <v>951</v>
      </c>
      <c r="I1405" s="13" t="s">
        <v>952</v>
      </c>
      <c r="J1405" s="13" t="s">
        <v>929</v>
      </c>
      <c r="K1405" s="13" t="s">
        <v>953</v>
      </c>
      <c r="L1405" s="13"/>
    </row>
    <row r="1406" spans="1:12" ht="19.899999999999999" customHeight="1">
      <c r="A1406" s="19" t="s">
        <v>1587</v>
      </c>
      <c r="B1406" s="19" t="s">
        <v>674</v>
      </c>
      <c r="C1406" s="15">
        <v>103.32</v>
      </c>
      <c r="D1406" s="11"/>
      <c r="E1406" s="11"/>
      <c r="F1406" s="11"/>
      <c r="G1406" s="11"/>
      <c r="H1406" s="11"/>
      <c r="I1406" s="11"/>
      <c r="J1406" s="11"/>
      <c r="K1406" s="11"/>
      <c r="L1406" s="11"/>
    </row>
    <row r="1407" spans="1:12" ht="24.4" customHeight="1">
      <c r="A1407" s="66" t="s">
        <v>193</v>
      </c>
      <c r="B1407" s="66" t="s">
        <v>1024</v>
      </c>
      <c r="C1407" s="67">
        <v>6.1</v>
      </c>
      <c r="D1407" s="65" t="s">
        <v>906</v>
      </c>
      <c r="E1407" s="37" t="s">
        <v>907</v>
      </c>
      <c r="F1407" s="13" t="s">
        <v>908</v>
      </c>
      <c r="G1407" s="13" t="s">
        <v>1447</v>
      </c>
      <c r="H1407" s="13" t="s">
        <v>955</v>
      </c>
      <c r="I1407" s="13"/>
      <c r="J1407" s="13" t="s">
        <v>912</v>
      </c>
      <c r="K1407" s="13" t="s">
        <v>913</v>
      </c>
      <c r="L1407" s="13"/>
    </row>
    <row r="1408" spans="1:12" ht="24.4" customHeight="1">
      <c r="A1408" s="66"/>
      <c r="B1408" s="66"/>
      <c r="C1408" s="67"/>
      <c r="D1408" s="65"/>
      <c r="E1408" s="37" t="s">
        <v>914</v>
      </c>
      <c r="F1408" s="13"/>
      <c r="G1408" s="13"/>
      <c r="H1408" s="13"/>
      <c r="I1408" s="13"/>
      <c r="J1408" s="13"/>
      <c r="K1408" s="13"/>
      <c r="L1408" s="13"/>
    </row>
    <row r="1409" spans="1:12" ht="24.4" customHeight="1">
      <c r="A1409" s="66"/>
      <c r="B1409" s="66"/>
      <c r="C1409" s="67"/>
      <c r="D1409" s="65"/>
      <c r="E1409" s="37" t="s">
        <v>915</v>
      </c>
      <c r="F1409" s="13"/>
      <c r="G1409" s="13"/>
      <c r="H1409" s="13"/>
      <c r="I1409" s="13"/>
      <c r="J1409" s="13"/>
      <c r="K1409" s="13"/>
      <c r="L1409" s="13"/>
    </row>
    <row r="1410" spans="1:12" ht="24.4" customHeight="1">
      <c r="A1410" s="66"/>
      <c r="B1410" s="66"/>
      <c r="C1410" s="67"/>
      <c r="D1410" s="65" t="s">
        <v>916</v>
      </c>
      <c r="E1410" s="65" t="s">
        <v>917</v>
      </c>
      <c r="F1410" s="13" t="s">
        <v>1031</v>
      </c>
      <c r="G1410" s="13" t="s">
        <v>1121</v>
      </c>
      <c r="H1410" s="13" t="s">
        <v>1144</v>
      </c>
      <c r="I1410" s="13"/>
      <c r="J1410" s="13" t="s">
        <v>960</v>
      </c>
      <c r="K1410" s="13" t="s">
        <v>923</v>
      </c>
      <c r="L1410" s="13"/>
    </row>
    <row r="1411" spans="1:12" ht="24.4" customHeight="1">
      <c r="A1411" s="66"/>
      <c r="B1411" s="66"/>
      <c r="C1411" s="67"/>
      <c r="D1411" s="65"/>
      <c r="E1411" s="65"/>
      <c r="F1411" s="13" t="s">
        <v>1027</v>
      </c>
      <c r="G1411" s="13" t="s">
        <v>1028</v>
      </c>
      <c r="H1411" s="13" t="s">
        <v>1146</v>
      </c>
      <c r="I1411" s="13"/>
      <c r="J1411" s="13" t="s">
        <v>1148</v>
      </c>
      <c r="K1411" s="13" t="s">
        <v>953</v>
      </c>
      <c r="L1411" s="13"/>
    </row>
    <row r="1412" spans="1:12" ht="24.4" customHeight="1">
      <c r="A1412" s="66"/>
      <c r="B1412" s="66"/>
      <c r="C1412" s="67"/>
      <c r="D1412" s="65"/>
      <c r="E1412" s="65" t="s">
        <v>924</v>
      </c>
      <c r="F1412" s="13" t="s">
        <v>1149</v>
      </c>
      <c r="G1412" s="13" t="s">
        <v>926</v>
      </c>
      <c r="H1412" s="13" t="s">
        <v>1150</v>
      </c>
      <c r="I1412" s="13"/>
      <c r="J1412" s="13" t="s">
        <v>929</v>
      </c>
      <c r="K1412" s="13" t="s">
        <v>923</v>
      </c>
      <c r="L1412" s="13"/>
    </row>
    <row r="1413" spans="1:12" ht="24.4" customHeight="1">
      <c r="A1413" s="66"/>
      <c r="B1413" s="66"/>
      <c r="C1413" s="67"/>
      <c r="D1413" s="65"/>
      <c r="E1413" s="65"/>
      <c r="F1413" s="13" t="s">
        <v>1152</v>
      </c>
      <c r="G1413" s="13" t="s">
        <v>926</v>
      </c>
      <c r="H1413" s="13" t="s">
        <v>1153</v>
      </c>
      <c r="I1413" s="13"/>
      <c r="J1413" s="13" t="s">
        <v>929</v>
      </c>
      <c r="K1413" s="13" t="s">
        <v>923</v>
      </c>
      <c r="L1413" s="13"/>
    </row>
    <row r="1414" spans="1:12" ht="29.25" customHeight="1">
      <c r="A1414" s="66"/>
      <c r="B1414" s="66"/>
      <c r="C1414" s="67"/>
      <c r="D1414" s="65"/>
      <c r="E1414" s="65"/>
      <c r="F1414" s="13" t="s">
        <v>1037</v>
      </c>
      <c r="G1414" s="13" t="s">
        <v>1155</v>
      </c>
      <c r="H1414" s="13" t="s">
        <v>1039</v>
      </c>
      <c r="I1414" s="13"/>
      <c r="J1414" s="13" t="s">
        <v>1227</v>
      </c>
      <c r="K1414" s="13" t="s">
        <v>953</v>
      </c>
      <c r="L1414" s="13"/>
    </row>
    <row r="1415" spans="1:12" ht="24.4" customHeight="1">
      <c r="A1415" s="66"/>
      <c r="B1415" s="66"/>
      <c r="C1415" s="67"/>
      <c r="D1415" s="65"/>
      <c r="E1415" s="37" t="s">
        <v>930</v>
      </c>
      <c r="F1415" s="13" t="s">
        <v>1157</v>
      </c>
      <c r="G1415" s="13" t="s">
        <v>926</v>
      </c>
      <c r="H1415" s="13" t="s">
        <v>1158</v>
      </c>
      <c r="I1415" s="13"/>
      <c r="J1415" s="13" t="s">
        <v>929</v>
      </c>
      <c r="K1415" s="13" t="s">
        <v>923</v>
      </c>
      <c r="L1415" s="13"/>
    </row>
    <row r="1416" spans="1:12" ht="24.4" customHeight="1">
      <c r="A1416" s="66"/>
      <c r="B1416" s="66"/>
      <c r="C1416" s="67"/>
      <c r="D1416" s="65" t="s">
        <v>936</v>
      </c>
      <c r="E1416" s="37" t="s">
        <v>937</v>
      </c>
      <c r="F1416" s="13"/>
      <c r="G1416" s="13"/>
      <c r="H1416" s="13"/>
      <c r="I1416" s="13"/>
      <c r="J1416" s="13"/>
      <c r="K1416" s="13"/>
      <c r="L1416" s="13"/>
    </row>
    <row r="1417" spans="1:12" ht="39.6" customHeight="1">
      <c r="A1417" s="66"/>
      <c r="B1417" s="66"/>
      <c r="C1417" s="67"/>
      <c r="D1417" s="65"/>
      <c r="E1417" s="37" t="s">
        <v>938</v>
      </c>
      <c r="F1417" s="13" t="s">
        <v>1048</v>
      </c>
      <c r="G1417" s="13" t="s">
        <v>940</v>
      </c>
      <c r="H1417" s="13" t="s">
        <v>1159</v>
      </c>
      <c r="I1417" s="13"/>
      <c r="J1417" s="13"/>
      <c r="K1417" s="13" t="s">
        <v>935</v>
      </c>
      <c r="L1417" s="13"/>
    </row>
    <row r="1418" spans="1:12" ht="24.4" customHeight="1">
      <c r="A1418" s="66"/>
      <c r="B1418" s="66"/>
      <c r="C1418" s="67"/>
      <c r="D1418" s="65"/>
      <c r="E1418" s="37" t="s">
        <v>943</v>
      </c>
      <c r="F1418" s="13"/>
      <c r="G1418" s="13"/>
      <c r="H1418" s="13"/>
      <c r="I1418" s="13"/>
      <c r="J1418" s="13"/>
      <c r="K1418" s="13"/>
      <c r="L1418" s="13"/>
    </row>
    <row r="1419" spans="1:12" ht="39.6" customHeight="1">
      <c r="A1419" s="66"/>
      <c r="B1419" s="66"/>
      <c r="C1419" s="67"/>
      <c r="D1419" s="65"/>
      <c r="E1419" s="37" t="s">
        <v>944</v>
      </c>
      <c r="F1419" s="13" t="s">
        <v>1160</v>
      </c>
      <c r="G1419" s="13" t="s">
        <v>940</v>
      </c>
      <c r="H1419" s="13" t="s">
        <v>1161</v>
      </c>
      <c r="I1419" s="13"/>
      <c r="J1419" s="13"/>
      <c r="K1419" s="13" t="s">
        <v>935</v>
      </c>
      <c r="L1419" s="13"/>
    </row>
    <row r="1420" spans="1:12" ht="24.4" customHeight="1">
      <c r="A1420" s="66"/>
      <c r="B1420" s="66"/>
      <c r="C1420" s="67"/>
      <c r="D1420" s="37" t="s">
        <v>947</v>
      </c>
      <c r="E1420" s="37" t="s">
        <v>948</v>
      </c>
      <c r="F1420" s="13" t="s">
        <v>949</v>
      </c>
      <c r="G1420" s="13" t="s">
        <v>950</v>
      </c>
      <c r="H1420" s="13" t="s">
        <v>970</v>
      </c>
      <c r="I1420" s="13"/>
      <c r="J1420" s="13" t="s">
        <v>929</v>
      </c>
      <c r="K1420" s="13" t="s">
        <v>953</v>
      </c>
      <c r="L1420" s="13"/>
    </row>
    <row r="1421" spans="1:12" ht="24.4" customHeight="1">
      <c r="A1421" s="66" t="s">
        <v>193</v>
      </c>
      <c r="B1421" s="66" t="s">
        <v>1067</v>
      </c>
      <c r="C1421" s="67">
        <v>10</v>
      </c>
      <c r="D1421" s="65" t="s">
        <v>906</v>
      </c>
      <c r="E1421" s="37" t="s">
        <v>907</v>
      </c>
      <c r="F1421" s="13" t="s">
        <v>908</v>
      </c>
      <c r="G1421" s="13" t="s">
        <v>974</v>
      </c>
      <c r="H1421" s="13" t="s">
        <v>955</v>
      </c>
      <c r="I1421" s="13"/>
      <c r="J1421" s="13" t="s">
        <v>912</v>
      </c>
      <c r="K1421" s="13" t="s">
        <v>913</v>
      </c>
      <c r="L1421" s="13"/>
    </row>
    <row r="1422" spans="1:12" ht="24.4" customHeight="1">
      <c r="A1422" s="66"/>
      <c r="B1422" s="66"/>
      <c r="C1422" s="67"/>
      <c r="D1422" s="65"/>
      <c r="E1422" s="37" t="s">
        <v>914</v>
      </c>
      <c r="F1422" s="13"/>
      <c r="G1422" s="13"/>
      <c r="H1422" s="13"/>
      <c r="I1422" s="13"/>
      <c r="J1422" s="13"/>
      <c r="K1422" s="13"/>
      <c r="L1422" s="13"/>
    </row>
    <row r="1423" spans="1:12" ht="24.4" customHeight="1">
      <c r="A1423" s="66"/>
      <c r="B1423" s="66"/>
      <c r="C1423" s="67"/>
      <c r="D1423" s="65"/>
      <c r="E1423" s="37" t="s">
        <v>915</v>
      </c>
      <c r="F1423" s="13"/>
      <c r="G1423" s="13"/>
      <c r="H1423" s="13"/>
      <c r="I1423" s="13"/>
      <c r="J1423" s="13"/>
      <c r="K1423" s="13"/>
      <c r="L1423" s="13"/>
    </row>
    <row r="1424" spans="1:12" ht="24.4" customHeight="1">
      <c r="A1424" s="66"/>
      <c r="B1424" s="66"/>
      <c r="C1424" s="67"/>
      <c r="D1424" s="65" t="s">
        <v>916</v>
      </c>
      <c r="E1424" s="37" t="s">
        <v>917</v>
      </c>
      <c r="F1424" s="13" t="s">
        <v>1163</v>
      </c>
      <c r="G1424" s="13" t="s">
        <v>1164</v>
      </c>
      <c r="H1424" s="13" t="s">
        <v>1165</v>
      </c>
      <c r="I1424" s="13"/>
      <c r="J1424" s="13" t="s">
        <v>999</v>
      </c>
      <c r="K1424" s="13" t="s">
        <v>923</v>
      </c>
      <c r="L1424" s="13"/>
    </row>
    <row r="1425" spans="1:12" ht="24.4" customHeight="1">
      <c r="A1425" s="66"/>
      <c r="B1425" s="66"/>
      <c r="C1425" s="67"/>
      <c r="D1425" s="65"/>
      <c r="E1425" s="37" t="s">
        <v>924</v>
      </c>
      <c r="F1425" s="13" t="s">
        <v>1072</v>
      </c>
      <c r="G1425" s="13" t="s">
        <v>926</v>
      </c>
      <c r="H1425" s="13" t="s">
        <v>1167</v>
      </c>
      <c r="I1425" s="13"/>
      <c r="J1425" s="13" t="s">
        <v>929</v>
      </c>
      <c r="K1425" s="13" t="s">
        <v>923</v>
      </c>
      <c r="L1425" s="13"/>
    </row>
    <row r="1426" spans="1:12" ht="24.4" customHeight="1">
      <c r="A1426" s="66"/>
      <c r="B1426" s="66"/>
      <c r="C1426" s="67"/>
      <c r="D1426" s="65"/>
      <c r="E1426" s="37" t="s">
        <v>930</v>
      </c>
      <c r="F1426" s="13" t="s">
        <v>931</v>
      </c>
      <c r="G1426" s="13" t="s">
        <v>932</v>
      </c>
      <c r="H1426" s="13" t="s">
        <v>933</v>
      </c>
      <c r="I1426" s="13"/>
      <c r="J1426" s="13"/>
      <c r="K1426" s="13" t="s">
        <v>935</v>
      </c>
      <c r="L1426" s="13"/>
    </row>
    <row r="1427" spans="1:12" ht="24.4" customHeight="1">
      <c r="A1427" s="66"/>
      <c r="B1427" s="66"/>
      <c r="C1427" s="67"/>
      <c r="D1427" s="65" t="s">
        <v>936</v>
      </c>
      <c r="E1427" s="37" t="s">
        <v>937</v>
      </c>
      <c r="F1427" s="13"/>
      <c r="G1427" s="13"/>
      <c r="H1427" s="13"/>
      <c r="I1427" s="13"/>
      <c r="J1427" s="13"/>
      <c r="K1427" s="13"/>
      <c r="L1427" s="13"/>
    </row>
    <row r="1428" spans="1:12" ht="39.6" customHeight="1">
      <c r="A1428" s="66"/>
      <c r="B1428" s="66"/>
      <c r="C1428" s="67"/>
      <c r="D1428" s="65"/>
      <c r="E1428" s="37" t="s">
        <v>938</v>
      </c>
      <c r="F1428" s="13" t="s">
        <v>1077</v>
      </c>
      <c r="G1428" s="13" t="s">
        <v>940</v>
      </c>
      <c r="H1428" s="13" t="s">
        <v>941</v>
      </c>
      <c r="I1428" s="13"/>
      <c r="J1428" s="13"/>
      <c r="K1428" s="13" t="s">
        <v>935</v>
      </c>
      <c r="L1428" s="13"/>
    </row>
    <row r="1429" spans="1:12" ht="24.4" customHeight="1">
      <c r="A1429" s="66"/>
      <c r="B1429" s="66"/>
      <c r="C1429" s="67"/>
      <c r="D1429" s="65"/>
      <c r="E1429" s="37" t="s">
        <v>943</v>
      </c>
      <c r="F1429" s="13"/>
      <c r="G1429" s="13"/>
      <c r="H1429" s="13"/>
      <c r="I1429" s="13"/>
      <c r="J1429" s="13"/>
      <c r="K1429" s="13"/>
      <c r="L1429" s="13"/>
    </row>
    <row r="1430" spans="1:12" ht="39.6" customHeight="1">
      <c r="A1430" s="66"/>
      <c r="B1430" s="66"/>
      <c r="C1430" s="67"/>
      <c r="D1430" s="65"/>
      <c r="E1430" s="37" t="s">
        <v>944</v>
      </c>
      <c r="F1430" s="13" t="s">
        <v>1078</v>
      </c>
      <c r="G1430" s="13" t="s">
        <v>940</v>
      </c>
      <c r="H1430" s="13" t="s">
        <v>946</v>
      </c>
      <c r="I1430" s="13"/>
      <c r="J1430" s="13"/>
      <c r="K1430" s="13" t="s">
        <v>935</v>
      </c>
      <c r="L1430" s="13"/>
    </row>
    <row r="1431" spans="1:12" ht="24.4" customHeight="1">
      <c r="A1431" s="66"/>
      <c r="B1431" s="66"/>
      <c r="C1431" s="67"/>
      <c r="D1431" s="37" t="s">
        <v>947</v>
      </c>
      <c r="E1431" s="37" t="s">
        <v>948</v>
      </c>
      <c r="F1431" s="13" t="s">
        <v>949</v>
      </c>
      <c r="G1431" s="13" t="s">
        <v>950</v>
      </c>
      <c r="H1431" s="13" t="s">
        <v>970</v>
      </c>
      <c r="I1431" s="13"/>
      <c r="J1431" s="13" t="s">
        <v>929</v>
      </c>
      <c r="K1431" s="13" t="s">
        <v>953</v>
      </c>
      <c r="L1431" s="13"/>
    </row>
    <row r="1432" spans="1:12" ht="24.4" customHeight="1">
      <c r="A1432" s="66" t="s">
        <v>193</v>
      </c>
      <c r="B1432" s="66" t="s">
        <v>985</v>
      </c>
      <c r="C1432" s="67">
        <v>1</v>
      </c>
      <c r="D1432" s="65" t="s">
        <v>906</v>
      </c>
      <c r="E1432" s="37" t="s">
        <v>907</v>
      </c>
      <c r="F1432" s="13" t="s">
        <v>908</v>
      </c>
      <c r="G1432" s="13" t="s">
        <v>1190</v>
      </c>
      <c r="H1432" s="13" t="s">
        <v>955</v>
      </c>
      <c r="I1432" s="13"/>
      <c r="J1432" s="13" t="s">
        <v>912</v>
      </c>
      <c r="K1432" s="13" t="s">
        <v>913</v>
      </c>
      <c r="L1432" s="13"/>
    </row>
    <row r="1433" spans="1:12" ht="24.4" customHeight="1">
      <c r="A1433" s="66"/>
      <c r="B1433" s="66"/>
      <c r="C1433" s="67"/>
      <c r="D1433" s="65"/>
      <c r="E1433" s="37" t="s">
        <v>914</v>
      </c>
      <c r="F1433" s="13"/>
      <c r="G1433" s="13"/>
      <c r="H1433" s="13"/>
      <c r="I1433" s="13"/>
      <c r="J1433" s="13"/>
      <c r="K1433" s="13"/>
      <c r="L1433" s="13"/>
    </row>
    <row r="1434" spans="1:12" ht="24.4" customHeight="1">
      <c r="A1434" s="66"/>
      <c r="B1434" s="66"/>
      <c r="C1434" s="67"/>
      <c r="D1434" s="65"/>
      <c r="E1434" s="37" t="s">
        <v>915</v>
      </c>
      <c r="F1434" s="13"/>
      <c r="G1434" s="13"/>
      <c r="H1434" s="13"/>
      <c r="I1434" s="13"/>
      <c r="J1434" s="13"/>
      <c r="K1434" s="13"/>
      <c r="L1434" s="13"/>
    </row>
    <row r="1435" spans="1:12" ht="24.4" customHeight="1">
      <c r="A1435" s="66"/>
      <c r="B1435" s="66"/>
      <c r="C1435" s="67"/>
      <c r="D1435" s="65" t="s">
        <v>916</v>
      </c>
      <c r="E1435" s="37" t="s">
        <v>917</v>
      </c>
      <c r="F1435" s="13" t="s">
        <v>1053</v>
      </c>
      <c r="G1435" s="13" t="s">
        <v>1588</v>
      </c>
      <c r="H1435" s="13" t="s">
        <v>1171</v>
      </c>
      <c r="I1435" s="13"/>
      <c r="J1435" s="13" t="s">
        <v>960</v>
      </c>
      <c r="K1435" s="13" t="s">
        <v>913</v>
      </c>
      <c r="L1435" s="13"/>
    </row>
    <row r="1436" spans="1:12" ht="24.4" customHeight="1">
      <c r="A1436" s="66"/>
      <c r="B1436" s="66"/>
      <c r="C1436" s="67"/>
      <c r="D1436" s="65"/>
      <c r="E1436" s="37" t="s">
        <v>924</v>
      </c>
      <c r="F1436" s="13" t="s">
        <v>961</v>
      </c>
      <c r="G1436" s="13" t="s">
        <v>926</v>
      </c>
      <c r="H1436" s="13" t="s">
        <v>962</v>
      </c>
      <c r="I1436" s="13"/>
      <c r="J1436" s="13" t="s">
        <v>929</v>
      </c>
      <c r="K1436" s="13" t="s">
        <v>923</v>
      </c>
      <c r="L1436" s="13"/>
    </row>
    <row r="1437" spans="1:12" ht="24.4" customHeight="1">
      <c r="A1437" s="66"/>
      <c r="B1437" s="66"/>
      <c r="C1437" s="67"/>
      <c r="D1437" s="65"/>
      <c r="E1437" s="37" t="s">
        <v>930</v>
      </c>
      <c r="F1437" s="13" t="s">
        <v>931</v>
      </c>
      <c r="G1437" s="13" t="s">
        <v>932</v>
      </c>
      <c r="H1437" s="13" t="s">
        <v>964</v>
      </c>
      <c r="I1437" s="13"/>
      <c r="J1437" s="13"/>
      <c r="K1437" s="13" t="s">
        <v>935</v>
      </c>
      <c r="L1437" s="13"/>
    </row>
    <row r="1438" spans="1:12" ht="24.4" customHeight="1">
      <c r="A1438" s="66"/>
      <c r="B1438" s="66"/>
      <c r="C1438" s="67"/>
      <c r="D1438" s="65" t="s">
        <v>936</v>
      </c>
      <c r="E1438" s="37" t="s">
        <v>937</v>
      </c>
      <c r="F1438" s="13"/>
      <c r="G1438" s="13"/>
      <c r="H1438" s="13"/>
      <c r="I1438" s="13"/>
      <c r="J1438" s="13"/>
      <c r="K1438" s="13"/>
      <c r="L1438" s="13"/>
    </row>
    <row r="1439" spans="1:12" ht="39.6" customHeight="1">
      <c r="A1439" s="66"/>
      <c r="B1439" s="66"/>
      <c r="C1439" s="67"/>
      <c r="D1439" s="65"/>
      <c r="E1439" s="37" t="s">
        <v>938</v>
      </c>
      <c r="F1439" s="13" t="s">
        <v>1082</v>
      </c>
      <c r="G1439" s="13" t="s">
        <v>940</v>
      </c>
      <c r="H1439" s="13" t="s">
        <v>941</v>
      </c>
      <c r="I1439" s="13"/>
      <c r="J1439" s="13"/>
      <c r="K1439" s="13" t="s">
        <v>935</v>
      </c>
      <c r="L1439" s="13"/>
    </row>
    <row r="1440" spans="1:12" ht="24.4" customHeight="1">
      <c r="A1440" s="66"/>
      <c r="B1440" s="66"/>
      <c r="C1440" s="67"/>
      <c r="D1440" s="65"/>
      <c r="E1440" s="37" t="s">
        <v>943</v>
      </c>
      <c r="F1440" s="13"/>
      <c r="G1440" s="13"/>
      <c r="H1440" s="13"/>
      <c r="I1440" s="13"/>
      <c r="J1440" s="13"/>
      <c r="K1440" s="13"/>
      <c r="L1440" s="13"/>
    </row>
    <row r="1441" spans="1:12" ht="39.6" customHeight="1">
      <c r="A1441" s="66"/>
      <c r="B1441" s="66"/>
      <c r="C1441" s="67"/>
      <c r="D1441" s="65"/>
      <c r="E1441" s="37" t="s">
        <v>944</v>
      </c>
      <c r="F1441" s="13" t="s">
        <v>1065</v>
      </c>
      <c r="G1441" s="13" t="s">
        <v>940</v>
      </c>
      <c r="H1441" s="13" t="s">
        <v>946</v>
      </c>
      <c r="I1441" s="13"/>
      <c r="J1441" s="13"/>
      <c r="K1441" s="13" t="s">
        <v>935</v>
      </c>
      <c r="L1441" s="13"/>
    </row>
    <row r="1442" spans="1:12" ht="24.4" customHeight="1">
      <c r="A1442" s="66"/>
      <c r="B1442" s="66"/>
      <c r="C1442" s="67"/>
      <c r="D1442" s="37" t="s">
        <v>947</v>
      </c>
      <c r="E1442" s="37" t="s">
        <v>948</v>
      </c>
      <c r="F1442" s="13" t="s">
        <v>949</v>
      </c>
      <c r="G1442" s="13" t="s">
        <v>950</v>
      </c>
      <c r="H1442" s="13" t="s">
        <v>970</v>
      </c>
      <c r="I1442" s="13"/>
      <c r="J1442" s="13" t="s">
        <v>929</v>
      </c>
      <c r="K1442" s="13" t="s">
        <v>953</v>
      </c>
      <c r="L1442" s="13"/>
    </row>
    <row r="1443" spans="1:12" ht="24.4" customHeight="1">
      <c r="A1443" s="66" t="s">
        <v>193</v>
      </c>
      <c r="B1443" s="66" t="s">
        <v>1083</v>
      </c>
      <c r="C1443" s="67">
        <v>0.3</v>
      </c>
      <c r="D1443" s="65" t="s">
        <v>906</v>
      </c>
      <c r="E1443" s="65" t="s">
        <v>907</v>
      </c>
      <c r="F1443" s="13" t="s">
        <v>908</v>
      </c>
      <c r="G1443" s="13" t="s">
        <v>1263</v>
      </c>
      <c r="H1443" s="13" t="s">
        <v>955</v>
      </c>
      <c r="I1443" s="13"/>
      <c r="J1443" s="13" t="s">
        <v>912</v>
      </c>
      <c r="K1443" s="13" t="s">
        <v>913</v>
      </c>
      <c r="L1443" s="13"/>
    </row>
    <row r="1444" spans="1:12" ht="29.25" customHeight="1">
      <c r="A1444" s="66"/>
      <c r="B1444" s="66"/>
      <c r="C1444" s="67"/>
      <c r="D1444" s="65"/>
      <c r="E1444" s="65"/>
      <c r="F1444" s="13" t="s">
        <v>1090</v>
      </c>
      <c r="G1444" s="13" t="s">
        <v>1091</v>
      </c>
      <c r="H1444" s="13" t="s">
        <v>1092</v>
      </c>
      <c r="I1444" s="13"/>
      <c r="J1444" s="13" t="s">
        <v>1227</v>
      </c>
      <c r="K1444" s="13" t="s">
        <v>923</v>
      </c>
      <c r="L1444" s="13"/>
    </row>
    <row r="1445" spans="1:12" ht="24.4" customHeight="1">
      <c r="A1445" s="66"/>
      <c r="B1445" s="66"/>
      <c r="C1445" s="67"/>
      <c r="D1445" s="65"/>
      <c r="E1445" s="37" t="s">
        <v>914</v>
      </c>
      <c r="F1445" s="13"/>
      <c r="G1445" s="13"/>
      <c r="H1445" s="13"/>
      <c r="I1445" s="13"/>
      <c r="J1445" s="13"/>
      <c r="K1445" s="13"/>
      <c r="L1445" s="13"/>
    </row>
    <row r="1446" spans="1:12" ht="24.4" customHeight="1">
      <c r="A1446" s="66"/>
      <c r="B1446" s="66"/>
      <c r="C1446" s="67"/>
      <c r="D1446" s="65"/>
      <c r="E1446" s="37" t="s">
        <v>915</v>
      </c>
      <c r="F1446" s="13"/>
      <c r="G1446" s="13"/>
      <c r="H1446" s="13"/>
      <c r="I1446" s="13"/>
      <c r="J1446" s="13"/>
      <c r="K1446" s="13"/>
      <c r="L1446" s="13"/>
    </row>
    <row r="1447" spans="1:12" ht="24.4" customHeight="1">
      <c r="A1447" s="66"/>
      <c r="B1447" s="66"/>
      <c r="C1447" s="67"/>
      <c r="D1447" s="65" t="s">
        <v>916</v>
      </c>
      <c r="E1447" s="37" t="s">
        <v>917</v>
      </c>
      <c r="F1447" s="13" t="s">
        <v>1085</v>
      </c>
      <c r="G1447" s="13" t="s">
        <v>972</v>
      </c>
      <c r="H1447" s="13" t="s">
        <v>1177</v>
      </c>
      <c r="I1447" s="13"/>
      <c r="J1447" s="13" t="s">
        <v>960</v>
      </c>
      <c r="K1447" s="13" t="s">
        <v>913</v>
      </c>
      <c r="L1447" s="13"/>
    </row>
    <row r="1448" spans="1:12" ht="24.4" customHeight="1">
      <c r="A1448" s="66"/>
      <c r="B1448" s="66"/>
      <c r="C1448" s="67"/>
      <c r="D1448" s="65"/>
      <c r="E1448" s="37" t="s">
        <v>924</v>
      </c>
      <c r="F1448" s="13" t="s">
        <v>961</v>
      </c>
      <c r="G1448" s="13" t="s">
        <v>926</v>
      </c>
      <c r="H1448" s="13" t="s">
        <v>991</v>
      </c>
      <c r="I1448" s="13"/>
      <c r="J1448" s="13" t="s">
        <v>929</v>
      </c>
      <c r="K1448" s="13" t="s">
        <v>923</v>
      </c>
      <c r="L1448" s="13"/>
    </row>
    <row r="1449" spans="1:12" ht="24.4" customHeight="1">
      <c r="A1449" s="66"/>
      <c r="B1449" s="66"/>
      <c r="C1449" s="67"/>
      <c r="D1449" s="65"/>
      <c r="E1449" s="37" t="s">
        <v>930</v>
      </c>
      <c r="F1449" s="13" t="s">
        <v>1179</v>
      </c>
      <c r="G1449" s="13" t="s">
        <v>926</v>
      </c>
      <c r="H1449" s="13" t="s">
        <v>1180</v>
      </c>
      <c r="I1449" s="13"/>
      <c r="J1449" s="13" t="s">
        <v>929</v>
      </c>
      <c r="K1449" s="13" t="s">
        <v>923</v>
      </c>
      <c r="L1449" s="13"/>
    </row>
    <row r="1450" spans="1:12" ht="24.4" customHeight="1">
      <c r="A1450" s="66"/>
      <c r="B1450" s="66"/>
      <c r="C1450" s="67"/>
      <c r="D1450" s="65" t="s">
        <v>936</v>
      </c>
      <c r="E1450" s="37" t="s">
        <v>937</v>
      </c>
      <c r="F1450" s="13"/>
      <c r="G1450" s="13"/>
      <c r="H1450" s="13"/>
      <c r="I1450" s="13"/>
      <c r="J1450" s="13"/>
      <c r="K1450" s="13"/>
      <c r="L1450" s="13"/>
    </row>
    <row r="1451" spans="1:12" ht="39.6" customHeight="1">
      <c r="A1451" s="66"/>
      <c r="B1451" s="66"/>
      <c r="C1451" s="67"/>
      <c r="D1451" s="65"/>
      <c r="E1451" s="37" t="s">
        <v>938</v>
      </c>
      <c r="F1451" s="13" t="s">
        <v>1097</v>
      </c>
      <c r="G1451" s="13" t="s">
        <v>940</v>
      </c>
      <c r="H1451" s="13" t="s">
        <v>941</v>
      </c>
      <c r="I1451" s="13"/>
      <c r="J1451" s="13"/>
      <c r="K1451" s="13" t="s">
        <v>935</v>
      </c>
      <c r="L1451" s="13"/>
    </row>
    <row r="1452" spans="1:12" ht="24.4" customHeight="1">
      <c r="A1452" s="66"/>
      <c r="B1452" s="66"/>
      <c r="C1452" s="67"/>
      <c r="D1452" s="65"/>
      <c r="E1452" s="37" t="s">
        <v>943</v>
      </c>
      <c r="F1452" s="13"/>
      <c r="G1452" s="13"/>
      <c r="H1452" s="13"/>
      <c r="I1452" s="13"/>
      <c r="J1452" s="13"/>
      <c r="K1452" s="13"/>
      <c r="L1452" s="13"/>
    </row>
    <row r="1453" spans="1:12" ht="39.6" customHeight="1">
      <c r="A1453" s="66"/>
      <c r="B1453" s="66"/>
      <c r="C1453" s="67"/>
      <c r="D1453" s="65"/>
      <c r="E1453" s="37" t="s">
        <v>944</v>
      </c>
      <c r="F1453" s="13" t="s">
        <v>1098</v>
      </c>
      <c r="G1453" s="13" t="s">
        <v>940</v>
      </c>
      <c r="H1453" s="13" t="s">
        <v>946</v>
      </c>
      <c r="I1453" s="13"/>
      <c r="J1453" s="13"/>
      <c r="K1453" s="13" t="s">
        <v>935</v>
      </c>
      <c r="L1453" s="13"/>
    </row>
    <row r="1454" spans="1:12" ht="24.4" customHeight="1">
      <c r="A1454" s="66"/>
      <c r="B1454" s="66"/>
      <c r="C1454" s="67"/>
      <c r="D1454" s="37" t="s">
        <v>947</v>
      </c>
      <c r="E1454" s="37" t="s">
        <v>948</v>
      </c>
      <c r="F1454" s="13" t="s">
        <v>949</v>
      </c>
      <c r="G1454" s="13" t="s">
        <v>950</v>
      </c>
      <c r="H1454" s="13" t="s">
        <v>970</v>
      </c>
      <c r="I1454" s="13"/>
      <c r="J1454" s="13" t="s">
        <v>929</v>
      </c>
      <c r="K1454" s="13" t="s">
        <v>953</v>
      </c>
      <c r="L1454" s="13"/>
    </row>
    <row r="1455" spans="1:12" ht="24.4" customHeight="1">
      <c r="A1455" s="66" t="s">
        <v>193</v>
      </c>
      <c r="B1455" s="66" t="s">
        <v>1182</v>
      </c>
      <c r="C1455" s="67">
        <v>66</v>
      </c>
      <c r="D1455" s="65" t="s">
        <v>906</v>
      </c>
      <c r="E1455" s="37" t="s">
        <v>907</v>
      </c>
      <c r="F1455" s="13" t="s">
        <v>908</v>
      </c>
      <c r="G1455" s="13" t="s">
        <v>1589</v>
      </c>
      <c r="H1455" s="13" t="s">
        <v>955</v>
      </c>
      <c r="I1455" s="13"/>
      <c r="J1455" s="13" t="s">
        <v>912</v>
      </c>
      <c r="K1455" s="13" t="s">
        <v>913</v>
      </c>
      <c r="L1455" s="13"/>
    </row>
    <row r="1456" spans="1:12" ht="24.4" customHeight="1">
      <c r="A1456" s="66"/>
      <c r="B1456" s="66"/>
      <c r="C1456" s="67"/>
      <c r="D1456" s="65"/>
      <c r="E1456" s="37" t="s">
        <v>914</v>
      </c>
      <c r="F1456" s="13"/>
      <c r="G1456" s="13"/>
      <c r="H1456" s="13"/>
      <c r="I1456" s="13"/>
      <c r="J1456" s="13"/>
      <c r="K1456" s="13"/>
      <c r="L1456" s="13"/>
    </row>
    <row r="1457" spans="1:12" ht="24.4" customHeight="1">
      <c r="A1457" s="66"/>
      <c r="B1457" s="66"/>
      <c r="C1457" s="67"/>
      <c r="D1457" s="65"/>
      <c r="E1457" s="37" t="s">
        <v>915</v>
      </c>
      <c r="F1457" s="13"/>
      <c r="G1457" s="13"/>
      <c r="H1457" s="13"/>
      <c r="I1457" s="13"/>
      <c r="J1457" s="13"/>
      <c r="K1457" s="13"/>
      <c r="L1457" s="13"/>
    </row>
    <row r="1458" spans="1:12" ht="24.4" customHeight="1">
      <c r="A1458" s="66"/>
      <c r="B1458" s="66"/>
      <c r="C1458" s="67"/>
      <c r="D1458" s="65" t="s">
        <v>916</v>
      </c>
      <c r="E1458" s="65" t="s">
        <v>917</v>
      </c>
      <c r="F1458" s="13" t="s">
        <v>1111</v>
      </c>
      <c r="G1458" s="13" t="s">
        <v>1590</v>
      </c>
      <c r="H1458" s="13" t="s">
        <v>1113</v>
      </c>
      <c r="I1458" s="13"/>
      <c r="J1458" s="13" t="s">
        <v>960</v>
      </c>
      <c r="K1458" s="13" t="s">
        <v>953</v>
      </c>
      <c r="L1458" s="13"/>
    </row>
    <row r="1459" spans="1:12" ht="24.4" customHeight="1">
      <c r="A1459" s="66"/>
      <c r="B1459" s="66"/>
      <c r="C1459" s="67"/>
      <c r="D1459" s="65"/>
      <c r="E1459" s="65"/>
      <c r="F1459" s="13" t="s">
        <v>1101</v>
      </c>
      <c r="G1459" s="13" t="s">
        <v>1591</v>
      </c>
      <c r="H1459" s="13" t="s">
        <v>1103</v>
      </c>
      <c r="I1459" s="13"/>
      <c r="J1459" s="13" t="s">
        <v>1105</v>
      </c>
      <c r="K1459" s="13" t="s">
        <v>953</v>
      </c>
      <c r="L1459" s="13"/>
    </row>
    <row r="1460" spans="1:12" ht="24.4" customHeight="1">
      <c r="A1460" s="66"/>
      <c r="B1460" s="66"/>
      <c r="C1460" s="67"/>
      <c r="D1460" s="65"/>
      <c r="E1460" s="65"/>
      <c r="F1460" s="13" t="s">
        <v>1106</v>
      </c>
      <c r="G1460" s="13" t="s">
        <v>994</v>
      </c>
      <c r="H1460" s="13" t="s">
        <v>1108</v>
      </c>
      <c r="I1460" s="13"/>
      <c r="J1460" s="13" t="s">
        <v>1110</v>
      </c>
      <c r="K1460" s="13" t="s">
        <v>953</v>
      </c>
      <c r="L1460" s="13"/>
    </row>
    <row r="1461" spans="1:12" ht="24.4" customHeight="1">
      <c r="A1461" s="66"/>
      <c r="B1461" s="66"/>
      <c r="C1461" s="67"/>
      <c r="D1461" s="65"/>
      <c r="E1461" s="65" t="s">
        <v>924</v>
      </c>
      <c r="F1461" s="13" t="s">
        <v>1114</v>
      </c>
      <c r="G1461" s="13" t="s">
        <v>926</v>
      </c>
      <c r="H1461" s="13" t="s">
        <v>1115</v>
      </c>
      <c r="I1461" s="13"/>
      <c r="J1461" s="13" t="s">
        <v>929</v>
      </c>
      <c r="K1461" s="13" t="s">
        <v>923</v>
      </c>
      <c r="L1461" s="13"/>
    </row>
    <row r="1462" spans="1:12" ht="24.4" customHeight="1">
      <c r="A1462" s="66"/>
      <c r="B1462" s="66"/>
      <c r="C1462" s="67"/>
      <c r="D1462" s="65"/>
      <c r="E1462" s="65"/>
      <c r="F1462" s="13" t="s">
        <v>1057</v>
      </c>
      <c r="G1462" s="13" t="s">
        <v>1058</v>
      </c>
      <c r="H1462" s="13" t="s">
        <v>1059</v>
      </c>
      <c r="I1462" s="13"/>
      <c r="J1462" s="13" t="s">
        <v>929</v>
      </c>
      <c r="K1462" s="13" t="s">
        <v>913</v>
      </c>
      <c r="L1462" s="13"/>
    </row>
    <row r="1463" spans="1:12" ht="24.4" customHeight="1">
      <c r="A1463" s="66"/>
      <c r="B1463" s="66"/>
      <c r="C1463" s="67"/>
      <c r="D1463" s="65"/>
      <c r="E1463" s="65"/>
      <c r="F1463" s="13" t="s">
        <v>961</v>
      </c>
      <c r="G1463" s="13" t="s">
        <v>926</v>
      </c>
      <c r="H1463" s="13" t="s">
        <v>962</v>
      </c>
      <c r="I1463" s="13"/>
      <c r="J1463" s="13" t="s">
        <v>929</v>
      </c>
      <c r="K1463" s="13" t="s">
        <v>923</v>
      </c>
      <c r="L1463" s="13"/>
    </row>
    <row r="1464" spans="1:12" ht="24.4" customHeight="1">
      <c r="A1464" s="66"/>
      <c r="B1464" s="66"/>
      <c r="C1464" s="67"/>
      <c r="D1464" s="65"/>
      <c r="E1464" s="37" t="s">
        <v>930</v>
      </c>
      <c r="F1464" s="13" t="s">
        <v>931</v>
      </c>
      <c r="G1464" s="13" t="s">
        <v>1062</v>
      </c>
      <c r="H1464" s="13" t="s">
        <v>964</v>
      </c>
      <c r="I1464" s="13"/>
      <c r="J1464" s="13"/>
      <c r="K1464" s="13" t="s">
        <v>935</v>
      </c>
      <c r="L1464" s="13"/>
    </row>
    <row r="1465" spans="1:12" ht="24.4" customHeight="1">
      <c r="A1465" s="66"/>
      <c r="B1465" s="66"/>
      <c r="C1465" s="67"/>
      <c r="D1465" s="65" t="s">
        <v>936</v>
      </c>
      <c r="E1465" s="37" t="s">
        <v>937</v>
      </c>
      <c r="F1465" s="13"/>
      <c r="G1465" s="13"/>
      <c r="H1465" s="13"/>
      <c r="I1465" s="13"/>
      <c r="J1465" s="13"/>
      <c r="K1465" s="13"/>
      <c r="L1465" s="13"/>
    </row>
    <row r="1466" spans="1:12" ht="39.6" customHeight="1">
      <c r="A1466" s="66"/>
      <c r="B1466" s="66"/>
      <c r="C1466" s="67"/>
      <c r="D1466" s="65"/>
      <c r="E1466" s="37" t="s">
        <v>938</v>
      </c>
      <c r="F1466" s="13" t="s">
        <v>1082</v>
      </c>
      <c r="G1466" s="13" t="s">
        <v>940</v>
      </c>
      <c r="H1466" s="13" t="s">
        <v>941</v>
      </c>
      <c r="I1466" s="13"/>
      <c r="J1466" s="13"/>
      <c r="K1466" s="13" t="s">
        <v>935</v>
      </c>
      <c r="L1466" s="13"/>
    </row>
    <row r="1467" spans="1:12" ht="24.4" customHeight="1">
      <c r="A1467" s="66"/>
      <c r="B1467" s="66"/>
      <c r="C1467" s="67"/>
      <c r="D1467" s="65"/>
      <c r="E1467" s="37" t="s">
        <v>943</v>
      </c>
      <c r="F1467" s="13"/>
      <c r="G1467" s="13"/>
      <c r="H1467" s="13"/>
      <c r="I1467" s="13"/>
      <c r="J1467" s="13"/>
      <c r="K1467" s="13"/>
      <c r="L1467" s="13"/>
    </row>
    <row r="1468" spans="1:12" ht="39.6" customHeight="1">
      <c r="A1468" s="66"/>
      <c r="B1468" s="66"/>
      <c r="C1468" s="67"/>
      <c r="D1468" s="65"/>
      <c r="E1468" s="37" t="s">
        <v>944</v>
      </c>
      <c r="F1468" s="13" t="s">
        <v>1065</v>
      </c>
      <c r="G1468" s="13" t="s">
        <v>940</v>
      </c>
      <c r="H1468" s="13" t="s">
        <v>946</v>
      </c>
      <c r="I1468" s="13"/>
      <c r="J1468" s="13"/>
      <c r="K1468" s="13" t="s">
        <v>935</v>
      </c>
      <c r="L1468" s="13"/>
    </row>
    <row r="1469" spans="1:12" ht="24.4" customHeight="1">
      <c r="A1469" s="66"/>
      <c r="B1469" s="66"/>
      <c r="C1469" s="67"/>
      <c r="D1469" s="37" t="s">
        <v>947</v>
      </c>
      <c r="E1469" s="37" t="s">
        <v>948</v>
      </c>
      <c r="F1469" s="13" t="s">
        <v>949</v>
      </c>
      <c r="G1469" s="13" t="s">
        <v>950</v>
      </c>
      <c r="H1469" s="13" t="s">
        <v>970</v>
      </c>
      <c r="I1469" s="13"/>
      <c r="J1469" s="13" t="s">
        <v>929</v>
      </c>
      <c r="K1469" s="13" t="s">
        <v>953</v>
      </c>
      <c r="L1469" s="13"/>
    </row>
    <row r="1470" spans="1:12" ht="24.4" customHeight="1">
      <c r="A1470" s="66" t="s">
        <v>193</v>
      </c>
      <c r="B1470" s="66" t="s">
        <v>1296</v>
      </c>
      <c r="C1470" s="67">
        <v>3</v>
      </c>
      <c r="D1470" s="65" t="s">
        <v>906</v>
      </c>
      <c r="E1470" s="37" t="s">
        <v>907</v>
      </c>
      <c r="F1470" s="13" t="s">
        <v>1025</v>
      </c>
      <c r="G1470" s="13" t="s">
        <v>919</v>
      </c>
      <c r="H1470" s="13" t="s">
        <v>910</v>
      </c>
      <c r="I1470" s="13"/>
      <c r="J1470" s="13" t="s">
        <v>912</v>
      </c>
      <c r="K1470" s="13" t="s">
        <v>913</v>
      </c>
      <c r="L1470" s="13"/>
    </row>
    <row r="1471" spans="1:12" ht="24.4" customHeight="1">
      <c r="A1471" s="66"/>
      <c r="B1471" s="66"/>
      <c r="C1471" s="67"/>
      <c r="D1471" s="65"/>
      <c r="E1471" s="37" t="s">
        <v>914</v>
      </c>
      <c r="F1471" s="13"/>
      <c r="G1471" s="13"/>
      <c r="H1471" s="13"/>
      <c r="I1471" s="13"/>
      <c r="J1471" s="13"/>
      <c r="K1471" s="13"/>
      <c r="L1471" s="13"/>
    </row>
    <row r="1472" spans="1:12" ht="24.4" customHeight="1">
      <c r="A1472" s="66"/>
      <c r="B1472" s="66"/>
      <c r="C1472" s="67"/>
      <c r="D1472" s="65"/>
      <c r="E1472" s="37" t="s">
        <v>915</v>
      </c>
      <c r="F1472" s="13"/>
      <c r="G1472" s="13"/>
      <c r="H1472" s="13"/>
      <c r="I1472" s="13"/>
      <c r="J1472" s="13"/>
      <c r="K1472" s="13"/>
      <c r="L1472" s="13"/>
    </row>
    <row r="1473" spans="1:12" ht="24.4" customHeight="1">
      <c r="A1473" s="66"/>
      <c r="B1473" s="66"/>
      <c r="C1473" s="67"/>
      <c r="D1473" s="65" t="s">
        <v>916</v>
      </c>
      <c r="E1473" s="65" t="s">
        <v>917</v>
      </c>
      <c r="F1473" s="13" t="s">
        <v>1592</v>
      </c>
      <c r="G1473" s="13" t="s">
        <v>974</v>
      </c>
      <c r="H1473" s="13" t="s">
        <v>1593</v>
      </c>
      <c r="I1473" s="13"/>
      <c r="J1473" s="13" t="s">
        <v>1271</v>
      </c>
      <c r="K1473" s="13" t="s">
        <v>923</v>
      </c>
      <c r="L1473" s="13"/>
    </row>
    <row r="1474" spans="1:12" ht="24.4" customHeight="1">
      <c r="A1474" s="66"/>
      <c r="B1474" s="66"/>
      <c r="C1474" s="67"/>
      <c r="D1474" s="65"/>
      <c r="E1474" s="65"/>
      <c r="F1474" s="13" t="s">
        <v>1332</v>
      </c>
      <c r="G1474" s="13" t="s">
        <v>1190</v>
      </c>
      <c r="H1474" s="13" t="s">
        <v>1333</v>
      </c>
      <c r="I1474" s="13"/>
      <c r="J1474" s="13" t="s">
        <v>960</v>
      </c>
      <c r="K1474" s="13" t="s">
        <v>923</v>
      </c>
      <c r="L1474" s="13"/>
    </row>
    <row r="1475" spans="1:12" ht="24.4" customHeight="1">
      <c r="A1475" s="66"/>
      <c r="B1475" s="66"/>
      <c r="C1475" s="67"/>
      <c r="D1475" s="65"/>
      <c r="E1475" s="37" t="s">
        <v>924</v>
      </c>
      <c r="F1475" s="13" t="s">
        <v>1594</v>
      </c>
      <c r="G1475" s="13" t="s">
        <v>1131</v>
      </c>
      <c r="H1475" s="13" t="s">
        <v>1595</v>
      </c>
      <c r="I1475" s="13"/>
      <c r="J1475" s="13" t="s">
        <v>929</v>
      </c>
      <c r="K1475" s="13" t="s">
        <v>953</v>
      </c>
      <c r="L1475" s="13"/>
    </row>
    <row r="1476" spans="1:12" ht="29.25" customHeight="1">
      <c r="A1476" s="66"/>
      <c r="B1476" s="66"/>
      <c r="C1476" s="67"/>
      <c r="D1476" s="65"/>
      <c r="E1476" s="37" t="s">
        <v>930</v>
      </c>
      <c r="F1476" s="13" t="s">
        <v>1405</v>
      </c>
      <c r="G1476" s="13" t="s">
        <v>926</v>
      </c>
      <c r="H1476" s="13" t="s">
        <v>1406</v>
      </c>
      <c r="I1476" s="13"/>
      <c r="J1476" s="13" t="s">
        <v>929</v>
      </c>
      <c r="K1476" s="13" t="s">
        <v>923</v>
      </c>
      <c r="L1476" s="13"/>
    </row>
    <row r="1477" spans="1:12" ht="24.4" customHeight="1">
      <c r="A1477" s="66"/>
      <c r="B1477" s="66"/>
      <c r="C1477" s="67"/>
      <c r="D1477" s="65" t="s">
        <v>936</v>
      </c>
      <c r="E1477" s="37" t="s">
        <v>937</v>
      </c>
      <c r="F1477" s="13"/>
      <c r="G1477" s="13"/>
      <c r="H1477" s="13"/>
      <c r="I1477" s="13"/>
      <c r="J1477" s="13"/>
      <c r="K1477" s="13"/>
      <c r="L1477" s="13"/>
    </row>
    <row r="1478" spans="1:12" ht="39.6" customHeight="1">
      <c r="A1478" s="66"/>
      <c r="B1478" s="66"/>
      <c r="C1478" s="67"/>
      <c r="D1478" s="65"/>
      <c r="E1478" s="37" t="s">
        <v>938</v>
      </c>
      <c r="F1478" s="13" t="s">
        <v>1407</v>
      </c>
      <c r="G1478" s="13" t="s">
        <v>940</v>
      </c>
      <c r="H1478" s="13" t="s">
        <v>941</v>
      </c>
      <c r="I1478" s="13"/>
      <c r="J1478" s="13"/>
      <c r="K1478" s="13" t="s">
        <v>935</v>
      </c>
      <c r="L1478" s="13"/>
    </row>
    <row r="1479" spans="1:12" ht="24.4" customHeight="1">
      <c r="A1479" s="66"/>
      <c r="B1479" s="66"/>
      <c r="C1479" s="67"/>
      <c r="D1479" s="65"/>
      <c r="E1479" s="37" t="s">
        <v>943</v>
      </c>
      <c r="F1479" s="13"/>
      <c r="G1479" s="13"/>
      <c r="H1479" s="13"/>
      <c r="I1479" s="13"/>
      <c r="J1479" s="13"/>
      <c r="K1479" s="13"/>
      <c r="L1479" s="13"/>
    </row>
    <row r="1480" spans="1:12" ht="39.6" customHeight="1">
      <c r="A1480" s="66"/>
      <c r="B1480" s="66"/>
      <c r="C1480" s="67"/>
      <c r="D1480" s="65"/>
      <c r="E1480" s="37" t="s">
        <v>944</v>
      </c>
      <c r="F1480" s="13" t="s">
        <v>1408</v>
      </c>
      <c r="G1480" s="13" t="s">
        <v>940</v>
      </c>
      <c r="H1480" s="13" t="s">
        <v>946</v>
      </c>
      <c r="I1480" s="13"/>
      <c r="J1480" s="13"/>
      <c r="K1480" s="13" t="s">
        <v>935</v>
      </c>
      <c r="L1480" s="13"/>
    </row>
    <row r="1481" spans="1:12" ht="24.4" customHeight="1">
      <c r="A1481" s="66"/>
      <c r="B1481" s="66"/>
      <c r="C1481" s="67"/>
      <c r="D1481" s="37" t="s">
        <v>947</v>
      </c>
      <c r="E1481" s="37" t="s">
        <v>948</v>
      </c>
      <c r="F1481" s="13" t="s">
        <v>949</v>
      </c>
      <c r="G1481" s="13" t="s">
        <v>950</v>
      </c>
      <c r="H1481" s="13" t="s">
        <v>970</v>
      </c>
      <c r="I1481" s="13"/>
      <c r="J1481" s="13" t="s">
        <v>929</v>
      </c>
      <c r="K1481" s="13" t="s">
        <v>953</v>
      </c>
      <c r="L1481" s="13"/>
    </row>
    <row r="1482" spans="1:12" ht="24.4" customHeight="1">
      <c r="A1482" s="66" t="s">
        <v>193</v>
      </c>
      <c r="B1482" s="66" t="s">
        <v>1558</v>
      </c>
      <c r="C1482" s="67">
        <v>15.72</v>
      </c>
      <c r="D1482" s="65" t="s">
        <v>906</v>
      </c>
      <c r="E1482" s="37" t="s">
        <v>907</v>
      </c>
      <c r="F1482" s="13" t="s">
        <v>1025</v>
      </c>
      <c r="G1482" s="13" t="s">
        <v>1596</v>
      </c>
      <c r="H1482" s="13" t="s">
        <v>910</v>
      </c>
      <c r="I1482" s="13"/>
      <c r="J1482" s="13" t="s">
        <v>912</v>
      </c>
      <c r="K1482" s="13" t="s">
        <v>913</v>
      </c>
      <c r="L1482" s="13"/>
    </row>
    <row r="1483" spans="1:12" ht="24.4" customHeight="1">
      <c r="A1483" s="66"/>
      <c r="B1483" s="66"/>
      <c r="C1483" s="67"/>
      <c r="D1483" s="65"/>
      <c r="E1483" s="37" t="s">
        <v>914</v>
      </c>
      <c r="F1483" s="13"/>
      <c r="G1483" s="13"/>
      <c r="H1483" s="13"/>
      <c r="I1483" s="13"/>
      <c r="J1483" s="13"/>
      <c r="K1483" s="13"/>
      <c r="L1483" s="13"/>
    </row>
    <row r="1484" spans="1:12" ht="24.4" customHeight="1">
      <c r="A1484" s="66"/>
      <c r="B1484" s="66"/>
      <c r="C1484" s="67"/>
      <c r="D1484" s="65"/>
      <c r="E1484" s="37" t="s">
        <v>915</v>
      </c>
      <c r="F1484" s="13"/>
      <c r="G1484" s="13"/>
      <c r="H1484" s="13"/>
      <c r="I1484" s="13"/>
      <c r="J1484" s="13"/>
      <c r="K1484" s="13"/>
      <c r="L1484" s="13"/>
    </row>
    <row r="1485" spans="1:12" ht="24.4" customHeight="1">
      <c r="A1485" s="66"/>
      <c r="B1485" s="66"/>
      <c r="C1485" s="67"/>
      <c r="D1485" s="65" t="s">
        <v>916</v>
      </c>
      <c r="E1485" s="37" t="s">
        <v>917</v>
      </c>
      <c r="F1485" s="13" t="s">
        <v>1577</v>
      </c>
      <c r="G1485" s="13" t="s">
        <v>1215</v>
      </c>
      <c r="H1485" s="13" t="s">
        <v>1561</v>
      </c>
      <c r="I1485" s="13"/>
      <c r="J1485" s="13" t="s">
        <v>960</v>
      </c>
      <c r="K1485" s="13" t="s">
        <v>913</v>
      </c>
      <c r="L1485" s="13"/>
    </row>
    <row r="1486" spans="1:12" ht="24.4" customHeight="1">
      <c r="A1486" s="66"/>
      <c r="B1486" s="66"/>
      <c r="C1486" s="67"/>
      <c r="D1486" s="65"/>
      <c r="E1486" s="65" t="s">
        <v>924</v>
      </c>
      <c r="F1486" s="13" t="s">
        <v>1579</v>
      </c>
      <c r="G1486" s="13" t="s">
        <v>926</v>
      </c>
      <c r="H1486" s="13" t="s">
        <v>1570</v>
      </c>
      <c r="I1486" s="13"/>
      <c r="J1486" s="13" t="s">
        <v>929</v>
      </c>
      <c r="K1486" s="13" t="s">
        <v>923</v>
      </c>
      <c r="L1486" s="13"/>
    </row>
    <row r="1487" spans="1:12" ht="29.25" customHeight="1">
      <c r="A1487" s="66"/>
      <c r="B1487" s="66"/>
      <c r="C1487" s="67"/>
      <c r="D1487" s="65"/>
      <c r="E1487" s="65"/>
      <c r="F1487" s="13" t="s">
        <v>1581</v>
      </c>
      <c r="G1487" s="13" t="s">
        <v>1567</v>
      </c>
      <c r="H1487" s="13" t="s">
        <v>1568</v>
      </c>
      <c r="I1487" s="13"/>
      <c r="J1487" s="13" t="s">
        <v>1227</v>
      </c>
      <c r="K1487" s="13" t="s">
        <v>923</v>
      </c>
      <c r="L1487" s="13"/>
    </row>
    <row r="1488" spans="1:12" ht="24.4" customHeight="1">
      <c r="A1488" s="66"/>
      <c r="B1488" s="66"/>
      <c r="C1488" s="67"/>
      <c r="D1488" s="65"/>
      <c r="E1488" s="65"/>
      <c r="F1488" s="13" t="s">
        <v>1582</v>
      </c>
      <c r="G1488" s="13" t="s">
        <v>926</v>
      </c>
      <c r="H1488" s="13" t="s">
        <v>1564</v>
      </c>
      <c r="I1488" s="13"/>
      <c r="J1488" s="13" t="s">
        <v>929</v>
      </c>
      <c r="K1488" s="13" t="s">
        <v>923</v>
      </c>
      <c r="L1488" s="13"/>
    </row>
    <row r="1489" spans="1:12" ht="24.4" customHeight="1">
      <c r="A1489" s="66"/>
      <c r="B1489" s="66"/>
      <c r="C1489" s="67"/>
      <c r="D1489" s="65"/>
      <c r="E1489" s="37" t="s">
        <v>930</v>
      </c>
      <c r="F1489" s="13" t="s">
        <v>1572</v>
      </c>
      <c r="G1489" s="13" t="s">
        <v>926</v>
      </c>
      <c r="H1489" s="13" t="s">
        <v>1583</v>
      </c>
      <c r="I1489" s="13"/>
      <c r="J1489" s="13" t="s">
        <v>929</v>
      </c>
      <c r="K1489" s="13" t="s">
        <v>923</v>
      </c>
      <c r="L1489" s="13"/>
    </row>
    <row r="1490" spans="1:12" ht="24.4" customHeight="1">
      <c r="A1490" s="66"/>
      <c r="B1490" s="66"/>
      <c r="C1490" s="67"/>
      <c r="D1490" s="65" t="s">
        <v>936</v>
      </c>
      <c r="E1490" s="37" t="s">
        <v>937</v>
      </c>
      <c r="F1490" s="13"/>
      <c r="G1490" s="13"/>
      <c r="H1490" s="13"/>
      <c r="I1490" s="13"/>
      <c r="J1490" s="13"/>
      <c r="K1490" s="13"/>
      <c r="L1490" s="13"/>
    </row>
    <row r="1491" spans="1:12" ht="39.6" customHeight="1">
      <c r="A1491" s="66"/>
      <c r="B1491" s="66"/>
      <c r="C1491" s="67"/>
      <c r="D1491" s="65"/>
      <c r="E1491" s="37" t="s">
        <v>938</v>
      </c>
      <c r="F1491" s="13" t="s">
        <v>1584</v>
      </c>
      <c r="G1491" s="13" t="s">
        <v>940</v>
      </c>
      <c r="H1491" s="13" t="s">
        <v>941</v>
      </c>
      <c r="I1491" s="13"/>
      <c r="J1491" s="13"/>
      <c r="K1491" s="13" t="s">
        <v>935</v>
      </c>
      <c r="L1491" s="13"/>
    </row>
    <row r="1492" spans="1:12" ht="24.4" customHeight="1">
      <c r="A1492" s="66"/>
      <c r="B1492" s="66"/>
      <c r="C1492" s="67"/>
      <c r="D1492" s="65"/>
      <c r="E1492" s="37" t="s">
        <v>943</v>
      </c>
      <c r="F1492" s="13"/>
      <c r="G1492" s="13"/>
      <c r="H1492" s="13"/>
      <c r="I1492" s="13"/>
      <c r="J1492" s="13"/>
      <c r="K1492" s="13"/>
      <c r="L1492" s="13"/>
    </row>
    <row r="1493" spans="1:12" ht="39.6" customHeight="1">
      <c r="A1493" s="66"/>
      <c r="B1493" s="66"/>
      <c r="C1493" s="67"/>
      <c r="D1493" s="65"/>
      <c r="E1493" s="37" t="s">
        <v>944</v>
      </c>
      <c r="F1493" s="13" t="s">
        <v>1585</v>
      </c>
      <c r="G1493" s="13" t="s">
        <v>940</v>
      </c>
      <c r="H1493" s="13" t="s">
        <v>946</v>
      </c>
      <c r="I1493" s="13"/>
      <c r="J1493" s="13"/>
      <c r="K1493" s="13" t="s">
        <v>935</v>
      </c>
      <c r="L1493" s="13"/>
    </row>
    <row r="1494" spans="1:12" ht="24.4" customHeight="1">
      <c r="A1494" s="66"/>
      <c r="B1494" s="66"/>
      <c r="C1494" s="67"/>
      <c r="D1494" s="37" t="s">
        <v>947</v>
      </c>
      <c r="E1494" s="37" t="s">
        <v>948</v>
      </c>
      <c r="F1494" s="13" t="s">
        <v>1361</v>
      </c>
      <c r="G1494" s="13" t="s">
        <v>950</v>
      </c>
      <c r="H1494" s="13" t="s">
        <v>1586</v>
      </c>
      <c r="I1494" s="13"/>
      <c r="J1494" s="13" t="s">
        <v>929</v>
      </c>
      <c r="K1494" s="13" t="s">
        <v>953</v>
      </c>
      <c r="L1494" s="13"/>
    </row>
    <row r="1495" spans="1:12" ht="24.4" customHeight="1">
      <c r="A1495" s="66" t="s">
        <v>193</v>
      </c>
      <c r="B1495" s="66" t="s">
        <v>1200</v>
      </c>
      <c r="C1495" s="67">
        <v>1.2</v>
      </c>
      <c r="D1495" s="65" t="s">
        <v>906</v>
      </c>
      <c r="E1495" s="37" t="s">
        <v>907</v>
      </c>
      <c r="F1495" s="13" t="s">
        <v>908</v>
      </c>
      <c r="G1495" s="13" t="s">
        <v>1597</v>
      </c>
      <c r="H1495" s="13" t="s">
        <v>955</v>
      </c>
      <c r="I1495" s="13"/>
      <c r="J1495" s="13" t="s">
        <v>912</v>
      </c>
      <c r="K1495" s="13" t="s">
        <v>913</v>
      </c>
      <c r="L1495" s="13"/>
    </row>
    <row r="1496" spans="1:12" ht="24.4" customHeight="1">
      <c r="A1496" s="66"/>
      <c r="B1496" s="66"/>
      <c r="C1496" s="67"/>
      <c r="D1496" s="65"/>
      <c r="E1496" s="37" t="s">
        <v>914</v>
      </c>
      <c r="F1496" s="13"/>
      <c r="G1496" s="13"/>
      <c r="H1496" s="13"/>
      <c r="I1496" s="13"/>
      <c r="J1496" s="13"/>
      <c r="K1496" s="13"/>
      <c r="L1496" s="13"/>
    </row>
    <row r="1497" spans="1:12" ht="24.4" customHeight="1">
      <c r="A1497" s="66"/>
      <c r="B1497" s="66"/>
      <c r="C1497" s="67"/>
      <c r="D1497" s="65"/>
      <c r="E1497" s="37" t="s">
        <v>915</v>
      </c>
      <c r="F1497" s="13"/>
      <c r="G1497" s="13"/>
      <c r="H1497" s="13"/>
      <c r="I1497" s="13"/>
      <c r="J1497" s="13"/>
      <c r="K1497" s="13"/>
      <c r="L1497" s="13"/>
    </row>
    <row r="1498" spans="1:12" ht="29.25" customHeight="1">
      <c r="A1498" s="66"/>
      <c r="B1498" s="66"/>
      <c r="C1498" s="67"/>
      <c r="D1498" s="65" t="s">
        <v>916</v>
      </c>
      <c r="E1498" s="37" t="s">
        <v>917</v>
      </c>
      <c r="F1498" s="13" t="s">
        <v>1202</v>
      </c>
      <c r="G1498" s="13" t="s">
        <v>994</v>
      </c>
      <c r="H1498" s="13" t="s">
        <v>1203</v>
      </c>
      <c r="I1498" s="13"/>
      <c r="J1498" s="13" t="s">
        <v>960</v>
      </c>
      <c r="K1498" s="13" t="s">
        <v>913</v>
      </c>
      <c r="L1498" s="13"/>
    </row>
    <row r="1499" spans="1:12" ht="24.4" customHeight="1">
      <c r="A1499" s="66"/>
      <c r="B1499" s="66"/>
      <c r="C1499" s="67"/>
      <c r="D1499" s="65"/>
      <c r="E1499" s="65" t="s">
        <v>924</v>
      </c>
      <c r="F1499" s="13" t="s">
        <v>1205</v>
      </c>
      <c r="G1499" s="13" t="s">
        <v>1206</v>
      </c>
      <c r="H1499" s="13" t="s">
        <v>1207</v>
      </c>
      <c r="I1499" s="13"/>
      <c r="J1499" s="13" t="s">
        <v>1209</v>
      </c>
      <c r="K1499" s="13" t="s">
        <v>923</v>
      </c>
      <c r="L1499" s="13"/>
    </row>
    <row r="1500" spans="1:12" ht="24.4" customHeight="1">
      <c r="A1500" s="66"/>
      <c r="B1500" s="66"/>
      <c r="C1500" s="67"/>
      <c r="D1500" s="65"/>
      <c r="E1500" s="65"/>
      <c r="F1500" s="13" t="s">
        <v>961</v>
      </c>
      <c r="G1500" s="13" t="s">
        <v>926</v>
      </c>
      <c r="H1500" s="13" t="s">
        <v>991</v>
      </c>
      <c r="I1500" s="13"/>
      <c r="J1500" s="13" t="s">
        <v>929</v>
      </c>
      <c r="K1500" s="13" t="s">
        <v>923</v>
      </c>
      <c r="L1500" s="13"/>
    </row>
    <row r="1501" spans="1:12" ht="24.4" customHeight="1">
      <c r="A1501" s="66"/>
      <c r="B1501" s="66"/>
      <c r="C1501" s="67"/>
      <c r="D1501" s="65"/>
      <c r="E1501" s="37" t="s">
        <v>930</v>
      </c>
      <c r="F1501" s="13" t="s">
        <v>1179</v>
      </c>
      <c r="G1501" s="13" t="s">
        <v>926</v>
      </c>
      <c r="H1501" s="13" t="s">
        <v>1180</v>
      </c>
      <c r="I1501" s="13"/>
      <c r="J1501" s="13" t="s">
        <v>929</v>
      </c>
      <c r="K1501" s="13" t="s">
        <v>923</v>
      </c>
      <c r="L1501" s="13"/>
    </row>
    <row r="1502" spans="1:12" ht="24.4" customHeight="1">
      <c r="A1502" s="66"/>
      <c r="B1502" s="66"/>
      <c r="C1502" s="67"/>
      <c r="D1502" s="65" t="s">
        <v>936</v>
      </c>
      <c r="E1502" s="37" t="s">
        <v>937</v>
      </c>
      <c r="F1502" s="13"/>
      <c r="G1502" s="13"/>
      <c r="H1502" s="13"/>
      <c r="I1502" s="13"/>
      <c r="J1502" s="13"/>
      <c r="K1502" s="13"/>
      <c r="L1502" s="13"/>
    </row>
    <row r="1503" spans="1:12" ht="39.6" customHeight="1">
      <c r="A1503" s="66"/>
      <c r="B1503" s="66"/>
      <c r="C1503" s="67"/>
      <c r="D1503" s="65"/>
      <c r="E1503" s="37" t="s">
        <v>938</v>
      </c>
      <c r="F1503" s="13" t="s">
        <v>1020</v>
      </c>
      <c r="G1503" s="13" t="s">
        <v>940</v>
      </c>
      <c r="H1503" s="13" t="s">
        <v>941</v>
      </c>
      <c r="I1503" s="13"/>
      <c r="J1503" s="13"/>
      <c r="K1503" s="13" t="s">
        <v>935</v>
      </c>
      <c r="L1503" s="13"/>
    </row>
    <row r="1504" spans="1:12" ht="24.4" customHeight="1">
      <c r="A1504" s="66"/>
      <c r="B1504" s="66"/>
      <c r="C1504" s="67"/>
      <c r="D1504" s="65"/>
      <c r="E1504" s="37" t="s">
        <v>943</v>
      </c>
      <c r="F1504" s="13"/>
      <c r="G1504" s="13"/>
      <c r="H1504" s="13"/>
      <c r="I1504" s="13"/>
      <c r="J1504" s="13"/>
      <c r="K1504" s="13"/>
      <c r="L1504" s="13"/>
    </row>
    <row r="1505" spans="1:12" ht="39.6" customHeight="1">
      <c r="A1505" s="66"/>
      <c r="B1505" s="66"/>
      <c r="C1505" s="67"/>
      <c r="D1505" s="65"/>
      <c r="E1505" s="37" t="s">
        <v>944</v>
      </c>
      <c r="F1505" s="13" t="s">
        <v>1021</v>
      </c>
      <c r="G1505" s="13" t="s">
        <v>940</v>
      </c>
      <c r="H1505" s="13" t="s">
        <v>946</v>
      </c>
      <c r="I1505" s="13"/>
      <c r="J1505" s="13"/>
      <c r="K1505" s="13" t="s">
        <v>935</v>
      </c>
      <c r="L1505" s="13"/>
    </row>
    <row r="1506" spans="1:12" ht="24.4" customHeight="1">
      <c r="A1506" s="66"/>
      <c r="B1506" s="66"/>
      <c r="C1506" s="67"/>
      <c r="D1506" s="37" t="s">
        <v>947</v>
      </c>
      <c r="E1506" s="37" t="s">
        <v>948</v>
      </c>
      <c r="F1506" s="13" t="s">
        <v>949</v>
      </c>
      <c r="G1506" s="13" t="s">
        <v>950</v>
      </c>
      <c r="H1506" s="13" t="s">
        <v>970</v>
      </c>
      <c r="I1506" s="13"/>
      <c r="J1506" s="13" t="s">
        <v>929</v>
      </c>
      <c r="K1506" s="13" t="s">
        <v>953</v>
      </c>
      <c r="L1506" s="13"/>
    </row>
    <row r="1507" spans="1:12" ht="19.899999999999999" customHeight="1">
      <c r="A1507" s="19" t="s">
        <v>1598</v>
      </c>
      <c r="B1507" s="19" t="s">
        <v>676</v>
      </c>
      <c r="C1507" s="15">
        <v>172.68</v>
      </c>
      <c r="D1507" s="11"/>
      <c r="E1507" s="11"/>
      <c r="F1507" s="11"/>
      <c r="G1507" s="11"/>
      <c r="H1507" s="11"/>
      <c r="I1507" s="11"/>
      <c r="J1507" s="11"/>
      <c r="K1507" s="11"/>
      <c r="L1507" s="11"/>
    </row>
    <row r="1508" spans="1:12" ht="59.45" customHeight="1">
      <c r="A1508" s="66" t="s">
        <v>195</v>
      </c>
      <c r="B1508" s="66" t="s">
        <v>1024</v>
      </c>
      <c r="C1508" s="67">
        <v>9.1</v>
      </c>
      <c r="D1508" s="65" t="s">
        <v>906</v>
      </c>
      <c r="E1508" s="37" t="s">
        <v>907</v>
      </c>
      <c r="F1508" s="13" t="s">
        <v>908</v>
      </c>
      <c r="G1508" s="13" t="s">
        <v>1438</v>
      </c>
      <c r="H1508" s="13" t="s">
        <v>955</v>
      </c>
      <c r="I1508" s="13" t="s">
        <v>911</v>
      </c>
      <c r="J1508" s="13" t="s">
        <v>912</v>
      </c>
      <c r="K1508" s="13" t="s">
        <v>913</v>
      </c>
      <c r="L1508" s="13"/>
    </row>
    <row r="1509" spans="1:12" ht="24.4" customHeight="1">
      <c r="A1509" s="66"/>
      <c r="B1509" s="66"/>
      <c r="C1509" s="67"/>
      <c r="D1509" s="65"/>
      <c r="E1509" s="37" t="s">
        <v>914</v>
      </c>
      <c r="F1509" s="13"/>
      <c r="G1509" s="13"/>
      <c r="H1509" s="13"/>
      <c r="I1509" s="13"/>
      <c r="J1509" s="13"/>
      <c r="K1509" s="13"/>
      <c r="L1509" s="13"/>
    </row>
    <row r="1510" spans="1:12" ht="24.4" customHeight="1">
      <c r="A1510" s="66"/>
      <c r="B1510" s="66"/>
      <c r="C1510" s="67"/>
      <c r="D1510" s="65"/>
      <c r="E1510" s="37" t="s">
        <v>915</v>
      </c>
      <c r="F1510" s="13"/>
      <c r="G1510" s="13"/>
      <c r="H1510" s="13"/>
      <c r="I1510" s="13"/>
      <c r="J1510" s="13"/>
      <c r="K1510" s="13"/>
      <c r="L1510" s="13"/>
    </row>
    <row r="1511" spans="1:12" ht="39.6" customHeight="1">
      <c r="A1511" s="66"/>
      <c r="B1511" s="66"/>
      <c r="C1511" s="67"/>
      <c r="D1511" s="65" t="s">
        <v>916</v>
      </c>
      <c r="E1511" s="65" t="s">
        <v>917</v>
      </c>
      <c r="F1511" s="13" t="s">
        <v>1031</v>
      </c>
      <c r="G1511" s="13" t="s">
        <v>919</v>
      </c>
      <c r="H1511" s="13" t="s">
        <v>1144</v>
      </c>
      <c r="I1511" s="13" t="s">
        <v>1599</v>
      </c>
      <c r="J1511" s="13" t="s">
        <v>960</v>
      </c>
      <c r="K1511" s="13" t="s">
        <v>923</v>
      </c>
      <c r="L1511" s="13"/>
    </row>
    <row r="1512" spans="1:12" ht="50.1" customHeight="1">
      <c r="A1512" s="66"/>
      <c r="B1512" s="66"/>
      <c r="C1512" s="67"/>
      <c r="D1512" s="65"/>
      <c r="E1512" s="65"/>
      <c r="F1512" s="13" t="s">
        <v>1027</v>
      </c>
      <c r="G1512" s="13" t="s">
        <v>1028</v>
      </c>
      <c r="H1512" s="13" t="s">
        <v>1146</v>
      </c>
      <c r="I1512" s="13" t="s">
        <v>1600</v>
      </c>
      <c r="J1512" s="13" t="s">
        <v>1148</v>
      </c>
      <c r="K1512" s="13" t="s">
        <v>953</v>
      </c>
      <c r="L1512" s="13"/>
    </row>
    <row r="1513" spans="1:12" ht="29.25" customHeight="1">
      <c r="A1513" s="66"/>
      <c r="B1513" s="66"/>
      <c r="C1513" s="67"/>
      <c r="D1513" s="65"/>
      <c r="E1513" s="65" t="s">
        <v>924</v>
      </c>
      <c r="F1513" s="13" t="s">
        <v>1149</v>
      </c>
      <c r="G1513" s="13" t="s">
        <v>926</v>
      </c>
      <c r="H1513" s="13" t="s">
        <v>1150</v>
      </c>
      <c r="I1513" s="13" t="s">
        <v>1601</v>
      </c>
      <c r="J1513" s="13" t="s">
        <v>929</v>
      </c>
      <c r="K1513" s="13" t="s">
        <v>923</v>
      </c>
      <c r="L1513" s="13"/>
    </row>
    <row r="1514" spans="1:12" ht="50.1" customHeight="1">
      <c r="A1514" s="66"/>
      <c r="B1514" s="66"/>
      <c r="C1514" s="67"/>
      <c r="D1514" s="65"/>
      <c r="E1514" s="65"/>
      <c r="F1514" s="13" t="s">
        <v>1037</v>
      </c>
      <c r="G1514" s="13" t="s">
        <v>1038</v>
      </c>
      <c r="H1514" s="13" t="s">
        <v>1248</v>
      </c>
      <c r="I1514" s="13" t="s">
        <v>1040</v>
      </c>
      <c r="J1514" s="13" t="s">
        <v>1041</v>
      </c>
      <c r="K1514" s="13" t="s">
        <v>923</v>
      </c>
      <c r="L1514" s="13"/>
    </row>
    <row r="1515" spans="1:12" ht="39.6" customHeight="1">
      <c r="A1515" s="66"/>
      <c r="B1515" s="66"/>
      <c r="C1515" s="67"/>
      <c r="D1515" s="65"/>
      <c r="E1515" s="65"/>
      <c r="F1515" s="13" t="s">
        <v>1042</v>
      </c>
      <c r="G1515" s="13" t="s">
        <v>926</v>
      </c>
      <c r="H1515" s="13" t="s">
        <v>1249</v>
      </c>
      <c r="I1515" s="13" t="s">
        <v>1602</v>
      </c>
      <c r="J1515" s="13" t="s">
        <v>929</v>
      </c>
      <c r="K1515" s="13" t="s">
        <v>923</v>
      </c>
      <c r="L1515" s="13"/>
    </row>
    <row r="1516" spans="1:12" ht="50.1" customHeight="1">
      <c r="A1516" s="66"/>
      <c r="B1516" s="66"/>
      <c r="C1516" s="67"/>
      <c r="D1516" s="65"/>
      <c r="E1516" s="37" t="s">
        <v>930</v>
      </c>
      <c r="F1516" s="13" t="s">
        <v>1251</v>
      </c>
      <c r="G1516" s="13" t="s">
        <v>926</v>
      </c>
      <c r="H1516" s="13" t="s">
        <v>1252</v>
      </c>
      <c r="I1516" s="13" t="s">
        <v>1287</v>
      </c>
      <c r="J1516" s="13" t="s">
        <v>929</v>
      </c>
      <c r="K1516" s="13" t="s">
        <v>923</v>
      </c>
      <c r="L1516" s="13"/>
    </row>
    <row r="1517" spans="1:12" ht="24.4" customHeight="1">
      <c r="A1517" s="66"/>
      <c r="B1517" s="66"/>
      <c r="C1517" s="67"/>
      <c r="D1517" s="65" t="s">
        <v>936</v>
      </c>
      <c r="E1517" s="37" t="s">
        <v>937</v>
      </c>
      <c r="F1517" s="13"/>
      <c r="G1517" s="13"/>
      <c r="H1517" s="13"/>
      <c r="I1517" s="13"/>
      <c r="J1517" s="13"/>
      <c r="K1517" s="13"/>
      <c r="L1517" s="13"/>
    </row>
    <row r="1518" spans="1:12" ht="39.6" customHeight="1">
      <c r="A1518" s="66"/>
      <c r="B1518" s="66"/>
      <c r="C1518" s="67"/>
      <c r="D1518" s="65"/>
      <c r="E1518" s="37" t="s">
        <v>938</v>
      </c>
      <c r="F1518" s="13" t="s">
        <v>1048</v>
      </c>
      <c r="G1518" s="13" t="s">
        <v>940</v>
      </c>
      <c r="H1518" s="13" t="s">
        <v>941</v>
      </c>
      <c r="I1518" s="13" t="s">
        <v>969</v>
      </c>
      <c r="J1518" s="13"/>
      <c r="K1518" s="13" t="s">
        <v>935</v>
      </c>
      <c r="L1518" s="13"/>
    </row>
    <row r="1519" spans="1:12" ht="24.4" customHeight="1">
      <c r="A1519" s="66"/>
      <c r="B1519" s="66"/>
      <c r="C1519" s="67"/>
      <c r="D1519" s="65"/>
      <c r="E1519" s="37" t="s">
        <v>943</v>
      </c>
      <c r="F1519" s="13"/>
      <c r="G1519" s="13"/>
      <c r="H1519" s="13"/>
      <c r="I1519" s="13"/>
      <c r="J1519" s="13"/>
      <c r="K1519" s="13"/>
      <c r="L1519" s="13"/>
    </row>
    <row r="1520" spans="1:12" ht="39.6" customHeight="1">
      <c r="A1520" s="66"/>
      <c r="B1520" s="66"/>
      <c r="C1520" s="67"/>
      <c r="D1520" s="65"/>
      <c r="E1520" s="37" t="s">
        <v>944</v>
      </c>
      <c r="F1520" s="13" t="s">
        <v>1049</v>
      </c>
      <c r="G1520" s="13" t="s">
        <v>940</v>
      </c>
      <c r="H1520" s="13" t="s">
        <v>946</v>
      </c>
      <c r="I1520" s="13" t="s">
        <v>969</v>
      </c>
      <c r="J1520" s="13"/>
      <c r="K1520" s="13" t="s">
        <v>935</v>
      </c>
      <c r="L1520" s="13"/>
    </row>
    <row r="1521" spans="1:12" ht="39.6" customHeight="1">
      <c r="A1521" s="66"/>
      <c r="B1521" s="66"/>
      <c r="C1521" s="67"/>
      <c r="D1521" s="37" t="s">
        <v>947</v>
      </c>
      <c r="E1521" s="37" t="s">
        <v>948</v>
      </c>
      <c r="F1521" s="13" t="s">
        <v>949</v>
      </c>
      <c r="G1521" s="13" t="s">
        <v>950</v>
      </c>
      <c r="H1521" s="13" t="s">
        <v>970</v>
      </c>
      <c r="I1521" s="13" t="s">
        <v>952</v>
      </c>
      <c r="J1521" s="13" t="s">
        <v>929</v>
      </c>
      <c r="K1521" s="13" t="s">
        <v>953</v>
      </c>
      <c r="L1521" s="13"/>
    </row>
    <row r="1522" spans="1:12" ht="59.45" customHeight="1">
      <c r="A1522" s="66" t="s">
        <v>195</v>
      </c>
      <c r="B1522" s="66" t="s">
        <v>1067</v>
      </c>
      <c r="C1522" s="67">
        <v>10</v>
      </c>
      <c r="D1522" s="65" t="s">
        <v>906</v>
      </c>
      <c r="E1522" s="37" t="s">
        <v>907</v>
      </c>
      <c r="F1522" s="13" t="s">
        <v>908</v>
      </c>
      <c r="G1522" s="13" t="s">
        <v>974</v>
      </c>
      <c r="H1522" s="13" t="s">
        <v>955</v>
      </c>
      <c r="I1522" s="13" t="s">
        <v>911</v>
      </c>
      <c r="J1522" s="13" t="s">
        <v>912</v>
      </c>
      <c r="K1522" s="13" t="s">
        <v>913</v>
      </c>
      <c r="L1522" s="13"/>
    </row>
    <row r="1523" spans="1:12" ht="24.4" customHeight="1">
      <c r="A1523" s="66"/>
      <c r="B1523" s="66"/>
      <c r="C1523" s="67"/>
      <c r="D1523" s="65"/>
      <c r="E1523" s="37" t="s">
        <v>914</v>
      </c>
      <c r="F1523" s="13"/>
      <c r="G1523" s="13"/>
      <c r="H1523" s="13"/>
      <c r="I1523" s="13"/>
      <c r="J1523" s="13"/>
      <c r="K1523" s="13"/>
      <c r="L1523" s="13"/>
    </row>
    <row r="1524" spans="1:12" ht="24.4" customHeight="1">
      <c r="A1524" s="66"/>
      <c r="B1524" s="66"/>
      <c r="C1524" s="67"/>
      <c r="D1524" s="65"/>
      <c r="E1524" s="37" t="s">
        <v>915</v>
      </c>
      <c r="F1524" s="13"/>
      <c r="G1524" s="13"/>
      <c r="H1524" s="13"/>
      <c r="I1524" s="13"/>
      <c r="J1524" s="13"/>
      <c r="K1524" s="13"/>
      <c r="L1524" s="13"/>
    </row>
    <row r="1525" spans="1:12" ht="50.1" customHeight="1">
      <c r="A1525" s="66"/>
      <c r="B1525" s="66"/>
      <c r="C1525" s="67"/>
      <c r="D1525" s="65" t="s">
        <v>916</v>
      </c>
      <c r="E1525" s="37" t="s">
        <v>917</v>
      </c>
      <c r="F1525" s="13" t="s">
        <v>1163</v>
      </c>
      <c r="G1525" s="13" t="s">
        <v>1164</v>
      </c>
      <c r="H1525" s="13" t="s">
        <v>1165</v>
      </c>
      <c r="I1525" s="13" t="s">
        <v>921</v>
      </c>
      <c r="J1525" s="13" t="s">
        <v>999</v>
      </c>
      <c r="K1525" s="13" t="s">
        <v>923</v>
      </c>
      <c r="L1525" s="13"/>
    </row>
    <row r="1526" spans="1:12" ht="50.1" customHeight="1">
      <c r="A1526" s="66"/>
      <c r="B1526" s="66"/>
      <c r="C1526" s="67"/>
      <c r="D1526" s="65"/>
      <c r="E1526" s="37" t="s">
        <v>924</v>
      </c>
      <c r="F1526" s="13" t="s">
        <v>1072</v>
      </c>
      <c r="G1526" s="13" t="s">
        <v>926</v>
      </c>
      <c r="H1526" s="13" t="s">
        <v>1167</v>
      </c>
      <c r="I1526" s="13" t="s">
        <v>1168</v>
      </c>
      <c r="J1526" s="13" t="s">
        <v>929</v>
      </c>
      <c r="K1526" s="13" t="s">
        <v>923</v>
      </c>
      <c r="L1526" s="13"/>
    </row>
    <row r="1527" spans="1:12" ht="50.1" customHeight="1">
      <c r="A1527" s="66"/>
      <c r="B1527" s="66"/>
      <c r="C1527" s="67"/>
      <c r="D1527" s="65"/>
      <c r="E1527" s="37" t="s">
        <v>930</v>
      </c>
      <c r="F1527" s="13" t="s">
        <v>931</v>
      </c>
      <c r="G1527" s="13" t="s">
        <v>932</v>
      </c>
      <c r="H1527" s="13" t="s">
        <v>933</v>
      </c>
      <c r="I1527" s="13" t="s">
        <v>934</v>
      </c>
      <c r="J1527" s="13"/>
      <c r="K1527" s="13" t="s">
        <v>935</v>
      </c>
      <c r="L1527" s="13"/>
    </row>
    <row r="1528" spans="1:12" ht="24.4" customHeight="1">
      <c r="A1528" s="66"/>
      <c r="B1528" s="66"/>
      <c r="C1528" s="67"/>
      <c r="D1528" s="65" t="s">
        <v>936</v>
      </c>
      <c r="E1528" s="37" t="s">
        <v>937</v>
      </c>
      <c r="F1528" s="13"/>
      <c r="G1528" s="13"/>
      <c r="H1528" s="13"/>
      <c r="I1528" s="13"/>
      <c r="J1528" s="13"/>
      <c r="K1528" s="13"/>
      <c r="L1528" s="13"/>
    </row>
    <row r="1529" spans="1:12" ht="39.6" customHeight="1">
      <c r="A1529" s="66"/>
      <c r="B1529" s="66"/>
      <c r="C1529" s="67"/>
      <c r="D1529" s="65"/>
      <c r="E1529" s="37" t="s">
        <v>938</v>
      </c>
      <c r="F1529" s="13" t="s">
        <v>1077</v>
      </c>
      <c r="G1529" s="13" t="s">
        <v>940</v>
      </c>
      <c r="H1529" s="13" t="s">
        <v>941</v>
      </c>
      <c r="I1529" s="13" t="s">
        <v>942</v>
      </c>
      <c r="J1529" s="13"/>
      <c r="K1529" s="13" t="s">
        <v>935</v>
      </c>
      <c r="L1529" s="13"/>
    </row>
    <row r="1530" spans="1:12" ht="24.4" customHeight="1">
      <c r="A1530" s="66"/>
      <c r="B1530" s="66"/>
      <c r="C1530" s="67"/>
      <c r="D1530" s="65"/>
      <c r="E1530" s="37" t="s">
        <v>943</v>
      </c>
      <c r="F1530" s="13"/>
      <c r="G1530" s="13"/>
      <c r="H1530" s="13"/>
      <c r="I1530" s="13"/>
      <c r="J1530" s="13"/>
      <c r="K1530" s="13"/>
      <c r="L1530" s="13"/>
    </row>
    <row r="1531" spans="1:12" ht="39.6" customHeight="1">
      <c r="A1531" s="66"/>
      <c r="B1531" s="66"/>
      <c r="C1531" s="67"/>
      <c r="D1531" s="65"/>
      <c r="E1531" s="37" t="s">
        <v>944</v>
      </c>
      <c r="F1531" s="13" t="s">
        <v>1078</v>
      </c>
      <c r="G1531" s="13" t="s">
        <v>940</v>
      </c>
      <c r="H1531" s="13" t="s">
        <v>946</v>
      </c>
      <c r="I1531" s="13" t="s">
        <v>942</v>
      </c>
      <c r="J1531" s="13"/>
      <c r="K1531" s="13" t="s">
        <v>935</v>
      </c>
      <c r="L1531" s="13"/>
    </row>
    <row r="1532" spans="1:12" ht="39.6" customHeight="1">
      <c r="A1532" s="66"/>
      <c r="B1532" s="66"/>
      <c r="C1532" s="67"/>
      <c r="D1532" s="37" t="s">
        <v>947</v>
      </c>
      <c r="E1532" s="37" t="s">
        <v>948</v>
      </c>
      <c r="F1532" s="13" t="s">
        <v>949</v>
      </c>
      <c r="G1532" s="13" t="s">
        <v>950</v>
      </c>
      <c r="H1532" s="13" t="s">
        <v>970</v>
      </c>
      <c r="I1532" s="13" t="s">
        <v>952</v>
      </c>
      <c r="J1532" s="13" t="s">
        <v>929</v>
      </c>
      <c r="K1532" s="13" t="s">
        <v>953</v>
      </c>
      <c r="L1532" s="13"/>
    </row>
    <row r="1533" spans="1:12" ht="59.45" customHeight="1">
      <c r="A1533" s="66" t="s">
        <v>195</v>
      </c>
      <c r="B1533" s="66" t="s">
        <v>985</v>
      </c>
      <c r="C1533" s="67">
        <v>61</v>
      </c>
      <c r="D1533" s="65" t="s">
        <v>906</v>
      </c>
      <c r="E1533" s="37" t="s">
        <v>907</v>
      </c>
      <c r="F1533" s="13" t="s">
        <v>908</v>
      </c>
      <c r="G1533" s="13" t="s">
        <v>1603</v>
      </c>
      <c r="H1533" s="13" t="s">
        <v>955</v>
      </c>
      <c r="I1533" s="13" t="s">
        <v>911</v>
      </c>
      <c r="J1533" s="13" t="s">
        <v>912</v>
      </c>
      <c r="K1533" s="13" t="s">
        <v>913</v>
      </c>
      <c r="L1533" s="13"/>
    </row>
    <row r="1534" spans="1:12" ht="24.4" customHeight="1">
      <c r="A1534" s="66"/>
      <c r="B1534" s="66"/>
      <c r="C1534" s="67"/>
      <c r="D1534" s="65"/>
      <c r="E1534" s="37" t="s">
        <v>914</v>
      </c>
      <c r="F1534" s="13"/>
      <c r="G1534" s="13"/>
      <c r="H1534" s="13"/>
      <c r="I1534" s="13"/>
      <c r="J1534" s="13"/>
      <c r="K1534" s="13"/>
      <c r="L1534" s="13"/>
    </row>
    <row r="1535" spans="1:12" ht="24.4" customHeight="1">
      <c r="A1535" s="66"/>
      <c r="B1535" s="66"/>
      <c r="C1535" s="67"/>
      <c r="D1535" s="65"/>
      <c r="E1535" s="37" t="s">
        <v>915</v>
      </c>
      <c r="F1535" s="13"/>
      <c r="G1535" s="13"/>
      <c r="H1535" s="13"/>
      <c r="I1535" s="13"/>
      <c r="J1535" s="13"/>
      <c r="K1535" s="13"/>
      <c r="L1535" s="13"/>
    </row>
    <row r="1536" spans="1:12" ht="50.1" customHeight="1">
      <c r="A1536" s="66"/>
      <c r="B1536" s="66"/>
      <c r="C1536" s="67"/>
      <c r="D1536" s="65" t="s">
        <v>916</v>
      </c>
      <c r="E1536" s="37" t="s">
        <v>917</v>
      </c>
      <c r="F1536" s="13" t="s">
        <v>1375</v>
      </c>
      <c r="G1536" s="13" t="s">
        <v>1293</v>
      </c>
      <c r="H1536" s="13" t="s">
        <v>1421</v>
      </c>
      <c r="I1536" s="13" t="s">
        <v>959</v>
      </c>
      <c r="J1536" s="13" t="s">
        <v>960</v>
      </c>
      <c r="K1536" s="13" t="s">
        <v>913</v>
      </c>
      <c r="L1536" s="13"/>
    </row>
    <row r="1537" spans="1:12" ht="29.25" customHeight="1">
      <c r="A1537" s="66"/>
      <c r="B1537" s="66"/>
      <c r="C1537" s="67"/>
      <c r="D1537" s="65"/>
      <c r="E1537" s="65" t="s">
        <v>924</v>
      </c>
      <c r="F1537" s="13" t="s">
        <v>1378</v>
      </c>
      <c r="G1537" s="13" t="s">
        <v>1379</v>
      </c>
      <c r="H1537" s="13" t="s">
        <v>1380</v>
      </c>
      <c r="I1537" s="13" t="s">
        <v>1554</v>
      </c>
      <c r="J1537" s="13" t="s">
        <v>1209</v>
      </c>
      <c r="K1537" s="13" t="s">
        <v>923</v>
      </c>
      <c r="L1537" s="13"/>
    </row>
    <row r="1538" spans="1:12" ht="39.6" customHeight="1">
      <c r="A1538" s="66"/>
      <c r="B1538" s="66"/>
      <c r="C1538" s="67"/>
      <c r="D1538" s="65"/>
      <c r="E1538" s="65"/>
      <c r="F1538" s="13" t="s">
        <v>961</v>
      </c>
      <c r="G1538" s="13" t="s">
        <v>926</v>
      </c>
      <c r="H1538" s="13" t="s">
        <v>1313</v>
      </c>
      <c r="I1538" s="13" t="s">
        <v>1604</v>
      </c>
      <c r="J1538" s="13" t="s">
        <v>929</v>
      </c>
      <c r="K1538" s="13" t="s">
        <v>923</v>
      </c>
      <c r="L1538" s="13"/>
    </row>
    <row r="1539" spans="1:12" ht="50.1" customHeight="1">
      <c r="A1539" s="66"/>
      <c r="B1539" s="66"/>
      <c r="C1539" s="67"/>
      <c r="D1539" s="65"/>
      <c r="E1539" s="37" t="s">
        <v>930</v>
      </c>
      <c r="F1539" s="13" t="s">
        <v>931</v>
      </c>
      <c r="G1539" s="13" t="s">
        <v>932</v>
      </c>
      <c r="H1539" s="13" t="s">
        <v>964</v>
      </c>
      <c r="I1539" s="13" t="s">
        <v>934</v>
      </c>
      <c r="J1539" s="13"/>
      <c r="K1539" s="13" t="s">
        <v>935</v>
      </c>
      <c r="L1539" s="13"/>
    </row>
    <row r="1540" spans="1:12" ht="24.4" customHeight="1">
      <c r="A1540" s="66"/>
      <c r="B1540" s="66"/>
      <c r="C1540" s="67"/>
      <c r="D1540" s="65" t="s">
        <v>936</v>
      </c>
      <c r="E1540" s="37" t="s">
        <v>937</v>
      </c>
      <c r="F1540" s="13"/>
      <c r="G1540" s="13"/>
      <c r="H1540" s="13"/>
      <c r="I1540" s="13"/>
      <c r="J1540" s="13"/>
      <c r="K1540" s="13"/>
      <c r="L1540" s="13"/>
    </row>
    <row r="1541" spans="1:12" ht="39.6" customHeight="1">
      <c r="A1541" s="66"/>
      <c r="B1541" s="66"/>
      <c r="C1541" s="67"/>
      <c r="D1541" s="65"/>
      <c r="E1541" s="37" t="s">
        <v>938</v>
      </c>
      <c r="F1541" s="13" t="s">
        <v>1605</v>
      </c>
      <c r="G1541" s="13" t="s">
        <v>940</v>
      </c>
      <c r="H1541" s="13" t="s">
        <v>941</v>
      </c>
      <c r="I1541" s="13" t="s">
        <v>969</v>
      </c>
      <c r="J1541" s="13"/>
      <c r="K1541" s="13" t="s">
        <v>935</v>
      </c>
      <c r="L1541" s="13"/>
    </row>
    <row r="1542" spans="1:12" ht="24.4" customHeight="1">
      <c r="A1542" s="66"/>
      <c r="B1542" s="66"/>
      <c r="C1542" s="67"/>
      <c r="D1542" s="65"/>
      <c r="E1542" s="37" t="s">
        <v>943</v>
      </c>
      <c r="F1542" s="13"/>
      <c r="G1542" s="13"/>
      <c r="H1542" s="13"/>
      <c r="I1542" s="13"/>
      <c r="J1542" s="13"/>
      <c r="K1542" s="13"/>
      <c r="L1542" s="13"/>
    </row>
    <row r="1543" spans="1:12" ht="39.6" customHeight="1">
      <c r="A1543" s="66"/>
      <c r="B1543" s="66"/>
      <c r="C1543" s="67"/>
      <c r="D1543" s="65"/>
      <c r="E1543" s="37" t="s">
        <v>944</v>
      </c>
      <c r="F1543" s="13" t="s">
        <v>1065</v>
      </c>
      <c r="G1543" s="13" t="s">
        <v>940</v>
      </c>
      <c r="H1543" s="13" t="s">
        <v>946</v>
      </c>
      <c r="I1543" s="13" t="s">
        <v>969</v>
      </c>
      <c r="J1543" s="13"/>
      <c r="K1543" s="13" t="s">
        <v>935</v>
      </c>
      <c r="L1543" s="13"/>
    </row>
    <row r="1544" spans="1:12" ht="39.6" customHeight="1">
      <c r="A1544" s="66"/>
      <c r="B1544" s="66"/>
      <c r="C1544" s="67"/>
      <c r="D1544" s="37" t="s">
        <v>947</v>
      </c>
      <c r="E1544" s="37" t="s">
        <v>948</v>
      </c>
      <c r="F1544" s="13" t="s">
        <v>949</v>
      </c>
      <c r="G1544" s="13" t="s">
        <v>950</v>
      </c>
      <c r="H1544" s="13" t="s">
        <v>970</v>
      </c>
      <c r="I1544" s="13" t="s">
        <v>952</v>
      </c>
      <c r="J1544" s="13" t="s">
        <v>929</v>
      </c>
      <c r="K1544" s="13" t="s">
        <v>953</v>
      </c>
      <c r="L1544" s="13"/>
    </row>
    <row r="1545" spans="1:12" ht="59.45" customHeight="1">
      <c r="A1545" s="66" t="s">
        <v>195</v>
      </c>
      <c r="B1545" s="66" t="s">
        <v>1083</v>
      </c>
      <c r="C1545" s="67">
        <v>0.4</v>
      </c>
      <c r="D1545" s="65" t="s">
        <v>906</v>
      </c>
      <c r="E1545" s="37" t="s">
        <v>907</v>
      </c>
      <c r="F1545" s="13" t="s">
        <v>908</v>
      </c>
      <c r="G1545" s="13" t="s">
        <v>1606</v>
      </c>
      <c r="H1545" s="13" t="s">
        <v>955</v>
      </c>
      <c r="I1545" s="13" t="s">
        <v>911</v>
      </c>
      <c r="J1545" s="13" t="s">
        <v>912</v>
      </c>
      <c r="K1545" s="13" t="s">
        <v>913</v>
      </c>
      <c r="L1545" s="13"/>
    </row>
    <row r="1546" spans="1:12" ht="24.4" customHeight="1">
      <c r="A1546" s="66"/>
      <c r="B1546" s="66"/>
      <c r="C1546" s="67"/>
      <c r="D1546" s="65"/>
      <c r="E1546" s="37" t="s">
        <v>914</v>
      </c>
      <c r="F1546" s="13"/>
      <c r="G1546" s="13"/>
      <c r="H1546" s="13"/>
      <c r="I1546" s="13"/>
      <c r="J1546" s="13"/>
      <c r="K1546" s="13"/>
      <c r="L1546" s="13"/>
    </row>
    <row r="1547" spans="1:12" ht="24.4" customHeight="1">
      <c r="A1547" s="66"/>
      <c r="B1547" s="66"/>
      <c r="C1547" s="67"/>
      <c r="D1547" s="65"/>
      <c r="E1547" s="37" t="s">
        <v>915</v>
      </c>
      <c r="F1547" s="13"/>
      <c r="G1547" s="13"/>
      <c r="H1547" s="13"/>
      <c r="I1547" s="13"/>
      <c r="J1547" s="13"/>
      <c r="K1547" s="13"/>
      <c r="L1547" s="13"/>
    </row>
    <row r="1548" spans="1:12" ht="39.6" customHeight="1">
      <c r="A1548" s="66"/>
      <c r="B1548" s="66"/>
      <c r="C1548" s="67"/>
      <c r="D1548" s="65" t="s">
        <v>916</v>
      </c>
      <c r="E1548" s="37" t="s">
        <v>917</v>
      </c>
      <c r="F1548" s="13" t="s">
        <v>1085</v>
      </c>
      <c r="G1548" s="13" t="s">
        <v>1607</v>
      </c>
      <c r="H1548" s="13" t="s">
        <v>1177</v>
      </c>
      <c r="I1548" s="13" t="s">
        <v>1261</v>
      </c>
      <c r="J1548" s="13" t="s">
        <v>960</v>
      </c>
      <c r="K1548" s="13" t="s">
        <v>923</v>
      </c>
      <c r="L1548" s="13"/>
    </row>
    <row r="1549" spans="1:12" ht="39.6" customHeight="1">
      <c r="A1549" s="66"/>
      <c r="B1549" s="66"/>
      <c r="C1549" s="67"/>
      <c r="D1549" s="65"/>
      <c r="E1549" s="65" t="s">
        <v>924</v>
      </c>
      <c r="F1549" s="13" t="s">
        <v>961</v>
      </c>
      <c r="G1549" s="13" t="s">
        <v>926</v>
      </c>
      <c r="H1549" s="13" t="s">
        <v>991</v>
      </c>
      <c r="I1549" s="13" t="s">
        <v>1089</v>
      </c>
      <c r="J1549" s="13" t="s">
        <v>929</v>
      </c>
      <c r="K1549" s="13" t="s">
        <v>923</v>
      </c>
      <c r="L1549" s="13"/>
    </row>
    <row r="1550" spans="1:12" ht="39.6" customHeight="1">
      <c r="A1550" s="66"/>
      <c r="B1550" s="66"/>
      <c r="C1550" s="67"/>
      <c r="D1550" s="65"/>
      <c r="E1550" s="65"/>
      <c r="F1550" s="13" t="s">
        <v>1090</v>
      </c>
      <c r="G1550" s="13" t="s">
        <v>1091</v>
      </c>
      <c r="H1550" s="13" t="s">
        <v>1092</v>
      </c>
      <c r="I1550" s="13" t="s">
        <v>1093</v>
      </c>
      <c r="J1550" s="13" t="s">
        <v>1094</v>
      </c>
      <c r="K1550" s="13" t="s">
        <v>923</v>
      </c>
      <c r="L1550" s="13"/>
    </row>
    <row r="1551" spans="1:12" ht="39.6" customHeight="1">
      <c r="A1551" s="66"/>
      <c r="B1551" s="66"/>
      <c r="C1551" s="67"/>
      <c r="D1551" s="65"/>
      <c r="E1551" s="37" t="s">
        <v>930</v>
      </c>
      <c r="F1551" s="13" t="s">
        <v>1179</v>
      </c>
      <c r="G1551" s="13" t="s">
        <v>926</v>
      </c>
      <c r="H1551" s="13" t="s">
        <v>1180</v>
      </c>
      <c r="I1551" s="13" t="s">
        <v>1019</v>
      </c>
      <c r="J1551" s="13" t="s">
        <v>929</v>
      </c>
      <c r="K1551" s="13" t="s">
        <v>923</v>
      </c>
      <c r="L1551" s="13"/>
    </row>
    <row r="1552" spans="1:12" ht="24.4" customHeight="1">
      <c r="A1552" s="66"/>
      <c r="B1552" s="66"/>
      <c r="C1552" s="67"/>
      <c r="D1552" s="65" t="s">
        <v>936</v>
      </c>
      <c r="E1552" s="37" t="s">
        <v>937</v>
      </c>
      <c r="F1552" s="13"/>
      <c r="G1552" s="13"/>
      <c r="H1552" s="13"/>
      <c r="I1552" s="13"/>
      <c r="J1552" s="13"/>
      <c r="K1552" s="13"/>
      <c r="L1552" s="13"/>
    </row>
    <row r="1553" spans="1:12" ht="39.6" customHeight="1">
      <c r="A1553" s="66"/>
      <c r="B1553" s="66"/>
      <c r="C1553" s="67"/>
      <c r="D1553" s="65"/>
      <c r="E1553" s="37" t="s">
        <v>938</v>
      </c>
      <c r="F1553" s="13" t="s">
        <v>1097</v>
      </c>
      <c r="G1553" s="13" t="s">
        <v>940</v>
      </c>
      <c r="H1553" s="13" t="s">
        <v>941</v>
      </c>
      <c r="I1553" s="13" t="s">
        <v>969</v>
      </c>
      <c r="J1553" s="13"/>
      <c r="K1553" s="13" t="s">
        <v>935</v>
      </c>
      <c r="L1553" s="13"/>
    </row>
    <row r="1554" spans="1:12" ht="24.4" customHeight="1">
      <c r="A1554" s="66"/>
      <c r="B1554" s="66"/>
      <c r="C1554" s="67"/>
      <c r="D1554" s="65"/>
      <c r="E1554" s="37" t="s">
        <v>943</v>
      </c>
      <c r="F1554" s="13"/>
      <c r="G1554" s="13"/>
      <c r="H1554" s="13"/>
      <c r="I1554" s="13"/>
      <c r="J1554" s="13"/>
      <c r="K1554" s="13"/>
      <c r="L1554" s="13"/>
    </row>
    <row r="1555" spans="1:12" ht="39.6" customHeight="1">
      <c r="A1555" s="66"/>
      <c r="B1555" s="66"/>
      <c r="C1555" s="67"/>
      <c r="D1555" s="65"/>
      <c r="E1555" s="37" t="s">
        <v>944</v>
      </c>
      <c r="F1555" s="13" t="s">
        <v>1098</v>
      </c>
      <c r="G1555" s="13" t="s">
        <v>940</v>
      </c>
      <c r="H1555" s="13" t="s">
        <v>946</v>
      </c>
      <c r="I1555" s="13" t="s">
        <v>969</v>
      </c>
      <c r="J1555" s="13"/>
      <c r="K1555" s="13" t="s">
        <v>935</v>
      </c>
      <c r="L1555" s="13"/>
    </row>
    <row r="1556" spans="1:12" ht="39.6" customHeight="1">
      <c r="A1556" s="66"/>
      <c r="B1556" s="66"/>
      <c r="C1556" s="67"/>
      <c r="D1556" s="37" t="s">
        <v>947</v>
      </c>
      <c r="E1556" s="37" t="s">
        <v>948</v>
      </c>
      <c r="F1556" s="13" t="s">
        <v>949</v>
      </c>
      <c r="G1556" s="13" t="s">
        <v>950</v>
      </c>
      <c r="H1556" s="13" t="s">
        <v>970</v>
      </c>
      <c r="I1556" s="13" t="s">
        <v>952</v>
      </c>
      <c r="J1556" s="13" t="s">
        <v>929</v>
      </c>
      <c r="K1556" s="13" t="s">
        <v>953</v>
      </c>
      <c r="L1556" s="13"/>
    </row>
    <row r="1557" spans="1:12" ht="59.45" customHeight="1">
      <c r="A1557" s="66" t="s">
        <v>195</v>
      </c>
      <c r="B1557" s="66" t="s">
        <v>1182</v>
      </c>
      <c r="C1557" s="67">
        <v>66</v>
      </c>
      <c r="D1557" s="65" t="s">
        <v>906</v>
      </c>
      <c r="E1557" s="37" t="s">
        <v>907</v>
      </c>
      <c r="F1557" s="13" t="s">
        <v>908</v>
      </c>
      <c r="G1557" s="13" t="s">
        <v>1589</v>
      </c>
      <c r="H1557" s="13" t="s">
        <v>955</v>
      </c>
      <c r="I1557" s="13" t="s">
        <v>911</v>
      </c>
      <c r="J1557" s="13" t="s">
        <v>912</v>
      </c>
      <c r="K1557" s="13" t="s">
        <v>913</v>
      </c>
      <c r="L1557" s="13"/>
    </row>
    <row r="1558" spans="1:12" ht="24.4" customHeight="1">
      <c r="A1558" s="66"/>
      <c r="B1558" s="66"/>
      <c r="C1558" s="67"/>
      <c r="D1558" s="65"/>
      <c r="E1558" s="37" t="s">
        <v>914</v>
      </c>
      <c r="F1558" s="13"/>
      <c r="G1558" s="13"/>
      <c r="H1558" s="13"/>
      <c r="I1558" s="13"/>
      <c r="J1558" s="13"/>
      <c r="K1558" s="13"/>
      <c r="L1558" s="13"/>
    </row>
    <row r="1559" spans="1:12" ht="24.4" customHeight="1">
      <c r="A1559" s="66"/>
      <c r="B1559" s="66"/>
      <c r="C1559" s="67"/>
      <c r="D1559" s="65"/>
      <c r="E1559" s="37" t="s">
        <v>915</v>
      </c>
      <c r="F1559" s="13"/>
      <c r="G1559" s="13"/>
      <c r="H1559" s="13"/>
      <c r="I1559" s="13"/>
      <c r="J1559" s="13"/>
      <c r="K1559" s="13"/>
      <c r="L1559" s="13"/>
    </row>
    <row r="1560" spans="1:12" ht="50.1" customHeight="1">
      <c r="A1560" s="66"/>
      <c r="B1560" s="66"/>
      <c r="C1560" s="67"/>
      <c r="D1560" s="65" t="s">
        <v>916</v>
      </c>
      <c r="E1560" s="37" t="s">
        <v>917</v>
      </c>
      <c r="F1560" s="13" t="s">
        <v>1053</v>
      </c>
      <c r="G1560" s="13" t="s">
        <v>1608</v>
      </c>
      <c r="H1560" s="13" t="s">
        <v>1055</v>
      </c>
      <c r="I1560" s="13" t="s">
        <v>959</v>
      </c>
      <c r="J1560" s="13" t="s">
        <v>960</v>
      </c>
      <c r="K1560" s="13" t="s">
        <v>913</v>
      </c>
      <c r="L1560" s="13"/>
    </row>
    <row r="1561" spans="1:12" ht="29.25" customHeight="1">
      <c r="A1561" s="66"/>
      <c r="B1561" s="66"/>
      <c r="C1561" s="67"/>
      <c r="D1561" s="65"/>
      <c r="E1561" s="37" t="s">
        <v>924</v>
      </c>
      <c r="F1561" s="13" t="s">
        <v>1185</v>
      </c>
      <c r="G1561" s="13" t="s">
        <v>1119</v>
      </c>
      <c r="H1561" s="13" t="s">
        <v>1186</v>
      </c>
      <c r="I1561" s="13" t="s">
        <v>1187</v>
      </c>
      <c r="J1561" s="13" t="s">
        <v>1188</v>
      </c>
      <c r="K1561" s="13" t="s">
        <v>923</v>
      </c>
      <c r="L1561" s="13"/>
    </row>
    <row r="1562" spans="1:12" ht="50.1" customHeight="1">
      <c r="A1562" s="66"/>
      <c r="B1562" s="66"/>
      <c r="C1562" s="67"/>
      <c r="D1562" s="65"/>
      <c r="E1562" s="37" t="s">
        <v>930</v>
      </c>
      <c r="F1562" s="13" t="s">
        <v>931</v>
      </c>
      <c r="G1562" s="13" t="s">
        <v>932</v>
      </c>
      <c r="H1562" s="13" t="s">
        <v>964</v>
      </c>
      <c r="I1562" s="13" t="s">
        <v>934</v>
      </c>
      <c r="J1562" s="13"/>
      <c r="K1562" s="13" t="s">
        <v>935</v>
      </c>
      <c r="L1562" s="13"/>
    </row>
    <row r="1563" spans="1:12" ht="24.4" customHeight="1">
      <c r="A1563" s="66"/>
      <c r="B1563" s="66"/>
      <c r="C1563" s="67"/>
      <c r="D1563" s="65" t="s">
        <v>936</v>
      </c>
      <c r="E1563" s="37" t="s">
        <v>937</v>
      </c>
      <c r="F1563" s="13"/>
      <c r="G1563" s="13"/>
      <c r="H1563" s="13"/>
      <c r="I1563" s="13"/>
      <c r="J1563" s="13"/>
      <c r="K1563" s="13"/>
      <c r="L1563" s="13"/>
    </row>
    <row r="1564" spans="1:12" ht="39.6" customHeight="1">
      <c r="A1564" s="66"/>
      <c r="B1564" s="66"/>
      <c r="C1564" s="67"/>
      <c r="D1564" s="65"/>
      <c r="E1564" s="37" t="s">
        <v>938</v>
      </c>
      <c r="F1564" s="13" t="s">
        <v>992</v>
      </c>
      <c r="G1564" s="13" t="s">
        <v>940</v>
      </c>
      <c r="H1564" s="13" t="s">
        <v>941</v>
      </c>
      <c r="I1564" s="13" t="s">
        <v>969</v>
      </c>
      <c r="J1564" s="13"/>
      <c r="K1564" s="13" t="s">
        <v>935</v>
      </c>
      <c r="L1564" s="13"/>
    </row>
    <row r="1565" spans="1:12" ht="24.4" customHeight="1">
      <c r="A1565" s="66"/>
      <c r="B1565" s="66"/>
      <c r="C1565" s="67"/>
      <c r="D1565" s="65"/>
      <c r="E1565" s="37" t="s">
        <v>943</v>
      </c>
      <c r="F1565" s="13"/>
      <c r="G1565" s="13"/>
      <c r="H1565" s="13"/>
      <c r="I1565" s="13"/>
      <c r="J1565" s="13"/>
      <c r="K1565" s="13"/>
      <c r="L1565" s="13"/>
    </row>
    <row r="1566" spans="1:12" ht="39.6" customHeight="1">
      <c r="A1566" s="66"/>
      <c r="B1566" s="66"/>
      <c r="C1566" s="67"/>
      <c r="D1566" s="65"/>
      <c r="E1566" s="37" t="s">
        <v>944</v>
      </c>
      <c r="F1566" s="13" t="s">
        <v>1065</v>
      </c>
      <c r="G1566" s="13" t="s">
        <v>940</v>
      </c>
      <c r="H1566" s="13" t="s">
        <v>946</v>
      </c>
      <c r="I1566" s="13" t="s">
        <v>969</v>
      </c>
      <c r="J1566" s="13"/>
      <c r="K1566" s="13" t="s">
        <v>935</v>
      </c>
      <c r="L1566" s="13"/>
    </row>
    <row r="1567" spans="1:12" ht="39.6" customHeight="1">
      <c r="A1567" s="66"/>
      <c r="B1567" s="66"/>
      <c r="C1567" s="67"/>
      <c r="D1567" s="37" t="s">
        <v>947</v>
      </c>
      <c r="E1567" s="37" t="s">
        <v>948</v>
      </c>
      <c r="F1567" s="13" t="s">
        <v>949</v>
      </c>
      <c r="G1567" s="13" t="s">
        <v>950</v>
      </c>
      <c r="H1567" s="13" t="s">
        <v>970</v>
      </c>
      <c r="I1567" s="13" t="s">
        <v>952</v>
      </c>
      <c r="J1567" s="13" t="s">
        <v>929</v>
      </c>
      <c r="K1567" s="13" t="s">
        <v>953</v>
      </c>
      <c r="L1567" s="13"/>
    </row>
    <row r="1568" spans="1:12" ht="59.45" customHeight="1">
      <c r="A1568" s="66" t="s">
        <v>195</v>
      </c>
      <c r="B1568" s="66" t="s">
        <v>1558</v>
      </c>
      <c r="C1568" s="67">
        <v>23.58</v>
      </c>
      <c r="D1568" s="65" t="s">
        <v>906</v>
      </c>
      <c r="E1568" s="37" t="s">
        <v>907</v>
      </c>
      <c r="F1568" s="13" t="s">
        <v>908</v>
      </c>
      <c r="G1568" s="13" t="s">
        <v>1609</v>
      </c>
      <c r="H1568" s="13" t="s">
        <v>955</v>
      </c>
      <c r="I1568" s="13" t="s">
        <v>911</v>
      </c>
      <c r="J1568" s="13" t="s">
        <v>912</v>
      </c>
      <c r="K1568" s="13" t="s">
        <v>913</v>
      </c>
      <c r="L1568" s="13"/>
    </row>
    <row r="1569" spans="1:12" ht="24.4" customHeight="1">
      <c r="A1569" s="66"/>
      <c r="B1569" s="66"/>
      <c r="C1569" s="67"/>
      <c r="D1569" s="65"/>
      <c r="E1569" s="37" t="s">
        <v>914</v>
      </c>
      <c r="F1569" s="13"/>
      <c r="G1569" s="13"/>
      <c r="H1569" s="13"/>
      <c r="I1569" s="13"/>
      <c r="J1569" s="13"/>
      <c r="K1569" s="13"/>
      <c r="L1569" s="13"/>
    </row>
    <row r="1570" spans="1:12" ht="24.4" customHeight="1">
      <c r="A1570" s="66"/>
      <c r="B1570" s="66"/>
      <c r="C1570" s="67"/>
      <c r="D1570" s="65"/>
      <c r="E1570" s="37" t="s">
        <v>915</v>
      </c>
      <c r="F1570" s="13"/>
      <c r="G1570" s="13"/>
      <c r="H1570" s="13"/>
      <c r="I1570" s="13"/>
      <c r="J1570" s="13"/>
      <c r="K1570" s="13"/>
      <c r="L1570" s="13"/>
    </row>
    <row r="1571" spans="1:12" ht="50.1" customHeight="1">
      <c r="A1571" s="66"/>
      <c r="B1571" s="66"/>
      <c r="C1571" s="67"/>
      <c r="D1571" s="65" t="s">
        <v>916</v>
      </c>
      <c r="E1571" s="37" t="s">
        <v>917</v>
      </c>
      <c r="F1571" s="13" t="s">
        <v>1560</v>
      </c>
      <c r="G1571" s="13" t="s">
        <v>1107</v>
      </c>
      <c r="H1571" s="13" t="s">
        <v>1561</v>
      </c>
      <c r="I1571" s="13" t="s">
        <v>1610</v>
      </c>
      <c r="J1571" s="13" t="s">
        <v>960</v>
      </c>
      <c r="K1571" s="13" t="s">
        <v>923</v>
      </c>
      <c r="L1571" s="13"/>
    </row>
    <row r="1572" spans="1:12" ht="39.6" customHeight="1">
      <c r="A1572" s="66"/>
      <c r="B1572" s="66"/>
      <c r="C1572" s="67"/>
      <c r="D1572" s="65"/>
      <c r="E1572" s="65" t="s">
        <v>924</v>
      </c>
      <c r="F1572" s="13" t="s">
        <v>1569</v>
      </c>
      <c r="G1572" s="13" t="s">
        <v>926</v>
      </c>
      <c r="H1572" s="13" t="s">
        <v>1570</v>
      </c>
      <c r="I1572" s="13" t="s">
        <v>1611</v>
      </c>
      <c r="J1572" s="13" t="s">
        <v>929</v>
      </c>
      <c r="K1572" s="13" t="s">
        <v>923</v>
      </c>
      <c r="L1572" s="13"/>
    </row>
    <row r="1573" spans="1:12" ht="50.1" customHeight="1">
      <c r="A1573" s="66"/>
      <c r="B1573" s="66"/>
      <c r="C1573" s="67"/>
      <c r="D1573" s="65"/>
      <c r="E1573" s="65"/>
      <c r="F1573" s="13" t="s">
        <v>1566</v>
      </c>
      <c r="G1573" s="13" t="s">
        <v>1567</v>
      </c>
      <c r="H1573" s="13" t="s">
        <v>1568</v>
      </c>
      <c r="I1573" s="13" t="s">
        <v>1040</v>
      </c>
      <c r="J1573" s="13" t="s">
        <v>1041</v>
      </c>
      <c r="K1573" s="13" t="s">
        <v>923</v>
      </c>
      <c r="L1573" s="13"/>
    </row>
    <row r="1574" spans="1:12" ht="29.25" customHeight="1">
      <c r="A1574" s="66"/>
      <c r="B1574" s="66"/>
      <c r="C1574" s="67"/>
      <c r="D1574" s="65"/>
      <c r="E1574" s="65"/>
      <c r="F1574" s="13" t="s">
        <v>1563</v>
      </c>
      <c r="G1574" s="13" t="s">
        <v>926</v>
      </c>
      <c r="H1574" s="13" t="s">
        <v>1564</v>
      </c>
      <c r="I1574" s="13" t="s">
        <v>1612</v>
      </c>
      <c r="J1574" s="13" t="s">
        <v>929</v>
      </c>
      <c r="K1574" s="13" t="s">
        <v>923</v>
      </c>
      <c r="L1574" s="13"/>
    </row>
    <row r="1575" spans="1:12" ht="50.1" customHeight="1">
      <c r="A1575" s="66"/>
      <c r="B1575" s="66"/>
      <c r="C1575" s="67"/>
      <c r="D1575" s="65"/>
      <c r="E1575" s="37" t="s">
        <v>930</v>
      </c>
      <c r="F1575" s="13" t="s">
        <v>1572</v>
      </c>
      <c r="G1575" s="13" t="s">
        <v>926</v>
      </c>
      <c r="H1575" s="13" t="s">
        <v>1573</v>
      </c>
      <c r="I1575" s="13" t="s">
        <v>1287</v>
      </c>
      <c r="J1575" s="13" t="s">
        <v>929</v>
      </c>
      <c r="K1575" s="13" t="s">
        <v>923</v>
      </c>
      <c r="L1575" s="13"/>
    </row>
    <row r="1576" spans="1:12" ht="24.4" customHeight="1">
      <c r="A1576" s="66"/>
      <c r="B1576" s="66"/>
      <c r="C1576" s="67"/>
      <c r="D1576" s="65" t="s">
        <v>936</v>
      </c>
      <c r="E1576" s="37" t="s">
        <v>937</v>
      </c>
      <c r="F1576" s="13"/>
      <c r="G1576" s="13"/>
      <c r="H1576" s="13"/>
      <c r="I1576" s="13"/>
      <c r="J1576" s="13"/>
      <c r="K1576" s="13"/>
      <c r="L1576" s="13"/>
    </row>
    <row r="1577" spans="1:12" ht="39.6" customHeight="1">
      <c r="A1577" s="66"/>
      <c r="B1577" s="66"/>
      <c r="C1577" s="67"/>
      <c r="D1577" s="65"/>
      <c r="E1577" s="37" t="s">
        <v>938</v>
      </c>
      <c r="F1577" s="13" t="s">
        <v>1574</v>
      </c>
      <c r="G1577" s="13" t="s">
        <v>940</v>
      </c>
      <c r="H1577" s="13" t="s">
        <v>941</v>
      </c>
      <c r="I1577" s="13" t="s">
        <v>969</v>
      </c>
      <c r="J1577" s="13"/>
      <c r="K1577" s="13" t="s">
        <v>935</v>
      </c>
      <c r="L1577" s="13"/>
    </row>
    <row r="1578" spans="1:12" ht="24.4" customHeight="1">
      <c r="A1578" s="66"/>
      <c r="B1578" s="66"/>
      <c r="C1578" s="67"/>
      <c r="D1578" s="65"/>
      <c r="E1578" s="37" t="s">
        <v>943</v>
      </c>
      <c r="F1578" s="13"/>
      <c r="G1578" s="13"/>
      <c r="H1578" s="13"/>
      <c r="I1578" s="13"/>
      <c r="J1578" s="13"/>
      <c r="K1578" s="13"/>
      <c r="L1578" s="13"/>
    </row>
    <row r="1579" spans="1:12" ht="39.6" customHeight="1">
      <c r="A1579" s="66"/>
      <c r="B1579" s="66"/>
      <c r="C1579" s="67"/>
      <c r="D1579" s="65"/>
      <c r="E1579" s="37" t="s">
        <v>944</v>
      </c>
      <c r="F1579" s="13" t="s">
        <v>1049</v>
      </c>
      <c r="G1579" s="13" t="s">
        <v>940</v>
      </c>
      <c r="H1579" s="13" t="s">
        <v>946</v>
      </c>
      <c r="I1579" s="13" t="s">
        <v>969</v>
      </c>
      <c r="J1579" s="13"/>
      <c r="K1579" s="13" t="s">
        <v>935</v>
      </c>
      <c r="L1579" s="13"/>
    </row>
    <row r="1580" spans="1:12" ht="39.6" customHeight="1">
      <c r="A1580" s="66"/>
      <c r="B1580" s="66"/>
      <c r="C1580" s="67"/>
      <c r="D1580" s="37" t="s">
        <v>947</v>
      </c>
      <c r="E1580" s="37" t="s">
        <v>948</v>
      </c>
      <c r="F1580" s="13" t="s">
        <v>949</v>
      </c>
      <c r="G1580" s="13" t="s">
        <v>950</v>
      </c>
      <c r="H1580" s="13" t="s">
        <v>970</v>
      </c>
      <c r="I1580" s="13" t="s">
        <v>952</v>
      </c>
      <c r="J1580" s="13" t="s">
        <v>929</v>
      </c>
      <c r="K1580" s="13" t="s">
        <v>953</v>
      </c>
      <c r="L1580" s="13"/>
    </row>
    <row r="1581" spans="1:12" ht="59.45" customHeight="1">
      <c r="A1581" s="66" t="s">
        <v>195</v>
      </c>
      <c r="B1581" s="66" t="s">
        <v>1200</v>
      </c>
      <c r="C1581" s="67">
        <v>2.6</v>
      </c>
      <c r="D1581" s="65" t="s">
        <v>906</v>
      </c>
      <c r="E1581" s="37" t="s">
        <v>907</v>
      </c>
      <c r="F1581" s="13" t="s">
        <v>908</v>
      </c>
      <c r="G1581" s="13" t="s">
        <v>1303</v>
      </c>
      <c r="H1581" s="13" t="s">
        <v>955</v>
      </c>
      <c r="I1581" s="13" t="s">
        <v>911</v>
      </c>
      <c r="J1581" s="13" t="s">
        <v>912</v>
      </c>
      <c r="K1581" s="13" t="s">
        <v>913</v>
      </c>
      <c r="L1581" s="13"/>
    </row>
    <row r="1582" spans="1:12" ht="24.4" customHeight="1">
      <c r="A1582" s="66"/>
      <c r="B1582" s="66"/>
      <c r="C1582" s="67"/>
      <c r="D1582" s="65"/>
      <c r="E1582" s="37" t="s">
        <v>914</v>
      </c>
      <c r="F1582" s="13"/>
      <c r="G1582" s="13"/>
      <c r="H1582" s="13"/>
      <c r="I1582" s="13"/>
      <c r="J1582" s="13"/>
      <c r="K1582" s="13"/>
      <c r="L1582" s="13"/>
    </row>
    <row r="1583" spans="1:12" ht="24.4" customHeight="1">
      <c r="A1583" s="66"/>
      <c r="B1583" s="66"/>
      <c r="C1583" s="67"/>
      <c r="D1583" s="65"/>
      <c r="E1583" s="37" t="s">
        <v>915</v>
      </c>
      <c r="F1583" s="13"/>
      <c r="G1583" s="13"/>
      <c r="H1583" s="13"/>
      <c r="I1583" s="13"/>
      <c r="J1583" s="13"/>
      <c r="K1583" s="13"/>
      <c r="L1583" s="13"/>
    </row>
    <row r="1584" spans="1:12" ht="39.6" customHeight="1">
      <c r="A1584" s="66"/>
      <c r="B1584" s="66"/>
      <c r="C1584" s="67"/>
      <c r="D1584" s="65" t="s">
        <v>916</v>
      </c>
      <c r="E1584" s="37" t="s">
        <v>917</v>
      </c>
      <c r="F1584" s="13" t="s">
        <v>1202</v>
      </c>
      <c r="G1584" s="13" t="s">
        <v>1304</v>
      </c>
      <c r="H1584" s="13" t="s">
        <v>1203</v>
      </c>
      <c r="I1584" s="13" t="s">
        <v>1013</v>
      </c>
      <c r="J1584" s="13" t="s">
        <v>960</v>
      </c>
      <c r="K1584" s="13" t="s">
        <v>913</v>
      </c>
      <c r="L1584" s="13"/>
    </row>
    <row r="1585" spans="1:12" ht="29.25" customHeight="1">
      <c r="A1585" s="66"/>
      <c r="B1585" s="66"/>
      <c r="C1585" s="67"/>
      <c r="D1585" s="65"/>
      <c r="E1585" s="65" t="s">
        <v>924</v>
      </c>
      <c r="F1585" s="13" t="s">
        <v>1264</v>
      </c>
      <c r="G1585" s="13" t="s">
        <v>1206</v>
      </c>
      <c r="H1585" s="13" t="s">
        <v>1265</v>
      </c>
      <c r="I1585" s="13" t="s">
        <v>1266</v>
      </c>
      <c r="J1585" s="13" t="s">
        <v>1209</v>
      </c>
      <c r="K1585" s="13" t="s">
        <v>923</v>
      </c>
      <c r="L1585" s="13"/>
    </row>
    <row r="1586" spans="1:12" ht="39.6" customHeight="1">
      <c r="A1586" s="66"/>
      <c r="B1586" s="66"/>
      <c r="C1586" s="67"/>
      <c r="D1586" s="65"/>
      <c r="E1586" s="65"/>
      <c r="F1586" s="13" t="s">
        <v>1014</v>
      </c>
      <c r="G1586" s="13" t="s">
        <v>926</v>
      </c>
      <c r="H1586" s="13" t="s">
        <v>1015</v>
      </c>
      <c r="I1586" s="13" t="s">
        <v>1267</v>
      </c>
      <c r="J1586" s="13" t="s">
        <v>929</v>
      </c>
      <c r="K1586" s="13" t="s">
        <v>923</v>
      </c>
      <c r="L1586" s="13"/>
    </row>
    <row r="1587" spans="1:12" ht="39.6" customHeight="1">
      <c r="A1587" s="66"/>
      <c r="B1587" s="66"/>
      <c r="C1587" s="67"/>
      <c r="D1587" s="65"/>
      <c r="E1587" s="37" t="s">
        <v>930</v>
      </c>
      <c r="F1587" s="13" t="s">
        <v>1017</v>
      </c>
      <c r="G1587" s="13" t="s">
        <v>926</v>
      </c>
      <c r="H1587" s="13" t="s">
        <v>1268</v>
      </c>
      <c r="I1587" s="13" t="s">
        <v>1019</v>
      </c>
      <c r="J1587" s="13" t="s">
        <v>929</v>
      </c>
      <c r="K1587" s="13" t="s">
        <v>923</v>
      </c>
      <c r="L1587" s="13"/>
    </row>
    <row r="1588" spans="1:12" ht="24.4" customHeight="1">
      <c r="A1588" s="66"/>
      <c r="B1588" s="66"/>
      <c r="C1588" s="67"/>
      <c r="D1588" s="65" t="s">
        <v>936</v>
      </c>
      <c r="E1588" s="37" t="s">
        <v>937</v>
      </c>
      <c r="F1588" s="13"/>
      <c r="G1588" s="13"/>
      <c r="H1588" s="13"/>
      <c r="I1588" s="13"/>
      <c r="J1588" s="13"/>
      <c r="K1588" s="13"/>
      <c r="L1588" s="13"/>
    </row>
    <row r="1589" spans="1:12" ht="39.6" customHeight="1">
      <c r="A1589" s="66"/>
      <c r="B1589" s="66"/>
      <c r="C1589" s="67"/>
      <c r="D1589" s="65"/>
      <c r="E1589" s="37" t="s">
        <v>938</v>
      </c>
      <c r="F1589" s="13" t="s">
        <v>1020</v>
      </c>
      <c r="G1589" s="13" t="s">
        <v>940</v>
      </c>
      <c r="H1589" s="13" t="s">
        <v>941</v>
      </c>
      <c r="I1589" s="13" t="s">
        <v>942</v>
      </c>
      <c r="J1589" s="13"/>
      <c r="K1589" s="13" t="s">
        <v>935</v>
      </c>
      <c r="L1589" s="13"/>
    </row>
    <row r="1590" spans="1:12" ht="24.4" customHeight="1">
      <c r="A1590" s="66"/>
      <c r="B1590" s="66"/>
      <c r="C1590" s="67"/>
      <c r="D1590" s="65"/>
      <c r="E1590" s="37" t="s">
        <v>943</v>
      </c>
      <c r="F1590" s="13"/>
      <c r="G1590" s="13"/>
      <c r="H1590" s="13"/>
      <c r="I1590" s="13"/>
      <c r="J1590" s="13"/>
      <c r="K1590" s="13"/>
      <c r="L1590" s="13"/>
    </row>
    <row r="1591" spans="1:12" ht="39.6" customHeight="1">
      <c r="A1591" s="66"/>
      <c r="B1591" s="66"/>
      <c r="C1591" s="67"/>
      <c r="D1591" s="65"/>
      <c r="E1591" s="37" t="s">
        <v>944</v>
      </c>
      <c r="F1591" s="13" t="s">
        <v>1021</v>
      </c>
      <c r="G1591" s="13" t="s">
        <v>940</v>
      </c>
      <c r="H1591" s="13" t="s">
        <v>946</v>
      </c>
      <c r="I1591" s="13" t="s">
        <v>942</v>
      </c>
      <c r="J1591" s="13"/>
      <c r="K1591" s="13" t="s">
        <v>935</v>
      </c>
      <c r="L1591" s="13"/>
    </row>
    <row r="1592" spans="1:12" ht="39.6" customHeight="1">
      <c r="A1592" s="66"/>
      <c r="B1592" s="66"/>
      <c r="C1592" s="67"/>
      <c r="D1592" s="37" t="s">
        <v>947</v>
      </c>
      <c r="E1592" s="37" t="s">
        <v>948</v>
      </c>
      <c r="F1592" s="13" t="s">
        <v>949</v>
      </c>
      <c r="G1592" s="13" t="s">
        <v>950</v>
      </c>
      <c r="H1592" s="13" t="s">
        <v>970</v>
      </c>
      <c r="I1592" s="13" t="s">
        <v>952</v>
      </c>
      <c r="J1592" s="13" t="s">
        <v>929</v>
      </c>
      <c r="K1592" s="13" t="s">
        <v>953</v>
      </c>
      <c r="L1592" s="13"/>
    </row>
    <row r="1593" spans="1:12" ht="19.899999999999999" customHeight="1">
      <c r="A1593" s="19" t="s">
        <v>1613</v>
      </c>
      <c r="B1593" s="19" t="s">
        <v>678</v>
      </c>
      <c r="C1593" s="15">
        <v>51.04</v>
      </c>
      <c r="D1593" s="11"/>
      <c r="E1593" s="11"/>
      <c r="F1593" s="11"/>
      <c r="G1593" s="11"/>
      <c r="H1593" s="11"/>
      <c r="I1593" s="11"/>
      <c r="J1593" s="11"/>
      <c r="K1593" s="11"/>
      <c r="L1593" s="11"/>
    </row>
    <row r="1594" spans="1:12" ht="59.45" customHeight="1">
      <c r="A1594" s="66" t="s">
        <v>197</v>
      </c>
      <c r="B1594" s="66" t="s">
        <v>1024</v>
      </c>
      <c r="C1594" s="67">
        <v>6.1</v>
      </c>
      <c r="D1594" s="65" t="s">
        <v>906</v>
      </c>
      <c r="E1594" s="37" t="s">
        <v>907</v>
      </c>
      <c r="F1594" s="13" t="s">
        <v>908</v>
      </c>
      <c r="G1594" s="13" t="s">
        <v>1447</v>
      </c>
      <c r="H1594" s="13" t="s">
        <v>955</v>
      </c>
      <c r="I1594" s="13" t="s">
        <v>911</v>
      </c>
      <c r="J1594" s="13" t="s">
        <v>912</v>
      </c>
      <c r="K1594" s="13" t="s">
        <v>913</v>
      </c>
      <c r="L1594" s="13"/>
    </row>
    <row r="1595" spans="1:12" ht="24.4" customHeight="1">
      <c r="A1595" s="66"/>
      <c r="B1595" s="66"/>
      <c r="C1595" s="67"/>
      <c r="D1595" s="65"/>
      <c r="E1595" s="37" t="s">
        <v>914</v>
      </c>
      <c r="F1595" s="13"/>
      <c r="G1595" s="13"/>
      <c r="H1595" s="13"/>
      <c r="I1595" s="13"/>
      <c r="J1595" s="13"/>
      <c r="K1595" s="13"/>
      <c r="L1595" s="13"/>
    </row>
    <row r="1596" spans="1:12" ht="24.4" customHeight="1">
      <c r="A1596" s="66"/>
      <c r="B1596" s="66"/>
      <c r="C1596" s="67"/>
      <c r="D1596" s="65"/>
      <c r="E1596" s="37" t="s">
        <v>915</v>
      </c>
      <c r="F1596" s="13"/>
      <c r="G1596" s="13"/>
      <c r="H1596" s="13"/>
      <c r="I1596" s="13"/>
      <c r="J1596" s="13"/>
      <c r="K1596" s="13"/>
      <c r="L1596" s="13"/>
    </row>
    <row r="1597" spans="1:12" ht="39.6" customHeight="1">
      <c r="A1597" s="66"/>
      <c r="B1597" s="66"/>
      <c r="C1597" s="67"/>
      <c r="D1597" s="65" t="s">
        <v>916</v>
      </c>
      <c r="E1597" s="65" t="s">
        <v>917</v>
      </c>
      <c r="F1597" s="13" t="s">
        <v>1027</v>
      </c>
      <c r="G1597" s="13" t="s">
        <v>1028</v>
      </c>
      <c r="H1597" s="13" t="s">
        <v>1146</v>
      </c>
      <c r="I1597" s="13" t="s">
        <v>1546</v>
      </c>
      <c r="J1597" s="13" t="s">
        <v>1148</v>
      </c>
      <c r="K1597" s="13" t="s">
        <v>953</v>
      </c>
      <c r="L1597" s="13"/>
    </row>
    <row r="1598" spans="1:12" ht="39.6" customHeight="1">
      <c r="A1598" s="66"/>
      <c r="B1598" s="66"/>
      <c r="C1598" s="67"/>
      <c r="D1598" s="65"/>
      <c r="E1598" s="65"/>
      <c r="F1598" s="13" t="s">
        <v>1031</v>
      </c>
      <c r="G1598" s="13" t="s">
        <v>1121</v>
      </c>
      <c r="H1598" s="13" t="s">
        <v>1144</v>
      </c>
      <c r="I1598" s="13" t="s">
        <v>1614</v>
      </c>
      <c r="J1598" s="13" t="s">
        <v>960</v>
      </c>
      <c r="K1598" s="13" t="s">
        <v>923</v>
      </c>
      <c r="L1598" s="13"/>
    </row>
    <row r="1599" spans="1:12" ht="50.1" customHeight="1">
      <c r="A1599" s="66"/>
      <c r="B1599" s="66"/>
      <c r="C1599" s="67"/>
      <c r="D1599" s="65"/>
      <c r="E1599" s="65" t="s">
        <v>924</v>
      </c>
      <c r="F1599" s="13" t="s">
        <v>1037</v>
      </c>
      <c r="G1599" s="13" t="s">
        <v>1038</v>
      </c>
      <c r="H1599" s="13" t="s">
        <v>1248</v>
      </c>
      <c r="I1599" s="13" t="s">
        <v>1040</v>
      </c>
      <c r="J1599" s="13" t="s">
        <v>1041</v>
      </c>
      <c r="K1599" s="13" t="s">
        <v>923</v>
      </c>
      <c r="L1599" s="13"/>
    </row>
    <row r="1600" spans="1:12" ht="39.6" customHeight="1">
      <c r="A1600" s="66"/>
      <c r="B1600" s="66"/>
      <c r="C1600" s="67"/>
      <c r="D1600" s="65"/>
      <c r="E1600" s="65"/>
      <c r="F1600" s="13" t="s">
        <v>1042</v>
      </c>
      <c r="G1600" s="13" t="s">
        <v>926</v>
      </c>
      <c r="H1600" s="13" t="s">
        <v>1249</v>
      </c>
      <c r="I1600" s="13" t="s">
        <v>1548</v>
      </c>
      <c r="J1600" s="13" t="s">
        <v>929</v>
      </c>
      <c r="K1600" s="13" t="s">
        <v>923</v>
      </c>
      <c r="L1600" s="13"/>
    </row>
    <row r="1601" spans="1:12" ht="29.25" customHeight="1">
      <c r="A1601" s="66"/>
      <c r="B1601" s="66"/>
      <c r="C1601" s="67"/>
      <c r="D1601" s="65"/>
      <c r="E1601" s="65"/>
      <c r="F1601" s="13" t="s">
        <v>1149</v>
      </c>
      <c r="G1601" s="13" t="s">
        <v>926</v>
      </c>
      <c r="H1601" s="13" t="s">
        <v>1150</v>
      </c>
      <c r="I1601" s="13" t="s">
        <v>1550</v>
      </c>
      <c r="J1601" s="13" t="s">
        <v>929</v>
      </c>
      <c r="K1601" s="13" t="s">
        <v>923</v>
      </c>
      <c r="L1601" s="13"/>
    </row>
    <row r="1602" spans="1:12" ht="50.1" customHeight="1">
      <c r="A1602" s="66"/>
      <c r="B1602" s="66"/>
      <c r="C1602" s="67"/>
      <c r="D1602" s="65"/>
      <c r="E1602" s="37" t="s">
        <v>930</v>
      </c>
      <c r="F1602" s="13" t="s">
        <v>1179</v>
      </c>
      <c r="G1602" s="13" t="s">
        <v>926</v>
      </c>
      <c r="H1602" s="13" t="s">
        <v>1252</v>
      </c>
      <c r="I1602" s="13" t="s">
        <v>1287</v>
      </c>
      <c r="J1602" s="13" t="s">
        <v>929</v>
      </c>
      <c r="K1602" s="13" t="s">
        <v>923</v>
      </c>
      <c r="L1602" s="13"/>
    </row>
    <row r="1603" spans="1:12" ht="24.4" customHeight="1">
      <c r="A1603" s="66"/>
      <c r="B1603" s="66"/>
      <c r="C1603" s="67"/>
      <c r="D1603" s="65" t="s">
        <v>936</v>
      </c>
      <c r="E1603" s="37" t="s">
        <v>937</v>
      </c>
      <c r="F1603" s="13"/>
      <c r="G1603" s="13"/>
      <c r="H1603" s="13"/>
      <c r="I1603" s="13"/>
      <c r="J1603" s="13"/>
      <c r="K1603" s="13"/>
      <c r="L1603" s="13"/>
    </row>
    <row r="1604" spans="1:12" ht="39.6" customHeight="1">
      <c r="A1604" s="66"/>
      <c r="B1604" s="66"/>
      <c r="C1604" s="67"/>
      <c r="D1604" s="65"/>
      <c r="E1604" s="37" t="s">
        <v>938</v>
      </c>
      <c r="F1604" s="13" t="s">
        <v>1048</v>
      </c>
      <c r="G1604" s="13" t="s">
        <v>940</v>
      </c>
      <c r="H1604" s="13" t="s">
        <v>941</v>
      </c>
      <c r="I1604" s="13" t="s">
        <v>969</v>
      </c>
      <c r="J1604" s="13"/>
      <c r="K1604" s="13" t="s">
        <v>935</v>
      </c>
      <c r="L1604" s="13"/>
    </row>
    <row r="1605" spans="1:12" ht="24.4" customHeight="1">
      <c r="A1605" s="66"/>
      <c r="B1605" s="66"/>
      <c r="C1605" s="67"/>
      <c r="D1605" s="65"/>
      <c r="E1605" s="37" t="s">
        <v>943</v>
      </c>
      <c r="F1605" s="13"/>
      <c r="G1605" s="13"/>
      <c r="H1605" s="13"/>
      <c r="I1605" s="13"/>
      <c r="J1605" s="13"/>
      <c r="K1605" s="13"/>
      <c r="L1605" s="13"/>
    </row>
    <row r="1606" spans="1:12" ht="39.6" customHeight="1">
      <c r="A1606" s="66"/>
      <c r="B1606" s="66"/>
      <c r="C1606" s="67"/>
      <c r="D1606" s="65"/>
      <c r="E1606" s="37" t="s">
        <v>944</v>
      </c>
      <c r="F1606" s="13" t="s">
        <v>1049</v>
      </c>
      <c r="G1606" s="13" t="s">
        <v>940</v>
      </c>
      <c r="H1606" s="13" t="s">
        <v>941</v>
      </c>
      <c r="I1606" s="13" t="s">
        <v>969</v>
      </c>
      <c r="J1606" s="13"/>
      <c r="K1606" s="13" t="s">
        <v>935</v>
      </c>
      <c r="L1606" s="13"/>
    </row>
    <row r="1607" spans="1:12" ht="39.6" customHeight="1">
      <c r="A1607" s="66"/>
      <c r="B1607" s="66"/>
      <c r="C1607" s="67"/>
      <c r="D1607" s="37" t="s">
        <v>947</v>
      </c>
      <c r="E1607" s="37" t="s">
        <v>948</v>
      </c>
      <c r="F1607" s="13" t="s">
        <v>1361</v>
      </c>
      <c r="G1607" s="13" t="s">
        <v>950</v>
      </c>
      <c r="H1607" s="13" t="s">
        <v>970</v>
      </c>
      <c r="I1607" s="13" t="s">
        <v>952</v>
      </c>
      <c r="J1607" s="13" t="s">
        <v>929</v>
      </c>
      <c r="K1607" s="13" t="s">
        <v>953</v>
      </c>
      <c r="L1607" s="13"/>
    </row>
    <row r="1608" spans="1:12" ht="59.45" customHeight="1">
      <c r="A1608" s="66" t="s">
        <v>197</v>
      </c>
      <c r="B1608" s="66" t="s">
        <v>1067</v>
      </c>
      <c r="C1608" s="67">
        <v>10</v>
      </c>
      <c r="D1608" s="65" t="s">
        <v>906</v>
      </c>
      <c r="E1608" s="37" t="s">
        <v>907</v>
      </c>
      <c r="F1608" s="13" t="s">
        <v>908</v>
      </c>
      <c r="G1608" s="13" t="s">
        <v>974</v>
      </c>
      <c r="H1608" s="13" t="s">
        <v>955</v>
      </c>
      <c r="I1608" s="13" t="s">
        <v>911</v>
      </c>
      <c r="J1608" s="13" t="s">
        <v>912</v>
      </c>
      <c r="K1608" s="13" t="s">
        <v>913</v>
      </c>
      <c r="L1608" s="13"/>
    </row>
    <row r="1609" spans="1:12" ht="24.4" customHeight="1">
      <c r="A1609" s="66"/>
      <c r="B1609" s="66"/>
      <c r="C1609" s="67"/>
      <c r="D1609" s="65"/>
      <c r="E1609" s="37" t="s">
        <v>914</v>
      </c>
      <c r="F1609" s="13"/>
      <c r="G1609" s="13"/>
      <c r="H1609" s="13"/>
      <c r="I1609" s="13"/>
      <c r="J1609" s="13"/>
      <c r="K1609" s="13"/>
      <c r="L1609" s="13"/>
    </row>
    <row r="1610" spans="1:12" ht="24.4" customHeight="1">
      <c r="A1610" s="66"/>
      <c r="B1610" s="66"/>
      <c r="C1610" s="67"/>
      <c r="D1610" s="65"/>
      <c r="E1610" s="37" t="s">
        <v>915</v>
      </c>
      <c r="F1610" s="13"/>
      <c r="G1610" s="13"/>
      <c r="H1610" s="13"/>
      <c r="I1610" s="13"/>
      <c r="J1610" s="13"/>
      <c r="K1610" s="13"/>
      <c r="L1610" s="13"/>
    </row>
    <row r="1611" spans="1:12" ht="50.1" customHeight="1">
      <c r="A1611" s="66"/>
      <c r="B1611" s="66"/>
      <c r="C1611" s="67"/>
      <c r="D1611" s="65" t="s">
        <v>916</v>
      </c>
      <c r="E1611" s="37" t="s">
        <v>917</v>
      </c>
      <c r="F1611" s="13" t="s">
        <v>1163</v>
      </c>
      <c r="G1611" s="13" t="s">
        <v>1164</v>
      </c>
      <c r="H1611" s="13" t="s">
        <v>1165</v>
      </c>
      <c r="I1611" s="13" t="s">
        <v>921</v>
      </c>
      <c r="J1611" s="13" t="s">
        <v>999</v>
      </c>
      <c r="K1611" s="13" t="s">
        <v>923</v>
      </c>
      <c r="L1611" s="13"/>
    </row>
    <row r="1612" spans="1:12" ht="50.1" customHeight="1">
      <c r="A1612" s="66"/>
      <c r="B1612" s="66"/>
      <c r="C1612" s="67"/>
      <c r="D1612" s="65"/>
      <c r="E1612" s="37" t="s">
        <v>924</v>
      </c>
      <c r="F1612" s="13" t="s">
        <v>1072</v>
      </c>
      <c r="G1612" s="13" t="s">
        <v>926</v>
      </c>
      <c r="H1612" s="13" t="s">
        <v>1167</v>
      </c>
      <c r="I1612" s="13" t="s">
        <v>1168</v>
      </c>
      <c r="J1612" s="13" t="s">
        <v>929</v>
      </c>
      <c r="K1612" s="13" t="s">
        <v>923</v>
      </c>
      <c r="L1612" s="13"/>
    </row>
    <row r="1613" spans="1:12" ht="50.1" customHeight="1">
      <c r="A1613" s="66"/>
      <c r="B1613" s="66"/>
      <c r="C1613" s="67"/>
      <c r="D1613" s="65"/>
      <c r="E1613" s="37" t="s">
        <v>930</v>
      </c>
      <c r="F1613" s="13" t="s">
        <v>1179</v>
      </c>
      <c r="G1613" s="13" t="s">
        <v>926</v>
      </c>
      <c r="H1613" s="13" t="s">
        <v>933</v>
      </c>
      <c r="I1613" s="13" t="s">
        <v>934</v>
      </c>
      <c r="J1613" s="13" t="s">
        <v>929</v>
      </c>
      <c r="K1613" s="13" t="s">
        <v>923</v>
      </c>
      <c r="L1613" s="13"/>
    </row>
    <row r="1614" spans="1:12" ht="24.4" customHeight="1">
      <c r="A1614" s="66"/>
      <c r="B1614" s="66"/>
      <c r="C1614" s="67"/>
      <c r="D1614" s="65" t="s">
        <v>936</v>
      </c>
      <c r="E1614" s="37" t="s">
        <v>937</v>
      </c>
      <c r="F1614" s="13"/>
      <c r="G1614" s="13"/>
      <c r="H1614" s="13"/>
      <c r="I1614" s="13"/>
      <c r="J1614" s="13"/>
      <c r="K1614" s="13"/>
      <c r="L1614" s="13"/>
    </row>
    <row r="1615" spans="1:12" ht="39.6" customHeight="1">
      <c r="A1615" s="66"/>
      <c r="B1615" s="66"/>
      <c r="C1615" s="67"/>
      <c r="D1615" s="65"/>
      <c r="E1615" s="37" t="s">
        <v>938</v>
      </c>
      <c r="F1615" s="13" t="s">
        <v>1077</v>
      </c>
      <c r="G1615" s="13" t="s">
        <v>940</v>
      </c>
      <c r="H1615" s="13" t="s">
        <v>941</v>
      </c>
      <c r="I1615" s="13" t="s">
        <v>942</v>
      </c>
      <c r="J1615" s="13"/>
      <c r="K1615" s="13" t="s">
        <v>935</v>
      </c>
      <c r="L1615" s="13"/>
    </row>
    <row r="1616" spans="1:12" ht="24.4" customHeight="1">
      <c r="A1616" s="66"/>
      <c r="B1616" s="66"/>
      <c r="C1616" s="67"/>
      <c r="D1616" s="65"/>
      <c r="E1616" s="37" t="s">
        <v>943</v>
      </c>
      <c r="F1616" s="13"/>
      <c r="G1616" s="13"/>
      <c r="H1616" s="13"/>
      <c r="I1616" s="13"/>
      <c r="J1616" s="13"/>
      <c r="K1616" s="13"/>
      <c r="L1616" s="13"/>
    </row>
    <row r="1617" spans="1:12" ht="39.6" customHeight="1">
      <c r="A1617" s="66"/>
      <c r="B1617" s="66"/>
      <c r="C1617" s="67"/>
      <c r="D1617" s="65"/>
      <c r="E1617" s="37" t="s">
        <v>944</v>
      </c>
      <c r="F1617" s="13" t="s">
        <v>1078</v>
      </c>
      <c r="G1617" s="13" t="s">
        <v>940</v>
      </c>
      <c r="H1617" s="13" t="s">
        <v>941</v>
      </c>
      <c r="I1617" s="13" t="s">
        <v>942</v>
      </c>
      <c r="J1617" s="13"/>
      <c r="K1617" s="13" t="s">
        <v>935</v>
      </c>
      <c r="L1617" s="13"/>
    </row>
    <row r="1618" spans="1:12" ht="39.6" customHeight="1">
      <c r="A1618" s="66"/>
      <c r="B1618" s="66"/>
      <c r="C1618" s="67"/>
      <c r="D1618" s="37" t="s">
        <v>947</v>
      </c>
      <c r="E1618" s="37" t="s">
        <v>948</v>
      </c>
      <c r="F1618" s="13" t="s">
        <v>1361</v>
      </c>
      <c r="G1618" s="13" t="s">
        <v>950</v>
      </c>
      <c r="H1618" s="13" t="s">
        <v>970</v>
      </c>
      <c r="I1618" s="13" t="s">
        <v>952</v>
      </c>
      <c r="J1618" s="13" t="s">
        <v>929</v>
      </c>
      <c r="K1618" s="13" t="s">
        <v>953</v>
      </c>
      <c r="L1618" s="13"/>
    </row>
    <row r="1619" spans="1:12" ht="59.45" customHeight="1">
      <c r="A1619" s="66" t="s">
        <v>197</v>
      </c>
      <c r="B1619" s="66" t="s">
        <v>985</v>
      </c>
      <c r="C1619" s="67">
        <v>8</v>
      </c>
      <c r="D1619" s="65" t="s">
        <v>906</v>
      </c>
      <c r="E1619" s="37" t="s">
        <v>907</v>
      </c>
      <c r="F1619" s="13" t="s">
        <v>908</v>
      </c>
      <c r="G1619" s="13" t="s">
        <v>1615</v>
      </c>
      <c r="H1619" s="13" t="s">
        <v>955</v>
      </c>
      <c r="I1619" s="13" t="s">
        <v>911</v>
      </c>
      <c r="J1619" s="13" t="s">
        <v>912</v>
      </c>
      <c r="K1619" s="13" t="s">
        <v>913</v>
      </c>
      <c r="L1619" s="13"/>
    </row>
    <row r="1620" spans="1:12" ht="24.4" customHeight="1">
      <c r="A1620" s="66"/>
      <c r="B1620" s="66"/>
      <c r="C1620" s="67"/>
      <c r="D1620" s="65"/>
      <c r="E1620" s="37" t="s">
        <v>914</v>
      </c>
      <c r="F1620" s="13"/>
      <c r="G1620" s="13"/>
      <c r="H1620" s="13"/>
      <c r="I1620" s="13"/>
      <c r="J1620" s="13"/>
      <c r="K1620" s="13"/>
      <c r="L1620" s="13"/>
    </row>
    <row r="1621" spans="1:12" ht="24.4" customHeight="1">
      <c r="A1621" s="66"/>
      <c r="B1621" s="66"/>
      <c r="C1621" s="67"/>
      <c r="D1621" s="65"/>
      <c r="E1621" s="37" t="s">
        <v>915</v>
      </c>
      <c r="F1621" s="13"/>
      <c r="G1621" s="13"/>
      <c r="H1621" s="13"/>
      <c r="I1621" s="13"/>
      <c r="J1621" s="13"/>
      <c r="K1621" s="13"/>
      <c r="L1621" s="13"/>
    </row>
    <row r="1622" spans="1:12" ht="50.1" customHeight="1">
      <c r="A1622" s="66"/>
      <c r="B1622" s="66"/>
      <c r="C1622" s="67"/>
      <c r="D1622" s="65" t="s">
        <v>916</v>
      </c>
      <c r="E1622" s="37" t="s">
        <v>917</v>
      </c>
      <c r="F1622" s="13" t="s">
        <v>1375</v>
      </c>
      <c r="G1622" s="13" t="s">
        <v>1616</v>
      </c>
      <c r="H1622" s="13" t="s">
        <v>1421</v>
      </c>
      <c r="I1622" s="13" t="s">
        <v>959</v>
      </c>
      <c r="J1622" s="13" t="s">
        <v>960</v>
      </c>
      <c r="K1622" s="13" t="s">
        <v>913</v>
      </c>
      <c r="L1622" s="13"/>
    </row>
    <row r="1623" spans="1:12" ht="39.6" customHeight="1">
      <c r="A1623" s="66"/>
      <c r="B1623" s="66"/>
      <c r="C1623" s="67"/>
      <c r="D1623" s="65"/>
      <c r="E1623" s="65" t="s">
        <v>924</v>
      </c>
      <c r="F1623" s="13" t="s">
        <v>961</v>
      </c>
      <c r="G1623" s="13" t="s">
        <v>926</v>
      </c>
      <c r="H1623" s="13" t="s">
        <v>1617</v>
      </c>
      <c r="I1623" s="13" t="s">
        <v>1377</v>
      </c>
      <c r="J1623" s="13" t="s">
        <v>929</v>
      </c>
      <c r="K1623" s="13" t="s">
        <v>923</v>
      </c>
      <c r="L1623" s="13"/>
    </row>
    <row r="1624" spans="1:12" ht="69.95" customHeight="1">
      <c r="A1624" s="66"/>
      <c r="B1624" s="66"/>
      <c r="C1624" s="67"/>
      <c r="D1624" s="65"/>
      <c r="E1624" s="65"/>
      <c r="F1624" s="13" t="s">
        <v>1378</v>
      </c>
      <c r="G1624" s="13" t="s">
        <v>1379</v>
      </c>
      <c r="H1624" s="13" t="s">
        <v>1378</v>
      </c>
      <c r="I1624" s="13" t="s">
        <v>1618</v>
      </c>
      <c r="J1624" s="13" t="s">
        <v>1227</v>
      </c>
      <c r="K1624" s="13" t="s">
        <v>923</v>
      </c>
      <c r="L1624" s="13"/>
    </row>
    <row r="1625" spans="1:12" ht="39.6" customHeight="1">
      <c r="A1625" s="66"/>
      <c r="B1625" s="66"/>
      <c r="C1625" s="67"/>
      <c r="D1625" s="65"/>
      <c r="E1625" s="37" t="s">
        <v>930</v>
      </c>
      <c r="F1625" s="13" t="s">
        <v>1179</v>
      </c>
      <c r="G1625" s="13" t="s">
        <v>926</v>
      </c>
      <c r="H1625" s="13" t="s">
        <v>964</v>
      </c>
      <c r="I1625" s="13" t="s">
        <v>1377</v>
      </c>
      <c r="J1625" s="13" t="s">
        <v>929</v>
      </c>
      <c r="K1625" s="13" t="s">
        <v>913</v>
      </c>
      <c r="L1625" s="13"/>
    </row>
    <row r="1626" spans="1:12" ht="24.4" customHeight="1">
      <c r="A1626" s="66"/>
      <c r="B1626" s="66"/>
      <c r="C1626" s="67"/>
      <c r="D1626" s="65" t="s">
        <v>936</v>
      </c>
      <c r="E1626" s="37" t="s">
        <v>937</v>
      </c>
      <c r="F1626" s="13"/>
      <c r="G1626" s="13"/>
      <c r="H1626" s="13"/>
      <c r="I1626" s="13"/>
      <c r="J1626" s="13"/>
      <c r="K1626" s="13"/>
      <c r="L1626" s="13"/>
    </row>
    <row r="1627" spans="1:12" ht="39.6" customHeight="1">
      <c r="A1627" s="66"/>
      <c r="B1627" s="66"/>
      <c r="C1627" s="67"/>
      <c r="D1627" s="65"/>
      <c r="E1627" s="37" t="s">
        <v>938</v>
      </c>
      <c r="F1627" s="13" t="s">
        <v>1082</v>
      </c>
      <c r="G1627" s="13" t="s">
        <v>940</v>
      </c>
      <c r="H1627" s="13" t="s">
        <v>941</v>
      </c>
      <c r="I1627" s="13" t="s">
        <v>969</v>
      </c>
      <c r="J1627" s="13"/>
      <c r="K1627" s="13" t="s">
        <v>935</v>
      </c>
      <c r="L1627" s="13"/>
    </row>
    <row r="1628" spans="1:12" ht="24.4" customHeight="1">
      <c r="A1628" s="66"/>
      <c r="B1628" s="66"/>
      <c r="C1628" s="67"/>
      <c r="D1628" s="65"/>
      <c r="E1628" s="37" t="s">
        <v>943</v>
      </c>
      <c r="F1628" s="13"/>
      <c r="G1628" s="13"/>
      <c r="H1628" s="13"/>
      <c r="I1628" s="13"/>
      <c r="J1628" s="13"/>
      <c r="K1628" s="13"/>
      <c r="L1628" s="13"/>
    </row>
    <row r="1629" spans="1:12" ht="39.6" customHeight="1">
      <c r="A1629" s="66"/>
      <c r="B1629" s="66"/>
      <c r="C1629" s="67"/>
      <c r="D1629" s="65"/>
      <c r="E1629" s="37" t="s">
        <v>944</v>
      </c>
      <c r="F1629" s="13" t="s">
        <v>1065</v>
      </c>
      <c r="G1629" s="13" t="s">
        <v>940</v>
      </c>
      <c r="H1629" s="13" t="s">
        <v>941</v>
      </c>
      <c r="I1629" s="13" t="s">
        <v>969</v>
      </c>
      <c r="J1629" s="13"/>
      <c r="K1629" s="13" t="s">
        <v>935</v>
      </c>
      <c r="L1629" s="13"/>
    </row>
    <row r="1630" spans="1:12" ht="39.6" customHeight="1">
      <c r="A1630" s="66"/>
      <c r="B1630" s="66"/>
      <c r="C1630" s="67"/>
      <c r="D1630" s="37" t="s">
        <v>947</v>
      </c>
      <c r="E1630" s="37" t="s">
        <v>948</v>
      </c>
      <c r="F1630" s="13" t="s">
        <v>1361</v>
      </c>
      <c r="G1630" s="13" t="s">
        <v>950</v>
      </c>
      <c r="H1630" s="13" t="s">
        <v>970</v>
      </c>
      <c r="I1630" s="13" t="s">
        <v>952</v>
      </c>
      <c r="J1630" s="13" t="s">
        <v>929</v>
      </c>
      <c r="K1630" s="13" t="s">
        <v>953</v>
      </c>
      <c r="L1630" s="13"/>
    </row>
    <row r="1631" spans="1:12" ht="59.45" customHeight="1">
      <c r="A1631" s="66" t="s">
        <v>197</v>
      </c>
      <c r="B1631" s="66" t="s">
        <v>1083</v>
      </c>
      <c r="C1631" s="67">
        <v>0.1</v>
      </c>
      <c r="D1631" s="65" t="s">
        <v>906</v>
      </c>
      <c r="E1631" s="37" t="s">
        <v>907</v>
      </c>
      <c r="F1631" s="13" t="s">
        <v>908</v>
      </c>
      <c r="G1631" s="13" t="s">
        <v>1490</v>
      </c>
      <c r="H1631" s="13" t="s">
        <v>955</v>
      </c>
      <c r="I1631" s="13" t="s">
        <v>911</v>
      </c>
      <c r="J1631" s="13" t="s">
        <v>912</v>
      </c>
      <c r="K1631" s="13" t="s">
        <v>913</v>
      </c>
      <c r="L1631" s="13"/>
    </row>
    <row r="1632" spans="1:12" ht="24.4" customHeight="1">
      <c r="A1632" s="66"/>
      <c r="B1632" s="66"/>
      <c r="C1632" s="67"/>
      <c r="D1632" s="65"/>
      <c r="E1632" s="37" t="s">
        <v>914</v>
      </c>
      <c r="F1632" s="13"/>
      <c r="G1632" s="13"/>
      <c r="H1632" s="13"/>
      <c r="I1632" s="13"/>
      <c r="J1632" s="13"/>
      <c r="K1632" s="13"/>
      <c r="L1632" s="13"/>
    </row>
    <row r="1633" spans="1:12" ht="24.4" customHeight="1">
      <c r="A1633" s="66"/>
      <c r="B1633" s="66"/>
      <c r="C1633" s="67"/>
      <c r="D1633" s="65"/>
      <c r="E1633" s="37" t="s">
        <v>915</v>
      </c>
      <c r="F1633" s="13"/>
      <c r="G1633" s="13"/>
      <c r="H1633" s="13"/>
      <c r="I1633" s="13"/>
      <c r="J1633" s="13"/>
      <c r="K1633" s="13"/>
      <c r="L1633" s="13"/>
    </row>
    <row r="1634" spans="1:12" ht="39.6" customHeight="1">
      <c r="A1634" s="66"/>
      <c r="B1634" s="66"/>
      <c r="C1634" s="67"/>
      <c r="D1634" s="65" t="s">
        <v>916</v>
      </c>
      <c r="E1634" s="37" t="s">
        <v>917</v>
      </c>
      <c r="F1634" s="13" t="s">
        <v>1085</v>
      </c>
      <c r="G1634" s="13" t="s">
        <v>1524</v>
      </c>
      <c r="H1634" s="13" t="s">
        <v>1177</v>
      </c>
      <c r="I1634" s="13" t="s">
        <v>1261</v>
      </c>
      <c r="J1634" s="13" t="s">
        <v>960</v>
      </c>
      <c r="K1634" s="13" t="s">
        <v>923</v>
      </c>
      <c r="L1634" s="13"/>
    </row>
    <row r="1635" spans="1:12" ht="39.6" customHeight="1">
      <c r="A1635" s="66"/>
      <c r="B1635" s="66"/>
      <c r="C1635" s="67"/>
      <c r="D1635" s="65"/>
      <c r="E1635" s="65" t="s">
        <v>924</v>
      </c>
      <c r="F1635" s="13" t="s">
        <v>961</v>
      </c>
      <c r="G1635" s="13" t="s">
        <v>926</v>
      </c>
      <c r="H1635" s="13" t="s">
        <v>991</v>
      </c>
      <c r="I1635" s="13" t="s">
        <v>1089</v>
      </c>
      <c r="J1635" s="13" t="s">
        <v>929</v>
      </c>
      <c r="K1635" s="13" t="s">
        <v>923</v>
      </c>
      <c r="L1635" s="13"/>
    </row>
    <row r="1636" spans="1:12" ht="39.6" customHeight="1">
      <c r="A1636" s="66"/>
      <c r="B1636" s="66"/>
      <c r="C1636" s="67"/>
      <c r="D1636" s="65"/>
      <c r="E1636" s="65"/>
      <c r="F1636" s="13" t="s">
        <v>1090</v>
      </c>
      <c r="G1636" s="13" t="s">
        <v>1091</v>
      </c>
      <c r="H1636" s="13" t="s">
        <v>1092</v>
      </c>
      <c r="I1636" s="13" t="s">
        <v>1093</v>
      </c>
      <c r="J1636" s="13" t="s">
        <v>1094</v>
      </c>
      <c r="K1636" s="13" t="s">
        <v>923</v>
      </c>
      <c r="L1636" s="13"/>
    </row>
    <row r="1637" spans="1:12" ht="39.6" customHeight="1">
      <c r="A1637" s="66"/>
      <c r="B1637" s="66"/>
      <c r="C1637" s="67"/>
      <c r="D1637" s="65"/>
      <c r="E1637" s="37" t="s">
        <v>930</v>
      </c>
      <c r="F1637" s="13" t="s">
        <v>1179</v>
      </c>
      <c r="G1637" s="13" t="s">
        <v>926</v>
      </c>
      <c r="H1637" s="13" t="s">
        <v>1180</v>
      </c>
      <c r="I1637" s="13" t="s">
        <v>1019</v>
      </c>
      <c r="J1637" s="13" t="s">
        <v>929</v>
      </c>
      <c r="K1637" s="13" t="s">
        <v>923</v>
      </c>
      <c r="L1637" s="13"/>
    </row>
    <row r="1638" spans="1:12" ht="24.4" customHeight="1">
      <c r="A1638" s="66"/>
      <c r="B1638" s="66"/>
      <c r="C1638" s="67"/>
      <c r="D1638" s="65" t="s">
        <v>936</v>
      </c>
      <c r="E1638" s="37" t="s">
        <v>937</v>
      </c>
      <c r="F1638" s="13"/>
      <c r="G1638" s="13"/>
      <c r="H1638" s="13"/>
      <c r="I1638" s="13"/>
      <c r="J1638" s="13"/>
      <c r="K1638" s="13"/>
      <c r="L1638" s="13"/>
    </row>
    <row r="1639" spans="1:12" ht="39.6" customHeight="1">
      <c r="A1639" s="66"/>
      <c r="B1639" s="66"/>
      <c r="C1639" s="67"/>
      <c r="D1639" s="65"/>
      <c r="E1639" s="37" t="s">
        <v>938</v>
      </c>
      <c r="F1639" s="13" t="s">
        <v>1097</v>
      </c>
      <c r="G1639" s="13" t="s">
        <v>940</v>
      </c>
      <c r="H1639" s="13" t="s">
        <v>941</v>
      </c>
      <c r="I1639" s="13" t="s">
        <v>969</v>
      </c>
      <c r="J1639" s="13"/>
      <c r="K1639" s="13" t="s">
        <v>935</v>
      </c>
      <c r="L1639" s="13"/>
    </row>
    <row r="1640" spans="1:12" ht="24.4" customHeight="1">
      <c r="A1640" s="66"/>
      <c r="B1640" s="66"/>
      <c r="C1640" s="67"/>
      <c r="D1640" s="65"/>
      <c r="E1640" s="37" t="s">
        <v>943</v>
      </c>
      <c r="F1640" s="13"/>
      <c r="G1640" s="13"/>
      <c r="H1640" s="13"/>
      <c r="I1640" s="13"/>
      <c r="J1640" s="13"/>
      <c r="K1640" s="13"/>
      <c r="L1640" s="13"/>
    </row>
    <row r="1641" spans="1:12" ht="39.6" customHeight="1">
      <c r="A1641" s="66"/>
      <c r="B1641" s="66"/>
      <c r="C1641" s="67"/>
      <c r="D1641" s="65"/>
      <c r="E1641" s="37" t="s">
        <v>944</v>
      </c>
      <c r="F1641" s="13" t="s">
        <v>1098</v>
      </c>
      <c r="G1641" s="13" t="s">
        <v>940</v>
      </c>
      <c r="H1641" s="13" t="s">
        <v>941</v>
      </c>
      <c r="I1641" s="13" t="s">
        <v>969</v>
      </c>
      <c r="J1641" s="13"/>
      <c r="K1641" s="13" t="s">
        <v>935</v>
      </c>
      <c r="L1641" s="13"/>
    </row>
    <row r="1642" spans="1:12" ht="39.6" customHeight="1">
      <c r="A1642" s="66"/>
      <c r="B1642" s="66"/>
      <c r="C1642" s="67"/>
      <c r="D1642" s="37" t="s">
        <v>947</v>
      </c>
      <c r="E1642" s="37" t="s">
        <v>948</v>
      </c>
      <c r="F1642" s="13" t="s">
        <v>1619</v>
      </c>
      <c r="G1642" s="13" t="s">
        <v>950</v>
      </c>
      <c r="H1642" s="13" t="s">
        <v>970</v>
      </c>
      <c r="I1642" s="13" t="s">
        <v>952</v>
      </c>
      <c r="J1642" s="13" t="s">
        <v>929</v>
      </c>
      <c r="K1642" s="13" t="s">
        <v>953</v>
      </c>
      <c r="L1642" s="13"/>
    </row>
    <row r="1643" spans="1:12" ht="59.45" customHeight="1">
      <c r="A1643" s="66" t="s">
        <v>197</v>
      </c>
      <c r="B1643" s="66" t="s">
        <v>1182</v>
      </c>
      <c r="C1643" s="67">
        <v>20</v>
      </c>
      <c r="D1643" s="65" t="s">
        <v>906</v>
      </c>
      <c r="E1643" s="37" t="s">
        <v>907</v>
      </c>
      <c r="F1643" s="13" t="s">
        <v>908</v>
      </c>
      <c r="G1643" s="13" t="s">
        <v>1288</v>
      </c>
      <c r="H1643" s="13" t="s">
        <v>955</v>
      </c>
      <c r="I1643" s="13" t="s">
        <v>911</v>
      </c>
      <c r="J1643" s="13" t="s">
        <v>912</v>
      </c>
      <c r="K1643" s="13" t="s">
        <v>913</v>
      </c>
      <c r="L1643" s="13"/>
    </row>
    <row r="1644" spans="1:12" ht="24.4" customHeight="1">
      <c r="A1644" s="66"/>
      <c r="B1644" s="66"/>
      <c r="C1644" s="67"/>
      <c r="D1644" s="65"/>
      <c r="E1644" s="37" t="s">
        <v>914</v>
      </c>
      <c r="F1644" s="13"/>
      <c r="G1644" s="13"/>
      <c r="H1644" s="13"/>
      <c r="I1644" s="13"/>
      <c r="J1644" s="13"/>
      <c r="K1644" s="13"/>
      <c r="L1644" s="13"/>
    </row>
    <row r="1645" spans="1:12" ht="24.4" customHeight="1">
      <c r="A1645" s="66"/>
      <c r="B1645" s="66"/>
      <c r="C1645" s="67"/>
      <c r="D1645" s="65"/>
      <c r="E1645" s="37" t="s">
        <v>915</v>
      </c>
      <c r="F1645" s="13"/>
      <c r="G1645" s="13"/>
      <c r="H1645" s="13"/>
      <c r="I1645" s="13"/>
      <c r="J1645" s="13"/>
      <c r="K1645" s="13"/>
      <c r="L1645" s="13"/>
    </row>
    <row r="1646" spans="1:12" ht="50.1" customHeight="1">
      <c r="A1646" s="66"/>
      <c r="B1646" s="66"/>
      <c r="C1646" s="67"/>
      <c r="D1646" s="65" t="s">
        <v>916</v>
      </c>
      <c r="E1646" s="65" t="s">
        <v>917</v>
      </c>
      <c r="F1646" s="13" t="s">
        <v>1111</v>
      </c>
      <c r="G1646" s="13" t="s">
        <v>1524</v>
      </c>
      <c r="H1646" s="13" t="s">
        <v>1111</v>
      </c>
      <c r="I1646" s="13" t="s">
        <v>1104</v>
      </c>
      <c r="J1646" s="13" t="s">
        <v>960</v>
      </c>
      <c r="K1646" s="13" t="s">
        <v>953</v>
      </c>
      <c r="L1646" s="13"/>
    </row>
    <row r="1647" spans="1:12" ht="50.1" customHeight="1">
      <c r="A1647" s="66"/>
      <c r="B1647" s="66"/>
      <c r="C1647" s="67"/>
      <c r="D1647" s="65"/>
      <c r="E1647" s="65"/>
      <c r="F1647" s="13" t="s">
        <v>1101</v>
      </c>
      <c r="G1647" s="13" t="s">
        <v>1215</v>
      </c>
      <c r="H1647" s="13" t="s">
        <v>1111</v>
      </c>
      <c r="I1647" s="13" t="s">
        <v>1104</v>
      </c>
      <c r="J1647" s="13" t="s">
        <v>1105</v>
      </c>
      <c r="K1647" s="13" t="s">
        <v>953</v>
      </c>
      <c r="L1647" s="13"/>
    </row>
    <row r="1648" spans="1:12" ht="39.6" customHeight="1">
      <c r="A1648" s="66"/>
      <c r="B1648" s="66"/>
      <c r="C1648" s="67"/>
      <c r="D1648" s="65"/>
      <c r="E1648" s="65"/>
      <c r="F1648" s="13" t="s">
        <v>1106</v>
      </c>
      <c r="G1648" s="13" t="s">
        <v>1524</v>
      </c>
      <c r="H1648" s="13" t="s">
        <v>1111</v>
      </c>
      <c r="I1648" s="13" t="s">
        <v>1109</v>
      </c>
      <c r="J1648" s="13" t="s">
        <v>1110</v>
      </c>
      <c r="K1648" s="13" t="s">
        <v>953</v>
      </c>
      <c r="L1648" s="13"/>
    </row>
    <row r="1649" spans="1:12" ht="50.1" customHeight="1">
      <c r="A1649" s="66"/>
      <c r="B1649" s="66"/>
      <c r="C1649" s="67"/>
      <c r="D1649" s="65"/>
      <c r="E1649" s="65" t="s">
        <v>924</v>
      </c>
      <c r="F1649" s="13" t="s">
        <v>1114</v>
      </c>
      <c r="G1649" s="13" t="s">
        <v>926</v>
      </c>
      <c r="H1649" s="13" t="s">
        <v>1115</v>
      </c>
      <c r="I1649" s="13" t="s">
        <v>1116</v>
      </c>
      <c r="J1649" s="13" t="s">
        <v>929</v>
      </c>
      <c r="K1649" s="13" t="s">
        <v>923</v>
      </c>
      <c r="L1649" s="13"/>
    </row>
    <row r="1650" spans="1:12" ht="50.1" customHeight="1">
      <c r="A1650" s="66"/>
      <c r="B1650" s="66"/>
      <c r="C1650" s="67"/>
      <c r="D1650" s="65"/>
      <c r="E1650" s="65"/>
      <c r="F1650" s="13" t="s">
        <v>1057</v>
      </c>
      <c r="G1650" s="13" t="s">
        <v>1058</v>
      </c>
      <c r="H1650" s="13" t="s">
        <v>1059</v>
      </c>
      <c r="I1650" s="13" t="s">
        <v>1104</v>
      </c>
      <c r="J1650" s="13" t="s">
        <v>929</v>
      </c>
      <c r="K1650" s="13" t="s">
        <v>913</v>
      </c>
      <c r="L1650" s="13"/>
    </row>
    <row r="1651" spans="1:12" ht="39.6" customHeight="1">
      <c r="A1651" s="66"/>
      <c r="B1651" s="66"/>
      <c r="C1651" s="67"/>
      <c r="D1651" s="65"/>
      <c r="E1651" s="65"/>
      <c r="F1651" s="13" t="s">
        <v>961</v>
      </c>
      <c r="G1651" s="13" t="s">
        <v>926</v>
      </c>
      <c r="H1651" s="13" t="s">
        <v>962</v>
      </c>
      <c r="I1651" s="13" t="s">
        <v>1557</v>
      </c>
      <c r="J1651" s="13" t="s">
        <v>929</v>
      </c>
      <c r="K1651" s="13" t="s">
        <v>923</v>
      </c>
      <c r="L1651" s="13"/>
    </row>
    <row r="1652" spans="1:12" ht="59.45" customHeight="1">
      <c r="A1652" s="66"/>
      <c r="B1652" s="66"/>
      <c r="C1652" s="67"/>
      <c r="D1652" s="65"/>
      <c r="E1652" s="37" t="s">
        <v>930</v>
      </c>
      <c r="F1652" s="13" t="s">
        <v>931</v>
      </c>
      <c r="G1652" s="13" t="s">
        <v>1062</v>
      </c>
      <c r="H1652" s="13" t="s">
        <v>964</v>
      </c>
      <c r="I1652" s="13" t="s">
        <v>1063</v>
      </c>
      <c r="J1652" s="13"/>
      <c r="K1652" s="13" t="s">
        <v>935</v>
      </c>
      <c r="L1652" s="13"/>
    </row>
    <row r="1653" spans="1:12" ht="24.4" customHeight="1">
      <c r="A1653" s="66"/>
      <c r="B1653" s="66"/>
      <c r="C1653" s="67"/>
      <c r="D1653" s="65" t="s">
        <v>936</v>
      </c>
      <c r="E1653" s="37" t="s">
        <v>937</v>
      </c>
      <c r="F1653" s="13"/>
      <c r="G1653" s="13"/>
      <c r="H1653" s="13"/>
      <c r="I1653" s="13"/>
      <c r="J1653" s="13"/>
      <c r="K1653" s="13"/>
      <c r="L1653" s="13"/>
    </row>
    <row r="1654" spans="1:12" ht="39.6" customHeight="1">
      <c r="A1654" s="66"/>
      <c r="B1654" s="66"/>
      <c r="C1654" s="67"/>
      <c r="D1654" s="65"/>
      <c r="E1654" s="37" t="s">
        <v>938</v>
      </c>
      <c r="F1654" s="13" t="s">
        <v>1082</v>
      </c>
      <c r="G1654" s="13" t="s">
        <v>940</v>
      </c>
      <c r="H1654" s="13" t="s">
        <v>941</v>
      </c>
      <c r="I1654" s="13" t="s">
        <v>942</v>
      </c>
      <c r="J1654" s="13"/>
      <c r="K1654" s="13" t="s">
        <v>935</v>
      </c>
      <c r="L1654" s="13"/>
    </row>
    <row r="1655" spans="1:12" ht="24.4" customHeight="1">
      <c r="A1655" s="66"/>
      <c r="B1655" s="66"/>
      <c r="C1655" s="67"/>
      <c r="D1655" s="65"/>
      <c r="E1655" s="37" t="s">
        <v>943</v>
      </c>
      <c r="F1655" s="13"/>
      <c r="G1655" s="13"/>
      <c r="H1655" s="13"/>
      <c r="I1655" s="13"/>
      <c r="J1655" s="13"/>
      <c r="K1655" s="13"/>
      <c r="L1655" s="13"/>
    </row>
    <row r="1656" spans="1:12" ht="39.6" customHeight="1">
      <c r="A1656" s="66"/>
      <c r="B1656" s="66"/>
      <c r="C1656" s="67"/>
      <c r="D1656" s="65"/>
      <c r="E1656" s="37" t="s">
        <v>944</v>
      </c>
      <c r="F1656" s="13" t="s">
        <v>1065</v>
      </c>
      <c r="G1656" s="13" t="s">
        <v>940</v>
      </c>
      <c r="H1656" s="13" t="s">
        <v>941</v>
      </c>
      <c r="I1656" s="13" t="s">
        <v>942</v>
      </c>
      <c r="J1656" s="13"/>
      <c r="K1656" s="13" t="s">
        <v>935</v>
      </c>
      <c r="L1656" s="13"/>
    </row>
    <row r="1657" spans="1:12" ht="59.45" customHeight="1">
      <c r="A1657" s="66"/>
      <c r="B1657" s="66"/>
      <c r="C1657" s="67"/>
      <c r="D1657" s="37" t="s">
        <v>947</v>
      </c>
      <c r="E1657" s="37" t="s">
        <v>948</v>
      </c>
      <c r="F1657" s="13" t="s">
        <v>1361</v>
      </c>
      <c r="G1657" s="13" t="s">
        <v>950</v>
      </c>
      <c r="H1657" s="13" t="s">
        <v>970</v>
      </c>
      <c r="I1657" s="13" t="s">
        <v>1066</v>
      </c>
      <c r="J1657" s="13" t="s">
        <v>929</v>
      </c>
      <c r="K1657" s="13" t="s">
        <v>953</v>
      </c>
      <c r="L1657" s="13"/>
    </row>
    <row r="1658" spans="1:12" ht="59.45" customHeight="1">
      <c r="A1658" s="66" t="s">
        <v>197</v>
      </c>
      <c r="B1658" s="66" t="s">
        <v>1558</v>
      </c>
      <c r="C1658" s="67">
        <v>5.24</v>
      </c>
      <c r="D1658" s="65" t="s">
        <v>906</v>
      </c>
      <c r="E1658" s="37" t="s">
        <v>907</v>
      </c>
      <c r="F1658" s="13" t="s">
        <v>908</v>
      </c>
      <c r="G1658" s="13" t="s">
        <v>1576</v>
      </c>
      <c r="H1658" s="13" t="s">
        <v>955</v>
      </c>
      <c r="I1658" s="13" t="s">
        <v>911</v>
      </c>
      <c r="J1658" s="13" t="s">
        <v>912</v>
      </c>
      <c r="K1658" s="13" t="s">
        <v>913</v>
      </c>
      <c r="L1658" s="13"/>
    </row>
    <row r="1659" spans="1:12" ht="24.4" customHeight="1">
      <c r="A1659" s="66"/>
      <c r="B1659" s="66"/>
      <c r="C1659" s="67"/>
      <c r="D1659" s="65"/>
      <c r="E1659" s="37" t="s">
        <v>914</v>
      </c>
      <c r="F1659" s="13"/>
      <c r="G1659" s="13"/>
      <c r="H1659" s="13"/>
      <c r="I1659" s="13"/>
      <c r="J1659" s="13"/>
      <c r="K1659" s="13"/>
      <c r="L1659" s="13"/>
    </row>
    <row r="1660" spans="1:12" ht="24.4" customHeight="1">
      <c r="A1660" s="66"/>
      <c r="B1660" s="66"/>
      <c r="C1660" s="67"/>
      <c r="D1660" s="65"/>
      <c r="E1660" s="37" t="s">
        <v>915</v>
      </c>
      <c r="F1660" s="13"/>
      <c r="G1660" s="13"/>
      <c r="H1660" s="13"/>
      <c r="I1660" s="13"/>
      <c r="J1660" s="13"/>
      <c r="K1660" s="13"/>
      <c r="L1660" s="13"/>
    </row>
    <row r="1661" spans="1:12" ht="50.1" customHeight="1">
      <c r="A1661" s="66"/>
      <c r="B1661" s="66"/>
      <c r="C1661" s="67"/>
      <c r="D1661" s="65" t="s">
        <v>916</v>
      </c>
      <c r="E1661" s="65" t="s">
        <v>917</v>
      </c>
      <c r="F1661" s="13" t="s">
        <v>1620</v>
      </c>
      <c r="G1661" s="13" t="s">
        <v>1121</v>
      </c>
      <c r="H1661" s="13" t="s">
        <v>1561</v>
      </c>
      <c r="I1661" s="13" t="s">
        <v>1621</v>
      </c>
      <c r="J1661" s="13" t="s">
        <v>960</v>
      </c>
      <c r="K1661" s="13" t="s">
        <v>923</v>
      </c>
      <c r="L1661" s="13"/>
    </row>
    <row r="1662" spans="1:12" ht="50.1" customHeight="1">
      <c r="A1662" s="66"/>
      <c r="B1662" s="66"/>
      <c r="C1662" s="67"/>
      <c r="D1662" s="65"/>
      <c r="E1662" s="65"/>
      <c r="F1662" s="13" t="s">
        <v>1622</v>
      </c>
      <c r="G1662" s="13" t="s">
        <v>1028</v>
      </c>
      <c r="H1662" s="13" t="s">
        <v>1623</v>
      </c>
      <c r="I1662" s="13" t="s">
        <v>1624</v>
      </c>
      <c r="J1662" s="13" t="s">
        <v>1148</v>
      </c>
      <c r="K1662" s="13" t="s">
        <v>953</v>
      </c>
      <c r="L1662" s="13"/>
    </row>
    <row r="1663" spans="1:12" ht="39.6" customHeight="1">
      <c r="A1663" s="66"/>
      <c r="B1663" s="66"/>
      <c r="C1663" s="67"/>
      <c r="D1663" s="65"/>
      <c r="E1663" s="65" t="s">
        <v>924</v>
      </c>
      <c r="F1663" s="13" t="s">
        <v>1569</v>
      </c>
      <c r="G1663" s="13" t="s">
        <v>926</v>
      </c>
      <c r="H1663" s="13" t="s">
        <v>1570</v>
      </c>
      <c r="I1663" s="13" t="s">
        <v>1580</v>
      </c>
      <c r="J1663" s="13" t="s">
        <v>929</v>
      </c>
      <c r="K1663" s="13" t="s">
        <v>923</v>
      </c>
      <c r="L1663" s="13"/>
    </row>
    <row r="1664" spans="1:12" ht="29.25" customHeight="1">
      <c r="A1664" s="66"/>
      <c r="B1664" s="66"/>
      <c r="C1664" s="67"/>
      <c r="D1664" s="65"/>
      <c r="E1664" s="65"/>
      <c r="F1664" s="13" t="s">
        <v>1563</v>
      </c>
      <c r="G1664" s="13" t="s">
        <v>926</v>
      </c>
      <c r="H1664" s="13" t="s">
        <v>1564</v>
      </c>
      <c r="I1664" s="13" t="s">
        <v>1565</v>
      </c>
      <c r="J1664" s="13" t="s">
        <v>929</v>
      </c>
      <c r="K1664" s="13" t="s">
        <v>923</v>
      </c>
      <c r="L1664" s="13"/>
    </row>
    <row r="1665" spans="1:12" ht="50.1" customHeight="1">
      <c r="A1665" s="66"/>
      <c r="B1665" s="66"/>
      <c r="C1665" s="67"/>
      <c r="D1665" s="65"/>
      <c r="E1665" s="65"/>
      <c r="F1665" s="13" t="s">
        <v>1566</v>
      </c>
      <c r="G1665" s="13" t="s">
        <v>1567</v>
      </c>
      <c r="H1665" s="13" t="s">
        <v>1568</v>
      </c>
      <c r="I1665" s="13" t="s">
        <v>1040</v>
      </c>
      <c r="J1665" s="13" t="s">
        <v>1041</v>
      </c>
      <c r="K1665" s="13" t="s">
        <v>923</v>
      </c>
      <c r="L1665" s="13"/>
    </row>
    <row r="1666" spans="1:12" ht="50.1" customHeight="1">
      <c r="A1666" s="66"/>
      <c r="B1666" s="66"/>
      <c r="C1666" s="67"/>
      <c r="D1666" s="65"/>
      <c r="E1666" s="37" t="s">
        <v>930</v>
      </c>
      <c r="F1666" s="13" t="s">
        <v>1572</v>
      </c>
      <c r="G1666" s="13" t="s">
        <v>926</v>
      </c>
      <c r="H1666" s="13" t="s">
        <v>1573</v>
      </c>
      <c r="I1666" s="13" t="s">
        <v>1287</v>
      </c>
      <c r="J1666" s="13" t="s">
        <v>929</v>
      </c>
      <c r="K1666" s="13" t="s">
        <v>923</v>
      </c>
      <c r="L1666" s="13"/>
    </row>
    <row r="1667" spans="1:12" ht="24.4" customHeight="1">
      <c r="A1667" s="66"/>
      <c r="B1667" s="66"/>
      <c r="C1667" s="67"/>
      <c r="D1667" s="65" t="s">
        <v>936</v>
      </c>
      <c r="E1667" s="37" t="s">
        <v>937</v>
      </c>
      <c r="F1667" s="13"/>
      <c r="G1667" s="13"/>
      <c r="H1667" s="13"/>
      <c r="I1667" s="13"/>
      <c r="J1667" s="13"/>
      <c r="K1667" s="13"/>
      <c r="L1667" s="13"/>
    </row>
    <row r="1668" spans="1:12" ht="39.6" customHeight="1">
      <c r="A1668" s="66"/>
      <c r="B1668" s="66"/>
      <c r="C1668" s="67"/>
      <c r="D1668" s="65"/>
      <c r="E1668" s="37" t="s">
        <v>938</v>
      </c>
      <c r="F1668" s="13" t="s">
        <v>1048</v>
      </c>
      <c r="G1668" s="13" t="s">
        <v>940</v>
      </c>
      <c r="H1668" s="13" t="s">
        <v>941</v>
      </c>
      <c r="I1668" s="13" t="s">
        <v>969</v>
      </c>
      <c r="J1668" s="13"/>
      <c r="K1668" s="13" t="s">
        <v>935</v>
      </c>
      <c r="L1668" s="13"/>
    </row>
    <row r="1669" spans="1:12" ht="24.4" customHeight="1">
      <c r="A1669" s="66"/>
      <c r="B1669" s="66"/>
      <c r="C1669" s="67"/>
      <c r="D1669" s="65"/>
      <c r="E1669" s="37" t="s">
        <v>943</v>
      </c>
      <c r="F1669" s="13"/>
      <c r="G1669" s="13"/>
      <c r="H1669" s="13"/>
      <c r="I1669" s="13"/>
      <c r="J1669" s="13"/>
      <c r="K1669" s="13"/>
      <c r="L1669" s="13"/>
    </row>
    <row r="1670" spans="1:12" ht="39.6" customHeight="1">
      <c r="A1670" s="66"/>
      <c r="B1670" s="66"/>
      <c r="C1670" s="67"/>
      <c r="D1670" s="65"/>
      <c r="E1670" s="37" t="s">
        <v>944</v>
      </c>
      <c r="F1670" s="13" t="s">
        <v>1160</v>
      </c>
      <c r="G1670" s="13" t="s">
        <v>940</v>
      </c>
      <c r="H1670" s="13" t="s">
        <v>941</v>
      </c>
      <c r="I1670" s="13" t="s">
        <v>969</v>
      </c>
      <c r="J1670" s="13"/>
      <c r="K1670" s="13" t="s">
        <v>935</v>
      </c>
      <c r="L1670" s="13"/>
    </row>
    <row r="1671" spans="1:12" ht="39.6" customHeight="1">
      <c r="A1671" s="66"/>
      <c r="B1671" s="66"/>
      <c r="C1671" s="67"/>
      <c r="D1671" s="37" t="s">
        <v>947</v>
      </c>
      <c r="E1671" s="37" t="s">
        <v>948</v>
      </c>
      <c r="F1671" s="13" t="s">
        <v>1361</v>
      </c>
      <c r="G1671" s="13" t="s">
        <v>950</v>
      </c>
      <c r="H1671" s="13" t="s">
        <v>970</v>
      </c>
      <c r="I1671" s="13" t="s">
        <v>952</v>
      </c>
      <c r="J1671" s="13" t="s">
        <v>929</v>
      </c>
      <c r="K1671" s="13" t="s">
        <v>953</v>
      </c>
      <c r="L1671" s="13"/>
    </row>
    <row r="1672" spans="1:12" ht="59.45" customHeight="1">
      <c r="A1672" s="66" t="s">
        <v>197</v>
      </c>
      <c r="B1672" s="66" t="s">
        <v>1200</v>
      </c>
      <c r="C1672" s="67">
        <v>1.6</v>
      </c>
      <c r="D1672" s="65" t="s">
        <v>906</v>
      </c>
      <c r="E1672" s="37" t="s">
        <v>907</v>
      </c>
      <c r="F1672" s="13" t="s">
        <v>908</v>
      </c>
      <c r="G1672" s="13" t="s">
        <v>1625</v>
      </c>
      <c r="H1672" s="13" t="s">
        <v>955</v>
      </c>
      <c r="I1672" s="13" t="s">
        <v>911</v>
      </c>
      <c r="J1672" s="13" t="s">
        <v>912</v>
      </c>
      <c r="K1672" s="13" t="s">
        <v>913</v>
      </c>
      <c r="L1672" s="13"/>
    </row>
    <row r="1673" spans="1:12" ht="24.4" customHeight="1">
      <c r="A1673" s="66"/>
      <c r="B1673" s="66"/>
      <c r="C1673" s="67"/>
      <c r="D1673" s="65"/>
      <c r="E1673" s="37" t="s">
        <v>914</v>
      </c>
      <c r="F1673" s="13"/>
      <c r="G1673" s="13"/>
      <c r="H1673" s="13"/>
      <c r="I1673" s="13"/>
      <c r="J1673" s="13"/>
      <c r="K1673" s="13"/>
      <c r="L1673" s="13"/>
    </row>
    <row r="1674" spans="1:12" ht="24.4" customHeight="1">
      <c r="A1674" s="66"/>
      <c r="B1674" s="66"/>
      <c r="C1674" s="67"/>
      <c r="D1674" s="65"/>
      <c r="E1674" s="37" t="s">
        <v>915</v>
      </c>
      <c r="F1674" s="13"/>
      <c r="G1674" s="13"/>
      <c r="H1674" s="13"/>
      <c r="I1674" s="13"/>
      <c r="J1674" s="13"/>
      <c r="K1674" s="13"/>
      <c r="L1674" s="13"/>
    </row>
    <row r="1675" spans="1:12" ht="39.6" customHeight="1">
      <c r="A1675" s="66"/>
      <c r="B1675" s="66"/>
      <c r="C1675" s="67"/>
      <c r="D1675" s="65" t="s">
        <v>916</v>
      </c>
      <c r="E1675" s="37" t="s">
        <v>917</v>
      </c>
      <c r="F1675" s="13" t="s">
        <v>1202</v>
      </c>
      <c r="G1675" s="13" t="s">
        <v>1410</v>
      </c>
      <c r="H1675" s="13" t="s">
        <v>1203</v>
      </c>
      <c r="I1675" s="13" t="s">
        <v>1013</v>
      </c>
      <c r="J1675" s="13" t="s">
        <v>960</v>
      </c>
      <c r="K1675" s="13" t="s">
        <v>913</v>
      </c>
      <c r="L1675" s="13"/>
    </row>
    <row r="1676" spans="1:12" ht="29.25" customHeight="1">
      <c r="A1676" s="66"/>
      <c r="B1676" s="66"/>
      <c r="C1676" s="67"/>
      <c r="D1676" s="65"/>
      <c r="E1676" s="65" t="s">
        <v>924</v>
      </c>
      <c r="F1676" s="13" t="s">
        <v>1264</v>
      </c>
      <c r="G1676" s="13" t="s">
        <v>1206</v>
      </c>
      <c r="H1676" s="13" t="s">
        <v>1265</v>
      </c>
      <c r="I1676" s="13" t="s">
        <v>1266</v>
      </c>
      <c r="J1676" s="13" t="s">
        <v>1209</v>
      </c>
      <c r="K1676" s="13" t="s">
        <v>923</v>
      </c>
      <c r="L1676" s="13"/>
    </row>
    <row r="1677" spans="1:12" ht="39.6" customHeight="1">
      <c r="A1677" s="66"/>
      <c r="B1677" s="66"/>
      <c r="C1677" s="67"/>
      <c r="D1677" s="65"/>
      <c r="E1677" s="65"/>
      <c r="F1677" s="13" t="s">
        <v>1014</v>
      </c>
      <c r="G1677" s="13" t="s">
        <v>926</v>
      </c>
      <c r="H1677" s="13" t="s">
        <v>1015</v>
      </c>
      <c r="I1677" s="13" t="s">
        <v>1267</v>
      </c>
      <c r="J1677" s="13" t="s">
        <v>929</v>
      </c>
      <c r="K1677" s="13" t="s">
        <v>923</v>
      </c>
      <c r="L1677" s="13"/>
    </row>
    <row r="1678" spans="1:12" ht="39.6" customHeight="1">
      <c r="A1678" s="66"/>
      <c r="B1678" s="66"/>
      <c r="C1678" s="67"/>
      <c r="D1678" s="65"/>
      <c r="E1678" s="37" t="s">
        <v>930</v>
      </c>
      <c r="F1678" s="13" t="s">
        <v>1017</v>
      </c>
      <c r="G1678" s="13" t="s">
        <v>926</v>
      </c>
      <c r="H1678" s="13" t="s">
        <v>1268</v>
      </c>
      <c r="I1678" s="13" t="s">
        <v>1019</v>
      </c>
      <c r="J1678" s="13" t="s">
        <v>929</v>
      </c>
      <c r="K1678" s="13" t="s">
        <v>923</v>
      </c>
      <c r="L1678" s="13"/>
    </row>
    <row r="1679" spans="1:12" ht="24.4" customHeight="1">
      <c r="A1679" s="66"/>
      <c r="B1679" s="66"/>
      <c r="C1679" s="67"/>
      <c r="D1679" s="65" t="s">
        <v>936</v>
      </c>
      <c r="E1679" s="37" t="s">
        <v>937</v>
      </c>
      <c r="F1679" s="13"/>
      <c r="G1679" s="13"/>
      <c r="H1679" s="13"/>
      <c r="I1679" s="13"/>
      <c r="J1679" s="13"/>
      <c r="K1679" s="13"/>
      <c r="L1679" s="13"/>
    </row>
    <row r="1680" spans="1:12" ht="39.6" customHeight="1">
      <c r="A1680" s="66"/>
      <c r="B1680" s="66"/>
      <c r="C1680" s="67"/>
      <c r="D1680" s="65"/>
      <c r="E1680" s="37" t="s">
        <v>938</v>
      </c>
      <c r="F1680" s="13" t="s">
        <v>1020</v>
      </c>
      <c r="G1680" s="13" t="s">
        <v>940</v>
      </c>
      <c r="H1680" s="13" t="s">
        <v>941</v>
      </c>
      <c r="I1680" s="13" t="s">
        <v>942</v>
      </c>
      <c r="J1680" s="13"/>
      <c r="K1680" s="13" t="s">
        <v>935</v>
      </c>
      <c r="L1680" s="13"/>
    </row>
    <row r="1681" spans="1:12" ht="24.4" customHeight="1">
      <c r="A1681" s="66"/>
      <c r="B1681" s="66"/>
      <c r="C1681" s="67"/>
      <c r="D1681" s="65"/>
      <c r="E1681" s="37" t="s">
        <v>943</v>
      </c>
      <c r="F1681" s="13"/>
      <c r="G1681" s="13"/>
      <c r="H1681" s="13"/>
      <c r="I1681" s="13"/>
      <c r="J1681" s="13"/>
      <c r="K1681" s="13"/>
      <c r="L1681" s="13"/>
    </row>
    <row r="1682" spans="1:12" ht="39.6" customHeight="1">
      <c r="A1682" s="66"/>
      <c r="B1682" s="66"/>
      <c r="C1682" s="67"/>
      <c r="D1682" s="65"/>
      <c r="E1682" s="37" t="s">
        <v>944</v>
      </c>
      <c r="F1682" s="13" t="s">
        <v>1021</v>
      </c>
      <c r="G1682" s="13" t="s">
        <v>940</v>
      </c>
      <c r="H1682" s="13" t="s">
        <v>941</v>
      </c>
      <c r="I1682" s="13" t="s">
        <v>942</v>
      </c>
      <c r="J1682" s="13"/>
      <c r="K1682" s="13" t="s">
        <v>935</v>
      </c>
      <c r="L1682" s="13"/>
    </row>
    <row r="1683" spans="1:12" ht="39.6" customHeight="1">
      <c r="A1683" s="66"/>
      <c r="B1683" s="66"/>
      <c r="C1683" s="67"/>
      <c r="D1683" s="37" t="s">
        <v>947</v>
      </c>
      <c r="E1683" s="37" t="s">
        <v>948</v>
      </c>
      <c r="F1683" s="13" t="s">
        <v>1361</v>
      </c>
      <c r="G1683" s="13" t="s">
        <v>950</v>
      </c>
      <c r="H1683" s="13" t="s">
        <v>970</v>
      </c>
      <c r="I1683" s="13" t="s">
        <v>952</v>
      </c>
      <c r="J1683" s="13" t="s">
        <v>929</v>
      </c>
      <c r="K1683" s="13" t="s">
        <v>953</v>
      </c>
      <c r="L1683" s="13"/>
    </row>
    <row r="1684" spans="1:12" ht="19.899999999999999" customHeight="1">
      <c r="A1684" s="19" t="s">
        <v>1626</v>
      </c>
      <c r="B1684" s="19" t="s">
        <v>680</v>
      </c>
      <c r="C1684" s="15">
        <v>52.34</v>
      </c>
      <c r="D1684" s="11"/>
      <c r="E1684" s="11"/>
      <c r="F1684" s="11"/>
      <c r="G1684" s="11"/>
      <c r="H1684" s="11"/>
      <c r="I1684" s="11"/>
      <c r="J1684" s="11"/>
      <c r="K1684" s="11"/>
      <c r="L1684" s="11"/>
    </row>
    <row r="1685" spans="1:12" ht="59.45" customHeight="1">
      <c r="A1685" s="66" t="s">
        <v>199</v>
      </c>
      <c r="B1685" s="66" t="s">
        <v>1024</v>
      </c>
      <c r="C1685" s="67">
        <v>6.1</v>
      </c>
      <c r="D1685" s="65" t="s">
        <v>906</v>
      </c>
      <c r="E1685" s="37" t="s">
        <v>907</v>
      </c>
      <c r="F1685" s="13" t="s">
        <v>908</v>
      </c>
      <c r="G1685" s="13" t="s">
        <v>1447</v>
      </c>
      <c r="H1685" s="13" t="s">
        <v>1627</v>
      </c>
      <c r="I1685" s="13" t="s">
        <v>911</v>
      </c>
      <c r="J1685" s="13" t="s">
        <v>912</v>
      </c>
      <c r="K1685" s="13" t="s">
        <v>913</v>
      </c>
      <c r="L1685" s="13"/>
    </row>
    <row r="1686" spans="1:12" ht="24.4" customHeight="1">
      <c r="A1686" s="66"/>
      <c r="B1686" s="66"/>
      <c r="C1686" s="67"/>
      <c r="D1686" s="65"/>
      <c r="E1686" s="37" t="s">
        <v>914</v>
      </c>
      <c r="F1686" s="13"/>
      <c r="G1686" s="13"/>
      <c r="H1686" s="13"/>
      <c r="I1686" s="13"/>
      <c r="J1686" s="13"/>
      <c r="K1686" s="13"/>
      <c r="L1686" s="13"/>
    </row>
    <row r="1687" spans="1:12" ht="24.4" customHeight="1">
      <c r="A1687" s="66"/>
      <c r="B1687" s="66"/>
      <c r="C1687" s="67"/>
      <c r="D1687" s="65"/>
      <c r="E1687" s="37" t="s">
        <v>915</v>
      </c>
      <c r="F1687" s="13"/>
      <c r="G1687" s="13"/>
      <c r="H1687" s="13"/>
      <c r="I1687" s="13"/>
      <c r="J1687" s="13"/>
      <c r="K1687" s="13"/>
      <c r="L1687" s="13"/>
    </row>
    <row r="1688" spans="1:12" ht="39.6" customHeight="1">
      <c r="A1688" s="66"/>
      <c r="B1688" s="66"/>
      <c r="C1688" s="67"/>
      <c r="D1688" s="65" t="s">
        <v>916</v>
      </c>
      <c r="E1688" s="65" t="s">
        <v>917</v>
      </c>
      <c r="F1688" s="13" t="s">
        <v>1031</v>
      </c>
      <c r="G1688" s="13" t="s">
        <v>1121</v>
      </c>
      <c r="H1688" s="13" t="s">
        <v>1144</v>
      </c>
      <c r="I1688" s="13" t="s">
        <v>1614</v>
      </c>
      <c r="J1688" s="13" t="s">
        <v>960</v>
      </c>
      <c r="K1688" s="13" t="s">
        <v>923</v>
      </c>
      <c r="L1688" s="13"/>
    </row>
    <row r="1689" spans="1:12" ht="39.6" customHeight="1">
      <c r="A1689" s="66"/>
      <c r="B1689" s="66"/>
      <c r="C1689" s="67"/>
      <c r="D1689" s="65"/>
      <c r="E1689" s="65"/>
      <c r="F1689" s="13" t="s">
        <v>1027</v>
      </c>
      <c r="G1689" s="13" t="s">
        <v>1028</v>
      </c>
      <c r="H1689" s="13" t="s">
        <v>1146</v>
      </c>
      <c r="I1689" s="13" t="s">
        <v>1546</v>
      </c>
      <c r="J1689" s="13" t="s">
        <v>1148</v>
      </c>
      <c r="K1689" s="13" t="s">
        <v>953</v>
      </c>
      <c r="L1689" s="13"/>
    </row>
    <row r="1690" spans="1:12" ht="39.6" customHeight="1">
      <c r="A1690" s="66"/>
      <c r="B1690" s="66"/>
      <c r="C1690" s="67"/>
      <c r="D1690" s="65"/>
      <c r="E1690" s="65" t="s">
        <v>924</v>
      </c>
      <c r="F1690" s="13" t="s">
        <v>1042</v>
      </c>
      <c r="G1690" s="13" t="s">
        <v>926</v>
      </c>
      <c r="H1690" s="13" t="s">
        <v>1249</v>
      </c>
      <c r="I1690" s="13" t="s">
        <v>1548</v>
      </c>
      <c r="J1690" s="13" t="s">
        <v>929</v>
      </c>
      <c r="K1690" s="13" t="s">
        <v>923</v>
      </c>
      <c r="L1690" s="13"/>
    </row>
    <row r="1691" spans="1:12" ht="39.6" customHeight="1">
      <c r="A1691" s="66"/>
      <c r="B1691" s="66"/>
      <c r="C1691" s="67"/>
      <c r="D1691" s="65"/>
      <c r="E1691" s="65"/>
      <c r="F1691" s="13" t="s">
        <v>1037</v>
      </c>
      <c r="G1691" s="13" t="s">
        <v>1038</v>
      </c>
      <c r="H1691" s="13" t="s">
        <v>1248</v>
      </c>
      <c r="I1691" s="13" t="s">
        <v>1628</v>
      </c>
      <c r="J1691" s="13" t="s">
        <v>1041</v>
      </c>
      <c r="K1691" s="13" t="s">
        <v>923</v>
      </c>
      <c r="L1691" s="13"/>
    </row>
    <row r="1692" spans="1:12" ht="29.25" customHeight="1">
      <c r="A1692" s="66"/>
      <c r="B1692" s="66"/>
      <c r="C1692" s="67"/>
      <c r="D1692" s="65"/>
      <c r="E1692" s="65"/>
      <c r="F1692" s="13" t="s">
        <v>1149</v>
      </c>
      <c r="G1692" s="13" t="s">
        <v>926</v>
      </c>
      <c r="H1692" s="13" t="s">
        <v>1150</v>
      </c>
      <c r="I1692" s="13" t="s">
        <v>1550</v>
      </c>
      <c r="J1692" s="13" t="s">
        <v>929</v>
      </c>
      <c r="K1692" s="13" t="s">
        <v>923</v>
      </c>
      <c r="L1692" s="13"/>
    </row>
    <row r="1693" spans="1:12" ht="50.1" customHeight="1">
      <c r="A1693" s="66"/>
      <c r="B1693" s="66"/>
      <c r="C1693" s="67"/>
      <c r="D1693" s="65"/>
      <c r="E1693" s="37" t="s">
        <v>930</v>
      </c>
      <c r="F1693" s="13" t="s">
        <v>1251</v>
      </c>
      <c r="G1693" s="13" t="s">
        <v>926</v>
      </c>
      <c r="H1693" s="13" t="s">
        <v>1252</v>
      </c>
      <c r="I1693" s="13" t="s">
        <v>1287</v>
      </c>
      <c r="J1693" s="13" t="s">
        <v>929</v>
      </c>
      <c r="K1693" s="13" t="s">
        <v>923</v>
      </c>
      <c r="L1693" s="13"/>
    </row>
    <row r="1694" spans="1:12" ht="24.4" customHeight="1">
      <c r="A1694" s="66"/>
      <c r="B1694" s="66"/>
      <c r="C1694" s="67"/>
      <c r="D1694" s="65" t="s">
        <v>936</v>
      </c>
      <c r="E1694" s="37" t="s">
        <v>937</v>
      </c>
      <c r="F1694" s="13"/>
      <c r="G1694" s="13"/>
      <c r="H1694" s="13"/>
      <c r="I1694" s="13"/>
      <c r="J1694" s="13"/>
      <c r="K1694" s="13"/>
      <c r="L1694" s="13"/>
    </row>
    <row r="1695" spans="1:12" ht="39.6" customHeight="1">
      <c r="A1695" s="66"/>
      <c r="B1695" s="66"/>
      <c r="C1695" s="67"/>
      <c r="D1695" s="65"/>
      <c r="E1695" s="37" t="s">
        <v>938</v>
      </c>
      <c r="F1695" s="13" t="s">
        <v>1048</v>
      </c>
      <c r="G1695" s="13" t="s">
        <v>940</v>
      </c>
      <c r="H1695" s="13" t="s">
        <v>941</v>
      </c>
      <c r="I1695" s="13" t="s">
        <v>969</v>
      </c>
      <c r="J1695" s="13"/>
      <c r="K1695" s="13" t="s">
        <v>935</v>
      </c>
      <c r="L1695" s="13"/>
    </row>
    <row r="1696" spans="1:12" ht="24.4" customHeight="1">
      <c r="A1696" s="66"/>
      <c r="B1696" s="66"/>
      <c r="C1696" s="67"/>
      <c r="D1696" s="65"/>
      <c r="E1696" s="37" t="s">
        <v>943</v>
      </c>
      <c r="F1696" s="13"/>
      <c r="G1696" s="13"/>
      <c r="H1696" s="13"/>
      <c r="I1696" s="13"/>
      <c r="J1696" s="13"/>
      <c r="K1696" s="13"/>
      <c r="L1696" s="13"/>
    </row>
    <row r="1697" spans="1:12" ht="39.6" customHeight="1">
      <c r="A1697" s="66"/>
      <c r="B1697" s="66"/>
      <c r="C1697" s="67"/>
      <c r="D1697" s="65"/>
      <c r="E1697" s="37" t="s">
        <v>944</v>
      </c>
      <c r="F1697" s="13" t="s">
        <v>1049</v>
      </c>
      <c r="G1697" s="13" t="s">
        <v>940</v>
      </c>
      <c r="H1697" s="13" t="s">
        <v>946</v>
      </c>
      <c r="I1697" s="13" t="s">
        <v>969</v>
      </c>
      <c r="J1697" s="13"/>
      <c r="K1697" s="13" t="s">
        <v>935</v>
      </c>
      <c r="L1697" s="13"/>
    </row>
    <row r="1698" spans="1:12" ht="39.6" customHeight="1">
      <c r="A1698" s="66"/>
      <c r="B1698" s="66"/>
      <c r="C1698" s="67"/>
      <c r="D1698" s="37" t="s">
        <v>947</v>
      </c>
      <c r="E1698" s="37" t="s">
        <v>948</v>
      </c>
      <c r="F1698" s="13" t="s">
        <v>949</v>
      </c>
      <c r="G1698" s="13" t="s">
        <v>950</v>
      </c>
      <c r="H1698" s="13" t="s">
        <v>970</v>
      </c>
      <c r="I1698" s="13" t="s">
        <v>952</v>
      </c>
      <c r="J1698" s="13" t="s">
        <v>929</v>
      </c>
      <c r="K1698" s="13" t="s">
        <v>953</v>
      </c>
      <c r="L1698" s="13"/>
    </row>
    <row r="1699" spans="1:12" ht="59.45" customHeight="1">
      <c r="A1699" s="66" t="s">
        <v>199</v>
      </c>
      <c r="B1699" s="66" t="s">
        <v>1067</v>
      </c>
      <c r="C1699" s="67">
        <v>20</v>
      </c>
      <c r="D1699" s="65" t="s">
        <v>906</v>
      </c>
      <c r="E1699" s="37" t="s">
        <v>907</v>
      </c>
      <c r="F1699" s="13" t="s">
        <v>908</v>
      </c>
      <c r="G1699" s="13" t="s">
        <v>1288</v>
      </c>
      <c r="H1699" s="13" t="s">
        <v>955</v>
      </c>
      <c r="I1699" s="13" t="s">
        <v>911</v>
      </c>
      <c r="J1699" s="13" t="s">
        <v>912</v>
      </c>
      <c r="K1699" s="13" t="s">
        <v>913</v>
      </c>
      <c r="L1699" s="13"/>
    </row>
    <row r="1700" spans="1:12" ht="24.4" customHeight="1">
      <c r="A1700" s="66"/>
      <c r="B1700" s="66"/>
      <c r="C1700" s="67"/>
      <c r="D1700" s="65"/>
      <c r="E1700" s="37" t="s">
        <v>914</v>
      </c>
      <c r="F1700" s="13"/>
      <c r="G1700" s="13"/>
      <c r="H1700" s="13"/>
      <c r="I1700" s="13"/>
      <c r="J1700" s="13"/>
      <c r="K1700" s="13"/>
      <c r="L1700" s="13"/>
    </row>
    <row r="1701" spans="1:12" ht="24.4" customHeight="1">
      <c r="A1701" s="66"/>
      <c r="B1701" s="66"/>
      <c r="C1701" s="67"/>
      <c r="D1701" s="65"/>
      <c r="E1701" s="37" t="s">
        <v>915</v>
      </c>
      <c r="F1701" s="13"/>
      <c r="G1701" s="13"/>
      <c r="H1701" s="13"/>
      <c r="I1701" s="13"/>
      <c r="J1701" s="13"/>
      <c r="K1701" s="13"/>
      <c r="L1701" s="13"/>
    </row>
    <row r="1702" spans="1:12" ht="50.1" customHeight="1">
      <c r="A1702" s="66"/>
      <c r="B1702" s="66"/>
      <c r="C1702" s="67"/>
      <c r="D1702" s="65" t="s">
        <v>916</v>
      </c>
      <c r="E1702" s="37" t="s">
        <v>917</v>
      </c>
      <c r="F1702" s="13" t="s">
        <v>1163</v>
      </c>
      <c r="G1702" s="13" t="s">
        <v>1224</v>
      </c>
      <c r="H1702" s="13" t="s">
        <v>1165</v>
      </c>
      <c r="I1702" s="13" t="s">
        <v>921</v>
      </c>
      <c r="J1702" s="13" t="s">
        <v>999</v>
      </c>
      <c r="K1702" s="13" t="s">
        <v>923</v>
      </c>
      <c r="L1702" s="13"/>
    </row>
    <row r="1703" spans="1:12" ht="50.1" customHeight="1">
      <c r="A1703" s="66"/>
      <c r="B1703" s="66"/>
      <c r="C1703" s="67"/>
      <c r="D1703" s="65"/>
      <c r="E1703" s="37" t="s">
        <v>924</v>
      </c>
      <c r="F1703" s="13" t="s">
        <v>1072</v>
      </c>
      <c r="G1703" s="13" t="s">
        <v>926</v>
      </c>
      <c r="H1703" s="13" t="s">
        <v>1167</v>
      </c>
      <c r="I1703" s="13" t="s">
        <v>1168</v>
      </c>
      <c r="J1703" s="13" t="s">
        <v>929</v>
      </c>
      <c r="K1703" s="13" t="s">
        <v>923</v>
      </c>
      <c r="L1703" s="13"/>
    </row>
    <row r="1704" spans="1:12" ht="50.1" customHeight="1">
      <c r="A1704" s="66"/>
      <c r="B1704" s="66"/>
      <c r="C1704" s="67"/>
      <c r="D1704" s="65"/>
      <c r="E1704" s="37" t="s">
        <v>930</v>
      </c>
      <c r="F1704" s="13" t="s">
        <v>931</v>
      </c>
      <c r="G1704" s="13" t="s">
        <v>1629</v>
      </c>
      <c r="H1704" s="13" t="s">
        <v>933</v>
      </c>
      <c r="I1704" s="13" t="s">
        <v>934</v>
      </c>
      <c r="J1704" s="13"/>
      <c r="K1704" s="13" t="s">
        <v>935</v>
      </c>
      <c r="L1704" s="13"/>
    </row>
    <row r="1705" spans="1:12" ht="24.4" customHeight="1">
      <c r="A1705" s="66"/>
      <c r="B1705" s="66"/>
      <c r="C1705" s="67"/>
      <c r="D1705" s="65" t="s">
        <v>936</v>
      </c>
      <c r="E1705" s="37" t="s">
        <v>937</v>
      </c>
      <c r="F1705" s="13"/>
      <c r="G1705" s="13"/>
      <c r="H1705" s="13"/>
      <c r="I1705" s="13"/>
      <c r="J1705" s="13"/>
      <c r="K1705" s="13"/>
      <c r="L1705" s="13"/>
    </row>
    <row r="1706" spans="1:12" ht="39.6" customHeight="1">
      <c r="A1706" s="66"/>
      <c r="B1706" s="66"/>
      <c r="C1706" s="67"/>
      <c r="D1706" s="65"/>
      <c r="E1706" s="37" t="s">
        <v>938</v>
      </c>
      <c r="F1706" s="13" t="s">
        <v>1077</v>
      </c>
      <c r="G1706" s="13" t="s">
        <v>940</v>
      </c>
      <c r="H1706" s="13" t="s">
        <v>941</v>
      </c>
      <c r="I1706" s="13" t="s">
        <v>942</v>
      </c>
      <c r="J1706" s="13"/>
      <c r="K1706" s="13" t="s">
        <v>935</v>
      </c>
      <c r="L1706" s="13"/>
    </row>
    <row r="1707" spans="1:12" ht="24.4" customHeight="1">
      <c r="A1707" s="66"/>
      <c r="B1707" s="66"/>
      <c r="C1707" s="67"/>
      <c r="D1707" s="65"/>
      <c r="E1707" s="37" t="s">
        <v>943</v>
      </c>
      <c r="F1707" s="13"/>
      <c r="G1707" s="13"/>
      <c r="H1707" s="13"/>
      <c r="I1707" s="13"/>
      <c r="J1707" s="13"/>
      <c r="K1707" s="13"/>
      <c r="L1707" s="13"/>
    </row>
    <row r="1708" spans="1:12" ht="39.6" customHeight="1">
      <c r="A1708" s="66"/>
      <c r="B1708" s="66"/>
      <c r="C1708" s="67"/>
      <c r="D1708" s="65"/>
      <c r="E1708" s="37" t="s">
        <v>944</v>
      </c>
      <c r="F1708" s="13" t="s">
        <v>1078</v>
      </c>
      <c r="G1708" s="13" t="s">
        <v>940</v>
      </c>
      <c r="H1708" s="13" t="s">
        <v>946</v>
      </c>
      <c r="I1708" s="13" t="s">
        <v>942</v>
      </c>
      <c r="J1708" s="13"/>
      <c r="K1708" s="13" t="s">
        <v>935</v>
      </c>
      <c r="L1708" s="13"/>
    </row>
    <row r="1709" spans="1:12" ht="39.6" customHeight="1">
      <c r="A1709" s="66"/>
      <c r="B1709" s="66"/>
      <c r="C1709" s="67"/>
      <c r="D1709" s="37" t="s">
        <v>947</v>
      </c>
      <c r="E1709" s="37" t="s">
        <v>948</v>
      </c>
      <c r="F1709" s="13" t="s">
        <v>949</v>
      </c>
      <c r="G1709" s="13" t="s">
        <v>950</v>
      </c>
      <c r="H1709" s="13" t="s">
        <v>970</v>
      </c>
      <c r="I1709" s="13" t="s">
        <v>952</v>
      </c>
      <c r="J1709" s="13" t="s">
        <v>929</v>
      </c>
      <c r="K1709" s="13" t="s">
        <v>953</v>
      </c>
      <c r="L1709" s="13"/>
    </row>
    <row r="1710" spans="1:12" ht="59.45" customHeight="1">
      <c r="A1710" s="66" t="s">
        <v>199</v>
      </c>
      <c r="B1710" s="66" t="s">
        <v>985</v>
      </c>
      <c r="C1710" s="67">
        <v>10</v>
      </c>
      <c r="D1710" s="65" t="s">
        <v>906</v>
      </c>
      <c r="E1710" s="37" t="s">
        <v>907</v>
      </c>
      <c r="F1710" s="13" t="s">
        <v>908</v>
      </c>
      <c r="G1710" s="13" t="s">
        <v>974</v>
      </c>
      <c r="H1710" s="13" t="s">
        <v>955</v>
      </c>
      <c r="I1710" s="13" t="s">
        <v>911</v>
      </c>
      <c r="J1710" s="13" t="s">
        <v>912</v>
      </c>
      <c r="K1710" s="13" t="s">
        <v>913</v>
      </c>
      <c r="L1710" s="13"/>
    </row>
    <row r="1711" spans="1:12" ht="24.4" customHeight="1">
      <c r="A1711" s="66"/>
      <c r="B1711" s="66"/>
      <c r="C1711" s="67"/>
      <c r="D1711" s="65"/>
      <c r="E1711" s="37" t="s">
        <v>914</v>
      </c>
      <c r="F1711" s="13"/>
      <c r="G1711" s="13"/>
      <c r="H1711" s="13"/>
      <c r="I1711" s="13"/>
      <c r="J1711" s="13"/>
      <c r="K1711" s="13"/>
      <c r="L1711" s="13"/>
    </row>
    <row r="1712" spans="1:12" ht="24.4" customHeight="1">
      <c r="A1712" s="66"/>
      <c r="B1712" s="66"/>
      <c r="C1712" s="67"/>
      <c r="D1712" s="65"/>
      <c r="E1712" s="37" t="s">
        <v>915</v>
      </c>
      <c r="F1712" s="13"/>
      <c r="G1712" s="13"/>
      <c r="H1712" s="13"/>
      <c r="I1712" s="13"/>
      <c r="J1712" s="13"/>
      <c r="K1712" s="13"/>
      <c r="L1712" s="13"/>
    </row>
    <row r="1713" spans="1:12" ht="50.1" customHeight="1">
      <c r="A1713" s="66"/>
      <c r="B1713" s="66"/>
      <c r="C1713" s="67"/>
      <c r="D1713" s="65" t="s">
        <v>916</v>
      </c>
      <c r="E1713" s="37" t="s">
        <v>917</v>
      </c>
      <c r="F1713" s="13" t="s">
        <v>1375</v>
      </c>
      <c r="G1713" s="13" t="s">
        <v>1288</v>
      </c>
      <c r="H1713" s="13" t="s">
        <v>1421</v>
      </c>
      <c r="I1713" s="13" t="s">
        <v>959</v>
      </c>
      <c r="J1713" s="13" t="s">
        <v>960</v>
      </c>
      <c r="K1713" s="13" t="s">
        <v>913</v>
      </c>
      <c r="L1713" s="13"/>
    </row>
    <row r="1714" spans="1:12" ht="29.25" customHeight="1">
      <c r="A1714" s="66"/>
      <c r="B1714" s="66"/>
      <c r="C1714" s="67"/>
      <c r="D1714" s="65"/>
      <c r="E1714" s="65" t="s">
        <v>924</v>
      </c>
      <c r="F1714" s="13" t="s">
        <v>1422</v>
      </c>
      <c r="G1714" s="13" t="s">
        <v>1028</v>
      </c>
      <c r="H1714" s="13" t="s">
        <v>1380</v>
      </c>
      <c r="I1714" s="13" t="s">
        <v>1630</v>
      </c>
      <c r="J1714" s="13" t="s">
        <v>1209</v>
      </c>
      <c r="K1714" s="13" t="s">
        <v>923</v>
      </c>
      <c r="L1714" s="13"/>
    </row>
    <row r="1715" spans="1:12" ht="39.6" customHeight="1">
      <c r="A1715" s="66"/>
      <c r="B1715" s="66"/>
      <c r="C1715" s="67"/>
      <c r="D1715" s="65"/>
      <c r="E1715" s="65"/>
      <c r="F1715" s="13" t="s">
        <v>961</v>
      </c>
      <c r="G1715" s="13" t="s">
        <v>926</v>
      </c>
      <c r="H1715" s="13" t="s">
        <v>1313</v>
      </c>
      <c r="I1715" s="13" t="s">
        <v>1377</v>
      </c>
      <c r="J1715" s="13" t="s">
        <v>929</v>
      </c>
      <c r="K1715" s="13" t="s">
        <v>923</v>
      </c>
      <c r="L1715" s="13"/>
    </row>
    <row r="1716" spans="1:12" ht="50.1" customHeight="1">
      <c r="A1716" s="66"/>
      <c r="B1716" s="66"/>
      <c r="C1716" s="67"/>
      <c r="D1716" s="65"/>
      <c r="E1716" s="37" t="s">
        <v>930</v>
      </c>
      <c r="F1716" s="13" t="s">
        <v>931</v>
      </c>
      <c r="G1716" s="13" t="s">
        <v>932</v>
      </c>
      <c r="H1716" s="13" t="s">
        <v>964</v>
      </c>
      <c r="I1716" s="13" t="s">
        <v>934</v>
      </c>
      <c r="J1716" s="13"/>
      <c r="K1716" s="13" t="s">
        <v>935</v>
      </c>
      <c r="L1716" s="13"/>
    </row>
    <row r="1717" spans="1:12" ht="24.4" customHeight="1">
      <c r="A1717" s="66"/>
      <c r="B1717" s="66"/>
      <c r="C1717" s="67"/>
      <c r="D1717" s="65" t="s">
        <v>936</v>
      </c>
      <c r="E1717" s="37" t="s">
        <v>937</v>
      </c>
      <c r="F1717" s="13"/>
      <c r="G1717" s="13"/>
      <c r="H1717" s="13"/>
      <c r="I1717" s="13"/>
      <c r="J1717" s="13"/>
      <c r="K1717" s="13"/>
      <c r="L1717" s="13"/>
    </row>
    <row r="1718" spans="1:12" ht="39.6" customHeight="1">
      <c r="A1718" s="66"/>
      <c r="B1718" s="66"/>
      <c r="C1718" s="67"/>
      <c r="D1718" s="65"/>
      <c r="E1718" s="37" t="s">
        <v>938</v>
      </c>
      <c r="F1718" s="13" t="s">
        <v>1082</v>
      </c>
      <c r="G1718" s="13" t="s">
        <v>940</v>
      </c>
      <c r="H1718" s="13" t="s">
        <v>941</v>
      </c>
      <c r="I1718" s="13" t="s">
        <v>969</v>
      </c>
      <c r="J1718" s="13"/>
      <c r="K1718" s="13" t="s">
        <v>935</v>
      </c>
      <c r="L1718" s="13"/>
    </row>
    <row r="1719" spans="1:12" ht="24.4" customHeight="1">
      <c r="A1719" s="66"/>
      <c r="B1719" s="66"/>
      <c r="C1719" s="67"/>
      <c r="D1719" s="65"/>
      <c r="E1719" s="37" t="s">
        <v>943</v>
      </c>
      <c r="F1719" s="13"/>
      <c r="G1719" s="13"/>
      <c r="H1719" s="13"/>
      <c r="I1719" s="13"/>
      <c r="J1719" s="13"/>
      <c r="K1719" s="13"/>
      <c r="L1719" s="13"/>
    </row>
    <row r="1720" spans="1:12" ht="39.6" customHeight="1">
      <c r="A1720" s="66"/>
      <c r="B1720" s="66"/>
      <c r="C1720" s="67"/>
      <c r="D1720" s="65"/>
      <c r="E1720" s="37" t="s">
        <v>944</v>
      </c>
      <c r="F1720" s="13" t="s">
        <v>1065</v>
      </c>
      <c r="G1720" s="13" t="s">
        <v>940</v>
      </c>
      <c r="H1720" s="13" t="s">
        <v>946</v>
      </c>
      <c r="I1720" s="13" t="s">
        <v>969</v>
      </c>
      <c r="J1720" s="13"/>
      <c r="K1720" s="13" t="s">
        <v>935</v>
      </c>
      <c r="L1720" s="13"/>
    </row>
    <row r="1721" spans="1:12" ht="39.6" customHeight="1">
      <c r="A1721" s="66"/>
      <c r="B1721" s="66"/>
      <c r="C1721" s="67"/>
      <c r="D1721" s="37" t="s">
        <v>947</v>
      </c>
      <c r="E1721" s="37" t="s">
        <v>948</v>
      </c>
      <c r="F1721" s="13" t="s">
        <v>949</v>
      </c>
      <c r="G1721" s="13" t="s">
        <v>950</v>
      </c>
      <c r="H1721" s="13" t="s">
        <v>1631</v>
      </c>
      <c r="I1721" s="13" t="s">
        <v>952</v>
      </c>
      <c r="J1721" s="13" t="s">
        <v>929</v>
      </c>
      <c r="K1721" s="13" t="s">
        <v>953</v>
      </c>
      <c r="L1721" s="13"/>
    </row>
    <row r="1722" spans="1:12" ht="59.45" customHeight="1">
      <c r="A1722" s="66" t="s">
        <v>199</v>
      </c>
      <c r="B1722" s="66" t="s">
        <v>1083</v>
      </c>
      <c r="C1722" s="67">
        <v>0.2</v>
      </c>
      <c r="D1722" s="65" t="s">
        <v>906</v>
      </c>
      <c r="E1722" s="37" t="s">
        <v>907</v>
      </c>
      <c r="F1722" s="13" t="s">
        <v>908</v>
      </c>
      <c r="G1722" s="13" t="s">
        <v>1444</v>
      </c>
      <c r="H1722" s="13" t="s">
        <v>955</v>
      </c>
      <c r="I1722" s="13" t="s">
        <v>911</v>
      </c>
      <c r="J1722" s="13" t="s">
        <v>912</v>
      </c>
      <c r="K1722" s="13" t="s">
        <v>913</v>
      </c>
      <c r="L1722" s="13"/>
    </row>
    <row r="1723" spans="1:12" ht="24.4" customHeight="1">
      <c r="A1723" s="66"/>
      <c r="B1723" s="66"/>
      <c r="C1723" s="67"/>
      <c r="D1723" s="65"/>
      <c r="E1723" s="37" t="s">
        <v>914</v>
      </c>
      <c r="F1723" s="13"/>
      <c r="G1723" s="13"/>
      <c r="H1723" s="13"/>
      <c r="I1723" s="13"/>
      <c r="J1723" s="13"/>
      <c r="K1723" s="13"/>
      <c r="L1723" s="13"/>
    </row>
    <row r="1724" spans="1:12" ht="24.4" customHeight="1">
      <c r="A1724" s="66"/>
      <c r="B1724" s="66"/>
      <c r="C1724" s="67"/>
      <c r="D1724" s="65"/>
      <c r="E1724" s="37" t="s">
        <v>915</v>
      </c>
      <c r="F1724" s="13"/>
      <c r="G1724" s="13"/>
      <c r="H1724" s="13"/>
      <c r="I1724" s="13"/>
      <c r="J1724" s="13"/>
      <c r="K1724" s="13"/>
      <c r="L1724" s="13"/>
    </row>
    <row r="1725" spans="1:12" ht="39.6" customHeight="1">
      <c r="A1725" s="66"/>
      <c r="B1725" s="66"/>
      <c r="C1725" s="67"/>
      <c r="D1725" s="65" t="s">
        <v>916</v>
      </c>
      <c r="E1725" s="37" t="s">
        <v>917</v>
      </c>
      <c r="F1725" s="13" t="s">
        <v>1085</v>
      </c>
      <c r="G1725" s="13" t="s">
        <v>1632</v>
      </c>
      <c r="H1725" s="13" t="s">
        <v>1177</v>
      </c>
      <c r="I1725" s="13" t="s">
        <v>1261</v>
      </c>
      <c r="J1725" s="13" t="s">
        <v>960</v>
      </c>
      <c r="K1725" s="13" t="s">
        <v>923</v>
      </c>
      <c r="L1725" s="13"/>
    </row>
    <row r="1726" spans="1:12" ht="39.6" customHeight="1">
      <c r="A1726" s="66"/>
      <c r="B1726" s="66"/>
      <c r="C1726" s="67"/>
      <c r="D1726" s="65"/>
      <c r="E1726" s="65" t="s">
        <v>924</v>
      </c>
      <c r="F1726" s="13" t="s">
        <v>961</v>
      </c>
      <c r="G1726" s="13" t="s">
        <v>926</v>
      </c>
      <c r="H1726" s="13" t="s">
        <v>991</v>
      </c>
      <c r="I1726" s="13" t="s">
        <v>1089</v>
      </c>
      <c r="J1726" s="13" t="s">
        <v>929</v>
      </c>
      <c r="K1726" s="13" t="s">
        <v>923</v>
      </c>
      <c r="L1726" s="13"/>
    </row>
    <row r="1727" spans="1:12" ht="39.6" customHeight="1">
      <c r="A1727" s="66"/>
      <c r="B1727" s="66"/>
      <c r="C1727" s="67"/>
      <c r="D1727" s="65"/>
      <c r="E1727" s="65"/>
      <c r="F1727" s="13" t="s">
        <v>1090</v>
      </c>
      <c r="G1727" s="13" t="s">
        <v>1091</v>
      </c>
      <c r="H1727" s="13" t="s">
        <v>1092</v>
      </c>
      <c r="I1727" s="13" t="s">
        <v>1093</v>
      </c>
      <c r="J1727" s="13" t="s">
        <v>1094</v>
      </c>
      <c r="K1727" s="13" t="s">
        <v>923</v>
      </c>
      <c r="L1727" s="13"/>
    </row>
    <row r="1728" spans="1:12" ht="39.6" customHeight="1">
      <c r="A1728" s="66"/>
      <c r="B1728" s="66"/>
      <c r="C1728" s="67"/>
      <c r="D1728" s="65"/>
      <c r="E1728" s="37" t="s">
        <v>930</v>
      </c>
      <c r="F1728" s="13" t="s">
        <v>1179</v>
      </c>
      <c r="G1728" s="13" t="s">
        <v>926</v>
      </c>
      <c r="H1728" s="13" t="s">
        <v>1180</v>
      </c>
      <c r="I1728" s="13" t="s">
        <v>1019</v>
      </c>
      <c r="J1728" s="13" t="s">
        <v>929</v>
      </c>
      <c r="K1728" s="13" t="s">
        <v>923</v>
      </c>
      <c r="L1728" s="13"/>
    </row>
    <row r="1729" spans="1:12" ht="24.4" customHeight="1">
      <c r="A1729" s="66"/>
      <c r="B1729" s="66"/>
      <c r="C1729" s="67"/>
      <c r="D1729" s="65" t="s">
        <v>936</v>
      </c>
      <c r="E1729" s="37" t="s">
        <v>937</v>
      </c>
      <c r="F1729" s="13"/>
      <c r="G1729" s="13"/>
      <c r="H1729" s="13"/>
      <c r="I1729" s="13"/>
      <c r="J1729" s="13"/>
      <c r="K1729" s="13"/>
      <c r="L1729" s="13"/>
    </row>
    <row r="1730" spans="1:12" ht="39.6" customHeight="1">
      <c r="A1730" s="66"/>
      <c r="B1730" s="66"/>
      <c r="C1730" s="67"/>
      <c r="D1730" s="65"/>
      <c r="E1730" s="37" t="s">
        <v>938</v>
      </c>
      <c r="F1730" s="13" t="s">
        <v>1097</v>
      </c>
      <c r="G1730" s="13" t="s">
        <v>940</v>
      </c>
      <c r="H1730" s="13" t="s">
        <v>941</v>
      </c>
      <c r="I1730" s="13" t="s">
        <v>969</v>
      </c>
      <c r="J1730" s="13"/>
      <c r="K1730" s="13" t="s">
        <v>935</v>
      </c>
      <c r="L1730" s="13"/>
    </row>
    <row r="1731" spans="1:12" ht="24.4" customHeight="1">
      <c r="A1731" s="66"/>
      <c r="B1731" s="66"/>
      <c r="C1731" s="67"/>
      <c r="D1731" s="65"/>
      <c r="E1731" s="37" t="s">
        <v>943</v>
      </c>
      <c r="F1731" s="13"/>
      <c r="G1731" s="13"/>
      <c r="H1731" s="13"/>
      <c r="I1731" s="13"/>
      <c r="J1731" s="13"/>
      <c r="K1731" s="13"/>
      <c r="L1731" s="13"/>
    </row>
    <row r="1732" spans="1:12" ht="39.6" customHeight="1">
      <c r="A1732" s="66"/>
      <c r="B1732" s="66"/>
      <c r="C1732" s="67"/>
      <c r="D1732" s="65"/>
      <c r="E1732" s="37" t="s">
        <v>944</v>
      </c>
      <c r="F1732" s="13" t="s">
        <v>1098</v>
      </c>
      <c r="G1732" s="13" t="s">
        <v>940</v>
      </c>
      <c r="H1732" s="13" t="s">
        <v>946</v>
      </c>
      <c r="I1732" s="13" t="s">
        <v>969</v>
      </c>
      <c r="J1732" s="13"/>
      <c r="K1732" s="13" t="s">
        <v>935</v>
      </c>
      <c r="L1732" s="13"/>
    </row>
    <row r="1733" spans="1:12" ht="39.6" customHeight="1">
      <c r="A1733" s="66"/>
      <c r="B1733" s="66"/>
      <c r="C1733" s="67"/>
      <c r="D1733" s="37" t="s">
        <v>947</v>
      </c>
      <c r="E1733" s="37" t="s">
        <v>948</v>
      </c>
      <c r="F1733" s="13" t="s">
        <v>949</v>
      </c>
      <c r="G1733" s="13" t="s">
        <v>950</v>
      </c>
      <c r="H1733" s="13" t="s">
        <v>970</v>
      </c>
      <c r="I1733" s="13" t="s">
        <v>952</v>
      </c>
      <c r="J1733" s="13" t="s">
        <v>929</v>
      </c>
      <c r="K1733" s="13" t="s">
        <v>953</v>
      </c>
      <c r="L1733" s="13"/>
    </row>
    <row r="1734" spans="1:12" ht="59.45" customHeight="1">
      <c r="A1734" s="66" t="s">
        <v>199</v>
      </c>
      <c r="B1734" s="66" t="s">
        <v>1182</v>
      </c>
      <c r="C1734" s="67">
        <v>10</v>
      </c>
      <c r="D1734" s="65" t="s">
        <v>906</v>
      </c>
      <c r="E1734" s="37" t="s">
        <v>907</v>
      </c>
      <c r="F1734" s="13" t="s">
        <v>908</v>
      </c>
      <c r="G1734" s="13" t="s">
        <v>974</v>
      </c>
      <c r="H1734" s="13" t="s">
        <v>955</v>
      </c>
      <c r="I1734" s="13" t="s">
        <v>911</v>
      </c>
      <c r="J1734" s="13" t="s">
        <v>912</v>
      </c>
      <c r="K1734" s="13" t="s">
        <v>923</v>
      </c>
      <c r="L1734" s="13"/>
    </row>
    <row r="1735" spans="1:12" ht="24.4" customHeight="1">
      <c r="A1735" s="66"/>
      <c r="B1735" s="66"/>
      <c r="C1735" s="67"/>
      <c r="D1735" s="65"/>
      <c r="E1735" s="37" t="s">
        <v>914</v>
      </c>
      <c r="F1735" s="13"/>
      <c r="G1735" s="13"/>
      <c r="H1735" s="13"/>
      <c r="I1735" s="13"/>
      <c r="J1735" s="13"/>
      <c r="K1735" s="13"/>
      <c r="L1735" s="13"/>
    </row>
    <row r="1736" spans="1:12" ht="24.4" customHeight="1">
      <c r="A1736" s="66"/>
      <c r="B1736" s="66"/>
      <c r="C1736" s="67"/>
      <c r="D1736" s="65"/>
      <c r="E1736" s="37" t="s">
        <v>915</v>
      </c>
      <c r="F1736" s="13"/>
      <c r="G1736" s="13"/>
      <c r="H1736" s="13"/>
      <c r="I1736" s="13"/>
      <c r="J1736" s="13"/>
      <c r="K1736" s="13"/>
      <c r="L1736" s="13"/>
    </row>
    <row r="1737" spans="1:12" ht="50.1" customHeight="1">
      <c r="A1737" s="66"/>
      <c r="B1737" s="66"/>
      <c r="C1737" s="67"/>
      <c r="D1737" s="65" t="s">
        <v>916</v>
      </c>
      <c r="E1737" s="37" t="s">
        <v>917</v>
      </c>
      <c r="F1737" s="13" t="s">
        <v>1053</v>
      </c>
      <c r="G1737" s="13" t="s">
        <v>1633</v>
      </c>
      <c r="H1737" s="13" t="s">
        <v>1055</v>
      </c>
      <c r="I1737" s="13" t="s">
        <v>959</v>
      </c>
      <c r="J1737" s="13" t="s">
        <v>960</v>
      </c>
      <c r="K1737" s="13" t="s">
        <v>953</v>
      </c>
      <c r="L1737" s="13"/>
    </row>
    <row r="1738" spans="1:12" ht="29.25" customHeight="1">
      <c r="A1738" s="66"/>
      <c r="B1738" s="66"/>
      <c r="C1738" s="67"/>
      <c r="D1738" s="65"/>
      <c r="E1738" s="65" t="s">
        <v>924</v>
      </c>
      <c r="F1738" s="13" t="s">
        <v>1634</v>
      </c>
      <c r="G1738" s="13" t="s">
        <v>1119</v>
      </c>
      <c r="H1738" s="13" t="s">
        <v>1635</v>
      </c>
      <c r="I1738" s="13" t="s">
        <v>1636</v>
      </c>
      <c r="J1738" s="13" t="s">
        <v>1637</v>
      </c>
      <c r="K1738" s="13" t="s">
        <v>923</v>
      </c>
      <c r="L1738" s="13"/>
    </row>
    <row r="1739" spans="1:12" ht="39.6" customHeight="1">
      <c r="A1739" s="66"/>
      <c r="B1739" s="66"/>
      <c r="C1739" s="67"/>
      <c r="D1739" s="65"/>
      <c r="E1739" s="65"/>
      <c r="F1739" s="13" t="s">
        <v>961</v>
      </c>
      <c r="G1739" s="13" t="s">
        <v>926</v>
      </c>
      <c r="H1739" s="13" t="s">
        <v>1313</v>
      </c>
      <c r="I1739" s="13" t="s">
        <v>1377</v>
      </c>
      <c r="J1739" s="13" t="s">
        <v>929</v>
      </c>
      <c r="K1739" s="13" t="s">
        <v>923</v>
      </c>
      <c r="L1739" s="13"/>
    </row>
    <row r="1740" spans="1:12" ht="50.1" customHeight="1">
      <c r="A1740" s="66"/>
      <c r="B1740" s="66"/>
      <c r="C1740" s="67"/>
      <c r="D1740" s="65"/>
      <c r="E1740" s="37" t="s">
        <v>930</v>
      </c>
      <c r="F1740" s="13" t="s">
        <v>931</v>
      </c>
      <c r="G1740" s="13" t="s">
        <v>932</v>
      </c>
      <c r="H1740" s="13" t="s">
        <v>964</v>
      </c>
      <c r="I1740" s="13" t="s">
        <v>934</v>
      </c>
      <c r="J1740" s="13"/>
      <c r="K1740" s="13" t="s">
        <v>935</v>
      </c>
      <c r="L1740" s="13"/>
    </row>
    <row r="1741" spans="1:12" ht="24.4" customHeight="1">
      <c r="A1741" s="66"/>
      <c r="B1741" s="66"/>
      <c r="C1741" s="67"/>
      <c r="D1741" s="65" t="s">
        <v>936</v>
      </c>
      <c r="E1741" s="37" t="s">
        <v>937</v>
      </c>
      <c r="F1741" s="13"/>
      <c r="G1741" s="13"/>
      <c r="H1741" s="13"/>
      <c r="I1741" s="13"/>
      <c r="J1741" s="13"/>
      <c r="K1741" s="13"/>
      <c r="L1741" s="13"/>
    </row>
    <row r="1742" spans="1:12" ht="39.6" customHeight="1">
      <c r="A1742" s="66"/>
      <c r="B1742" s="66"/>
      <c r="C1742" s="67"/>
      <c r="D1742" s="65"/>
      <c r="E1742" s="37" t="s">
        <v>938</v>
      </c>
      <c r="F1742" s="13" t="s">
        <v>1082</v>
      </c>
      <c r="G1742" s="13" t="s">
        <v>940</v>
      </c>
      <c r="H1742" s="13" t="s">
        <v>941</v>
      </c>
      <c r="I1742" s="13" t="s">
        <v>969</v>
      </c>
      <c r="J1742" s="13"/>
      <c r="K1742" s="13" t="s">
        <v>935</v>
      </c>
      <c r="L1742" s="13"/>
    </row>
    <row r="1743" spans="1:12" ht="24.4" customHeight="1">
      <c r="A1743" s="66"/>
      <c r="B1743" s="66"/>
      <c r="C1743" s="67"/>
      <c r="D1743" s="65"/>
      <c r="E1743" s="37" t="s">
        <v>943</v>
      </c>
      <c r="F1743" s="13"/>
      <c r="G1743" s="13"/>
      <c r="H1743" s="13"/>
      <c r="I1743" s="13"/>
      <c r="J1743" s="13"/>
      <c r="K1743" s="13"/>
      <c r="L1743" s="13"/>
    </row>
    <row r="1744" spans="1:12" ht="39.6" customHeight="1">
      <c r="A1744" s="66"/>
      <c r="B1744" s="66"/>
      <c r="C1744" s="67"/>
      <c r="D1744" s="65"/>
      <c r="E1744" s="37" t="s">
        <v>944</v>
      </c>
      <c r="F1744" s="13" t="s">
        <v>1065</v>
      </c>
      <c r="G1744" s="13" t="s">
        <v>940</v>
      </c>
      <c r="H1744" s="13" t="s">
        <v>946</v>
      </c>
      <c r="I1744" s="13" t="s">
        <v>969</v>
      </c>
      <c r="J1744" s="13"/>
      <c r="K1744" s="13" t="s">
        <v>935</v>
      </c>
      <c r="L1744" s="13"/>
    </row>
    <row r="1745" spans="1:12" ht="39.6" customHeight="1">
      <c r="A1745" s="66"/>
      <c r="B1745" s="66"/>
      <c r="C1745" s="67"/>
      <c r="D1745" s="37" t="s">
        <v>947</v>
      </c>
      <c r="E1745" s="37" t="s">
        <v>948</v>
      </c>
      <c r="F1745" s="13" t="s">
        <v>949</v>
      </c>
      <c r="G1745" s="13" t="s">
        <v>950</v>
      </c>
      <c r="H1745" s="13" t="s">
        <v>1631</v>
      </c>
      <c r="I1745" s="13" t="s">
        <v>952</v>
      </c>
      <c r="J1745" s="13" t="s">
        <v>929</v>
      </c>
      <c r="K1745" s="13" t="s">
        <v>953</v>
      </c>
      <c r="L1745" s="13"/>
    </row>
    <row r="1746" spans="1:12" ht="59.45" customHeight="1">
      <c r="A1746" s="66" t="s">
        <v>199</v>
      </c>
      <c r="B1746" s="66" t="s">
        <v>1558</v>
      </c>
      <c r="C1746" s="67">
        <v>5.24</v>
      </c>
      <c r="D1746" s="65" t="s">
        <v>906</v>
      </c>
      <c r="E1746" s="37" t="s">
        <v>907</v>
      </c>
      <c r="F1746" s="13" t="s">
        <v>908</v>
      </c>
      <c r="G1746" s="13" t="s">
        <v>1576</v>
      </c>
      <c r="H1746" s="13" t="s">
        <v>955</v>
      </c>
      <c r="I1746" s="13" t="s">
        <v>911</v>
      </c>
      <c r="J1746" s="13" t="s">
        <v>912</v>
      </c>
      <c r="K1746" s="13" t="s">
        <v>913</v>
      </c>
      <c r="L1746" s="13"/>
    </row>
    <row r="1747" spans="1:12" ht="24.4" customHeight="1">
      <c r="A1747" s="66"/>
      <c r="B1747" s="66"/>
      <c r="C1747" s="67"/>
      <c r="D1747" s="65"/>
      <c r="E1747" s="37" t="s">
        <v>914</v>
      </c>
      <c r="F1747" s="13"/>
      <c r="G1747" s="13"/>
      <c r="H1747" s="13"/>
      <c r="I1747" s="13"/>
      <c r="J1747" s="13"/>
      <c r="K1747" s="13"/>
      <c r="L1747" s="13"/>
    </row>
    <row r="1748" spans="1:12" ht="24.4" customHeight="1">
      <c r="A1748" s="66"/>
      <c r="B1748" s="66"/>
      <c r="C1748" s="67"/>
      <c r="D1748" s="65"/>
      <c r="E1748" s="37" t="s">
        <v>915</v>
      </c>
      <c r="F1748" s="13"/>
      <c r="G1748" s="13"/>
      <c r="H1748" s="13"/>
      <c r="I1748" s="13"/>
      <c r="J1748" s="13"/>
      <c r="K1748" s="13"/>
      <c r="L1748" s="13"/>
    </row>
    <row r="1749" spans="1:12" ht="50.1" customHeight="1">
      <c r="A1749" s="66"/>
      <c r="B1749" s="66"/>
      <c r="C1749" s="67"/>
      <c r="D1749" s="65" t="s">
        <v>916</v>
      </c>
      <c r="E1749" s="37" t="s">
        <v>917</v>
      </c>
      <c r="F1749" s="13" t="s">
        <v>1560</v>
      </c>
      <c r="G1749" s="13" t="s">
        <v>1121</v>
      </c>
      <c r="H1749" s="13" t="s">
        <v>1561</v>
      </c>
      <c r="I1749" s="13" t="s">
        <v>1610</v>
      </c>
      <c r="J1749" s="13" t="s">
        <v>960</v>
      </c>
      <c r="K1749" s="13" t="s">
        <v>923</v>
      </c>
      <c r="L1749" s="13"/>
    </row>
    <row r="1750" spans="1:12" ht="39.6" customHeight="1">
      <c r="A1750" s="66"/>
      <c r="B1750" s="66"/>
      <c r="C1750" s="67"/>
      <c r="D1750" s="65"/>
      <c r="E1750" s="65" t="s">
        <v>924</v>
      </c>
      <c r="F1750" s="13" t="s">
        <v>1569</v>
      </c>
      <c r="G1750" s="13" t="s">
        <v>926</v>
      </c>
      <c r="H1750" s="13" t="s">
        <v>1570</v>
      </c>
      <c r="I1750" s="13" t="s">
        <v>1580</v>
      </c>
      <c r="J1750" s="13" t="s">
        <v>929</v>
      </c>
      <c r="K1750" s="13" t="s">
        <v>923</v>
      </c>
      <c r="L1750" s="13"/>
    </row>
    <row r="1751" spans="1:12" ht="50.1" customHeight="1">
      <c r="A1751" s="66"/>
      <c r="B1751" s="66"/>
      <c r="C1751" s="67"/>
      <c r="D1751" s="65"/>
      <c r="E1751" s="65"/>
      <c r="F1751" s="13" t="s">
        <v>1566</v>
      </c>
      <c r="G1751" s="13" t="s">
        <v>1567</v>
      </c>
      <c r="H1751" s="13" t="s">
        <v>1568</v>
      </c>
      <c r="I1751" s="13" t="s">
        <v>1040</v>
      </c>
      <c r="J1751" s="13" t="s">
        <v>1041</v>
      </c>
      <c r="K1751" s="13" t="s">
        <v>923</v>
      </c>
      <c r="L1751" s="13"/>
    </row>
    <row r="1752" spans="1:12" ht="29.25" customHeight="1">
      <c r="A1752" s="66"/>
      <c r="B1752" s="66"/>
      <c r="C1752" s="67"/>
      <c r="D1752" s="65"/>
      <c r="E1752" s="65"/>
      <c r="F1752" s="13" t="s">
        <v>1563</v>
      </c>
      <c r="G1752" s="13" t="s">
        <v>926</v>
      </c>
      <c r="H1752" s="13" t="s">
        <v>1564</v>
      </c>
      <c r="I1752" s="13" t="s">
        <v>1565</v>
      </c>
      <c r="J1752" s="13" t="s">
        <v>929</v>
      </c>
      <c r="K1752" s="13" t="s">
        <v>923</v>
      </c>
      <c r="L1752" s="13"/>
    </row>
    <row r="1753" spans="1:12" ht="50.1" customHeight="1">
      <c r="A1753" s="66"/>
      <c r="B1753" s="66"/>
      <c r="C1753" s="67"/>
      <c r="D1753" s="65"/>
      <c r="E1753" s="37" t="s">
        <v>930</v>
      </c>
      <c r="F1753" s="13" t="s">
        <v>1572</v>
      </c>
      <c r="G1753" s="13" t="s">
        <v>926</v>
      </c>
      <c r="H1753" s="13" t="s">
        <v>1573</v>
      </c>
      <c r="I1753" s="13" t="s">
        <v>1287</v>
      </c>
      <c r="J1753" s="13" t="s">
        <v>929</v>
      </c>
      <c r="K1753" s="13" t="s">
        <v>923</v>
      </c>
      <c r="L1753" s="13"/>
    </row>
    <row r="1754" spans="1:12" ht="24.4" customHeight="1">
      <c r="A1754" s="66"/>
      <c r="B1754" s="66"/>
      <c r="C1754" s="67"/>
      <c r="D1754" s="65" t="s">
        <v>936</v>
      </c>
      <c r="E1754" s="37" t="s">
        <v>937</v>
      </c>
      <c r="F1754" s="13"/>
      <c r="G1754" s="13"/>
      <c r="H1754" s="13"/>
      <c r="I1754" s="13"/>
      <c r="J1754" s="13"/>
      <c r="K1754" s="13"/>
      <c r="L1754" s="13"/>
    </row>
    <row r="1755" spans="1:12" ht="39.6" customHeight="1">
      <c r="A1755" s="66"/>
      <c r="B1755" s="66"/>
      <c r="C1755" s="67"/>
      <c r="D1755" s="65"/>
      <c r="E1755" s="37" t="s">
        <v>938</v>
      </c>
      <c r="F1755" s="13" t="s">
        <v>1574</v>
      </c>
      <c r="G1755" s="13" t="s">
        <v>940</v>
      </c>
      <c r="H1755" s="13" t="s">
        <v>941</v>
      </c>
      <c r="I1755" s="13" t="s">
        <v>969</v>
      </c>
      <c r="J1755" s="13"/>
      <c r="K1755" s="13" t="s">
        <v>935</v>
      </c>
      <c r="L1755" s="13"/>
    </row>
    <row r="1756" spans="1:12" ht="24.4" customHeight="1">
      <c r="A1756" s="66"/>
      <c r="B1756" s="66"/>
      <c r="C1756" s="67"/>
      <c r="D1756" s="65"/>
      <c r="E1756" s="37" t="s">
        <v>943</v>
      </c>
      <c r="F1756" s="13"/>
      <c r="G1756" s="13"/>
      <c r="H1756" s="13"/>
      <c r="I1756" s="13"/>
      <c r="J1756" s="13"/>
      <c r="K1756" s="13"/>
      <c r="L1756" s="13"/>
    </row>
    <row r="1757" spans="1:12" ht="39.6" customHeight="1">
      <c r="A1757" s="66"/>
      <c r="B1757" s="66"/>
      <c r="C1757" s="67"/>
      <c r="D1757" s="65"/>
      <c r="E1757" s="37" t="s">
        <v>944</v>
      </c>
      <c r="F1757" s="13" t="s">
        <v>1049</v>
      </c>
      <c r="G1757" s="13" t="s">
        <v>940</v>
      </c>
      <c r="H1757" s="13" t="s">
        <v>946</v>
      </c>
      <c r="I1757" s="13" t="s">
        <v>969</v>
      </c>
      <c r="J1757" s="13"/>
      <c r="K1757" s="13" t="s">
        <v>935</v>
      </c>
      <c r="L1757" s="13"/>
    </row>
    <row r="1758" spans="1:12" ht="39.6" customHeight="1">
      <c r="A1758" s="66"/>
      <c r="B1758" s="66"/>
      <c r="C1758" s="67"/>
      <c r="D1758" s="37" t="s">
        <v>947</v>
      </c>
      <c r="E1758" s="37" t="s">
        <v>948</v>
      </c>
      <c r="F1758" s="13" t="s">
        <v>949</v>
      </c>
      <c r="G1758" s="13" t="s">
        <v>950</v>
      </c>
      <c r="H1758" s="13" t="s">
        <v>970</v>
      </c>
      <c r="I1758" s="13" t="s">
        <v>952</v>
      </c>
      <c r="J1758" s="13" t="s">
        <v>929</v>
      </c>
      <c r="K1758" s="13" t="s">
        <v>953</v>
      </c>
      <c r="L1758" s="13"/>
    </row>
    <row r="1759" spans="1:12" ht="59.45" customHeight="1">
      <c r="A1759" s="66" t="s">
        <v>199</v>
      </c>
      <c r="B1759" s="66" t="s">
        <v>1200</v>
      </c>
      <c r="C1759" s="67">
        <v>0.8</v>
      </c>
      <c r="D1759" s="65" t="s">
        <v>906</v>
      </c>
      <c r="E1759" s="37" t="s">
        <v>907</v>
      </c>
      <c r="F1759" s="13" t="s">
        <v>908</v>
      </c>
      <c r="G1759" s="13" t="s">
        <v>1638</v>
      </c>
      <c r="H1759" s="13" t="s">
        <v>955</v>
      </c>
      <c r="I1759" s="13" t="s">
        <v>911</v>
      </c>
      <c r="J1759" s="13" t="s">
        <v>912</v>
      </c>
      <c r="K1759" s="13" t="s">
        <v>913</v>
      </c>
      <c r="L1759" s="13"/>
    </row>
    <row r="1760" spans="1:12" ht="24.4" customHeight="1">
      <c r="A1760" s="66"/>
      <c r="B1760" s="66"/>
      <c r="C1760" s="67"/>
      <c r="D1760" s="65"/>
      <c r="E1760" s="37" t="s">
        <v>914</v>
      </c>
      <c r="F1760" s="13"/>
      <c r="G1760" s="13"/>
      <c r="H1760" s="13"/>
      <c r="I1760" s="13"/>
      <c r="J1760" s="13"/>
      <c r="K1760" s="13"/>
      <c r="L1760" s="13"/>
    </row>
    <row r="1761" spans="1:12" ht="24.4" customHeight="1">
      <c r="A1761" s="66"/>
      <c r="B1761" s="66"/>
      <c r="C1761" s="67"/>
      <c r="D1761" s="65"/>
      <c r="E1761" s="37" t="s">
        <v>915</v>
      </c>
      <c r="F1761" s="13"/>
      <c r="G1761" s="13"/>
      <c r="H1761" s="13"/>
      <c r="I1761" s="13"/>
      <c r="J1761" s="13"/>
      <c r="K1761" s="13"/>
      <c r="L1761" s="13"/>
    </row>
    <row r="1762" spans="1:12" ht="39.6" customHeight="1">
      <c r="A1762" s="66"/>
      <c r="B1762" s="66"/>
      <c r="C1762" s="67"/>
      <c r="D1762" s="65" t="s">
        <v>916</v>
      </c>
      <c r="E1762" s="37" t="s">
        <v>917</v>
      </c>
      <c r="F1762" s="13" t="s">
        <v>1202</v>
      </c>
      <c r="G1762" s="13" t="s">
        <v>1615</v>
      </c>
      <c r="H1762" s="13" t="s">
        <v>1203</v>
      </c>
      <c r="I1762" s="13" t="s">
        <v>1013</v>
      </c>
      <c r="J1762" s="13" t="s">
        <v>960</v>
      </c>
      <c r="K1762" s="13" t="s">
        <v>913</v>
      </c>
      <c r="L1762" s="13"/>
    </row>
    <row r="1763" spans="1:12" ht="29.25" customHeight="1">
      <c r="A1763" s="66"/>
      <c r="B1763" s="66"/>
      <c r="C1763" s="67"/>
      <c r="D1763" s="65"/>
      <c r="E1763" s="65" t="s">
        <v>924</v>
      </c>
      <c r="F1763" s="13" t="s">
        <v>1264</v>
      </c>
      <c r="G1763" s="13" t="s">
        <v>1206</v>
      </c>
      <c r="H1763" s="13" t="s">
        <v>1265</v>
      </c>
      <c r="I1763" s="13" t="s">
        <v>1266</v>
      </c>
      <c r="J1763" s="13" t="s">
        <v>1209</v>
      </c>
      <c r="K1763" s="13" t="s">
        <v>923</v>
      </c>
      <c r="L1763" s="13"/>
    </row>
    <row r="1764" spans="1:12" ht="24.4" customHeight="1">
      <c r="A1764" s="66"/>
      <c r="B1764" s="66"/>
      <c r="C1764" s="67"/>
      <c r="D1764" s="65"/>
      <c r="E1764" s="65"/>
      <c r="F1764" s="13" t="s">
        <v>1014</v>
      </c>
      <c r="G1764" s="13" t="s">
        <v>926</v>
      </c>
      <c r="H1764" s="13"/>
      <c r="I1764" s="13" t="s">
        <v>1015</v>
      </c>
      <c r="J1764" s="13" t="s">
        <v>929</v>
      </c>
      <c r="K1764" s="13" t="s">
        <v>923</v>
      </c>
      <c r="L1764" s="13"/>
    </row>
    <row r="1765" spans="1:12" ht="39.6" customHeight="1">
      <c r="A1765" s="66"/>
      <c r="B1765" s="66"/>
      <c r="C1765" s="67"/>
      <c r="D1765" s="65"/>
      <c r="E1765" s="37" t="s">
        <v>930</v>
      </c>
      <c r="F1765" s="13" t="s">
        <v>1017</v>
      </c>
      <c r="G1765" s="13" t="s">
        <v>926</v>
      </c>
      <c r="H1765" s="13" t="s">
        <v>1268</v>
      </c>
      <c r="I1765" s="13" t="s">
        <v>1019</v>
      </c>
      <c r="J1765" s="13" t="s">
        <v>929</v>
      </c>
      <c r="K1765" s="13" t="s">
        <v>923</v>
      </c>
      <c r="L1765" s="13"/>
    </row>
    <row r="1766" spans="1:12" ht="24.4" customHeight="1">
      <c r="A1766" s="66"/>
      <c r="B1766" s="66"/>
      <c r="C1766" s="67"/>
      <c r="D1766" s="65" t="s">
        <v>936</v>
      </c>
      <c r="E1766" s="37" t="s">
        <v>937</v>
      </c>
      <c r="F1766" s="13"/>
      <c r="G1766" s="13"/>
      <c r="H1766" s="13"/>
      <c r="I1766" s="13"/>
      <c r="J1766" s="13"/>
      <c r="K1766" s="13"/>
      <c r="L1766" s="13"/>
    </row>
    <row r="1767" spans="1:12" ht="39.6" customHeight="1">
      <c r="A1767" s="66"/>
      <c r="B1767" s="66"/>
      <c r="C1767" s="67"/>
      <c r="D1767" s="65"/>
      <c r="E1767" s="37" t="s">
        <v>938</v>
      </c>
      <c r="F1767" s="13" t="s">
        <v>1020</v>
      </c>
      <c r="G1767" s="13" t="s">
        <v>940</v>
      </c>
      <c r="H1767" s="13" t="s">
        <v>941</v>
      </c>
      <c r="I1767" s="13" t="s">
        <v>942</v>
      </c>
      <c r="J1767" s="13"/>
      <c r="K1767" s="13" t="s">
        <v>935</v>
      </c>
      <c r="L1767" s="13"/>
    </row>
    <row r="1768" spans="1:12" ht="24.4" customHeight="1">
      <c r="A1768" s="66"/>
      <c r="B1768" s="66"/>
      <c r="C1768" s="67"/>
      <c r="D1768" s="65"/>
      <c r="E1768" s="37" t="s">
        <v>943</v>
      </c>
      <c r="F1768" s="13"/>
      <c r="G1768" s="13"/>
      <c r="H1768" s="13"/>
      <c r="I1768" s="13"/>
      <c r="J1768" s="13"/>
      <c r="K1768" s="13"/>
      <c r="L1768" s="13"/>
    </row>
    <row r="1769" spans="1:12" ht="39.6" customHeight="1">
      <c r="A1769" s="66"/>
      <c r="B1769" s="66"/>
      <c r="C1769" s="67"/>
      <c r="D1769" s="65"/>
      <c r="E1769" s="37" t="s">
        <v>944</v>
      </c>
      <c r="F1769" s="13" t="s">
        <v>1021</v>
      </c>
      <c r="G1769" s="13" t="s">
        <v>940</v>
      </c>
      <c r="H1769" s="13" t="s">
        <v>946</v>
      </c>
      <c r="I1769" s="13" t="s">
        <v>942</v>
      </c>
      <c r="J1769" s="13"/>
      <c r="K1769" s="13" t="s">
        <v>935</v>
      </c>
      <c r="L1769" s="13"/>
    </row>
    <row r="1770" spans="1:12" ht="39.6" customHeight="1">
      <c r="A1770" s="66"/>
      <c r="B1770" s="66"/>
      <c r="C1770" s="67"/>
      <c r="D1770" s="37" t="s">
        <v>947</v>
      </c>
      <c r="E1770" s="37" t="s">
        <v>948</v>
      </c>
      <c r="F1770" s="13" t="s">
        <v>949</v>
      </c>
      <c r="G1770" s="13" t="s">
        <v>950</v>
      </c>
      <c r="H1770" s="13" t="s">
        <v>970</v>
      </c>
      <c r="I1770" s="13" t="s">
        <v>952</v>
      </c>
      <c r="J1770" s="13" t="s">
        <v>950</v>
      </c>
      <c r="K1770" s="13" t="s">
        <v>953</v>
      </c>
      <c r="L1770" s="13"/>
    </row>
    <row r="1771" spans="1:12" ht="19.899999999999999" customHeight="1">
      <c r="A1771" s="19" t="s">
        <v>1639</v>
      </c>
      <c r="B1771" s="19" t="s">
        <v>682</v>
      </c>
      <c r="C1771" s="15">
        <v>149.22</v>
      </c>
      <c r="D1771" s="11"/>
      <c r="E1771" s="11"/>
      <c r="F1771" s="11"/>
      <c r="G1771" s="11"/>
      <c r="H1771" s="11"/>
      <c r="I1771" s="11"/>
      <c r="J1771" s="11"/>
      <c r="K1771" s="11"/>
      <c r="L1771" s="11"/>
    </row>
    <row r="1772" spans="1:12" ht="59.45" customHeight="1">
      <c r="A1772" s="66" t="s">
        <v>201</v>
      </c>
      <c r="B1772" s="66" t="s">
        <v>1024</v>
      </c>
      <c r="C1772" s="67">
        <v>9.1</v>
      </c>
      <c r="D1772" s="65" t="s">
        <v>906</v>
      </c>
      <c r="E1772" s="37" t="s">
        <v>907</v>
      </c>
      <c r="F1772" s="13" t="s">
        <v>908</v>
      </c>
      <c r="G1772" s="13" t="s">
        <v>1438</v>
      </c>
      <c r="H1772" s="13" t="s">
        <v>955</v>
      </c>
      <c r="I1772" s="13" t="s">
        <v>911</v>
      </c>
      <c r="J1772" s="13" t="s">
        <v>912</v>
      </c>
      <c r="K1772" s="13" t="s">
        <v>913</v>
      </c>
      <c r="L1772" s="13"/>
    </row>
    <row r="1773" spans="1:12" ht="24.4" customHeight="1">
      <c r="A1773" s="66"/>
      <c r="B1773" s="66"/>
      <c r="C1773" s="67"/>
      <c r="D1773" s="65"/>
      <c r="E1773" s="37" t="s">
        <v>914</v>
      </c>
      <c r="F1773" s="13"/>
      <c r="G1773" s="13"/>
      <c r="H1773" s="13"/>
      <c r="I1773" s="13"/>
      <c r="J1773" s="13"/>
      <c r="K1773" s="13"/>
      <c r="L1773" s="13"/>
    </row>
    <row r="1774" spans="1:12" ht="24.4" customHeight="1">
      <c r="A1774" s="66"/>
      <c r="B1774" s="66"/>
      <c r="C1774" s="67"/>
      <c r="D1774" s="65"/>
      <c r="E1774" s="37" t="s">
        <v>915</v>
      </c>
      <c r="F1774" s="13"/>
      <c r="G1774" s="13"/>
      <c r="H1774" s="13"/>
      <c r="I1774" s="13"/>
      <c r="J1774" s="13"/>
      <c r="K1774" s="13"/>
      <c r="L1774" s="13"/>
    </row>
    <row r="1775" spans="1:12" ht="39.6" customHeight="1">
      <c r="A1775" s="66"/>
      <c r="B1775" s="66"/>
      <c r="C1775" s="67"/>
      <c r="D1775" s="65" t="s">
        <v>916</v>
      </c>
      <c r="E1775" s="65" t="s">
        <v>917</v>
      </c>
      <c r="F1775" s="13" t="s">
        <v>1031</v>
      </c>
      <c r="G1775" s="13" t="s">
        <v>919</v>
      </c>
      <c r="H1775" s="13" t="s">
        <v>1144</v>
      </c>
      <c r="I1775" s="13" t="s">
        <v>1640</v>
      </c>
      <c r="J1775" s="13" t="s">
        <v>960</v>
      </c>
      <c r="K1775" s="13" t="s">
        <v>923</v>
      </c>
      <c r="L1775" s="13"/>
    </row>
    <row r="1776" spans="1:12" ht="39.6" customHeight="1">
      <c r="A1776" s="66"/>
      <c r="B1776" s="66"/>
      <c r="C1776" s="67"/>
      <c r="D1776" s="65"/>
      <c r="E1776" s="65"/>
      <c r="F1776" s="13" t="s">
        <v>1027</v>
      </c>
      <c r="G1776" s="13" t="s">
        <v>1028</v>
      </c>
      <c r="H1776" s="13" t="s">
        <v>1146</v>
      </c>
      <c r="I1776" s="13" t="s">
        <v>1641</v>
      </c>
      <c r="J1776" s="13" t="s">
        <v>1148</v>
      </c>
      <c r="K1776" s="13" t="s">
        <v>953</v>
      </c>
      <c r="L1776" s="13"/>
    </row>
    <row r="1777" spans="1:12" ht="29.25" customHeight="1">
      <c r="A1777" s="66"/>
      <c r="B1777" s="66"/>
      <c r="C1777" s="67"/>
      <c r="D1777" s="65"/>
      <c r="E1777" s="65" t="s">
        <v>924</v>
      </c>
      <c r="F1777" s="13" t="s">
        <v>1149</v>
      </c>
      <c r="G1777" s="13" t="s">
        <v>926</v>
      </c>
      <c r="H1777" s="13" t="s">
        <v>1150</v>
      </c>
      <c r="I1777" s="13" t="s">
        <v>1601</v>
      </c>
      <c r="J1777" s="13" t="s">
        <v>929</v>
      </c>
      <c r="K1777" s="13" t="s">
        <v>923</v>
      </c>
      <c r="L1777" s="13"/>
    </row>
    <row r="1778" spans="1:12" ht="50.1" customHeight="1">
      <c r="A1778" s="66"/>
      <c r="B1778" s="66"/>
      <c r="C1778" s="67"/>
      <c r="D1778" s="65"/>
      <c r="E1778" s="65"/>
      <c r="F1778" s="13" t="s">
        <v>1037</v>
      </c>
      <c r="G1778" s="13" t="s">
        <v>1038</v>
      </c>
      <c r="H1778" s="13" t="s">
        <v>1248</v>
      </c>
      <c r="I1778" s="13" t="s">
        <v>1040</v>
      </c>
      <c r="J1778" s="13" t="s">
        <v>1041</v>
      </c>
      <c r="K1778" s="13" t="s">
        <v>923</v>
      </c>
      <c r="L1778" s="13"/>
    </row>
    <row r="1779" spans="1:12" ht="39.6" customHeight="1">
      <c r="A1779" s="66"/>
      <c r="B1779" s="66"/>
      <c r="C1779" s="67"/>
      <c r="D1779" s="65"/>
      <c r="E1779" s="65"/>
      <c r="F1779" s="13" t="s">
        <v>1042</v>
      </c>
      <c r="G1779" s="13" t="s">
        <v>926</v>
      </c>
      <c r="H1779" s="13" t="s">
        <v>1249</v>
      </c>
      <c r="I1779" s="13" t="s">
        <v>1602</v>
      </c>
      <c r="J1779" s="13" t="s">
        <v>929</v>
      </c>
      <c r="K1779" s="13" t="s">
        <v>923</v>
      </c>
      <c r="L1779" s="13"/>
    </row>
    <row r="1780" spans="1:12" ht="50.1" customHeight="1">
      <c r="A1780" s="66"/>
      <c r="B1780" s="66"/>
      <c r="C1780" s="67"/>
      <c r="D1780" s="65"/>
      <c r="E1780" s="37" t="s">
        <v>930</v>
      </c>
      <c r="F1780" s="13" t="s">
        <v>1251</v>
      </c>
      <c r="G1780" s="13" t="s">
        <v>926</v>
      </c>
      <c r="H1780" s="13" t="s">
        <v>1252</v>
      </c>
      <c r="I1780" s="13" t="s">
        <v>1287</v>
      </c>
      <c r="J1780" s="13" t="s">
        <v>929</v>
      </c>
      <c r="K1780" s="13" t="s">
        <v>923</v>
      </c>
      <c r="L1780" s="13"/>
    </row>
    <row r="1781" spans="1:12" ht="24.4" customHeight="1">
      <c r="A1781" s="66"/>
      <c r="B1781" s="66"/>
      <c r="C1781" s="67"/>
      <c r="D1781" s="65" t="s">
        <v>936</v>
      </c>
      <c r="E1781" s="37" t="s">
        <v>937</v>
      </c>
      <c r="F1781" s="13"/>
      <c r="G1781" s="13"/>
      <c r="H1781" s="13"/>
      <c r="I1781" s="13"/>
      <c r="J1781" s="13"/>
      <c r="K1781" s="13"/>
      <c r="L1781" s="13"/>
    </row>
    <row r="1782" spans="1:12" ht="39.6" customHeight="1">
      <c r="A1782" s="66"/>
      <c r="B1782" s="66"/>
      <c r="C1782" s="67"/>
      <c r="D1782" s="65"/>
      <c r="E1782" s="37" t="s">
        <v>938</v>
      </c>
      <c r="F1782" s="13" t="s">
        <v>1048</v>
      </c>
      <c r="G1782" s="13" t="s">
        <v>940</v>
      </c>
      <c r="H1782" s="13" t="s">
        <v>941</v>
      </c>
      <c r="I1782" s="13" t="s">
        <v>969</v>
      </c>
      <c r="J1782" s="13"/>
      <c r="K1782" s="13" t="s">
        <v>935</v>
      </c>
      <c r="L1782" s="13"/>
    </row>
    <row r="1783" spans="1:12" ht="24.4" customHeight="1">
      <c r="A1783" s="66"/>
      <c r="B1783" s="66"/>
      <c r="C1783" s="67"/>
      <c r="D1783" s="65"/>
      <c r="E1783" s="37" t="s">
        <v>943</v>
      </c>
      <c r="F1783" s="13"/>
      <c r="G1783" s="13"/>
      <c r="H1783" s="13"/>
      <c r="I1783" s="13"/>
      <c r="J1783" s="13"/>
      <c r="K1783" s="13"/>
      <c r="L1783" s="13"/>
    </row>
    <row r="1784" spans="1:12" ht="39.6" customHeight="1">
      <c r="A1784" s="66"/>
      <c r="B1784" s="66"/>
      <c r="C1784" s="67"/>
      <c r="D1784" s="65"/>
      <c r="E1784" s="37" t="s">
        <v>944</v>
      </c>
      <c r="F1784" s="13" t="s">
        <v>1049</v>
      </c>
      <c r="G1784" s="13" t="s">
        <v>940</v>
      </c>
      <c r="H1784" s="13" t="s">
        <v>946</v>
      </c>
      <c r="I1784" s="13" t="s">
        <v>969</v>
      </c>
      <c r="J1784" s="13"/>
      <c r="K1784" s="13" t="s">
        <v>935</v>
      </c>
      <c r="L1784" s="13"/>
    </row>
    <row r="1785" spans="1:12" ht="39.6" customHeight="1">
      <c r="A1785" s="66"/>
      <c r="B1785" s="66"/>
      <c r="C1785" s="67"/>
      <c r="D1785" s="37" t="s">
        <v>947</v>
      </c>
      <c r="E1785" s="37" t="s">
        <v>948</v>
      </c>
      <c r="F1785" s="13" t="s">
        <v>949</v>
      </c>
      <c r="G1785" s="13" t="s">
        <v>950</v>
      </c>
      <c r="H1785" s="13" t="s">
        <v>970</v>
      </c>
      <c r="I1785" s="13" t="s">
        <v>952</v>
      </c>
      <c r="J1785" s="13" t="s">
        <v>929</v>
      </c>
      <c r="K1785" s="13" t="s">
        <v>953</v>
      </c>
      <c r="L1785" s="13"/>
    </row>
    <row r="1786" spans="1:12" ht="59.45" customHeight="1">
      <c r="A1786" s="66" t="s">
        <v>201</v>
      </c>
      <c r="B1786" s="66" t="s">
        <v>1067</v>
      </c>
      <c r="C1786" s="67">
        <v>20</v>
      </c>
      <c r="D1786" s="65" t="s">
        <v>906</v>
      </c>
      <c r="E1786" s="37" t="s">
        <v>907</v>
      </c>
      <c r="F1786" s="13" t="s">
        <v>908</v>
      </c>
      <c r="G1786" s="13" t="s">
        <v>1288</v>
      </c>
      <c r="H1786" s="13" t="s">
        <v>955</v>
      </c>
      <c r="I1786" s="13" t="s">
        <v>911</v>
      </c>
      <c r="J1786" s="13" t="s">
        <v>912</v>
      </c>
      <c r="K1786" s="13" t="s">
        <v>913</v>
      </c>
      <c r="L1786" s="13"/>
    </row>
    <row r="1787" spans="1:12" ht="24.4" customHeight="1">
      <c r="A1787" s="66"/>
      <c r="B1787" s="66"/>
      <c r="C1787" s="67"/>
      <c r="D1787" s="65"/>
      <c r="E1787" s="37" t="s">
        <v>914</v>
      </c>
      <c r="F1787" s="13"/>
      <c r="G1787" s="13"/>
      <c r="H1787" s="13"/>
      <c r="I1787" s="13"/>
      <c r="J1787" s="13"/>
      <c r="K1787" s="13"/>
      <c r="L1787" s="13"/>
    </row>
    <row r="1788" spans="1:12" ht="24.4" customHeight="1">
      <c r="A1788" s="66"/>
      <c r="B1788" s="66"/>
      <c r="C1788" s="67"/>
      <c r="D1788" s="65"/>
      <c r="E1788" s="37" t="s">
        <v>915</v>
      </c>
      <c r="F1788" s="13"/>
      <c r="G1788" s="13"/>
      <c r="H1788" s="13"/>
      <c r="I1788" s="13"/>
      <c r="J1788" s="13"/>
      <c r="K1788" s="13"/>
      <c r="L1788" s="13"/>
    </row>
    <row r="1789" spans="1:12" ht="50.1" customHeight="1">
      <c r="A1789" s="66"/>
      <c r="B1789" s="66"/>
      <c r="C1789" s="67"/>
      <c r="D1789" s="65" t="s">
        <v>916</v>
      </c>
      <c r="E1789" s="37" t="s">
        <v>917</v>
      </c>
      <c r="F1789" s="13" t="s">
        <v>1163</v>
      </c>
      <c r="G1789" s="13" t="s">
        <v>1420</v>
      </c>
      <c r="H1789" s="13" t="s">
        <v>1165</v>
      </c>
      <c r="I1789" s="13" t="s">
        <v>921</v>
      </c>
      <c r="J1789" s="13" t="s">
        <v>999</v>
      </c>
      <c r="K1789" s="13" t="s">
        <v>923</v>
      </c>
      <c r="L1789" s="13"/>
    </row>
    <row r="1790" spans="1:12" ht="50.1" customHeight="1">
      <c r="A1790" s="66"/>
      <c r="B1790" s="66"/>
      <c r="C1790" s="67"/>
      <c r="D1790" s="65"/>
      <c r="E1790" s="37" t="s">
        <v>924</v>
      </c>
      <c r="F1790" s="13" t="s">
        <v>1072</v>
      </c>
      <c r="G1790" s="13" t="s">
        <v>926</v>
      </c>
      <c r="H1790" s="13" t="s">
        <v>1167</v>
      </c>
      <c r="I1790" s="13" t="s">
        <v>1168</v>
      </c>
      <c r="J1790" s="13" t="s">
        <v>929</v>
      </c>
      <c r="K1790" s="13" t="s">
        <v>923</v>
      </c>
      <c r="L1790" s="13"/>
    </row>
    <row r="1791" spans="1:12" ht="50.1" customHeight="1">
      <c r="A1791" s="66"/>
      <c r="B1791" s="66"/>
      <c r="C1791" s="67"/>
      <c r="D1791" s="65"/>
      <c r="E1791" s="37" t="s">
        <v>930</v>
      </c>
      <c r="F1791" s="13" t="s">
        <v>931</v>
      </c>
      <c r="G1791" s="13" t="s">
        <v>932</v>
      </c>
      <c r="H1791" s="13" t="s">
        <v>933</v>
      </c>
      <c r="I1791" s="13" t="s">
        <v>934</v>
      </c>
      <c r="J1791" s="13"/>
      <c r="K1791" s="13" t="s">
        <v>935</v>
      </c>
      <c r="L1791" s="13"/>
    </row>
    <row r="1792" spans="1:12" ht="24.4" customHeight="1">
      <c r="A1792" s="66"/>
      <c r="B1792" s="66"/>
      <c r="C1792" s="67"/>
      <c r="D1792" s="65" t="s">
        <v>936</v>
      </c>
      <c r="E1792" s="37" t="s">
        <v>937</v>
      </c>
      <c r="F1792" s="13"/>
      <c r="G1792" s="13"/>
      <c r="H1792" s="13"/>
      <c r="I1792" s="13"/>
      <c r="J1792" s="13"/>
      <c r="K1792" s="13"/>
      <c r="L1792" s="13"/>
    </row>
    <row r="1793" spans="1:12" ht="39.6" customHeight="1">
      <c r="A1793" s="66"/>
      <c r="B1793" s="66"/>
      <c r="C1793" s="67"/>
      <c r="D1793" s="65"/>
      <c r="E1793" s="37" t="s">
        <v>938</v>
      </c>
      <c r="F1793" s="13" t="s">
        <v>1077</v>
      </c>
      <c r="G1793" s="13" t="s">
        <v>940</v>
      </c>
      <c r="H1793" s="13" t="s">
        <v>941</v>
      </c>
      <c r="I1793" s="13" t="s">
        <v>942</v>
      </c>
      <c r="J1793" s="13"/>
      <c r="K1793" s="13" t="s">
        <v>935</v>
      </c>
      <c r="L1793" s="13"/>
    </row>
    <row r="1794" spans="1:12" ht="24.4" customHeight="1">
      <c r="A1794" s="66"/>
      <c r="B1794" s="66"/>
      <c r="C1794" s="67"/>
      <c r="D1794" s="65"/>
      <c r="E1794" s="37" t="s">
        <v>943</v>
      </c>
      <c r="F1794" s="13"/>
      <c r="G1794" s="13"/>
      <c r="H1794" s="13"/>
      <c r="I1794" s="13"/>
      <c r="J1794" s="13"/>
      <c r="K1794" s="13"/>
      <c r="L1794" s="13"/>
    </row>
    <row r="1795" spans="1:12" ht="39.6" customHeight="1">
      <c r="A1795" s="66"/>
      <c r="B1795" s="66"/>
      <c r="C1795" s="67"/>
      <c r="D1795" s="65"/>
      <c r="E1795" s="37" t="s">
        <v>944</v>
      </c>
      <c r="F1795" s="13" t="s">
        <v>1078</v>
      </c>
      <c r="G1795" s="13" t="s">
        <v>940</v>
      </c>
      <c r="H1795" s="13" t="s">
        <v>946</v>
      </c>
      <c r="I1795" s="13" t="s">
        <v>942</v>
      </c>
      <c r="J1795" s="13"/>
      <c r="K1795" s="13" t="s">
        <v>935</v>
      </c>
      <c r="L1795" s="13"/>
    </row>
    <row r="1796" spans="1:12" ht="39.6" customHeight="1">
      <c r="A1796" s="66"/>
      <c r="B1796" s="66"/>
      <c r="C1796" s="67"/>
      <c r="D1796" s="37" t="s">
        <v>947</v>
      </c>
      <c r="E1796" s="37" t="s">
        <v>948</v>
      </c>
      <c r="F1796" s="13" t="s">
        <v>949</v>
      </c>
      <c r="G1796" s="13" t="s">
        <v>950</v>
      </c>
      <c r="H1796" s="13" t="s">
        <v>970</v>
      </c>
      <c r="I1796" s="13" t="s">
        <v>952</v>
      </c>
      <c r="J1796" s="13" t="s">
        <v>929</v>
      </c>
      <c r="K1796" s="13" t="s">
        <v>953</v>
      </c>
      <c r="L1796" s="13"/>
    </row>
    <row r="1797" spans="1:12" ht="59.45" customHeight="1">
      <c r="A1797" s="66" t="s">
        <v>201</v>
      </c>
      <c r="B1797" s="66" t="s">
        <v>985</v>
      </c>
      <c r="C1797" s="67">
        <v>50</v>
      </c>
      <c r="D1797" s="65" t="s">
        <v>906</v>
      </c>
      <c r="E1797" s="37" t="s">
        <v>907</v>
      </c>
      <c r="F1797" s="13" t="s">
        <v>908</v>
      </c>
      <c r="G1797" s="13" t="s">
        <v>1091</v>
      </c>
      <c r="H1797" s="13" t="s">
        <v>955</v>
      </c>
      <c r="I1797" s="13" t="s">
        <v>911</v>
      </c>
      <c r="J1797" s="13" t="s">
        <v>912</v>
      </c>
      <c r="K1797" s="13" t="s">
        <v>913</v>
      </c>
      <c r="L1797" s="13"/>
    </row>
    <row r="1798" spans="1:12" ht="24.4" customHeight="1">
      <c r="A1798" s="66"/>
      <c r="B1798" s="66"/>
      <c r="C1798" s="67"/>
      <c r="D1798" s="65"/>
      <c r="E1798" s="37" t="s">
        <v>914</v>
      </c>
      <c r="F1798" s="13"/>
      <c r="G1798" s="13"/>
      <c r="H1798" s="13"/>
      <c r="I1798" s="13"/>
      <c r="J1798" s="13"/>
      <c r="K1798" s="13"/>
      <c r="L1798" s="13"/>
    </row>
    <row r="1799" spans="1:12" ht="24.4" customHeight="1">
      <c r="A1799" s="66"/>
      <c r="B1799" s="66"/>
      <c r="C1799" s="67"/>
      <c r="D1799" s="65"/>
      <c r="E1799" s="37" t="s">
        <v>915</v>
      </c>
      <c r="F1799" s="13"/>
      <c r="G1799" s="13"/>
      <c r="H1799" s="13"/>
      <c r="I1799" s="13"/>
      <c r="J1799" s="13"/>
      <c r="K1799" s="13"/>
      <c r="L1799" s="13"/>
    </row>
    <row r="1800" spans="1:12" ht="50.1" customHeight="1">
      <c r="A1800" s="66"/>
      <c r="B1800" s="66"/>
      <c r="C1800" s="67"/>
      <c r="D1800" s="65" t="s">
        <v>916</v>
      </c>
      <c r="E1800" s="37" t="s">
        <v>917</v>
      </c>
      <c r="F1800" s="13" t="s">
        <v>1375</v>
      </c>
      <c r="G1800" s="13" t="s">
        <v>1642</v>
      </c>
      <c r="H1800" s="13" t="s">
        <v>1421</v>
      </c>
      <c r="I1800" s="13" t="s">
        <v>959</v>
      </c>
      <c r="J1800" s="13" t="s">
        <v>960</v>
      </c>
      <c r="K1800" s="13" t="s">
        <v>913</v>
      </c>
      <c r="L1800" s="13"/>
    </row>
    <row r="1801" spans="1:12" ht="29.25" customHeight="1">
      <c r="A1801" s="66"/>
      <c r="B1801" s="66"/>
      <c r="C1801" s="67"/>
      <c r="D1801" s="65"/>
      <c r="E1801" s="65" t="s">
        <v>924</v>
      </c>
      <c r="F1801" s="13" t="s">
        <v>1422</v>
      </c>
      <c r="G1801" s="13" t="s">
        <v>1068</v>
      </c>
      <c r="H1801" s="13" t="s">
        <v>1380</v>
      </c>
      <c r="I1801" s="13" t="s">
        <v>1423</v>
      </c>
      <c r="J1801" s="13" t="s">
        <v>1209</v>
      </c>
      <c r="K1801" s="13" t="s">
        <v>923</v>
      </c>
      <c r="L1801" s="13"/>
    </row>
    <row r="1802" spans="1:12" ht="39.6" customHeight="1">
      <c r="A1802" s="66"/>
      <c r="B1802" s="66"/>
      <c r="C1802" s="67"/>
      <c r="D1802" s="65"/>
      <c r="E1802" s="65"/>
      <c r="F1802" s="13" t="s">
        <v>961</v>
      </c>
      <c r="G1802" s="13" t="s">
        <v>926</v>
      </c>
      <c r="H1802" s="13" t="s">
        <v>962</v>
      </c>
      <c r="I1802" s="13" t="s">
        <v>1604</v>
      </c>
      <c r="J1802" s="13" t="s">
        <v>929</v>
      </c>
      <c r="K1802" s="13" t="s">
        <v>923</v>
      </c>
      <c r="L1802" s="13"/>
    </row>
    <row r="1803" spans="1:12" ht="50.1" customHeight="1">
      <c r="A1803" s="66"/>
      <c r="B1803" s="66"/>
      <c r="C1803" s="67"/>
      <c r="D1803" s="65"/>
      <c r="E1803" s="37" t="s">
        <v>930</v>
      </c>
      <c r="F1803" s="13" t="s">
        <v>931</v>
      </c>
      <c r="G1803" s="13" t="s">
        <v>932</v>
      </c>
      <c r="H1803" s="13" t="s">
        <v>964</v>
      </c>
      <c r="I1803" s="13" t="s">
        <v>934</v>
      </c>
      <c r="J1803" s="13"/>
      <c r="K1803" s="13" t="s">
        <v>935</v>
      </c>
      <c r="L1803" s="13"/>
    </row>
    <row r="1804" spans="1:12" ht="24.4" customHeight="1">
      <c r="A1804" s="66"/>
      <c r="B1804" s="66"/>
      <c r="C1804" s="67"/>
      <c r="D1804" s="65" t="s">
        <v>936</v>
      </c>
      <c r="E1804" s="37" t="s">
        <v>937</v>
      </c>
      <c r="F1804" s="13"/>
      <c r="G1804" s="13"/>
      <c r="H1804" s="13"/>
      <c r="I1804" s="13"/>
      <c r="J1804" s="13"/>
      <c r="K1804" s="13"/>
      <c r="L1804" s="13"/>
    </row>
    <row r="1805" spans="1:12" ht="39.6" customHeight="1">
      <c r="A1805" s="66"/>
      <c r="B1805" s="66"/>
      <c r="C1805" s="67"/>
      <c r="D1805" s="65"/>
      <c r="E1805" s="37" t="s">
        <v>938</v>
      </c>
      <c r="F1805" s="13" t="s">
        <v>1643</v>
      </c>
      <c r="G1805" s="13" t="s">
        <v>940</v>
      </c>
      <c r="H1805" s="13" t="s">
        <v>941</v>
      </c>
      <c r="I1805" s="13" t="s">
        <v>969</v>
      </c>
      <c r="J1805" s="13"/>
      <c r="K1805" s="13" t="s">
        <v>935</v>
      </c>
      <c r="L1805" s="13"/>
    </row>
    <row r="1806" spans="1:12" ht="24.4" customHeight="1">
      <c r="A1806" s="66"/>
      <c r="B1806" s="66"/>
      <c r="C1806" s="67"/>
      <c r="D1806" s="65"/>
      <c r="E1806" s="37" t="s">
        <v>943</v>
      </c>
      <c r="F1806" s="13"/>
      <c r="G1806" s="13"/>
      <c r="H1806" s="13"/>
      <c r="I1806" s="13"/>
      <c r="J1806" s="13"/>
      <c r="K1806" s="13"/>
      <c r="L1806" s="13"/>
    </row>
    <row r="1807" spans="1:12" ht="39.6" customHeight="1">
      <c r="A1807" s="66"/>
      <c r="B1807" s="66"/>
      <c r="C1807" s="67"/>
      <c r="D1807" s="65"/>
      <c r="E1807" s="37" t="s">
        <v>944</v>
      </c>
      <c r="F1807" s="13" t="s">
        <v>1065</v>
      </c>
      <c r="G1807" s="13" t="s">
        <v>940</v>
      </c>
      <c r="H1807" s="13" t="s">
        <v>946</v>
      </c>
      <c r="I1807" s="13" t="s">
        <v>969</v>
      </c>
      <c r="J1807" s="13"/>
      <c r="K1807" s="13" t="s">
        <v>935</v>
      </c>
      <c r="L1807" s="13"/>
    </row>
    <row r="1808" spans="1:12" ht="39.6" customHeight="1">
      <c r="A1808" s="66"/>
      <c r="B1808" s="66"/>
      <c r="C1808" s="67"/>
      <c r="D1808" s="37" t="s">
        <v>947</v>
      </c>
      <c r="E1808" s="37" t="s">
        <v>948</v>
      </c>
      <c r="F1808" s="13" t="s">
        <v>949</v>
      </c>
      <c r="G1808" s="13" t="s">
        <v>950</v>
      </c>
      <c r="H1808" s="13" t="s">
        <v>970</v>
      </c>
      <c r="I1808" s="13" t="s">
        <v>952</v>
      </c>
      <c r="J1808" s="13" t="s">
        <v>929</v>
      </c>
      <c r="K1808" s="13" t="s">
        <v>953</v>
      </c>
      <c r="L1808" s="13"/>
    </row>
    <row r="1809" spans="1:12" ht="59.45" customHeight="1">
      <c r="A1809" s="66" t="s">
        <v>201</v>
      </c>
      <c r="B1809" s="66" t="s">
        <v>1083</v>
      </c>
      <c r="C1809" s="67">
        <v>0.4</v>
      </c>
      <c r="D1809" s="65" t="s">
        <v>906</v>
      </c>
      <c r="E1809" s="37" t="s">
        <v>907</v>
      </c>
      <c r="F1809" s="13" t="s">
        <v>908</v>
      </c>
      <c r="G1809" s="13" t="s">
        <v>1606</v>
      </c>
      <c r="H1809" s="13" t="s">
        <v>955</v>
      </c>
      <c r="I1809" s="13" t="s">
        <v>911</v>
      </c>
      <c r="J1809" s="13" t="s">
        <v>912</v>
      </c>
      <c r="K1809" s="13" t="s">
        <v>913</v>
      </c>
      <c r="L1809" s="13"/>
    </row>
    <row r="1810" spans="1:12" ht="24.4" customHeight="1">
      <c r="A1810" s="66"/>
      <c r="B1810" s="66"/>
      <c r="C1810" s="67"/>
      <c r="D1810" s="65"/>
      <c r="E1810" s="37" t="s">
        <v>914</v>
      </c>
      <c r="F1810" s="13"/>
      <c r="G1810" s="13"/>
      <c r="H1810" s="13"/>
      <c r="I1810" s="13"/>
      <c r="J1810" s="13"/>
      <c r="K1810" s="13"/>
      <c r="L1810" s="13"/>
    </row>
    <row r="1811" spans="1:12" ht="24.4" customHeight="1">
      <c r="A1811" s="66"/>
      <c r="B1811" s="66"/>
      <c r="C1811" s="67"/>
      <c r="D1811" s="65"/>
      <c r="E1811" s="37" t="s">
        <v>915</v>
      </c>
      <c r="F1811" s="13"/>
      <c r="G1811" s="13"/>
      <c r="H1811" s="13"/>
      <c r="I1811" s="13"/>
      <c r="J1811" s="13"/>
      <c r="K1811" s="13"/>
      <c r="L1811" s="13"/>
    </row>
    <row r="1812" spans="1:12" ht="39.6" customHeight="1">
      <c r="A1812" s="66"/>
      <c r="B1812" s="66"/>
      <c r="C1812" s="67"/>
      <c r="D1812" s="65" t="s">
        <v>916</v>
      </c>
      <c r="E1812" s="37" t="s">
        <v>917</v>
      </c>
      <c r="F1812" s="13" t="s">
        <v>1085</v>
      </c>
      <c r="G1812" s="13" t="s">
        <v>1589</v>
      </c>
      <c r="H1812" s="13" t="s">
        <v>1177</v>
      </c>
      <c r="I1812" s="13" t="s">
        <v>1261</v>
      </c>
      <c r="J1812" s="13" t="s">
        <v>960</v>
      </c>
      <c r="K1812" s="13" t="s">
        <v>923</v>
      </c>
      <c r="L1812" s="13"/>
    </row>
    <row r="1813" spans="1:12" ht="39.6" customHeight="1">
      <c r="A1813" s="66"/>
      <c r="B1813" s="66"/>
      <c r="C1813" s="67"/>
      <c r="D1813" s="65"/>
      <c r="E1813" s="65" t="s">
        <v>924</v>
      </c>
      <c r="F1813" s="13" t="s">
        <v>961</v>
      </c>
      <c r="G1813" s="13" t="s">
        <v>926</v>
      </c>
      <c r="H1813" s="13" t="s">
        <v>991</v>
      </c>
      <c r="I1813" s="13" t="s">
        <v>1089</v>
      </c>
      <c r="J1813" s="13" t="s">
        <v>929</v>
      </c>
      <c r="K1813" s="13" t="s">
        <v>923</v>
      </c>
      <c r="L1813" s="13"/>
    </row>
    <row r="1814" spans="1:12" ht="39.6" customHeight="1">
      <c r="A1814" s="66"/>
      <c r="B1814" s="66"/>
      <c r="C1814" s="67"/>
      <c r="D1814" s="65"/>
      <c r="E1814" s="65"/>
      <c r="F1814" s="13" t="s">
        <v>1090</v>
      </c>
      <c r="G1814" s="13" t="s">
        <v>1091</v>
      </c>
      <c r="H1814" s="13" t="s">
        <v>1092</v>
      </c>
      <c r="I1814" s="13" t="s">
        <v>1093</v>
      </c>
      <c r="J1814" s="13" t="s">
        <v>1094</v>
      </c>
      <c r="K1814" s="13" t="s">
        <v>923</v>
      </c>
      <c r="L1814" s="13"/>
    </row>
    <row r="1815" spans="1:12" ht="39.6" customHeight="1">
      <c r="A1815" s="66"/>
      <c r="B1815" s="66"/>
      <c r="C1815" s="67"/>
      <c r="D1815" s="65"/>
      <c r="E1815" s="37" t="s">
        <v>930</v>
      </c>
      <c r="F1815" s="13" t="s">
        <v>1179</v>
      </c>
      <c r="G1815" s="13" t="s">
        <v>926</v>
      </c>
      <c r="H1815" s="13" t="s">
        <v>1180</v>
      </c>
      <c r="I1815" s="13" t="s">
        <v>1019</v>
      </c>
      <c r="J1815" s="13" t="s">
        <v>929</v>
      </c>
      <c r="K1815" s="13" t="s">
        <v>923</v>
      </c>
      <c r="L1815" s="13"/>
    </row>
    <row r="1816" spans="1:12" ht="24.4" customHeight="1">
      <c r="A1816" s="66"/>
      <c r="B1816" s="66"/>
      <c r="C1816" s="67"/>
      <c r="D1816" s="65" t="s">
        <v>936</v>
      </c>
      <c r="E1816" s="37" t="s">
        <v>937</v>
      </c>
      <c r="F1816" s="13"/>
      <c r="G1816" s="13"/>
      <c r="H1816" s="13"/>
      <c r="I1816" s="13"/>
      <c r="J1816" s="13"/>
      <c r="K1816" s="13"/>
      <c r="L1816" s="13"/>
    </row>
    <row r="1817" spans="1:12" ht="39.6" customHeight="1">
      <c r="A1817" s="66"/>
      <c r="B1817" s="66"/>
      <c r="C1817" s="67"/>
      <c r="D1817" s="65"/>
      <c r="E1817" s="37" t="s">
        <v>938</v>
      </c>
      <c r="F1817" s="13" t="s">
        <v>1097</v>
      </c>
      <c r="G1817" s="13" t="s">
        <v>940</v>
      </c>
      <c r="H1817" s="13" t="s">
        <v>941</v>
      </c>
      <c r="I1817" s="13" t="s">
        <v>969</v>
      </c>
      <c r="J1817" s="13"/>
      <c r="K1817" s="13" t="s">
        <v>935</v>
      </c>
      <c r="L1817" s="13"/>
    </row>
    <row r="1818" spans="1:12" ht="24.4" customHeight="1">
      <c r="A1818" s="66"/>
      <c r="B1818" s="66"/>
      <c r="C1818" s="67"/>
      <c r="D1818" s="65"/>
      <c r="E1818" s="37" t="s">
        <v>943</v>
      </c>
      <c r="F1818" s="13"/>
      <c r="G1818" s="13"/>
      <c r="H1818" s="13"/>
      <c r="I1818" s="13"/>
      <c r="J1818" s="13"/>
      <c r="K1818" s="13"/>
      <c r="L1818" s="13"/>
    </row>
    <row r="1819" spans="1:12" ht="39.6" customHeight="1">
      <c r="A1819" s="66"/>
      <c r="B1819" s="66"/>
      <c r="C1819" s="67"/>
      <c r="D1819" s="65"/>
      <c r="E1819" s="37" t="s">
        <v>944</v>
      </c>
      <c r="F1819" s="13" t="s">
        <v>1098</v>
      </c>
      <c r="G1819" s="13" t="s">
        <v>940</v>
      </c>
      <c r="H1819" s="13" t="s">
        <v>946</v>
      </c>
      <c r="I1819" s="13" t="s">
        <v>969</v>
      </c>
      <c r="J1819" s="13"/>
      <c r="K1819" s="13" t="s">
        <v>935</v>
      </c>
      <c r="L1819" s="13"/>
    </row>
    <row r="1820" spans="1:12" ht="39.6" customHeight="1">
      <c r="A1820" s="66"/>
      <c r="B1820" s="66"/>
      <c r="C1820" s="67"/>
      <c r="D1820" s="37" t="s">
        <v>947</v>
      </c>
      <c r="E1820" s="37" t="s">
        <v>948</v>
      </c>
      <c r="F1820" s="13" t="s">
        <v>949</v>
      </c>
      <c r="G1820" s="13" t="s">
        <v>950</v>
      </c>
      <c r="H1820" s="13" t="s">
        <v>970</v>
      </c>
      <c r="I1820" s="13" t="s">
        <v>952</v>
      </c>
      <c r="J1820" s="13" t="s">
        <v>929</v>
      </c>
      <c r="K1820" s="13" t="s">
        <v>953</v>
      </c>
      <c r="L1820" s="13"/>
    </row>
    <row r="1821" spans="1:12" ht="59.45" customHeight="1">
      <c r="A1821" s="66" t="s">
        <v>201</v>
      </c>
      <c r="B1821" s="66" t="s">
        <v>1182</v>
      </c>
      <c r="C1821" s="67">
        <v>50</v>
      </c>
      <c r="D1821" s="65" t="s">
        <v>906</v>
      </c>
      <c r="E1821" s="37" t="s">
        <v>907</v>
      </c>
      <c r="F1821" s="13" t="s">
        <v>908</v>
      </c>
      <c r="G1821" s="13" t="s">
        <v>1091</v>
      </c>
      <c r="H1821" s="13" t="s">
        <v>955</v>
      </c>
      <c r="I1821" s="13" t="s">
        <v>911</v>
      </c>
      <c r="J1821" s="13" t="s">
        <v>912</v>
      </c>
      <c r="K1821" s="13" t="s">
        <v>913</v>
      </c>
      <c r="L1821" s="13"/>
    </row>
    <row r="1822" spans="1:12" ht="24.4" customHeight="1">
      <c r="A1822" s="66"/>
      <c r="B1822" s="66"/>
      <c r="C1822" s="67"/>
      <c r="D1822" s="65"/>
      <c r="E1822" s="37" t="s">
        <v>914</v>
      </c>
      <c r="F1822" s="13"/>
      <c r="G1822" s="13"/>
      <c r="H1822" s="13"/>
      <c r="I1822" s="13"/>
      <c r="J1822" s="13"/>
      <c r="K1822" s="13"/>
      <c r="L1822" s="13"/>
    </row>
    <row r="1823" spans="1:12" ht="24.4" customHeight="1">
      <c r="A1823" s="66"/>
      <c r="B1823" s="66"/>
      <c r="C1823" s="67"/>
      <c r="D1823" s="65"/>
      <c r="E1823" s="37" t="s">
        <v>915</v>
      </c>
      <c r="F1823" s="13"/>
      <c r="G1823" s="13"/>
      <c r="H1823" s="13"/>
      <c r="I1823" s="13"/>
      <c r="J1823" s="13"/>
      <c r="K1823" s="13"/>
      <c r="L1823" s="13"/>
    </row>
    <row r="1824" spans="1:12" ht="50.1" customHeight="1">
      <c r="A1824" s="66"/>
      <c r="B1824" s="66"/>
      <c r="C1824" s="67"/>
      <c r="D1824" s="65" t="s">
        <v>916</v>
      </c>
      <c r="E1824" s="37" t="s">
        <v>917</v>
      </c>
      <c r="F1824" s="13" t="s">
        <v>1053</v>
      </c>
      <c r="G1824" s="13" t="s">
        <v>1644</v>
      </c>
      <c r="H1824" s="13" t="s">
        <v>1055</v>
      </c>
      <c r="I1824" s="13" t="s">
        <v>959</v>
      </c>
      <c r="J1824" s="13" t="s">
        <v>960</v>
      </c>
      <c r="K1824" s="13" t="s">
        <v>913</v>
      </c>
      <c r="L1824" s="13"/>
    </row>
    <row r="1825" spans="1:12" ht="29.25" customHeight="1">
      <c r="A1825" s="66"/>
      <c r="B1825" s="66"/>
      <c r="C1825" s="67"/>
      <c r="D1825" s="65"/>
      <c r="E1825" s="37" t="s">
        <v>924</v>
      </c>
      <c r="F1825" s="13" t="s">
        <v>1185</v>
      </c>
      <c r="G1825" s="13" t="s">
        <v>1119</v>
      </c>
      <c r="H1825" s="13" t="s">
        <v>1186</v>
      </c>
      <c r="I1825" s="13" t="s">
        <v>1187</v>
      </c>
      <c r="J1825" s="13" t="s">
        <v>1188</v>
      </c>
      <c r="K1825" s="13" t="s">
        <v>923</v>
      </c>
      <c r="L1825" s="13"/>
    </row>
    <row r="1826" spans="1:12" ht="50.1" customHeight="1">
      <c r="A1826" s="66"/>
      <c r="B1826" s="66"/>
      <c r="C1826" s="67"/>
      <c r="D1826" s="65"/>
      <c r="E1826" s="37" t="s">
        <v>930</v>
      </c>
      <c r="F1826" s="13" t="s">
        <v>931</v>
      </c>
      <c r="G1826" s="13" t="s">
        <v>932</v>
      </c>
      <c r="H1826" s="13" t="s">
        <v>964</v>
      </c>
      <c r="I1826" s="13" t="s">
        <v>934</v>
      </c>
      <c r="J1826" s="13"/>
      <c r="K1826" s="13" t="s">
        <v>935</v>
      </c>
      <c r="L1826" s="13"/>
    </row>
    <row r="1827" spans="1:12" ht="24.4" customHeight="1">
      <c r="A1827" s="66"/>
      <c r="B1827" s="66"/>
      <c r="C1827" s="67"/>
      <c r="D1827" s="65" t="s">
        <v>936</v>
      </c>
      <c r="E1827" s="37" t="s">
        <v>937</v>
      </c>
      <c r="F1827" s="13"/>
      <c r="G1827" s="13"/>
      <c r="H1827" s="13"/>
      <c r="I1827" s="13"/>
      <c r="J1827" s="13"/>
      <c r="K1827" s="13"/>
      <c r="L1827" s="13"/>
    </row>
    <row r="1828" spans="1:12" ht="39.6" customHeight="1">
      <c r="A1828" s="66"/>
      <c r="B1828" s="66"/>
      <c r="C1828" s="67"/>
      <c r="D1828" s="65"/>
      <c r="E1828" s="37" t="s">
        <v>938</v>
      </c>
      <c r="F1828" s="13" t="s">
        <v>1645</v>
      </c>
      <c r="G1828" s="13" t="s">
        <v>940</v>
      </c>
      <c r="H1828" s="13" t="s">
        <v>941</v>
      </c>
      <c r="I1828" s="13" t="s">
        <v>969</v>
      </c>
      <c r="J1828" s="13"/>
      <c r="K1828" s="13" t="s">
        <v>935</v>
      </c>
      <c r="L1828" s="13"/>
    </row>
    <row r="1829" spans="1:12" ht="24.4" customHeight="1">
      <c r="A1829" s="66"/>
      <c r="B1829" s="66"/>
      <c r="C1829" s="67"/>
      <c r="D1829" s="65"/>
      <c r="E1829" s="37" t="s">
        <v>943</v>
      </c>
      <c r="F1829" s="13"/>
      <c r="G1829" s="13"/>
      <c r="H1829" s="13"/>
      <c r="I1829" s="13"/>
      <c r="J1829" s="13"/>
      <c r="K1829" s="13"/>
      <c r="L1829" s="13"/>
    </row>
    <row r="1830" spans="1:12" ht="39.6" customHeight="1">
      <c r="A1830" s="66"/>
      <c r="B1830" s="66"/>
      <c r="C1830" s="67"/>
      <c r="D1830" s="65"/>
      <c r="E1830" s="37" t="s">
        <v>944</v>
      </c>
      <c r="F1830" s="13" t="s">
        <v>1065</v>
      </c>
      <c r="G1830" s="13" t="s">
        <v>940</v>
      </c>
      <c r="H1830" s="13" t="s">
        <v>946</v>
      </c>
      <c r="I1830" s="13" t="s">
        <v>969</v>
      </c>
      <c r="J1830" s="13"/>
      <c r="K1830" s="13" t="s">
        <v>935</v>
      </c>
      <c r="L1830" s="13"/>
    </row>
    <row r="1831" spans="1:12" ht="39.6" customHeight="1">
      <c r="A1831" s="66"/>
      <c r="B1831" s="66"/>
      <c r="C1831" s="67"/>
      <c r="D1831" s="37" t="s">
        <v>947</v>
      </c>
      <c r="E1831" s="37" t="s">
        <v>948</v>
      </c>
      <c r="F1831" s="13" t="s">
        <v>949</v>
      </c>
      <c r="G1831" s="13" t="s">
        <v>950</v>
      </c>
      <c r="H1831" s="13" t="s">
        <v>970</v>
      </c>
      <c r="I1831" s="13" t="s">
        <v>952</v>
      </c>
      <c r="J1831" s="13" t="s">
        <v>929</v>
      </c>
      <c r="K1831" s="13" t="s">
        <v>953</v>
      </c>
      <c r="L1831" s="13"/>
    </row>
    <row r="1832" spans="1:12" ht="59.45" customHeight="1">
      <c r="A1832" s="66" t="s">
        <v>201</v>
      </c>
      <c r="B1832" s="66" t="s">
        <v>1558</v>
      </c>
      <c r="C1832" s="67">
        <v>15.72</v>
      </c>
      <c r="D1832" s="65" t="s">
        <v>906</v>
      </c>
      <c r="E1832" s="37" t="s">
        <v>907</v>
      </c>
      <c r="F1832" s="13" t="s">
        <v>908</v>
      </c>
      <c r="G1832" s="13" t="s">
        <v>1596</v>
      </c>
      <c r="H1832" s="13" t="s">
        <v>955</v>
      </c>
      <c r="I1832" s="13" t="s">
        <v>911</v>
      </c>
      <c r="J1832" s="13" t="s">
        <v>912</v>
      </c>
      <c r="K1832" s="13" t="s">
        <v>913</v>
      </c>
      <c r="L1832" s="13"/>
    </row>
    <row r="1833" spans="1:12" ht="24.4" customHeight="1">
      <c r="A1833" s="66"/>
      <c r="B1833" s="66"/>
      <c r="C1833" s="67"/>
      <c r="D1833" s="65"/>
      <c r="E1833" s="37" t="s">
        <v>914</v>
      </c>
      <c r="F1833" s="13"/>
      <c r="G1833" s="13"/>
      <c r="H1833" s="13"/>
      <c r="I1833" s="13"/>
      <c r="J1833" s="13"/>
      <c r="K1833" s="13"/>
      <c r="L1833" s="13"/>
    </row>
    <row r="1834" spans="1:12" ht="24.4" customHeight="1">
      <c r="A1834" s="66"/>
      <c r="B1834" s="66"/>
      <c r="C1834" s="67"/>
      <c r="D1834" s="65"/>
      <c r="E1834" s="37" t="s">
        <v>915</v>
      </c>
      <c r="F1834" s="13"/>
      <c r="G1834" s="13"/>
      <c r="H1834" s="13"/>
      <c r="I1834" s="13"/>
      <c r="J1834" s="13"/>
      <c r="K1834" s="13"/>
      <c r="L1834" s="13"/>
    </row>
    <row r="1835" spans="1:12" ht="50.1" customHeight="1">
      <c r="A1835" s="66"/>
      <c r="B1835" s="66"/>
      <c r="C1835" s="67"/>
      <c r="D1835" s="65" t="s">
        <v>916</v>
      </c>
      <c r="E1835" s="37" t="s">
        <v>917</v>
      </c>
      <c r="F1835" s="13" t="s">
        <v>1560</v>
      </c>
      <c r="G1835" s="13" t="s">
        <v>1215</v>
      </c>
      <c r="H1835" s="13" t="s">
        <v>1561</v>
      </c>
      <c r="I1835" s="13" t="s">
        <v>1646</v>
      </c>
      <c r="J1835" s="13" t="s">
        <v>960</v>
      </c>
      <c r="K1835" s="13" t="s">
        <v>923</v>
      </c>
      <c r="L1835" s="13"/>
    </row>
    <row r="1836" spans="1:12" ht="50.1" customHeight="1">
      <c r="A1836" s="66"/>
      <c r="B1836" s="66"/>
      <c r="C1836" s="67"/>
      <c r="D1836" s="65"/>
      <c r="E1836" s="65" t="s">
        <v>924</v>
      </c>
      <c r="F1836" s="13" t="s">
        <v>1566</v>
      </c>
      <c r="G1836" s="13" t="s">
        <v>1567</v>
      </c>
      <c r="H1836" s="13" t="s">
        <v>1568</v>
      </c>
      <c r="I1836" s="13" t="s">
        <v>1040</v>
      </c>
      <c r="J1836" s="13" t="s">
        <v>1041</v>
      </c>
      <c r="K1836" s="13" t="s">
        <v>923</v>
      </c>
      <c r="L1836" s="13"/>
    </row>
    <row r="1837" spans="1:12" ht="39.6" customHeight="1">
      <c r="A1837" s="66"/>
      <c r="B1837" s="66"/>
      <c r="C1837" s="67"/>
      <c r="D1837" s="65"/>
      <c r="E1837" s="65"/>
      <c r="F1837" s="13" t="s">
        <v>1569</v>
      </c>
      <c r="G1837" s="13" t="s">
        <v>926</v>
      </c>
      <c r="H1837" s="13" t="s">
        <v>1570</v>
      </c>
      <c r="I1837" s="13" t="s">
        <v>1611</v>
      </c>
      <c r="J1837" s="13" t="s">
        <v>929</v>
      </c>
      <c r="K1837" s="13" t="s">
        <v>923</v>
      </c>
      <c r="L1837" s="13"/>
    </row>
    <row r="1838" spans="1:12" ht="29.25" customHeight="1">
      <c r="A1838" s="66"/>
      <c r="B1838" s="66"/>
      <c r="C1838" s="67"/>
      <c r="D1838" s="65"/>
      <c r="E1838" s="65"/>
      <c r="F1838" s="13" t="s">
        <v>1563</v>
      </c>
      <c r="G1838" s="13" t="s">
        <v>926</v>
      </c>
      <c r="H1838" s="13" t="s">
        <v>1564</v>
      </c>
      <c r="I1838" s="13" t="s">
        <v>1612</v>
      </c>
      <c r="J1838" s="13" t="s">
        <v>929</v>
      </c>
      <c r="K1838" s="13" t="s">
        <v>923</v>
      </c>
      <c r="L1838" s="13"/>
    </row>
    <row r="1839" spans="1:12" ht="50.1" customHeight="1">
      <c r="A1839" s="66"/>
      <c r="B1839" s="66"/>
      <c r="C1839" s="67"/>
      <c r="D1839" s="65"/>
      <c r="E1839" s="37" t="s">
        <v>930</v>
      </c>
      <c r="F1839" s="13" t="s">
        <v>1572</v>
      </c>
      <c r="G1839" s="13" t="s">
        <v>926</v>
      </c>
      <c r="H1839" s="13" t="s">
        <v>1573</v>
      </c>
      <c r="I1839" s="13" t="s">
        <v>1287</v>
      </c>
      <c r="J1839" s="13" t="s">
        <v>929</v>
      </c>
      <c r="K1839" s="13" t="s">
        <v>923</v>
      </c>
      <c r="L1839" s="13"/>
    </row>
    <row r="1840" spans="1:12" ht="24.4" customHeight="1">
      <c r="A1840" s="66"/>
      <c r="B1840" s="66"/>
      <c r="C1840" s="67"/>
      <c r="D1840" s="65" t="s">
        <v>936</v>
      </c>
      <c r="E1840" s="37" t="s">
        <v>937</v>
      </c>
      <c r="F1840" s="13"/>
      <c r="G1840" s="13"/>
      <c r="H1840" s="13"/>
      <c r="I1840" s="13"/>
      <c r="J1840" s="13"/>
      <c r="K1840" s="13"/>
      <c r="L1840" s="13"/>
    </row>
    <row r="1841" spans="1:12" ht="39.6" customHeight="1">
      <c r="A1841" s="66"/>
      <c r="B1841" s="66"/>
      <c r="C1841" s="67"/>
      <c r="D1841" s="65"/>
      <c r="E1841" s="37" t="s">
        <v>938</v>
      </c>
      <c r="F1841" s="13" t="s">
        <v>1574</v>
      </c>
      <c r="G1841" s="13" t="s">
        <v>940</v>
      </c>
      <c r="H1841" s="13" t="s">
        <v>941</v>
      </c>
      <c r="I1841" s="13" t="s">
        <v>969</v>
      </c>
      <c r="J1841" s="13"/>
      <c r="K1841" s="13" t="s">
        <v>935</v>
      </c>
      <c r="L1841" s="13"/>
    </row>
    <row r="1842" spans="1:12" ht="24.4" customHeight="1">
      <c r="A1842" s="66"/>
      <c r="B1842" s="66"/>
      <c r="C1842" s="67"/>
      <c r="D1842" s="65"/>
      <c r="E1842" s="37" t="s">
        <v>943</v>
      </c>
      <c r="F1842" s="13"/>
      <c r="G1842" s="13"/>
      <c r="H1842" s="13"/>
      <c r="I1842" s="13"/>
      <c r="J1842" s="13"/>
      <c r="K1842" s="13"/>
      <c r="L1842" s="13"/>
    </row>
    <row r="1843" spans="1:12" ht="39.6" customHeight="1">
      <c r="A1843" s="66"/>
      <c r="B1843" s="66"/>
      <c r="C1843" s="67"/>
      <c r="D1843" s="65"/>
      <c r="E1843" s="37" t="s">
        <v>944</v>
      </c>
      <c r="F1843" s="13" t="s">
        <v>1585</v>
      </c>
      <c r="G1843" s="13" t="s">
        <v>940</v>
      </c>
      <c r="H1843" s="13" t="s">
        <v>946</v>
      </c>
      <c r="I1843" s="13" t="s">
        <v>969</v>
      </c>
      <c r="J1843" s="13"/>
      <c r="K1843" s="13" t="s">
        <v>935</v>
      </c>
      <c r="L1843" s="13"/>
    </row>
    <row r="1844" spans="1:12" ht="39.6" customHeight="1">
      <c r="A1844" s="66"/>
      <c r="B1844" s="66"/>
      <c r="C1844" s="67"/>
      <c r="D1844" s="37" t="s">
        <v>947</v>
      </c>
      <c r="E1844" s="37" t="s">
        <v>948</v>
      </c>
      <c r="F1844" s="13" t="s">
        <v>949</v>
      </c>
      <c r="G1844" s="13" t="s">
        <v>950</v>
      </c>
      <c r="H1844" s="13" t="s">
        <v>970</v>
      </c>
      <c r="I1844" s="13" t="s">
        <v>952</v>
      </c>
      <c r="J1844" s="13" t="s">
        <v>929</v>
      </c>
      <c r="K1844" s="13" t="s">
        <v>953</v>
      </c>
      <c r="L1844" s="13"/>
    </row>
    <row r="1845" spans="1:12" ht="59.45" customHeight="1">
      <c r="A1845" s="66" t="s">
        <v>201</v>
      </c>
      <c r="B1845" s="66" t="s">
        <v>1200</v>
      </c>
      <c r="C1845" s="67">
        <v>4</v>
      </c>
      <c r="D1845" s="65" t="s">
        <v>906</v>
      </c>
      <c r="E1845" s="37" t="s">
        <v>907</v>
      </c>
      <c r="F1845" s="13" t="s">
        <v>908</v>
      </c>
      <c r="G1845" s="13" t="s">
        <v>1119</v>
      </c>
      <c r="H1845" s="13" t="s">
        <v>955</v>
      </c>
      <c r="I1845" s="13" t="s">
        <v>911</v>
      </c>
      <c r="J1845" s="13" t="s">
        <v>912</v>
      </c>
      <c r="K1845" s="13" t="s">
        <v>913</v>
      </c>
      <c r="L1845" s="13"/>
    </row>
    <row r="1846" spans="1:12" ht="24.4" customHeight="1">
      <c r="A1846" s="66"/>
      <c r="B1846" s="66"/>
      <c r="C1846" s="67"/>
      <c r="D1846" s="65"/>
      <c r="E1846" s="37" t="s">
        <v>914</v>
      </c>
      <c r="F1846" s="13"/>
      <c r="G1846" s="13"/>
      <c r="H1846" s="13"/>
      <c r="I1846" s="13"/>
      <c r="J1846" s="13"/>
      <c r="K1846" s="13"/>
      <c r="L1846" s="13"/>
    </row>
    <row r="1847" spans="1:12" ht="24.4" customHeight="1">
      <c r="A1847" s="66"/>
      <c r="B1847" s="66"/>
      <c r="C1847" s="67"/>
      <c r="D1847" s="65"/>
      <c r="E1847" s="37" t="s">
        <v>915</v>
      </c>
      <c r="F1847" s="13"/>
      <c r="G1847" s="13"/>
      <c r="H1847" s="13"/>
      <c r="I1847" s="13"/>
      <c r="J1847" s="13"/>
      <c r="K1847" s="13"/>
      <c r="L1847" s="13"/>
    </row>
    <row r="1848" spans="1:12" ht="39.6" customHeight="1">
      <c r="A1848" s="66"/>
      <c r="B1848" s="66"/>
      <c r="C1848" s="67"/>
      <c r="D1848" s="65" t="s">
        <v>916</v>
      </c>
      <c r="E1848" s="37" t="s">
        <v>917</v>
      </c>
      <c r="F1848" s="13" t="s">
        <v>1202</v>
      </c>
      <c r="G1848" s="13" t="s">
        <v>1457</v>
      </c>
      <c r="H1848" s="13" t="s">
        <v>1203</v>
      </c>
      <c r="I1848" s="13" t="s">
        <v>1013</v>
      </c>
      <c r="J1848" s="13" t="s">
        <v>960</v>
      </c>
      <c r="K1848" s="13" t="s">
        <v>913</v>
      </c>
      <c r="L1848" s="13"/>
    </row>
    <row r="1849" spans="1:12" ht="29.25" customHeight="1">
      <c r="A1849" s="66"/>
      <c r="B1849" s="66"/>
      <c r="C1849" s="67"/>
      <c r="D1849" s="65"/>
      <c r="E1849" s="65" t="s">
        <v>924</v>
      </c>
      <c r="F1849" s="13" t="s">
        <v>1264</v>
      </c>
      <c r="G1849" s="13" t="s">
        <v>1206</v>
      </c>
      <c r="H1849" s="13" t="s">
        <v>1265</v>
      </c>
      <c r="I1849" s="13" t="s">
        <v>1266</v>
      </c>
      <c r="J1849" s="13" t="s">
        <v>1209</v>
      </c>
      <c r="K1849" s="13" t="s">
        <v>923</v>
      </c>
      <c r="L1849" s="13"/>
    </row>
    <row r="1850" spans="1:12" ht="39.6" customHeight="1">
      <c r="A1850" s="66"/>
      <c r="B1850" s="66"/>
      <c r="C1850" s="67"/>
      <c r="D1850" s="65"/>
      <c r="E1850" s="65"/>
      <c r="F1850" s="13" t="s">
        <v>1014</v>
      </c>
      <c r="G1850" s="13" t="s">
        <v>926</v>
      </c>
      <c r="H1850" s="13" t="s">
        <v>1015</v>
      </c>
      <c r="I1850" s="13" t="s">
        <v>1267</v>
      </c>
      <c r="J1850" s="13" t="s">
        <v>929</v>
      </c>
      <c r="K1850" s="13" t="s">
        <v>923</v>
      </c>
      <c r="L1850" s="13"/>
    </row>
    <row r="1851" spans="1:12" ht="39.6" customHeight="1">
      <c r="A1851" s="66"/>
      <c r="B1851" s="66"/>
      <c r="C1851" s="67"/>
      <c r="D1851" s="65"/>
      <c r="E1851" s="37" t="s">
        <v>930</v>
      </c>
      <c r="F1851" s="13" t="s">
        <v>1017</v>
      </c>
      <c r="G1851" s="13" t="s">
        <v>926</v>
      </c>
      <c r="H1851" s="13" t="s">
        <v>1268</v>
      </c>
      <c r="I1851" s="13" t="s">
        <v>1019</v>
      </c>
      <c r="J1851" s="13" t="s">
        <v>929</v>
      </c>
      <c r="K1851" s="13" t="s">
        <v>923</v>
      </c>
      <c r="L1851" s="13"/>
    </row>
    <row r="1852" spans="1:12" ht="24.4" customHeight="1">
      <c r="A1852" s="66"/>
      <c r="B1852" s="66"/>
      <c r="C1852" s="67"/>
      <c r="D1852" s="65" t="s">
        <v>936</v>
      </c>
      <c r="E1852" s="37" t="s">
        <v>937</v>
      </c>
      <c r="F1852" s="13"/>
      <c r="G1852" s="13"/>
      <c r="H1852" s="13"/>
      <c r="I1852" s="13"/>
      <c r="J1852" s="13"/>
      <c r="K1852" s="13"/>
      <c r="L1852" s="13"/>
    </row>
    <row r="1853" spans="1:12" ht="39.6" customHeight="1">
      <c r="A1853" s="66"/>
      <c r="B1853" s="66"/>
      <c r="C1853" s="67"/>
      <c r="D1853" s="65"/>
      <c r="E1853" s="37" t="s">
        <v>938</v>
      </c>
      <c r="F1853" s="13" t="s">
        <v>1020</v>
      </c>
      <c r="G1853" s="13" t="s">
        <v>940</v>
      </c>
      <c r="H1853" s="13" t="s">
        <v>941</v>
      </c>
      <c r="I1853" s="13" t="s">
        <v>942</v>
      </c>
      <c r="J1853" s="13"/>
      <c r="K1853" s="13" t="s">
        <v>935</v>
      </c>
      <c r="L1853" s="13"/>
    </row>
    <row r="1854" spans="1:12" ht="24.4" customHeight="1">
      <c r="A1854" s="66"/>
      <c r="B1854" s="66"/>
      <c r="C1854" s="67"/>
      <c r="D1854" s="65"/>
      <c r="E1854" s="37" t="s">
        <v>943</v>
      </c>
      <c r="F1854" s="13"/>
      <c r="G1854" s="13"/>
      <c r="H1854" s="13"/>
      <c r="I1854" s="13"/>
      <c r="J1854" s="13"/>
      <c r="K1854" s="13"/>
      <c r="L1854" s="13"/>
    </row>
    <row r="1855" spans="1:12" ht="39.6" customHeight="1">
      <c r="A1855" s="66"/>
      <c r="B1855" s="66"/>
      <c r="C1855" s="67"/>
      <c r="D1855" s="65"/>
      <c r="E1855" s="37" t="s">
        <v>944</v>
      </c>
      <c r="F1855" s="13" t="s">
        <v>1021</v>
      </c>
      <c r="G1855" s="13" t="s">
        <v>940</v>
      </c>
      <c r="H1855" s="13" t="s">
        <v>946</v>
      </c>
      <c r="I1855" s="13" t="s">
        <v>942</v>
      </c>
      <c r="J1855" s="13"/>
      <c r="K1855" s="13" t="s">
        <v>935</v>
      </c>
      <c r="L1855" s="13"/>
    </row>
    <row r="1856" spans="1:12" ht="39.6" customHeight="1">
      <c r="A1856" s="66"/>
      <c r="B1856" s="66"/>
      <c r="C1856" s="67"/>
      <c r="D1856" s="37" t="s">
        <v>947</v>
      </c>
      <c r="E1856" s="37" t="s">
        <v>948</v>
      </c>
      <c r="F1856" s="13" t="s">
        <v>949</v>
      </c>
      <c r="G1856" s="13" t="s">
        <v>950</v>
      </c>
      <c r="H1856" s="13" t="s">
        <v>970</v>
      </c>
      <c r="I1856" s="13" t="s">
        <v>952</v>
      </c>
      <c r="J1856" s="13" t="s">
        <v>929</v>
      </c>
      <c r="K1856" s="13" t="s">
        <v>953</v>
      </c>
      <c r="L1856" s="13"/>
    </row>
    <row r="1857" spans="1:12" ht="19.899999999999999" customHeight="1">
      <c r="A1857" s="19" t="s">
        <v>1647</v>
      </c>
      <c r="B1857" s="19" t="s">
        <v>684</v>
      </c>
      <c r="C1857" s="15">
        <v>83</v>
      </c>
      <c r="D1857" s="11"/>
      <c r="E1857" s="11"/>
      <c r="F1857" s="11"/>
      <c r="G1857" s="11"/>
      <c r="H1857" s="11"/>
      <c r="I1857" s="11"/>
      <c r="J1857" s="11"/>
      <c r="K1857" s="11"/>
      <c r="L1857" s="11"/>
    </row>
    <row r="1858" spans="1:12" ht="59.45" customHeight="1">
      <c r="A1858" s="66" t="s">
        <v>203</v>
      </c>
      <c r="B1858" s="66" t="s">
        <v>1024</v>
      </c>
      <c r="C1858" s="67">
        <v>6.1</v>
      </c>
      <c r="D1858" s="65" t="s">
        <v>906</v>
      </c>
      <c r="E1858" s="37" t="s">
        <v>907</v>
      </c>
      <c r="F1858" s="13" t="s">
        <v>908</v>
      </c>
      <c r="G1858" s="13" t="s">
        <v>1559</v>
      </c>
      <c r="H1858" s="13" t="s">
        <v>955</v>
      </c>
      <c r="I1858" s="13" t="s">
        <v>911</v>
      </c>
      <c r="J1858" s="13" t="s">
        <v>912</v>
      </c>
      <c r="K1858" s="13" t="s">
        <v>913</v>
      </c>
      <c r="L1858" s="13"/>
    </row>
    <row r="1859" spans="1:12" ht="24.4" customHeight="1">
      <c r="A1859" s="66"/>
      <c r="B1859" s="66"/>
      <c r="C1859" s="67"/>
      <c r="D1859" s="65"/>
      <c r="E1859" s="37" t="s">
        <v>914</v>
      </c>
      <c r="F1859" s="13"/>
      <c r="G1859" s="13"/>
      <c r="H1859" s="13"/>
      <c r="I1859" s="13"/>
      <c r="J1859" s="13"/>
      <c r="K1859" s="13"/>
      <c r="L1859" s="13"/>
    </row>
    <row r="1860" spans="1:12" ht="24.4" customHeight="1">
      <c r="A1860" s="66"/>
      <c r="B1860" s="66"/>
      <c r="C1860" s="67"/>
      <c r="D1860" s="65"/>
      <c r="E1860" s="37" t="s">
        <v>915</v>
      </c>
      <c r="F1860" s="13"/>
      <c r="G1860" s="13"/>
      <c r="H1860" s="13"/>
      <c r="I1860" s="13"/>
      <c r="J1860" s="13"/>
      <c r="K1860" s="13"/>
      <c r="L1860" s="13"/>
    </row>
    <row r="1861" spans="1:12" ht="50.1" customHeight="1">
      <c r="A1861" s="66"/>
      <c r="B1861" s="66"/>
      <c r="C1861" s="67"/>
      <c r="D1861" s="65" t="s">
        <v>916</v>
      </c>
      <c r="E1861" s="37" t="s">
        <v>917</v>
      </c>
      <c r="F1861" s="13" t="s">
        <v>1560</v>
      </c>
      <c r="G1861" s="13" t="s">
        <v>1285</v>
      </c>
      <c r="H1861" s="13" t="s">
        <v>1561</v>
      </c>
      <c r="I1861" s="13" t="s">
        <v>1648</v>
      </c>
      <c r="J1861" s="13" t="s">
        <v>960</v>
      </c>
      <c r="K1861" s="13" t="s">
        <v>923</v>
      </c>
      <c r="L1861" s="13"/>
    </row>
    <row r="1862" spans="1:12" ht="29.25" customHeight="1">
      <c r="A1862" s="66"/>
      <c r="B1862" s="66"/>
      <c r="C1862" s="67"/>
      <c r="D1862" s="65"/>
      <c r="E1862" s="65" t="s">
        <v>924</v>
      </c>
      <c r="F1862" s="13" t="s">
        <v>1563</v>
      </c>
      <c r="G1862" s="13" t="s">
        <v>926</v>
      </c>
      <c r="H1862" s="13" t="s">
        <v>1564</v>
      </c>
      <c r="I1862" s="13" t="s">
        <v>1649</v>
      </c>
      <c r="J1862" s="13" t="s">
        <v>929</v>
      </c>
      <c r="K1862" s="13" t="s">
        <v>923</v>
      </c>
      <c r="L1862" s="13"/>
    </row>
    <row r="1863" spans="1:12" ht="50.1" customHeight="1">
      <c r="A1863" s="66"/>
      <c r="B1863" s="66"/>
      <c r="C1863" s="67"/>
      <c r="D1863" s="65"/>
      <c r="E1863" s="65"/>
      <c r="F1863" s="13" t="s">
        <v>1566</v>
      </c>
      <c r="G1863" s="13" t="s">
        <v>1567</v>
      </c>
      <c r="H1863" s="13" t="s">
        <v>1568</v>
      </c>
      <c r="I1863" s="13" t="s">
        <v>1040</v>
      </c>
      <c r="J1863" s="13" t="s">
        <v>1041</v>
      </c>
      <c r="K1863" s="13" t="s">
        <v>923</v>
      </c>
      <c r="L1863" s="13"/>
    </row>
    <row r="1864" spans="1:12" ht="39.6" customHeight="1">
      <c r="A1864" s="66"/>
      <c r="B1864" s="66"/>
      <c r="C1864" s="67"/>
      <c r="D1864" s="65"/>
      <c r="E1864" s="65"/>
      <c r="F1864" s="13" t="s">
        <v>1569</v>
      </c>
      <c r="G1864" s="13" t="s">
        <v>926</v>
      </c>
      <c r="H1864" s="13" t="s">
        <v>1570</v>
      </c>
      <c r="I1864" s="13" t="s">
        <v>1650</v>
      </c>
      <c r="J1864" s="13" t="s">
        <v>929</v>
      </c>
      <c r="K1864" s="13" t="s">
        <v>923</v>
      </c>
      <c r="L1864" s="13"/>
    </row>
    <row r="1865" spans="1:12" ht="50.1" customHeight="1">
      <c r="A1865" s="66"/>
      <c r="B1865" s="66"/>
      <c r="C1865" s="67"/>
      <c r="D1865" s="65"/>
      <c r="E1865" s="37" t="s">
        <v>930</v>
      </c>
      <c r="F1865" s="13" t="s">
        <v>1572</v>
      </c>
      <c r="G1865" s="13" t="s">
        <v>926</v>
      </c>
      <c r="H1865" s="13" t="s">
        <v>1573</v>
      </c>
      <c r="I1865" s="13" t="s">
        <v>1287</v>
      </c>
      <c r="J1865" s="13" t="s">
        <v>929</v>
      </c>
      <c r="K1865" s="13" t="s">
        <v>923</v>
      </c>
      <c r="L1865" s="13"/>
    </row>
    <row r="1866" spans="1:12" ht="24.4" customHeight="1">
      <c r="A1866" s="66"/>
      <c r="B1866" s="66"/>
      <c r="C1866" s="67"/>
      <c r="D1866" s="65" t="s">
        <v>936</v>
      </c>
      <c r="E1866" s="37" t="s">
        <v>937</v>
      </c>
      <c r="F1866" s="13"/>
      <c r="G1866" s="13"/>
      <c r="H1866" s="13"/>
      <c r="I1866" s="13"/>
      <c r="J1866" s="13"/>
      <c r="K1866" s="13"/>
      <c r="L1866" s="13"/>
    </row>
    <row r="1867" spans="1:12" ht="39.6" customHeight="1">
      <c r="A1867" s="66"/>
      <c r="B1867" s="66"/>
      <c r="C1867" s="67"/>
      <c r="D1867" s="65"/>
      <c r="E1867" s="37" t="s">
        <v>938</v>
      </c>
      <c r="F1867" s="13" t="s">
        <v>1574</v>
      </c>
      <c r="G1867" s="13" t="s">
        <v>940</v>
      </c>
      <c r="H1867" s="13" t="s">
        <v>941</v>
      </c>
      <c r="I1867" s="13" t="s">
        <v>969</v>
      </c>
      <c r="J1867" s="13"/>
      <c r="K1867" s="13" t="s">
        <v>935</v>
      </c>
      <c r="L1867" s="13"/>
    </row>
    <row r="1868" spans="1:12" ht="24.4" customHeight="1">
      <c r="A1868" s="66"/>
      <c r="B1868" s="66"/>
      <c r="C1868" s="67"/>
      <c r="D1868" s="65"/>
      <c r="E1868" s="37" t="s">
        <v>943</v>
      </c>
      <c r="F1868" s="13"/>
      <c r="G1868" s="13"/>
      <c r="H1868" s="13"/>
      <c r="I1868" s="13"/>
      <c r="J1868" s="13"/>
      <c r="K1868" s="13"/>
      <c r="L1868" s="13"/>
    </row>
    <row r="1869" spans="1:12" ht="39.6" customHeight="1">
      <c r="A1869" s="66"/>
      <c r="B1869" s="66"/>
      <c r="C1869" s="67"/>
      <c r="D1869" s="65"/>
      <c r="E1869" s="37" t="s">
        <v>944</v>
      </c>
      <c r="F1869" s="13" t="s">
        <v>1585</v>
      </c>
      <c r="G1869" s="13" t="s">
        <v>940</v>
      </c>
      <c r="H1869" s="13" t="s">
        <v>946</v>
      </c>
      <c r="I1869" s="13" t="s">
        <v>969</v>
      </c>
      <c r="J1869" s="13"/>
      <c r="K1869" s="13" t="s">
        <v>935</v>
      </c>
      <c r="L1869" s="13"/>
    </row>
    <row r="1870" spans="1:12" ht="39.6" customHeight="1">
      <c r="A1870" s="66"/>
      <c r="B1870" s="66"/>
      <c r="C1870" s="67"/>
      <c r="D1870" s="37" t="s">
        <v>947</v>
      </c>
      <c r="E1870" s="37" t="s">
        <v>948</v>
      </c>
      <c r="F1870" s="13" t="s">
        <v>949</v>
      </c>
      <c r="G1870" s="13" t="s">
        <v>950</v>
      </c>
      <c r="H1870" s="13" t="s">
        <v>970</v>
      </c>
      <c r="I1870" s="13" t="s">
        <v>952</v>
      </c>
      <c r="J1870" s="13" t="s">
        <v>929</v>
      </c>
      <c r="K1870" s="13" t="s">
        <v>953</v>
      </c>
      <c r="L1870" s="13"/>
    </row>
    <row r="1871" spans="1:12" ht="59.45" customHeight="1">
      <c r="A1871" s="66" t="s">
        <v>203</v>
      </c>
      <c r="B1871" s="66" t="s">
        <v>1067</v>
      </c>
      <c r="C1871" s="67">
        <v>30</v>
      </c>
      <c r="D1871" s="65" t="s">
        <v>906</v>
      </c>
      <c r="E1871" s="37" t="s">
        <v>907</v>
      </c>
      <c r="F1871" s="13" t="s">
        <v>908</v>
      </c>
      <c r="G1871" s="13" t="s">
        <v>957</v>
      </c>
      <c r="H1871" s="13" t="s">
        <v>955</v>
      </c>
      <c r="I1871" s="13" t="s">
        <v>911</v>
      </c>
      <c r="J1871" s="13" t="s">
        <v>912</v>
      </c>
      <c r="K1871" s="13" t="s">
        <v>913</v>
      </c>
      <c r="L1871" s="13"/>
    </row>
    <row r="1872" spans="1:12" ht="24.4" customHeight="1">
      <c r="A1872" s="66"/>
      <c r="B1872" s="66"/>
      <c r="C1872" s="67"/>
      <c r="D1872" s="65"/>
      <c r="E1872" s="37" t="s">
        <v>914</v>
      </c>
      <c r="F1872" s="13"/>
      <c r="G1872" s="13"/>
      <c r="H1872" s="13"/>
      <c r="I1872" s="13"/>
      <c r="J1872" s="13"/>
      <c r="K1872" s="13"/>
      <c r="L1872" s="13"/>
    </row>
    <row r="1873" spans="1:12" ht="24.4" customHeight="1">
      <c r="A1873" s="66"/>
      <c r="B1873" s="66"/>
      <c r="C1873" s="67"/>
      <c r="D1873" s="65"/>
      <c r="E1873" s="37" t="s">
        <v>915</v>
      </c>
      <c r="F1873" s="13"/>
      <c r="G1873" s="13"/>
      <c r="H1873" s="13"/>
      <c r="I1873" s="13"/>
      <c r="J1873" s="13"/>
      <c r="K1873" s="13"/>
      <c r="L1873" s="13"/>
    </row>
    <row r="1874" spans="1:12" ht="50.1" customHeight="1">
      <c r="A1874" s="66"/>
      <c r="B1874" s="66"/>
      <c r="C1874" s="67"/>
      <c r="D1874" s="65" t="s">
        <v>916</v>
      </c>
      <c r="E1874" s="37" t="s">
        <v>917</v>
      </c>
      <c r="F1874" s="13" t="s">
        <v>1163</v>
      </c>
      <c r="G1874" s="13" t="s">
        <v>1651</v>
      </c>
      <c r="H1874" s="13" t="s">
        <v>1165</v>
      </c>
      <c r="I1874" s="13" t="s">
        <v>921</v>
      </c>
      <c r="J1874" s="13" t="s">
        <v>999</v>
      </c>
      <c r="K1874" s="13" t="s">
        <v>923</v>
      </c>
      <c r="L1874" s="13"/>
    </row>
    <row r="1875" spans="1:12" ht="50.1" customHeight="1">
      <c r="A1875" s="66"/>
      <c r="B1875" s="66"/>
      <c r="C1875" s="67"/>
      <c r="D1875" s="65"/>
      <c r="E1875" s="37" t="s">
        <v>924</v>
      </c>
      <c r="F1875" s="13" t="s">
        <v>1072</v>
      </c>
      <c r="G1875" s="13" t="s">
        <v>926</v>
      </c>
      <c r="H1875" s="13" t="s">
        <v>1167</v>
      </c>
      <c r="I1875" s="13" t="s">
        <v>928</v>
      </c>
      <c r="J1875" s="13" t="s">
        <v>929</v>
      </c>
      <c r="K1875" s="13" t="s">
        <v>923</v>
      </c>
      <c r="L1875" s="13"/>
    </row>
    <row r="1876" spans="1:12" ht="50.1" customHeight="1">
      <c r="A1876" s="66"/>
      <c r="B1876" s="66"/>
      <c r="C1876" s="67"/>
      <c r="D1876" s="65"/>
      <c r="E1876" s="37" t="s">
        <v>930</v>
      </c>
      <c r="F1876" s="13" t="s">
        <v>931</v>
      </c>
      <c r="G1876" s="13" t="s">
        <v>1652</v>
      </c>
      <c r="H1876" s="13" t="s">
        <v>933</v>
      </c>
      <c r="I1876" s="13" t="s">
        <v>934</v>
      </c>
      <c r="J1876" s="13"/>
      <c r="K1876" s="13" t="s">
        <v>935</v>
      </c>
      <c r="L1876" s="13"/>
    </row>
    <row r="1877" spans="1:12" ht="24.4" customHeight="1">
      <c r="A1877" s="66"/>
      <c r="B1877" s="66"/>
      <c r="C1877" s="67"/>
      <c r="D1877" s="65" t="s">
        <v>936</v>
      </c>
      <c r="E1877" s="37" t="s">
        <v>937</v>
      </c>
      <c r="F1877" s="13"/>
      <c r="G1877" s="13"/>
      <c r="H1877" s="13"/>
      <c r="I1877" s="13"/>
      <c r="J1877" s="13"/>
      <c r="K1877" s="13"/>
      <c r="L1877" s="13"/>
    </row>
    <row r="1878" spans="1:12" ht="39.6" customHeight="1">
      <c r="A1878" s="66"/>
      <c r="B1878" s="66"/>
      <c r="C1878" s="67"/>
      <c r="D1878" s="65"/>
      <c r="E1878" s="37" t="s">
        <v>938</v>
      </c>
      <c r="F1878" s="13" t="s">
        <v>1077</v>
      </c>
      <c r="G1878" s="13" t="s">
        <v>940</v>
      </c>
      <c r="H1878" s="13" t="s">
        <v>941</v>
      </c>
      <c r="I1878" s="13" t="s">
        <v>942</v>
      </c>
      <c r="J1878" s="13"/>
      <c r="K1878" s="13" t="s">
        <v>935</v>
      </c>
      <c r="L1878" s="13"/>
    </row>
    <row r="1879" spans="1:12" ht="24.4" customHeight="1">
      <c r="A1879" s="66"/>
      <c r="B1879" s="66"/>
      <c r="C1879" s="67"/>
      <c r="D1879" s="65"/>
      <c r="E1879" s="37" t="s">
        <v>943</v>
      </c>
      <c r="F1879" s="13"/>
      <c r="G1879" s="13"/>
      <c r="H1879" s="13"/>
      <c r="I1879" s="13"/>
      <c r="J1879" s="13"/>
      <c r="K1879" s="13"/>
      <c r="L1879" s="13"/>
    </row>
    <row r="1880" spans="1:12" ht="39.6" customHeight="1">
      <c r="A1880" s="66"/>
      <c r="B1880" s="66"/>
      <c r="C1880" s="67"/>
      <c r="D1880" s="65"/>
      <c r="E1880" s="37" t="s">
        <v>944</v>
      </c>
      <c r="F1880" s="13" t="s">
        <v>1078</v>
      </c>
      <c r="G1880" s="13" t="s">
        <v>940</v>
      </c>
      <c r="H1880" s="13" t="s">
        <v>946</v>
      </c>
      <c r="I1880" s="13" t="s">
        <v>942</v>
      </c>
      <c r="J1880" s="13"/>
      <c r="K1880" s="13" t="s">
        <v>935</v>
      </c>
      <c r="L1880" s="13"/>
    </row>
    <row r="1881" spans="1:12" ht="39.6" customHeight="1">
      <c r="A1881" s="66"/>
      <c r="B1881" s="66"/>
      <c r="C1881" s="67"/>
      <c r="D1881" s="37" t="s">
        <v>947</v>
      </c>
      <c r="E1881" s="37" t="s">
        <v>948</v>
      </c>
      <c r="F1881" s="13" t="s">
        <v>949</v>
      </c>
      <c r="G1881" s="13" t="s">
        <v>950</v>
      </c>
      <c r="H1881" s="13" t="s">
        <v>970</v>
      </c>
      <c r="I1881" s="13" t="s">
        <v>952</v>
      </c>
      <c r="J1881" s="13" t="s">
        <v>929</v>
      </c>
      <c r="K1881" s="13" t="s">
        <v>953</v>
      </c>
      <c r="L1881" s="13"/>
    </row>
    <row r="1882" spans="1:12" ht="59.45" customHeight="1">
      <c r="A1882" s="66" t="s">
        <v>203</v>
      </c>
      <c r="B1882" s="66" t="s">
        <v>985</v>
      </c>
      <c r="C1882" s="67">
        <v>8</v>
      </c>
      <c r="D1882" s="65" t="s">
        <v>906</v>
      </c>
      <c r="E1882" s="37" t="s">
        <v>907</v>
      </c>
      <c r="F1882" s="13" t="s">
        <v>908</v>
      </c>
      <c r="G1882" s="13" t="s">
        <v>1615</v>
      </c>
      <c r="H1882" s="13" t="s">
        <v>955</v>
      </c>
      <c r="I1882" s="13" t="s">
        <v>911</v>
      </c>
      <c r="J1882" s="13" t="s">
        <v>912</v>
      </c>
      <c r="K1882" s="13" t="s">
        <v>913</v>
      </c>
      <c r="L1882" s="13"/>
    </row>
    <row r="1883" spans="1:12" ht="24.4" customHeight="1">
      <c r="A1883" s="66"/>
      <c r="B1883" s="66"/>
      <c r="C1883" s="67"/>
      <c r="D1883" s="65"/>
      <c r="E1883" s="37" t="s">
        <v>914</v>
      </c>
      <c r="F1883" s="13"/>
      <c r="G1883" s="13"/>
      <c r="H1883" s="13"/>
      <c r="I1883" s="13"/>
      <c r="J1883" s="13"/>
      <c r="K1883" s="13"/>
      <c r="L1883" s="13"/>
    </row>
    <row r="1884" spans="1:12" ht="24.4" customHeight="1">
      <c r="A1884" s="66"/>
      <c r="B1884" s="66"/>
      <c r="C1884" s="67"/>
      <c r="D1884" s="65"/>
      <c r="E1884" s="37" t="s">
        <v>915</v>
      </c>
      <c r="F1884" s="13"/>
      <c r="G1884" s="13"/>
      <c r="H1884" s="13"/>
      <c r="I1884" s="13"/>
      <c r="J1884" s="13"/>
      <c r="K1884" s="13"/>
      <c r="L1884" s="13"/>
    </row>
    <row r="1885" spans="1:12" ht="50.1" customHeight="1">
      <c r="A1885" s="66"/>
      <c r="B1885" s="66"/>
      <c r="C1885" s="67"/>
      <c r="D1885" s="65" t="s">
        <v>916</v>
      </c>
      <c r="E1885" s="37" t="s">
        <v>917</v>
      </c>
      <c r="F1885" s="13" t="s">
        <v>1053</v>
      </c>
      <c r="G1885" s="13" t="s">
        <v>1653</v>
      </c>
      <c r="H1885" s="13" t="s">
        <v>1421</v>
      </c>
      <c r="I1885" s="13" t="s">
        <v>959</v>
      </c>
      <c r="J1885" s="13" t="s">
        <v>960</v>
      </c>
      <c r="K1885" s="13" t="s">
        <v>913</v>
      </c>
      <c r="L1885" s="13"/>
    </row>
    <row r="1886" spans="1:12" ht="29.25" customHeight="1">
      <c r="A1886" s="66"/>
      <c r="B1886" s="66"/>
      <c r="C1886" s="67"/>
      <c r="D1886" s="65"/>
      <c r="E1886" s="65" t="s">
        <v>924</v>
      </c>
      <c r="F1886" s="13" t="s">
        <v>1654</v>
      </c>
      <c r="G1886" s="13" t="s">
        <v>1655</v>
      </c>
      <c r="H1886" s="13" t="s">
        <v>1656</v>
      </c>
      <c r="I1886" s="13" t="s">
        <v>1554</v>
      </c>
      <c r="J1886" s="13" t="s">
        <v>1209</v>
      </c>
      <c r="K1886" s="13" t="s">
        <v>923</v>
      </c>
      <c r="L1886" s="13"/>
    </row>
    <row r="1887" spans="1:12" ht="39.6" customHeight="1">
      <c r="A1887" s="66"/>
      <c r="B1887" s="66"/>
      <c r="C1887" s="67"/>
      <c r="D1887" s="65"/>
      <c r="E1887" s="65"/>
      <c r="F1887" s="13" t="s">
        <v>961</v>
      </c>
      <c r="G1887" s="13" t="s">
        <v>926</v>
      </c>
      <c r="H1887" s="13" t="s">
        <v>1313</v>
      </c>
      <c r="I1887" s="13" t="s">
        <v>1604</v>
      </c>
      <c r="J1887" s="13" t="s">
        <v>929</v>
      </c>
      <c r="K1887" s="13" t="s">
        <v>923</v>
      </c>
      <c r="L1887" s="13"/>
    </row>
    <row r="1888" spans="1:12" ht="50.1" customHeight="1">
      <c r="A1888" s="66"/>
      <c r="B1888" s="66"/>
      <c r="C1888" s="67"/>
      <c r="D1888" s="65"/>
      <c r="E1888" s="37" t="s">
        <v>930</v>
      </c>
      <c r="F1888" s="13" t="s">
        <v>931</v>
      </c>
      <c r="G1888" s="13" t="s">
        <v>932</v>
      </c>
      <c r="H1888" s="13" t="s">
        <v>964</v>
      </c>
      <c r="I1888" s="13" t="s">
        <v>934</v>
      </c>
      <c r="J1888" s="13"/>
      <c r="K1888" s="13" t="s">
        <v>935</v>
      </c>
      <c r="L1888" s="13"/>
    </row>
    <row r="1889" spans="1:12" ht="24.4" customHeight="1">
      <c r="A1889" s="66"/>
      <c r="B1889" s="66"/>
      <c r="C1889" s="67"/>
      <c r="D1889" s="65" t="s">
        <v>936</v>
      </c>
      <c r="E1889" s="37" t="s">
        <v>937</v>
      </c>
      <c r="F1889" s="13"/>
      <c r="G1889" s="13"/>
      <c r="H1889" s="13"/>
      <c r="I1889" s="13"/>
      <c r="J1889" s="13"/>
      <c r="K1889" s="13"/>
      <c r="L1889" s="13"/>
    </row>
    <row r="1890" spans="1:12" ht="79.349999999999994" customHeight="1">
      <c r="A1890" s="66"/>
      <c r="B1890" s="66"/>
      <c r="C1890" s="67"/>
      <c r="D1890" s="65"/>
      <c r="E1890" s="37" t="s">
        <v>938</v>
      </c>
      <c r="F1890" s="13" t="s">
        <v>965</v>
      </c>
      <c r="G1890" s="13" t="s">
        <v>966</v>
      </c>
      <c r="H1890" s="13" t="s">
        <v>940</v>
      </c>
      <c r="I1890" s="13" t="s">
        <v>1174</v>
      </c>
      <c r="J1890" s="13"/>
      <c r="K1890" s="13" t="s">
        <v>935</v>
      </c>
      <c r="L1890" s="13"/>
    </row>
    <row r="1891" spans="1:12" ht="24.4" customHeight="1">
      <c r="A1891" s="66"/>
      <c r="B1891" s="66"/>
      <c r="C1891" s="67"/>
      <c r="D1891" s="65"/>
      <c r="E1891" s="37" t="s">
        <v>943</v>
      </c>
      <c r="F1891" s="13"/>
      <c r="G1891" s="13"/>
      <c r="H1891" s="13"/>
      <c r="I1891" s="13"/>
      <c r="J1891" s="13"/>
      <c r="K1891" s="13"/>
      <c r="L1891" s="13"/>
    </row>
    <row r="1892" spans="1:12" ht="39.6" customHeight="1">
      <c r="A1892" s="66"/>
      <c r="B1892" s="66"/>
      <c r="C1892" s="67"/>
      <c r="D1892" s="65"/>
      <c r="E1892" s="37" t="s">
        <v>944</v>
      </c>
      <c r="F1892" s="13" t="s">
        <v>1065</v>
      </c>
      <c r="G1892" s="13" t="s">
        <v>940</v>
      </c>
      <c r="H1892" s="13" t="s">
        <v>946</v>
      </c>
      <c r="I1892" s="13" t="s">
        <v>969</v>
      </c>
      <c r="J1892" s="13"/>
      <c r="K1892" s="13" t="s">
        <v>935</v>
      </c>
      <c r="L1892" s="13"/>
    </row>
    <row r="1893" spans="1:12" ht="39.6" customHeight="1">
      <c r="A1893" s="66"/>
      <c r="B1893" s="66"/>
      <c r="C1893" s="67"/>
      <c r="D1893" s="37" t="s">
        <v>947</v>
      </c>
      <c r="E1893" s="37" t="s">
        <v>948</v>
      </c>
      <c r="F1893" s="13" t="s">
        <v>949</v>
      </c>
      <c r="G1893" s="13" t="s">
        <v>950</v>
      </c>
      <c r="H1893" s="13" t="s">
        <v>970</v>
      </c>
      <c r="I1893" s="13" t="s">
        <v>952</v>
      </c>
      <c r="J1893" s="13" t="s">
        <v>929</v>
      </c>
      <c r="K1893" s="13" t="s">
        <v>953</v>
      </c>
      <c r="L1893" s="13"/>
    </row>
    <row r="1894" spans="1:12" ht="59.45" customHeight="1">
      <c r="A1894" s="66" t="s">
        <v>203</v>
      </c>
      <c r="B1894" s="66" t="s">
        <v>1083</v>
      </c>
      <c r="C1894" s="67">
        <v>0.3</v>
      </c>
      <c r="D1894" s="65" t="s">
        <v>906</v>
      </c>
      <c r="E1894" s="37" t="s">
        <v>907</v>
      </c>
      <c r="F1894" s="13" t="s">
        <v>908</v>
      </c>
      <c r="G1894" s="13" t="s">
        <v>1263</v>
      </c>
      <c r="H1894" s="13" t="s">
        <v>955</v>
      </c>
      <c r="I1894" s="13" t="s">
        <v>911</v>
      </c>
      <c r="J1894" s="13" t="s">
        <v>912</v>
      </c>
      <c r="K1894" s="13" t="s">
        <v>913</v>
      </c>
      <c r="L1894" s="13"/>
    </row>
    <row r="1895" spans="1:12" ht="24.4" customHeight="1">
      <c r="A1895" s="66"/>
      <c r="B1895" s="66"/>
      <c r="C1895" s="67"/>
      <c r="D1895" s="65"/>
      <c r="E1895" s="37" t="s">
        <v>914</v>
      </c>
      <c r="F1895" s="13"/>
      <c r="G1895" s="13"/>
      <c r="H1895" s="13"/>
      <c r="I1895" s="13"/>
      <c r="J1895" s="13"/>
      <c r="K1895" s="13"/>
      <c r="L1895" s="13"/>
    </row>
    <row r="1896" spans="1:12" ht="24.4" customHeight="1">
      <c r="A1896" s="66"/>
      <c r="B1896" s="66"/>
      <c r="C1896" s="67"/>
      <c r="D1896" s="65"/>
      <c r="E1896" s="37" t="s">
        <v>915</v>
      </c>
      <c r="F1896" s="13"/>
      <c r="G1896" s="13"/>
      <c r="H1896" s="13"/>
      <c r="I1896" s="13"/>
      <c r="J1896" s="13"/>
      <c r="K1896" s="13"/>
      <c r="L1896" s="13"/>
    </row>
    <row r="1897" spans="1:12" ht="39.6" customHeight="1">
      <c r="A1897" s="66"/>
      <c r="B1897" s="66"/>
      <c r="C1897" s="67"/>
      <c r="D1897" s="65" t="s">
        <v>916</v>
      </c>
      <c r="E1897" s="37" t="s">
        <v>917</v>
      </c>
      <c r="F1897" s="13" t="s">
        <v>1085</v>
      </c>
      <c r="G1897" s="13" t="s">
        <v>1657</v>
      </c>
      <c r="H1897" s="13" t="s">
        <v>1177</v>
      </c>
      <c r="I1897" s="13" t="s">
        <v>1261</v>
      </c>
      <c r="J1897" s="13" t="s">
        <v>960</v>
      </c>
      <c r="K1897" s="13" t="s">
        <v>923</v>
      </c>
      <c r="L1897" s="13"/>
    </row>
    <row r="1898" spans="1:12" ht="39.6" customHeight="1">
      <c r="A1898" s="66"/>
      <c r="B1898" s="66"/>
      <c r="C1898" s="67"/>
      <c r="D1898" s="65"/>
      <c r="E1898" s="65" t="s">
        <v>924</v>
      </c>
      <c r="F1898" s="13" t="s">
        <v>961</v>
      </c>
      <c r="G1898" s="13" t="s">
        <v>926</v>
      </c>
      <c r="H1898" s="13" t="s">
        <v>991</v>
      </c>
      <c r="I1898" s="13" t="s">
        <v>1089</v>
      </c>
      <c r="J1898" s="13" t="s">
        <v>929</v>
      </c>
      <c r="K1898" s="13" t="s">
        <v>923</v>
      </c>
      <c r="L1898" s="13"/>
    </row>
    <row r="1899" spans="1:12" ht="39.6" customHeight="1">
      <c r="A1899" s="66"/>
      <c r="B1899" s="66"/>
      <c r="C1899" s="67"/>
      <c r="D1899" s="65"/>
      <c r="E1899" s="65"/>
      <c r="F1899" s="13" t="s">
        <v>1090</v>
      </c>
      <c r="G1899" s="13" t="s">
        <v>1091</v>
      </c>
      <c r="H1899" s="13" t="s">
        <v>1092</v>
      </c>
      <c r="I1899" s="13" t="s">
        <v>1093</v>
      </c>
      <c r="J1899" s="13" t="s">
        <v>1094</v>
      </c>
      <c r="K1899" s="13" t="s">
        <v>923</v>
      </c>
      <c r="L1899" s="13"/>
    </row>
    <row r="1900" spans="1:12" ht="39.6" customHeight="1">
      <c r="A1900" s="66"/>
      <c r="B1900" s="66"/>
      <c r="C1900" s="67"/>
      <c r="D1900" s="65"/>
      <c r="E1900" s="37" t="s">
        <v>930</v>
      </c>
      <c r="F1900" s="13" t="s">
        <v>1179</v>
      </c>
      <c r="G1900" s="13" t="s">
        <v>926</v>
      </c>
      <c r="H1900" s="13" t="s">
        <v>1180</v>
      </c>
      <c r="I1900" s="13" t="s">
        <v>1019</v>
      </c>
      <c r="J1900" s="13" t="s">
        <v>929</v>
      </c>
      <c r="K1900" s="13" t="s">
        <v>923</v>
      </c>
      <c r="L1900" s="13"/>
    </row>
    <row r="1901" spans="1:12" ht="24.4" customHeight="1">
      <c r="A1901" s="66"/>
      <c r="B1901" s="66"/>
      <c r="C1901" s="67"/>
      <c r="D1901" s="65" t="s">
        <v>936</v>
      </c>
      <c r="E1901" s="37" t="s">
        <v>937</v>
      </c>
      <c r="F1901" s="13"/>
      <c r="G1901" s="13"/>
      <c r="H1901" s="13"/>
      <c r="I1901" s="13"/>
      <c r="J1901" s="13"/>
      <c r="K1901" s="13"/>
      <c r="L1901" s="13"/>
    </row>
    <row r="1902" spans="1:12" ht="39.6" customHeight="1">
      <c r="A1902" s="66"/>
      <c r="B1902" s="66"/>
      <c r="C1902" s="67"/>
      <c r="D1902" s="65"/>
      <c r="E1902" s="37" t="s">
        <v>938</v>
      </c>
      <c r="F1902" s="13" t="s">
        <v>1097</v>
      </c>
      <c r="G1902" s="13" t="s">
        <v>940</v>
      </c>
      <c r="H1902" s="13" t="s">
        <v>941</v>
      </c>
      <c r="I1902" s="13" t="s">
        <v>969</v>
      </c>
      <c r="J1902" s="13"/>
      <c r="K1902" s="13" t="s">
        <v>935</v>
      </c>
      <c r="L1902" s="13"/>
    </row>
    <row r="1903" spans="1:12" ht="24.4" customHeight="1">
      <c r="A1903" s="66"/>
      <c r="B1903" s="66"/>
      <c r="C1903" s="67"/>
      <c r="D1903" s="65"/>
      <c r="E1903" s="37" t="s">
        <v>943</v>
      </c>
      <c r="F1903" s="13"/>
      <c r="G1903" s="13"/>
      <c r="H1903" s="13"/>
      <c r="I1903" s="13"/>
      <c r="J1903" s="13"/>
      <c r="K1903" s="13"/>
      <c r="L1903" s="13"/>
    </row>
    <row r="1904" spans="1:12" ht="39.6" customHeight="1">
      <c r="A1904" s="66"/>
      <c r="B1904" s="66"/>
      <c r="C1904" s="67"/>
      <c r="D1904" s="65"/>
      <c r="E1904" s="37" t="s">
        <v>944</v>
      </c>
      <c r="F1904" s="13" t="s">
        <v>1098</v>
      </c>
      <c r="G1904" s="13" t="s">
        <v>940</v>
      </c>
      <c r="H1904" s="13" t="s">
        <v>946</v>
      </c>
      <c r="I1904" s="13" t="s">
        <v>969</v>
      </c>
      <c r="J1904" s="13"/>
      <c r="K1904" s="13" t="s">
        <v>935</v>
      </c>
      <c r="L1904" s="13"/>
    </row>
    <row r="1905" spans="1:12" ht="39.6" customHeight="1">
      <c r="A1905" s="66"/>
      <c r="B1905" s="66"/>
      <c r="C1905" s="67"/>
      <c r="D1905" s="37" t="s">
        <v>947</v>
      </c>
      <c r="E1905" s="37" t="s">
        <v>948</v>
      </c>
      <c r="F1905" s="13" t="s">
        <v>949</v>
      </c>
      <c r="G1905" s="13" t="s">
        <v>950</v>
      </c>
      <c r="H1905" s="13" t="s">
        <v>970</v>
      </c>
      <c r="I1905" s="13" t="s">
        <v>952</v>
      </c>
      <c r="J1905" s="13" t="s">
        <v>929</v>
      </c>
      <c r="K1905" s="13" t="s">
        <v>953</v>
      </c>
      <c r="L1905" s="13"/>
    </row>
    <row r="1906" spans="1:12" ht="59.45" customHeight="1">
      <c r="A1906" s="66" t="s">
        <v>203</v>
      </c>
      <c r="B1906" s="66" t="s">
        <v>1182</v>
      </c>
      <c r="C1906" s="67">
        <v>24</v>
      </c>
      <c r="D1906" s="65" t="s">
        <v>906</v>
      </c>
      <c r="E1906" s="37" t="s">
        <v>907</v>
      </c>
      <c r="F1906" s="13" t="s">
        <v>908</v>
      </c>
      <c r="G1906" s="13" t="s">
        <v>1491</v>
      </c>
      <c r="H1906" s="13" t="s">
        <v>955</v>
      </c>
      <c r="I1906" s="13" t="s">
        <v>911</v>
      </c>
      <c r="J1906" s="13" t="s">
        <v>912</v>
      </c>
      <c r="K1906" s="13" t="s">
        <v>913</v>
      </c>
      <c r="L1906" s="13"/>
    </row>
    <row r="1907" spans="1:12" ht="24.4" customHeight="1">
      <c r="A1907" s="66"/>
      <c r="B1907" s="66"/>
      <c r="C1907" s="67"/>
      <c r="D1907" s="65"/>
      <c r="E1907" s="37" t="s">
        <v>914</v>
      </c>
      <c r="F1907" s="13"/>
      <c r="G1907" s="13"/>
      <c r="H1907" s="13"/>
      <c r="I1907" s="13"/>
      <c r="J1907" s="13"/>
      <c r="K1907" s="13"/>
      <c r="L1907" s="13"/>
    </row>
    <row r="1908" spans="1:12" ht="24.4" customHeight="1">
      <c r="A1908" s="66"/>
      <c r="B1908" s="66"/>
      <c r="C1908" s="67"/>
      <c r="D1908" s="65"/>
      <c r="E1908" s="37" t="s">
        <v>915</v>
      </c>
      <c r="F1908" s="13"/>
      <c r="G1908" s="13"/>
      <c r="H1908" s="13"/>
      <c r="I1908" s="13"/>
      <c r="J1908" s="13"/>
      <c r="K1908" s="13"/>
      <c r="L1908" s="13"/>
    </row>
    <row r="1909" spans="1:12" ht="50.1" customHeight="1">
      <c r="A1909" s="66"/>
      <c r="B1909" s="66"/>
      <c r="C1909" s="67"/>
      <c r="D1909" s="65" t="s">
        <v>916</v>
      </c>
      <c r="E1909" s="37" t="s">
        <v>917</v>
      </c>
      <c r="F1909" s="13" t="s">
        <v>1053</v>
      </c>
      <c r="G1909" s="13" t="s">
        <v>1658</v>
      </c>
      <c r="H1909" s="13" t="s">
        <v>1055</v>
      </c>
      <c r="I1909" s="13" t="s">
        <v>959</v>
      </c>
      <c r="J1909" s="13" t="s">
        <v>960</v>
      </c>
      <c r="K1909" s="13" t="s">
        <v>913</v>
      </c>
      <c r="L1909" s="13"/>
    </row>
    <row r="1910" spans="1:12" ht="39.6" customHeight="1">
      <c r="A1910" s="66"/>
      <c r="B1910" s="66"/>
      <c r="C1910" s="67"/>
      <c r="D1910" s="65"/>
      <c r="E1910" s="65" t="s">
        <v>924</v>
      </c>
      <c r="F1910" s="13" t="s">
        <v>961</v>
      </c>
      <c r="G1910" s="13" t="s">
        <v>926</v>
      </c>
      <c r="H1910" s="13" t="s">
        <v>962</v>
      </c>
      <c r="I1910" s="13" t="s">
        <v>1604</v>
      </c>
      <c r="J1910" s="13" t="s">
        <v>929</v>
      </c>
      <c r="K1910" s="13" t="s">
        <v>923</v>
      </c>
      <c r="L1910" s="13"/>
    </row>
    <row r="1911" spans="1:12" ht="29.25" customHeight="1">
      <c r="A1911" s="66"/>
      <c r="B1911" s="66"/>
      <c r="C1911" s="67"/>
      <c r="D1911" s="65"/>
      <c r="E1911" s="65"/>
      <c r="F1911" s="13" t="s">
        <v>1185</v>
      </c>
      <c r="G1911" s="13" t="s">
        <v>1119</v>
      </c>
      <c r="H1911" s="13" t="s">
        <v>1186</v>
      </c>
      <c r="I1911" s="13" t="s">
        <v>1187</v>
      </c>
      <c r="J1911" s="13" t="s">
        <v>1188</v>
      </c>
      <c r="K1911" s="13" t="s">
        <v>923</v>
      </c>
      <c r="L1911" s="13"/>
    </row>
    <row r="1912" spans="1:12" ht="50.1" customHeight="1">
      <c r="A1912" s="66"/>
      <c r="B1912" s="66"/>
      <c r="C1912" s="67"/>
      <c r="D1912" s="65"/>
      <c r="E1912" s="37" t="s">
        <v>930</v>
      </c>
      <c r="F1912" s="13" t="s">
        <v>931</v>
      </c>
      <c r="G1912" s="13" t="s">
        <v>932</v>
      </c>
      <c r="H1912" s="13" t="s">
        <v>964</v>
      </c>
      <c r="I1912" s="13" t="s">
        <v>934</v>
      </c>
      <c r="J1912" s="13"/>
      <c r="K1912" s="13" t="s">
        <v>935</v>
      </c>
      <c r="L1912" s="13"/>
    </row>
    <row r="1913" spans="1:12" ht="24.4" customHeight="1">
      <c r="A1913" s="66"/>
      <c r="B1913" s="66"/>
      <c r="C1913" s="67"/>
      <c r="D1913" s="65" t="s">
        <v>936</v>
      </c>
      <c r="E1913" s="37" t="s">
        <v>937</v>
      </c>
      <c r="F1913" s="13"/>
      <c r="G1913" s="13"/>
      <c r="H1913" s="13"/>
      <c r="I1913" s="13"/>
      <c r="J1913" s="13"/>
      <c r="K1913" s="13"/>
      <c r="L1913" s="13"/>
    </row>
    <row r="1914" spans="1:12" ht="79.349999999999994" customHeight="1">
      <c r="A1914" s="66"/>
      <c r="B1914" s="66"/>
      <c r="C1914" s="67"/>
      <c r="D1914" s="65"/>
      <c r="E1914" s="37" t="s">
        <v>938</v>
      </c>
      <c r="F1914" s="13" t="s">
        <v>965</v>
      </c>
      <c r="G1914" s="13" t="s">
        <v>966</v>
      </c>
      <c r="H1914" s="13" t="s">
        <v>940</v>
      </c>
      <c r="I1914" s="13" t="s">
        <v>967</v>
      </c>
      <c r="J1914" s="13"/>
      <c r="K1914" s="13" t="s">
        <v>935</v>
      </c>
      <c r="L1914" s="13"/>
    </row>
    <row r="1915" spans="1:12" ht="24.4" customHeight="1">
      <c r="A1915" s="66"/>
      <c r="B1915" s="66"/>
      <c r="C1915" s="67"/>
      <c r="D1915" s="65"/>
      <c r="E1915" s="37" t="s">
        <v>943</v>
      </c>
      <c r="F1915" s="13"/>
      <c r="G1915" s="13"/>
      <c r="H1915" s="13"/>
      <c r="I1915" s="13"/>
      <c r="J1915" s="13"/>
      <c r="K1915" s="13"/>
      <c r="L1915" s="13"/>
    </row>
    <row r="1916" spans="1:12" ht="39.6" customHeight="1">
      <c r="A1916" s="66"/>
      <c r="B1916" s="66"/>
      <c r="C1916" s="67"/>
      <c r="D1916" s="65"/>
      <c r="E1916" s="37" t="s">
        <v>944</v>
      </c>
      <c r="F1916" s="13" t="s">
        <v>1065</v>
      </c>
      <c r="G1916" s="13" t="s">
        <v>940</v>
      </c>
      <c r="H1916" s="13" t="s">
        <v>946</v>
      </c>
      <c r="I1916" s="13" t="s">
        <v>969</v>
      </c>
      <c r="J1916" s="13"/>
      <c r="K1916" s="13" t="s">
        <v>935</v>
      </c>
      <c r="L1916" s="13"/>
    </row>
    <row r="1917" spans="1:12" ht="39.6" customHeight="1">
      <c r="A1917" s="66"/>
      <c r="B1917" s="66"/>
      <c r="C1917" s="67"/>
      <c r="D1917" s="37" t="s">
        <v>947</v>
      </c>
      <c r="E1917" s="37" t="s">
        <v>948</v>
      </c>
      <c r="F1917" s="13" t="s">
        <v>949</v>
      </c>
      <c r="G1917" s="13" t="s">
        <v>950</v>
      </c>
      <c r="H1917" s="13" t="s">
        <v>1659</v>
      </c>
      <c r="I1917" s="13" t="s">
        <v>952</v>
      </c>
      <c r="J1917" s="13" t="s">
        <v>929</v>
      </c>
      <c r="K1917" s="13" t="s">
        <v>953</v>
      </c>
      <c r="L1917" s="13"/>
    </row>
    <row r="1918" spans="1:12" ht="59.45" customHeight="1">
      <c r="A1918" s="66" t="s">
        <v>203</v>
      </c>
      <c r="B1918" s="66" t="s">
        <v>1558</v>
      </c>
      <c r="C1918" s="67">
        <v>13.1</v>
      </c>
      <c r="D1918" s="65" t="s">
        <v>906</v>
      </c>
      <c r="E1918" s="37" t="s">
        <v>907</v>
      </c>
      <c r="F1918" s="13" t="s">
        <v>908</v>
      </c>
      <c r="G1918" s="13" t="s">
        <v>1559</v>
      </c>
      <c r="H1918" s="13" t="s">
        <v>955</v>
      </c>
      <c r="I1918" s="13" t="s">
        <v>911</v>
      </c>
      <c r="J1918" s="13" t="s">
        <v>912</v>
      </c>
      <c r="K1918" s="13" t="s">
        <v>913</v>
      </c>
      <c r="L1918" s="13"/>
    </row>
    <row r="1919" spans="1:12" ht="24.4" customHeight="1">
      <c r="A1919" s="66"/>
      <c r="B1919" s="66"/>
      <c r="C1919" s="67"/>
      <c r="D1919" s="65"/>
      <c r="E1919" s="37" t="s">
        <v>914</v>
      </c>
      <c r="F1919" s="13"/>
      <c r="G1919" s="13"/>
      <c r="H1919" s="13"/>
      <c r="I1919" s="13"/>
      <c r="J1919" s="13"/>
      <c r="K1919" s="13"/>
      <c r="L1919" s="13"/>
    </row>
    <row r="1920" spans="1:12" ht="24.4" customHeight="1">
      <c r="A1920" s="66"/>
      <c r="B1920" s="66"/>
      <c r="C1920" s="67"/>
      <c r="D1920" s="65"/>
      <c r="E1920" s="37" t="s">
        <v>915</v>
      </c>
      <c r="F1920" s="13"/>
      <c r="G1920" s="13"/>
      <c r="H1920" s="13"/>
      <c r="I1920" s="13"/>
      <c r="J1920" s="13"/>
      <c r="K1920" s="13"/>
      <c r="L1920" s="13"/>
    </row>
    <row r="1921" spans="1:12" ht="50.1" customHeight="1">
      <c r="A1921" s="66"/>
      <c r="B1921" s="66"/>
      <c r="C1921" s="67"/>
      <c r="D1921" s="65" t="s">
        <v>916</v>
      </c>
      <c r="E1921" s="37" t="s">
        <v>917</v>
      </c>
      <c r="F1921" s="13" t="s">
        <v>1560</v>
      </c>
      <c r="G1921" s="13" t="s">
        <v>1285</v>
      </c>
      <c r="H1921" s="13" t="s">
        <v>1561</v>
      </c>
      <c r="I1921" s="13" t="s">
        <v>1660</v>
      </c>
      <c r="J1921" s="13" t="s">
        <v>960</v>
      </c>
      <c r="K1921" s="13" t="s">
        <v>923</v>
      </c>
      <c r="L1921" s="13"/>
    </row>
    <row r="1922" spans="1:12" ht="50.1" customHeight="1">
      <c r="A1922" s="66"/>
      <c r="B1922" s="66"/>
      <c r="C1922" s="67"/>
      <c r="D1922" s="65"/>
      <c r="E1922" s="65" t="s">
        <v>924</v>
      </c>
      <c r="F1922" s="13" t="s">
        <v>1566</v>
      </c>
      <c r="G1922" s="13" t="s">
        <v>1567</v>
      </c>
      <c r="H1922" s="13" t="s">
        <v>1568</v>
      </c>
      <c r="I1922" s="13" t="s">
        <v>1040</v>
      </c>
      <c r="J1922" s="13" t="s">
        <v>1041</v>
      </c>
      <c r="K1922" s="13" t="s">
        <v>923</v>
      </c>
      <c r="L1922" s="13"/>
    </row>
    <row r="1923" spans="1:12" ht="29.25" customHeight="1">
      <c r="A1923" s="66"/>
      <c r="B1923" s="66"/>
      <c r="C1923" s="67"/>
      <c r="D1923" s="65"/>
      <c r="E1923" s="65"/>
      <c r="F1923" s="13" t="s">
        <v>1563</v>
      </c>
      <c r="G1923" s="13" t="s">
        <v>926</v>
      </c>
      <c r="H1923" s="13" t="s">
        <v>1564</v>
      </c>
      <c r="I1923" s="13" t="s">
        <v>1649</v>
      </c>
      <c r="J1923" s="13" t="s">
        <v>929</v>
      </c>
      <c r="K1923" s="13" t="s">
        <v>923</v>
      </c>
      <c r="L1923" s="13"/>
    </row>
    <row r="1924" spans="1:12" ht="39.6" customHeight="1">
      <c r="A1924" s="66"/>
      <c r="B1924" s="66"/>
      <c r="C1924" s="67"/>
      <c r="D1924" s="65"/>
      <c r="E1924" s="65"/>
      <c r="F1924" s="13" t="s">
        <v>1569</v>
      </c>
      <c r="G1924" s="13" t="s">
        <v>926</v>
      </c>
      <c r="H1924" s="13" t="s">
        <v>1570</v>
      </c>
      <c r="I1924" s="13" t="s">
        <v>1650</v>
      </c>
      <c r="J1924" s="13" t="s">
        <v>929</v>
      </c>
      <c r="K1924" s="13" t="s">
        <v>923</v>
      </c>
      <c r="L1924" s="13"/>
    </row>
    <row r="1925" spans="1:12" ht="50.1" customHeight="1">
      <c r="A1925" s="66"/>
      <c r="B1925" s="66"/>
      <c r="C1925" s="67"/>
      <c r="D1925" s="65"/>
      <c r="E1925" s="37" t="s">
        <v>930</v>
      </c>
      <c r="F1925" s="13" t="s">
        <v>1572</v>
      </c>
      <c r="G1925" s="13" t="s">
        <v>926</v>
      </c>
      <c r="H1925" s="13" t="s">
        <v>1573</v>
      </c>
      <c r="I1925" s="13" t="s">
        <v>1287</v>
      </c>
      <c r="J1925" s="13" t="s">
        <v>929</v>
      </c>
      <c r="K1925" s="13" t="s">
        <v>923</v>
      </c>
      <c r="L1925" s="13"/>
    </row>
    <row r="1926" spans="1:12" ht="24.4" customHeight="1">
      <c r="A1926" s="66"/>
      <c r="B1926" s="66"/>
      <c r="C1926" s="67"/>
      <c r="D1926" s="65" t="s">
        <v>936</v>
      </c>
      <c r="E1926" s="37" t="s">
        <v>937</v>
      </c>
      <c r="F1926" s="13"/>
      <c r="G1926" s="13"/>
      <c r="H1926" s="13"/>
      <c r="I1926" s="13"/>
      <c r="J1926" s="13"/>
      <c r="K1926" s="13"/>
      <c r="L1926" s="13"/>
    </row>
    <row r="1927" spans="1:12" ht="39.6" customHeight="1">
      <c r="A1927" s="66"/>
      <c r="B1927" s="66"/>
      <c r="C1927" s="67"/>
      <c r="D1927" s="65"/>
      <c r="E1927" s="37" t="s">
        <v>938</v>
      </c>
      <c r="F1927" s="13" t="s">
        <v>1574</v>
      </c>
      <c r="G1927" s="13" t="s">
        <v>940</v>
      </c>
      <c r="H1927" s="13" t="s">
        <v>941</v>
      </c>
      <c r="I1927" s="13" t="s">
        <v>969</v>
      </c>
      <c r="J1927" s="13"/>
      <c r="K1927" s="13" t="s">
        <v>935</v>
      </c>
      <c r="L1927" s="13"/>
    </row>
    <row r="1928" spans="1:12" ht="24.4" customHeight="1">
      <c r="A1928" s="66"/>
      <c r="B1928" s="66"/>
      <c r="C1928" s="67"/>
      <c r="D1928" s="65"/>
      <c r="E1928" s="37" t="s">
        <v>943</v>
      </c>
      <c r="F1928" s="13"/>
      <c r="G1928" s="13"/>
      <c r="H1928" s="13"/>
      <c r="I1928" s="13"/>
      <c r="J1928" s="13"/>
      <c r="K1928" s="13"/>
      <c r="L1928" s="13"/>
    </row>
    <row r="1929" spans="1:12" ht="39.6" customHeight="1">
      <c r="A1929" s="66"/>
      <c r="B1929" s="66"/>
      <c r="C1929" s="67"/>
      <c r="D1929" s="65"/>
      <c r="E1929" s="37" t="s">
        <v>944</v>
      </c>
      <c r="F1929" s="13" t="s">
        <v>1585</v>
      </c>
      <c r="G1929" s="13" t="s">
        <v>940</v>
      </c>
      <c r="H1929" s="13" t="s">
        <v>946</v>
      </c>
      <c r="I1929" s="13" t="s">
        <v>969</v>
      </c>
      <c r="J1929" s="13"/>
      <c r="K1929" s="13" t="s">
        <v>935</v>
      </c>
      <c r="L1929" s="13"/>
    </row>
    <row r="1930" spans="1:12" ht="39.6" customHeight="1">
      <c r="A1930" s="66"/>
      <c r="B1930" s="66"/>
      <c r="C1930" s="67"/>
      <c r="D1930" s="37" t="s">
        <v>947</v>
      </c>
      <c r="E1930" s="37" t="s">
        <v>948</v>
      </c>
      <c r="F1930" s="13" t="s">
        <v>949</v>
      </c>
      <c r="G1930" s="13" t="s">
        <v>950</v>
      </c>
      <c r="H1930" s="13" t="s">
        <v>970</v>
      </c>
      <c r="I1930" s="13" t="s">
        <v>952</v>
      </c>
      <c r="J1930" s="13" t="s">
        <v>929</v>
      </c>
      <c r="K1930" s="13" t="s">
        <v>953</v>
      </c>
      <c r="L1930" s="13"/>
    </row>
    <row r="1931" spans="1:12" ht="59.45" customHeight="1">
      <c r="A1931" s="66" t="s">
        <v>203</v>
      </c>
      <c r="B1931" s="66" t="s">
        <v>1200</v>
      </c>
      <c r="C1931" s="67">
        <v>1.5</v>
      </c>
      <c r="D1931" s="65" t="s">
        <v>906</v>
      </c>
      <c r="E1931" s="37" t="s">
        <v>907</v>
      </c>
      <c r="F1931" s="13" t="s">
        <v>908</v>
      </c>
      <c r="G1931" s="13" t="s">
        <v>1661</v>
      </c>
      <c r="H1931" s="13" t="s">
        <v>955</v>
      </c>
      <c r="I1931" s="13" t="s">
        <v>911</v>
      </c>
      <c r="J1931" s="13" t="s">
        <v>912</v>
      </c>
      <c r="K1931" s="13" t="s">
        <v>913</v>
      </c>
      <c r="L1931" s="13"/>
    </row>
    <row r="1932" spans="1:12" ht="24.4" customHeight="1">
      <c r="A1932" s="66"/>
      <c r="B1932" s="66"/>
      <c r="C1932" s="67"/>
      <c r="D1932" s="65"/>
      <c r="E1932" s="37" t="s">
        <v>914</v>
      </c>
      <c r="F1932" s="13"/>
      <c r="G1932" s="13"/>
      <c r="H1932" s="13"/>
      <c r="I1932" s="13"/>
      <c r="J1932" s="13"/>
      <c r="K1932" s="13"/>
      <c r="L1932" s="13"/>
    </row>
    <row r="1933" spans="1:12" ht="24.4" customHeight="1">
      <c r="A1933" s="66"/>
      <c r="B1933" s="66"/>
      <c r="C1933" s="67"/>
      <c r="D1933" s="65"/>
      <c r="E1933" s="37" t="s">
        <v>915</v>
      </c>
      <c r="F1933" s="13"/>
      <c r="G1933" s="13"/>
      <c r="H1933" s="13"/>
      <c r="I1933" s="13"/>
      <c r="J1933" s="13"/>
      <c r="K1933" s="13"/>
      <c r="L1933" s="13"/>
    </row>
    <row r="1934" spans="1:12" ht="39.6" customHeight="1">
      <c r="A1934" s="66"/>
      <c r="B1934" s="66"/>
      <c r="C1934" s="67"/>
      <c r="D1934" s="65" t="s">
        <v>916</v>
      </c>
      <c r="E1934" s="37" t="s">
        <v>917</v>
      </c>
      <c r="F1934" s="13" t="s">
        <v>1202</v>
      </c>
      <c r="G1934" s="13" t="s">
        <v>1524</v>
      </c>
      <c r="H1934" s="13" t="s">
        <v>1203</v>
      </c>
      <c r="I1934" s="13" t="s">
        <v>1013</v>
      </c>
      <c r="J1934" s="13" t="s">
        <v>960</v>
      </c>
      <c r="K1934" s="13" t="s">
        <v>913</v>
      </c>
      <c r="L1934" s="13"/>
    </row>
    <row r="1935" spans="1:12" ht="29.25" customHeight="1">
      <c r="A1935" s="66"/>
      <c r="B1935" s="66"/>
      <c r="C1935" s="67"/>
      <c r="D1935" s="65"/>
      <c r="E1935" s="37" t="s">
        <v>924</v>
      </c>
      <c r="F1935" s="13" t="s">
        <v>1264</v>
      </c>
      <c r="G1935" s="13" t="s">
        <v>1206</v>
      </c>
      <c r="H1935" s="13" t="s">
        <v>1265</v>
      </c>
      <c r="I1935" s="13" t="s">
        <v>1266</v>
      </c>
      <c r="J1935" s="13" t="s">
        <v>1209</v>
      </c>
      <c r="K1935" s="13" t="s">
        <v>923</v>
      </c>
      <c r="L1935" s="13"/>
    </row>
    <row r="1936" spans="1:12" ht="39.6" customHeight="1">
      <c r="A1936" s="66"/>
      <c r="B1936" s="66"/>
      <c r="C1936" s="67"/>
      <c r="D1936" s="65"/>
      <c r="E1936" s="37" t="s">
        <v>930</v>
      </c>
      <c r="F1936" s="13" t="s">
        <v>1017</v>
      </c>
      <c r="G1936" s="13" t="s">
        <v>926</v>
      </c>
      <c r="H1936" s="13" t="s">
        <v>1268</v>
      </c>
      <c r="I1936" s="13" t="s">
        <v>1019</v>
      </c>
      <c r="J1936" s="13" t="s">
        <v>929</v>
      </c>
      <c r="K1936" s="13" t="s">
        <v>923</v>
      </c>
      <c r="L1936" s="13"/>
    </row>
    <row r="1937" spans="1:12" ht="24.4" customHeight="1">
      <c r="A1937" s="66"/>
      <c r="B1937" s="66"/>
      <c r="C1937" s="67"/>
      <c r="D1937" s="65" t="s">
        <v>936</v>
      </c>
      <c r="E1937" s="37" t="s">
        <v>937</v>
      </c>
      <c r="F1937" s="13"/>
      <c r="G1937" s="13"/>
      <c r="H1937" s="13"/>
      <c r="I1937" s="13"/>
      <c r="J1937" s="13"/>
      <c r="K1937" s="13"/>
      <c r="L1937" s="13"/>
    </row>
    <row r="1938" spans="1:12" ht="39.6" customHeight="1">
      <c r="A1938" s="66"/>
      <c r="B1938" s="66"/>
      <c r="C1938" s="67"/>
      <c r="D1938" s="65"/>
      <c r="E1938" s="37" t="s">
        <v>938</v>
      </c>
      <c r="F1938" s="13" t="s">
        <v>1020</v>
      </c>
      <c r="G1938" s="13" t="s">
        <v>940</v>
      </c>
      <c r="H1938" s="13" t="s">
        <v>941</v>
      </c>
      <c r="I1938" s="13" t="s">
        <v>942</v>
      </c>
      <c r="J1938" s="13"/>
      <c r="K1938" s="13" t="s">
        <v>935</v>
      </c>
      <c r="L1938" s="13"/>
    </row>
    <row r="1939" spans="1:12" ht="24.4" customHeight="1">
      <c r="A1939" s="66"/>
      <c r="B1939" s="66"/>
      <c r="C1939" s="67"/>
      <c r="D1939" s="65"/>
      <c r="E1939" s="37" t="s">
        <v>943</v>
      </c>
      <c r="F1939" s="13"/>
      <c r="G1939" s="13"/>
      <c r="H1939" s="13"/>
      <c r="I1939" s="13"/>
      <c r="J1939" s="13"/>
      <c r="K1939" s="13"/>
      <c r="L1939" s="13"/>
    </row>
    <row r="1940" spans="1:12" ht="39.6" customHeight="1">
      <c r="A1940" s="66"/>
      <c r="B1940" s="66"/>
      <c r="C1940" s="67"/>
      <c r="D1940" s="65"/>
      <c r="E1940" s="37" t="s">
        <v>944</v>
      </c>
      <c r="F1940" s="13" t="s">
        <v>1021</v>
      </c>
      <c r="G1940" s="13" t="s">
        <v>940</v>
      </c>
      <c r="H1940" s="13" t="s">
        <v>946</v>
      </c>
      <c r="I1940" s="13" t="s">
        <v>942</v>
      </c>
      <c r="J1940" s="13"/>
      <c r="K1940" s="13" t="s">
        <v>935</v>
      </c>
      <c r="L1940" s="13"/>
    </row>
    <row r="1941" spans="1:12" ht="39.6" customHeight="1">
      <c r="A1941" s="66"/>
      <c r="B1941" s="66"/>
      <c r="C1941" s="67"/>
      <c r="D1941" s="37" t="s">
        <v>947</v>
      </c>
      <c r="E1941" s="37" t="s">
        <v>948</v>
      </c>
      <c r="F1941" s="13" t="s">
        <v>949</v>
      </c>
      <c r="G1941" s="13" t="s">
        <v>950</v>
      </c>
      <c r="H1941" s="13" t="s">
        <v>970</v>
      </c>
      <c r="I1941" s="13" t="s">
        <v>952</v>
      </c>
      <c r="J1941" s="13" t="s">
        <v>929</v>
      </c>
      <c r="K1941" s="13" t="s">
        <v>953</v>
      </c>
      <c r="L1941" s="13"/>
    </row>
    <row r="1942" spans="1:12" ht="19.899999999999999" customHeight="1">
      <c r="A1942" s="19" t="s">
        <v>1662</v>
      </c>
      <c r="B1942" s="19" t="s">
        <v>686</v>
      </c>
      <c r="C1942" s="15">
        <v>25.74</v>
      </c>
      <c r="D1942" s="11"/>
      <c r="E1942" s="11"/>
      <c r="F1942" s="11"/>
      <c r="G1942" s="11"/>
      <c r="H1942" s="11"/>
      <c r="I1942" s="11"/>
      <c r="J1942" s="11"/>
      <c r="K1942" s="11"/>
      <c r="L1942" s="11"/>
    </row>
    <row r="1943" spans="1:12" ht="59.45" customHeight="1">
      <c r="A1943" s="66" t="s">
        <v>205</v>
      </c>
      <c r="B1943" s="66" t="s">
        <v>1024</v>
      </c>
      <c r="C1943" s="67">
        <v>6.1</v>
      </c>
      <c r="D1943" s="65" t="s">
        <v>906</v>
      </c>
      <c r="E1943" s="37" t="s">
        <v>907</v>
      </c>
      <c r="F1943" s="13" t="s">
        <v>908</v>
      </c>
      <c r="G1943" s="13" t="s">
        <v>1447</v>
      </c>
      <c r="H1943" s="13" t="s">
        <v>955</v>
      </c>
      <c r="I1943" s="13" t="s">
        <v>911</v>
      </c>
      <c r="J1943" s="13" t="s">
        <v>912</v>
      </c>
      <c r="K1943" s="13" t="s">
        <v>913</v>
      </c>
      <c r="L1943" s="13"/>
    </row>
    <row r="1944" spans="1:12" ht="24.4" customHeight="1">
      <c r="A1944" s="66"/>
      <c r="B1944" s="66"/>
      <c r="C1944" s="67"/>
      <c r="D1944" s="65"/>
      <c r="E1944" s="37" t="s">
        <v>914</v>
      </c>
      <c r="F1944" s="13"/>
      <c r="G1944" s="13"/>
      <c r="H1944" s="13"/>
      <c r="I1944" s="13"/>
      <c r="J1944" s="13"/>
      <c r="K1944" s="13"/>
      <c r="L1944" s="13"/>
    </row>
    <row r="1945" spans="1:12" ht="24.4" customHeight="1">
      <c r="A1945" s="66"/>
      <c r="B1945" s="66"/>
      <c r="C1945" s="67"/>
      <c r="D1945" s="65"/>
      <c r="E1945" s="37" t="s">
        <v>915</v>
      </c>
      <c r="F1945" s="13"/>
      <c r="G1945" s="13"/>
      <c r="H1945" s="13"/>
      <c r="I1945" s="13"/>
      <c r="J1945" s="13"/>
      <c r="K1945" s="13"/>
      <c r="L1945" s="13"/>
    </row>
    <row r="1946" spans="1:12" ht="39.6" customHeight="1">
      <c r="A1946" s="66"/>
      <c r="B1946" s="66"/>
      <c r="C1946" s="67"/>
      <c r="D1946" s="65" t="s">
        <v>916</v>
      </c>
      <c r="E1946" s="65" t="s">
        <v>917</v>
      </c>
      <c r="F1946" s="13" t="s">
        <v>1027</v>
      </c>
      <c r="G1946" s="13" t="s">
        <v>1028</v>
      </c>
      <c r="H1946" s="13" t="s">
        <v>1146</v>
      </c>
      <c r="I1946" s="13" t="s">
        <v>1663</v>
      </c>
      <c r="J1946" s="13" t="s">
        <v>1148</v>
      </c>
      <c r="K1946" s="13" t="s">
        <v>953</v>
      </c>
      <c r="L1946" s="13"/>
    </row>
    <row r="1947" spans="1:12" ht="39.6" customHeight="1">
      <c r="A1947" s="66"/>
      <c r="B1947" s="66"/>
      <c r="C1947" s="67"/>
      <c r="D1947" s="65"/>
      <c r="E1947" s="65"/>
      <c r="F1947" s="13" t="s">
        <v>1031</v>
      </c>
      <c r="G1947" s="13" t="s">
        <v>1121</v>
      </c>
      <c r="H1947" s="13" t="s">
        <v>1144</v>
      </c>
      <c r="I1947" s="13" t="s">
        <v>1664</v>
      </c>
      <c r="J1947" s="13" t="s">
        <v>960</v>
      </c>
      <c r="K1947" s="13" t="s">
        <v>923</v>
      </c>
      <c r="L1947" s="13"/>
    </row>
    <row r="1948" spans="1:12" ht="50.1" customHeight="1">
      <c r="A1948" s="66"/>
      <c r="B1948" s="66"/>
      <c r="C1948" s="67"/>
      <c r="D1948" s="65"/>
      <c r="E1948" s="65" t="s">
        <v>924</v>
      </c>
      <c r="F1948" s="13" t="s">
        <v>1037</v>
      </c>
      <c r="G1948" s="13" t="s">
        <v>1038</v>
      </c>
      <c r="H1948" s="13" t="s">
        <v>1248</v>
      </c>
      <c r="I1948" s="13" t="s">
        <v>1040</v>
      </c>
      <c r="J1948" s="13" t="s">
        <v>1041</v>
      </c>
      <c r="K1948" s="13" t="s">
        <v>923</v>
      </c>
      <c r="L1948" s="13"/>
    </row>
    <row r="1949" spans="1:12" ht="29.25" customHeight="1">
      <c r="A1949" s="66"/>
      <c r="B1949" s="66"/>
      <c r="C1949" s="67"/>
      <c r="D1949" s="65"/>
      <c r="E1949" s="65"/>
      <c r="F1949" s="13" t="s">
        <v>1149</v>
      </c>
      <c r="G1949" s="13" t="s">
        <v>926</v>
      </c>
      <c r="H1949" s="13" t="s">
        <v>1150</v>
      </c>
      <c r="I1949" s="13" t="s">
        <v>1665</v>
      </c>
      <c r="J1949" s="13" t="s">
        <v>929</v>
      </c>
      <c r="K1949" s="13" t="s">
        <v>923</v>
      </c>
      <c r="L1949" s="13"/>
    </row>
    <row r="1950" spans="1:12" ht="39.6" customHeight="1">
      <c r="A1950" s="66"/>
      <c r="B1950" s="66"/>
      <c r="C1950" s="67"/>
      <c r="D1950" s="65"/>
      <c r="E1950" s="65"/>
      <c r="F1950" s="13" t="s">
        <v>1042</v>
      </c>
      <c r="G1950" s="13" t="s">
        <v>926</v>
      </c>
      <c r="H1950" s="13" t="s">
        <v>1249</v>
      </c>
      <c r="I1950" s="13" t="s">
        <v>1666</v>
      </c>
      <c r="J1950" s="13" t="s">
        <v>929</v>
      </c>
      <c r="K1950" s="13" t="s">
        <v>923</v>
      </c>
      <c r="L1950" s="13"/>
    </row>
    <row r="1951" spans="1:12" ht="50.1" customHeight="1">
      <c r="A1951" s="66"/>
      <c r="B1951" s="66"/>
      <c r="C1951" s="67"/>
      <c r="D1951" s="65"/>
      <c r="E1951" s="37" t="s">
        <v>930</v>
      </c>
      <c r="F1951" s="13" t="s">
        <v>1251</v>
      </c>
      <c r="G1951" s="13" t="s">
        <v>926</v>
      </c>
      <c r="H1951" s="13" t="s">
        <v>1252</v>
      </c>
      <c r="I1951" s="13" t="s">
        <v>1287</v>
      </c>
      <c r="J1951" s="13" t="s">
        <v>929</v>
      </c>
      <c r="K1951" s="13" t="s">
        <v>923</v>
      </c>
      <c r="L1951" s="13"/>
    </row>
    <row r="1952" spans="1:12" ht="24.4" customHeight="1">
      <c r="A1952" s="66"/>
      <c r="B1952" s="66"/>
      <c r="C1952" s="67"/>
      <c r="D1952" s="65" t="s">
        <v>936</v>
      </c>
      <c r="E1952" s="37" t="s">
        <v>937</v>
      </c>
      <c r="F1952" s="13"/>
      <c r="G1952" s="13"/>
      <c r="H1952" s="13"/>
      <c r="I1952" s="13"/>
      <c r="J1952" s="13"/>
      <c r="K1952" s="13"/>
      <c r="L1952" s="13"/>
    </row>
    <row r="1953" spans="1:12" ht="39.6" customHeight="1">
      <c r="A1953" s="66"/>
      <c r="B1953" s="66"/>
      <c r="C1953" s="67"/>
      <c r="D1953" s="65"/>
      <c r="E1953" s="37" t="s">
        <v>938</v>
      </c>
      <c r="F1953" s="13" t="s">
        <v>1048</v>
      </c>
      <c r="G1953" s="13" t="s">
        <v>940</v>
      </c>
      <c r="H1953" s="13" t="s">
        <v>941</v>
      </c>
      <c r="I1953" s="13" t="s">
        <v>969</v>
      </c>
      <c r="J1953" s="13"/>
      <c r="K1953" s="13" t="s">
        <v>935</v>
      </c>
      <c r="L1953" s="13"/>
    </row>
    <row r="1954" spans="1:12" ht="24.4" customHeight="1">
      <c r="A1954" s="66"/>
      <c r="B1954" s="66"/>
      <c r="C1954" s="67"/>
      <c r="D1954" s="65"/>
      <c r="E1954" s="37" t="s">
        <v>943</v>
      </c>
      <c r="F1954" s="13"/>
      <c r="G1954" s="13"/>
      <c r="H1954" s="13"/>
      <c r="I1954" s="13"/>
      <c r="J1954" s="13"/>
      <c r="K1954" s="13"/>
      <c r="L1954" s="13"/>
    </row>
    <row r="1955" spans="1:12" ht="39.6" customHeight="1">
      <c r="A1955" s="66"/>
      <c r="B1955" s="66"/>
      <c r="C1955" s="67"/>
      <c r="D1955" s="65"/>
      <c r="E1955" s="37" t="s">
        <v>944</v>
      </c>
      <c r="F1955" s="13" t="s">
        <v>1049</v>
      </c>
      <c r="G1955" s="13" t="s">
        <v>940</v>
      </c>
      <c r="H1955" s="13" t="s">
        <v>946</v>
      </c>
      <c r="I1955" s="13" t="s">
        <v>969</v>
      </c>
      <c r="J1955" s="13"/>
      <c r="K1955" s="13" t="s">
        <v>935</v>
      </c>
      <c r="L1955" s="13"/>
    </row>
    <row r="1956" spans="1:12" ht="39.6" customHeight="1">
      <c r="A1956" s="66"/>
      <c r="B1956" s="66"/>
      <c r="C1956" s="67"/>
      <c r="D1956" s="37" t="s">
        <v>947</v>
      </c>
      <c r="E1956" s="37" t="s">
        <v>948</v>
      </c>
      <c r="F1956" s="13" t="s">
        <v>949</v>
      </c>
      <c r="G1956" s="13" t="s">
        <v>950</v>
      </c>
      <c r="H1956" s="13" t="s">
        <v>970</v>
      </c>
      <c r="I1956" s="13" t="s">
        <v>952</v>
      </c>
      <c r="J1956" s="13" t="s">
        <v>929</v>
      </c>
      <c r="K1956" s="13" t="s">
        <v>953</v>
      </c>
      <c r="L1956" s="13"/>
    </row>
    <row r="1957" spans="1:12" ht="59.45" customHeight="1">
      <c r="A1957" s="66" t="s">
        <v>205</v>
      </c>
      <c r="B1957" s="66" t="s">
        <v>1067</v>
      </c>
      <c r="C1957" s="67">
        <v>10</v>
      </c>
      <c r="D1957" s="65" t="s">
        <v>906</v>
      </c>
      <c r="E1957" s="37" t="s">
        <v>907</v>
      </c>
      <c r="F1957" s="13" t="s">
        <v>908</v>
      </c>
      <c r="G1957" s="13" t="s">
        <v>974</v>
      </c>
      <c r="H1957" s="13" t="s">
        <v>955</v>
      </c>
      <c r="I1957" s="13" t="s">
        <v>911</v>
      </c>
      <c r="J1957" s="13" t="s">
        <v>912</v>
      </c>
      <c r="K1957" s="13" t="s">
        <v>913</v>
      </c>
      <c r="L1957" s="13"/>
    </row>
    <row r="1958" spans="1:12" ht="24.4" customHeight="1">
      <c r="A1958" s="66"/>
      <c r="B1958" s="66"/>
      <c r="C1958" s="67"/>
      <c r="D1958" s="65"/>
      <c r="E1958" s="37" t="s">
        <v>914</v>
      </c>
      <c r="F1958" s="13"/>
      <c r="G1958" s="13"/>
      <c r="H1958" s="13"/>
      <c r="I1958" s="13"/>
      <c r="J1958" s="13"/>
      <c r="K1958" s="13"/>
      <c r="L1958" s="13"/>
    </row>
    <row r="1959" spans="1:12" ht="24.4" customHeight="1">
      <c r="A1959" s="66"/>
      <c r="B1959" s="66"/>
      <c r="C1959" s="67"/>
      <c r="D1959" s="65"/>
      <c r="E1959" s="37" t="s">
        <v>915</v>
      </c>
      <c r="F1959" s="13"/>
      <c r="G1959" s="13"/>
      <c r="H1959" s="13"/>
      <c r="I1959" s="13"/>
      <c r="J1959" s="13"/>
      <c r="K1959" s="13"/>
      <c r="L1959" s="13"/>
    </row>
    <row r="1960" spans="1:12" ht="50.1" customHeight="1">
      <c r="A1960" s="66"/>
      <c r="B1960" s="66"/>
      <c r="C1960" s="67"/>
      <c r="D1960" s="65" t="s">
        <v>916</v>
      </c>
      <c r="E1960" s="37" t="s">
        <v>917</v>
      </c>
      <c r="F1960" s="13" t="s">
        <v>1163</v>
      </c>
      <c r="G1960" s="13" t="s">
        <v>1164</v>
      </c>
      <c r="H1960" s="13" t="s">
        <v>1165</v>
      </c>
      <c r="I1960" s="13" t="s">
        <v>921</v>
      </c>
      <c r="J1960" s="13" t="s">
        <v>999</v>
      </c>
      <c r="K1960" s="13" t="s">
        <v>923</v>
      </c>
      <c r="L1960" s="13"/>
    </row>
    <row r="1961" spans="1:12" ht="50.1" customHeight="1">
      <c r="A1961" s="66"/>
      <c r="B1961" s="66"/>
      <c r="C1961" s="67"/>
      <c r="D1961" s="65"/>
      <c r="E1961" s="37" t="s">
        <v>924</v>
      </c>
      <c r="F1961" s="13" t="s">
        <v>1072</v>
      </c>
      <c r="G1961" s="13" t="s">
        <v>926</v>
      </c>
      <c r="H1961" s="13" t="s">
        <v>1167</v>
      </c>
      <c r="I1961" s="13" t="s">
        <v>1168</v>
      </c>
      <c r="J1961" s="13" t="s">
        <v>929</v>
      </c>
      <c r="K1961" s="13" t="s">
        <v>923</v>
      </c>
      <c r="L1961" s="13"/>
    </row>
    <row r="1962" spans="1:12" ht="50.1" customHeight="1">
      <c r="A1962" s="66"/>
      <c r="B1962" s="66"/>
      <c r="C1962" s="67"/>
      <c r="D1962" s="65"/>
      <c r="E1962" s="37" t="s">
        <v>930</v>
      </c>
      <c r="F1962" s="13" t="s">
        <v>931</v>
      </c>
      <c r="G1962" s="13" t="s">
        <v>1667</v>
      </c>
      <c r="H1962" s="13" t="s">
        <v>933</v>
      </c>
      <c r="I1962" s="13" t="s">
        <v>934</v>
      </c>
      <c r="J1962" s="13"/>
      <c r="K1962" s="13" t="s">
        <v>935</v>
      </c>
      <c r="L1962" s="13"/>
    </row>
    <row r="1963" spans="1:12" ht="24.4" customHeight="1">
      <c r="A1963" s="66"/>
      <c r="B1963" s="66"/>
      <c r="C1963" s="67"/>
      <c r="D1963" s="65" t="s">
        <v>936</v>
      </c>
      <c r="E1963" s="37" t="s">
        <v>937</v>
      </c>
      <c r="F1963" s="13"/>
      <c r="G1963" s="13"/>
      <c r="H1963" s="13"/>
      <c r="I1963" s="13"/>
      <c r="J1963" s="13"/>
      <c r="K1963" s="13"/>
      <c r="L1963" s="13"/>
    </row>
    <row r="1964" spans="1:12" ht="39.6" customHeight="1">
      <c r="A1964" s="66"/>
      <c r="B1964" s="66"/>
      <c r="C1964" s="67"/>
      <c r="D1964" s="65"/>
      <c r="E1964" s="37" t="s">
        <v>938</v>
      </c>
      <c r="F1964" s="13" t="s">
        <v>1077</v>
      </c>
      <c r="G1964" s="13" t="s">
        <v>940</v>
      </c>
      <c r="H1964" s="13" t="s">
        <v>941</v>
      </c>
      <c r="I1964" s="13" t="s">
        <v>942</v>
      </c>
      <c r="J1964" s="13"/>
      <c r="K1964" s="13" t="s">
        <v>935</v>
      </c>
      <c r="L1964" s="13"/>
    </row>
    <row r="1965" spans="1:12" ht="24.4" customHeight="1">
      <c r="A1965" s="66"/>
      <c r="B1965" s="66"/>
      <c r="C1965" s="67"/>
      <c r="D1965" s="65"/>
      <c r="E1965" s="37" t="s">
        <v>943</v>
      </c>
      <c r="F1965" s="13"/>
      <c r="G1965" s="13"/>
      <c r="H1965" s="13"/>
      <c r="I1965" s="13"/>
      <c r="J1965" s="13"/>
      <c r="K1965" s="13"/>
      <c r="L1965" s="13"/>
    </row>
    <row r="1966" spans="1:12" ht="39.6" customHeight="1">
      <c r="A1966" s="66"/>
      <c r="B1966" s="66"/>
      <c r="C1966" s="67"/>
      <c r="D1966" s="65"/>
      <c r="E1966" s="37" t="s">
        <v>944</v>
      </c>
      <c r="F1966" s="13" t="s">
        <v>1078</v>
      </c>
      <c r="G1966" s="13" t="s">
        <v>940</v>
      </c>
      <c r="H1966" s="13" t="s">
        <v>946</v>
      </c>
      <c r="I1966" s="13" t="s">
        <v>942</v>
      </c>
      <c r="J1966" s="13"/>
      <c r="K1966" s="13" t="s">
        <v>935</v>
      </c>
      <c r="L1966" s="13"/>
    </row>
    <row r="1967" spans="1:12" ht="39.6" customHeight="1">
      <c r="A1967" s="66"/>
      <c r="B1967" s="66"/>
      <c r="C1967" s="67"/>
      <c r="D1967" s="37" t="s">
        <v>947</v>
      </c>
      <c r="E1967" s="37" t="s">
        <v>948</v>
      </c>
      <c r="F1967" s="13" t="s">
        <v>949</v>
      </c>
      <c r="G1967" s="13" t="s">
        <v>950</v>
      </c>
      <c r="H1967" s="13" t="s">
        <v>970</v>
      </c>
      <c r="I1967" s="13" t="s">
        <v>952</v>
      </c>
      <c r="J1967" s="13" t="s">
        <v>929</v>
      </c>
      <c r="K1967" s="13" t="s">
        <v>953</v>
      </c>
      <c r="L1967" s="13"/>
    </row>
    <row r="1968" spans="1:12" ht="59.45" customHeight="1">
      <c r="A1968" s="66" t="s">
        <v>205</v>
      </c>
      <c r="B1968" s="66" t="s">
        <v>1083</v>
      </c>
      <c r="C1968" s="67">
        <v>0.1</v>
      </c>
      <c r="D1968" s="65" t="s">
        <v>906</v>
      </c>
      <c r="E1968" s="37" t="s">
        <v>907</v>
      </c>
      <c r="F1968" s="13" t="s">
        <v>908</v>
      </c>
      <c r="G1968" s="13" t="s">
        <v>1490</v>
      </c>
      <c r="H1968" s="13" t="s">
        <v>955</v>
      </c>
      <c r="I1968" s="13" t="s">
        <v>911</v>
      </c>
      <c r="J1968" s="13" t="s">
        <v>912</v>
      </c>
      <c r="K1968" s="13" t="s">
        <v>913</v>
      </c>
      <c r="L1968" s="13"/>
    </row>
    <row r="1969" spans="1:12" ht="24.4" customHeight="1">
      <c r="A1969" s="66"/>
      <c r="B1969" s="66"/>
      <c r="C1969" s="67"/>
      <c r="D1969" s="65"/>
      <c r="E1969" s="37" t="s">
        <v>914</v>
      </c>
      <c r="F1969" s="13"/>
      <c r="G1969" s="13"/>
      <c r="H1969" s="13"/>
      <c r="I1969" s="13"/>
      <c r="J1969" s="13"/>
      <c r="K1969" s="13"/>
      <c r="L1969" s="13"/>
    </row>
    <row r="1970" spans="1:12" ht="24.4" customHeight="1">
      <c r="A1970" s="66"/>
      <c r="B1970" s="66"/>
      <c r="C1970" s="67"/>
      <c r="D1970" s="65"/>
      <c r="E1970" s="37" t="s">
        <v>915</v>
      </c>
      <c r="F1970" s="13"/>
      <c r="G1970" s="13"/>
      <c r="H1970" s="13"/>
      <c r="I1970" s="13"/>
      <c r="J1970" s="13"/>
      <c r="K1970" s="13"/>
      <c r="L1970" s="13"/>
    </row>
    <row r="1971" spans="1:12" ht="39.6" customHeight="1">
      <c r="A1971" s="66"/>
      <c r="B1971" s="66"/>
      <c r="C1971" s="67"/>
      <c r="D1971" s="65" t="s">
        <v>916</v>
      </c>
      <c r="E1971" s="37" t="s">
        <v>917</v>
      </c>
      <c r="F1971" s="13" t="s">
        <v>1085</v>
      </c>
      <c r="G1971" s="13" t="s">
        <v>909</v>
      </c>
      <c r="H1971" s="13" t="s">
        <v>1177</v>
      </c>
      <c r="I1971" s="13" t="s">
        <v>1261</v>
      </c>
      <c r="J1971" s="13" t="s">
        <v>960</v>
      </c>
      <c r="K1971" s="13" t="s">
        <v>923</v>
      </c>
      <c r="L1971" s="13"/>
    </row>
    <row r="1972" spans="1:12" ht="39.6" customHeight="1">
      <c r="A1972" s="66"/>
      <c r="B1972" s="66"/>
      <c r="C1972" s="67"/>
      <c r="D1972" s="65"/>
      <c r="E1972" s="65" t="s">
        <v>924</v>
      </c>
      <c r="F1972" s="13" t="s">
        <v>1090</v>
      </c>
      <c r="G1972" s="13" t="s">
        <v>1091</v>
      </c>
      <c r="H1972" s="13" t="s">
        <v>1092</v>
      </c>
      <c r="I1972" s="13" t="s">
        <v>1093</v>
      </c>
      <c r="J1972" s="13" t="s">
        <v>1094</v>
      </c>
      <c r="K1972" s="13" t="s">
        <v>923</v>
      </c>
      <c r="L1972" s="13"/>
    </row>
    <row r="1973" spans="1:12" ht="39.6" customHeight="1">
      <c r="A1973" s="66"/>
      <c r="B1973" s="66"/>
      <c r="C1973" s="67"/>
      <c r="D1973" s="65"/>
      <c r="E1973" s="65"/>
      <c r="F1973" s="13" t="s">
        <v>961</v>
      </c>
      <c r="G1973" s="13" t="s">
        <v>926</v>
      </c>
      <c r="H1973" s="13" t="s">
        <v>991</v>
      </c>
      <c r="I1973" s="13" t="s">
        <v>1089</v>
      </c>
      <c r="J1973" s="13" t="s">
        <v>929</v>
      </c>
      <c r="K1973" s="13" t="s">
        <v>923</v>
      </c>
      <c r="L1973" s="13"/>
    </row>
    <row r="1974" spans="1:12" ht="39.6" customHeight="1">
      <c r="A1974" s="66"/>
      <c r="B1974" s="66"/>
      <c r="C1974" s="67"/>
      <c r="D1974" s="65"/>
      <c r="E1974" s="37" t="s">
        <v>930</v>
      </c>
      <c r="F1974" s="13" t="s">
        <v>1179</v>
      </c>
      <c r="G1974" s="13" t="s">
        <v>926</v>
      </c>
      <c r="H1974" s="13" t="s">
        <v>1180</v>
      </c>
      <c r="I1974" s="13" t="s">
        <v>1019</v>
      </c>
      <c r="J1974" s="13" t="s">
        <v>929</v>
      </c>
      <c r="K1974" s="13" t="s">
        <v>923</v>
      </c>
      <c r="L1974" s="13"/>
    </row>
    <row r="1975" spans="1:12" ht="24.4" customHeight="1">
      <c r="A1975" s="66"/>
      <c r="B1975" s="66"/>
      <c r="C1975" s="67"/>
      <c r="D1975" s="65" t="s">
        <v>936</v>
      </c>
      <c r="E1975" s="37" t="s">
        <v>937</v>
      </c>
      <c r="F1975" s="13"/>
      <c r="G1975" s="13"/>
      <c r="H1975" s="13"/>
      <c r="I1975" s="13"/>
      <c r="J1975" s="13"/>
      <c r="K1975" s="13"/>
      <c r="L1975" s="13"/>
    </row>
    <row r="1976" spans="1:12" ht="39.6" customHeight="1">
      <c r="A1976" s="66"/>
      <c r="B1976" s="66"/>
      <c r="C1976" s="67"/>
      <c r="D1976" s="65"/>
      <c r="E1976" s="37" t="s">
        <v>938</v>
      </c>
      <c r="F1976" s="13" t="s">
        <v>1097</v>
      </c>
      <c r="G1976" s="13" t="s">
        <v>940</v>
      </c>
      <c r="H1976" s="13" t="s">
        <v>941</v>
      </c>
      <c r="I1976" s="13" t="s">
        <v>969</v>
      </c>
      <c r="J1976" s="13"/>
      <c r="K1976" s="13" t="s">
        <v>935</v>
      </c>
      <c r="L1976" s="13"/>
    </row>
    <row r="1977" spans="1:12" ht="24.4" customHeight="1">
      <c r="A1977" s="66"/>
      <c r="B1977" s="66"/>
      <c r="C1977" s="67"/>
      <c r="D1977" s="65"/>
      <c r="E1977" s="37" t="s">
        <v>943</v>
      </c>
      <c r="F1977" s="13"/>
      <c r="G1977" s="13"/>
      <c r="H1977" s="13"/>
      <c r="I1977" s="13"/>
      <c r="J1977" s="13"/>
      <c r="K1977" s="13"/>
      <c r="L1977" s="13"/>
    </row>
    <row r="1978" spans="1:12" ht="39.6" customHeight="1">
      <c r="A1978" s="66"/>
      <c r="B1978" s="66"/>
      <c r="C1978" s="67"/>
      <c r="D1978" s="65"/>
      <c r="E1978" s="37" t="s">
        <v>944</v>
      </c>
      <c r="F1978" s="13" t="s">
        <v>1098</v>
      </c>
      <c r="G1978" s="13" t="s">
        <v>940</v>
      </c>
      <c r="H1978" s="13" t="s">
        <v>946</v>
      </c>
      <c r="I1978" s="13" t="s">
        <v>969</v>
      </c>
      <c r="J1978" s="13"/>
      <c r="K1978" s="13" t="s">
        <v>935</v>
      </c>
      <c r="L1978" s="13"/>
    </row>
    <row r="1979" spans="1:12" ht="39.6" customHeight="1">
      <c r="A1979" s="66"/>
      <c r="B1979" s="66"/>
      <c r="C1979" s="67"/>
      <c r="D1979" s="37" t="s">
        <v>947</v>
      </c>
      <c r="E1979" s="37" t="s">
        <v>948</v>
      </c>
      <c r="F1979" s="13" t="s">
        <v>949</v>
      </c>
      <c r="G1979" s="13" t="s">
        <v>950</v>
      </c>
      <c r="H1979" s="13" t="s">
        <v>970</v>
      </c>
      <c r="I1979" s="13" t="s">
        <v>952</v>
      </c>
      <c r="J1979" s="13" t="s">
        <v>929</v>
      </c>
      <c r="K1979" s="13" t="s">
        <v>953</v>
      </c>
      <c r="L1979" s="13"/>
    </row>
    <row r="1980" spans="1:12" ht="59.45" customHeight="1">
      <c r="A1980" s="66" t="s">
        <v>205</v>
      </c>
      <c r="B1980" s="66" t="s">
        <v>1182</v>
      </c>
      <c r="C1980" s="67">
        <v>3</v>
      </c>
      <c r="D1980" s="65" t="s">
        <v>906</v>
      </c>
      <c r="E1980" s="37" t="s">
        <v>907</v>
      </c>
      <c r="F1980" s="13" t="s">
        <v>908</v>
      </c>
      <c r="G1980" s="13" t="s">
        <v>919</v>
      </c>
      <c r="H1980" s="13" t="s">
        <v>955</v>
      </c>
      <c r="I1980" s="13" t="s">
        <v>911</v>
      </c>
      <c r="J1980" s="13" t="s">
        <v>912</v>
      </c>
      <c r="K1980" s="13" t="s">
        <v>913</v>
      </c>
      <c r="L1980" s="13"/>
    </row>
    <row r="1981" spans="1:12" ht="24.4" customHeight="1">
      <c r="A1981" s="66"/>
      <c r="B1981" s="66"/>
      <c r="C1981" s="67"/>
      <c r="D1981" s="65"/>
      <c r="E1981" s="37" t="s">
        <v>914</v>
      </c>
      <c r="F1981" s="13"/>
      <c r="G1981" s="13"/>
      <c r="H1981" s="13"/>
      <c r="I1981" s="13"/>
      <c r="J1981" s="13"/>
      <c r="K1981" s="13"/>
      <c r="L1981" s="13"/>
    </row>
    <row r="1982" spans="1:12" ht="24.4" customHeight="1">
      <c r="A1982" s="66"/>
      <c r="B1982" s="66"/>
      <c r="C1982" s="67"/>
      <c r="D1982" s="65"/>
      <c r="E1982" s="37" t="s">
        <v>915</v>
      </c>
      <c r="F1982" s="13"/>
      <c r="G1982" s="13"/>
      <c r="H1982" s="13"/>
      <c r="I1982" s="13"/>
      <c r="J1982" s="13"/>
      <c r="K1982" s="13"/>
      <c r="L1982" s="13"/>
    </row>
    <row r="1983" spans="1:12" ht="50.1" customHeight="1">
      <c r="A1983" s="66"/>
      <c r="B1983" s="66"/>
      <c r="C1983" s="67"/>
      <c r="D1983" s="65" t="s">
        <v>916</v>
      </c>
      <c r="E1983" s="37" t="s">
        <v>917</v>
      </c>
      <c r="F1983" s="13" t="s">
        <v>1053</v>
      </c>
      <c r="G1983" s="13" t="s">
        <v>1668</v>
      </c>
      <c r="H1983" s="13" t="s">
        <v>1055</v>
      </c>
      <c r="I1983" s="13" t="s">
        <v>959</v>
      </c>
      <c r="J1983" s="13" t="s">
        <v>960</v>
      </c>
      <c r="K1983" s="13" t="s">
        <v>913</v>
      </c>
      <c r="L1983" s="13"/>
    </row>
    <row r="1984" spans="1:12" ht="39.6" customHeight="1">
      <c r="A1984" s="66"/>
      <c r="B1984" s="66"/>
      <c r="C1984" s="67"/>
      <c r="D1984" s="65"/>
      <c r="E1984" s="65" t="s">
        <v>924</v>
      </c>
      <c r="F1984" s="13" t="s">
        <v>961</v>
      </c>
      <c r="G1984" s="13" t="s">
        <v>926</v>
      </c>
      <c r="H1984" s="13" t="s">
        <v>962</v>
      </c>
      <c r="I1984" s="13" t="s">
        <v>1604</v>
      </c>
      <c r="J1984" s="13" t="s">
        <v>929</v>
      </c>
      <c r="K1984" s="13" t="s">
        <v>923</v>
      </c>
      <c r="L1984" s="13"/>
    </row>
    <row r="1985" spans="1:12" ht="29.25" customHeight="1">
      <c r="A1985" s="66"/>
      <c r="B1985" s="66"/>
      <c r="C1985" s="67"/>
      <c r="D1985" s="65"/>
      <c r="E1985" s="65"/>
      <c r="F1985" s="13" t="s">
        <v>1185</v>
      </c>
      <c r="G1985" s="13" t="s">
        <v>1119</v>
      </c>
      <c r="H1985" s="13" t="s">
        <v>1186</v>
      </c>
      <c r="I1985" s="13" t="s">
        <v>1187</v>
      </c>
      <c r="J1985" s="13" t="s">
        <v>1188</v>
      </c>
      <c r="K1985" s="13" t="s">
        <v>923</v>
      </c>
      <c r="L1985" s="13"/>
    </row>
    <row r="1986" spans="1:12" ht="50.1" customHeight="1">
      <c r="A1986" s="66"/>
      <c r="B1986" s="66"/>
      <c r="C1986" s="67"/>
      <c r="D1986" s="65"/>
      <c r="E1986" s="37" t="s">
        <v>930</v>
      </c>
      <c r="F1986" s="13" t="s">
        <v>931</v>
      </c>
      <c r="G1986" s="13" t="s">
        <v>932</v>
      </c>
      <c r="H1986" s="13" t="s">
        <v>964</v>
      </c>
      <c r="I1986" s="13" t="s">
        <v>934</v>
      </c>
      <c r="J1986" s="13"/>
      <c r="K1986" s="13" t="s">
        <v>935</v>
      </c>
      <c r="L1986" s="13"/>
    </row>
    <row r="1987" spans="1:12" ht="24.4" customHeight="1">
      <c r="A1987" s="66"/>
      <c r="B1987" s="66"/>
      <c r="C1987" s="67"/>
      <c r="D1987" s="65" t="s">
        <v>936</v>
      </c>
      <c r="E1987" s="37" t="s">
        <v>937</v>
      </c>
      <c r="F1987" s="13"/>
      <c r="G1987" s="13"/>
      <c r="H1987" s="13"/>
      <c r="I1987" s="13"/>
      <c r="J1987" s="13"/>
      <c r="K1987" s="13"/>
      <c r="L1987" s="13"/>
    </row>
    <row r="1988" spans="1:12" ht="79.349999999999994" customHeight="1">
      <c r="A1988" s="66"/>
      <c r="B1988" s="66"/>
      <c r="C1988" s="67"/>
      <c r="D1988" s="65"/>
      <c r="E1988" s="37" t="s">
        <v>938</v>
      </c>
      <c r="F1988" s="13" t="s">
        <v>965</v>
      </c>
      <c r="G1988" s="13" t="s">
        <v>966</v>
      </c>
      <c r="H1988" s="13" t="s">
        <v>940</v>
      </c>
      <c r="I1988" s="13" t="s">
        <v>967</v>
      </c>
      <c r="J1988" s="13"/>
      <c r="K1988" s="13" t="s">
        <v>935</v>
      </c>
      <c r="L1988" s="13"/>
    </row>
    <row r="1989" spans="1:12" ht="24.4" customHeight="1">
      <c r="A1989" s="66"/>
      <c r="B1989" s="66"/>
      <c r="C1989" s="67"/>
      <c r="D1989" s="65"/>
      <c r="E1989" s="37" t="s">
        <v>943</v>
      </c>
      <c r="F1989" s="13"/>
      <c r="G1989" s="13"/>
      <c r="H1989" s="13"/>
      <c r="I1989" s="13"/>
      <c r="J1989" s="13"/>
      <c r="K1989" s="13"/>
      <c r="L1989" s="13"/>
    </row>
    <row r="1990" spans="1:12" ht="39.6" customHeight="1">
      <c r="A1990" s="66"/>
      <c r="B1990" s="66"/>
      <c r="C1990" s="67"/>
      <c r="D1990" s="65"/>
      <c r="E1990" s="37" t="s">
        <v>944</v>
      </c>
      <c r="F1990" s="13" t="s">
        <v>1065</v>
      </c>
      <c r="G1990" s="13" t="s">
        <v>940</v>
      </c>
      <c r="H1990" s="13" t="s">
        <v>946</v>
      </c>
      <c r="I1990" s="13" t="s">
        <v>969</v>
      </c>
      <c r="J1990" s="13"/>
      <c r="K1990" s="13" t="s">
        <v>935</v>
      </c>
      <c r="L1990" s="13"/>
    </row>
    <row r="1991" spans="1:12" ht="39.6" customHeight="1">
      <c r="A1991" s="66"/>
      <c r="B1991" s="66"/>
      <c r="C1991" s="67"/>
      <c r="D1991" s="37" t="s">
        <v>947</v>
      </c>
      <c r="E1991" s="37" t="s">
        <v>948</v>
      </c>
      <c r="F1991" s="13" t="s">
        <v>949</v>
      </c>
      <c r="G1991" s="13" t="s">
        <v>950</v>
      </c>
      <c r="H1991" s="13" t="s">
        <v>970</v>
      </c>
      <c r="I1991" s="13" t="s">
        <v>952</v>
      </c>
      <c r="J1991" s="13" t="s">
        <v>929</v>
      </c>
      <c r="K1991" s="13" t="s">
        <v>953</v>
      </c>
      <c r="L1991" s="13"/>
    </row>
    <row r="1992" spans="1:12" ht="59.45" customHeight="1">
      <c r="A1992" s="66" t="s">
        <v>205</v>
      </c>
      <c r="B1992" s="66" t="s">
        <v>1558</v>
      </c>
      <c r="C1992" s="67">
        <v>5.24</v>
      </c>
      <c r="D1992" s="65" t="s">
        <v>906</v>
      </c>
      <c r="E1992" s="37" t="s">
        <v>907</v>
      </c>
      <c r="F1992" s="13" t="s">
        <v>908</v>
      </c>
      <c r="G1992" s="13" t="s">
        <v>1576</v>
      </c>
      <c r="H1992" s="13" t="s">
        <v>955</v>
      </c>
      <c r="I1992" s="13" t="s">
        <v>911</v>
      </c>
      <c r="J1992" s="13" t="s">
        <v>912</v>
      </c>
      <c r="K1992" s="13" t="s">
        <v>913</v>
      </c>
      <c r="L1992" s="13"/>
    </row>
    <row r="1993" spans="1:12" ht="24.4" customHeight="1">
      <c r="A1993" s="66"/>
      <c r="B1993" s="66"/>
      <c r="C1993" s="67"/>
      <c r="D1993" s="65"/>
      <c r="E1993" s="37" t="s">
        <v>914</v>
      </c>
      <c r="F1993" s="13"/>
      <c r="G1993" s="13"/>
      <c r="H1993" s="13"/>
      <c r="I1993" s="13"/>
      <c r="J1993" s="13"/>
      <c r="K1993" s="13"/>
      <c r="L1993" s="13"/>
    </row>
    <row r="1994" spans="1:12" ht="24.4" customHeight="1">
      <c r="A1994" s="66"/>
      <c r="B1994" s="66"/>
      <c r="C1994" s="67"/>
      <c r="D1994" s="65"/>
      <c r="E1994" s="37" t="s">
        <v>915</v>
      </c>
      <c r="F1994" s="13"/>
      <c r="G1994" s="13"/>
      <c r="H1994" s="13"/>
      <c r="I1994" s="13"/>
      <c r="J1994" s="13"/>
      <c r="K1994" s="13"/>
      <c r="L1994" s="13"/>
    </row>
    <row r="1995" spans="1:12" ht="50.1" customHeight="1">
      <c r="A1995" s="66"/>
      <c r="B1995" s="66"/>
      <c r="C1995" s="67"/>
      <c r="D1995" s="65" t="s">
        <v>916</v>
      </c>
      <c r="E1995" s="37" t="s">
        <v>917</v>
      </c>
      <c r="F1995" s="13" t="s">
        <v>1560</v>
      </c>
      <c r="G1995" s="13" t="s">
        <v>1121</v>
      </c>
      <c r="H1995" s="13" t="s">
        <v>1561</v>
      </c>
      <c r="I1995" s="13" t="s">
        <v>1669</v>
      </c>
      <c r="J1995" s="13" t="s">
        <v>960</v>
      </c>
      <c r="K1995" s="13" t="s">
        <v>923</v>
      </c>
      <c r="L1995" s="13"/>
    </row>
    <row r="1996" spans="1:12" ht="39.6" customHeight="1">
      <c r="A1996" s="66"/>
      <c r="B1996" s="66"/>
      <c r="C1996" s="67"/>
      <c r="D1996" s="65"/>
      <c r="E1996" s="65" t="s">
        <v>924</v>
      </c>
      <c r="F1996" s="13" t="s">
        <v>1569</v>
      </c>
      <c r="G1996" s="13" t="s">
        <v>926</v>
      </c>
      <c r="H1996" s="13" t="s">
        <v>1570</v>
      </c>
      <c r="I1996" s="13" t="s">
        <v>1650</v>
      </c>
      <c r="J1996" s="13" t="s">
        <v>929</v>
      </c>
      <c r="K1996" s="13" t="s">
        <v>923</v>
      </c>
      <c r="L1996" s="13"/>
    </row>
    <row r="1997" spans="1:12" ht="50.1" customHeight="1">
      <c r="A1997" s="66"/>
      <c r="B1997" s="66"/>
      <c r="C1997" s="67"/>
      <c r="D1997" s="65"/>
      <c r="E1997" s="65"/>
      <c r="F1997" s="13" t="s">
        <v>1566</v>
      </c>
      <c r="G1997" s="13" t="s">
        <v>1567</v>
      </c>
      <c r="H1997" s="13" t="s">
        <v>1568</v>
      </c>
      <c r="I1997" s="13" t="s">
        <v>1040</v>
      </c>
      <c r="J1997" s="13" t="s">
        <v>1041</v>
      </c>
      <c r="K1997" s="13" t="s">
        <v>923</v>
      </c>
      <c r="L1997" s="13"/>
    </row>
    <row r="1998" spans="1:12" ht="29.25" customHeight="1">
      <c r="A1998" s="66"/>
      <c r="B1998" s="66"/>
      <c r="C1998" s="67"/>
      <c r="D1998" s="65"/>
      <c r="E1998" s="65"/>
      <c r="F1998" s="13" t="s">
        <v>1563</v>
      </c>
      <c r="G1998" s="13" t="s">
        <v>926</v>
      </c>
      <c r="H1998" s="13" t="s">
        <v>1564</v>
      </c>
      <c r="I1998" s="13" t="s">
        <v>1649</v>
      </c>
      <c r="J1998" s="13" t="s">
        <v>929</v>
      </c>
      <c r="K1998" s="13" t="s">
        <v>923</v>
      </c>
      <c r="L1998" s="13"/>
    </row>
    <row r="1999" spans="1:12" ht="50.1" customHeight="1">
      <c r="A1999" s="66"/>
      <c r="B1999" s="66"/>
      <c r="C1999" s="67"/>
      <c r="D1999" s="65"/>
      <c r="E1999" s="37" t="s">
        <v>930</v>
      </c>
      <c r="F1999" s="13" t="s">
        <v>1572</v>
      </c>
      <c r="G1999" s="13" t="s">
        <v>926</v>
      </c>
      <c r="H1999" s="13" t="s">
        <v>1573</v>
      </c>
      <c r="I1999" s="13" t="s">
        <v>1287</v>
      </c>
      <c r="J1999" s="13" t="s">
        <v>929</v>
      </c>
      <c r="K1999" s="13" t="s">
        <v>923</v>
      </c>
      <c r="L1999" s="13"/>
    </row>
    <row r="2000" spans="1:12" ht="24.4" customHeight="1">
      <c r="A2000" s="66"/>
      <c r="B2000" s="66"/>
      <c r="C2000" s="67"/>
      <c r="D2000" s="65" t="s">
        <v>936</v>
      </c>
      <c r="E2000" s="37" t="s">
        <v>937</v>
      </c>
      <c r="F2000" s="13"/>
      <c r="G2000" s="13"/>
      <c r="H2000" s="13"/>
      <c r="I2000" s="13"/>
      <c r="J2000" s="13"/>
      <c r="K2000" s="13"/>
      <c r="L2000" s="13"/>
    </row>
    <row r="2001" spans="1:12" ht="39.6" customHeight="1">
      <c r="A2001" s="66"/>
      <c r="B2001" s="66"/>
      <c r="C2001" s="67"/>
      <c r="D2001" s="65"/>
      <c r="E2001" s="37" t="s">
        <v>938</v>
      </c>
      <c r="F2001" s="13" t="s">
        <v>1574</v>
      </c>
      <c r="G2001" s="13" t="s">
        <v>940</v>
      </c>
      <c r="H2001" s="13" t="s">
        <v>941</v>
      </c>
      <c r="I2001" s="13" t="s">
        <v>969</v>
      </c>
      <c r="J2001" s="13"/>
      <c r="K2001" s="13" t="s">
        <v>935</v>
      </c>
      <c r="L2001" s="13"/>
    </row>
    <row r="2002" spans="1:12" ht="24.4" customHeight="1">
      <c r="A2002" s="66"/>
      <c r="B2002" s="66"/>
      <c r="C2002" s="67"/>
      <c r="D2002" s="65"/>
      <c r="E2002" s="37" t="s">
        <v>943</v>
      </c>
      <c r="F2002" s="13"/>
      <c r="G2002" s="13"/>
      <c r="H2002" s="13"/>
      <c r="I2002" s="13"/>
      <c r="J2002" s="13"/>
      <c r="K2002" s="13"/>
      <c r="L2002" s="13"/>
    </row>
    <row r="2003" spans="1:12" ht="39.6" customHeight="1">
      <c r="A2003" s="66"/>
      <c r="B2003" s="66"/>
      <c r="C2003" s="67"/>
      <c r="D2003" s="65"/>
      <c r="E2003" s="37" t="s">
        <v>944</v>
      </c>
      <c r="F2003" s="13" t="s">
        <v>1049</v>
      </c>
      <c r="G2003" s="13" t="s">
        <v>940</v>
      </c>
      <c r="H2003" s="13" t="s">
        <v>946</v>
      </c>
      <c r="I2003" s="13" t="s">
        <v>969</v>
      </c>
      <c r="J2003" s="13"/>
      <c r="K2003" s="13" t="s">
        <v>935</v>
      </c>
      <c r="L2003" s="13"/>
    </row>
    <row r="2004" spans="1:12" ht="39.6" customHeight="1">
      <c r="A2004" s="66"/>
      <c r="B2004" s="66"/>
      <c r="C2004" s="67"/>
      <c r="D2004" s="37" t="s">
        <v>947</v>
      </c>
      <c r="E2004" s="37" t="s">
        <v>948</v>
      </c>
      <c r="F2004" s="13" t="s">
        <v>949</v>
      </c>
      <c r="G2004" s="13" t="s">
        <v>950</v>
      </c>
      <c r="H2004" s="13" t="s">
        <v>970</v>
      </c>
      <c r="I2004" s="13" t="s">
        <v>952</v>
      </c>
      <c r="J2004" s="13" t="s">
        <v>929</v>
      </c>
      <c r="K2004" s="13" t="s">
        <v>953</v>
      </c>
      <c r="L2004" s="13"/>
    </row>
    <row r="2005" spans="1:12" ht="59.45" customHeight="1">
      <c r="A2005" s="66" t="s">
        <v>205</v>
      </c>
      <c r="B2005" s="66" t="s">
        <v>1200</v>
      </c>
      <c r="C2005" s="67">
        <v>1.3</v>
      </c>
      <c r="D2005" s="65" t="s">
        <v>906</v>
      </c>
      <c r="E2005" s="37" t="s">
        <v>907</v>
      </c>
      <c r="F2005" s="13" t="s">
        <v>908</v>
      </c>
      <c r="G2005" s="13" t="s">
        <v>1670</v>
      </c>
      <c r="H2005" s="13" t="s">
        <v>955</v>
      </c>
      <c r="I2005" s="13" t="s">
        <v>911</v>
      </c>
      <c r="J2005" s="13" t="s">
        <v>912</v>
      </c>
      <c r="K2005" s="13" t="s">
        <v>913</v>
      </c>
      <c r="L2005" s="13"/>
    </row>
    <row r="2006" spans="1:12" ht="24.4" customHeight="1">
      <c r="A2006" s="66"/>
      <c r="B2006" s="66"/>
      <c r="C2006" s="67"/>
      <c r="D2006" s="65"/>
      <c r="E2006" s="37" t="s">
        <v>914</v>
      </c>
      <c r="F2006" s="13"/>
      <c r="G2006" s="13"/>
      <c r="H2006" s="13"/>
      <c r="I2006" s="13"/>
      <c r="J2006" s="13"/>
      <c r="K2006" s="13"/>
      <c r="L2006" s="13"/>
    </row>
    <row r="2007" spans="1:12" ht="24.4" customHeight="1">
      <c r="A2007" s="66"/>
      <c r="B2007" s="66"/>
      <c r="C2007" s="67"/>
      <c r="D2007" s="65"/>
      <c r="E2007" s="37" t="s">
        <v>915</v>
      </c>
      <c r="F2007" s="13"/>
      <c r="G2007" s="13"/>
      <c r="H2007" s="13"/>
      <c r="I2007" s="13"/>
      <c r="J2007" s="13"/>
      <c r="K2007" s="13"/>
      <c r="L2007" s="13"/>
    </row>
    <row r="2008" spans="1:12" ht="39.6" customHeight="1">
      <c r="A2008" s="66"/>
      <c r="B2008" s="66"/>
      <c r="C2008" s="67"/>
      <c r="D2008" s="65" t="s">
        <v>916</v>
      </c>
      <c r="E2008" s="37" t="s">
        <v>917</v>
      </c>
      <c r="F2008" s="13" t="s">
        <v>1202</v>
      </c>
      <c r="G2008" s="13" t="s">
        <v>1410</v>
      </c>
      <c r="H2008" s="13" t="s">
        <v>1203</v>
      </c>
      <c r="I2008" s="13" t="s">
        <v>1013</v>
      </c>
      <c r="J2008" s="13" t="s">
        <v>960</v>
      </c>
      <c r="K2008" s="13" t="s">
        <v>913</v>
      </c>
      <c r="L2008" s="13"/>
    </row>
    <row r="2009" spans="1:12" ht="29.25" customHeight="1">
      <c r="A2009" s="66"/>
      <c r="B2009" s="66"/>
      <c r="C2009" s="67"/>
      <c r="D2009" s="65"/>
      <c r="E2009" s="65" t="s">
        <v>924</v>
      </c>
      <c r="F2009" s="13" t="s">
        <v>1264</v>
      </c>
      <c r="G2009" s="13" t="s">
        <v>1206</v>
      </c>
      <c r="H2009" s="13" t="s">
        <v>1265</v>
      </c>
      <c r="I2009" s="13" t="s">
        <v>1266</v>
      </c>
      <c r="J2009" s="13" t="s">
        <v>1209</v>
      </c>
      <c r="K2009" s="13" t="s">
        <v>923</v>
      </c>
      <c r="L2009" s="13"/>
    </row>
    <row r="2010" spans="1:12" ht="39.6" customHeight="1">
      <c r="A2010" s="66"/>
      <c r="B2010" s="66"/>
      <c r="C2010" s="67"/>
      <c r="D2010" s="65"/>
      <c r="E2010" s="65"/>
      <c r="F2010" s="13" t="s">
        <v>1014</v>
      </c>
      <c r="G2010" s="13" t="s">
        <v>926</v>
      </c>
      <c r="H2010" s="13" t="s">
        <v>1015</v>
      </c>
      <c r="I2010" s="13" t="s">
        <v>1267</v>
      </c>
      <c r="J2010" s="13" t="s">
        <v>929</v>
      </c>
      <c r="K2010" s="13" t="s">
        <v>923</v>
      </c>
      <c r="L2010" s="13"/>
    </row>
    <row r="2011" spans="1:12" ht="39.6" customHeight="1">
      <c r="A2011" s="66"/>
      <c r="B2011" s="66"/>
      <c r="C2011" s="67"/>
      <c r="D2011" s="65"/>
      <c r="E2011" s="37" t="s">
        <v>930</v>
      </c>
      <c r="F2011" s="13" t="s">
        <v>1017</v>
      </c>
      <c r="G2011" s="13" t="s">
        <v>926</v>
      </c>
      <c r="H2011" s="13" t="s">
        <v>1268</v>
      </c>
      <c r="I2011" s="13" t="s">
        <v>1019</v>
      </c>
      <c r="J2011" s="13" t="s">
        <v>929</v>
      </c>
      <c r="K2011" s="13" t="s">
        <v>923</v>
      </c>
      <c r="L2011" s="13"/>
    </row>
    <row r="2012" spans="1:12" ht="24.4" customHeight="1">
      <c r="A2012" s="66"/>
      <c r="B2012" s="66"/>
      <c r="C2012" s="67"/>
      <c r="D2012" s="65" t="s">
        <v>936</v>
      </c>
      <c r="E2012" s="37" t="s">
        <v>937</v>
      </c>
      <c r="F2012" s="13"/>
      <c r="G2012" s="13"/>
      <c r="H2012" s="13"/>
      <c r="I2012" s="13"/>
      <c r="J2012" s="13"/>
      <c r="K2012" s="13"/>
      <c r="L2012" s="13"/>
    </row>
    <row r="2013" spans="1:12" ht="39.6" customHeight="1">
      <c r="A2013" s="66"/>
      <c r="B2013" s="66"/>
      <c r="C2013" s="67"/>
      <c r="D2013" s="65"/>
      <c r="E2013" s="37" t="s">
        <v>938</v>
      </c>
      <c r="F2013" s="13" t="s">
        <v>1020</v>
      </c>
      <c r="G2013" s="13" t="s">
        <v>940</v>
      </c>
      <c r="H2013" s="13" t="s">
        <v>941</v>
      </c>
      <c r="I2013" s="13" t="s">
        <v>942</v>
      </c>
      <c r="J2013" s="13"/>
      <c r="K2013" s="13" t="s">
        <v>935</v>
      </c>
      <c r="L2013" s="13"/>
    </row>
    <row r="2014" spans="1:12" ht="24.4" customHeight="1">
      <c r="A2014" s="66"/>
      <c r="B2014" s="66"/>
      <c r="C2014" s="67"/>
      <c r="D2014" s="65"/>
      <c r="E2014" s="37" t="s">
        <v>943</v>
      </c>
      <c r="F2014" s="13"/>
      <c r="G2014" s="13"/>
      <c r="H2014" s="13"/>
      <c r="I2014" s="13"/>
      <c r="J2014" s="13"/>
      <c r="K2014" s="13"/>
      <c r="L2014" s="13"/>
    </row>
    <row r="2015" spans="1:12" ht="39.6" customHeight="1">
      <c r="A2015" s="66"/>
      <c r="B2015" s="66"/>
      <c r="C2015" s="67"/>
      <c r="D2015" s="65"/>
      <c r="E2015" s="37" t="s">
        <v>944</v>
      </c>
      <c r="F2015" s="13" t="s">
        <v>1021</v>
      </c>
      <c r="G2015" s="13" t="s">
        <v>940</v>
      </c>
      <c r="H2015" s="13" t="s">
        <v>946</v>
      </c>
      <c r="I2015" s="13" t="s">
        <v>942</v>
      </c>
      <c r="J2015" s="13"/>
      <c r="K2015" s="13" t="s">
        <v>935</v>
      </c>
      <c r="L2015" s="13"/>
    </row>
    <row r="2016" spans="1:12" ht="39.6" customHeight="1">
      <c r="A2016" s="66"/>
      <c r="B2016" s="66"/>
      <c r="C2016" s="67"/>
      <c r="D2016" s="37" t="s">
        <v>947</v>
      </c>
      <c r="E2016" s="37" t="s">
        <v>948</v>
      </c>
      <c r="F2016" s="13" t="s">
        <v>949</v>
      </c>
      <c r="G2016" s="13" t="s">
        <v>950</v>
      </c>
      <c r="H2016" s="13" t="s">
        <v>970</v>
      </c>
      <c r="I2016" s="13" t="s">
        <v>952</v>
      </c>
      <c r="J2016" s="13" t="s">
        <v>929</v>
      </c>
      <c r="K2016" s="13" t="s">
        <v>953</v>
      </c>
      <c r="L2016" s="13"/>
    </row>
    <row r="2017" spans="1:12" ht="19.899999999999999" customHeight="1">
      <c r="A2017" s="19" t="s">
        <v>1671</v>
      </c>
      <c r="B2017" s="19" t="s">
        <v>688</v>
      </c>
      <c r="C2017" s="15">
        <v>44.24</v>
      </c>
      <c r="D2017" s="11"/>
      <c r="E2017" s="11"/>
      <c r="F2017" s="11"/>
      <c r="G2017" s="11"/>
      <c r="H2017" s="11"/>
      <c r="I2017" s="11"/>
      <c r="J2017" s="11"/>
      <c r="K2017" s="11"/>
      <c r="L2017" s="11"/>
    </row>
    <row r="2018" spans="1:12" ht="59.45" customHeight="1">
      <c r="A2018" s="66" t="s">
        <v>207</v>
      </c>
      <c r="B2018" s="66" t="s">
        <v>1024</v>
      </c>
      <c r="C2018" s="67">
        <v>6.1</v>
      </c>
      <c r="D2018" s="65" t="s">
        <v>906</v>
      </c>
      <c r="E2018" s="37" t="s">
        <v>907</v>
      </c>
      <c r="F2018" s="13" t="s">
        <v>908</v>
      </c>
      <c r="G2018" s="13" t="s">
        <v>1447</v>
      </c>
      <c r="H2018" s="13" t="s">
        <v>955</v>
      </c>
      <c r="I2018" s="13" t="s">
        <v>911</v>
      </c>
      <c r="J2018" s="13" t="s">
        <v>912</v>
      </c>
      <c r="K2018" s="13" t="s">
        <v>913</v>
      </c>
      <c r="L2018" s="13"/>
    </row>
    <row r="2019" spans="1:12" ht="24.4" customHeight="1">
      <c r="A2019" s="66"/>
      <c r="B2019" s="66"/>
      <c r="C2019" s="67"/>
      <c r="D2019" s="65"/>
      <c r="E2019" s="37" t="s">
        <v>914</v>
      </c>
      <c r="F2019" s="13"/>
      <c r="G2019" s="13"/>
      <c r="H2019" s="13"/>
      <c r="I2019" s="13"/>
      <c r="J2019" s="13"/>
      <c r="K2019" s="13"/>
      <c r="L2019" s="13"/>
    </row>
    <row r="2020" spans="1:12" ht="24.4" customHeight="1">
      <c r="A2020" s="66"/>
      <c r="B2020" s="66"/>
      <c r="C2020" s="67"/>
      <c r="D2020" s="65"/>
      <c r="E2020" s="37" t="s">
        <v>915</v>
      </c>
      <c r="F2020" s="13"/>
      <c r="G2020" s="13"/>
      <c r="H2020" s="13"/>
      <c r="I2020" s="13"/>
      <c r="J2020" s="13"/>
      <c r="K2020" s="13"/>
      <c r="L2020" s="13"/>
    </row>
    <row r="2021" spans="1:12" ht="39.6" customHeight="1">
      <c r="A2021" s="66"/>
      <c r="B2021" s="66"/>
      <c r="C2021" s="67"/>
      <c r="D2021" s="65" t="s">
        <v>916</v>
      </c>
      <c r="E2021" s="65" t="s">
        <v>917</v>
      </c>
      <c r="F2021" s="13" t="s">
        <v>1031</v>
      </c>
      <c r="G2021" s="13" t="s">
        <v>1121</v>
      </c>
      <c r="H2021" s="13" t="s">
        <v>1144</v>
      </c>
      <c r="I2021" s="13" t="s">
        <v>1672</v>
      </c>
      <c r="J2021" s="13" t="s">
        <v>960</v>
      </c>
      <c r="K2021" s="13" t="s">
        <v>923</v>
      </c>
      <c r="L2021" s="13"/>
    </row>
    <row r="2022" spans="1:12" ht="39.6" customHeight="1">
      <c r="A2022" s="66"/>
      <c r="B2022" s="66"/>
      <c r="C2022" s="67"/>
      <c r="D2022" s="65"/>
      <c r="E2022" s="65"/>
      <c r="F2022" s="13" t="s">
        <v>1027</v>
      </c>
      <c r="G2022" s="13" t="s">
        <v>1028</v>
      </c>
      <c r="H2022" s="13" t="s">
        <v>1146</v>
      </c>
      <c r="I2022" s="13" t="s">
        <v>1246</v>
      </c>
      <c r="J2022" s="13" t="s">
        <v>1148</v>
      </c>
      <c r="K2022" s="13" t="s">
        <v>953</v>
      </c>
      <c r="L2022" s="13"/>
    </row>
    <row r="2023" spans="1:12" ht="39.6" customHeight="1">
      <c r="A2023" s="66"/>
      <c r="B2023" s="66"/>
      <c r="C2023" s="67"/>
      <c r="D2023" s="65"/>
      <c r="E2023" s="65" t="s">
        <v>924</v>
      </c>
      <c r="F2023" s="13" t="s">
        <v>1042</v>
      </c>
      <c r="G2023" s="13" t="s">
        <v>926</v>
      </c>
      <c r="H2023" s="13" t="s">
        <v>1249</v>
      </c>
      <c r="I2023" s="13" t="s">
        <v>1250</v>
      </c>
      <c r="J2023" s="13" t="s">
        <v>929</v>
      </c>
      <c r="K2023" s="13" t="s">
        <v>923</v>
      </c>
      <c r="L2023" s="13"/>
    </row>
    <row r="2024" spans="1:12" ht="50.1" customHeight="1">
      <c r="A2024" s="66"/>
      <c r="B2024" s="66"/>
      <c r="C2024" s="67"/>
      <c r="D2024" s="65"/>
      <c r="E2024" s="65"/>
      <c r="F2024" s="13" t="s">
        <v>1037</v>
      </c>
      <c r="G2024" s="13" t="s">
        <v>1038</v>
      </c>
      <c r="H2024" s="13" t="s">
        <v>1248</v>
      </c>
      <c r="I2024" s="13" t="s">
        <v>1040</v>
      </c>
      <c r="J2024" s="13" t="s">
        <v>1041</v>
      </c>
      <c r="K2024" s="13" t="s">
        <v>923</v>
      </c>
      <c r="L2024" s="13"/>
    </row>
    <row r="2025" spans="1:12" ht="29.25" customHeight="1">
      <c r="A2025" s="66"/>
      <c r="B2025" s="66"/>
      <c r="C2025" s="67"/>
      <c r="D2025" s="65"/>
      <c r="E2025" s="65"/>
      <c r="F2025" s="13" t="s">
        <v>1149</v>
      </c>
      <c r="G2025" s="13" t="s">
        <v>926</v>
      </c>
      <c r="H2025" s="13" t="s">
        <v>1150</v>
      </c>
      <c r="I2025" s="13" t="s">
        <v>1247</v>
      </c>
      <c r="J2025" s="13" t="s">
        <v>929</v>
      </c>
      <c r="K2025" s="13" t="s">
        <v>923</v>
      </c>
      <c r="L2025" s="13"/>
    </row>
    <row r="2026" spans="1:12" ht="50.1" customHeight="1">
      <c r="A2026" s="66"/>
      <c r="B2026" s="66"/>
      <c r="C2026" s="67"/>
      <c r="D2026" s="65"/>
      <c r="E2026" s="37" t="s">
        <v>930</v>
      </c>
      <c r="F2026" s="13" t="s">
        <v>1251</v>
      </c>
      <c r="G2026" s="13" t="s">
        <v>926</v>
      </c>
      <c r="H2026" s="13" t="s">
        <v>1252</v>
      </c>
      <c r="I2026" s="13" t="s">
        <v>1287</v>
      </c>
      <c r="J2026" s="13" t="s">
        <v>929</v>
      </c>
      <c r="K2026" s="13" t="s">
        <v>923</v>
      </c>
      <c r="L2026" s="13"/>
    </row>
    <row r="2027" spans="1:12" ht="24.4" customHeight="1">
      <c r="A2027" s="66"/>
      <c r="B2027" s="66"/>
      <c r="C2027" s="67"/>
      <c r="D2027" s="65" t="s">
        <v>936</v>
      </c>
      <c r="E2027" s="37" t="s">
        <v>937</v>
      </c>
      <c r="F2027" s="13"/>
      <c r="G2027" s="13"/>
      <c r="H2027" s="13"/>
      <c r="I2027" s="13"/>
      <c r="J2027" s="13"/>
      <c r="K2027" s="13"/>
      <c r="L2027" s="13"/>
    </row>
    <row r="2028" spans="1:12" ht="39.6" customHeight="1">
      <c r="A2028" s="66"/>
      <c r="B2028" s="66"/>
      <c r="C2028" s="67"/>
      <c r="D2028" s="65"/>
      <c r="E2028" s="37" t="s">
        <v>938</v>
      </c>
      <c r="F2028" s="13" t="s">
        <v>1048</v>
      </c>
      <c r="G2028" s="13" t="s">
        <v>940</v>
      </c>
      <c r="H2028" s="13" t="s">
        <v>941</v>
      </c>
      <c r="I2028" s="13" t="s">
        <v>969</v>
      </c>
      <c r="J2028" s="13"/>
      <c r="K2028" s="13" t="s">
        <v>935</v>
      </c>
      <c r="L2028" s="13"/>
    </row>
    <row r="2029" spans="1:12" ht="24.4" customHeight="1">
      <c r="A2029" s="66"/>
      <c r="B2029" s="66"/>
      <c r="C2029" s="67"/>
      <c r="D2029" s="65"/>
      <c r="E2029" s="37" t="s">
        <v>943</v>
      </c>
      <c r="F2029" s="13"/>
      <c r="G2029" s="13"/>
      <c r="H2029" s="13"/>
      <c r="I2029" s="13"/>
      <c r="J2029" s="13"/>
      <c r="K2029" s="13"/>
      <c r="L2029" s="13"/>
    </row>
    <row r="2030" spans="1:12" ht="39.6" customHeight="1">
      <c r="A2030" s="66"/>
      <c r="B2030" s="66"/>
      <c r="C2030" s="67"/>
      <c r="D2030" s="65"/>
      <c r="E2030" s="37" t="s">
        <v>944</v>
      </c>
      <c r="F2030" s="13" t="s">
        <v>1049</v>
      </c>
      <c r="G2030" s="13" t="s">
        <v>940</v>
      </c>
      <c r="H2030" s="13" t="s">
        <v>946</v>
      </c>
      <c r="I2030" s="13" t="s">
        <v>969</v>
      </c>
      <c r="J2030" s="13"/>
      <c r="K2030" s="13" t="s">
        <v>935</v>
      </c>
      <c r="L2030" s="13"/>
    </row>
    <row r="2031" spans="1:12" ht="39.6" customHeight="1">
      <c r="A2031" s="66"/>
      <c r="B2031" s="66"/>
      <c r="C2031" s="67"/>
      <c r="D2031" s="37" t="s">
        <v>947</v>
      </c>
      <c r="E2031" s="37" t="s">
        <v>948</v>
      </c>
      <c r="F2031" s="13" t="s">
        <v>949</v>
      </c>
      <c r="G2031" s="13" t="s">
        <v>950</v>
      </c>
      <c r="H2031" s="13" t="s">
        <v>970</v>
      </c>
      <c r="I2031" s="13" t="s">
        <v>952</v>
      </c>
      <c r="J2031" s="13" t="s">
        <v>929</v>
      </c>
      <c r="K2031" s="13" t="s">
        <v>953</v>
      </c>
      <c r="L2031" s="13"/>
    </row>
    <row r="2032" spans="1:12" ht="59.45" customHeight="1">
      <c r="A2032" s="66" t="s">
        <v>207</v>
      </c>
      <c r="B2032" s="66" t="s">
        <v>1067</v>
      </c>
      <c r="C2032" s="67">
        <v>10</v>
      </c>
      <c r="D2032" s="65" t="s">
        <v>906</v>
      </c>
      <c r="E2032" s="37" t="s">
        <v>907</v>
      </c>
      <c r="F2032" s="13" t="s">
        <v>908</v>
      </c>
      <c r="G2032" s="13" t="s">
        <v>974</v>
      </c>
      <c r="H2032" s="13" t="s">
        <v>955</v>
      </c>
      <c r="I2032" s="13" t="s">
        <v>911</v>
      </c>
      <c r="J2032" s="13" t="s">
        <v>912</v>
      </c>
      <c r="K2032" s="13" t="s">
        <v>913</v>
      </c>
      <c r="L2032" s="13"/>
    </row>
    <row r="2033" spans="1:12" ht="24.4" customHeight="1">
      <c r="A2033" s="66"/>
      <c r="B2033" s="66"/>
      <c r="C2033" s="67"/>
      <c r="D2033" s="65"/>
      <c r="E2033" s="37" t="s">
        <v>914</v>
      </c>
      <c r="F2033" s="13"/>
      <c r="G2033" s="13"/>
      <c r="H2033" s="13"/>
      <c r="I2033" s="13"/>
      <c r="J2033" s="13"/>
      <c r="K2033" s="13"/>
      <c r="L2033" s="13"/>
    </row>
    <row r="2034" spans="1:12" ht="24.4" customHeight="1">
      <c r="A2034" s="66"/>
      <c r="B2034" s="66"/>
      <c r="C2034" s="67"/>
      <c r="D2034" s="65"/>
      <c r="E2034" s="37" t="s">
        <v>915</v>
      </c>
      <c r="F2034" s="13"/>
      <c r="G2034" s="13"/>
      <c r="H2034" s="13"/>
      <c r="I2034" s="13"/>
      <c r="J2034" s="13"/>
      <c r="K2034" s="13"/>
      <c r="L2034" s="13"/>
    </row>
    <row r="2035" spans="1:12" ht="50.1" customHeight="1">
      <c r="A2035" s="66"/>
      <c r="B2035" s="66"/>
      <c r="C2035" s="67"/>
      <c r="D2035" s="65" t="s">
        <v>916</v>
      </c>
      <c r="E2035" s="37" t="s">
        <v>917</v>
      </c>
      <c r="F2035" s="13" t="s">
        <v>1163</v>
      </c>
      <c r="G2035" s="13" t="s">
        <v>1164</v>
      </c>
      <c r="H2035" s="13" t="s">
        <v>1165</v>
      </c>
      <c r="I2035" s="13" t="s">
        <v>921</v>
      </c>
      <c r="J2035" s="13" t="s">
        <v>999</v>
      </c>
      <c r="K2035" s="13" t="s">
        <v>923</v>
      </c>
      <c r="L2035" s="13"/>
    </row>
    <row r="2036" spans="1:12" ht="50.1" customHeight="1">
      <c r="A2036" s="66"/>
      <c r="B2036" s="66"/>
      <c r="C2036" s="67"/>
      <c r="D2036" s="65"/>
      <c r="E2036" s="37" t="s">
        <v>924</v>
      </c>
      <c r="F2036" s="13" t="s">
        <v>1072</v>
      </c>
      <c r="G2036" s="13" t="s">
        <v>926</v>
      </c>
      <c r="H2036" s="13" t="s">
        <v>1167</v>
      </c>
      <c r="I2036" s="13" t="s">
        <v>1168</v>
      </c>
      <c r="J2036" s="13" t="s">
        <v>929</v>
      </c>
      <c r="K2036" s="13" t="s">
        <v>923</v>
      </c>
      <c r="L2036" s="13"/>
    </row>
    <row r="2037" spans="1:12" ht="50.1" customHeight="1">
      <c r="A2037" s="66"/>
      <c r="B2037" s="66"/>
      <c r="C2037" s="67"/>
      <c r="D2037" s="65"/>
      <c r="E2037" s="37" t="s">
        <v>930</v>
      </c>
      <c r="F2037" s="13" t="s">
        <v>931</v>
      </c>
      <c r="G2037" s="13" t="s">
        <v>932</v>
      </c>
      <c r="H2037" s="13" t="s">
        <v>933</v>
      </c>
      <c r="I2037" s="13" t="s">
        <v>934</v>
      </c>
      <c r="J2037" s="13"/>
      <c r="K2037" s="13" t="s">
        <v>935</v>
      </c>
      <c r="L2037" s="13"/>
    </row>
    <row r="2038" spans="1:12" ht="24.4" customHeight="1">
      <c r="A2038" s="66"/>
      <c r="B2038" s="66"/>
      <c r="C2038" s="67"/>
      <c r="D2038" s="65" t="s">
        <v>936</v>
      </c>
      <c r="E2038" s="37" t="s">
        <v>937</v>
      </c>
      <c r="F2038" s="13"/>
      <c r="G2038" s="13"/>
      <c r="H2038" s="13"/>
      <c r="I2038" s="13"/>
      <c r="J2038" s="13"/>
      <c r="K2038" s="13"/>
      <c r="L2038" s="13"/>
    </row>
    <row r="2039" spans="1:12" ht="39.6" customHeight="1">
      <c r="A2039" s="66"/>
      <c r="B2039" s="66"/>
      <c r="C2039" s="67"/>
      <c r="D2039" s="65"/>
      <c r="E2039" s="37" t="s">
        <v>938</v>
      </c>
      <c r="F2039" s="13" t="s">
        <v>1077</v>
      </c>
      <c r="G2039" s="13" t="s">
        <v>940</v>
      </c>
      <c r="H2039" s="13" t="s">
        <v>941</v>
      </c>
      <c r="I2039" s="13" t="s">
        <v>942</v>
      </c>
      <c r="J2039" s="13"/>
      <c r="K2039" s="13" t="s">
        <v>935</v>
      </c>
      <c r="L2039" s="13"/>
    </row>
    <row r="2040" spans="1:12" ht="24.4" customHeight="1">
      <c r="A2040" s="66"/>
      <c r="B2040" s="66"/>
      <c r="C2040" s="67"/>
      <c r="D2040" s="65"/>
      <c r="E2040" s="37" t="s">
        <v>943</v>
      </c>
      <c r="F2040" s="13"/>
      <c r="G2040" s="13"/>
      <c r="H2040" s="13"/>
      <c r="I2040" s="13"/>
      <c r="J2040" s="13"/>
      <c r="K2040" s="13"/>
      <c r="L2040" s="13"/>
    </row>
    <row r="2041" spans="1:12" ht="39.6" customHeight="1">
      <c r="A2041" s="66"/>
      <c r="B2041" s="66"/>
      <c r="C2041" s="67"/>
      <c r="D2041" s="65"/>
      <c r="E2041" s="37" t="s">
        <v>944</v>
      </c>
      <c r="F2041" s="13" t="s">
        <v>1078</v>
      </c>
      <c r="G2041" s="13" t="s">
        <v>940</v>
      </c>
      <c r="H2041" s="13" t="s">
        <v>946</v>
      </c>
      <c r="I2041" s="13" t="s">
        <v>942</v>
      </c>
      <c r="J2041" s="13"/>
      <c r="K2041" s="13" t="s">
        <v>935</v>
      </c>
      <c r="L2041" s="13"/>
    </row>
    <row r="2042" spans="1:12" ht="39.6" customHeight="1">
      <c r="A2042" s="66"/>
      <c r="B2042" s="66"/>
      <c r="C2042" s="67"/>
      <c r="D2042" s="37" t="s">
        <v>947</v>
      </c>
      <c r="E2042" s="37" t="s">
        <v>948</v>
      </c>
      <c r="F2042" s="13" t="s">
        <v>949</v>
      </c>
      <c r="G2042" s="13" t="s">
        <v>950</v>
      </c>
      <c r="H2042" s="13" t="s">
        <v>970</v>
      </c>
      <c r="I2042" s="13" t="s">
        <v>952</v>
      </c>
      <c r="J2042" s="13" t="s">
        <v>929</v>
      </c>
      <c r="K2042" s="13" t="s">
        <v>953</v>
      </c>
      <c r="L2042" s="13"/>
    </row>
    <row r="2043" spans="1:12" ht="59.45" customHeight="1">
      <c r="A2043" s="66" t="s">
        <v>207</v>
      </c>
      <c r="B2043" s="66" t="s">
        <v>985</v>
      </c>
      <c r="C2043" s="67">
        <v>6</v>
      </c>
      <c r="D2043" s="65" t="s">
        <v>906</v>
      </c>
      <c r="E2043" s="37" t="s">
        <v>907</v>
      </c>
      <c r="F2043" s="13" t="s">
        <v>908</v>
      </c>
      <c r="G2043" s="13" t="s">
        <v>1215</v>
      </c>
      <c r="H2043" s="13" t="s">
        <v>955</v>
      </c>
      <c r="I2043" s="13" t="s">
        <v>911</v>
      </c>
      <c r="J2043" s="13" t="s">
        <v>912</v>
      </c>
      <c r="K2043" s="13" t="s">
        <v>913</v>
      </c>
      <c r="L2043" s="13"/>
    </row>
    <row r="2044" spans="1:12" ht="24.4" customHeight="1">
      <c r="A2044" s="66"/>
      <c r="B2044" s="66"/>
      <c r="C2044" s="67"/>
      <c r="D2044" s="65"/>
      <c r="E2044" s="37" t="s">
        <v>914</v>
      </c>
      <c r="F2044" s="13"/>
      <c r="G2044" s="13"/>
      <c r="H2044" s="13"/>
      <c r="I2044" s="13"/>
      <c r="J2044" s="13"/>
      <c r="K2044" s="13"/>
      <c r="L2044" s="13"/>
    </row>
    <row r="2045" spans="1:12" ht="24.4" customHeight="1">
      <c r="A2045" s="66"/>
      <c r="B2045" s="66"/>
      <c r="C2045" s="67"/>
      <c r="D2045" s="65"/>
      <c r="E2045" s="37" t="s">
        <v>915</v>
      </c>
      <c r="F2045" s="13"/>
      <c r="G2045" s="13"/>
      <c r="H2045" s="13"/>
      <c r="I2045" s="13"/>
      <c r="J2045" s="13"/>
      <c r="K2045" s="13"/>
      <c r="L2045" s="13"/>
    </row>
    <row r="2046" spans="1:12" ht="50.1" customHeight="1">
      <c r="A2046" s="66"/>
      <c r="B2046" s="66"/>
      <c r="C2046" s="67"/>
      <c r="D2046" s="65" t="s">
        <v>916</v>
      </c>
      <c r="E2046" s="37" t="s">
        <v>917</v>
      </c>
      <c r="F2046" s="13" t="s">
        <v>1375</v>
      </c>
      <c r="G2046" s="13" t="s">
        <v>1615</v>
      </c>
      <c r="H2046" s="13" t="s">
        <v>1421</v>
      </c>
      <c r="I2046" s="13" t="s">
        <v>959</v>
      </c>
      <c r="J2046" s="13" t="s">
        <v>960</v>
      </c>
      <c r="K2046" s="13" t="s">
        <v>913</v>
      </c>
      <c r="L2046" s="13"/>
    </row>
    <row r="2047" spans="1:12" ht="29.25" customHeight="1">
      <c r="A2047" s="66"/>
      <c r="B2047" s="66"/>
      <c r="C2047" s="67"/>
      <c r="D2047" s="65"/>
      <c r="E2047" s="65" t="s">
        <v>924</v>
      </c>
      <c r="F2047" s="13" t="s">
        <v>1422</v>
      </c>
      <c r="G2047" s="13" t="s">
        <v>1379</v>
      </c>
      <c r="H2047" s="13" t="s">
        <v>1380</v>
      </c>
      <c r="I2047" s="13" t="s">
        <v>1554</v>
      </c>
      <c r="J2047" s="13" t="s">
        <v>1209</v>
      </c>
      <c r="K2047" s="13" t="s">
        <v>923</v>
      </c>
      <c r="L2047" s="13"/>
    </row>
    <row r="2048" spans="1:12" ht="39.6" customHeight="1">
      <c r="A2048" s="66"/>
      <c r="B2048" s="66"/>
      <c r="C2048" s="67"/>
      <c r="D2048" s="65"/>
      <c r="E2048" s="65"/>
      <c r="F2048" s="13" t="s">
        <v>961</v>
      </c>
      <c r="G2048" s="13" t="s">
        <v>926</v>
      </c>
      <c r="H2048" s="13" t="s">
        <v>962</v>
      </c>
      <c r="I2048" s="13" t="s">
        <v>1377</v>
      </c>
      <c r="J2048" s="13" t="s">
        <v>929</v>
      </c>
      <c r="K2048" s="13" t="s">
        <v>913</v>
      </c>
      <c r="L2048" s="13"/>
    </row>
    <row r="2049" spans="1:12" ht="50.1" customHeight="1">
      <c r="A2049" s="66"/>
      <c r="B2049" s="66"/>
      <c r="C2049" s="67"/>
      <c r="D2049" s="65"/>
      <c r="E2049" s="37" t="s">
        <v>930</v>
      </c>
      <c r="F2049" s="13" t="s">
        <v>931</v>
      </c>
      <c r="G2049" s="13" t="s">
        <v>932</v>
      </c>
      <c r="H2049" s="13" t="s">
        <v>964</v>
      </c>
      <c r="I2049" s="13" t="s">
        <v>934</v>
      </c>
      <c r="J2049" s="13"/>
      <c r="K2049" s="13" t="s">
        <v>935</v>
      </c>
      <c r="L2049" s="13"/>
    </row>
    <row r="2050" spans="1:12" ht="24.4" customHeight="1">
      <c r="A2050" s="66"/>
      <c r="B2050" s="66"/>
      <c r="C2050" s="67"/>
      <c r="D2050" s="65" t="s">
        <v>936</v>
      </c>
      <c r="E2050" s="37" t="s">
        <v>937</v>
      </c>
      <c r="F2050" s="13"/>
      <c r="G2050" s="13"/>
      <c r="H2050" s="13"/>
      <c r="I2050" s="13"/>
      <c r="J2050" s="13"/>
      <c r="K2050" s="13"/>
      <c r="L2050" s="13"/>
    </row>
    <row r="2051" spans="1:12" ht="79.349999999999994" customHeight="1">
      <c r="A2051" s="66"/>
      <c r="B2051" s="66"/>
      <c r="C2051" s="67"/>
      <c r="D2051" s="65"/>
      <c r="E2051" s="37" t="s">
        <v>938</v>
      </c>
      <c r="F2051" s="13" t="s">
        <v>965</v>
      </c>
      <c r="G2051" s="13" t="s">
        <v>966</v>
      </c>
      <c r="H2051" s="13" t="s">
        <v>940</v>
      </c>
      <c r="I2051" s="13" t="s">
        <v>1673</v>
      </c>
      <c r="J2051" s="13"/>
      <c r="K2051" s="13" t="s">
        <v>935</v>
      </c>
      <c r="L2051" s="13"/>
    </row>
    <row r="2052" spans="1:12" ht="24.4" customHeight="1">
      <c r="A2052" s="66"/>
      <c r="B2052" s="66"/>
      <c r="C2052" s="67"/>
      <c r="D2052" s="65"/>
      <c r="E2052" s="37" t="s">
        <v>943</v>
      </c>
      <c r="F2052" s="13"/>
      <c r="G2052" s="13"/>
      <c r="H2052" s="13"/>
      <c r="I2052" s="13"/>
      <c r="J2052" s="13"/>
      <c r="K2052" s="13"/>
      <c r="L2052" s="13"/>
    </row>
    <row r="2053" spans="1:12" ht="39.6" customHeight="1">
      <c r="A2053" s="66"/>
      <c r="B2053" s="66"/>
      <c r="C2053" s="67"/>
      <c r="D2053" s="65"/>
      <c r="E2053" s="37" t="s">
        <v>944</v>
      </c>
      <c r="F2053" s="13" t="s">
        <v>1065</v>
      </c>
      <c r="G2053" s="13" t="s">
        <v>940</v>
      </c>
      <c r="H2053" s="13" t="s">
        <v>946</v>
      </c>
      <c r="I2053" s="13" t="s">
        <v>969</v>
      </c>
      <c r="J2053" s="13"/>
      <c r="K2053" s="13" t="s">
        <v>935</v>
      </c>
      <c r="L2053" s="13"/>
    </row>
    <row r="2054" spans="1:12" ht="39.6" customHeight="1">
      <c r="A2054" s="66"/>
      <c r="B2054" s="66"/>
      <c r="C2054" s="67"/>
      <c r="D2054" s="37" t="s">
        <v>947</v>
      </c>
      <c r="E2054" s="37" t="s">
        <v>948</v>
      </c>
      <c r="F2054" s="13" t="s">
        <v>949</v>
      </c>
      <c r="G2054" s="13" t="s">
        <v>950</v>
      </c>
      <c r="H2054" s="13" t="s">
        <v>970</v>
      </c>
      <c r="I2054" s="13" t="s">
        <v>952</v>
      </c>
      <c r="J2054" s="13" t="s">
        <v>929</v>
      </c>
      <c r="K2054" s="13" t="s">
        <v>953</v>
      </c>
      <c r="L2054" s="13"/>
    </row>
    <row r="2055" spans="1:12" ht="59.45" customHeight="1">
      <c r="A2055" s="66" t="s">
        <v>207</v>
      </c>
      <c r="B2055" s="66" t="s">
        <v>1083</v>
      </c>
      <c r="C2055" s="67">
        <v>0.1</v>
      </c>
      <c r="D2055" s="65" t="s">
        <v>906</v>
      </c>
      <c r="E2055" s="37" t="s">
        <v>907</v>
      </c>
      <c r="F2055" s="13" t="s">
        <v>908</v>
      </c>
      <c r="G2055" s="13" t="s">
        <v>1490</v>
      </c>
      <c r="H2055" s="13" t="s">
        <v>955</v>
      </c>
      <c r="I2055" s="13" t="s">
        <v>911</v>
      </c>
      <c r="J2055" s="13" t="s">
        <v>912</v>
      </c>
      <c r="K2055" s="13" t="s">
        <v>913</v>
      </c>
      <c r="L2055" s="13"/>
    </row>
    <row r="2056" spans="1:12" ht="24.4" customHeight="1">
      <c r="A2056" s="66"/>
      <c r="B2056" s="66"/>
      <c r="C2056" s="67"/>
      <c r="D2056" s="65"/>
      <c r="E2056" s="37" t="s">
        <v>914</v>
      </c>
      <c r="F2056" s="13"/>
      <c r="G2056" s="13"/>
      <c r="H2056" s="13"/>
      <c r="I2056" s="13"/>
      <c r="J2056" s="13"/>
      <c r="K2056" s="13"/>
      <c r="L2056" s="13"/>
    </row>
    <row r="2057" spans="1:12" ht="24.4" customHeight="1">
      <c r="A2057" s="66"/>
      <c r="B2057" s="66"/>
      <c r="C2057" s="67"/>
      <c r="D2057" s="65"/>
      <c r="E2057" s="37" t="s">
        <v>915</v>
      </c>
      <c r="F2057" s="13"/>
      <c r="G2057" s="13"/>
      <c r="H2057" s="13"/>
      <c r="I2057" s="13"/>
      <c r="J2057" s="13"/>
      <c r="K2057" s="13"/>
      <c r="L2057" s="13"/>
    </row>
    <row r="2058" spans="1:12" ht="39.6" customHeight="1">
      <c r="A2058" s="66"/>
      <c r="B2058" s="66"/>
      <c r="C2058" s="67"/>
      <c r="D2058" s="65" t="s">
        <v>916</v>
      </c>
      <c r="E2058" s="37" t="s">
        <v>917</v>
      </c>
      <c r="F2058" s="13" t="s">
        <v>1085</v>
      </c>
      <c r="G2058" s="13" t="s">
        <v>909</v>
      </c>
      <c r="H2058" s="13" t="s">
        <v>1177</v>
      </c>
      <c r="I2058" s="13" t="s">
        <v>1261</v>
      </c>
      <c r="J2058" s="13" t="s">
        <v>960</v>
      </c>
      <c r="K2058" s="13" t="s">
        <v>923</v>
      </c>
      <c r="L2058" s="13"/>
    </row>
    <row r="2059" spans="1:12" ht="39.6" customHeight="1">
      <c r="A2059" s="66"/>
      <c r="B2059" s="66"/>
      <c r="C2059" s="67"/>
      <c r="D2059" s="65"/>
      <c r="E2059" s="37" t="s">
        <v>924</v>
      </c>
      <c r="F2059" s="13" t="s">
        <v>1090</v>
      </c>
      <c r="G2059" s="13" t="s">
        <v>1091</v>
      </c>
      <c r="H2059" s="13" t="s">
        <v>1092</v>
      </c>
      <c r="I2059" s="13" t="s">
        <v>1093</v>
      </c>
      <c r="J2059" s="13" t="s">
        <v>1094</v>
      </c>
      <c r="K2059" s="13" t="s">
        <v>923</v>
      </c>
      <c r="L2059" s="13"/>
    </row>
    <row r="2060" spans="1:12" ht="39.6" customHeight="1">
      <c r="A2060" s="66"/>
      <c r="B2060" s="66"/>
      <c r="C2060" s="67"/>
      <c r="D2060" s="65"/>
      <c r="E2060" s="37" t="s">
        <v>930</v>
      </c>
      <c r="F2060" s="13" t="s">
        <v>1179</v>
      </c>
      <c r="G2060" s="13" t="s">
        <v>926</v>
      </c>
      <c r="H2060" s="13" t="s">
        <v>1180</v>
      </c>
      <c r="I2060" s="13" t="s">
        <v>1019</v>
      </c>
      <c r="J2060" s="13" t="s">
        <v>929</v>
      </c>
      <c r="K2060" s="13" t="s">
        <v>923</v>
      </c>
      <c r="L2060" s="13"/>
    </row>
    <row r="2061" spans="1:12" ht="24.4" customHeight="1">
      <c r="A2061" s="66"/>
      <c r="B2061" s="66"/>
      <c r="C2061" s="67"/>
      <c r="D2061" s="65" t="s">
        <v>936</v>
      </c>
      <c r="E2061" s="37" t="s">
        <v>937</v>
      </c>
      <c r="F2061" s="13"/>
      <c r="G2061" s="13"/>
      <c r="H2061" s="13"/>
      <c r="I2061" s="13"/>
      <c r="J2061" s="13"/>
      <c r="K2061" s="13"/>
      <c r="L2061" s="13"/>
    </row>
    <row r="2062" spans="1:12" ht="39.6" customHeight="1">
      <c r="A2062" s="66"/>
      <c r="B2062" s="66"/>
      <c r="C2062" s="67"/>
      <c r="D2062" s="65"/>
      <c r="E2062" s="37" t="s">
        <v>938</v>
      </c>
      <c r="F2062" s="13" t="s">
        <v>1097</v>
      </c>
      <c r="G2062" s="13" t="s">
        <v>940</v>
      </c>
      <c r="H2062" s="13" t="s">
        <v>941</v>
      </c>
      <c r="I2062" s="13" t="s">
        <v>969</v>
      </c>
      <c r="J2062" s="13"/>
      <c r="K2062" s="13" t="s">
        <v>935</v>
      </c>
      <c r="L2062" s="13"/>
    </row>
    <row r="2063" spans="1:12" ht="24.4" customHeight="1">
      <c r="A2063" s="66"/>
      <c r="B2063" s="66"/>
      <c r="C2063" s="67"/>
      <c r="D2063" s="65"/>
      <c r="E2063" s="37" t="s">
        <v>943</v>
      </c>
      <c r="F2063" s="13"/>
      <c r="G2063" s="13"/>
      <c r="H2063" s="13"/>
      <c r="I2063" s="13"/>
      <c r="J2063" s="13"/>
      <c r="K2063" s="13"/>
      <c r="L2063" s="13"/>
    </row>
    <row r="2064" spans="1:12" ht="39.6" customHeight="1">
      <c r="A2064" s="66"/>
      <c r="B2064" s="66"/>
      <c r="C2064" s="67"/>
      <c r="D2064" s="65"/>
      <c r="E2064" s="37" t="s">
        <v>944</v>
      </c>
      <c r="F2064" s="13" t="s">
        <v>1098</v>
      </c>
      <c r="G2064" s="13" t="s">
        <v>940</v>
      </c>
      <c r="H2064" s="13" t="s">
        <v>946</v>
      </c>
      <c r="I2064" s="13" t="s">
        <v>969</v>
      </c>
      <c r="J2064" s="13"/>
      <c r="K2064" s="13" t="s">
        <v>935</v>
      </c>
      <c r="L2064" s="13"/>
    </row>
    <row r="2065" spans="1:12" ht="39.6" customHeight="1">
      <c r="A2065" s="66"/>
      <c r="B2065" s="66"/>
      <c r="C2065" s="67"/>
      <c r="D2065" s="37" t="s">
        <v>947</v>
      </c>
      <c r="E2065" s="37" t="s">
        <v>948</v>
      </c>
      <c r="F2065" s="13" t="s">
        <v>949</v>
      </c>
      <c r="G2065" s="13" t="s">
        <v>950</v>
      </c>
      <c r="H2065" s="13" t="s">
        <v>970</v>
      </c>
      <c r="I2065" s="13" t="s">
        <v>952</v>
      </c>
      <c r="J2065" s="13" t="s">
        <v>929</v>
      </c>
      <c r="K2065" s="13" t="s">
        <v>953</v>
      </c>
      <c r="L2065" s="13"/>
    </row>
    <row r="2066" spans="1:12" ht="59.45" customHeight="1">
      <c r="A2066" s="66" t="s">
        <v>207</v>
      </c>
      <c r="B2066" s="66" t="s">
        <v>1182</v>
      </c>
      <c r="C2066" s="67">
        <v>14</v>
      </c>
      <c r="D2066" s="65" t="s">
        <v>906</v>
      </c>
      <c r="E2066" s="37" t="s">
        <v>907</v>
      </c>
      <c r="F2066" s="13" t="s">
        <v>908</v>
      </c>
      <c r="G2066" s="13" t="s">
        <v>1674</v>
      </c>
      <c r="H2066" s="13" t="s">
        <v>955</v>
      </c>
      <c r="I2066" s="13" t="s">
        <v>911</v>
      </c>
      <c r="J2066" s="13" t="s">
        <v>912</v>
      </c>
      <c r="K2066" s="13" t="s">
        <v>913</v>
      </c>
      <c r="L2066" s="13"/>
    </row>
    <row r="2067" spans="1:12" ht="24.4" customHeight="1">
      <c r="A2067" s="66"/>
      <c r="B2067" s="66"/>
      <c r="C2067" s="67"/>
      <c r="D2067" s="65"/>
      <c r="E2067" s="37" t="s">
        <v>914</v>
      </c>
      <c r="F2067" s="13"/>
      <c r="G2067" s="13"/>
      <c r="H2067" s="13"/>
      <c r="I2067" s="13"/>
      <c r="J2067" s="13"/>
      <c r="K2067" s="13"/>
      <c r="L2067" s="13"/>
    </row>
    <row r="2068" spans="1:12" ht="24.4" customHeight="1">
      <c r="A2068" s="66"/>
      <c r="B2068" s="66"/>
      <c r="C2068" s="67"/>
      <c r="D2068" s="65"/>
      <c r="E2068" s="37" t="s">
        <v>915</v>
      </c>
      <c r="F2068" s="13"/>
      <c r="G2068" s="13"/>
      <c r="H2068" s="13"/>
      <c r="I2068" s="13"/>
      <c r="J2068" s="13"/>
      <c r="K2068" s="13"/>
      <c r="L2068" s="13"/>
    </row>
    <row r="2069" spans="1:12" ht="50.1" customHeight="1">
      <c r="A2069" s="66"/>
      <c r="B2069" s="66"/>
      <c r="C2069" s="67"/>
      <c r="D2069" s="65" t="s">
        <v>916</v>
      </c>
      <c r="E2069" s="37" t="s">
        <v>917</v>
      </c>
      <c r="F2069" s="13" t="s">
        <v>1053</v>
      </c>
      <c r="G2069" s="13" t="s">
        <v>1675</v>
      </c>
      <c r="H2069" s="13" t="s">
        <v>1055</v>
      </c>
      <c r="I2069" s="13" t="s">
        <v>959</v>
      </c>
      <c r="J2069" s="13" t="s">
        <v>960</v>
      </c>
      <c r="K2069" s="13" t="s">
        <v>913</v>
      </c>
      <c r="L2069" s="13"/>
    </row>
    <row r="2070" spans="1:12" ht="29.25" customHeight="1">
      <c r="A2070" s="66"/>
      <c r="B2070" s="66"/>
      <c r="C2070" s="67"/>
      <c r="D2070" s="65"/>
      <c r="E2070" s="37" t="s">
        <v>924</v>
      </c>
      <c r="F2070" s="13" t="s">
        <v>1185</v>
      </c>
      <c r="G2070" s="13" t="s">
        <v>1119</v>
      </c>
      <c r="H2070" s="13" t="s">
        <v>1186</v>
      </c>
      <c r="I2070" s="13" t="s">
        <v>1187</v>
      </c>
      <c r="J2070" s="13" t="s">
        <v>1188</v>
      </c>
      <c r="K2070" s="13" t="s">
        <v>923</v>
      </c>
      <c r="L2070" s="13"/>
    </row>
    <row r="2071" spans="1:12" ht="50.1" customHeight="1">
      <c r="A2071" s="66"/>
      <c r="B2071" s="66"/>
      <c r="C2071" s="67"/>
      <c r="D2071" s="65"/>
      <c r="E2071" s="37" t="s">
        <v>930</v>
      </c>
      <c r="F2071" s="13" t="s">
        <v>931</v>
      </c>
      <c r="G2071" s="13" t="s">
        <v>932</v>
      </c>
      <c r="H2071" s="13" t="s">
        <v>964</v>
      </c>
      <c r="I2071" s="13" t="s">
        <v>934</v>
      </c>
      <c r="J2071" s="13"/>
      <c r="K2071" s="13" t="s">
        <v>935</v>
      </c>
      <c r="L2071" s="13"/>
    </row>
    <row r="2072" spans="1:12" ht="24.4" customHeight="1">
      <c r="A2072" s="66"/>
      <c r="B2072" s="66"/>
      <c r="C2072" s="67"/>
      <c r="D2072" s="65" t="s">
        <v>936</v>
      </c>
      <c r="E2072" s="37" t="s">
        <v>937</v>
      </c>
      <c r="F2072" s="13"/>
      <c r="G2072" s="13"/>
      <c r="H2072" s="13"/>
      <c r="I2072" s="13"/>
      <c r="J2072" s="13"/>
      <c r="K2072" s="13"/>
      <c r="L2072" s="13"/>
    </row>
    <row r="2073" spans="1:12" ht="39.6" customHeight="1">
      <c r="A2073" s="66"/>
      <c r="B2073" s="66"/>
      <c r="C2073" s="67"/>
      <c r="D2073" s="65"/>
      <c r="E2073" s="37" t="s">
        <v>938</v>
      </c>
      <c r="F2073" s="13" t="s">
        <v>992</v>
      </c>
      <c r="G2073" s="13" t="s">
        <v>940</v>
      </c>
      <c r="H2073" s="13" t="s">
        <v>941</v>
      </c>
      <c r="I2073" s="13" t="s">
        <v>969</v>
      </c>
      <c r="J2073" s="13"/>
      <c r="K2073" s="13" t="s">
        <v>935</v>
      </c>
      <c r="L2073" s="13"/>
    </row>
    <row r="2074" spans="1:12" ht="24.4" customHeight="1">
      <c r="A2074" s="66"/>
      <c r="B2074" s="66"/>
      <c r="C2074" s="67"/>
      <c r="D2074" s="65"/>
      <c r="E2074" s="37" t="s">
        <v>943</v>
      </c>
      <c r="F2074" s="13"/>
      <c r="G2074" s="13"/>
      <c r="H2074" s="13"/>
      <c r="I2074" s="13"/>
      <c r="J2074" s="13"/>
      <c r="K2074" s="13"/>
      <c r="L2074" s="13"/>
    </row>
    <row r="2075" spans="1:12" ht="39.6" customHeight="1">
      <c r="A2075" s="66"/>
      <c r="B2075" s="66"/>
      <c r="C2075" s="67"/>
      <c r="D2075" s="65"/>
      <c r="E2075" s="37" t="s">
        <v>944</v>
      </c>
      <c r="F2075" s="13" t="s">
        <v>1065</v>
      </c>
      <c r="G2075" s="13" t="s">
        <v>940</v>
      </c>
      <c r="H2075" s="13" t="s">
        <v>946</v>
      </c>
      <c r="I2075" s="13" t="s">
        <v>969</v>
      </c>
      <c r="J2075" s="13"/>
      <c r="K2075" s="13" t="s">
        <v>935</v>
      </c>
      <c r="L2075" s="13"/>
    </row>
    <row r="2076" spans="1:12" ht="39.6" customHeight="1">
      <c r="A2076" s="66"/>
      <c r="B2076" s="66"/>
      <c r="C2076" s="67"/>
      <c r="D2076" s="37" t="s">
        <v>947</v>
      </c>
      <c r="E2076" s="37" t="s">
        <v>948</v>
      </c>
      <c r="F2076" s="13" t="s">
        <v>949</v>
      </c>
      <c r="G2076" s="13" t="s">
        <v>950</v>
      </c>
      <c r="H2076" s="13" t="s">
        <v>970</v>
      </c>
      <c r="I2076" s="13" t="s">
        <v>952</v>
      </c>
      <c r="J2076" s="13" t="s">
        <v>929</v>
      </c>
      <c r="K2076" s="13" t="s">
        <v>953</v>
      </c>
      <c r="L2076" s="13"/>
    </row>
    <row r="2077" spans="1:12" ht="59.45" customHeight="1">
      <c r="A2077" s="66" t="s">
        <v>207</v>
      </c>
      <c r="B2077" s="66" t="s">
        <v>1558</v>
      </c>
      <c r="C2077" s="67">
        <v>5.24</v>
      </c>
      <c r="D2077" s="65" t="s">
        <v>906</v>
      </c>
      <c r="E2077" s="37" t="s">
        <v>907</v>
      </c>
      <c r="F2077" s="13" t="s">
        <v>908</v>
      </c>
      <c r="G2077" s="13" t="s">
        <v>1576</v>
      </c>
      <c r="H2077" s="13" t="s">
        <v>955</v>
      </c>
      <c r="I2077" s="13" t="s">
        <v>911</v>
      </c>
      <c r="J2077" s="13" t="s">
        <v>912</v>
      </c>
      <c r="K2077" s="13" t="s">
        <v>913</v>
      </c>
      <c r="L2077" s="13"/>
    </row>
    <row r="2078" spans="1:12" ht="24.4" customHeight="1">
      <c r="A2078" s="66"/>
      <c r="B2078" s="66"/>
      <c r="C2078" s="67"/>
      <c r="D2078" s="65"/>
      <c r="E2078" s="37" t="s">
        <v>914</v>
      </c>
      <c r="F2078" s="13"/>
      <c r="G2078" s="13"/>
      <c r="H2078" s="13"/>
      <c r="I2078" s="13"/>
      <c r="J2078" s="13"/>
      <c r="K2078" s="13"/>
      <c r="L2078" s="13"/>
    </row>
    <row r="2079" spans="1:12" ht="24.4" customHeight="1">
      <c r="A2079" s="66"/>
      <c r="B2079" s="66"/>
      <c r="C2079" s="67"/>
      <c r="D2079" s="65"/>
      <c r="E2079" s="37" t="s">
        <v>915</v>
      </c>
      <c r="F2079" s="13"/>
      <c r="G2079" s="13"/>
      <c r="H2079" s="13"/>
      <c r="I2079" s="13"/>
      <c r="J2079" s="13"/>
      <c r="K2079" s="13"/>
      <c r="L2079" s="13"/>
    </row>
    <row r="2080" spans="1:12" ht="50.1" customHeight="1">
      <c r="A2080" s="66"/>
      <c r="B2080" s="66"/>
      <c r="C2080" s="67"/>
      <c r="D2080" s="65" t="s">
        <v>916</v>
      </c>
      <c r="E2080" s="37" t="s">
        <v>917</v>
      </c>
      <c r="F2080" s="13" t="s">
        <v>1560</v>
      </c>
      <c r="G2080" s="13" t="s">
        <v>1121</v>
      </c>
      <c r="H2080" s="13" t="s">
        <v>1561</v>
      </c>
      <c r="I2080" s="13" t="s">
        <v>1610</v>
      </c>
      <c r="J2080" s="13" t="s">
        <v>960</v>
      </c>
      <c r="K2080" s="13" t="s">
        <v>923</v>
      </c>
      <c r="L2080" s="13"/>
    </row>
    <row r="2081" spans="1:12" ht="39.6" customHeight="1">
      <c r="A2081" s="66"/>
      <c r="B2081" s="66"/>
      <c r="C2081" s="67"/>
      <c r="D2081" s="65"/>
      <c r="E2081" s="65" t="s">
        <v>924</v>
      </c>
      <c r="F2081" s="13" t="s">
        <v>1569</v>
      </c>
      <c r="G2081" s="13" t="s">
        <v>926</v>
      </c>
      <c r="H2081" s="13" t="s">
        <v>1570</v>
      </c>
      <c r="I2081" s="13" t="s">
        <v>1676</v>
      </c>
      <c r="J2081" s="13" t="s">
        <v>929</v>
      </c>
      <c r="K2081" s="13" t="s">
        <v>923</v>
      </c>
      <c r="L2081" s="13"/>
    </row>
    <row r="2082" spans="1:12" ht="50.1" customHeight="1">
      <c r="A2082" s="66"/>
      <c r="B2082" s="66"/>
      <c r="C2082" s="67"/>
      <c r="D2082" s="65"/>
      <c r="E2082" s="65"/>
      <c r="F2082" s="13" t="s">
        <v>1566</v>
      </c>
      <c r="G2082" s="13" t="s">
        <v>1567</v>
      </c>
      <c r="H2082" s="13" t="s">
        <v>1568</v>
      </c>
      <c r="I2082" s="13" t="s">
        <v>1040</v>
      </c>
      <c r="J2082" s="13" t="s">
        <v>1041</v>
      </c>
      <c r="K2082" s="13" t="s">
        <v>923</v>
      </c>
      <c r="L2082" s="13"/>
    </row>
    <row r="2083" spans="1:12" ht="29.25" customHeight="1">
      <c r="A2083" s="66"/>
      <c r="B2083" s="66"/>
      <c r="C2083" s="67"/>
      <c r="D2083" s="65"/>
      <c r="E2083" s="65"/>
      <c r="F2083" s="13" t="s">
        <v>1563</v>
      </c>
      <c r="G2083" s="13" t="s">
        <v>926</v>
      </c>
      <c r="H2083" s="13" t="s">
        <v>1564</v>
      </c>
      <c r="I2083" s="13" t="s">
        <v>1677</v>
      </c>
      <c r="J2083" s="13" t="s">
        <v>929</v>
      </c>
      <c r="K2083" s="13" t="s">
        <v>923</v>
      </c>
      <c r="L2083" s="13"/>
    </row>
    <row r="2084" spans="1:12" ht="50.1" customHeight="1">
      <c r="A2084" s="66"/>
      <c r="B2084" s="66"/>
      <c r="C2084" s="67"/>
      <c r="D2084" s="65"/>
      <c r="E2084" s="37" t="s">
        <v>930</v>
      </c>
      <c r="F2084" s="13" t="s">
        <v>1572</v>
      </c>
      <c r="G2084" s="13" t="s">
        <v>926</v>
      </c>
      <c r="H2084" s="13" t="s">
        <v>1573</v>
      </c>
      <c r="I2084" s="13" t="s">
        <v>1287</v>
      </c>
      <c r="J2084" s="13" t="s">
        <v>929</v>
      </c>
      <c r="K2084" s="13" t="s">
        <v>923</v>
      </c>
      <c r="L2084" s="13"/>
    </row>
    <row r="2085" spans="1:12" ht="24.4" customHeight="1">
      <c r="A2085" s="66"/>
      <c r="B2085" s="66"/>
      <c r="C2085" s="67"/>
      <c r="D2085" s="65" t="s">
        <v>936</v>
      </c>
      <c r="E2085" s="37" t="s">
        <v>937</v>
      </c>
      <c r="F2085" s="13"/>
      <c r="G2085" s="13"/>
      <c r="H2085" s="13"/>
      <c r="I2085" s="13"/>
      <c r="J2085" s="13"/>
      <c r="K2085" s="13"/>
      <c r="L2085" s="13"/>
    </row>
    <row r="2086" spans="1:12" ht="39.6" customHeight="1">
      <c r="A2086" s="66"/>
      <c r="B2086" s="66"/>
      <c r="C2086" s="67"/>
      <c r="D2086" s="65"/>
      <c r="E2086" s="37" t="s">
        <v>938</v>
      </c>
      <c r="F2086" s="13" t="s">
        <v>1574</v>
      </c>
      <c r="G2086" s="13" t="s">
        <v>1678</v>
      </c>
      <c r="H2086" s="13" t="s">
        <v>941</v>
      </c>
      <c r="I2086" s="13" t="s">
        <v>969</v>
      </c>
      <c r="J2086" s="13"/>
      <c r="K2086" s="13" t="s">
        <v>935</v>
      </c>
      <c r="L2086" s="13"/>
    </row>
    <row r="2087" spans="1:12" ht="24.4" customHeight="1">
      <c r="A2087" s="66"/>
      <c r="B2087" s="66"/>
      <c r="C2087" s="67"/>
      <c r="D2087" s="65"/>
      <c r="E2087" s="37" t="s">
        <v>943</v>
      </c>
      <c r="F2087" s="13"/>
      <c r="G2087" s="13"/>
      <c r="H2087" s="13"/>
      <c r="I2087" s="13"/>
      <c r="J2087" s="13"/>
      <c r="K2087" s="13"/>
      <c r="L2087" s="13"/>
    </row>
    <row r="2088" spans="1:12" ht="39.6" customHeight="1">
      <c r="A2088" s="66"/>
      <c r="B2088" s="66"/>
      <c r="C2088" s="67"/>
      <c r="D2088" s="65"/>
      <c r="E2088" s="37" t="s">
        <v>944</v>
      </c>
      <c r="F2088" s="13" t="s">
        <v>1585</v>
      </c>
      <c r="G2088" s="13" t="s">
        <v>1678</v>
      </c>
      <c r="H2088" s="13" t="s">
        <v>946</v>
      </c>
      <c r="I2088" s="13" t="s">
        <v>969</v>
      </c>
      <c r="J2088" s="13"/>
      <c r="K2088" s="13" t="s">
        <v>935</v>
      </c>
      <c r="L2088" s="13"/>
    </row>
    <row r="2089" spans="1:12" ht="39.6" customHeight="1">
      <c r="A2089" s="66"/>
      <c r="B2089" s="66"/>
      <c r="C2089" s="67"/>
      <c r="D2089" s="37" t="s">
        <v>947</v>
      </c>
      <c r="E2089" s="37" t="s">
        <v>948</v>
      </c>
      <c r="F2089" s="13" t="s">
        <v>949</v>
      </c>
      <c r="G2089" s="13" t="s">
        <v>950</v>
      </c>
      <c r="H2089" s="13" t="s">
        <v>970</v>
      </c>
      <c r="I2089" s="13" t="s">
        <v>952</v>
      </c>
      <c r="J2089" s="13" t="s">
        <v>929</v>
      </c>
      <c r="K2089" s="13" t="s">
        <v>953</v>
      </c>
      <c r="L2089" s="13"/>
    </row>
    <row r="2090" spans="1:12" ht="59.45" customHeight="1">
      <c r="A2090" s="66" t="s">
        <v>207</v>
      </c>
      <c r="B2090" s="66" t="s">
        <v>1200</v>
      </c>
      <c r="C2090" s="67">
        <v>2.8</v>
      </c>
      <c r="D2090" s="65" t="s">
        <v>906</v>
      </c>
      <c r="E2090" s="37" t="s">
        <v>907</v>
      </c>
      <c r="F2090" s="13" t="s">
        <v>908</v>
      </c>
      <c r="G2090" s="13" t="s">
        <v>1679</v>
      </c>
      <c r="H2090" s="13" t="s">
        <v>955</v>
      </c>
      <c r="I2090" s="13" t="s">
        <v>911</v>
      </c>
      <c r="J2090" s="13" t="s">
        <v>912</v>
      </c>
      <c r="K2090" s="13" t="s">
        <v>913</v>
      </c>
      <c r="L2090" s="13"/>
    </row>
    <row r="2091" spans="1:12" ht="24.4" customHeight="1">
      <c r="A2091" s="66"/>
      <c r="B2091" s="66"/>
      <c r="C2091" s="67"/>
      <c r="D2091" s="65"/>
      <c r="E2091" s="37" t="s">
        <v>914</v>
      </c>
      <c r="F2091" s="13"/>
      <c r="G2091" s="13"/>
      <c r="H2091" s="13"/>
      <c r="I2091" s="13"/>
      <c r="J2091" s="13"/>
      <c r="K2091" s="13"/>
      <c r="L2091" s="13"/>
    </row>
    <row r="2092" spans="1:12" ht="24.4" customHeight="1">
      <c r="A2092" s="66"/>
      <c r="B2092" s="66"/>
      <c r="C2092" s="67"/>
      <c r="D2092" s="65"/>
      <c r="E2092" s="37" t="s">
        <v>915</v>
      </c>
      <c r="F2092" s="13"/>
      <c r="G2092" s="13"/>
      <c r="H2092" s="13"/>
      <c r="I2092" s="13"/>
      <c r="J2092" s="13"/>
      <c r="K2092" s="13"/>
      <c r="L2092" s="13"/>
    </row>
    <row r="2093" spans="1:12" ht="39.6" customHeight="1">
      <c r="A2093" s="66"/>
      <c r="B2093" s="66"/>
      <c r="C2093" s="67"/>
      <c r="D2093" s="65" t="s">
        <v>916</v>
      </c>
      <c r="E2093" s="37" t="s">
        <v>917</v>
      </c>
      <c r="F2093" s="13" t="s">
        <v>1202</v>
      </c>
      <c r="G2093" s="13" t="s">
        <v>1533</v>
      </c>
      <c r="H2093" s="13" t="s">
        <v>1203</v>
      </c>
      <c r="I2093" s="13" t="s">
        <v>1013</v>
      </c>
      <c r="J2093" s="13" t="s">
        <v>960</v>
      </c>
      <c r="K2093" s="13" t="s">
        <v>913</v>
      </c>
      <c r="L2093" s="13"/>
    </row>
    <row r="2094" spans="1:12" ht="29.25" customHeight="1">
      <c r="A2094" s="66"/>
      <c r="B2094" s="66"/>
      <c r="C2094" s="67"/>
      <c r="D2094" s="65"/>
      <c r="E2094" s="65" t="s">
        <v>924</v>
      </c>
      <c r="F2094" s="13" t="s">
        <v>1264</v>
      </c>
      <c r="G2094" s="13" t="s">
        <v>1206</v>
      </c>
      <c r="H2094" s="13" t="s">
        <v>1265</v>
      </c>
      <c r="I2094" s="13" t="s">
        <v>1266</v>
      </c>
      <c r="J2094" s="13" t="s">
        <v>1209</v>
      </c>
      <c r="K2094" s="13" t="s">
        <v>923</v>
      </c>
      <c r="L2094" s="13"/>
    </row>
    <row r="2095" spans="1:12" ht="39.6" customHeight="1">
      <c r="A2095" s="66"/>
      <c r="B2095" s="66"/>
      <c r="C2095" s="67"/>
      <c r="D2095" s="65"/>
      <c r="E2095" s="65"/>
      <c r="F2095" s="13" t="s">
        <v>1014</v>
      </c>
      <c r="G2095" s="13" t="s">
        <v>926</v>
      </c>
      <c r="H2095" s="13" t="s">
        <v>1015</v>
      </c>
      <c r="I2095" s="13" t="s">
        <v>1267</v>
      </c>
      <c r="J2095" s="13" t="s">
        <v>929</v>
      </c>
      <c r="K2095" s="13" t="s">
        <v>923</v>
      </c>
      <c r="L2095" s="13"/>
    </row>
    <row r="2096" spans="1:12" ht="39.6" customHeight="1">
      <c r="A2096" s="66"/>
      <c r="B2096" s="66"/>
      <c r="C2096" s="67"/>
      <c r="D2096" s="65"/>
      <c r="E2096" s="37" t="s">
        <v>930</v>
      </c>
      <c r="F2096" s="13" t="s">
        <v>1017</v>
      </c>
      <c r="G2096" s="13" t="s">
        <v>926</v>
      </c>
      <c r="H2096" s="13" t="s">
        <v>1268</v>
      </c>
      <c r="I2096" s="13" t="s">
        <v>1019</v>
      </c>
      <c r="J2096" s="13" t="s">
        <v>929</v>
      </c>
      <c r="K2096" s="13" t="s">
        <v>923</v>
      </c>
      <c r="L2096" s="13"/>
    </row>
    <row r="2097" spans="1:12" ht="24.4" customHeight="1">
      <c r="A2097" s="66"/>
      <c r="B2097" s="66"/>
      <c r="C2097" s="67"/>
      <c r="D2097" s="65" t="s">
        <v>936</v>
      </c>
      <c r="E2097" s="37" t="s">
        <v>937</v>
      </c>
      <c r="F2097" s="13"/>
      <c r="G2097" s="13"/>
      <c r="H2097" s="13"/>
      <c r="I2097" s="13"/>
      <c r="J2097" s="13"/>
      <c r="K2097" s="13"/>
      <c r="L2097" s="13"/>
    </row>
    <row r="2098" spans="1:12" ht="39.6" customHeight="1">
      <c r="A2098" s="66"/>
      <c r="B2098" s="66"/>
      <c r="C2098" s="67"/>
      <c r="D2098" s="65"/>
      <c r="E2098" s="37" t="s">
        <v>938</v>
      </c>
      <c r="F2098" s="13" t="s">
        <v>1020</v>
      </c>
      <c r="G2098" s="13" t="s">
        <v>940</v>
      </c>
      <c r="H2098" s="13" t="s">
        <v>941</v>
      </c>
      <c r="I2098" s="13" t="s">
        <v>942</v>
      </c>
      <c r="J2098" s="13"/>
      <c r="K2098" s="13" t="s">
        <v>935</v>
      </c>
      <c r="L2098" s="13"/>
    </row>
    <row r="2099" spans="1:12" ht="24.4" customHeight="1">
      <c r="A2099" s="66"/>
      <c r="B2099" s="66"/>
      <c r="C2099" s="67"/>
      <c r="D2099" s="65"/>
      <c r="E2099" s="37" t="s">
        <v>943</v>
      </c>
      <c r="F2099" s="13"/>
      <c r="G2099" s="13"/>
      <c r="H2099" s="13"/>
      <c r="I2099" s="13"/>
      <c r="J2099" s="13"/>
      <c r="K2099" s="13"/>
      <c r="L2099" s="13"/>
    </row>
    <row r="2100" spans="1:12" ht="39.6" customHeight="1">
      <c r="A2100" s="66"/>
      <c r="B2100" s="66"/>
      <c r="C2100" s="67"/>
      <c r="D2100" s="65"/>
      <c r="E2100" s="37" t="s">
        <v>944</v>
      </c>
      <c r="F2100" s="13" t="s">
        <v>1021</v>
      </c>
      <c r="G2100" s="13" t="s">
        <v>940</v>
      </c>
      <c r="H2100" s="13" t="s">
        <v>946</v>
      </c>
      <c r="I2100" s="13" t="s">
        <v>942</v>
      </c>
      <c r="J2100" s="13"/>
      <c r="K2100" s="13" t="s">
        <v>935</v>
      </c>
      <c r="L2100" s="13"/>
    </row>
    <row r="2101" spans="1:12" ht="39.6" customHeight="1">
      <c r="A2101" s="66"/>
      <c r="B2101" s="66"/>
      <c r="C2101" s="67"/>
      <c r="D2101" s="37" t="s">
        <v>947</v>
      </c>
      <c r="E2101" s="37" t="s">
        <v>948</v>
      </c>
      <c r="F2101" s="13" t="s">
        <v>949</v>
      </c>
      <c r="G2101" s="13" t="s">
        <v>950</v>
      </c>
      <c r="H2101" s="13" t="s">
        <v>970</v>
      </c>
      <c r="I2101" s="13" t="s">
        <v>952</v>
      </c>
      <c r="J2101" s="13" t="s">
        <v>929</v>
      </c>
      <c r="K2101" s="13" t="s">
        <v>953</v>
      </c>
      <c r="L2101" s="13"/>
    </row>
    <row r="2102" spans="1:12" ht="19.899999999999999" customHeight="1">
      <c r="A2102" s="19" t="s">
        <v>1680</v>
      </c>
      <c r="B2102" s="19" t="s">
        <v>690</v>
      </c>
      <c r="C2102" s="15">
        <v>62.56</v>
      </c>
      <c r="D2102" s="11"/>
      <c r="E2102" s="11"/>
      <c r="F2102" s="11"/>
      <c r="G2102" s="11"/>
      <c r="H2102" s="11"/>
      <c r="I2102" s="11"/>
      <c r="J2102" s="11"/>
      <c r="K2102" s="11"/>
      <c r="L2102" s="11"/>
    </row>
    <row r="2103" spans="1:12" ht="59.45" customHeight="1">
      <c r="A2103" s="66" t="s">
        <v>209</v>
      </c>
      <c r="B2103" s="66" t="s">
        <v>1024</v>
      </c>
      <c r="C2103" s="67">
        <v>6.1</v>
      </c>
      <c r="D2103" s="65" t="s">
        <v>906</v>
      </c>
      <c r="E2103" s="37" t="s">
        <v>907</v>
      </c>
      <c r="F2103" s="13" t="s">
        <v>908</v>
      </c>
      <c r="G2103" s="13" t="s">
        <v>1447</v>
      </c>
      <c r="H2103" s="13" t="s">
        <v>955</v>
      </c>
      <c r="I2103" s="13" t="s">
        <v>911</v>
      </c>
      <c r="J2103" s="13" t="s">
        <v>912</v>
      </c>
      <c r="K2103" s="13" t="s">
        <v>913</v>
      </c>
      <c r="L2103" s="13"/>
    </row>
    <row r="2104" spans="1:12" ht="24.4" customHeight="1">
      <c r="A2104" s="66"/>
      <c r="B2104" s="66"/>
      <c r="C2104" s="67"/>
      <c r="D2104" s="65"/>
      <c r="E2104" s="37" t="s">
        <v>914</v>
      </c>
      <c r="F2104" s="13"/>
      <c r="G2104" s="13"/>
      <c r="H2104" s="13"/>
      <c r="I2104" s="13"/>
      <c r="J2104" s="13"/>
      <c r="K2104" s="13"/>
      <c r="L2104" s="13"/>
    </row>
    <row r="2105" spans="1:12" ht="24.4" customHeight="1">
      <c r="A2105" s="66"/>
      <c r="B2105" s="66"/>
      <c r="C2105" s="67"/>
      <c r="D2105" s="65"/>
      <c r="E2105" s="37" t="s">
        <v>915</v>
      </c>
      <c r="F2105" s="13"/>
      <c r="G2105" s="13"/>
      <c r="H2105" s="13"/>
      <c r="I2105" s="13"/>
      <c r="J2105" s="13"/>
      <c r="K2105" s="13"/>
      <c r="L2105" s="13"/>
    </row>
    <row r="2106" spans="1:12" ht="39.6" customHeight="1">
      <c r="A2106" s="66"/>
      <c r="B2106" s="66"/>
      <c r="C2106" s="67"/>
      <c r="D2106" s="65" t="s">
        <v>916</v>
      </c>
      <c r="E2106" s="65" t="s">
        <v>917</v>
      </c>
      <c r="F2106" s="13" t="s">
        <v>1031</v>
      </c>
      <c r="G2106" s="13" t="s">
        <v>1121</v>
      </c>
      <c r="H2106" s="13" t="s">
        <v>1144</v>
      </c>
      <c r="I2106" s="13" t="s">
        <v>1419</v>
      </c>
      <c r="J2106" s="13" t="s">
        <v>960</v>
      </c>
      <c r="K2106" s="13" t="s">
        <v>923</v>
      </c>
      <c r="L2106" s="13"/>
    </row>
    <row r="2107" spans="1:12" ht="39.6" customHeight="1">
      <c r="A2107" s="66"/>
      <c r="B2107" s="66"/>
      <c r="C2107" s="67"/>
      <c r="D2107" s="65"/>
      <c r="E2107" s="65"/>
      <c r="F2107" s="13" t="s">
        <v>1027</v>
      </c>
      <c r="G2107" s="13" t="s">
        <v>1028</v>
      </c>
      <c r="H2107" s="13" t="s">
        <v>1146</v>
      </c>
      <c r="I2107" s="13" t="s">
        <v>1246</v>
      </c>
      <c r="J2107" s="13" t="s">
        <v>1148</v>
      </c>
      <c r="K2107" s="13" t="s">
        <v>953</v>
      </c>
      <c r="L2107" s="13"/>
    </row>
    <row r="2108" spans="1:12" ht="29.25" customHeight="1">
      <c r="A2108" s="66"/>
      <c r="B2108" s="66"/>
      <c r="C2108" s="67"/>
      <c r="D2108" s="65"/>
      <c r="E2108" s="65" t="s">
        <v>924</v>
      </c>
      <c r="F2108" s="13" t="s">
        <v>1149</v>
      </c>
      <c r="G2108" s="13" t="s">
        <v>926</v>
      </c>
      <c r="H2108" s="13" t="s">
        <v>1150</v>
      </c>
      <c r="I2108" s="13" t="s">
        <v>1247</v>
      </c>
      <c r="J2108" s="13" t="s">
        <v>929</v>
      </c>
      <c r="K2108" s="13" t="s">
        <v>923</v>
      </c>
      <c r="L2108" s="13"/>
    </row>
    <row r="2109" spans="1:12" ht="50.1" customHeight="1">
      <c r="A2109" s="66"/>
      <c r="B2109" s="66"/>
      <c r="C2109" s="67"/>
      <c r="D2109" s="65"/>
      <c r="E2109" s="65"/>
      <c r="F2109" s="13" t="s">
        <v>1037</v>
      </c>
      <c r="G2109" s="13" t="s">
        <v>1155</v>
      </c>
      <c r="H2109" s="13" t="s">
        <v>1248</v>
      </c>
      <c r="I2109" s="13" t="s">
        <v>1040</v>
      </c>
      <c r="J2109" s="13" t="s">
        <v>1041</v>
      </c>
      <c r="K2109" s="13" t="s">
        <v>923</v>
      </c>
      <c r="L2109" s="13"/>
    </row>
    <row r="2110" spans="1:12" ht="39.6" customHeight="1">
      <c r="A2110" s="66"/>
      <c r="B2110" s="66"/>
      <c r="C2110" s="67"/>
      <c r="D2110" s="65"/>
      <c r="E2110" s="65"/>
      <c r="F2110" s="13" t="s">
        <v>1042</v>
      </c>
      <c r="G2110" s="13" t="s">
        <v>926</v>
      </c>
      <c r="H2110" s="13" t="s">
        <v>1249</v>
      </c>
      <c r="I2110" s="13" t="s">
        <v>1250</v>
      </c>
      <c r="J2110" s="13" t="s">
        <v>929</v>
      </c>
      <c r="K2110" s="13" t="s">
        <v>923</v>
      </c>
      <c r="L2110" s="13"/>
    </row>
    <row r="2111" spans="1:12" ht="50.1" customHeight="1">
      <c r="A2111" s="66"/>
      <c r="B2111" s="66"/>
      <c r="C2111" s="67"/>
      <c r="D2111" s="65"/>
      <c r="E2111" s="37" t="s">
        <v>930</v>
      </c>
      <c r="F2111" s="13" t="s">
        <v>1251</v>
      </c>
      <c r="G2111" s="13" t="s">
        <v>926</v>
      </c>
      <c r="H2111" s="13" t="s">
        <v>1252</v>
      </c>
      <c r="I2111" s="13" t="s">
        <v>1287</v>
      </c>
      <c r="J2111" s="13" t="s">
        <v>929</v>
      </c>
      <c r="K2111" s="13" t="s">
        <v>923</v>
      </c>
      <c r="L2111" s="13"/>
    </row>
    <row r="2112" spans="1:12" ht="24.4" customHeight="1">
      <c r="A2112" s="66"/>
      <c r="B2112" s="66"/>
      <c r="C2112" s="67"/>
      <c r="D2112" s="65" t="s">
        <v>936</v>
      </c>
      <c r="E2112" s="37" t="s">
        <v>937</v>
      </c>
      <c r="F2112" s="13"/>
      <c r="G2112" s="13"/>
      <c r="H2112" s="13"/>
      <c r="I2112" s="13"/>
      <c r="J2112" s="13"/>
      <c r="K2112" s="13"/>
      <c r="L2112" s="13"/>
    </row>
    <row r="2113" spans="1:12" ht="39.6" customHeight="1">
      <c r="A2113" s="66"/>
      <c r="B2113" s="66"/>
      <c r="C2113" s="67"/>
      <c r="D2113" s="65"/>
      <c r="E2113" s="37" t="s">
        <v>938</v>
      </c>
      <c r="F2113" s="13" t="s">
        <v>1048</v>
      </c>
      <c r="G2113" s="13" t="s">
        <v>1678</v>
      </c>
      <c r="H2113" s="13" t="s">
        <v>941</v>
      </c>
      <c r="I2113" s="13" t="s">
        <v>969</v>
      </c>
      <c r="J2113" s="13"/>
      <c r="K2113" s="13" t="s">
        <v>935</v>
      </c>
      <c r="L2113" s="13"/>
    </row>
    <row r="2114" spans="1:12" ht="24.4" customHeight="1">
      <c r="A2114" s="66"/>
      <c r="B2114" s="66"/>
      <c r="C2114" s="67"/>
      <c r="D2114" s="65"/>
      <c r="E2114" s="37" t="s">
        <v>943</v>
      </c>
      <c r="F2114" s="13"/>
      <c r="G2114" s="13"/>
      <c r="H2114" s="13"/>
      <c r="I2114" s="13"/>
      <c r="J2114" s="13"/>
      <c r="K2114" s="13"/>
      <c r="L2114" s="13"/>
    </row>
    <row r="2115" spans="1:12" ht="39.6" customHeight="1">
      <c r="A2115" s="66"/>
      <c r="B2115" s="66"/>
      <c r="C2115" s="67"/>
      <c r="D2115" s="65"/>
      <c r="E2115" s="37" t="s">
        <v>944</v>
      </c>
      <c r="F2115" s="13" t="s">
        <v>1049</v>
      </c>
      <c r="G2115" s="13" t="s">
        <v>1678</v>
      </c>
      <c r="H2115" s="13" t="s">
        <v>946</v>
      </c>
      <c r="I2115" s="13" t="s">
        <v>969</v>
      </c>
      <c r="J2115" s="13"/>
      <c r="K2115" s="13" t="s">
        <v>935</v>
      </c>
      <c r="L2115" s="13"/>
    </row>
    <row r="2116" spans="1:12" ht="39.6" customHeight="1">
      <c r="A2116" s="66"/>
      <c r="B2116" s="66"/>
      <c r="C2116" s="67"/>
      <c r="D2116" s="37" t="s">
        <v>947</v>
      </c>
      <c r="E2116" s="37" t="s">
        <v>948</v>
      </c>
      <c r="F2116" s="13" t="s">
        <v>949</v>
      </c>
      <c r="G2116" s="13" t="s">
        <v>950</v>
      </c>
      <c r="H2116" s="13" t="s">
        <v>970</v>
      </c>
      <c r="I2116" s="13" t="s">
        <v>952</v>
      </c>
      <c r="J2116" s="13" t="s">
        <v>929</v>
      </c>
      <c r="K2116" s="13" t="s">
        <v>953</v>
      </c>
      <c r="L2116" s="13"/>
    </row>
    <row r="2117" spans="1:12" ht="59.45" customHeight="1">
      <c r="A2117" s="66" t="s">
        <v>209</v>
      </c>
      <c r="B2117" s="66" t="s">
        <v>1067</v>
      </c>
      <c r="C2117" s="67">
        <v>10</v>
      </c>
      <c r="D2117" s="65" t="s">
        <v>906</v>
      </c>
      <c r="E2117" s="37" t="s">
        <v>907</v>
      </c>
      <c r="F2117" s="13" t="s">
        <v>908</v>
      </c>
      <c r="G2117" s="13" t="s">
        <v>974</v>
      </c>
      <c r="H2117" s="13" t="s">
        <v>955</v>
      </c>
      <c r="I2117" s="13" t="s">
        <v>911</v>
      </c>
      <c r="J2117" s="13" t="s">
        <v>912</v>
      </c>
      <c r="K2117" s="13" t="s">
        <v>913</v>
      </c>
      <c r="L2117" s="13"/>
    </row>
    <row r="2118" spans="1:12" ht="24.4" customHeight="1">
      <c r="A2118" s="66"/>
      <c r="B2118" s="66"/>
      <c r="C2118" s="67"/>
      <c r="D2118" s="65"/>
      <c r="E2118" s="37" t="s">
        <v>914</v>
      </c>
      <c r="F2118" s="13"/>
      <c r="G2118" s="13"/>
      <c r="H2118" s="13"/>
      <c r="I2118" s="13"/>
      <c r="J2118" s="13"/>
      <c r="K2118" s="13"/>
      <c r="L2118" s="13"/>
    </row>
    <row r="2119" spans="1:12" ht="24.4" customHeight="1">
      <c r="A2119" s="66"/>
      <c r="B2119" s="66"/>
      <c r="C2119" s="67"/>
      <c r="D2119" s="65"/>
      <c r="E2119" s="37" t="s">
        <v>915</v>
      </c>
      <c r="F2119" s="13"/>
      <c r="G2119" s="13"/>
      <c r="H2119" s="13"/>
      <c r="I2119" s="13"/>
      <c r="J2119" s="13"/>
      <c r="K2119" s="13"/>
      <c r="L2119" s="13"/>
    </row>
    <row r="2120" spans="1:12" ht="50.1" customHeight="1">
      <c r="A2120" s="66"/>
      <c r="B2120" s="66"/>
      <c r="C2120" s="67"/>
      <c r="D2120" s="65" t="s">
        <v>916</v>
      </c>
      <c r="E2120" s="37" t="s">
        <v>917</v>
      </c>
      <c r="F2120" s="13" t="s">
        <v>1163</v>
      </c>
      <c r="G2120" s="13" t="s">
        <v>1164</v>
      </c>
      <c r="H2120" s="13" t="s">
        <v>1165</v>
      </c>
      <c r="I2120" s="13" t="s">
        <v>921</v>
      </c>
      <c r="J2120" s="13" t="s">
        <v>999</v>
      </c>
      <c r="K2120" s="13" t="s">
        <v>923</v>
      </c>
      <c r="L2120" s="13"/>
    </row>
    <row r="2121" spans="1:12" ht="50.1" customHeight="1">
      <c r="A2121" s="66"/>
      <c r="B2121" s="66"/>
      <c r="C2121" s="67"/>
      <c r="D2121" s="65"/>
      <c r="E2121" s="37" t="s">
        <v>924</v>
      </c>
      <c r="F2121" s="13" t="s">
        <v>1072</v>
      </c>
      <c r="G2121" s="13" t="s">
        <v>926</v>
      </c>
      <c r="H2121" s="13" t="s">
        <v>1167</v>
      </c>
      <c r="I2121" s="13" t="s">
        <v>1168</v>
      </c>
      <c r="J2121" s="13" t="s">
        <v>929</v>
      </c>
      <c r="K2121" s="13" t="s">
        <v>923</v>
      </c>
      <c r="L2121" s="13"/>
    </row>
    <row r="2122" spans="1:12" ht="50.1" customHeight="1">
      <c r="A2122" s="66"/>
      <c r="B2122" s="66"/>
      <c r="C2122" s="67"/>
      <c r="D2122" s="65"/>
      <c r="E2122" s="37" t="s">
        <v>930</v>
      </c>
      <c r="F2122" s="13" t="s">
        <v>931</v>
      </c>
      <c r="G2122" s="13" t="s">
        <v>932</v>
      </c>
      <c r="H2122" s="13" t="s">
        <v>933</v>
      </c>
      <c r="I2122" s="13" t="s">
        <v>934</v>
      </c>
      <c r="J2122" s="13"/>
      <c r="K2122" s="13" t="s">
        <v>935</v>
      </c>
      <c r="L2122" s="13"/>
    </row>
    <row r="2123" spans="1:12" ht="24.4" customHeight="1">
      <c r="A2123" s="66"/>
      <c r="B2123" s="66"/>
      <c r="C2123" s="67"/>
      <c r="D2123" s="65" t="s">
        <v>936</v>
      </c>
      <c r="E2123" s="37" t="s">
        <v>937</v>
      </c>
      <c r="F2123" s="13"/>
      <c r="G2123" s="13"/>
      <c r="H2123" s="13"/>
      <c r="I2123" s="13"/>
      <c r="J2123" s="13"/>
      <c r="K2123" s="13"/>
      <c r="L2123" s="13"/>
    </row>
    <row r="2124" spans="1:12" ht="39.6" customHeight="1">
      <c r="A2124" s="66"/>
      <c r="B2124" s="66"/>
      <c r="C2124" s="67"/>
      <c r="D2124" s="65"/>
      <c r="E2124" s="37" t="s">
        <v>938</v>
      </c>
      <c r="F2124" s="13" t="s">
        <v>1077</v>
      </c>
      <c r="G2124" s="13" t="s">
        <v>940</v>
      </c>
      <c r="H2124" s="13" t="s">
        <v>941</v>
      </c>
      <c r="I2124" s="13" t="s">
        <v>942</v>
      </c>
      <c r="J2124" s="13"/>
      <c r="K2124" s="13" t="s">
        <v>935</v>
      </c>
      <c r="L2124" s="13"/>
    </row>
    <row r="2125" spans="1:12" ht="24.4" customHeight="1">
      <c r="A2125" s="66"/>
      <c r="B2125" s="66"/>
      <c r="C2125" s="67"/>
      <c r="D2125" s="65"/>
      <c r="E2125" s="37" t="s">
        <v>943</v>
      </c>
      <c r="F2125" s="13"/>
      <c r="G2125" s="13"/>
      <c r="H2125" s="13"/>
      <c r="I2125" s="13"/>
      <c r="J2125" s="13"/>
      <c r="K2125" s="13"/>
      <c r="L2125" s="13"/>
    </row>
    <row r="2126" spans="1:12" ht="39.6" customHeight="1">
      <c r="A2126" s="66"/>
      <c r="B2126" s="66"/>
      <c r="C2126" s="67"/>
      <c r="D2126" s="65"/>
      <c r="E2126" s="37" t="s">
        <v>944</v>
      </c>
      <c r="F2126" s="13" t="s">
        <v>1078</v>
      </c>
      <c r="G2126" s="13" t="s">
        <v>940</v>
      </c>
      <c r="H2126" s="13" t="s">
        <v>946</v>
      </c>
      <c r="I2126" s="13" t="s">
        <v>942</v>
      </c>
      <c r="J2126" s="13"/>
      <c r="K2126" s="13" t="s">
        <v>935</v>
      </c>
      <c r="L2126" s="13"/>
    </row>
    <row r="2127" spans="1:12" ht="39.6" customHeight="1">
      <c r="A2127" s="66"/>
      <c r="B2127" s="66"/>
      <c r="C2127" s="67"/>
      <c r="D2127" s="37" t="s">
        <v>947</v>
      </c>
      <c r="E2127" s="37" t="s">
        <v>948</v>
      </c>
      <c r="F2127" s="13" t="s">
        <v>949</v>
      </c>
      <c r="G2127" s="13" t="s">
        <v>950</v>
      </c>
      <c r="H2127" s="13" t="s">
        <v>970</v>
      </c>
      <c r="I2127" s="13" t="s">
        <v>952</v>
      </c>
      <c r="J2127" s="13" t="s">
        <v>929</v>
      </c>
      <c r="K2127" s="13" t="s">
        <v>953</v>
      </c>
      <c r="L2127" s="13"/>
    </row>
    <row r="2128" spans="1:12" ht="59.45" customHeight="1">
      <c r="A2128" s="66" t="s">
        <v>209</v>
      </c>
      <c r="B2128" s="66" t="s">
        <v>985</v>
      </c>
      <c r="C2128" s="67">
        <v>18</v>
      </c>
      <c r="D2128" s="65" t="s">
        <v>906</v>
      </c>
      <c r="E2128" s="37" t="s">
        <v>907</v>
      </c>
      <c r="F2128" s="13" t="s">
        <v>908</v>
      </c>
      <c r="G2128" s="13" t="s">
        <v>1524</v>
      </c>
      <c r="H2128" s="13" t="s">
        <v>955</v>
      </c>
      <c r="I2128" s="13" t="s">
        <v>911</v>
      </c>
      <c r="J2128" s="13" t="s">
        <v>912</v>
      </c>
      <c r="K2128" s="13" t="s">
        <v>913</v>
      </c>
      <c r="L2128" s="13"/>
    </row>
    <row r="2129" spans="1:12" ht="24.4" customHeight="1">
      <c r="A2129" s="66"/>
      <c r="B2129" s="66"/>
      <c r="C2129" s="67"/>
      <c r="D2129" s="65"/>
      <c r="E2129" s="37" t="s">
        <v>914</v>
      </c>
      <c r="F2129" s="13"/>
      <c r="G2129" s="13"/>
      <c r="H2129" s="13"/>
      <c r="I2129" s="13"/>
      <c r="J2129" s="13"/>
      <c r="K2129" s="13"/>
      <c r="L2129" s="13"/>
    </row>
    <row r="2130" spans="1:12" ht="24.4" customHeight="1">
      <c r="A2130" s="66"/>
      <c r="B2130" s="66"/>
      <c r="C2130" s="67"/>
      <c r="D2130" s="65"/>
      <c r="E2130" s="37" t="s">
        <v>915</v>
      </c>
      <c r="F2130" s="13"/>
      <c r="G2130" s="13"/>
      <c r="H2130" s="13"/>
      <c r="I2130" s="13"/>
      <c r="J2130" s="13"/>
      <c r="K2130" s="13"/>
      <c r="L2130" s="13"/>
    </row>
    <row r="2131" spans="1:12" ht="50.1" customHeight="1">
      <c r="A2131" s="66"/>
      <c r="B2131" s="66"/>
      <c r="C2131" s="67"/>
      <c r="D2131" s="65" t="s">
        <v>916</v>
      </c>
      <c r="E2131" s="37" t="s">
        <v>917</v>
      </c>
      <c r="F2131" s="13" t="s">
        <v>1375</v>
      </c>
      <c r="G2131" s="13" t="s">
        <v>1681</v>
      </c>
      <c r="H2131" s="13" t="s">
        <v>1421</v>
      </c>
      <c r="I2131" s="13" t="s">
        <v>959</v>
      </c>
      <c r="J2131" s="13" t="s">
        <v>960</v>
      </c>
      <c r="K2131" s="13" t="s">
        <v>913</v>
      </c>
      <c r="L2131" s="13"/>
    </row>
    <row r="2132" spans="1:12" ht="39.6" customHeight="1">
      <c r="A2132" s="66"/>
      <c r="B2132" s="66"/>
      <c r="C2132" s="67"/>
      <c r="D2132" s="65"/>
      <c r="E2132" s="65" t="s">
        <v>924</v>
      </c>
      <c r="F2132" s="13" t="s">
        <v>961</v>
      </c>
      <c r="G2132" s="13" t="s">
        <v>926</v>
      </c>
      <c r="H2132" s="13" t="s">
        <v>962</v>
      </c>
      <c r="I2132" s="13" t="s">
        <v>1128</v>
      </c>
      <c r="J2132" s="13" t="s">
        <v>929</v>
      </c>
      <c r="K2132" s="13" t="s">
        <v>923</v>
      </c>
      <c r="L2132" s="13"/>
    </row>
    <row r="2133" spans="1:12" ht="29.25" customHeight="1">
      <c r="A2133" s="66"/>
      <c r="B2133" s="66"/>
      <c r="C2133" s="67"/>
      <c r="D2133" s="65"/>
      <c r="E2133" s="65"/>
      <c r="F2133" s="13" t="s">
        <v>1378</v>
      </c>
      <c r="G2133" s="13" t="s">
        <v>1682</v>
      </c>
      <c r="H2133" s="13" t="s">
        <v>1380</v>
      </c>
      <c r="I2133" s="13" t="s">
        <v>1683</v>
      </c>
      <c r="J2133" s="13" t="s">
        <v>1209</v>
      </c>
      <c r="K2133" s="13" t="s">
        <v>913</v>
      </c>
      <c r="L2133" s="13"/>
    </row>
    <row r="2134" spans="1:12" ht="50.1" customHeight="1">
      <c r="A2134" s="66"/>
      <c r="B2134" s="66"/>
      <c r="C2134" s="67"/>
      <c r="D2134" s="65"/>
      <c r="E2134" s="37" t="s">
        <v>930</v>
      </c>
      <c r="F2134" s="13" t="s">
        <v>931</v>
      </c>
      <c r="G2134" s="13" t="s">
        <v>932</v>
      </c>
      <c r="H2134" s="13" t="s">
        <v>964</v>
      </c>
      <c r="I2134" s="13" t="s">
        <v>934</v>
      </c>
      <c r="J2134" s="13"/>
      <c r="K2134" s="13" t="s">
        <v>935</v>
      </c>
      <c r="L2134" s="13"/>
    </row>
    <row r="2135" spans="1:12" ht="24.4" customHeight="1">
      <c r="A2135" s="66"/>
      <c r="B2135" s="66"/>
      <c r="C2135" s="67"/>
      <c r="D2135" s="65" t="s">
        <v>936</v>
      </c>
      <c r="E2135" s="37" t="s">
        <v>937</v>
      </c>
      <c r="F2135" s="13"/>
      <c r="G2135" s="13"/>
      <c r="H2135" s="13"/>
      <c r="I2135" s="13"/>
      <c r="J2135" s="13"/>
      <c r="K2135" s="13"/>
      <c r="L2135" s="13"/>
    </row>
    <row r="2136" spans="1:12" ht="39.6" customHeight="1">
      <c r="A2136" s="66"/>
      <c r="B2136" s="66"/>
      <c r="C2136" s="67"/>
      <c r="D2136" s="65"/>
      <c r="E2136" s="37" t="s">
        <v>938</v>
      </c>
      <c r="F2136" s="13" t="s">
        <v>992</v>
      </c>
      <c r="G2136" s="13" t="s">
        <v>940</v>
      </c>
      <c r="H2136" s="13" t="s">
        <v>941</v>
      </c>
      <c r="I2136" s="13" t="s">
        <v>969</v>
      </c>
      <c r="J2136" s="13"/>
      <c r="K2136" s="13" t="s">
        <v>935</v>
      </c>
      <c r="L2136" s="13"/>
    </row>
    <row r="2137" spans="1:12" ht="24.4" customHeight="1">
      <c r="A2137" s="66"/>
      <c r="B2137" s="66"/>
      <c r="C2137" s="67"/>
      <c r="D2137" s="65"/>
      <c r="E2137" s="37" t="s">
        <v>943</v>
      </c>
      <c r="F2137" s="13"/>
      <c r="G2137" s="13"/>
      <c r="H2137" s="13"/>
      <c r="I2137" s="13"/>
      <c r="J2137" s="13"/>
      <c r="K2137" s="13"/>
      <c r="L2137" s="13"/>
    </row>
    <row r="2138" spans="1:12" ht="39.6" customHeight="1">
      <c r="A2138" s="66"/>
      <c r="B2138" s="66"/>
      <c r="C2138" s="67"/>
      <c r="D2138" s="65"/>
      <c r="E2138" s="37" t="s">
        <v>944</v>
      </c>
      <c r="F2138" s="13" t="s">
        <v>1065</v>
      </c>
      <c r="G2138" s="13" t="s">
        <v>940</v>
      </c>
      <c r="H2138" s="13" t="s">
        <v>946</v>
      </c>
      <c r="I2138" s="13" t="s">
        <v>969</v>
      </c>
      <c r="J2138" s="13"/>
      <c r="K2138" s="13" t="s">
        <v>935</v>
      </c>
      <c r="L2138" s="13"/>
    </row>
    <row r="2139" spans="1:12" ht="39.6" customHeight="1">
      <c r="A2139" s="66"/>
      <c r="B2139" s="66"/>
      <c r="C2139" s="67"/>
      <c r="D2139" s="37" t="s">
        <v>947</v>
      </c>
      <c r="E2139" s="37" t="s">
        <v>948</v>
      </c>
      <c r="F2139" s="13" t="s">
        <v>949</v>
      </c>
      <c r="G2139" s="13" t="s">
        <v>950</v>
      </c>
      <c r="H2139" s="13" t="s">
        <v>970</v>
      </c>
      <c r="I2139" s="13" t="s">
        <v>952</v>
      </c>
      <c r="J2139" s="13" t="s">
        <v>929</v>
      </c>
      <c r="K2139" s="13" t="s">
        <v>953</v>
      </c>
      <c r="L2139" s="13"/>
    </row>
    <row r="2140" spans="1:12" ht="59.45" customHeight="1">
      <c r="A2140" s="66" t="s">
        <v>209</v>
      </c>
      <c r="B2140" s="66" t="s">
        <v>1083</v>
      </c>
      <c r="C2140" s="67">
        <v>0.2</v>
      </c>
      <c r="D2140" s="65" t="s">
        <v>906</v>
      </c>
      <c r="E2140" s="37" t="s">
        <v>907</v>
      </c>
      <c r="F2140" s="13" t="s">
        <v>908</v>
      </c>
      <c r="G2140" s="13" t="s">
        <v>1444</v>
      </c>
      <c r="H2140" s="13" t="s">
        <v>955</v>
      </c>
      <c r="I2140" s="13" t="s">
        <v>911</v>
      </c>
      <c r="J2140" s="13" t="s">
        <v>912</v>
      </c>
      <c r="K2140" s="13" t="s">
        <v>913</v>
      </c>
      <c r="L2140" s="13"/>
    </row>
    <row r="2141" spans="1:12" ht="24.4" customHeight="1">
      <c r="A2141" s="66"/>
      <c r="B2141" s="66"/>
      <c r="C2141" s="67"/>
      <c r="D2141" s="65"/>
      <c r="E2141" s="37" t="s">
        <v>914</v>
      </c>
      <c r="F2141" s="13"/>
      <c r="G2141" s="13"/>
      <c r="H2141" s="13"/>
      <c r="I2141" s="13"/>
      <c r="J2141" s="13"/>
      <c r="K2141" s="13"/>
      <c r="L2141" s="13"/>
    </row>
    <row r="2142" spans="1:12" ht="24.4" customHeight="1">
      <c r="A2142" s="66"/>
      <c r="B2142" s="66"/>
      <c r="C2142" s="67"/>
      <c r="D2142" s="65"/>
      <c r="E2142" s="37" t="s">
        <v>915</v>
      </c>
      <c r="F2142" s="13"/>
      <c r="G2142" s="13"/>
      <c r="H2142" s="13"/>
      <c r="I2142" s="13"/>
      <c r="J2142" s="13"/>
      <c r="K2142" s="13"/>
      <c r="L2142" s="13"/>
    </row>
    <row r="2143" spans="1:12" ht="39.6" customHeight="1">
      <c r="A2143" s="66"/>
      <c r="B2143" s="66"/>
      <c r="C2143" s="67"/>
      <c r="D2143" s="65" t="s">
        <v>916</v>
      </c>
      <c r="E2143" s="37" t="s">
        <v>917</v>
      </c>
      <c r="F2143" s="13" t="s">
        <v>1085</v>
      </c>
      <c r="G2143" s="13" t="s">
        <v>909</v>
      </c>
      <c r="H2143" s="13" t="s">
        <v>1177</v>
      </c>
      <c r="I2143" s="13" t="s">
        <v>1261</v>
      </c>
      <c r="J2143" s="13" t="s">
        <v>960</v>
      </c>
      <c r="K2143" s="13" t="s">
        <v>923</v>
      </c>
      <c r="L2143" s="13"/>
    </row>
    <row r="2144" spans="1:12" ht="39.6" customHeight="1">
      <c r="A2144" s="66"/>
      <c r="B2144" s="66"/>
      <c r="C2144" s="67"/>
      <c r="D2144" s="65"/>
      <c r="E2144" s="65" t="s">
        <v>924</v>
      </c>
      <c r="F2144" s="13" t="s">
        <v>1090</v>
      </c>
      <c r="G2144" s="13" t="s">
        <v>1091</v>
      </c>
      <c r="H2144" s="13" t="s">
        <v>1092</v>
      </c>
      <c r="I2144" s="13" t="s">
        <v>1093</v>
      </c>
      <c r="J2144" s="13" t="s">
        <v>1094</v>
      </c>
      <c r="K2144" s="13" t="s">
        <v>923</v>
      </c>
      <c r="L2144" s="13"/>
    </row>
    <row r="2145" spans="1:12" ht="39.6" customHeight="1">
      <c r="A2145" s="66"/>
      <c r="B2145" s="66"/>
      <c r="C2145" s="67"/>
      <c r="D2145" s="65"/>
      <c r="E2145" s="65"/>
      <c r="F2145" s="13" t="s">
        <v>961</v>
      </c>
      <c r="G2145" s="13" t="s">
        <v>926</v>
      </c>
      <c r="H2145" s="13" t="s">
        <v>991</v>
      </c>
      <c r="I2145" s="13" t="s">
        <v>1089</v>
      </c>
      <c r="J2145" s="13" t="s">
        <v>929</v>
      </c>
      <c r="K2145" s="13" t="s">
        <v>923</v>
      </c>
      <c r="L2145" s="13"/>
    </row>
    <row r="2146" spans="1:12" ht="39.6" customHeight="1">
      <c r="A2146" s="66"/>
      <c r="B2146" s="66"/>
      <c r="C2146" s="67"/>
      <c r="D2146" s="65"/>
      <c r="E2146" s="37" t="s">
        <v>930</v>
      </c>
      <c r="F2146" s="13" t="s">
        <v>1179</v>
      </c>
      <c r="G2146" s="13" t="s">
        <v>926</v>
      </c>
      <c r="H2146" s="13" t="s">
        <v>1180</v>
      </c>
      <c r="I2146" s="13" t="s">
        <v>1019</v>
      </c>
      <c r="J2146" s="13" t="s">
        <v>929</v>
      </c>
      <c r="K2146" s="13" t="s">
        <v>923</v>
      </c>
      <c r="L2146" s="13"/>
    </row>
    <row r="2147" spans="1:12" ht="24.4" customHeight="1">
      <c r="A2147" s="66"/>
      <c r="B2147" s="66"/>
      <c r="C2147" s="67"/>
      <c r="D2147" s="65" t="s">
        <v>936</v>
      </c>
      <c r="E2147" s="37" t="s">
        <v>937</v>
      </c>
      <c r="F2147" s="13"/>
      <c r="G2147" s="13"/>
      <c r="H2147" s="13"/>
      <c r="I2147" s="13"/>
      <c r="J2147" s="13"/>
      <c r="K2147" s="13"/>
      <c r="L2147" s="13"/>
    </row>
    <row r="2148" spans="1:12" ht="39.6" customHeight="1">
      <c r="A2148" s="66"/>
      <c r="B2148" s="66"/>
      <c r="C2148" s="67"/>
      <c r="D2148" s="65"/>
      <c r="E2148" s="37" t="s">
        <v>938</v>
      </c>
      <c r="F2148" s="13" t="s">
        <v>1097</v>
      </c>
      <c r="G2148" s="13" t="s">
        <v>940</v>
      </c>
      <c r="H2148" s="13" t="s">
        <v>941</v>
      </c>
      <c r="I2148" s="13" t="s">
        <v>969</v>
      </c>
      <c r="J2148" s="13"/>
      <c r="K2148" s="13" t="s">
        <v>935</v>
      </c>
      <c r="L2148" s="13"/>
    </row>
    <row r="2149" spans="1:12" ht="24.4" customHeight="1">
      <c r="A2149" s="66"/>
      <c r="B2149" s="66"/>
      <c r="C2149" s="67"/>
      <c r="D2149" s="65"/>
      <c r="E2149" s="37" t="s">
        <v>943</v>
      </c>
      <c r="F2149" s="13"/>
      <c r="G2149" s="13"/>
      <c r="H2149" s="13"/>
      <c r="I2149" s="13"/>
      <c r="J2149" s="13"/>
      <c r="K2149" s="13"/>
      <c r="L2149" s="13"/>
    </row>
    <row r="2150" spans="1:12" ht="39.6" customHeight="1">
      <c r="A2150" s="66"/>
      <c r="B2150" s="66"/>
      <c r="C2150" s="67"/>
      <c r="D2150" s="65"/>
      <c r="E2150" s="37" t="s">
        <v>944</v>
      </c>
      <c r="F2150" s="13" t="s">
        <v>1098</v>
      </c>
      <c r="G2150" s="13" t="s">
        <v>940</v>
      </c>
      <c r="H2150" s="13" t="s">
        <v>946</v>
      </c>
      <c r="I2150" s="13" t="s">
        <v>969</v>
      </c>
      <c r="J2150" s="13"/>
      <c r="K2150" s="13" t="s">
        <v>935</v>
      </c>
      <c r="L2150" s="13"/>
    </row>
    <row r="2151" spans="1:12" ht="39.6" customHeight="1">
      <c r="A2151" s="66"/>
      <c r="B2151" s="66"/>
      <c r="C2151" s="67"/>
      <c r="D2151" s="37" t="s">
        <v>947</v>
      </c>
      <c r="E2151" s="37" t="s">
        <v>948</v>
      </c>
      <c r="F2151" s="13" t="s">
        <v>949</v>
      </c>
      <c r="G2151" s="13" t="s">
        <v>950</v>
      </c>
      <c r="H2151" s="13" t="s">
        <v>970</v>
      </c>
      <c r="I2151" s="13" t="s">
        <v>952</v>
      </c>
      <c r="J2151" s="13" t="s">
        <v>929</v>
      </c>
      <c r="K2151" s="13" t="s">
        <v>953</v>
      </c>
      <c r="L2151" s="13"/>
    </row>
    <row r="2152" spans="1:12" ht="59.45" customHeight="1">
      <c r="A2152" s="66" t="s">
        <v>209</v>
      </c>
      <c r="B2152" s="66" t="s">
        <v>1182</v>
      </c>
      <c r="C2152" s="67">
        <v>18</v>
      </c>
      <c r="D2152" s="65" t="s">
        <v>906</v>
      </c>
      <c r="E2152" s="37" t="s">
        <v>907</v>
      </c>
      <c r="F2152" s="13" t="s">
        <v>908</v>
      </c>
      <c r="G2152" s="13" t="s">
        <v>1524</v>
      </c>
      <c r="H2152" s="13" t="s">
        <v>955</v>
      </c>
      <c r="I2152" s="13" t="s">
        <v>911</v>
      </c>
      <c r="J2152" s="13" t="s">
        <v>912</v>
      </c>
      <c r="K2152" s="13" t="s">
        <v>913</v>
      </c>
      <c r="L2152" s="13"/>
    </row>
    <row r="2153" spans="1:12" ht="24.4" customHeight="1">
      <c r="A2153" s="66"/>
      <c r="B2153" s="66"/>
      <c r="C2153" s="67"/>
      <c r="D2153" s="65"/>
      <c r="E2153" s="37" t="s">
        <v>914</v>
      </c>
      <c r="F2153" s="13"/>
      <c r="G2153" s="13"/>
      <c r="H2153" s="13"/>
      <c r="I2153" s="13"/>
      <c r="J2153" s="13"/>
      <c r="K2153" s="13"/>
      <c r="L2153" s="13"/>
    </row>
    <row r="2154" spans="1:12" ht="24.4" customHeight="1">
      <c r="A2154" s="66"/>
      <c r="B2154" s="66"/>
      <c r="C2154" s="67"/>
      <c r="D2154" s="65"/>
      <c r="E2154" s="37" t="s">
        <v>915</v>
      </c>
      <c r="F2154" s="13"/>
      <c r="G2154" s="13"/>
      <c r="H2154" s="13"/>
      <c r="I2154" s="13"/>
      <c r="J2154" s="13"/>
      <c r="K2154" s="13"/>
      <c r="L2154" s="13"/>
    </row>
    <row r="2155" spans="1:12" ht="50.1" customHeight="1">
      <c r="A2155" s="66"/>
      <c r="B2155" s="66"/>
      <c r="C2155" s="67"/>
      <c r="D2155" s="65" t="s">
        <v>916</v>
      </c>
      <c r="E2155" s="37" t="s">
        <v>917</v>
      </c>
      <c r="F2155" s="13" t="s">
        <v>1053</v>
      </c>
      <c r="G2155" s="13" t="s">
        <v>1454</v>
      </c>
      <c r="H2155" s="13" t="s">
        <v>1055</v>
      </c>
      <c r="I2155" s="13" t="s">
        <v>959</v>
      </c>
      <c r="J2155" s="13" t="s">
        <v>960</v>
      </c>
      <c r="K2155" s="13" t="s">
        <v>913</v>
      </c>
      <c r="L2155" s="13"/>
    </row>
    <row r="2156" spans="1:12" ht="39.6" customHeight="1">
      <c r="A2156" s="66"/>
      <c r="B2156" s="66"/>
      <c r="C2156" s="67"/>
      <c r="D2156" s="65"/>
      <c r="E2156" s="65" t="s">
        <v>924</v>
      </c>
      <c r="F2156" s="13" t="s">
        <v>961</v>
      </c>
      <c r="G2156" s="13" t="s">
        <v>926</v>
      </c>
      <c r="H2156" s="13" t="s">
        <v>962</v>
      </c>
      <c r="I2156" s="13" t="s">
        <v>1128</v>
      </c>
      <c r="J2156" s="13" t="s">
        <v>929</v>
      </c>
      <c r="K2156" s="13" t="s">
        <v>923</v>
      </c>
      <c r="L2156" s="13"/>
    </row>
    <row r="2157" spans="1:12" ht="29.25" customHeight="1">
      <c r="A2157" s="66"/>
      <c r="B2157" s="66"/>
      <c r="C2157" s="67"/>
      <c r="D2157" s="65"/>
      <c r="E2157" s="65"/>
      <c r="F2157" s="13" t="s">
        <v>1185</v>
      </c>
      <c r="G2157" s="13" t="s">
        <v>1119</v>
      </c>
      <c r="H2157" s="13" t="s">
        <v>1186</v>
      </c>
      <c r="I2157" s="13" t="s">
        <v>1187</v>
      </c>
      <c r="J2157" s="13" t="s">
        <v>1188</v>
      </c>
      <c r="K2157" s="13" t="s">
        <v>923</v>
      </c>
      <c r="L2157" s="13"/>
    </row>
    <row r="2158" spans="1:12" ht="50.1" customHeight="1">
      <c r="A2158" s="66"/>
      <c r="B2158" s="66"/>
      <c r="C2158" s="67"/>
      <c r="D2158" s="65"/>
      <c r="E2158" s="37" t="s">
        <v>930</v>
      </c>
      <c r="F2158" s="13" t="s">
        <v>931</v>
      </c>
      <c r="G2158" s="13" t="s">
        <v>932</v>
      </c>
      <c r="H2158" s="13" t="s">
        <v>964</v>
      </c>
      <c r="I2158" s="13" t="s">
        <v>934</v>
      </c>
      <c r="J2158" s="13"/>
      <c r="K2158" s="13" t="s">
        <v>935</v>
      </c>
      <c r="L2158" s="13"/>
    </row>
    <row r="2159" spans="1:12" ht="24.4" customHeight="1">
      <c r="A2159" s="66"/>
      <c r="B2159" s="66"/>
      <c r="C2159" s="67"/>
      <c r="D2159" s="65" t="s">
        <v>936</v>
      </c>
      <c r="E2159" s="37" t="s">
        <v>937</v>
      </c>
      <c r="F2159" s="13"/>
      <c r="G2159" s="13"/>
      <c r="H2159" s="13"/>
      <c r="I2159" s="13"/>
      <c r="J2159" s="13"/>
      <c r="K2159" s="13"/>
      <c r="L2159" s="13"/>
    </row>
    <row r="2160" spans="1:12" ht="39.6" customHeight="1">
      <c r="A2160" s="66"/>
      <c r="B2160" s="66"/>
      <c r="C2160" s="67"/>
      <c r="D2160" s="65"/>
      <c r="E2160" s="37" t="s">
        <v>938</v>
      </c>
      <c r="F2160" s="13" t="s">
        <v>992</v>
      </c>
      <c r="G2160" s="13" t="s">
        <v>940</v>
      </c>
      <c r="H2160" s="13" t="s">
        <v>941</v>
      </c>
      <c r="I2160" s="13" t="s">
        <v>969</v>
      </c>
      <c r="J2160" s="13"/>
      <c r="K2160" s="13" t="s">
        <v>935</v>
      </c>
      <c r="L2160" s="13"/>
    </row>
    <row r="2161" spans="1:12" ht="24.4" customHeight="1">
      <c r="A2161" s="66"/>
      <c r="B2161" s="66"/>
      <c r="C2161" s="67"/>
      <c r="D2161" s="65"/>
      <c r="E2161" s="37" t="s">
        <v>943</v>
      </c>
      <c r="F2161" s="13"/>
      <c r="G2161" s="13"/>
      <c r="H2161" s="13"/>
      <c r="I2161" s="13"/>
      <c r="J2161" s="13"/>
      <c r="K2161" s="13"/>
      <c r="L2161" s="13"/>
    </row>
    <row r="2162" spans="1:12" ht="39.6" customHeight="1">
      <c r="A2162" s="66"/>
      <c r="B2162" s="66"/>
      <c r="C2162" s="67"/>
      <c r="D2162" s="65"/>
      <c r="E2162" s="37" t="s">
        <v>944</v>
      </c>
      <c r="F2162" s="13" t="s">
        <v>1065</v>
      </c>
      <c r="G2162" s="13" t="s">
        <v>940</v>
      </c>
      <c r="H2162" s="13" t="s">
        <v>946</v>
      </c>
      <c r="I2162" s="13" t="s">
        <v>969</v>
      </c>
      <c r="J2162" s="13"/>
      <c r="K2162" s="13" t="s">
        <v>935</v>
      </c>
      <c r="L2162" s="13"/>
    </row>
    <row r="2163" spans="1:12" ht="39.6" customHeight="1">
      <c r="A2163" s="66"/>
      <c r="B2163" s="66"/>
      <c r="C2163" s="67"/>
      <c r="D2163" s="37" t="s">
        <v>947</v>
      </c>
      <c r="E2163" s="37" t="s">
        <v>948</v>
      </c>
      <c r="F2163" s="13" t="s">
        <v>949</v>
      </c>
      <c r="G2163" s="13" t="s">
        <v>950</v>
      </c>
      <c r="H2163" s="13" t="s">
        <v>970</v>
      </c>
      <c r="I2163" s="13" t="s">
        <v>952</v>
      </c>
      <c r="J2163" s="13" t="s">
        <v>929</v>
      </c>
      <c r="K2163" s="13" t="s">
        <v>953</v>
      </c>
      <c r="L2163" s="13"/>
    </row>
    <row r="2164" spans="1:12" ht="59.45" customHeight="1">
      <c r="A2164" s="66" t="s">
        <v>209</v>
      </c>
      <c r="B2164" s="66" t="s">
        <v>1558</v>
      </c>
      <c r="C2164" s="67">
        <v>7.86</v>
      </c>
      <c r="D2164" s="65" t="s">
        <v>906</v>
      </c>
      <c r="E2164" s="37" t="s">
        <v>907</v>
      </c>
      <c r="F2164" s="13" t="s">
        <v>908</v>
      </c>
      <c r="G2164" s="13" t="s">
        <v>1684</v>
      </c>
      <c r="H2164" s="13" t="s">
        <v>955</v>
      </c>
      <c r="I2164" s="13" t="s">
        <v>911</v>
      </c>
      <c r="J2164" s="13" t="s">
        <v>912</v>
      </c>
      <c r="K2164" s="13" t="s">
        <v>913</v>
      </c>
      <c r="L2164" s="13"/>
    </row>
    <row r="2165" spans="1:12" ht="24.4" customHeight="1">
      <c r="A2165" s="66"/>
      <c r="B2165" s="66"/>
      <c r="C2165" s="67"/>
      <c r="D2165" s="65"/>
      <c r="E2165" s="37" t="s">
        <v>914</v>
      </c>
      <c r="F2165" s="13"/>
      <c r="G2165" s="13"/>
      <c r="H2165" s="13"/>
      <c r="I2165" s="13"/>
      <c r="J2165" s="13"/>
      <c r="K2165" s="13"/>
      <c r="L2165" s="13"/>
    </row>
    <row r="2166" spans="1:12" ht="24.4" customHeight="1">
      <c r="A2166" s="66"/>
      <c r="B2166" s="66"/>
      <c r="C2166" s="67"/>
      <c r="D2166" s="65"/>
      <c r="E2166" s="37" t="s">
        <v>915</v>
      </c>
      <c r="F2166" s="13"/>
      <c r="G2166" s="13"/>
      <c r="H2166" s="13"/>
      <c r="I2166" s="13"/>
      <c r="J2166" s="13"/>
      <c r="K2166" s="13"/>
      <c r="L2166" s="13"/>
    </row>
    <row r="2167" spans="1:12" ht="50.1" customHeight="1">
      <c r="A2167" s="66"/>
      <c r="B2167" s="66"/>
      <c r="C2167" s="67"/>
      <c r="D2167" s="65" t="s">
        <v>916</v>
      </c>
      <c r="E2167" s="37" t="s">
        <v>917</v>
      </c>
      <c r="F2167" s="13" t="s">
        <v>1560</v>
      </c>
      <c r="G2167" s="13" t="s">
        <v>919</v>
      </c>
      <c r="H2167" s="13" t="s">
        <v>1561</v>
      </c>
      <c r="I2167" s="13" t="s">
        <v>1685</v>
      </c>
      <c r="J2167" s="13" t="s">
        <v>960</v>
      </c>
      <c r="K2167" s="13" t="s">
        <v>923</v>
      </c>
      <c r="L2167" s="13"/>
    </row>
    <row r="2168" spans="1:12" ht="29.25" customHeight="1">
      <c r="A2168" s="66"/>
      <c r="B2168" s="66"/>
      <c r="C2168" s="67"/>
      <c r="D2168" s="65"/>
      <c r="E2168" s="65" t="s">
        <v>924</v>
      </c>
      <c r="F2168" s="13" t="s">
        <v>1563</v>
      </c>
      <c r="G2168" s="13" t="s">
        <v>926</v>
      </c>
      <c r="H2168" s="13" t="s">
        <v>1564</v>
      </c>
      <c r="I2168" s="13" t="s">
        <v>1677</v>
      </c>
      <c r="J2168" s="13" t="s">
        <v>929</v>
      </c>
      <c r="K2168" s="13" t="s">
        <v>923</v>
      </c>
      <c r="L2168" s="13"/>
    </row>
    <row r="2169" spans="1:12" ht="50.1" customHeight="1">
      <c r="A2169" s="66"/>
      <c r="B2169" s="66"/>
      <c r="C2169" s="67"/>
      <c r="D2169" s="65"/>
      <c r="E2169" s="65"/>
      <c r="F2169" s="13" t="s">
        <v>1566</v>
      </c>
      <c r="G2169" s="13" t="s">
        <v>1567</v>
      </c>
      <c r="H2169" s="13" t="s">
        <v>1568</v>
      </c>
      <c r="I2169" s="13" t="s">
        <v>1040</v>
      </c>
      <c r="J2169" s="13" t="s">
        <v>1041</v>
      </c>
      <c r="K2169" s="13" t="s">
        <v>923</v>
      </c>
      <c r="L2169" s="13"/>
    </row>
    <row r="2170" spans="1:12" ht="39.6" customHeight="1">
      <c r="A2170" s="66"/>
      <c r="B2170" s="66"/>
      <c r="C2170" s="67"/>
      <c r="D2170" s="65"/>
      <c r="E2170" s="65"/>
      <c r="F2170" s="13" t="s">
        <v>1569</v>
      </c>
      <c r="G2170" s="13" t="s">
        <v>926</v>
      </c>
      <c r="H2170" s="13" t="s">
        <v>1570</v>
      </c>
      <c r="I2170" s="13" t="s">
        <v>1676</v>
      </c>
      <c r="J2170" s="13" t="s">
        <v>929</v>
      </c>
      <c r="K2170" s="13" t="s">
        <v>923</v>
      </c>
      <c r="L2170" s="13"/>
    </row>
    <row r="2171" spans="1:12" ht="50.1" customHeight="1">
      <c r="A2171" s="66"/>
      <c r="B2171" s="66"/>
      <c r="C2171" s="67"/>
      <c r="D2171" s="65"/>
      <c r="E2171" s="37" t="s">
        <v>930</v>
      </c>
      <c r="F2171" s="13" t="s">
        <v>1572</v>
      </c>
      <c r="G2171" s="13" t="s">
        <v>926</v>
      </c>
      <c r="H2171" s="13" t="s">
        <v>1573</v>
      </c>
      <c r="I2171" s="13" t="s">
        <v>1287</v>
      </c>
      <c r="J2171" s="13" t="s">
        <v>929</v>
      </c>
      <c r="K2171" s="13" t="s">
        <v>923</v>
      </c>
      <c r="L2171" s="13"/>
    </row>
    <row r="2172" spans="1:12" ht="24.4" customHeight="1">
      <c r="A2172" s="66"/>
      <c r="B2172" s="66"/>
      <c r="C2172" s="67"/>
      <c r="D2172" s="65" t="s">
        <v>936</v>
      </c>
      <c r="E2172" s="37" t="s">
        <v>937</v>
      </c>
      <c r="F2172" s="13"/>
      <c r="G2172" s="13"/>
      <c r="H2172" s="13"/>
      <c r="I2172" s="13"/>
      <c r="J2172" s="13"/>
      <c r="K2172" s="13"/>
      <c r="L2172" s="13"/>
    </row>
    <row r="2173" spans="1:12" ht="39.6" customHeight="1">
      <c r="A2173" s="66"/>
      <c r="B2173" s="66"/>
      <c r="C2173" s="67"/>
      <c r="D2173" s="65"/>
      <c r="E2173" s="37" t="s">
        <v>938</v>
      </c>
      <c r="F2173" s="13" t="s">
        <v>1574</v>
      </c>
      <c r="G2173" s="13" t="s">
        <v>940</v>
      </c>
      <c r="H2173" s="13" t="s">
        <v>941</v>
      </c>
      <c r="I2173" s="13" t="s">
        <v>969</v>
      </c>
      <c r="J2173" s="13"/>
      <c r="K2173" s="13" t="s">
        <v>935</v>
      </c>
      <c r="L2173" s="13"/>
    </row>
    <row r="2174" spans="1:12" ht="24.4" customHeight="1">
      <c r="A2174" s="66"/>
      <c r="B2174" s="66"/>
      <c r="C2174" s="67"/>
      <c r="D2174" s="65"/>
      <c r="E2174" s="37" t="s">
        <v>943</v>
      </c>
      <c r="F2174" s="13"/>
      <c r="G2174" s="13"/>
      <c r="H2174" s="13"/>
      <c r="I2174" s="13"/>
      <c r="J2174" s="13"/>
      <c r="K2174" s="13"/>
      <c r="L2174" s="13"/>
    </row>
    <row r="2175" spans="1:12" ht="39.6" customHeight="1">
      <c r="A2175" s="66"/>
      <c r="B2175" s="66"/>
      <c r="C2175" s="67"/>
      <c r="D2175" s="65"/>
      <c r="E2175" s="37" t="s">
        <v>944</v>
      </c>
      <c r="F2175" s="13" t="s">
        <v>1585</v>
      </c>
      <c r="G2175" s="13" t="s">
        <v>940</v>
      </c>
      <c r="H2175" s="13" t="s">
        <v>946</v>
      </c>
      <c r="I2175" s="13" t="s">
        <v>969</v>
      </c>
      <c r="J2175" s="13"/>
      <c r="K2175" s="13" t="s">
        <v>935</v>
      </c>
      <c r="L2175" s="13"/>
    </row>
    <row r="2176" spans="1:12" ht="39.6" customHeight="1">
      <c r="A2176" s="66"/>
      <c r="B2176" s="66"/>
      <c r="C2176" s="67"/>
      <c r="D2176" s="37" t="s">
        <v>947</v>
      </c>
      <c r="E2176" s="37" t="s">
        <v>948</v>
      </c>
      <c r="F2176" s="13" t="s">
        <v>949</v>
      </c>
      <c r="G2176" s="13" t="s">
        <v>950</v>
      </c>
      <c r="H2176" s="13" t="s">
        <v>970</v>
      </c>
      <c r="I2176" s="13" t="s">
        <v>952</v>
      </c>
      <c r="J2176" s="13" t="s">
        <v>929</v>
      </c>
      <c r="K2176" s="13" t="s">
        <v>953</v>
      </c>
      <c r="L2176" s="13"/>
    </row>
    <row r="2177" spans="1:12" ht="59.45" customHeight="1">
      <c r="A2177" s="66" t="s">
        <v>209</v>
      </c>
      <c r="B2177" s="66" t="s">
        <v>1200</v>
      </c>
      <c r="C2177" s="67">
        <v>2.4</v>
      </c>
      <c r="D2177" s="65" t="s">
        <v>906</v>
      </c>
      <c r="E2177" s="37" t="s">
        <v>907</v>
      </c>
      <c r="F2177" s="13" t="s">
        <v>908</v>
      </c>
      <c r="G2177" s="13" t="s">
        <v>1686</v>
      </c>
      <c r="H2177" s="13" t="s">
        <v>955</v>
      </c>
      <c r="I2177" s="13" t="s">
        <v>911</v>
      </c>
      <c r="J2177" s="13" t="s">
        <v>912</v>
      </c>
      <c r="K2177" s="13" t="s">
        <v>913</v>
      </c>
      <c r="L2177" s="13"/>
    </row>
    <row r="2178" spans="1:12" ht="24.4" customHeight="1">
      <c r="A2178" s="66"/>
      <c r="B2178" s="66"/>
      <c r="C2178" s="67"/>
      <c r="D2178" s="65"/>
      <c r="E2178" s="37" t="s">
        <v>914</v>
      </c>
      <c r="F2178" s="13"/>
      <c r="G2178" s="13"/>
      <c r="H2178" s="13"/>
      <c r="I2178" s="13"/>
      <c r="J2178" s="13"/>
      <c r="K2178" s="13"/>
      <c r="L2178" s="13"/>
    </row>
    <row r="2179" spans="1:12" ht="24.4" customHeight="1">
      <c r="A2179" s="66"/>
      <c r="B2179" s="66"/>
      <c r="C2179" s="67"/>
      <c r="D2179" s="65"/>
      <c r="E2179" s="37" t="s">
        <v>915</v>
      </c>
      <c r="F2179" s="13"/>
      <c r="G2179" s="13"/>
      <c r="H2179" s="13"/>
      <c r="I2179" s="13"/>
      <c r="J2179" s="13"/>
      <c r="K2179" s="13"/>
      <c r="L2179" s="13"/>
    </row>
    <row r="2180" spans="1:12" ht="39.6" customHeight="1">
      <c r="A2180" s="66"/>
      <c r="B2180" s="66"/>
      <c r="C2180" s="67"/>
      <c r="D2180" s="65" t="s">
        <v>916</v>
      </c>
      <c r="E2180" s="37" t="s">
        <v>917</v>
      </c>
      <c r="F2180" s="13" t="s">
        <v>1202</v>
      </c>
      <c r="G2180" s="13" t="s">
        <v>1491</v>
      </c>
      <c r="H2180" s="13" t="s">
        <v>1203</v>
      </c>
      <c r="I2180" s="13" t="s">
        <v>1013</v>
      </c>
      <c r="J2180" s="13" t="s">
        <v>960</v>
      </c>
      <c r="K2180" s="13" t="s">
        <v>913</v>
      </c>
      <c r="L2180" s="13"/>
    </row>
    <row r="2181" spans="1:12" ht="29.25" customHeight="1">
      <c r="A2181" s="66"/>
      <c r="B2181" s="66"/>
      <c r="C2181" s="67"/>
      <c r="D2181" s="65"/>
      <c r="E2181" s="37" t="s">
        <v>924</v>
      </c>
      <c r="F2181" s="13" t="s">
        <v>1264</v>
      </c>
      <c r="G2181" s="13" t="s">
        <v>1206</v>
      </c>
      <c r="H2181" s="13" t="s">
        <v>1265</v>
      </c>
      <c r="I2181" s="13" t="s">
        <v>1266</v>
      </c>
      <c r="J2181" s="13" t="s">
        <v>1209</v>
      </c>
      <c r="K2181" s="13" t="s">
        <v>923</v>
      </c>
      <c r="L2181" s="13"/>
    </row>
    <row r="2182" spans="1:12" ht="39.6" customHeight="1">
      <c r="A2182" s="66"/>
      <c r="B2182" s="66"/>
      <c r="C2182" s="67"/>
      <c r="D2182" s="65"/>
      <c r="E2182" s="37" t="s">
        <v>930</v>
      </c>
      <c r="F2182" s="13" t="s">
        <v>1017</v>
      </c>
      <c r="G2182" s="13" t="s">
        <v>926</v>
      </c>
      <c r="H2182" s="13" t="s">
        <v>1268</v>
      </c>
      <c r="I2182" s="13" t="s">
        <v>1019</v>
      </c>
      <c r="J2182" s="13" t="s">
        <v>929</v>
      </c>
      <c r="K2182" s="13" t="s">
        <v>923</v>
      </c>
      <c r="L2182" s="13"/>
    </row>
    <row r="2183" spans="1:12" ht="24.4" customHeight="1">
      <c r="A2183" s="66"/>
      <c r="B2183" s="66"/>
      <c r="C2183" s="67"/>
      <c r="D2183" s="65" t="s">
        <v>936</v>
      </c>
      <c r="E2183" s="37" t="s">
        <v>937</v>
      </c>
      <c r="F2183" s="13"/>
      <c r="G2183" s="13"/>
      <c r="H2183" s="13"/>
      <c r="I2183" s="13"/>
      <c r="J2183" s="13"/>
      <c r="K2183" s="13"/>
      <c r="L2183" s="13"/>
    </row>
    <row r="2184" spans="1:12" ht="39.6" customHeight="1">
      <c r="A2184" s="66"/>
      <c r="B2184" s="66"/>
      <c r="C2184" s="67"/>
      <c r="D2184" s="65"/>
      <c r="E2184" s="37" t="s">
        <v>938</v>
      </c>
      <c r="F2184" s="13" t="s">
        <v>1020</v>
      </c>
      <c r="G2184" s="13" t="s">
        <v>940</v>
      </c>
      <c r="H2184" s="13" t="s">
        <v>941</v>
      </c>
      <c r="I2184" s="13" t="s">
        <v>942</v>
      </c>
      <c r="J2184" s="13"/>
      <c r="K2184" s="13" t="s">
        <v>935</v>
      </c>
      <c r="L2184" s="13"/>
    </row>
    <row r="2185" spans="1:12" ht="24.4" customHeight="1">
      <c r="A2185" s="66"/>
      <c r="B2185" s="66"/>
      <c r="C2185" s="67"/>
      <c r="D2185" s="65"/>
      <c r="E2185" s="37" t="s">
        <v>943</v>
      </c>
      <c r="F2185" s="13"/>
      <c r="G2185" s="13"/>
      <c r="H2185" s="13"/>
      <c r="I2185" s="13"/>
      <c r="J2185" s="13"/>
      <c r="K2185" s="13"/>
      <c r="L2185" s="13"/>
    </row>
    <row r="2186" spans="1:12" ht="39.6" customHeight="1">
      <c r="A2186" s="66"/>
      <c r="B2186" s="66"/>
      <c r="C2186" s="67"/>
      <c r="D2186" s="65"/>
      <c r="E2186" s="37" t="s">
        <v>944</v>
      </c>
      <c r="F2186" s="13" t="s">
        <v>1021</v>
      </c>
      <c r="G2186" s="13" t="s">
        <v>940</v>
      </c>
      <c r="H2186" s="13" t="s">
        <v>946</v>
      </c>
      <c r="I2186" s="13" t="s">
        <v>942</v>
      </c>
      <c r="J2186" s="13"/>
      <c r="K2186" s="13" t="s">
        <v>935</v>
      </c>
      <c r="L2186" s="13"/>
    </row>
    <row r="2187" spans="1:12" ht="39.6" customHeight="1">
      <c r="A2187" s="66"/>
      <c r="B2187" s="66"/>
      <c r="C2187" s="67"/>
      <c r="D2187" s="37" t="s">
        <v>947</v>
      </c>
      <c r="E2187" s="37" t="s">
        <v>948</v>
      </c>
      <c r="F2187" s="13" t="s">
        <v>949</v>
      </c>
      <c r="G2187" s="13" t="s">
        <v>950</v>
      </c>
      <c r="H2187" s="13" t="s">
        <v>970</v>
      </c>
      <c r="I2187" s="13" t="s">
        <v>952</v>
      </c>
      <c r="J2187" s="13" t="s">
        <v>929</v>
      </c>
      <c r="K2187" s="13" t="s">
        <v>953</v>
      </c>
      <c r="L2187" s="13"/>
    </row>
    <row r="2188" spans="1:12" ht="19.899999999999999" customHeight="1">
      <c r="A2188" s="19" t="s">
        <v>1687</v>
      </c>
      <c r="B2188" s="19" t="s">
        <v>692</v>
      </c>
      <c r="C2188" s="15">
        <v>102.88</v>
      </c>
      <c r="D2188" s="11"/>
      <c r="E2188" s="11"/>
      <c r="F2188" s="11"/>
      <c r="G2188" s="11"/>
      <c r="H2188" s="11"/>
      <c r="I2188" s="11"/>
      <c r="J2188" s="11"/>
      <c r="K2188" s="11"/>
      <c r="L2188" s="11"/>
    </row>
    <row r="2189" spans="1:12" ht="59.45" customHeight="1">
      <c r="A2189" s="66" t="s">
        <v>211</v>
      </c>
      <c r="B2189" s="66" t="s">
        <v>1024</v>
      </c>
      <c r="C2189" s="67">
        <v>9.1</v>
      </c>
      <c r="D2189" s="65" t="s">
        <v>906</v>
      </c>
      <c r="E2189" s="37" t="s">
        <v>907</v>
      </c>
      <c r="F2189" s="13" t="s">
        <v>1025</v>
      </c>
      <c r="G2189" s="13" t="s">
        <v>1438</v>
      </c>
      <c r="H2189" s="13" t="s">
        <v>910</v>
      </c>
      <c r="I2189" s="13" t="s">
        <v>911</v>
      </c>
      <c r="J2189" s="13" t="s">
        <v>912</v>
      </c>
      <c r="K2189" s="13" t="s">
        <v>913</v>
      </c>
      <c r="L2189" s="13"/>
    </row>
    <row r="2190" spans="1:12" ht="24.4" customHeight="1">
      <c r="A2190" s="66"/>
      <c r="B2190" s="66"/>
      <c r="C2190" s="67"/>
      <c r="D2190" s="65"/>
      <c r="E2190" s="37" t="s">
        <v>914</v>
      </c>
      <c r="F2190" s="13"/>
      <c r="G2190" s="13"/>
      <c r="H2190" s="13"/>
      <c r="I2190" s="13"/>
      <c r="J2190" s="13"/>
      <c r="K2190" s="13"/>
      <c r="L2190" s="13"/>
    </row>
    <row r="2191" spans="1:12" ht="24.4" customHeight="1">
      <c r="A2191" s="66"/>
      <c r="B2191" s="66"/>
      <c r="C2191" s="67"/>
      <c r="D2191" s="65"/>
      <c r="E2191" s="37" t="s">
        <v>915</v>
      </c>
      <c r="F2191" s="13"/>
      <c r="G2191" s="13"/>
      <c r="H2191" s="13"/>
      <c r="I2191" s="13"/>
      <c r="J2191" s="13"/>
      <c r="K2191" s="13"/>
      <c r="L2191" s="13"/>
    </row>
    <row r="2192" spans="1:12" ht="50.1" customHeight="1">
      <c r="A2192" s="66"/>
      <c r="B2192" s="66"/>
      <c r="C2192" s="67"/>
      <c r="D2192" s="65" t="s">
        <v>916</v>
      </c>
      <c r="E2192" s="65" t="s">
        <v>917</v>
      </c>
      <c r="F2192" s="13" t="s">
        <v>1027</v>
      </c>
      <c r="G2192" s="13" t="s">
        <v>1028</v>
      </c>
      <c r="H2192" s="13" t="s">
        <v>1146</v>
      </c>
      <c r="I2192" s="13" t="s">
        <v>1363</v>
      </c>
      <c r="J2192" s="13" t="s">
        <v>1148</v>
      </c>
      <c r="K2192" s="13" t="s">
        <v>953</v>
      </c>
      <c r="L2192" s="13"/>
    </row>
    <row r="2193" spans="1:12" ht="50.1" customHeight="1">
      <c r="A2193" s="66"/>
      <c r="B2193" s="66"/>
      <c r="C2193" s="67"/>
      <c r="D2193" s="65"/>
      <c r="E2193" s="65"/>
      <c r="F2193" s="13" t="s">
        <v>1031</v>
      </c>
      <c r="G2193" s="13" t="s">
        <v>919</v>
      </c>
      <c r="H2193" s="13" t="s">
        <v>1144</v>
      </c>
      <c r="I2193" s="13" t="s">
        <v>1439</v>
      </c>
      <c r="J2193" s="13" t="s">
        <v>960</v>
      </c>
      <c r="K2193" s="13" t="s">
        <v>923</v>
      </c>
      <c r="L2193" s="13"/>
    </row>
    <row r="2194" spans="1:12" ht="50.1" customHeight="1">
      <c r="A2194" s="66"/>
      <c r="B2194" s="66"/>
      <c r="C2194" s="67"/>
      <c r="D2194" s="65"/>
      <c r="E2194" s="65" t="s">
        <v>924</v>
      </c>
      <c r="F2194" s="13" t="s">
        <v>1042</v>
      </c>
      <c r="G2194" s="13" t="s">
        <v>926</v>
      </c>
      <c r="H2194" s="13" t="s">
        <v>1249</v>
      </c>
      <c r="I2194" s="13" t="s">
        <v>1365</v>
      </c>
      <c r="J2194" s="13" t="s">
        <v>929</v>
      </c>
      <c r="K2194" s="13" t="s">
        <v>923</v>
      </c>
      <c r="L2194" s="13"/>
    </row>
    <row r="2195" spans="1:12" ht="50.1" customHeight="1">
      <c r="A2195" s="66"/>
      <c r="B2195" s="66"/>
      <c r="C2195" s="67"/>
      <c r="D2195" s="65"/>
      <c r="E2195" s="65"/>
      <c r="F2195" s="13" t="s">
        <v>1037</v>
      </c>
      <c r="G2195" s="13" t="s">
        <v>1038</v>
      </c>
      <c r="H2195" s="13" t="s">
        <v>1248</v>
      </c>
      <c r="I2195" s="13" t="s">
        <v>1040</v>
      </c>
      <c r="J2195" s="13" t="s">
        <v>1041</v>
      </c>
      <c r="K2195" s="13" t="s">
        <v>923</v>
      </c>
      <c r="L2195" s="13"/>
    </row>
    <row r="2196" spans="1:12" ht="50.1" customHeight="1">
      <c r="A2196" s="66"/>
      <c r="B2196" s="66"/>
      <c r="C2196" s="67"/>
      <c r="D2196" s="65"/>
      <c r="E2196" s="65"/>
      <c r="F2196" s="13" t="s">
        <v>1034</v>
      </c>
      <c r="G2196" s="13" t="s">
        <v>926</v>
      </c>
      <c r="H2196" s="13" t="s">
        <v>1366</v>
      </c>
      <c r="I2196" s="13" t="s">
        <v>1367</v>
      </c>
      <c r="J2196" s="13" t="s">
        <v>929</v>
      </c>
      <c r="K2196" s="13" t="s">
        <v>923</v>
      </c>
      <c r="L2196" s="13"/>
    </row>
    <row r="2197" spans="1:12" ht="29.25" customHeight="1">
      <c r="A2197" s="66"/>
      <c r="B2197" s="66"/>
      <c r="C2197" s="67"/>
      <c r="D2197" s="65"/>
      <c r="E2197" s="37" t="s">
        <v>930</v>
      </c>
      <c r="F2197" s="13" t="s">
        <v>1251</v>
      </c>
      <c r="G2197" s="13" t="s">
        <v>926</v>
      </c>
      <c r="H2197" s="13" t="s">
        <v>1368</v>
      </c>
      <c r="I2197" s="13" t="s">
        <v>1368</v>
      </c>
      <c r="J2197" s="13" t="s">
        <v>929</v>
      </c>
      <c r="K2197" s="13" t="s">
        <v>923</v>
      </c>
      <c r="L2197" s="13"/>
    </row>
    <row r="2198" spans="1:12" ht="24.4" customHeight="1">
      <c r="A2198" s="66"/>
      <c r="B2198" s="66"/>
      <c r="C2198" s="67"/>
      <c r="D2198" s="65" t="s">
        <v>936</v>
      </c>
      <c r="E2198" s="37" t="s">
        <v>937</v>
      </c>
      <c r="F2198" s="13"/>
      <c r="G2198" s="13"/>
      <c r="H2198" s="13"/>
      <c r="I2198" s="13"/>
      <c r="J2198" s="13"/>
      <c r="K2198" s="13"/>
      <c r="L2198" s="13"/>
    </row>
    <row r="2199" spans="1:12" ht="39.6" customHeight="1">
      <c r="A2199" s="66"/>
      <c r="B2199" s="66"/>
      <c r="C2199" s="67"/>
      <c r="D2199" s="65"/>
      <c r="E2199" s="37" t="s">
        <v>938</v>
      </c>
      <c r="F2199" s="13" t="s">
        <v>1048</v>
      </c>
      <c r="G2199" s="13" t="s">
        <v>940</v>
      </c>
      <c r="H2199" s="13" t="s">
        <v>941</v>
      </c>
      <c r="I2199" s="13" t="s">
        <v>969</v>
      </c>
      <c r="J2199" s="13"/>
      <c r="K2199" s="13" t="s">
        <v>935</v>
      </c>
      <c r="L2199" s="13"/>
    </row>
    <row r="2200" spans="1:12" ht="24.4" customHeight="1">
      <c r="A2200" s="66"/>
      <c r="B2200" s="66"/>
      <c r="C2200" s="67"/>
      <c r="D2200" s="65"/>
      <c r="E2200" s="37" t="s">
        <v>943</v>
      </c>
      <c r="F2200" s="13"/>
      <c r="G2200" s="13"/>
      <c r="H2200" s="13"/>
      <c r="I2200" s="13"/>
      <c r="J2200" s="13"/>
      <c r="K2200" s="13"/>
      <c r="L2200" s="13"/>
    </row>
    <row r="2201" spans="1:12" ht="39.6" customHeight="1">
      <c r="A2201" s="66"/>
      <c r="B2201" s="66"/>
      <c r="C2201" s="67"/>
      <c r="D2201" s="65"/>
      <c r="E2201" s="37" t="s">
        <v>944</v>
      </c>
      <c r="F2201" s="13" t="s">
        <v>1160</v>
      </c>
      <c r="G2201" s="13" t="s">
        <v>940</v>
      </c>
      <c r="H2201" s="13" t="s">
        <v>946</v>
      </c>
      <c r="I2201" s="13" t="s">
        <v>969</v>
      </c>
      <c r="J2201" s="13"/>
      <c r="K2201" s="13" t="s">
        <v>935</v>
      </c>
      <c r="L2201" s="13"/>
    </row>
    <row r="2202" spans="1:12" ht="39.6" customHeight="1">
      <c r="A2202" s="66"/>
      <c r="B2202" s="66"/>
      <c r="C2202" s="67"/>
      <c r="D2202" s="37" t="s">
        <v>947</v>
      </c>
      <c r="E2202" s="37" t="s">
        <v>948</v>
      </c>
      <c r="F2202" s="13" t="s">
        <v>949</v>
      </c>
      <c r="G2202" s="13" t="s">
        <v>950</v>
      </c>
      <c r="H2202" s="13" t="s">
        <v>951</v>
      </c>
      <c r="I2202" s="13" t="s">
        <v>952</v>
      </c>
      <c r="J2202" s="13" t="s">
        <v>929</v>
      </c>
      <c r="K2202" s="13" t="s">
        <v>953</v>
      </c>
      <c r="L2202" s="13"/>
    </row>
    <row r="2203" spans="1:12" ht="59.45" customHeight="1">
      <c r="A2203" s="66" t="s">
        <v>211</v>
      </c>
      <c r="B2203" s="66" t="s">
        <v>1067</v>
      </c>
      <c r="C2203" s="67">
        <v>10</v>
      </c>
      <c r="D2203" s="65" t="s">
        <v>906</v>
      </c>
      <c r="E2203" s="37" t="s">
        <v>907</v>
      </c>
      <c r="F2203" s="13" t="s">
        <v>1025</v>
      </c>
      <c r="G2203" s="13" t="s">
        <v>974</v>
      </c>
      <c r="H2203" s="13" t="s">
        <v>910</v>
      </c>
      <c r="I2203" s="13" t="s">
        <v>911</v>
      </c>
      <c r="J2203" s="13" t="s">
        <v>912</v>
      </c>
      <c r="K2203" s="13" t="s">
        <v>913</v>
      </c>
      <c r="L2203" s="13"/>
    </row>
    <row r="2204" spans="1:12" ht="24.4" customHeight="1">
      <c r="A2204" s="66"/>
      <c r="B2204" s="66"/>
      <c r="C2204" s="67"/>
      <c r="D2204" s="65"/>
      <c r="E2204" s="37" t="s">
        <v>914</v>
      </c>
      <c r="F2204" s="13"/>
      <c r="G2204" s="13"/>
      <c r="H2204" s="13"/>
      <c r="I2204" s="13"/>
      <c r="J2204" s="13"/>
      <c r="K2204" s="13"/>
      <c r="L2204" s="13"/>
    </row>
    <row r="2205" spans="1:12" ht="24.4" customHeight="1">
      <c r="A2205" s="66"/>
      <c r="B2205" s="66"/>
      <c r="C2205" s="67"/>
      <c r="D2205" s="65"/>
      <c r="E2205" s="37" t="s">
        <v>915</v>
      </c>
      <c r="F2205" s="13"/>
      <c r="G2205" s="13"/>
      <c r="H2205" s="13"/>
      <c r="I2205" s="13"/>
      <c r="J2205" s="13"/>
      <c r="K2205" s="13"/>
      <c r="L2205" s="13"/>
    </row>
    <row r="2206" spans="1:12" ht="50.1" customHeight="1">
      <c r="A2206" s="66"/>
      <c r="B2206" s="66"/>
      <c r="C2206" s="67"/>
      <c r="D2206" s="65" t="s">
        <v>916</v>
      </c>
      <c r="E2206" s="37" t="s">
        <v>917</v>
      </c>
      <c r="F2206" s="13" t="s">
        <v>1163</v>
      </c>
      <c r="G2206" s="13" t="s">
        <v>1164</v>
      </c>
      <c r="H2206" s="13" t="s">
        <v>1518</v>
      </c>
      <c r="I2206" s="13" t="s">
        <v>921</v>
      </c>
      <c r="J2206" s="13" t="s">
        <v>999</v>
      </c>
      <c r="K2206" s="13" t="s">
        <v>923</v>
      </c>
      <c r="L2206" s="13"/>
    </row>
    <row r="2207" spans="1:12" ht="50.1" customHeight="1">
      <c r="A2207" s="66"/>
      <c r="B2207" s="66"/>
      <c r="C2207" s="67"/>
      <c r="D2207" s="65"/>
      <c r="E2207" s="37" t="s">
        <v>924</v>
      </c>
      <c r="F2207" s="13" t="s">
        <v>1072</v>
      </c>
      <c r="G2207" s="13" t="s">
        <v>926</v>
      </c>
      <c r="H2207" s="13" t="s">
        <v>1073</v>
      </c>
      <c r="I2207" s="13" t="s">
        <v>1256</v>
      </c>
      <c r="J2207" s="13" t="s">
        <v>929</v>
      </c>
      <c r="K2207" s="13" t="s">
        <v>923</v>
      </c>
      <c r="L2207" s="13"/>
    </row>
    <row r="2208" spans="1:12" ht="50.1" customHeight="1">
      <c r="A2208" s="66"/>
      <c r="B2208" s="66"/>
      <c r="C2208" s="67"/>
      <c r="D2208" s="65"/>
      <c r="E2208" s="37" t="s">
        <v>930</v>
      </c>
      <c r="F2208" s="13" t="s">
        <v>931</v>
      </c>
      <c r="G2208" s="13" t="s">
        <v>932</v>
      </c>
      <c r="H2208" s="13" t="s">
        <v>1372</v>
      </c>
      <c r="I2208" s="13" t="s">
        <v>1519</v>
      </c>
      <c r="J2208" s="13"/>
      <c r="K2208" s="13" t="s">
        <v>935</v>
      </c>
      <c r="L2208" s="13"/>
    </row>
    <row r="2209" spans="1:12" ht="24.4" customHeight="1">
      <c r="A2209" s="66"/>
      <c r="B2209" s="66"/>
      <c r="C2209" s="67"/>
      <c r="D2209" s="65" t="s">
        <v>936</v>
      </c>
      <c r="E2209" s="37" t="s">
        <v>937</v>
      </c>
      <c r="F2209" s="13"/>
      <c r="G2209" s="13"/>
      <c r="H2209" s="13"/>
      <c r="I2209" s="13"/>
      <c r="J2209" s="13"/>
      <c r="K2209" s="13"/>
      <c r="L2209" s="13"/>
    </row>
    <row r="2210" spans="1:12" ht="39.6" customHeight="1">
      <c r="A2210" s="66"/>
      <c r="B2210" s="66"/>
      <c r="C2210" s="67"/>
      <c r="D2210" s="65"/>
      <c r="E2210" s="37" t="s">
        <v>938</v>
      </c>
      <c r="F2210" s="13" t="s">
        <v>1077</v>
      </c>
      <c r="G2210" s="13" t="s">
        <v>940</v>
      </c>
      <c r="H2210" s="13" t="s">
        <v>941</v>
      </c>
      <c r="I2210" s="13" t="s">
        <v>942</v>
      </c>
      <c r="J2210" s="13"/>
      <c r="K2210" s="13" t="s">
        <v>935</v>
      </c>
      <c r="L2210" s="13"/>
    </row>
    <row r="2211" spans="1:12" ht="24.4" customHeight="1">
      <c r="A2211" s="66"/>
      <c r="B2211" s="66"/>
      <c r="C2211" s="67"/>
      <c r="D2211" s="65"/>
      <c r="E2211" s="37" t="s">
        <v>943</v>
      </c>
      <c r="F2211" s="13"/>
      <c r="G2211" s="13"/>
      <c r="H2211" s="13"/>
      <c r="I2211" s="13"/>
      <c r="J2211" s="13"/>
      <c r="K2211" s="13"/>
      <c r="L2211" s="13"/>
    </row>
    <row r="2212" spans="1:12" ht="39.6" customHeight="1">
      <c r="A2212" s="66"/>
      <c r="B2212" s="66"/>
      <c r="C2212" s="67"/>
      <c r="D2212" s="65"/>
      <c r="E2212" s="37" t="s">
        <v>944</v>
      </c>
      <c r="F2212" s="13" t="s">
        <v>1078</v>
      </c>
      <c r="G2212" s="13" t="s">
        <v>940</v>
      </c>
      <c r="H2212" s="13" t="s">
        <v>946</v>
      </c>
      <c r="I2212" s="13" t="s">
        <v>942</v>
      </c>
      <c r="J2212" s="13"/>
      <c r="K2212" s="13" t="s">
        <v>935</v>
      </c>
      <c r="L2212" s="13"/>
    </row>
    <row r="2213" spans="1:12" ht="39.6" customHeight="1">
      <c r="A2213" s="66"/>
      <c r="B2213" s="66"/>
      <c r="C2213" s="67"/>
      <c r="D2213" s="37" t="s">
        <v>947</v>
      </c>
      <c r="E2213" s="37" t="s">
        <v>948</v>
      </c>
      <c r="F2213" s="13" t="s">
        <v>949</v>
      </c>
      <c r="G2213" s="13" t="s">
        <v>950</v>
      </c>
      <c r="H2213" s="13" t="s">
        <v>951</v>
      </c>
      <c r="I2213" s="13" t="s">
        <v>952</v>
      </c>
      <c r="J2213" s="13" t="s">
        <v>1688</v>
      </c>
      <c r="K2213" s="13" t="s">
        <v>953</v>
      </c>
      <c r="L2213" s="13"/>
    </row>
    <row r="2214" spans="1:12" ht="59.45" customHeight="1">
      <c r="A2214" s="66" t="s">
        <v>211</v>
      </c>
      <c r="B2214" s="66" t="s">
        <v>985</v>
      </c>
      <c r="C2214" s="67">
        <v>2</v>
      </c>
      <c r="D2214" s="65" t="s">
        <v>906</v>
      </c>
      <c r="E2214" s="37" t="s">
        <v>907</v>
      </c>
      <c r="F2214" s="13" t="s">
        <v>1025</v>
      </c>
      <c r="G2214" s="13" t="s">
        <v>1121</v>
      </c>
      <c r="H2214" s="13" t="s">
        <v>910</v>
      </c>
      <c r="I2214" s="13" t="s">
        <v>911</v>
      </c>
      <c r="J2214" s="13" t="s">
        <v>912</v>
      </c>
      <c r="K2214" s="13" t="s">
        <v>913</v>
      </c>
      <c r="L2214" s="13"/>
    </row>
    <row r="2215" spans="1:12" ht="24.4" customHeight="1">
      <c r="A2215" s="66"/>
      <c r="B2215" s="66"/>
      <c r="C2215" s="67"/>
      <c r="D2215" s="65"/>
      <c r="E2215" s="37" t="s">
        <v>914</v>
      </c>
      <c r="F2215" s="13"/>
      <c r="G2215" s="13"/>
      <c r="H2215" s="13"/>
      <c r="I2215" s="13"/>
      <c r="J2215" s="13"/>
      <c r="K2215" s="13"/>
      <c r="L2215" s="13"/>
    </row>
    <row r="2216" spans="1:12" ht="24.4" customHeight="1">
      <c r="A2216" s="66"/>
      <c r="B2216" s="66"/>
      <c r="C2216" s="67"/>
      <c r="D2216" s="65"/>
      <c r="E2216" s="37" t="s">
        <v>915</v>
      </c>
      <c r="F2216" s="13"/>
      <c r="G2216" s="13"/>
      <c r="H2216" s="13"/>
      <c r="I2216" s="13"/>
      <c r="J2216" s="13"/>
      <c r="K2216" s="13"/>
      <c r="L2216" s="13"/>
    </row>
    <row r="2217" spans="1:12" ht="50.1" customHeight="1">
      <c r="A2217" s="66"/>
      <c r="B2217" s="66"/>
      <c r="C2217" s="67"/>
      <c r="D2217" s="65" t="s">
        <v>916</v>
      </c>
      <c r="E2217" s="37" t="s">
        <v>917</v>
      </c>
      <c r="F2217" s="13" t="s">
        <v>1053</v>
      </c>
      <c r="G2217" s="13" t="s">
        <v>1070</v>
      </c>
      <c r="H2217" s="13" t="s">
        <v>1689</v>
      </c>
      <c r="I2217" s="13" t="s">
        <v>959</v>
      </c>
      <c r="J2217" s="13" t="s">
        <v>960</v>
      </c>
      <c r="K2217" s="13" t="s">
        <v>923</v>
      </c>
      <c r="L2217" s="13"/>
    </row>
    <row r="2218" spans="1:12" ht="29.25" customHeight="1">
      <c r="A2218" s="66"/>
      <c r="B2218" s="66"/>
      <c r="C2218" s="67"/>
      <c r="D2218" s="65"/>
      <c r="E2218" s="65" t="s">
        <v>924</v>
      </c>
      <c r="F2218" s="13" t="s">
        <v>1690</v>
      </c>
      <c r="G2218" s="13" t="s">
        <v>1068</v>
      </c>
      <c r="H2218" s="13" t="s">
        <v>1691</v>
      </c>
      <c r="I2218" s="13" t="s">
        <v>1423</v>
      </c>
      <c r="J2218" s="13" t="s">
        <v>1209</v>
      </c>
      <c r="K2218" s="13" t="s">
        <v>923</v>
      </c>
      <c r="L2218" s="13"/>
    </row>
    <row r="2219" spans="1:12" ht="39.6" customHeight="1">
      <c r="A2219" s="66"/>
      <c r="B2219" s="66"/>
      <c r="C2219" s="67"/>
      <c r="D2219" s="65"/>
      <c r="E2219" s="65"/>
      <c r="F2219" s="13" t="s">
        <v>961</v>
      </c>
      <c r="G2219" s="13" t="s">
        <v>926</v>
      </c>
      <c r="H2219" s="13" t="s">
        <v>962</v>
      </c>
      <c r="I2219" s="13" t="s">
        <v>1377</v>
      </c>
      <c r="J2219" s="13" t="s">
        <v>929</v>
      </c>
      <c r="K2219" s="13" t="s">
        <v>923</v>
      </c>
      <c r="L2219" s="13"/>
    </row>
    <row r="2220" spans="1:12" ht="59.45" customHeight="1">
      <c r="A2220" s="66"/>
      <c r="B2220" s="66"/>
      <c r="C2220" s="67"/>
      <c r="D2220" s="65"/>
      <c r="E2220" s="37" t="s">
        <v>930</v>
      </c>
      <c r="F2220" s="13" t="s">
        <v>931</v>
      </c>
      <c r="G2220" s="13" t="s">
        <v>932</v>
      </c>
      <c r="H2220" s="13" t="s">
        <v>1372</v>
      </c>
      <c r="I2220" s="13" t="s">
        <v>1076</v>
      </c>
      <c r="J2220" s="13"/>
      <c r="K2220" s="13" t="s">
        <v>935</v>
      </c>
      <c r="L2220" s="13"/>
    </row>
    <row r="2221" spans="1:12" ht="24.4" customHeight="1">
      <c r="A2221" s="66"/>
      <c r="B2221" s="66"/>
      <c r="C2221" s="67"/>
      <c r="D2221" s="65" t="s">
        <v>936</v>
      </c>
      <c r="E2221" s="37" t="s">
        <v>937</v>
      </c>
      <c r="F2221" s="13"/>
      <c r="G2221" s="13"/>
      <c r="H2221" s="13"/>
      <c r="I2221" s="13"/>
      <c r="J2221" s="13"/>
      <c r="K2221" s="13"/>
      <c r="L2221" s="13"/>
    </row>
    <row r="2222" spans="1:12" ht="39.6" customHeight="1">
      <c r="A2222" s="66"/>
      <c r="B2222" s="66"/>
      <c r="C2222" s="67"/>
      <c r="D2222" s="65"/>
      <c r="E2222" s="37" t="s">
        <v>938</v>
      </c>
      <c r="F2222" s="13" t="s">
        <v>1082</v>
      </c>
      <c r="G2222" s="13" t="s">
        <v>940</v>
      </c>
      <c r="H2222" s="13" t="s">
        <v>941</v>
      </c>
      <c r="I2222" s="13" t="s">
        <v>969</v>
      </c>
      <c r="J2222" s="13"/>
      <c r="K2222" s="13" t="s">
        <v>935</v>
      </c>
      <c r="L2222" s="13"/>
    </row>
    <row r="2223" spans="1:12" ht="24.4" customHeight="1">
      <c r="A2223" s="66"/>
      <c r="B2223" s="66"/>
      <c r="C2223" s="67"/>
      <c r="D2223" s="65"/>
      <c r="E2223" s="37" t="s">
        <v>943</v>
      </c>
      <c r="F2223" s="13"/>
      <c r="G2223" s="13"/>
      <c r="H2223" s="13"/>
      <c r="I2223" s="13"/>
      <c r="J2223" s="13"/>
      <c r="K2223" s="13"/>
      <c r="L2223" s="13"/>
    </row>
    <row r="2224" spans="1:12" ht="39.6" customHeight="1">
      <c r="A2224" s="66"/>
      <c r="B2224" s="66"/>
      <c r="C2224" s="67"/>
      <c r="D2224" s="65"/>
      <c r="E2224" s="37" t="s">
        <v>944</v>
      </c>
      <c r="F2224" s="13" t="s">
        <v>1065</v>
      </c>
      <c r="G2224" s="13" t="s">
        <v>940</v>
      </c>
      <c r="H2224" s="13" t="s">
        <v>946</v>
      </c>
      <c r="I2224" s="13" t="s">
        <v>969</v>
      </c>
      <c r="J2224" s="13"/>
      <c r="K2224" s="13" t="s">
        <v>935</v>
      </c>
      <c r="L2224" s="13"/>
    </row>
    <row r="2225" spans="1:12" ht="39.6" customHeight="1">
      <c r="A2225" s="66"/>
      <c r="B2225" s="66"/>
      <c r="C2225" s="67"/>
      <c r="D2225" s="37" t="s">
        <v>947</v>
      </c>
      <c r="E2225" s="37" t="s">
        <v>948</v>
      </c>
      <c r="F2225" s="13" t="s">
        <v>949</v>
      </c>
      <c r="G2225" s="13" t="s">
        <v>950</v>
      </c>
      <c r="H2225" s="13" t="s">
        <v>951</v>
      </c>
      <c r="I2225" s="13" t="s">
        <v>952</v>
      </c>
      <c r="J2225" s="13" t="s">
        <v>929</v>
      </c>
      <c r="K2225" s="13" t="s">
        <v>953</v>
      </c>
      <c r="L2225" s="13"/>
    </row>
    <row r="2226" spans="1:12" ht="59.45" customHeight="1">
      <c r="A2226" s="66" t="s">
        <v>211</v>
      </c>
      <c r="B2226" s="66" t="s">
        <v>1083</v>
      </c>
      <c r="C2226" s="67">
        <v>0.4</v>
      </c>
      <c r="D2226" s="65" t="s">
        <v>906</v>
      </c>
      <c r="E2226" s="37" t="s">
        <v>907</v>
      </c>
      <c r="F2226" s="13" t="s">
        <v>1025</v>
      </c>
      <c r="G2226" s="13" t="s">
        <v>1606</v>
      </c>
      <c r="H2226" s="13" t="s">
        <v>910</v>
      </c>
      <c r="I2226" s="13" t="s">
        <v>911</v>
      </c>
      <c r="J2226" s="13" t="s">
        <v>912</v>
      </c>
      <c r="K2226" s="13" t="s">
        <v>913</v>
      </c>
      <c r="L2226" s="13"/>
    </row>
    <row r="2227" spans="1:12" ht="24.4" customHeight="1">
      <c r="A2227" s="66"/>
      <c r="B2227" s="66"/>
      <c r="C2227" s="67"/>
      <c r="D2227" s="65"/>
      <c r="E2227" s="37" t="s">
        <v>914</v>
      </c>
      <c r="F2227" s="13"/>
      <c r="G2227" s="13"/>
      <c r="H2227" s="13"/>
      <c r="I2227" s="13"/>
      <c r="J2227" s="13"/>
      <c r="K2227" s="13"/>
      <c r="L2227" s="13"/>
    </row>
    <row r="2228" spans="1:12" ht="24.4" customHeight="1">
      <c r="A2228" s="66"/>
      <c r="B2228" s="66"/>
      <c r="C2228" s="67"/>
      <c r="D2228" s="65"/>
      <c r="E2228" s="37" t="s">
        <v>915</v>
      </c>
      <c r="F2228" s="13"/>
      <c r="G2228" s="13"/>
      <c r="H2228" s="13"/>
      <c r="I2228" s="13"/>
      <c r="J2228" s="13"/>
      <c r="K2228" s="13"/>
      <c r="L2228" s="13"/>
    </row>
    <row r="2229" spans="1:12" ht="39.6" customHeight="1">
      <c r="A2229" s="66"/>
      <c r="B2229" s="66"/>
      <c r="C2229" s="67"/>
      <c r="D2229" s="65" t="s">
        <v>916</v>
      </c>
      <c r="E2229" s="37" t="s">
        <v>917</v>
      </c>
      <c r="F2229" s="13" t="s">
        <v>1085</v>
      </c>
      <c r="G2229" s="13" t="s">
        <v>1692</v>
      </c>
      <c r="H2229" s="13" t="s">
        <v>1384</v>
      </c>
      <c r="I2229" s="13" t="s">
        <v>1385</v>
      </c>
      <c r="J2229" s="13" t="s">
        <v>960</v>
      </c>
      <c r="K2229" s="13" t="s">
        <v>923</v>
      </c>
      <c r="L2229" s="13"/>
    </row>
    <row r="2230" spans="1:12" ht="29.25" customHeight="1">
      <c r="A2230" s="66"/>
      <c r="B2230" s="66"/>
      <c r="C2230" s="67"/>
      <c r="D2230" s="65"/>
      <c r="E2230" s="65" t="s">
        <v>924</v>
      </c>
      <c r="F2230" s="13" t="s">
        <v>1090</v>
      </c>
      <c r="G2230" s="13" t="s">
        <v>1091</v>
      </c>
      <c r="H2230" s="13" t="s">
        <v>1092</v>
      </c>
      <c r="I2230" s="13" t="s">
        <v>1523</v>
      </c>
      <c r="J2230" s="13" t="s">
        <v>1094</v>
      </c>
      <c r="K2230" s="13" t="s">
        <v>923</v>
      </c>
      <c r="L2230" s="13"/>
    </row>
    <row r="2231" spans="1:12" ht="39.6" customHeight="1">
      <c r="A2231" s="66"/>
      <c r="B2231" s="66"/>
      <c r="C2231" s="67"/>
      <c r="D2231" s="65"/>
      <c r="E2231" s="65"/>
      <c r="F2231" s="13" t="s">
        <v>961</v>
      </c>
      <c r="G2231" s="13" t="s">
        <v>926</v>
      </c>
      <c r="H2231" s="13" t="s">
        <v>991</v>
      </c>
      <c r="I2231" s="13" t="s">
        <v>1089</v>
      </c>
      <c r="J2231" s="13" t="s">
        <v>929</v>
      </c>
      <c r="K2231" s="13" t="s">
        <v>923</v>
      </c>
      <c r="L2231" s="13"/>
    </row>
    <row r="2232" spans="1:12" ht="39.6" customHeight="1">
      <c r="A2232" s="66"/>
      <c r="B2232" s="66"/>
      <c r="C2232" s="67"/>
      <c r="D2232" s="65"/>
      <c r="E2232" s="37" t="s">
        <v>930</v>
      </c>
      <c r="F2232" s="13" t="s">
        <v>1387</v>
      </c>
      <c r="G2232" s="13" t="s">
        <v>926</v>
      </c>
      <c r="H2232" s="13" t="s">
        <v>1388</v>
      </c>
      <c r="I2232" s="13" t="s">
        <v>1019</v>
      </c>
      <c r="J2232" s="13" t="s">
        <v>929</v>
      </c>
      <c r="K2232" s="13" t="s">
        <v>923</v>
      </c>
      <c r="L2232" s="13"/>
    </row>
    <row r="2233" spans="1:12" ht="24.4" customHeight="1">
      <c r="A2233" s="66"/>
      <c r="B2233" s="66"/>
      <c r="C2233" s="67"/>
      <c r="D2233" s="65" t="s">
        <v>936</v>
      </c>
      <c r="E2233" s="37" t="s">
        <v>937</v>
      </c>
      <c r="F2233" s="13"/>
      <c r="G2233" s="13"/>
      <c r="H2233" s="13"/>
      <c r="I2233" s="13"/>
      <c r="J2233" s="13"/>
      <c r="K2233" s="13"/>
      <c r="L2233" s="13"/>
    </row>
    <row r="2234" spans="1:12" ht="39.6" customHeight="1">
      <c r="A2234" s="66"/>
      <c r="B2234" s="66"/>
      <c r="C2234" s="67"/>
      <c r="D2234" s="65"/>
      <c r="E2234" s="37" t="s">
        <v>938</v>
      </c>
      <c r="F2234" s="13" t="s">
        <v>1097</v>
      </c>
      <c r="G2234" s="13" t="s">
        <v>940</v>
      </c>
      <c r="H2234" s="13" t="s">
        <v>941</v>
      </c>
      <c r="I2234" s="13" t="s">
        <v>969</v>
      </c>
      <c r="J2234" s="13"/>
      <c r="K2234" s="13" t="s">
        <v>935</v>
      </c>
      <c r="L2234" s="13"/>
    </row>
    <row r="2235" spans="1:12" ht="24.4" customHeight="1">
      <c r="A2235" s="66"/>
      <c r="B2235" s="66"/>
      <c r="C2235" s="67"/>
      <c r="D2235" s="65"/>
      <c r="E2235" s="37" t="s">
        <v>943</v>
      </c>
      <c r="F2235" s="13"/>
      <c r="G2235" s="13"/>
      <c r="H2235" s="13"/>
      <c r="I2235" s="13"/>
      <c r="J2235" s="13"/>
      <c r="K2235" s="13"/>
      <c r="L2235" s="13"/>
    </row>
    <row r="2236" spans="1:12" ht="39.6" customHeight="1">
      <c r="A2236" s="66"/>
      <c r="B2236" s="66"/>
      <c r="C2236" s="67"/>
      <c r="D2236" s="65"/>
      <c r="E2236" s="37" t="s">
        <v>944</v>
      </c>
      <c r="F2236" s="13" t="s">
        <v>1693</v>
      </c>
      <c r="G2236" s="13" t="s">
        <v>940</v>
      </c>
      <c r="H2236" s="13" t="s">
        <v>946</v>
      </c>
      <c r="I2236" s="13" t="s">
        <v>969</v>
      </c>
      <c r="J2236" s="13"/>
      <c r="K2236" s="13" t="s">
        <v>935</v>
      </c>
      <c r="L2236" s="13"/>
    </row>
    <row r="2237" spans="1:12" ht="39.6" customHeight="1">
      <c r="A2237" s="66"/>
      <c r="B2237" s="66"/>
      <c r="C2237" s="67"/>
      <c r="D2237" s="37" t="s">
        <v>947</v>
      </c>
      <c r="E2237" s="37" t="s">
        <v>948</v>
      </c>
      <c r="F2237" s="13" t="s">
        <v>949</v>
      </c>
      <c r="G2237" s="13" t="s">
        <v>950</v>
      </c>
      <c r="H2237" s="13" t="s">
        <v>951</v>
      </c>
      <c r="I2237" s="13" t="s">
        <v>952</v>
      </c>
      <c r="J2237" s="13" t="s">
        <v>929</v>
      </c>
      <c r="K2237" s="13" t="s">
        <v>953</v>
      </c>
      <c r="L2237" s="13"/>
    </row>
    <row r="2238" spans="1:12" ht="59.45" customHeight="1">
      <c r="A2238" s="66" t="s">
        <v>211</v>
      </c>
      <c r="B2238" s="66" t="s">
        <v>1182</v>
      </c>
      <c r="C2238" s="67">
        <v>56</v>
      </c>
      <c r="D2238" s="65" t="s">
        <v>906</v>
      </c>
      <c r="E2238" s="37" t="s">
        <v>907</v>
      </c>
      <c r="F2238" s="13" t="s">
        <v>908</v>
      </c>
      <c r="G2238" s="13" t="s">
        <v>1694</v>
      </c>
      <c r="H2238" s="13" t="s">
        <v>955</v>
      </c>
      <c r="I2238" s="13" t="s">
        <v>911</v>
      </c>
      <c r="J2238" s="13" t="s">
        <v>912</v>
      </c>
      <c r="K2238" s="13" t="s">
        <v>913</v>
      </c>
      <c r="L2238" s="13"/>
    </row>
    <row r="2239" spans="1:12" ht="24.4" customHeight="1">
      <c r="A2239" s="66"/>
      <c r="B2239" s="66"/>
      <c r="C2239" s="67"/>
      <c r="D2239" s="65"/>
      <c r="E2239" s="37" t="s">
        <v>914</v>
      </c>
      <c r="F2239" s="13"/>
      <c r="G2239" s="13"/>
      <c r="H2239" s="13"/>
      <c r="I2239" s="13"/>
      <c r="J2239" s="13"/>
      <c r="K2239" s="13"/>
      <c r="L2239" s="13"/>
    </row>
    <row r="2240" spans="1:12" ht="24.4" customHeight="1">
      <c r="A2240" s="66"/>
      <c r="B2240" s="66"/>
      <c r="C2240" s="67"/>
      <c r="D2240" s="65"/>
      <c r="E2240" s="37" t="s">
        <v>915</v>
      </c>
      <c r="F2240" s="13"/>
      <c r="G2240" s="13"/>
      <c r="H2240" s="13"/>
      <c r="I2240" s="13"/>
      <c r="J2240" s="13"/>
      <c r="K2240" s="13"/>
      <c r="L2240" s="13"/>
    </row>
    <row r="2241" spans="1:12" ht="50.1" customHeight="1">
      <c r="A2241" s="66"/>
      <c r="B2241" s="66"/>
      <c r="C2241" s="67"/>
      <c r="D2241" s="65" t="s">
        <v>916</v>
      </c>
      <c r="E2241" s="65" t="s">
        <v>917</v>
      </c>
      <c r="F2241" s="13" t="s">
        <v>1111</v>
      </c>
      <c r="G2241" s="13" t="s">
        <v>1695</v>
      </c>
      <c r="H2241" s="13" t="s">
        <v>1113</v>
      </c>
      <c r="I2241" s="13" t="s">
        <v>1116</v>
      </c>
      <c r="J2241" s="13" t="s">
        <v>960</v>
      </c>
      <c r="K2241" s="13" t="s">
        <v>953</v>
      </c>
      <c r="L2241" s="13"/>
    </row>
    <row r="2242" spans="1:12" ht="50.1" customHeight="1">
      <c r="A2242" s="66"/>
      <c r="B2242" s="66"/>
      <c r="C2242" s="67"/>
      <c r="D2242" s="65"/>
      <c r="E2242" s="65"/>
      <c r="F2242" s="13" t="s">
        <v>1101</v>
      </c>
      <c r="G2242" s="13" t="s">
        <v>1410</v>
      </c>
      <c r="H2242" s="13" t="s">
        <v>1103</v>
      </c>
      <c r="I2242" s="13" t="s">
        <v>1104</v>
      </c>
      <c r="J2242" s="13" t="s">
        <v>1105</v>
      </c>
      <c r="K2242" s="13" t="s">
        <v>953</v>
      </c>
      <c r="L2242" s="13"/>
    </row>
    <row r="2243" spans="1:12" ht="39.6" customHeight="1">
      <c r="A2243" s="66"/>
      <c r="B2243" s="66"/>
      <c r="C2243" s="67"/>
      <c r="D2243" s="65"/>
      <c r="E2243" s="65"/>
      <c r="F2243" s="13" t="s">
        <v>1106</v>
      </c>
      <c r="G2243" s="13" t="s">
        <v>1674</v>
      </c>
      <c r="H2243" s="13" t="s">
        <v>1108</v>
      </c>
      <c r="I2243" s="13" t="s">
        <v>1109</v>
      </c>
      <c r="J2243" s="13" t="s">
        <v>1110</v>
      </c>
      <c r="K2243" s="13" t="s">
        <v>953</v>
      </c>
      <c r="L2243" s="13"/>
    </row>
    <row r="2244" spans="1:12" ht="50.1" customHeight="1">
      <c r="A2244" s="66"/>
      <c r="B2244" s="66"/>
      <c r="C2244" s="67"/>
      <c r="D2244" s="65"/>
      <c r="E2244" s="65" t="s">
        <v>924</v>
      </c>
      <c r="F2244" s="13" t="s">
        <v>1114</v>
      </c>
      <c r="G2244" s="13" t="s">
        <v>926</v>
      </c>
      <c r="H2244" s="13" t="s">
        <v>1115</v>
      </c>
      <c r="I2244" s="13" t="s">
        <v>1116</v>
      </c>
      <c r="J2244" s="13" t="s">
        <v>929</v>
      </c>
      <c r="K2244" s="13" t="s">
        <v>923</v>
      </c>
      <c r="L2244" s="13"/>
    </row>
    <row r="2245" spans="1:12" ht="50.1" customHeight="1">
      <c r="A2245" s="66"/>
      <c r="B2245" s="66"/>
      <c r="C2245" s="67"/>
      <c r="D2245" s="65"/>
      <c r="E2245" s="65"/>
      <c r="F2245" s="13" t="s">
        <v>1057</v>
      </c>
      <c r="G2245" s="13" t="s">
        <v>1058</v>
      </c>
      <c r="H2245" s="13" t="s">
        <v>1059</v>
      </c>
      <c r="I2245" s="13" t="s">
        <v>1104</v>
      </c>
      <c r="J2245" s="13" t="s">
        <v>929</v>
      </c>
      <c r="K2245" s="13" t="s">
        <v>913</v>
      </c>
      <c r="L2245" s="13"/>
    </row>
    <row r="2246" spans="1:12" ht="39.6" customHeight="1">
      <c r="A2246" s="66"/>
      <c r="B2246" s="66"/>
      <c r="C2246" s="67"/>
      <c r="D2246" s="65"/>
      <c r="E2246" s="65"/>
      <c r="F2246" s="13" t="s">
        <v>961</v>
      </c>
      <c r="G2246" s="13" t="s">
        <v>926</v>
      </c>
      <c r="H2246" s="13" t="s">
        <v>962</v>
      </c>
      <c r="I2246" s="13" t="s">
        <v>1557</v>
      </c>
      <c r="J2246" s="13" t="s">
        <v>929</v>
      </c>
      <c r="K2246" s="13" t="s">
        <v>923</v>
      </c>
      <c r="L2246" s="13"/>
    </row>
    <row r="2247" spans="1:12" ht="59.45" customHeight="1">
      <c r="A2247" s="66"/>
      <c r="B2247" s="66"/>
      <c r="C2247" s="67"/>
      <c r="D2247" s="65"/>
      <c r="E2247" s="37" t="s">
        <v>930</v>
      </c>
      <c r="F2247" s="13" t="s">
        <v>931</v>
      </c>
      <c r="G2247" s="13" t="s">
        <v>1062</v>
      </c>
      <c r="H2247" s="13" t="s">
        <v>964</v>
      </c>
      <c r="I2247" s="13" t="s">
        <v>1063</v>
      </c>
      <c r="J2247" s="13"/>
      <c r="K2247" s="13" t="s">
        <v>935</v>
      </c>
      <c r="L2247" s="13"/>
    </row>
    <row r="2248" spans="1:12" ht="24.4" customHeight="1">
      <c r="A2248" s="66"/>
      <c r="B2248" s="66"/>
      <c r="C2248" s="67"/>
      <c r="D2248" s="65" t="s">
        <v>936</v>
      </c>
      <c r="E2248" s="37" t="s">
        <v>937</v>
      </c>
      <c r="F2248" s="13"/>
      <c r="G2248" s="13"/>
      <c r="H2248" s="13"/>
      <c r="I2248" s="13"/>
      <c r="J2248" s="13"/>
      <c r="K2248" s="13"/>
      <c r="L2248" s="13"/>
    </row>
    <row r="2249" spans="1:12" ht="39.6" customHeight="1">
      <c r="A2249" s="66"/>
      <c r="B2249" s="66"/>
      <c r="C2249" s="67"/>
      <c r="D2249" s="65"/>
      <c r="E2249" s="37" t="s">
        <v>938</v>
      </c>
      <c r="F2249" s="13" t="s">
        <v>1082</v>
      </c>
      <c r="G2249" s="13" t="s">
        <v>940</v>
      </c>
      <c r="H2249" s="13" t="s">
        <v>941</v>
      </c>
      <c r="I2249" s="13" t="s">
        <v>942</v>
      </c>
      <c r="J2249" s="13"/>
      <c r="K2249" s="13" t="s">
        <v>935</v>
      </c>
      <c r="L2249" s="13"/>
    </row>
    <row r="2250" spans="1:12" ht="24.4" customHeight="1">
      <c r="A2250" s="66"/>
      <c r="B2250" s="66"/>
      <c r="C2250" s="67"/>
      <c r="D2250" s="65"/>
      <c r="E2250" s="37" t="s">
        <v>943</v>
      </c>
      <c r="F2250" s="13"/>
      <c r="G2250" s="13"/>
      <c r="H2250" s="13"/>
      <c r="I2250" s="13"/>
      <c r="J2250" s="13"/>
      <c r="K2250" s="13"/>
      <c r="L2250" s="13"/>
    </row>
    <row r="2251" spans="1:12" ht="39.6" customHeight="1">
      <c r="A2251" s="66"/>
      <c r="B2251" s="66"/>
      <c r="C2251" s="67"/>
      <c r="D2251" s="65"/>
      <c r="E2251" s="37" t="s">
        <v>944</v>
      </c>
      <c r="F2251" s="13" t="s">
        <v>1065</v>
      </c>
      <c r="G2251" s="13" t="s">
        <v>940</v>
      </c>
      <c r="H2251" s="13" t="s">
        <v>946</v>
      </c>
      <c r="I2251" s="13" t="s">
        <v>942</v>
      </c>
      <c r="J2251" s="13"/>
      <c r="K2251" s="13" t="s">
        <v>935</v>
      </c>
      <c r="L2251" s="13"/>
    </row>
    <row r="2252" spans="1:12" ht="59.45" customHeight="1">
      <c r="A2252" s="66"/>
      <c r="B2252" s="66"/>
      <c r="C2252" s="67"/>
      <c r="D2252" s="37" t="s">
        <v>947</v>
      </c>
      <c r="E2252" s="37" t="s">
        <v>948</v>
      </c>
      <c r="F2252" s="13" t="s">
        <v>949</v>
      </c>
      <c r="G2252" s="13" t="s">
        <v>950</v>
      </c>
      <c r="H2252" s="13" t="s">
        <v>970</v>
      </c>
      <c r="I2252" s="13" t="s">
        <v>1066</v>
      </c>
      <c r="J2252" s="13" t="s">
        <v>929</v>
      </c>
      <c r="K2252" s="13" t="s">
        <v>953</v>
      </c>
      <c r="L2252" s="13"/>
    </row>
    <row r="2253" spans="1:12" ht="59.45" customHeight="1">
      <c r="A2253" s="66" t="s">
        <v>211</v>
      </c>
      <c r="B2253" s="66" t="s">
        <v>1558</v>
      </c>
      <c r="C2253" s="67">
        <v>23.58</v>
      </c>
      <c r="D2253" s="65" t="s">
        <v>906</v>
      </c>
      <c r="E2253" s="37" t="s">
        <v>907</v>
      </c>
      <c r="F2253" s="13" t="s">
        <v>1025</v>
      </c>
      <c r="G2253" s="13" t="s">
        <v>1609</v>
      </c>
      <c r="H2253" s="13" t="s">
        <v>910</v>
      </c>
      <c r="I2253" s="13" t="s">
        <v>911</v>
      </c>
      <c r="J2253" s="13" t="s">
        <v>912</v>
      </c>
      <c r="K2253" s="13" t="s">
        <v>913</v>
      </c>
      <c r="L2253" s="13"/>
    </row>
    <row r="2254" spans="1:12" ht="24.4" customHeight="1">
      <c r="A2254" s="66"/>
      <c r="B2254" s="66"/>
      <c r="C2254" s="67"/>
      <c r="D2254" s="65"/>
      <c r="E2254" s="37" t="s">
        <v>914</v>
      </c>
      <c r="F2254" s="13"/>
      <c r="G2254" s="13"/>
      <c r="H2254" s="13"/>
      <c r="I2254" s="13"/>
      <c r="J2254" s="13"/>
      <c r="K2254" s="13"/>
      <c r="L2254" s="13"/>
    </row>
    <row r="2255" spans="1:12" ht="24.4" customHeight="1">
      <c r="A2255" s="66"/>
      <c r="B2255" s="66"/>
      <c r="C2255" s="67"/>
      <c r="D2255" s="65"/>
      <c r="E2255" s="37" t="s">
        <v>915</v>
      </c>
      <c r="F2255" s="13"/>
      <c r="G2255" s="13"/>
      <c r="H2255" s="13"/>
      <c r="I2255" s="13"/>
      <c r="J2255" s="13"/>
      <c r="K2255" s="13"/>
      <c r="L2255" s="13"/>
    </row>
    <row r="2256" spans="1:12" ht="59.45" customHeight="1">
      <c r="A2256" s="66"/>
      <c r="B2256" s="66"/>
      <c r="C2256" s="67"/>
      <c r="D2256" s="65" t="s">
        <v>916</v>
      </c>
      <c r="E2256" s="37" t="s">
        <v>917</v>
      </c>
      <c r="F2256" s="13" t="s">
        <v>1577</v>
      </c>
      <c r="G2256" s="13" t="s">
        <v>1107</v>
      </c>
      <c r="H2256" s="13" t="s">
        <v>1561</v>
      </c>
      <c r="I2256" s="13" t="s">
        <v>1696</v>
      </c>
      <c r="J2256" s="13" t="s">
        <v>960</v>
      </c>
      <c r="K2256" s="13" t="s">
        <v>913</v>
      </c>
      <c r="L2256" s="13"/>
    </row>
    <row r="2257" spans="1:12" ht="29.25" customHeight="1">
      <c r="A2257" s="66"/>
      <c r="B2257" s="66"/>
      <c r="C2257" s="67"/>
      <c r="D2257" s="65"/>
      <c r="E2257" s="65" t="s">
        <v>924</v>
      </c>
      <c r="F2257" s="13" t="s">
        <v>1582</v>
      </c>
      <c r="G2257" s="13" t="s">
        <v>926</v>
      </c>
      <c r="H2257" s="13" t="s">
        <v>1564</v>
      </c>
      <c r="I2257" s="13" t="s">
        <v>1565</v>
      </c>
      <c r="J2257" s="13" t="s">
        <v>929</v>
      </c>
      <c r="K2257" s="13" t="s">
        <v>923</v>
      </c>
      <c r="L2257" s="13"/>
    </row>
    <row r="2258" spans="1:12" ht="39.6" customHeight="1">
      <c r="A2258" s="66"/>
      <c r="B2258" s="66"/>
      <c r="C2258" s="67"/>
      <c r="D2258" s="65"/>
      <c r="E2258" s="65"/>
      <c r="F2258" s="13" t="s">
        <v>1697</v>
      </c>
      <c r="G2258" s="13" t="s">
        <v>926</v>
      </c>
      <c r="H2258" s="13" t="s">
        <v>1570</v>
      </c>
      <c r="I2258" s="13" t="s">
        <v>1580</v>
      </c>
      <c r="J2258" s="13" t="s">
        <v>929</v>
      </c>
      <c r="K2258" s="13" t="s">
        <v>923</v>
      </c>
      <c r="L2258" s="13"/>
    </row>
    <row r="2259" spans="1:12" ht="50.1" customHeight="1">
      <c r="A2259" s="66"/>
      <c r="B2259" s="66"/>
      <c r="C2259" s="67"/>
      <c r="D2259" s="65"/>
      <c r="E2259" s="65"/>
      <c r="F2259" s="13" t="s">
        <v>1698</v>
      </c>
      <c r="G2259" s="13" t="s">
        <v>1567</v>
      </c>
      <c r="H2259" s="13" t="s">
        <v>1568</v>
      </c>
      <c r="I2259" s="13" t="s">
        <v>1040</v>
      </c>
      <c r="J2259" s="13" t="s">
        <v>1041</v>
      </c>
      <c r="K2259" s="13" t="s">
        <v>923</v>
      </c>
      <c r="L2259" s="13"/>
    </row>
    <row r="2260" spans="1:12" ht="50.1" customHeight="1">
      <c r="A2260" s="66"/>
      <c r="B2260" s="66"/>
      <c r="C2260" s="67"/>
      <c r="D2260" s="65"/>
      <c r="E2260" s="37" t="s">
        <v>930</v>
      </c>
      <c r="F2260" s="13" t="s">
        <v>1572</v>
      </c>
      <c r="G2260" s="13" t="s">
        <v>926</v>
      </c>
      <c r="H2260" s="13" t="s">
        <v>1583</v>
      </c>
      <c r="I2260" s="13" t="s">
        <v>1047</v>
      </c>
      <c r="J2260" s="13" t="s">
        <v>929</v>
      </c>
      <c r="K2260" s="13" t="s">
        <v>923</v>
      </c>
      <c r="L2260" s="13"/>
    </row>
    <row r="2261" spans="1:12" ht="24.4" customHeight="1">
      <c r="A2261" s="66"/>
      <c r="B2261" s="66"/>
      <c r="C2261" s="67"/>
      <c r="D2261" s="65" t="s">
        <v>936</v>
      </c>
      <c r="E2261" s="37" t="s">
        <v>937</v>
      </c>
      <c r="F2261" s="13"/>
      <c r="G2261" s="13"/>
      <c r="H2261" s="13"/>
      <c r="I2261" s="13"/>
      <c r="J2261" s="13"/>
      <c r="K2261" s="13"/>
      <c r="L2261" s="13"/>
    </row>
    <row r="2262" spans="1:12" ht="39.6" customHeight="1">
      <c r="A2262" s="66"/>
      <c r="B2262" s="66"/>
      <c r="C2262" s="67"/>
      <c r="D2262" s="65"/>
      <c r="E2262" s="37" t="s">
        <v>938</v>
      </c>
      <c r="F2262" s="13" t="s">
        <v>1699</v>
      </c>
      <c r="G2262" s="13" t="s">
        <v>940</v>
      </c>
      <c r="H2262" s="13" t="s">
        <v>941</v>
      </c>
      <c r="I2262" s="13" t="s">
        <v>969</v>
      </c>
      <c r="J2262" s="13"/>
      <c r="K2262" s="13" t="s">
        <v>935</v>
      </c>
      <c r="L2262" s="13"/>
    </row>
    <row r="2263" spans="1:12" ht="24.4" customHeight="1">
      <c r="A2263" s="66"/>
      <c r="B2263" s="66"/>
      <c r="C2263" s="67"/>
      <c r="D2263" s="65"/>
      <c r="E2263" s="37" t="s">
        <v>943</v>
      </c>
      <c r="F2263" s="13"/>
      <c r="G2263" s="13"/>
      <c r="H2263" s="13"/>
      <c r="I2263" s="13"/>
      <c r="J2263" s="13"/>
      <c r="K2263" s="13"/>
      <c r="L2263" s="13"/>
    </row>
    <row r="2264" spans="1:12" ht="39.6" customHeight="1">
      <c r="A2264" s="66"/>
      <c r="B2264" s="66"/>
      <c r="C2264" s="67"/>
      <c r="D2264" s="65"/>
      <c r="E2264" s="37" t="s">
        <v>944</v>
      </c>
      <c r="F2264" s="13" t="s">
        <v>1585</v>
      </c>
      <c r="G2264" s="13" t="s">
        <v>940</v>
      </c>
      <c r="H2264" s="13" t="s">
        <v>946</v>
      </c>
      <c r="I2264" s="13" t="s">
        <v>969</v>
      </c>
      <c r="J2264" s="13"/>
      <c r="K2264" s="13" t="s">
        <v>935</v>
      </c>
      <c r="L2264" s="13"/>
    </row>
    <row r="2265" spans="1:12" ht="39.6" customHeight="1">
      <c r="A2265" s="66"/>
      <c r="B2265" s="66"/>
      <c r="C2265" s="67"/>
      <c r="D2265" s="37" t="s">
        <v>947</v>
      </c>
      <c r="E2265" s="37" t="s">
        <v>948</v>
      </c>
      <c r="F2265" s="13" t="s">
        <v>1361</v>
      </c>
      <c r="G2265" s="13" t="s">
        <v>950</v>
      </c>
      <c r="H2265" s="13" t="s">
        <v>1586</v>
      </c>
      <c r="I2265" s="13" t="s">
        <v>952</v>
      </c>
      <c r="J2265" s="13" t="s">
        <v>929</v>
      </c>
      <c r="K2265" s="13" t="s">
        <v>953</v>
      </c>
      <c r="L2265" s="13"/>
    </row>
    <row r="2266" spans="1:12" ht="59.45" customHeight="1">
      <c r="A2266" s="66" t="s">
        <v>211</v>
      </c>
      <c r="B2266" s="66" t="s">
        <v>1200</v>
      </c>
      <c r="C2266" s="67">
        <v>1.8</v>
      </c>
      <c r="D2266" s="65" t="s">
        <v>906</v>
      </c>
      <c r="E2266" s="37" t="s">
        <v>907</v>
      </c>
      <c r="F2266" s="13" t="s">
        <v>1025</v>
      </c>
      <c r="G2266" s="13" t="s">
        <v>1700</v>
      </c>
      <c r="H2266" s="13" t="s">
        <v>910</v>
      </c>
      <c r="I2266" s="13" t="s">
        <v>911</v>
      </c>
      <c r="J2266" s="13" t="s">
        <v>912</v>
      </c>
      <c r="K2266" s="13" t="s">
        <v>913</v>
      </c>
      <c r="L2266" s="13"/>
    </row>
    <row r="2267" spans="1:12" ht="24.4" customHeight="1">
      <c r="A2267" s="66"/>
      <c r="B2267" s="66"/>
      <c r="C2267" s="67"/>
      <c r="D2267" s="65"/>
      <c r="E2267" s="37" t="s">
        <v>914</v>
      </c>
      <c r="F2267" s="13"/>
      <c r="G2267" s="13"/>
      <c r="H2267" s="13"/>
      <c r="I2267" s="13"/>
      <c r="J2267" s="13"/>
      <c r="K2267" s="13"/>
      <c r="L2267" s="13"/>
    </row>
    <row r="2268" spans="1:12" ht="24.4" customHeight="1">
      <c r="A2268" s="66"/>
      <c r="B2268" s="66"/>
      <c r="C2268" s="67"/>
      <c r="D2268" s="65"/>
      <c r="E2268" s="37" t="s">
        <v>915</v>
      </c>
      <c r="F2268" s="13"/>
      <c r="G2268" s="13"/>
      <c r="H2268" s="13"/>
      <c r="I2268" s="13"/>
      <c r="J2268" s="13"/>
      <c r="K2268" s="13"/>
      <c r="L2268" s="13"/>
    </row>
    <row r="2269" spans="1:12" ht="39.6" customHeight="1">
      <c r="A2269" s="66"/>
      <c r="B2269" s="66"/>
      <c r="C2269" s="67"/>
      <c r="D2269" s="65" t="s">
        <v>916</v>
      </c>
      <c r="E2269" s="37" t="s">
        <v>917</v>
      </c>
      <c r="F2269" s="13" t="s">
        <v>1409</v>
      </c>
      <c r="G2269" s="13" t="s">
        <v>1701</v>
      </c>
      <c r="H2269" s="13" t="s">
        <v>1411</v>
      </c>
      <c r="I2269" s="13" t="s">
        <v>1412</v>
      </c>
      <c r="J2269" s="13" t="s">
        <v>960</v>
      </c>
      <c r="K2269" s="13" t="s">
        <v>923</v>
      </c>
      <c r="L2269" s="13"/>
    </row>
    <row r="2270" spans="1:12" ht="39.6" customHeight="1">
      <c r="A2270" s="66"/>
      <c r="B2270" s="66"/>
      <c r="C2270" s="67"/>
      <c r="D2270" s="65"/>
      <c r="E2270" s="65" t="s">
        <v>924</v>
      </c>
      <c r="F2270" s="13" t="s">
        <v>1014</v>
      </c>
      <c r="G2270" s="13" t="s">
        <v>926</v>
      </c>
      <c r="H2270" s="13" t="s">
        <v>1414</v>
      </c>
      <c r="I2270" s="13" t="s">
        <v>1415</v>
      </c>
      <c r="J2270" s="13" t="s">
        <v>929</v>
      </c>
      <c r="K2270" s="13" t="s">
        <v>923</v>
      </c>
      <c r="L2270" s="13"/>
    </row>
    <row r="2271" spans="1:12" ht="29.25" customHeight="1">
      <c r="A2271" s="66"/>
      <c r="B2271" s="66"/>
      <c r="C2271" s="67"/>
      <c r="D2271" s="65"/>
      <c r="E2271" s="65"/>
      <c r="F2271" s="13" t="s">
        <v>1264</v>
      </c>
      <c r="G2271" s="13" t="s">
        <v>1206</v>
      </c>
      <c r="H2271" s="13" t="s">
        <v>1265</v>
      </c>
      <c r="I2271" s="13" t="s">
        <v>1413</v>
      </c>
      <c r="J2271" s="13" t="s">
        <v>1209</v>
      </c>
      <c r="K2271" s="13" t="s">
        <v>923</v>
      </c>
      <c r="L2271" s="13"/>
    </row>
    <row r="2272" spans="1:12" ht="39.6" customHeight="1">
      <c r="A2272" s="66"/>
      <c r="B2272" s="66"/>
      <c r="C2272" s="67"/>
      <c r="D2272" s="65"/>
      <c r="E2272" s="37" t="s">
        <v>930</v>
      </c>
      <c r="F2272" s="13" t="s">
        <v>1416</v>
      </c>
      <c r="G2272" s="13" t="s">
        <v>926</v>
      </c>
      <c r="H2272" s="13" t="s">
        <v>1417</v>
      </c>
      <c r="I2272" s="13" t="s">
        <v>1019</v>
      </c>
      <c r="J2272" s="13" t="s">
        <v>929</v>
      </c>
      <c r="K2272" s="13" t="s">
        <v>923</v>
      </c>
      <c r="L2272" s="13"/>
    </row>
    <row r="2273" spans="1:12" ht="24.4" customHeight="1">
      <c r="A2273" s="66"/>
      <c r="B2273" s="66"/>
      <c r="C2273" s="67"/>
      <c r="D2273" s="65" t="s">
        <v>936</v>
      </c>
      <c r="E2273" s="37" t="s">
        <v>937</v>
      </c>
      <c r="F2273" s="13"/>
      <c r="G2273" s="13"/>
      <c r="H2273" s="13"/>
      <c r="I2273" s="13"/>
      <c r="J2273" s="13"/>
      <c r="K2273" s="13"/>
      <c r="L2273" s="13"/>
    </row>
    <row r="2274" spans="1:12" ht="39.6" customHeight="1">
      <c r="A2274" s="66"/>
      <c r="B2274" s="66"/>
      <c r="C2274" s="67"/>
      <c r="D2274" s="65"/>
      <c r="E2274" s="37" t="s">
        <v>938</v>
      </c>
      <c r="F2274" s="13" t="s">
        <v>1020</v>
      </c>
      <c r="G2274" s="13" t="s">
        <v>940</v>
      </c>
      <c r="H2274" s="13" t="s">
        <v>941</v>
      </c>
      <c r="I2274" s="13" t="s">
        <v>942</v>
      </c>
      <c r="J2274" s="13"/>
      <c r="K2274" s="13" t="s">
        <v>935</v>
      </c>
      <c r="L2274" s="13"/>
    </row>
    <row r="2275" spans="1:12" ht="24.4" customHeight="1">
      <c r="A2275" s="66"/>
      <c r="B2275" s="66"/>
      <c r="C2275" s="67"/>
      <c r="D2275" s="65"/>
      <c r="E2275" s="37" t="s">
        <v>943</v>
      </c>
      <c r="F2275" s="13"/>
      <c r="G2275" s="13"/>
      <c r="H2275" s="13"/>
      <c r="I2275" s="13"/>
      <c r="J2275" s="13"/>
      <c r="K2275" s="13"/>
      <c r="L2275" s="13"/>
    </row>
    <row r="2276" spans="1:12" ht="39.6" customHeight="1">
      <c r="A2276" s="66"/>
      <c r="B2276" s="66"/>
      <c r="C2276" s="67"/>
      <c r="D2276" s="65"/>
      <c r="E2276" s="37" t="s">
        <v>944</v>
      </c>
      <c r="F2276" s="13" t="s">
        <v>1021</v>
      </c>
      <c r="G2276" s="13" t="s">
        <v>940</v>
      </c>
      <c r="H2276" s="13" t="s">
        <v>946</v>
      </c>
      <c r="I2276" s="13" t="s">
        <v>942</v>
      </c>
      <c r="J2276" s="13"/>
      <c r="K2276" s="13" t="s">
        <v>935</v>
      </c>
      <c r="L2276" s="13"/>
    </row>
    <row r="2277" spans="1:12" ht="39.6" customHeight="1">
      <c r="A2277" s="66"/>
      <c r="B2277" s="66"/>
      <c r="C2277" s="67"/>
      <c r="D2277" s="37" t="s">
        <v>947</v>
      </c>
      <c r="E2277" s="37" t="s">
        <v>948</v>
      </c>
      <c r="F2277" s="13" t="s">
        <v>949</v>
      </c>
      <c r="G2277" s="13" t="s">
        <v>950</v>
      </c>
      <c r="H2277" s="13" t="s">
        <v>951</v>
      </c>
      <c r="I2277" s="13" t="s">
        <v>952</v>
      </c>
      <c r="J2277" s="13" t="s">
        <v>929</v>
      </c>
      <c r="K2277" s="13" t="s">
        <v>953</v>
      </c>
      <c r="L2277" s="13"/>
    </row>
    <row r="2278" spans="1:12" ht="19.899999999999999" customHeight="1">
      <c r="A2278" s="19" t="s">
        <v>1702</v>
      </c>
      <c r="B2278" s="19" t="s">
        <v>694</v>
      </c>
      <c r="C2278" s="15">
        <v>26.24</v>
      </c>
      <c r="D2278" s="11"/>
      <c r="E2278" s="11"/>
      <c r="F2278" s="11"/>
      <c r="G2278" s="11"/>
      <c r="H2278" s="11"/>
      <c r="I2278" s="11"/>
      <c r="J2278" s="11"/>
      <c r="K2278" s="11"/>
      <c r="L2278" s="11"/>
    </row>
    <row r="2279" spans="1:12" ht="59.45" customHeight="1">
      <c r="A2279" s="66" t="s">
        <v>213</v>
      </c>
      <c r="B2279" s="66" t="s">
        <v>1024</v>
      </c>
      <c r="C2279" s="67">
        <v>6.1</v>
      </c>
      <c r="D2279" s="65" t="s">
        <v>906</v>
      </c>
      <c r="E2279" s="37" t="s">
        <v>907</v>
      </c>
      <c r="F2279" s="13" t="s">
        <v>908</v>
      </c>
      <c r="G2279" s="13" t="s">
        <v>1447</v>
      </c>
      <c r="H2279" s="13" t="s">
        <v>955</v>
      </c>
      <c r="I2279" s="13" t="s">
        <v>911</v>
      </c>
      <c r="J2279" s="13" t="s">
        <v>912</v>
      </c>
      <c r="K2279" s="13" t="s">
        <v>913</v>
      </c>
      <c r="L2279" s="13"/>
    </row>
    <row r="2280" spans="1:12" ht="24.4" customHeight="1">
      <c r="A2280" s="66"/>
      <c r="B2280" s="66"/>
      <c r="C2280" s="67"/>
      <c r="D2280" s="65"/>
      <c r="E2280" s="37" t="s">
        <v>914</v>
      </c>
      <c r="F2280" s="13"/>
      <c r="G2280" s="13"/>
      <c r="H2280" s="13"/>
      <c r="I2280" s="13"/>
      <c r="J2280" s="13"/>
      <c r="K2280" s="13"/>
      <c r="L2280" s="13"/>
    </row>
    <row r="2281" spans="1:12" ht="24.4" customHeight="1">
      <c r="A2281" s="66"/>
      <c r="B2281" s="66"/>
      <c r="C2281" s="67"/>
      <c r="D2281" s="65"/>
      <c r="E2281" s="37" t="s">
        <v>915</v>
      </c>
      <c r="F2281" s="13"/>
      <c r="G2281" s="13"/>
      <c r="H2281" s="13"/>
      <c r="I2281" s="13"/>
      <c r="J2281" s="13"/>
      <c r="K2281" s="13"/>
      <c r="L2281" s="13"/>
    </row>
    <row r="2282" spans="1:12" ht="39.6" customHeight="1">
      <c r="A2282" s="66"/>
      <c r="B2282" s="66"/>
      <c r="C2282" s="67"/>
      <c r="D2282" s="65" t="s">
        <v>916</v>
      </c>
      <c r="E2282" s="65" t="s">
        <v>917</v>
      </c>
      <c r="F2282" s="13" t="s">
        <v>1031</v>
      </c>
      <c r="G2282" s="13" t="s">
        <v>1121</v>
      </c>
      <c r="H2282" s="13" t="s">
        <v>1144</v>
      </c>
      <c r="I2282" s="13" t="s">
        <v>1419</v>
      </c>
      <c r="J2282" s="13" t="s">
        <v>960</v>
      </c>
      <c r="K2282" s="13" t="s">
        <v>923</v>
      </c>
      <c r="L2282" s="13"/>
    </row>
    <row r="2283" spans="1:12" ht="39.6" customHeight="1">
      <c r="A2283" s="66"/>
      <c r="B2283" s="66"/>
      <c r="C2283" s="67"/>
      <c r="D2283" s="65"/>
      <c r="E2283" s="65"/>
      <c r="F2283" s="13" t="s">
        <v>1027</v>
      </c>
      <c r="G2283" s="13" t="s">
        <v>1028</v>
      </c>
      <c r="H2283" s="13" t="s">
        <v>1146</v>
      </c>
      <c r="I2283" s="13" t="s">
        <v>1246</v>
      </c>
      <c r="J2283" s="13" t="s">
        <v>1148</v>
      </c>
      <c r="K2283" s="13" t="s">
        <v>953</v>
      </c>
      <c r="L2283" s="13"/>
    </row>
    <row r="2284" spans="1:12" ht="50.1" customHeight="1">
      <c r="A2284" s="66"/>
      <c r="B2284" s="66"/>
      <c r="C2284" s="67"/>
      <c r="D2284" s="65"/>
      <c r="E2284" s="65" t="s">
        <v>924</v>
      </c>
      <c r="F2284" s="13" t="s">
        <v>1703</v>
      </c>
      <c r="G2284" s="13" t="s">
        <v>926</v>
      </c>
      <c r="H2284" s="13" t="s">
        <v>1249</v>
      </c>
      <c r="I2284" s="13" t="s">
        <v>1704</v>
      </c>
      <c r="J2284" s="13" t="s">
        <v>929</v>
      </c>
      <c r="K2284" s="13" t="s">
        <v>923</v>
      </c>
      <c r="L2284" s="13"/>
    </row>
    <row r="2285" spans="1:12" ht="50.1" customHeight="1">
      <c r="A2285" s="66"/>
      <c r="B2285" s="66"/>
      <c r="C2285" s="67"/>
      <c r="D2285" s="65"/>
      <c r="E2285" s="65"/>
      <c r="F2285" s="13" t="s">
        <v>1037</v>
      </c>
      <c r="G2285" s="13" t="s">
        <v>1038</v>
      </c>
      <c r="H2285" s="13" t="s">
        <v>1248</v>
      </c>
      <c r="I2285" s="13" t="s">
        <v>1040</v>
      </c>
      <c r="J2285" s="13" t="s">
        <v>1041</v>
      </c>
      <c r="K2285" s="13" t="s">
        <v>923</v>
      </c>
      <c r="L2285" s="13"/>
    </row>
    <row r="2286" spans="1:12" ht="29.25" customHeight="1">
      <c r="A2286" s="66"/>
      <c r="B2286" s="66"/>
      <c r="C2286" s="67"/>
      <c r="D2286" s="65"/>
      <c r="E2286" s="65"/>
      <c r="F2286" s="13" t="s">
        <v>1149</v>
      </c>
      <c r="G2286" s="13" t="s">
        <v>926</v>
      </c>
      <c r="H2286" s="13" t="s">
        <v>1150</v>
      </c>
      <c r="I2286" s="13" t="s">
        <v>1247</v>
      </c>
      <c r="J2286" s="13" t="s">
        <v>929</v>
      </c>
      <c r="K2286" s="13" t="s">
        <v>923</v>
      </c>
      <c r="L2286" s="13"/>
    </row>
    <row r="2287" spans="1:12" ht="50.1" customHeight="1">
      <c r="A2287" s="66"/>
      <c r="B2287" s="66"/>
      <c r="C2287" s="67"/>
      <c r="D2287" s="65"/>
      <c r="E2287" s="37" t="s">
        <v>930</v>
      </c>
      <c r="F2287" s="13" t="s">
        <v>1251</v>
      </c>
      <c r="G2287" s="13" t="s">
        <v>926</v>
      </c>
      <c r="H2287" s="13" t="s">
        <v>1252</v>
      </c>
      <c r="I2287" s="13" t="s">
        <v>1253</v>
      </c>
      <c r="J2287" s="13" t="s">
        <v>929</v>
      </c>
      <c r="K2287" s="13" t="s">
        <v>923</v>
      </c>
      <c r="L2287" s="13"/>
    </row>
    <row r="2288" spans="1:12" ht="24.4" customHeight="1">
      <c r="A2288" s="66"/>
      <c r="B2288" s="66"/>
      <c r="C2288" s="67"/>
      <c r="D2288" s="65" t="s">
        <v>936</v>
      </c>
      <c r="E2288" s="37" t="s">
        <v>937</v>
      </c>
      <c r="F2288" s="13"/>
      <c r="G2288" s="13"/>
      <c r="H2288" s="13"/>
      <c r="I2288" s="13"/>
      <c r="J2288" s="13"/>
      <c r="K2288" s="13"/>
      <c r="L2288" s="13"/>
    </row>
    <row r="2289" spans="1:12" ht="39.6" customHeight="1">
      <c r="A2289" s="66"/>
      <c r="B2289" s="66"/>
      <c r="C2289" s="67"/>
      <c r="D2289" s="65"/>
      <c r="E2289" s="37" t="s">
        <v>938</v>
      </c>
      <c r="F2289" s="13" t="s">
        <v>1048</v>
      </c>
      <c r="G2289" s="13" t="s">
        <v>940</v>
      </c>
      <c r="H2289" s="13" t="s">
        <v>941</v>
      </c>
      <c r="I2289" s="13" t="s">
        <v>969</v>
      </c>
      <c r="J2289" s="13"/>
      <c r="K2289" s="13" t="s">
        <v>935</v>
      </c>
      <c r="L2289" s="13"/>
    </row>
    <row r="2290" spans="1:12" ht="24.4" customHeight="1">
      <c r="A2290" s="66"/>
      <c r="B2290" s="66"/>
      <c r="C2290" s="67"/>
      <c r="D2290" s="65"/>
      <c r="E2290" s="37" t="s">
        <v>943</v>
      </c>
      <c r="F2290" s="13"/>
      <c r="G2290" s="13"/>
      <c r="H2290" s="13"/>
      <c r="I2290" s="13"/>
      <c r="J2290" s="13"/>
      <c r="K2290" s="13"/>
      <c r="L2290" s="13"/>
    </row>
    <row r="2291" spans="1:12" ht="39.6" customHeight="1">
      <c r="A2291" s="66"/>
      <c r="B2291" s="66"/>
      <c r="C2291" s="67"/>
      <c r="D2291" s="65"/>
      <c r="E2291" s="37" t="s">
        <v>944</v>
      </c>
      <c r="F2291" s="13" t="s">
        <v>1049</v>
      </c>
      <c r="G2291" s="13" t="s">
        <v>940</v>
      </c>
      <c r="H2291" s="13" t="s">
        <v>946</v>
      </c>
      <c r="I2291" s="13" t="s">
        <v>969</v>
      </c>
      <c r="J2291" s="13"/>
      <c r="K2291" s="13" t="s">
        <v>935</v>
      </c>
      <c r="L2291" s="13"/>
    </row>
    <row r="2292" spans="1:12" ht="39.6" customHeight="1">
      <c r="A2292" s="66"/>
      <c r="B2292" s="66"/>
      <c r="C2292" s="67"/>
      <c r="D2292" s="37" t="s">
        <v>947</v>
      </c>
      <c r="E2292" s="37" t="s">
        <v>948</v>
      </c>
      <c r="F2292" s="13" t="s">
        <v>949</v>
      </c>
      <c r="G2292" s="13" t="s">
        <v>950</v>
      </c>
      <c r="H2292" s="13" t="s">
        <v>970</v>
      </c>
      <c r="I2292" s="13" t="s">
        <v>952</v>
      </c>
      <c r="J2292" s="13" t="s">
        <v>929</v>
      </c>
      <c r="K2292" s="13" t="s">
        <v>953</v>
      </c>
      <c r="L2292" s="13"/>
    </row>
    <row r="2293" spans="1:12" ht="59.45" customHeight="1">
      <c r="A2293" s="66" t="s">
        <v>213</v>
      </c>
      <c r="B2293" s="66" t="s">
        <v>1067</v>
      </c>
      <c r="C2293" s="67">
        <v>10</v>
      </c>
      <c r="D2293" s="65" t="s">
        <v>906</v>
      </c>
      <c r="E2293" s="37" t="s">
        <v>907</v>
      </c>
      <c r="F2293" s="13" t="s">
        <v>908</v>
      </c>
      <c r="G2293" s="13" t="s">
        <v>974</v>
      </c>
      <c r="H2293" s="13" t="s">
        <v>955</v>
      </c>
      <c r="I2293" s="13" t="s">
        <v>911</v>
      </c>
      <c r="J2293" s="13" t="s">
        <v>912</v>
      </c>
      <c r="K2293" s="13" t="s">
        <v>913</v>
      </c>
      <c r="L2293" s="13"/>
    </row>
    <row r="2294" spans="1:12" ht="24.4" customHeight="1">
      <c r="A2294" s="66"/>
      <c r="B2294" s="66"/>
      <c r="C2294" s="67"/>
      <c r="D2294" s="65"/>
      <c r="E2294" s="37" t="s">
        <v>914</v>
      </c>
      <c r="F2294" s="13"/>
      <c r="G2294" s="13"/>
      <c r="H2294" s="13"/>
      <c r="I2294" s="13"/>
      <c r="J2294" s="13"/>
      <c r="K2294" s="13"/>
      <c r="L2294" s="13"/>
    </row>
    <row r="2295" spans="1:12" ht="24.4" customHeight="1">
      <c r="A2295" s="66"/>
      <c r="B2295" s="66"/>
      <c r="C2295" s="67"/>
      <c r="D2295" s="65"/>
      <c r="E2295" s="37" t="s">
        <v>915</v>
      </c>
      <c r="F2295" s="13"/>
      <c r="G2295" s="13"/>
      <c r="H2295" s="13"/>
      <c r="I2295" s="13"/>
      <c r="J2295" s="13"/>
      <c r="K2295" s="13"/>
      <c r="L2295" s="13"/>
    </row>
    <row r="2296" spans="1:12" ht="50.1" customHeight="1">
      <c r="A2296" s="66"/>
      <c r="B2296" s="66"/>
      <c r="C2296" s="67"/>
      <c r="D2296" s="65" t="s">
        <v>916</v>
      </c>
      <c r="E2296" s="37" t="s">
        <v>917</v>
      </c>
      <c r="F2296" s="13" t="s">
        <v>1163</v>
      </c>
      <c r="G2296" s="13" t="s">
        <v>1164</v>
      </c>
      <c r="H2296" s="13" t="s">
        <v>1165</v>
      </c>
      <c r="I2296" s="13" t="s">
        <v>921</v>
      </c>
      <c r="J2296" s="13" t="s">
        <v>999</v>
      </c>
      <c r="K2296" s="13" t="s">
        <v>923</v>
      </c>
      <c r="L2296" s="13"/>
    </row>
    <row r="2297" spans="1:12" ht="50.1" customHeight="1">
      <c r="A2297" s="66"/>
      <c r="B2297" s="66"/>
      <c r="C2297" s="67"/>
      <c r="D2297" s="65"/>
      <c r="E2297" s="37" t="s">
        <v>924</v>
      </c>
      <c r="F2297" s="13" t="s">
        <v>1072</v>
      </c>
      <c r="G2297" s="13" t="s">
        <v>926</v>
      </c>
      <c r="H2297" s="13" t="s">
        <v>1167</v>
      </c>
      <c r="I2297" s="13" t="s">
        <v>1270</v>
      </c>
      <c r="J2297" s="13" t="s">
        <v>929</v>
      </c>
      <c r="K2297" s="13" t="s">
        <v>923</v>
      </c>
      <c r="L2297" s="13"/>
    </row>
    <row r="2298" spans="1:12" ht="50.1" customHeight="1">
      <c r="A2298" s="66"/>
      <c r="B2298" s="66"/>
      <c r="C2298" s="67"/>
      <c r="D2298" s="65"/>
      <c r="E2298" s="37" t="s">
        <v>930</v>
      </c>
      <c r="F2298" s="13" t="s">
        <v>931</v>
      </c>
      <c r="G2298" s="13" t="s">
        <v>994</v>
      </c>
      <c r="H2298" s="13" t="s">
        <v>933</v>
      </c>
      <c r="I2298" s="13" t="s">
        <v>934</v>
      </c>
      <c r="J2298" s="13" t="s">
        <v>1271</v>
      </c>
      <c r="K2298" s="13" t="s">
        <v>923</v>
      </c>
      <c r="L2298" s="13"/>
    </row>
    <row r="2299" spans="1:12" ht="24.4" customHeight="1">
      <c r="A2299" s="66"/>
      <c r="B2299" s="66"/>
      <c r="C2299" s="67"/>
      <c r="D2299" s="65" t="s">
        <v>936</v>
      </c>
      <c r="E2299" s="37" t="s">
        <v>937</v>
      </c>
      <c r="F2299" s="13"/>
      <c r="G2299" s="13"/>
      <c r="H2299" s="13"/>
      <c r="I2299" s="13"/>
      <c r="J2299" s="13"/>
      <c r="K2299" s="13"/>
      <c r="L2299" s="13"/>
    </row>
    <row r="2300" spans="1:12" ht="39.6" customHeight="1">
      <c r="A2300" s="66"/>
      <c r="B2300" s="66"/>
      <c r="C2300" s="67"/>
      <c r="D2300" s="65"/>
      <c r="E2300" s="37" t="s">
        <v>938</v>
      </c>
      <c r="F2300" s="13" t="s">
        <v>1077</v>
      </c>
      <c r="G2300" s="13" t="s">
        <v>940</v>
      </c>
      <c r="H2300" s="13" t="s">
        <v>941</v>
      </c>
      <c r="I2300" s="13" t="s">
        <v>942</v>
      </c>
      <c r="J2300" s="13"/>
      <c r="K2300" s="13" t="s">
        <v>935</v>
      </c>
      <c r="L2300" s="13"/>
    </row>
    <row r="2301" spans="1:12" ht="24.4" customHeight="1">
      <c r="A2301" s="66"/>
      <c r="B2301" s="66"/>
      <c r="C2301" s="67"/>
      <c r="D2301" s="65"/>
      <c r="E2301" s="37" t="s">
        <v>943</v>
      </c>
      <c r="F2301" s="13"/>
      <c r="G2301" s="13"/>
      <c r="H2301" s="13"/>
      <c r="I2301" s="13"/>
      <c r="J2301" s="13"/>
      <c r="K2301" s="13"/>
      <c r="L2301" s="13"/>
    </row>
    <row r="2302" spans="1:12" ht="39.6" customHeight="1">
      <c r="A2302" s="66"/>
      <c r="B2302" s="66"/>
      <c r="C2302" s="67"/>
      <c r="D2302" s="65"/>
      <c r="E2302" s="37" t="s">
        <v>944</v>
      </c>
      <c r="F2302" s="13" t="s">
        <v>1078</v>
      </c>
      <c r="G2302" s="13" t="s">
        <v>940</v>
      </c>
      <c r="H2302" s="13" t="s">
        <v>946</v>
      </c>
      <c r="I2302" s="13" t="s">
        <v>942</v>
      </c>
      <c r="J2302" s="13"/>
      <c r="K2302" s="13" t="s">
        <v>935</v>
      </c>
      <c r="L2302" s="13"/>
    </row>
    <row r="2303" spans="1:12" ht="39.6" customHeight="1">
      <c r="A2303" s="66"/>
      <c r="B2303" s="66"/>
      <c r="C2303" s="67"/>
      <c r="D2303" s="37" t="s">
        <v>947</v>
      </c>
      <c r="E2303" s="37" t="s">
        <v>948</v>
      </c>
      <c r="F2303" s="13" t="s">
        <v>949</v>
      </c>
      <c r="G2303" s="13" t="s">
        <v>950</v>
      </c>
      <c r="H2303" s="13" t="s">
        <v>970</v>
      </c>
      <c r="I2303" s="13" t="s">
        <v>952</v>
      </c>
      <c r="J2303" s="13" t="s">
        <v>929</v>
      </c>
      <c r="K2303" s="13" t="s">
        <v>953</v>
      </c>
      <c r="L2303" s="13"/>
    </row>
    <row r="2304" spans="1:12" ht="59.45" customHeight="1">
      <c r="A2304" s="66" t="s">
        <v>213</v>
      </c>
      <c r="B2304" s="66" t="s">
        <v>985</v>
      </c>
      <c r="C2304" s="67">
        <v>4</v>
      </c>
      <c r="D2304" s="65" t="s">
        <v>906</v>
      </c>
      <c r="E2304" s="37" t="s">
        <v>907</v>
      </c>
      <c r="F2304" s="13" t="s">
        <v>908</v>
      </c>
      <c r="G2304" s="13" t="s">
        <v>1119</v>
      </c>
      <c r="H2304" s="13" t="s">
        <v>955</v>
      </c>
      <c r="I2304" s="13" t="s">
        <v>911</v>
      </c>
      <c r="J2304" s="13" t="s">
        <v>912</v>
      </c>
      <c r="K2304" s="13" t="s">
        <v>913</v>
      </c>
      <c r="L2304" s="13"/>
    </row>
    <row r="2305" spans="1:12" ht="24.4" customHeight="1">
      <c r="A2305" s="66"/>
      <c r="B2305" s="66"/>
      <c r="C2305" s="67"/>
      <c r="D2305" s="65"/>
      <c r="E2305" s="37" t="s">
        <v>914</v>
      </c>
      <c r="F2305" s="13"/>
      <c r="G2305" s="13"/>
      <c r="H2305" s="13"/>
      <c r="I2305" s="13"/>
      <c r="J2305" s="13"/>
      <c r="K2305" s="13"/>
      <c r="L2305" s="13"/>
    </row>
    <row r="2306" spans="1:12" ht="24.4" customHeight="1">
      <c r="A2306" s="66"/>
      <c r="B2306" s="66"/>
      <c r="C2306" s="67"/>
      <c r="D2306" s="65"/>
      <c r="E2306" s="37" t="s">
        <v>915</v>
      </c>
      <c r="F2306" s="13"/>
      <c r="G2306" s="13"/>
      <c r="H2306" s="13"/>
      <c r="I2306" s="13"/>
      <c r="J2306" s="13"/>
      <c r="K2306" s="13"/>
      <c r="L2306" s="13"/>
    </row>
    <row r="2307" spans="1:12" ht="50.1" customHeight="1">
      <c r="A2307" s="66"/>
      <c r="B2307" s="66"/>
      <c r="C2307" s="67"/>
      <c r="D2307" s="65" t="s">
        <v>916</v>
      </c>
      <c r="E2307" s="37" t="s">
        <v>917</v>
      </c>
      <c r="F2307" s="13" t="s">
        <v>1375</v>
      </c>
      <c r="G2307" s="13" t="s">
        <v>1107</v>
      </c>
      <c r="H2307" s="13" t="s">
        <v>1421</v>
      </c>
      <c r="I2307" s="13" t="s">
        <v>959</v>
      </c>
      <c r="J2307" s="13" t="s">
        <v>960</v>
      </c>
      <c r="K2307" s="13" t="s">
        <v>913</v>
      </c>
      <c r="L2307" s="13"/>
    </row>
    <row r="2308" spans="1:12" ht="29.25" customHeight="1">
      <c r="A2308" s="66"/>
      <c r="B2308" s="66"/>
      <c r="C2308" s="67"/>
      <c r="D2308" s="65"/>
      <c r="E2308" s="65" t="s">
        <v>924</v>
      </c>
      <c r="F2308" s="13" t="s">
        <v>1378</v>
      </c>
      <c r="G2308" s="13" t="s">
        <v>1379</v>
      </c>
      <c r="H2308" s="13" t="s">
        <v>1380</v>
      </c>
      <c r="I2308" s="13" t="s">
        <v>1554</v>
      </c>
      <c r="J2308" s="13" t="s">
        <v>1209</v>
      </c>
      <c r="K2308" s="13" t="s">
        <v>913</v>
      </c>
      <c r="L2308" s="13"/>
    </row>
    <row r="2309" spans="1:12" ht="39.6" customHeight="1">
      <c r="A2309" s="66"/>
      <c r="B2309" s="66"/>
      <c r="C2309" s="67"/>
      <c r="D2309" s="65"/>
      <c r="E2309" s="65"/>
      <c r="F2309" s="13" t="s">
        <v>961</v>
      </c>
      <c r="G2309" s="13" t="s">
        <v>926</v>
      </c>
      <c r="H2309" s="13" t="s">
        <v>1313</v>
      </c>
      <c r="I2309" s="13" t="s">
        <v>1128</v>
      </c>
      <c r="J2309" s="13" t="s">
        <v>929</v>
      </c>
      <c r="K2309" s="13" t="s">
        <v>923</v>
      </c>
      <c r="L2309" s="13"/>
    </row>
    <row r="2310" spans="1:12" ht="50.1" customHeight="1">
      <c r="A2310" s="66"/>
      <c r="B2310" s="66"/>
      <c r="C2310" s="67"/>
      <c r="D2310" s="65"/>
      <c r="E2310" s="37" t="s">
        <v>930</v>
      </c>
      <c r="F2310" s="13" t="s">
        <v>931</v>
      </c>
      <c r="G2310" s="13" t="s">
        <v>932</v>
      </c>
      <c r="H2310" s="13" t="s">
        <v>964</v>
      </c>
      <c r="I2310" s="13" t="s">
        <v>934</v>
      </c>
      <c r="J2310" s="13"/>
      <c r="K2310" s="13" t="s">
        <v>935</v>
      </c>
      <c r="L2310" s="13"/>
    </row>
    <row r="2311" spans="1:12" ht="24.4" customHeight="1">
      <c r="A2311" s="66"/>
      <c r="B2311" s="66"/>
      <c r="C2311" s="67"/>
      <c r="D2311" s="65" t="s">
        <v>936</v>
      </c>
      <c r="E2311" s="37" t="s">
        <v>937</v>
      </c>
      <c r="F2311" s="13"/>
      <c r="G2311" s="13"/>
      <c r="H2311" s="13"/>
      <c r="I2311" s="13"/>
      <c r="J2311" s="13"/>
      <c r="K2311" s="13"/>
      <c r="L2311" s="13"/>
    </row>
    <row r="2312" spans="1:12" ht="39.6" customHeight="1">
      <c r="A2312" s="66"/>
      <c r="B2312" s="66"/>
      <c r="C2312" s="67"/>
      <c r="D2312" s="65"/>
      <c r="E2312" s="37" t="s">
        <v>938</v>
      </c>
      <c r="F2312" s="13" t="s">
        <v>992</v>
      </c>
      <c r="G2312" s="13" t="s">
        <v>940</v>
      </c>
      <c r="H2312" s="13" t="s">
        <v>941</v>
      </c>
      <c r="I2312" s="13" t="s">
        <v>969</v>
      </c>
      <c r="J2312" s="13"/>
      <c r="K2312" s="13" t="s">
        <v>935</v>
      </c>
      <c r="L2312" s="13"/>
    </row>
    <row r="2313" spans="1:12" ht="24.4" customHeight="1">
      <c r="A2313" s="66"/>
      <c r="B2313" s="66"/>
      <c r="C2313" s="67"/>
      <c r="D2313" s="65"/>
      <c r="E2313" s="37" t="s">
        <v>943</v>
      </c>
      <c r="F2313" s="13"/>
      <c r="G2313" s="13"/>
      <c r="H2313" s="13"/>
      <c r="I2313" s="13"/>
      <c r="J2313" s="13"/>
      <c r="K2313" s="13"/>
      <c r="L2313" s="13"/>
    </row>
    <row r="2314" spans="1:12" ht="39.6" customHeight="1">
      <c r="A2314" s="66"/>
      <c r="B2314" s="66"/>
      <c r="C2314" s="67"/>
      <c r="D2314" s="65"/>
      <c r="E2314" s="37" t="s">
        <v>944</v>
      </c>
      <c r="F2314" s="13" t="s">
        <v>1065</v>
      </c>
      <c r="G2314" s="13" t="s">
        <v>940</v>
      </c>
      <c r="H2314" s="13" t="s">
        <v>946</v>
      </c>
      <c r="I2314" s="13" t="s">
        <v>969</v>
      </c>
      <c r="J2314" s="13"/>
      <c r="K2314" s="13" t="s">
        <v>935</v>
      </c>
      <c r="L2314" s="13"/>
    </row>
    <row r="2315" spans="1:12" ht="39.6" customHeight="1">
      <c r="A2315" s="66"/>
      <c r="B2315" s="66"/>
      <c r="C2315" s="67"/>
      <c r="D2315" s="37" t="s">
        <v>947</v>
      </c>
      <c r="E2315" s="37" t="s">
        <v>948</v>
      </c>
      <c r="F2315" s="13" t="s">
        <v>949</v>
      </c>
      <c r="G2315" s="13" t="s">
        <v>950</v>
      </c>
      <c r="H2315" s="13" t="s">
        <v>970</v>
      </c>
      <c r="I2315" s="13" t="s">
        <v>952</v>
      </c>
      <c r="J2315" s="13" t="s">
        <v>929</v>
      </c>
      <c r="K2315" s="13" t="s">
        <v>953</v>
      </c>
      <c r="L2315" s="13"/>
    </row>
    <row r="2316" spans="1:12" ht="59.45" customHeight="1">
      <c r="A2316" s="66" t="s">
        <v>213</v>
      </c>
      <c r="B2316" s="66" t="s">
        <v>1083</v>
      </c>
      <c r="C2316" s="67">
        <v>0.1</v>
      </c>
      <c r="D2316" s="65" t="s">
        <v>906</v>
      </c>
      <c r="E2316" s="37" t="s">
        <v>907</v>
      </c>
      <c r="F2316" s="13" t="s">
        <v>908</v>
      </c>
      <c r="G2316" s="13" t="s">
        <v>1490</v>
      </c>
      <c r="H2316" s="13" t="s">
        <v>955</v>
      </c>
      <c r="I2316" s="13" t="s">
        <v>911</v>
      </c>
      <c r="J2316" s="13" t="s">
        <v>912</v>
      </c>
      <c r="K2316" s="13" t="s">
        <v>913</v>
      </c>
      <c r="L2316" s="13"/>
    </row>
    <row r="2317" spans="1:12" ht="24.4" customHeight="1">
      <c r="A2317" s="66"/>
      <c r="B2317" s="66"/>
      <c r="C2317" s="67"/>
      <c r="D2317" s="65"/>
      <c r="E2317" s="37" t="s">
        <v>914</v>
      </c>
      <c r="F2317" s="13"/>
      <c r="G2317" s="13"/>
      <c r="H2317" s="13"/>
      <c r="I2317" s="13"/>
      <c r="J2317" s="13"/>
      <c r="K2317" s="13"/>
      <c r="L2317" s="13"/>
    </row>
    <row r="2318" spans="1:12" ht="24.4" customHeight="1">
      <c r="A2318" s="66"/>
      <c r="B2318" s="66"/>
      <c r="C2318" s="67"/>
      <c r="D2318" s="65"/>
      <c r="E2318" s="37" t="s">
        <v>915</v>
      </c>
      <c r="F2318" s="13"/>
      <c r="G2318" s="13"/>
      <c r="H2318" s="13"/>
      <c r="I2318" s="13"/>
      <c r="J2318" s="13"/>
      <c r="K2318" s="13"/>
      <c r="L2318" s="13"/>
    </row>
    <row r="2319" spans="1:12" ht="39.6" customHeight="1">
      <c r="A2319" s="66"/>
      <c r="B2319" s="66"/>
      <c r="C2319" s="67"/>
      <c r="D2319" s="65" t="s">
        <v>916</v>
      </c>
      <c r="E2319" s="37" t="s">
        <v>917</v>
      </c>
      <c r="F2319" s="13" t="s">
        <v>1085</v>
      </c>
      <c r="G2319" s="13" t="s">
        <v>1674</v>
      </c>
      <c r="H2319" s="13" t="s">
        <v>1177</v>
      </c>
      <c r="I2319" s="13" t="s">
        <v>1088</v>
      </c>
      <c r="J2319" s="13" t="s">
        <v>960</v>
      </c>
      <c r="K2319" s="13" t="s">
        <v>923</v>
      </c>
      <c r="L2319" s="13"/>
    </row>
    <row r="2320" spans="1:12" ht="39.6" customHeight="1">
      <c r="A2320" s="66"/>
      <c r="B2320" s="66"/>
      <c r="C2320" s="67"/>
      <c r="D2320" s="65"/>
      <c r="E2320" s="65" t="s">
        <v>924</v>
      </c>
      <c r="F2320" s="13" t="s">
        <v>1090</v>
      </c>
      <c r="G2320" s="13" t="s">
        <v>1091</v>
      </c>
      <c r="H2320" s="13" t="s">
        <v>1092</v>
      </c>
      <c r="I2320" s="13" t="s">
        <v>1093</v>
      </c>
      <c r="J2320" s="13" t="s">
        <v>1094</v>
      </c>
      <c r="K2320" s="13" t="s">
        <v>923</v>
      </c>
      <c r="L2320" s="13"/>
    </row>
    <row r="2321" spans="1:12" ht="39.6" customHeight="1">
      <c r="A2321" s="66"/>
      <c r="B2321" s="66"/>
      <c r="C2321" s="67"/>
      <c r="D2321" s="65"/>
      <c r="E2321" s="65"/>
      <c r="F2321" s="13" t="s">
        <v>961</v>
      </c>
      <c r="G2321" s="13" t="s">
        <v>926</v>
      </c>
      <c r="H2321" s="13" t="s">
        <v>991</v>
      </c>
      <c r="I2321" s="13" t="s">
        <v>1089</v>
      </c>
      <c r="J2321" s="13" t="s">
        <v>929</v>
      </c>
      <c r="K2321" s="13" t="s">
        <v>923</v>
      </c>
      <c r="L2321" s="13"/>
    </row>
    <row r="2322" spans="1:12" ht="39.6" customHeight="1">
      <c r="A2322" s="66"/>
      <c r="B2322" s="66"/>
      <c r="C2322" s="67"/>
      <c r="D2322" s="65"/>
      <c r="E2322" s="37" t="s">
        <v>930</v>
      </c>
      <c r="F2322" s="13" t="s">
        <v>1179</v>
      </c>
      <c r="G2322" s="13" t="s">
        <v>926</v>
      </c>
      <c r="H2322" s="13" t="s">
        <v>1180</v>
      </c>
      <c r="I2322" s="13" t="s">
        <v>1019</v>
      </c>
      <c r="J2322" s="13" t="s">
        <v>929</v>
      </c>
      <c r="K2322" s="13" t="s">
        <v>923</v>
      </c>
      <c r="L2322" s="13"/>
    </row>
    <row r="2323" spans="1:12" ht="24.4" customHeight="1">
      <c r="A2323" s="66"/>
      <c r="B2323" s="66"/>
      <c r="C2323" s="67"/>
      <c r="D2323" s="65" t="s">
        <v>936</v>
      </c>
      <c r="E2323" s="37" t="s">
        <v>937</v>
      </c>
      <c r="F2323" s="13"/>
      <c r="G2323" s="13"/>
      <c r="H2323" s="13"/>
      <c r="I2323" s="13"/>
      <c r="J2323" s="13"/>
      <c r="K2323" s="13"/>
      <c r="L2323" s="13"/>
    </row>
    <row r="2324" spans="1:12" ht="39.6" customHeight="1">
      <c r="A2324" s="66"/>
      <c r="B2324" s="66"/>
      <c r="C2324" s="67"/>
      <c r="D2324" s="65"/>
      <c r="E2324" s="37" t="s">
        <v>938</v>
      </c>
      <c r="F2324" s="13" t="s">
        <v>1097</v>
      </c>
      <c r="G2324" s="13" t="s">
        <v>940</v>
      </c>
      <c r="H2324" s="13" t="s">
        <v>941</v>
      </c>
      <c r="I2324" s="13" t="s">
        <v>969</v>
      </c>
      <c r="J2324" s="13"/>
      <c r="K2324" s="13" t="s">
        <v>935</v>
      </c>
      <c r="L2324" s="13"/>
    </row>
    <row r="2325" spans="1:12" ht="24.4" customHeight="1">
      <c r="A2325" s="66"/>
      <c r="B2325" s="66"/>
      <c r="C2325" s="67"/>
      <c r="D2325" s="65"/>
      <c r="E2325" s="37" t="s">
        <v>943</v>
      </c>
      <c r="F2325" s="13"/>
      <c r="G2325" s="13"/>
      <c r="H2325" s="13"/>
      <c r="I2325" s="13"/>
      <c r="J2325" s="13"/>
      <c r="K2325" s="13"/>
      <c r="L2325" s="13"/>
    </row>
    <row r="2326" spans="1:12" ht="39.6" customHeight="1">
      <c r="A2326" s="66"/>
      <c r="B2326" s="66"/>
      <c r="C2326" s="67"/>
      <c r="D2326" s="65"/>
      <c r="E2326" s="37" t="s">
        <v>944</v>
      </c>
      <c r="F2326" s="13" t="s">
        <v>1098</v>
      </c>
      <c r="G2326" s="13" t="s">
        <v>940</v>
      </c>
      <c r="H2326" s="13" t="s">
        <v>946</v>
      </c>
      <c r="I2326" s="13" t="s">
        <v>969</v>
      </c>
      <c r="J2326" s="13"/>
      <c r="K2326" s="13" t="s">
        <v>935</v>
      </c>
      <c r="L2326" s="13"/>
    </row>
    <row r="2327" spans="1:12" ht="39.6" customHeight="1">
      <c r="A2327" s="66"/>
      <c r="B2327" s="66"/>
      <c r="C2327" s="67"/>
      <c r="D2327" s="37" t="s">
        <v>947</v>
      </c>
      <c r="E2327" s="37" t="s">
        <v>948</v>
      </c>
      <c r="F2327" s="13" t="s">
        <v>949</v>
      </c>
      <c r="G2327" s="13" t="s">
        <v>950</v>
      </c>
      <c r="H2327" s="13" t="s">
        <v>970</v>
      </c>
      <c r="I2327" s="13" t="s">
        <v>952</v>
      </c>
      <c r="J2327" s="13" t="s">
        <v>929</v>
      </c>
      <c r="K2327" s="13" t="s">
        <v>953</v>
      </c>
      <c r="L2327" s="13"/>
    </row>
    <row r="2328" spans="1:12" ht="59.45" customHeight="1">
      <c r="A2328" s="66" t="s">
        <v>213</v>
      </c>
      <c r="B2328" s="66" t="s">
        <v>1558</v>
      </c>
      <c r="C2328" s="67">
        <v>5.24</v>
      </c>
      <c r="D2328" s="65" t="s">
        <v>906</v>
      </c>
      <c r="E2328" s="37" t="s">
        <v>907</v>
      </c>
      <c r="F2328" s="13" t="s">
        <v>908</v>
      </c>
      <c r="G2328" s="13" t="s">
        <v>1576</v>
      </c>
      <c r="H2328" s="13" t="s">
        <v>955</v>
      </c>
      <c r="I2328" s="13" t="s">
        <v>911</v>
      </c>
      <c r="J2328" s="13" t="s">
        <v>912</v>
      </c>
      <c r="K2328" s="13" t="s">
        <v>913</v>
      </c>
      <c r="L2328" s="13"/>
    </row>
    <row r="2329" spans="1:12" ht="24.4" customHeight="1">
      <c r="A2329" s="66"/>
      <c r="B2329" s="66"/>
      <c r="C2329" s="67"/>
      <c r="D2329" s="65"/>
      <c r="E2329" s="37" t="s">
        <v>914</v>
      </c>
      <c r="F2329" s="13"/>
      <c r="G2329" s="13"/>
      <c r="H2329" s="13"/>
      <c r="I2329" s="13"/>
      <c r="J2329" s="13"/>
      <c r="K2329" s="13"/>
      <c r="L2329" s="13"/>
    </row>
    <row r="2330" spans="1:12" ht="24.4" customHeight="1">
      <c r="A2330" s="66"/>
      <c r="B2330" s="66"/>
      <c r="C2330" s="67"/>
      <c r="D2330" s="65"/>
      <c r="E2330" s="37" t="s">
        <v>915</v>
      </c>
      <c r="F2330" s="13"/>
      <c r="G2330" s="13"/>
      <c r="H2330" s="13"/>
      <c r="I2330" s="13"/>
      <c r="J2330" s="13"/>
      <c r="K2330" s="13"/>
      <c r="L2330" s="13"/>
    </row>
    <row r="2331" spans="1:12" ht="50.1" customHeight="1">
      <c r="A2331" s="66"/>
      <c r="B2331" s="66"/>
      <c r="C2331" s="67"/>
      <c r="D2331" s="65" t="s">
        <v>916</v>
      </c>
      <c r="E2331" s="37" t="s">
        <v>917</v>
      </c>
      <c r="F2331" s="13" t="s">
        <v>1560</v>
      </c>
      <c r="G2331" s="13" t="s">
        <v>1121</v>
      </c>
      <c r="H2331" s="13" t="s">
        <v>1561</v>
      </c>
      <c r="I2331" s="13" t="s">
        <v>1685</v>
      </c>
      <c r="J2331" s="13" t="s">
        <v>960</v>
      </c>
      <c r="K2331" s="13" t="s">
        <v>923</v>
      </c>
      <c r="L2331" s="13"/>
    </row>
    <row r="2332" spans="1:12" ht="39.6" customHeight="1">
      <c r="A2332" s="66"/>
      <c r="B2332" s="66"/>
      <c r="C2332" s="67"/>
      <c r="D2332" s="65"/>
      <c r="E2332" s="65" t="s">
        <v>924</v>
      </c>
      <c r="F2332" s="13" t="s">
        <v>1569</v>
      </c>
      <c r="G2332" s="13" t="s">
        <v>926</v>
      </c>
      <c r="H2332" s="13" t="s">
        <v>1570</v>
      </c>
      <c r="I2332" s="13" t="s">
        <v>1676</v>
      </c>
      <c r="J2332" s="13" t="s">
        <v>929</v>
      </c>
      <c r="K2332" s="13" t="s">
        <v>923</v>
      </c>
      <c r="L2332" s="13"/>
    </row>
    <row r="2333" spans="1:12" ht="50.1" customHeight="1">
      <c r="A2333" s="66"/>
      <c r="B2333" s="66"/>
      <c r="C2333" s="67"/>
      <c r="D2333" s="65"/>
      <c r="E2333" s="65"/>
      <c r="F2333" s="13" t="s">
        <v>1566</v>
      </c>
      <c r="G2333" s="13" t="s">
        <v>1567</v>
      </c>
      <c r="H2333" s="13" t="s">
        <v>1568</v>
      </c>
      <c r="I2333" s="13" t="s">
        <v>1040</v>
      </c>
      <c r="J2333" s="13" t="s">
        <v>1041</v>
      </c>
      <c r="K2333" s="13" t="s">
        <v>923</v>
      </c>
      <c r="L2333" s="13"/>
    </row>
    <row r="2334" spans="1:12" ht="29.25" customHeight="1">
      <c r="A2334" s="66"/>
      <c r="B2334" s="66"/>
      <c r="C2334" s="67"/>
      <c r="D2334" s="65"/>
      <c r="E2334" s="65"/>
      <c r="F2334" s="13" t="s">
        <v>1563</v>
      </c>
      <c r="G2334" s="13" t="s">
        <v>926</v>
      </c>
      <c r="H2334" s="13" t="s">
        <v>1564</v>
      </c>
      <c r="I2334" s="13" t="s">
        <v>1677</v>
      </c>
      <c r="J2334" s="13" t="s">
        <v>929</v>
      </c>
      <c r="K2334" s="13" t="s">
        <v>923</v>
      </c>
      <c r="L2334" s="13"/>
    </row>
    <row r="2335" spans="1:12" ht="50.1" customHeight="1">
      <c r="A2335" s="66"/>
      <c r="B2335" s="66"/>
      <c r="C2335" s="67"/>
      <c r="D2335" s="65"/>
      <c r="E2335" s="37" t="s">
        <v>930</v>
      </c>
      <c r="F2335" s="13" t="s">
        <v>1572</v>
      </c>
      <c r="G2335" s="13" t="s">
        <v>926</v>
      </c>
      <c r="H2335" s="13" t="s">
        <v>1573</v>
      </c>
      <c r="I2335" s="13" t="s">
        <v>1287</v>
      </c>
      <c r="J2335" s="13" t="s">
        <v>929</v>
      </c>
      <c r="K2335" s="13" t="s">
        <v>923</v>
      </c>
      <c r="L2335" s="13"/>
    </row>
    <row r="2336" spans="1:12" ht="24.4" customHeight="1">
      <c r="A2336" s="66"/>
      <c r="B2336" s="66"/>
      <c r="C2336" s="67"/>
      <c r="D2336" s="65" t="s">
        <v>936</v>
      </c>
      <c r="E2336" s="37" t="s">
        <v>937</v>
      </c>
      <c r="F2336" s="13"/>
      <c r="G2336" s="13"/>
      <c r="H2336" s="13"/>
      <c r="I2336" s="13"/>
      <c r="J2336" s="13"/>
      <c r="K2336" s="13"/>
      <c r="L2336" s="13"/>
    </row>
    <row r="2337" spans="1:12" ht="39.6" customHeight="1">
      <c r="A2337" s="66"/>
      <c r="B2337" s="66"/>
      <c r="C2337" s="67"/>
      <c r="D2337" s="65"/>
      <c r="E2337" s="37" t="s">
        <v>938</v>
      </c>
      <c r="F2337" s="13" t="s">
        <v>1574</v>
      </c>
      <c r="G2337" s="13" t="s">
        <v>940</v>
      </c>
      <c r="H2337" s="13" t="s">
        <v>941</v>
      </c>
      <c r="I2337" s="13" t="s">
        <v>969</v>
      </c>
      <c r="J2337" s="13"/>
      <c r="K2337" s="13" t="s">
        <v>935</v>
      </c>
      <c r="L2337" s="13"/>
    </row>
    <row r="2338" spans="1:12" ht="24.4" customHeight="1">
      <c r="A2338" s="66"/>
      <c r="B2338" s="66"/>
      <c r="C2338" s="67"/>
      <c r="D2338" s="65"/>
      <c r="E2338" s="37" t="s">
        <v>943</v>
      </c>
      <c r="F2338" s="13"/>
      <c r="G2338" s="13"/>
      <c r="H2338" s="13"/>
      <c r="I2338" s="13"/>
      <c r="J2338" s="13"/>
      <c r="K2338" s="13"/>
      <c r="L2338" s="13"/>
    </row>
    <row r="2339" spans="1:12" ht="39.6" customHeight="1">
      <c r="A2339" s="66"/>
      <c r="B2339" s="66"/>
      <c r="C2339" s="67"/>
      <c r="D2339" s="65"/>
      <c r="E2339" s="37" t="s">
        <v>944</v>
      </c>
      <c r="F2339" s="13" t="s">
        <v>1585</v>
      </c>
      <c r="G2339" s="13" t="s">
        <v>940</v>
      </c>
      <c r="H2339" s="13" t="s">
        <v>946</v>
      </c>
      <c r="I2339" s="13" t="s">
        <v>969</v>
      </c>
      <c r="J2339" s="13"/>
      <c r="K2339" s="13" t="s">
        <v>935</v>
      </c>
      <c r="L2339" s="13"/>
    </row>
    <row r="2340" spans="1:12" ht="39.6" customHeight="1">
      <c r="A2340" s="66"/>
      <c r="B2340" s="66"/>
      <c r="C2340" s="67"/>
      <c r="D2340" s="37" t="s">
        <v>947</v>
      </c>
      <c r="E2340" s="37" t="s">
        <v>948</v>
      </c>
      <c r="F2340" s="13" t="s">
        <v>949</v>
      </c>
      <c r="G2340" s="13" t="s">
        <v>950</v>
      </c>
      <c r="H2340" s="13" t="s">
        <v>970</v>
      </c>
      <c r="I2340" s="13" t="s">
        <v>952</v>
      </c>
      <c r="J2340" s="13" t="s">
        <v>929</v>
      </c>
      <c r="K2340" s="13" t="s">
        <v>953</v>
      </c>
      <c r="L2340" s="13"/>
    </row>
    <row r="2341" spans="1:12" ht="59.45" customHeight="1">
      <c r="A2341" s="66" t="s">
        <v>213</v>
      </c>
      <c r="B2341" s="66" t="s">
        <v>1200</v>
      </c>
      <c r="C2341" s="67">
        <v>0.8</v>
      </c>
      <c r="D2341" s="65" t="s">
        <v>906</v>
      </c>
      <c r="E2341" s="37" t="s">
        <v>907</v>
      </c>
      <c r="F2341" s="13" t="s">
        <v>908</v>
      </c>
      <c r="G2341" s="13" t="s">
        <v>1638</v>
      </c>
      <c r="H2341" s="13" t="s">
        <v>955</v>
      </c>
      <c r="I2341" s="13" t="s">
        <v>911</v>
      </c>
      <c r="J2341" s="13" t="s">
        <v>912</v>
      </c>
      <c r="K2341" s="13" t="s">
        <v>913</v>
      </c>
      <c r="L2341" s="13"/>
    </row>
    <row r="2342" spans="1:12" ht="24.4" customHeight="1">
      <c r="A2342" s="66"/>
      <c r="B2342" s="66"/>
      <c r="C2342" s="67"/>
      <c r="D2342" s="65"/>
      <c r="E2342" s="37" t="s">
        <v>914</v>
      </c>
      <c r="F2342" s="13"/>
      <c r="G2342" s="13"/>
      <c r="H2342" s="13"/>
      <c r="I2342" s="13"/>
      <c r="J2342" s="13"/>
      <c r="K2342" s="13"/>
      <c r="L2342" s="13"/>
    </row>
    <row r="2343" spans="1:12" ht="24.4" customHeight="1">
      <c r="A2343" s="66"/>
      <c r="B2343" s="66"/>
      <c r="C2343" s="67"/>
      <c r="D2343" s="65"/>
      <c r="E2343" s="37" t="s">
        <v>915</v>
      </c>
      <c r="F2343" s="13"/>
      <c r="G2343" s="13"/>
      <c r="H2343" s="13"/>
      <c r="I2343" s="13"/>
      <c r="J2343" s="13"/>
      <c r="K2343" s="13"/>
      <c r="L2343" s="13"/>
    </row>
    <row r="2344" spans="1:12" ht="39.6" customHeight="1">
      <c r="A2344" s="66"/>
      <c r="B2344" s="66"/>
      <c r="C2344" s="67"/>
      <c r="D2344" s="65" t="s">
        <v>916</v>
      </c>
      <c r="E2344" s="37" t="s">
        <v>917</v>
      </c>
      <c r="F2344" s="13" t="s">
        <v>1202</v>
      </c>
      <c r="G2344" s="13" t="s">
        <v>1615</v>
      </c>
      <c r="H2344" s="13" t="s">
        <v>1203</v>
      </c>
      <c r="I2344" s="13" t="s">
        <v>1013</v>
      </c>
      <c r="J2344" s="13" t="s">
        <v>960</v>
      </c>
      <c r="K2344" s="13" t="s">
        <v>913</v>
      </c>
      <c r="L2344" s="13"/>
    </row>
    <row r="2345" spans="1:12" ht="39.6" customHeight="1">
      <c r="A2345" s="66"/>
      <c r="B2345" s="66"/>
      <c r="C2345" s="67"/>
      <c r="D2345" s="65"/>
      <c r="E2345" s="65" t="s">
        <v>924</v>
      </c>
      <c r="F2345" s="13" t="s">
        <v>1014</v>
      </c>
      <c r="G2345" s="13" t="s">
        <v>926</v>
      </c>
      <c r="H2345" s="13" t="s">
        <v>1015</v>
      </c>
      <c r="I2345" s="13" t="s">
        <v>1267</v>
      </c>
      <c r="J2345" s="13" t="s">
        <v>929</v>
      </c>
      <c r="K2345" s="13" t="s">
        <v>923</v>
      </c>
      <c r="L2345" s="13"/>
    </row>
    <row r="2346" spans="1:12" ht="29.25" customHeight="1">
      <c r="A2346" s="66"/>
      <c r="B2346" s="66"/>
      <c r="C2346" s="67"/>
      <c r="D2346" s="65"/>
      <c r="E2346" s="65"/>
      <c r="F2346" s="13" t="s">
        <v>1264</v>
      </c>
      <c r="G2346" s="13" t="s">
        <v>1206</v>
      </c>
      <c r="H2346" s="13" t="s">
        <v>1265</v>
      </c>
      <c r="I2346" s="13" t="s">
        <v>1266</v>
      </c>
      <c r="J2346" s="13" t="s">
        <v>1209</v>
      </c>
      <c r="K2346" s="13" t="s">
        <v>923</v>
      </c>
      <c r="L2346" s="13"/>
    </row>
    <row r="2347" spans="1:12" ht="39.6" customHeight="1">
      <c r="A2347" s="66"/>
      <c r="B2347" s="66"/>
      <c r="C2347" s="67"/>
      <c r="D2347" s="65"/>
      <c r="E2347" s="37" t="s">
        <v>930</v>
      </c>
      <c r="F2347" s="13" t="s">
        <v>1017</v>
      </c>
      <c r="G2347" s="13" t="s">
        <v>926</v>
      </c>
      <c r="H2347" s="13" t="s">
        <v>1268</v>
      </c>
      <c r="I2347" s="13" t="s">
        <v>1019</v>
      </c>
      <c r="J2347" s="13" t="s">
        <v>929</v>
      </c>
      <c r="K2347" s="13" t="s">
        <v>923</v>
      </c>
      <c r="L2347" s="13"/>
    </row>
    <row r="2348" spans="1:12" ht="24.4" customHeight="1">
      <c r="A2348" s="66"/>
      <c r="B2348" s="66"/>
      <c r="C2348" s="67"/>
      <c r="D2348" s="65" t="s">
        <v>936</v>
      </c>
      <c r="E2348" s="37" t="s">
        <v>937</v>
      </c>
      <c r="F2348" s="13"/>
      <c r="G2348" s="13"/>
      <c r="H2348" s="13"/>
      <c r="I2348" s="13"/>
      <c r="J2348" s="13"/>
      <c r="K2348" s="13"/>
      <c r="L2348" s="13"/>
    </row>
    <row r="2349" spans="1:12" ht="39.6" customHeight="1">
      <c r="A2349" s="66"/>
      <c r="B2349" s="66"/>
      <c r="C2349" s="67"/>
      <c r="D2349" s="65"/>
      <c r="E2349" s="37" t="s">
        <v>938</v>
      </c>
      <c r="F2349" s="13" t="s">
        <v>1020</v>
      </c>
      <c r="G2349" s="13" t="s">
        <v>940</v>
      </c>
      <c r="H2349" s="13" t="s">
        <v>941</v>
      </c>
      <c r="I2349" s="13" t="s">
        <v>969</v>
      </c>
      <c r="J2349" s="13"/>
      <c r="K2349" s="13" t="s">
        <v>935</v>
      </c>
      <c r="L2349" s="13"/>
    </row>
    <row r="2350" spans="1:12" ht="24.4" customHeight="1">
      <c r="A2350" s="66"/>
      <c r="B2350" s="66"/>
      <c r="C2350" s="67"/>
      <c r="D2350" s="65"/>
      <c r="E2350" s="37" t="s">
        <v>943</v>
      </c>
      <c r="F2350" s="13"/>
      <c r="G2350" s="13"/>
      <c r="H2350" s="13"/>
      <c r="I2350" s="13"/>
      <c r="J2350" s="13"/>
      <c r="K2350" s="13"/>
      <c r="L2350" s="13"/>
    </row>
    <row r="2351" spans="1:12" ht="39.6" customHeight="1">
      <c r="A2351" s="66"/>
      <c r="B2351" s="66"/>
      <c r="C2351" s="67"/>
      <c r="D2351" s="65"/>
      <c r="E2351" s="37" t="s">
        <v>944</v>
      </c>
      <c r="F2351" s="13" t="s">
        <v>1021</v>
      </c>
      <c r="G2351" s="13" t="s">
        <v>940</v>
      </c>
      <c r="H2351" s="13" t="s">
        <v>946</v>
      </c>
      <c r="I2351" s="13" t="s">
        <v>969</v>
      </c>
      <c r="J2351" s="13"/>
      <c r="K2351" s="13" t="s">
        <v>935</v>
      </c>
      <c r="L2351" s="13"/>
    </row>
    <row r="2352" spans="1:12" ht="39.6" customHeight="1">
      <c r="A2352" s="66"/>
      <c r="B2352" s="66"/>
      <c r="C2352" s="67"/>
      <c r="D2352" s="37" t="s">
        <v>947</v>
      </c>
      <c r="E2352" s="37" t="s">
        <v>948</v>
      </c>
      <c r="F2352" s="13" t="s">
        <v>949</v>
      </c>
      <c r="G2352" s="13" t="s">
        <v>950</v>
      </c>
      <c r="H2352" s="13" t="s">
        <v>970</v>
      </c>
      <c r="I2352" s="13" t="s">
        <v>952</v>
      </c>
      <c r="J2352" s="13" t="s">
        <v>929</v>
      </c>
      <c r="K2352" s="13" t="s">
        <v>953</v>
      </c>
      <c r="L2352" s="13"/>
    </row>
    <row r="2353" spans="1:12" ht="19.899999999999999" customHeight="1">
      <c r="A2353" s="19" t="s">
        <v>1705</v>
      </c>
      <c r="B2353" s="19" t="s">
        <v>696</v>
      </c>
      <c r="C2353" s="15">
        <v>34.94</v>
      </c>
      <c r="D2353" s="11"/>
      <c r="E2353" s="11"/>
      <c r="F2353" s="11"/>
      <c r="G2353" s="11"/>
      <c r="H2353" s="11"/>
      <c r="I2353" s="11"/>
      <c r="J2353" s="11"/>
      <c r="K2353" s="11"/>
      <c r="L2353" s="11"/>
    </row>
    <row r="2354" spans="1:12" ht="59.45" customHeight="1">
      <c r="A2354" s="66" t="s">
        <v>215</v>
      </c>
      <c r="B2354" s="66" t="s">
        <v>1024</v>
      </c>
      <c r="C2354" s="67">
        <v>6.1</v>
      </c>
      <c r="D2354" s="65" t="s">
        <v>906</v>
      </c>
      <c r="E2354" s="37" t="s">
        <v>907</v>
      </c>
      <c r="F2354" s="13" t="s">
        <v>908</v>
      </c>
      <c r="G2354" s="13" t="s">
        <v>1447</v>
      </c>
      <c r="H2354" s="13" t="s">
        <v>955</v>
      </c>
      <c r="I2354" s="13" t="s">
        <v>911</v>
      </c>
      <c r="J2354" s="13" t="s">
        <v>912</v>
      </c>
      <c r="K2354" s="13" t="s">
        <v>913</v>
      </c>
      <c r="L2354" s="13"/>
    </row>
    <row r="2355" spans="1:12" ht="24.4" customHeight="1">
      <c r="A2355" s="66"/>
      <c r="B2355" s="66"/>
      <c r="C2355" s="67"/>
      <c r="D2355" s="65"/>
      <c r="E2355" s="37" t="s">
        <v>914</v>
      </c>
      <c r="F2355" s="13"/>
      <c r="G2355" s="13"/>
      <c r="H2355" s="13"/>
      <c r="I2355" s="13"/>
      <c r="J2355" s="13"/>
      <c r="K2355" s="13"/>
      <c r="L2355" s="13"/>
    </row>
    <row r="2356" spans="1:12" ht="24.4" customHeight="1">
      <c r="A2356" s="66"/>
      <c r="B2356" s="66"/>
      <c r="C2356" s="67"/>
      <c r="D2356" s="65"/>
      <c r="E2356" s="37" t="s">
        <v>915</v>
      </c>
      <c r="F2356" s="13"/>
      <c r="G2356" s="13"/>
      <c r="H2356" s="13"/>
      <c r="I2356" s="13"/>
      <c r="J2356" s="13"/>
      <c r="K2356" s="13"/>
      <c r="L2356" s="13"/>
    </row>
    <row r="2357" spans="1:12" ht="39.6" customHeight="1">
      <c r="A2357" s="66"/>
      <c r="B2357" s="66"/>
      <c r="C2357" s="67"/>
      <c r="D2357" s="65" t="s">
        <v>916</v>
      </c>
      <c r="E2357" s="65" t="s">
        <v>917</v>
      </c>
      <c r="F2357" s="13" t="s">
        <v>1031</v>
      </c>
      <c r="G2357" s="13" t="s">
        <v>1121</v>
      </c>
      <c r="H2357" s="13" t="s">
        <v>1144</v>
      </c>
      <c r="I2357" s="13" t="s">
        <v>1706</v>
      </c>
      <c r="J2357" s="13" t="s">
        <v>960</v>
      </c>
      <c r="K2357" s="13" t="s">
        <v>923</v>
      </c>
      <c r="L2357" s="13"/>
    </row>
    <row r="2358" spans="1:12" ht="50.1" customHeight="1">
      <c r="A2358" s="66"/>
      <c r="B2358" s="66"/>
      <c r="C2358" s="67"/>
      <c r="D2358" s="65"/>
      <c r="E2358" s="65"/>
      <c r="F2358" s="13" t="s">
        <v>1027</v>
      </c>
      <c r="G2358" s="13" t="s">
        <v>1028</v>
      </c>
      <c r="H2358" s="13" t="s">
        <v>1146</v>
      </c>
      <c r="I2358" s="13" t="s">
        <v>1600</v>
      </c>
      <c r="J2358" s="13" t="s">
        <v>1148</v>
      </c>
      <c r="K2358" s="13" t="s">
        <v>953</v>
      </c>
      <c r="L2358" s="13"/>
    </row>
    <row r="2359" spans="1:12" ht="50.1" customHeight="1">
      <c r="A2359" s="66"/>
      <c r="B2359" s="66"/>
      <c r="C2359" s="67"/>
      <c r="D2359" s="65"/>
      <c r="E2359" s="65" t="s">
        <v>924</v>
      </c>
      <c r="F2359" s="13" t="s">
        <v>1037</v>
      </c>
      <c r="G2359" s="13" t="s">
        <v>1038</v>
      </c>
      <c r="H2359" s="13" t="s">
        <v>1248</v>
      </c>
      <c r="I2359" s="13" t="s">
        <v>1040</v>
      </c>
      <c r="J2359" s="13" t="s">
        <v>1041</v>
      </c>
      <c r="K2359" s="13" t="s">
        <v>923</v>
      </c>
      <c r="L2359" s="13"/>
    </row>
    <row r="2360" spans="1:12" ht="29.25" customHeight="1">
      <c r="A2360" s="66"/>
      <c r="B2360" s="66"/>
      <c r="C2360" s="67"/>
      <c r="D2360" s="65"/>
      <c r="E2360" s="65"/>
      <c r="F2360" s="13" t="s">
        <v>1149</v>
      </c>
      <c r="G2360" s="13" t="s">
        <v>926</v>
      </c>
      <c r="H2360" s="13" t="s">
        <v>1150</v>
      </c>
      <c r="I2360" s="13" t="s">
        <v>1601</v>
      </c>
      <c r="J2360" s="13" t="s">
        <v>929</v>
      </c>
      <c r="K2360" s="13" t="s">
        <v>923</v>
      </c>
      <c r="L2360" s="13"/>
    </row>
    <row r="2361" spans="1:12" ht="39.6" customHeight="1">
      <c r="A2361" s="66"/>
      <c r="B2361" s="66"/>
      <c r="C2361" s="67"/>
      <c r="D2361" s="65"/>
      <c r="E2361" s="65"/>
      <c r="F2361" s="13" t="s">
        <v>1042</v>
      </c>
      <c r="G2361" s="13" t="s">
        <v>926</v>
      </c>
      <c r="H2361" s="13" t="s">
        <v>1249</v>
      </c>
      <c r="I2361" s="13" t="s">
        <v>1602</v>
      </c>
      <c r="J2361" s="13" t="s">
        <v>929</v>
      </c>
      <c r="K2361" s="13" t="s">
        <v>923</v>
      </c>
      <c r="L2361" s="13"/>
    </row>
    <row r="2362" spans="1:12" ht="50.1" customHeight="1">
      <c r="A2362" s="66"/>
      <c r="B2362" s="66"/>
      <c r="C2362" s="67"/>
      <c r="D2362" s="65"/>
      <c r="E2362" s="37" t="s">
        <v>930</v>
      </c>
      <c r="F2362" s="13" t="s">
        <v>1251</v>
      </c>
      <c r="G2362" s="13" t="s">
        <v>926</v>
      </c>
      <c r="H2362" s="13" t="s">
        <v>1252</v>
      </c>
      <c r="I2362" s="13" t="s">
        <v>1287</v>
      </c>
      <c r="J2362" s="13" t="s">
        <v>929</v>
      </c>
      <c r="K2362" s="13" t="s">
        <v>923</v>
      </c>
      <c r="L2362" s="13"/>
    </row>
    <row r="2363" spans="1:12" ht="24.4" customHeight="1">
      <c r="A2363" s="66"/>
      <c r="B2363" s="66"/>
      <c r="C2363" s="67"/>
      <c r="D2363" s="65" t="s">
        <v>936</v>
      </c>
      <c r="E2363" s="37" t="s">
        <v>937</v>
      </c>
      <c r="F2363" s="13"/>
      <c r="G2363" s="13"/>
      <c r="H2363" s="13"/>
      <c r="I2363" s="13"/>
      <c r="J2363" s="13"/>
      <c r="K2363" s="13"/>
      <c r="L2363" s="13"/>
    </row>
    <row r="2364" spans="1:12" ht="39.6" customHeight="1">
      <c r="A2364" s="66"/>
      <c r="B2364" s="66"/>
      <c r="C2364" s="67"/>
      <c r="D2364" s="65"/>
      <c r="E2364" s="37" t="s">
        <v>938</v>
      </c>
      <c r="F2364" s="13" t="s">
        <v>1048</v>
      </c>
      <c r="G2364" s="13" t="s">
        <v>940</v>
      </c>
      <c r="H2364" s="13" t="s">
        <v>941</v>
      </c>
      <c r="I2364" s="13" t="s">
        <v>969</v>
      </c>
      <c r="J2364" s="13"/>
      <c r="K2364" s="13" t="s">
        <v>935</v>
      </c>
      <c r="L2364" s="13"/>
    </row>
    <row r="2365" spans="1:12" ht="24.4" customHeight="1">
      <c r="A2365" s="66"/>
      <c r="B2365" s="66"/>
      <c r="C2365" s="67"/>
      <c r="D2365" s="65"/>
      <c r="E2365" s="37" t="s">
        <v>943</v>
      </c>
      <c r="F2365" s="13"/>
      <c r="G2365" s="13"/>
      <c r="H2365" s="13"/>
      <c r="I2365" s="13"/>
      <c r="J2365" s="13"/>
      <c r="K2365" s="13"/>
      <c r="L2365" s="13"/>
    </row>
    <row r="2366" spans="1:12" ht="39.6" customHeight="1">
      <c r="A2366" s="66"/>
      <c r="B2366" s="66"/>
      <c r="C2366" s="67"/>
      <c r="D2366" s="65"/>
      <c r="E2366" s="37" t="s">
        <v>944</v>
      </c>
      <c r="F2366" s="13" t="s">
        <v>1049</v>
      </c>
      <c r="G2366" s="13" t="s">
        <v>940</v>
      </c>
      <c r="H2366" s="13" t="s">
        <v>946</v>
      </c>
      <c r="I2366" s="13" t="s">
        <v>969</v>
      </c>
      <c r="J2366" s="13"/>
      <c r="K2366" s="13" t="s">
        <v>935</v>
      </c>
      <c r="L2366" s="13"/>
    </row>
    <row r="2367" spans="1:12" ht="39.6" customHeight="1">
      <c r="A2367" s="66"/>
      <c r="B2367" s="66"/>
      <c r="C2367" s="67"/>
      <c r="D2367" s="37" t="s">
        <v>947</v>
      </c>
      <c r="E2367" s="37" t="s">
        <v>948</v>
      </c>
      <c r="F2367" s="13" t="s">
        <v>949</v>
      </c>
      <c r="G2367" s="13" t="s">
        <v>950</v>
      </c>
      <c r="H2367" s="13" t="s">
        <v>970</v>
      </c>
      <c r="I2367" s="13" t="s">
        <v>952</v>
      </c>
      <c r="J2367" s="13" t="s">
        <v>929</v>
      </c>
      <c r="K2367" s="13" t="s">
        <v>953</v>
      </c>
      <c r="L2367" s="13"/>
    </row>
    <row r="2368" spans="1:12" ht="59.45" customHeight="1">
      <c r="A2368" s="66" t="s">
        <v>215</v>
      </c>
      <c r="B2368" s="66" t="s">
        <v>1067</v>
      </c>
      <c r="C2368" s="67">
        <v>10</v>
      </c>
      <c r="D2368" s="65" t="s">
        <v>906</v>
      </c>
      <c r="E2368" s="37" t="s">
        <v>907</v>
      </c>
      <c r="F2368" s="13" t="s">
        <v>908</v>
      </c>
      <c r="G2368" s="13" t="s">
        <v>974</v>
      </c>
      <c r="H2368" s="13" t="s">
        <v>955</v>
      </c>
      <c r="I2368" s="13" t="s">
        <v>911</v>
      </c>
      <c r="J2368" s="13" t="s">
        <v>912</v>
      </c>
      <c r="K2368" s="13" t="s">
        <v>913</v>
      </c>
      <c r="L2368" s="13"/>
    </row>
    <row r="2369" spans="1:12" ht="24.4" customHeight="1">
      <c r="A2369" s="66"/>
      <c r="B2369" s="66"/>
      <c r="C2369" s="67"/>
      <c r="D2369" s="65"/>
      <c r="E2369" s="37" t="s">
        <v>914</v>
      </c>
      <c r="F2369" s="13"/>
      <c r="G2369" s="13"/>
      <c r="H2369" s="13"/>
      <c r="I2369" s="13"/>
      <c r="J2369" s="13"/>
      <c r="K2369" s="13"/>
      <c r="L2369" s="13"/>
    </row>
    <row r="2370" spans="1:12" ht="24.4" customHeight="1">
      <c r="A2370" s="66"/>
      <c r="B2370" s="66"/>
      <c r="C2370" s="67"/>
      <c r="D2370" s="65"/>
      <c r="E2370" s="37" t="s">
        <v>915</v>
      </c>
      <c r="F2370" s="13"/>
      <c r="G2370" s="13"/>
      <c r="H2370" s="13"/>
      <c r="I2370" s="13"/>
      <c r="J2370" s="13"/>
      <c r="K2370" s="13"/>
      <c r="L2370" s="13"/>
    </row>
    <row r="2371" spans="1:12" ht="50.1" customHeight="1">
      <c r="A2371" s="66"/>
      <c r="B2371" s="66"/>
      <c r="C2371" s="67"/>
      <c r="D2371" s="65" t="s">
        <v>916</v>
      </c>
      <c r="E2371" s="37" t="s">
        <v>917</v>
      </c>
      <c r="F2371" s="13" t="s">
        <v>1163</v>
      </c>
      <c r="G2371" s="13" t="s">
        <v>1164</v>
      </c>
      <c r="H2371" s="13" t="s">
        <v>1165</v>
      </c>
      <c r="I2371" s="13" t="s">
        <v>921</v>
      </c>
      <c r="J2371" s="13" t="s">
        <v>999</v>
      </c>
      <c r="K2371" s="13" t="s">
        <v>923</v>
      </c>
      <c r="L2371" s="13"/>
    </row>
    <row r="2372" spans="1:12" ht="50.1" customHeight="1">
      <c r="A2372" s="66"/>
      <c r="B2372" s="66"/>
      <c r="C2372" s="67"/>
      <c r="D2372" s="65"/>
      <c r="E2372" s="37" t="s">
        <v>924</v>
      </c>
      <c r="F2372" s="13" t="s">
        <v>1072</v>
      </c>
      <c r="G2372" s="13" t="s">
        <v>926</v>
      </c>
      <c r="H2372" s="13" t="s">
        <v>1167</v>
      </c>
      <c r="I2372" s="13" t="s">
        <v>1168</v>
      </c>
      <c r="J2372" s="13" t="s">
        <v>929</v>
      </c>
      <c r="K2372" s="13" t="s">
        <v>923</v>
      </c>
      <c r="L2372" s="13"/>
    </row>
    <row r="2373" spans="1:12" ht="50.1" customHeight="1">
      <c r="A2373" s="66"/>
      <c r="B2373" s="66"/>
      <c r="C2373" s="67"/>
      <c r="D2373" s="65"/>
      <c r="E2373" s="37" t="s">
        <v>930</v>
      </c>
      <c r="F2373" s="13" t="s">
        <v>931</v>
      </c>
      <c r="G2373" s="13" t="s">
        <v>932</v>
      </c>
      <c r="H2373" s="13" t="s">
        <v>933</v>
      </c>
      <c r="I2373" s="13" t="s">
        <v>934</v>
      </c>
      <c r="J2373" s="13"/>
      <c r="K2373" s="13" t="s">
        <v>935</v>
      </c>
      <c r="L2373" s="13"/>
    </row>
    <row r="2374" spans="1:12" ht="24.4" customHeight="1">
      <c r="A2374" s="66"/>
      <c r="B2374" s="66"/>
      <c r="C2374" s="67"/>
      <c r="D2374" s="65" t="s">
        <v>936</v>
      </c>
      <c r="E2374" s="37" t="s">
        <v>937</v>
      </c>
      <c r="F2374" s="13"/>
      <c r="G2374" s="13"/>
      <c r="H2374" s="13"/>
      <c r="I2374" s="13"/>
      <c r="J2374" s="13"/>
      <c r="K2374" s="13"/>
      <c r="L2374" s="13"/>
    </row>
    <row r="2375" spans="1:12" ht="39.6" customHeight="1">
      <c r="A2375" s="66"/>
      <c r="B2375" s="66"/>
      <c r="C2375" s="67"/>
      <c r="D2375" s="65"/>
      <c r="E2375" s="37" t="s">
        <v>938</v>
      </c>
      <c r="F2375" s="13" t="s">
        <v>1077</v>
      </c>
      <c r="G2375" s="13" t="s">
        <v>940</v>
      </c>
      <c r="H2375" s="13" t="s">
        <v>941</v>
      </c>
      <c r="I2375" s="13" t="s">
        <v>942</v>
      </c>
      <c r="J2375" s="13"/>
      <c r="K2375" s="13" t="s">
        <v>935</v>
      </c>
      <c r="L2375" s="13"/>
    </row>
    <row r="2376" spans="1:12" ht="24.4" customHeight="1">
      <c r="A2376" s="66"/>
      <c r="B2376" s="66"/>
      <c r="C2376" s="67"/>
      <c r="D2376" s="65"/>
      <c r="E2376" s="37" t="s">
        <v>943</v>
      </c>
      <c r="F2376" s="13"/>
      <c r="G2376" s="13"/>
      <c r="H2376" s="13"/>
      <c r="I2376" s="13"/>
      <c r="J2376" s="13"/>
      <c r="K2376" s="13"/>
      <c r="L2376" s="13"/>
    </row>
    <row r="2377" spans="1:12" ht="39.6" customHeight="1">
      <c r="A2377" s="66"/>
      <c r="B2377" s="66"/>
      <c r="C2377" s="67"/>
      <c r="D2377" s="65"/>
      <c r="E2377" s="37" t="s">
        <v>944</v>
      </c>
      <c r="F2377" s="13" t="s">
        <v>1078</v>
      </c>
      <c r="G2377" s="13" t="s">
        <v>940</v>
      </c>
      <c r="H2377" s="13" t="s">
        <v>946</v>
      </c>
      <c r="I2377" s="13" t="s">
        <v>942</v>
      </c>
      <c r="J2377" s="13"/>
      <c r="K2377" s="13" t="s">
        <v>935</v>
      </c>
      <c r="L2377" s="13"/>
    </row>
    <row r="2378" spans="1:12" ht="39.6" customHeight="1">
      <c r="A2378" s="66"/>
      <c r="B2378" s="66"/>
      <c r="C2378" s="67"/>
      <c r="D2378" s="37" t="s">
        <v>947</v>
      </c>
      <c r="E2378" s="37" t="s">
        <v>948</v>
      </c>
      <c r="F2378" s="13" t="s">
        <v>949</v>
      </c>
      <c r="G2378" s="13" t="s">
        <v>950</v>
      </c>
      <c r="H2378" s="13" t="s">
        <v>970</v>
      </c>
      <c r="I2378" s="13" t="s">
        <v>952</v>
      </c>
      <c r="J2378" s="13" t="s">
        <v>929</v>
      </c>
      <c r="K2378" s="13" t="s">
        <v>953</v>
      </c>
      <c r="L2378" s="13"/>
    </row>
    <row r="2379" spans="1:12" ht="59.45" customHeight="1">
      <c r="A2379" s="66" t="s">
        <v>215</v>
      </c>
      <c r="B2379" s="66" t="s">
        <v>985</v>
      </c>
      <c r="C2379" s="67">
        <v>3</v>
      </c>
      <c r="D2379" s="65" t="s">
        <v>906</v>
      </c>
      <c r="E2379" s="37" t="s">
        <v>907</v>
      </c>
      <c r="F2379" s="13" t="s">
        <v>908</v>
      </c>
      <c r="G2379" s="13" t="s">
        <v>919</v>
      </c>
      <c r="H2379" s="13" t="s">
        <v>955</v>
      </c>
      <c r="I2379" s="13" t="s">
        <v>911</v>
      </c>
      <c r="J2379" s="13" t="s">
        <v>912</v>
      </c>
      <c r="K2379" s="13" t="s">
        <v>913</v>
      </c>
      <c r="L2379" s="13"/>
    </row>
    <row r="2380" spans="1:12" ht="24.4" customHeight="1">
      <c r="A2380" s="66"/>
      <c r="B2380" s="66"/>
      <c r="C2380" s="67"/>
      <c r="D2380" s="65"/>
      <c r="E2380" s="37" t="s">
        <v>914</v>
      </c>
      <c r="F2380" s="13"/>
      <c r="G2380" s="13"/>
      <c r="H2380" s="13"/>
      <c r="I2380" s="13"/>
      <c r="J2380" s="13"/>
      <c r="K2380" s="13"/>
      <c r="L2380" s="13"/>
    </row>
    <row r="2381" spans="1:12" ht="24.4" customHeight="1">
      <c r="A2381" s="66"/>
      <c r="B2381" s="66"/>
      <c r="C2381" s="67"/>
      <c r="D2381" s="65"/>
      <c r="E2381" s="37" t="s">
        <v>915</v>
      </c>
      <c r="F2381" s="13"/>
      <c r="G2381" s="13"/>
      <c r="H2381" s="13"/>
      <c r="I2381" s="13"/>
      <c r="J2381" s="13"/>
      <c r="K2381" s="13"/>
      <c r="L2381" s="13"/>
    </row>
    <row r="2382" spans="1:12" ht="50.1" customHeight="1">
      <c r="A2382" s="66"/>
      <c r="B2382" s="66"/>
      <c r="C2382" s="67"/>
      <c r="D2382" s="65" t="s">
        <v>916</v>
      </c>
      <c r="E2382" s="37" t="s">
        <v>917</v>
      </c>
      <c r="F2382" s="13" t="s">
        <v>1375</v>
      </c>
      <c r="G2382" s="13" t="s">
        <v>974</v>
      </c>
      <c r="H2382" s="13" t="s">
        <v>1421</v>
      </c>
      <c r="I2382" s="13" t="s">
        <v>959</v>
      </c>
      <c r="J2382" s="13" t="s">
        <v>960</v>
      </c>
      <c r="K2382" s="13" t="s">
        <v>913</v>
      </c>
      <c r="L2382" s="13"/>
    </row>
    <row r="2383" spans="1:12" ht="39.6" customHeight="1">
      <c r="A2383" s="66"/>
      <c r="B2383" s="66"/>
      <c r="C2383" s="67"/>
      <c r="D2383" s="65"/>
      <c r="E2383" s="65" t="s">
        <v>924</v>
      </c>
      <c r="F2383" s="13" t="s">
        <v>961</v>
      </c>
      <c r="G2383" s="13" t="s">
        <v>926</v>
      </c>
      <c r="H2383" s="13" t="s">
        <v>1313</v>
      </c>
      <c r="I2383" s="13" t="s">
        <v>963</v>
      </c>
      <c r="J2383" s="13" t="s">
        <v>929</v>
      </c>
      <c r="K2383" s="13" t="s">
        <v>923</v>
      </c>
      <c r="L2383" s="13"/>
    </row>
    <row r="2384" spans="1:12" ht="29.25" customHeight="1">
      <c r="A2384" s="66"/>
      <c r="B2384" s="66"/>
      <c r="C2384" s="67"/>
      <c r="D2384" s="65"/>
      <c r="E2384" s="65"/>
      <c r="F2384" s="13" t="s">
        <v>1378</v>
      </c>
      <c r="G2384" s="13" t="s">
        <v>1028</v>
      </c>
      <c r="H2384" s="13" t="s">
        <v>1380</v>
      </c>
      <c r="I2384" s="13" t="s">
        <v>1554</v>
      </c>
      <c r="J2384" s="13" t="s">
        <v>1209</v>
      </c>
      <c r="K2384" s="13" t="s">
        <v>923</v>
      </c>
      <c r="L2384" s="13"/>
    </row>
    <row r="2385" spans="1:12" ht="50.1" customHeight="1">
      <c r="A2385" s="66"/>
      <c r="B2385" s="66"/>
      <c r="C2385" s="67"/>
      <c r="D2385" s="65"/>
      <c r="E2385" s="37" t="s">
        <v>930</v>
      </c>
      <c r="F2385" s="13" t="s">
        <v>931</v>
      </c>
      <c r="G2385" s="13" t="s">
        <v>932</v>
      </c>
      <c r="H2385" s="13" t="s">
        <v>964</v>
      </c>
      <c r="I2385" s="13" t="s">
        <v>934</v>
      </c>
      <c r="J2385" s="13"/>
      <c r="K2385" s="13" t="s">
        <v>935</v>
      </c>
      <c r="L2385" s="13"/>
    </row>
    <row r="2386" spans="1:12" ht="24.4" customHeight="1">
      <c r="A2386" s="66"/>
      <c r="B2386" s="66"/>
      <c r="C2386" s="67"/>
      <c r="D2386" s="65" t="s">
        <v>936</v>
      </c>
      <c r="E2386" s="37" t="s">
        <v>937</v>
      </c>
      <c r="F2386" s="13"/>
      <c r="G2386" s="13"/>
      <c r="H2386" s="13"/>
      <c r="I2386" s="13"/>
      <c r="J2386" s="13"/>
      <c r="K2386" s="13"/>
      <c r="L2386" s="13"/>
    </row>
    <row r="2387" spans="1:12" ht="39.6" customHeight="1">
      <c r="A2387" s="66"/>
      <c r="B2387" s="66"/>
      <c r="C2387" s="67"/>
      <c r="D2387" s="65"/>
      <c r="E2387" s="37" t="s">
        <v>938</v>
      </c>
      <c r="F2387" s="13" t="s">
        <v>1707</v>
      </c>
      <c r="G2387" s="13" t="s">
        <v>940</v>
      </c>
      <c r="H2387" s="13" t="s">
        <v>940</v>
      </c>
      <c r="I2387" s="13" t="s">
        <v>969</v>
      </c>
      <c r="J2387" s="13"/>
      <c r="K2387" s="13" t="s">
        <v>935</v>
      </c>
      <c r="L2387" s="13"/>
    </row>
    <row r="2388" spans="1:12" ht="24.4" customHeight="1">
      <c r="A2388" s="66"/>
      <c r="B2388" s="66"/>
      <c r="C2388" s="67"/>
      <c r="D2388" s="65"/>
      <c r="E2388" s="37" t="s">
        <v>943</v>
      </c>
      <c r="F2388" s="13"/>
      <c r="G2388" s="13"/>
      <c r="H2388" s="13"/>
      <c r="I2388" s="13"/>
      <c r="J2388" s="13"/>
      <c r="K2388" s="13"/>
      <c r="L2388" s="13"/>
    </row>
    <row r="2389" spans="1:12" ht="39.6" customHeight="1">
      <c r="A2389" s="66"/>
      <c r="B2389" s="66"/>
      <c r="C2389" s="67"/>
      <c r="D2389" s="65"/>
      <c r="E2389" s="37" t="s">
        <v>944</v>
      </c>
      <c r="F2389" s="13" t="s">
        <v>1065</v>
      </c>
      <c r="G2389" s="13" t="s">
        <v>940</v>
      </c>
      <c r="H2389" s="13" t="s">
        <v>946</v>
      </c>
      <c r="I2389" s="13" t="s">
        <v>969</v>
      </c>
      <c r="J2389" s="13"/>
      <c r="K2389" s="13" t="s">
        <v>935</v>
      </c>
      <c r="L2389" s="13"/>
    </row>
    <row r="2390" spans="1:12" ht="39.6" customHeight="1">
      <c r="A2390" s="66"/>
      <c r="B2390" s="66"/>
      <c r="C2390" s="67"/>
      <c r="D2390" s="37" t="s">
        <v>947</v>
      </c>
      <c r="E2390" s="37" t="s">
        <v>948</v>
      </c>
      <c r="F2390" s="13" t="s">
        <v>949</v>
      </c>
      <c r="G2390" s="13" t="s">
        <v>950</v>
      </c>
      <c r="H2390" s="13" t="s">
        <v>970</v>
      </c>
      <c r="I2390" s="13" t="s">
        <v>952</v>
      </c>
      <c r="J2390" s="13" t="s">
        <v>929</v>
      </c>
      <c r="K2390" s="13" t="s">
        <v>953</v>
      </c>
      <c r="L2390" s="13"/>
    </row>
    <row r="2391" spans="1:12" ht="59.45" customHeight="1">
      <c r="A2391" s="66" t="s">
        <v>215</v>
      </c>
      <c r="B2391" s="66" t="s">
        <v>1083</v>
      </c>
      <c r="C2391" s="67">
        <v>0.1</v>
      </c>
      <c r="D2391" s="65" t="s">
        <v>906</v>
      </c>
      <c r="E2391" s="37" t="s">
        <v>907</v>
      </c>
      <c r="F2391" s="13" t="s">
        <v>908</v>
      </c>
      <c r="G2391" s="13" t="s">
        <v>1490</v>
      </c>
      <c r="H2391" s="13" t="s">
        <v>955</v>
      </c>
      <c r="I2391" s="13" t="s">
        <v>911</v>
      </c>
      <c r="J2391" s="13" t="s">
        <v>912</v>
      </c>
      <c r="K2391" s="13" t="s">
        <v>913</v>
      </c>
      <c r="L2391" s="13"/>
    </row>
    <row r="2392" spans="1:12" ht="24.4" customHeight="1">
      <c r="A2392" s="66"/>
      <c r="B2392" s="66"/>
      <c r="C2392" s="67"/>
      <c r="D2392" s="65"/>
      <c r="E2392" s="37" t="s">
        <v>914</v>
      </c>
      <c r="F2392" s="13"/>
      <c r="G2392" s="13"/>
      <c r="H2392" s="13"/>
      <c r="I2392" s="13"/>
      <c r="J2392" s="13"/>
      <c r="K2392" s="13"/>
      <c r="L2392" s="13"/>
    </row>
    <row r="2393" spans="1:12" ht="24.4" customHeight="1">
      <c r="A2393" s="66"/>
      <c r="B2393" s="66"/>
      <c r="C2393" s="67"/>
      <c r="D2393" s="65"/>
      <c r="E2393" s="37" t="s">
        <v>915</v>
      </c>
      <c r="F2393" s="13"/>
      <c r="G2393" s="13"/>
      <c r="H2393" s="13"/>
      <c r="I2393" s="13"/>
      <c r="J2393" s="13"/>
      <c r="K2393" s="13"/>
      <c r="L2393" s="13"/>
    </row>
    <row r="2394" spans="1:12" ht="39.6" customHeight="1">
      <c r="A2394" s="66"/>
      <c r="B2394" s="66"/>
      <c r="C2394" s="67"/>
      <c r="D2394" s="65" t="s">
        <v>916</v>
      </c>
      <c r="E2394" s="37" t="s">
        <v>917</v>
      </c>
      <c r="F2394" s="13" t="s">
        <v>1085</v>
      </c>
      <c r="G2394" s="13" t="s">
        <v>1288</v>
      </c>
      <c r="H2394" s="13" t="s">
        <v>1177</v>
      </c>
      <c r="I2394" s="13" t="s">
        <v>1261</v>
      </c>
      <c r="J2394" s="13" t="s">
        <v>960</v>
      </c>
      <c r="K2394" s="13" t="s">
        <v>923</v>
      </c>
      <c r="L2394" s="13"/>
    </row>
    <row r="2395" spans="1:12" ht="39.6" customHeight="1">
      <c r="A2395" s="66"/>
      <c r="B2395" s="66"/>
      <c r="C2395" s="67"/>
      <c r="D2395" s="65"/>
      <c r="E2395" s="65" t="s">
        <v>924</v>
      </c>
      <c r="F2395" s="13" t="s">
        <v>961</v>
      </c>
      <c r="G2395" s="13" t="s">
        <v>926</v>
      </c>
      <c r="H2395" s="13" t="s">
        <v>991</v>
      </c>
      <c r="I2395" s="13" t="s">
        <v>1089</v>
      </c>
      <c r="J2395" s="13" t="s">
        <v>929</v>
      </c>
      <c r="K2395" s="13" t="s">
        <v>923</v>
      </c>
      <c r="L2395" s="13"/>
    </row>
    <row r="2396" spans="1:12" ht="39.6" customHeight="1">
      <c r="A2396" s="66"/>
      <c r="B2396" s="66"/>
      <c r="C2396" s="67"/>
      <c r="D2396" s="65"/>
      <c r="E2396" s="65"/>
      <c r="F2396" s="13" t="s">
        <v>1090</v>
      </c>
      <c r="G2396" s="13" t="s">
        <v>1091</v>
      </c>
      <c r="H2396" s="13" t="s">
        <v>1092</v>
      </c>
      <c r="I2396" s="13" t="s">
        <v>1093</v>
      </c>
      <c r="J2396" s="13" t="s">
        <v>1094</v>
      </c>
      <c r="K2396" s="13" t="s">
        <v>923</v>
      </c>
      <c r="L2396" s="13"/>
    </row>
    <row r="2397" spans="1:12" ht="39.6" customHeight="1">
      <c r="A2397" s="66"/>
      <c r="B2397" s="66"/>
      <c r="C2397" s="67"/>
      <c r="D2397" s="65"/>
      <c r="E2397" s="37" t="s">
        <v>930</v>
      </c>
      <c r="F2397" s="13" t="s">
        <v>1179</v>
      </c>
      <c r="G2397" s="13" t="s">
        <v>926</v>
      </c>
      <c r="H2397" s="13" t="s">
        <v>1180</v>
      </c>
      <c r="I2397" s="13" t="s">
        <v>1019</v>
      </c>
      <c r="J2397" s="13" t="s">
        <v>929</v>
      </c>
      <c r="K2397" s="13" t="s">
        <v>923</v>
      </c>
      <c r="L2397" s="13"/>
    </row>
    <row r="2398" spans="1:12" ht="24.4" customHeight="1">
      <c r="A2398" s="66"/>
      <c r="B2398" s="66"/>
      <c r="C2398" s="67"/>
      <c r="D2398" s="65" t="s">
        <v>936</v>
      </c>
      <c r="E2398" s="37" t="s">
        <v>937</v>
      </c>
      <c r="F2398" s="13"/>
      <c r="G2398" s="13"/>
      <c r="H2398" s="13"/>
      <c r="I2398" s="13"/>
      <c r="J2398" s="13"/>
      <c r="K2398" s="13"/>
      <c r="L2398" s="13"/>
    </row>
    <row r="2399" spans="1:12" ht="39.6" customHeight="1">
      <c r="A2399" s="66"/>
      <c r="B2399" s="66"/>
      <c r="C2399" s="67"/>
      <c r="D2399" s="65"/>
      <c r="E2399" s="37" t="s">
        <v>938</v>
      </c>
      <c r="F2399" s="13" t="s">
        <v>1097</v>
      </c>
      <c r="G2399" s="13" t="s">
        <v>940</v>
      </c>
      <c r="H2399" s="13" t="s">
        <v>941</v>
      </c>
      <c r="I2399" s="13" t="s">
        <v>969</v>
      </c>
      <c r="J2399" s="13"/>
      <c r="K2399" s="13" t="s">
        <v>935</v>
      </c>
      <c r="L2399" s="13"/>
    </row>
    <row r="2400" spans="1:12" ht="24.4" customHeight="1">
      <c r="A2400" s="66"/>
      <c r="B2400" s="66"/>
      <c r="C2400" s="67"/>
      <c r="D2400" s="65"/>
      <c r="E2400" s="37" t="s">
        <v>943</v>
      </c>
      <c r="F2400" s="13"/>
      <c r="G2400" s="13"/>
      <c r="H2400" s="13"/>
      <c r="I2400" s="13"/>
      <c r="J2400" s="13"/>
      <c r="K2400" s="13"/>
      <c r="L2400" s="13"/>
    </row>
    <row r="2401" spans="1:12" ht="39.6" customHeight="1">
      <c r="A2401" s="66"/>
      <c r="B2401" s="66"/>
      <c r="C2401" s="67"/>
      <c r="D2401" s="65"/>
      <c r="E2401" s="37" t="s">
        <v>944</v>
      </c>
      <c r="F2401" s="13" t="s">
        <v>1098</v>
      </c>
      <c r="G2401" s="13" t="s">
        <v>940</v>
      </c>
      <c r="H2401" s="13" t="s">
        <v>946</v>
      </c>
      <c r="I2401" s="13" t="s">
        <v>969</v>
      </c>
      <c r="J2401" s="13"/>
      <c r="K2401" s="13" t="s">
        <v>935</v>
      </c>
      <c r="L2401" s="13"/>
    </row>
    <row r="2402" spans="1:12" ht="39.6" customHeight="1">
      <c r="A2402" s="66"/>
      <c r="B2402" s="66"/>
      <c r="C2402" s="67"/>
      <c r="D2402" s="37" t="s">
        <v>947</v>
      </c>
      <c r="E2402" s="37" t="s">
        <v>948</v>
      </c>
      <c r="F2402" s="13" t="s">
        <v>949</v>
      </c>
      <c r="G2402" s="13" t="s">
        <v>950</v>
      </c>
      <c r="H2402" s="13" t="s">
        <v>970</v>
      </c>
      <c r="I2402" s="13" t="s">
        <v>952</v>
      </c>
      <c r="J2402" s="13" t="s">
        <v>929</v>
      </c>
      <c r="K2402" s="13" t="s">
        <v>953</v>
      </c>
      <c r="L2402" s="13"/>
    </row>
    <row r="2403" spans="1:12" ht="59.45" customHeight="1">
      <c r="A2403" s="66" t="s">
        <v>215</v>
      </c>
      <c r="B2403" s="66" t="s">
        <v>1182</v>
      </c>
      <c r="C2403" s="67">
        <v>7</v>
      </c>
      <c r="D2403" s="65" t="s">
        <v>906</v>
      </c>
      <c r="E2403" s="37" t="s">
        <v>907</v>
      </c>
      <c r="F2403" s="13" t="s">
        <v>908</v>
      </c>
      <c r="G2403" s="13" t="s">
        <v>980</v>
      </c>
      <c r="H2403" s="13" t="s">
        <v>955</v>
      </c>
      <c r="I2403" s="13" t="s">
        <v>911</v>
      </c>
      <c r="J2403" s="13" t="s">
        <v>912</v>
      </c>
      <c r="K2403" s="13" t="s">
        <v>913</v>
      </c>
      <c r="L2403" s="13"/>
    </row>
    <row r="2404" spans="1:12" ht="24.4" customHeight="1">
      <c r="A2404" s="66"/>
      <c r="B2404" s="66"/>
      <c r="C2404" s="67"/>
      <c r="D2404" s="65"/>
      <c r="E2404" s="37" t="s">
        <v>914</v>
      </c>
      <c r="F2404" s="13"/>
      <c r="G2404" s="13"/>
      <c r="H2404" s="13"/>
      <c r="I2404" s="13"/>
      <c r="J2404" s="13"/>
      <c r="K2404" s="13"/>
      <c r="L2404" s="13"/>
    </row>
    <row r="2405" spans="1:12" ht="24.4" customHeight="1">
      <c r="A2405" s="66"/>
      <c r="B2405" s="66"/>
      <c r="C2405" s="67"/>
      <c r="D2405" s="65"/>
      <c r="E2405" s="37" t="s">
        <v>915</v>
      </c>
      <c r="F2405" s="13"/>
      <c r="G2405" s="13"/>
      <c r="H2405" s="13"/>
      <c r="I2405" s="13"/>
      <c r="J2405" s="13"/>
      <c r="K2405" s="13"/>
      <c r="L2405" s="13"/>
    </row>
    <row r="2406" spans="1:12" ht="50.1" customHeight="1">
      <c r="A2406" s="66"/>
      <c r="B2406" s="66"/>
      <c r="C2406" s="67"/>
      <c r="D2406" s="65" t="s">
        <v>916</v>
      </c>
      <c r="E2406" s="37" t="s">
        <v>917</v>
      </c>
      <c r="F2406" s="13" t="s">
        <v>1053</v>
      </c>
      <c r="G2406" s="13" t="s">
        <v>1708</v>
      </c>
      <c r="H2406" s="13" t="s">
        <v>1055</v>
      </c>
      <c r="I2406" s="13" t="s">
        <v>959</v>
      </c>
      <c r="J2406" s="13" t="s">
        <v>960</v>
      </c>
      <c r="K2406" s="13" t="s">
        <v>913</v>
      </c>
      <c r="L2406" s="13"/>
    </row>
    <row r="2407" spans="1:12" ht="29.25" customHeight="1">
      <c r="A2407" s="66"/>
      <c r="B2407" s="66"/>
      <c r="C2407" s="67"/>
      <c r="D2407" s="65"/>
      <c r="E2407" s="37" t="s">
        <v>924</v>
      </c>
      <c r="F2407" s="13" t="s">
        <v>1185</v>
      </c>
      <c r="G2407" s="13" t="s">
        <v>1119</v>
      </c>
      <c r="H2407" s="13" t="s">
        <v>1186</v>
      </c>
      <c r="I2407" s="13" t="s">
        <v>1187</v>
      </c>
      <c r="J2407" s="13" t="s">
        <v>1188</v>
      </c>
      <c r="K2407" s="13" t="s">
        <v>923</v>
      </c>
      <c r="L2407" s="13"/>
    </row>
    <row r="2408" spans="1:12" ht="50.1" customHeight="1">
      <c r="A2408" s="66"/>
      <c r="B2408" s="66"/>
      <c r="C2408" s="67"/>
      <c r="D2408" s="65"/>
      <c r="E2408" s="37" t="s">
        <v>930</v>
      </c>
      <c r="F2408" s="13" t="s">
        <v>931</v>
      </c>
      <c r="G2408" s="13" t="s">
        <v>932</v>
      </c>
      <c r="H2408" s="13" t="s">
        <v>964</v>
      </c>
      <c r="I2408" s="13" t="s">
        <v>934</v>
      </c>
      <c r="J2408" s="13"/>
      <c r="K2408" s="13" t="s">
        <v>935</v>
      </c>
      <c r="L2408" s="13"/>
    </row>
    <row r="2409" spans="1:12" ht="24.4" customHeight="1">
      <c r="A2409" s="66"/>
      <c r="B2409" s="66"/>
      <c r="C2409" s="67"/>
      <c r="D2409" s="65" t="s">
        <v>936</v>
      </c>
      <c r="E2409" s="37" t="s">
        <v>937</v>
      </c>
      <c r="F2409" s="13"/>
      <c r="G2409" s="13"/>
      <c r="H2409" s="13"/>
      <c r="I2409" s="13"/>
      <c r="J2409" s="13"/>
      <c r="K2409" s="13"/>
      <c r="L2409" s="13"/>
    </row>
    <row r="2410" spans="1:12" ht="39.6" customHeight="1">
      <c r="A2410" s="66"/>
      <c r="B2410" s="66"/>
      <c r="C2410" s="67"/>
      <c r="D2410" s="65"/>
      <c r="E2410" s="37" t="s">
        <v>938</v>
      </c>
      <c r="F2410" s="13" t="s">
        <v>992</v>
      </c>
      <c r="G2410" s="13" t="s">
        <v>940</v>
      </c>
      <c r="H2410" s="13" t="s">
        <v>941</v>
      </c>
      <c r="I2410" s="13" t="s">
        <v>969</v>
      </c>
      <c r="J2410" s="13"/>
      <c r="K2410" s="13" t="s">
        <v>935</v>
      </c>
      <c r="L2410" s="13"/>
    </row>
    <row r="2411" spans="1:12" ht="24.4" customHeight="1">
      <c r="A2411" s="66"/>
      <c r="B2411" s="66"/>
      <c r="C2411" s="67"/>
      <c r="D2411" s="65"/>
      <c r="E2411" s="37" t="s">
        <v>943</v>
      </c>
      <c r="F2411" s="13"/>
      <c r="G2411" s="13"/>
      <c r="H2411" s="13"/>
      <c r="I2411" s="13"/>
      <c r="J2411" s="13"/>
      <c r="K2411" s="13"/>
      <c r="L2411" s="13"/>
    </row>
    <row r="2412" spans="1:12" ht="39.6" customHeight="1">
      <c r="A2412" s="66"/>
      <c r="B2412" s="66"/>
      <c r="C2412" s="67"/>
      <c r="D2412" s="65"/>
      <c r="E2412" s="37" t="s">
        <v>944</v>
      </c>
      <c r="F2412" s="13" t="s">
        <v>1065</v>
      </c>
      <c r="G2412" s="13" t="s">
        <v>940</v>
      </c>
      <c r="H2412" s="13" t="s">
        <v>946</v>
      </c>
      <c r="I2412" s="13" t="s">
        <v>969</v>
      </c>
      <c r="J2412" s="13"/>
      <c r="K2412" s="13" t="s">
        <v>935</v>
      </c>
      <c r="L2412" s="13"/>
    </row>
    <row r="2413" spans="1:12" ht="39.6" customHeight="1">
      <c r="A2413" s="66"/>
      <c r="B2413" s="66"/>
      <c r="C2413" s="67"/>
      <c r="D2413" s="37" t="s">
        <v>947</v>
      </c>
      <c r="E2413" s="37" t="s">
        <v>948</v>
      </c>
      <c r="F2413" s="13" t="s">
        <v>949</v>
      </c>
      <c r="G2413" s="13" t="s">
        <v>950</v>
      </c>
      <c r="H2413" s="13" t="s">
        <v>970</v>
      </c>
      <c r="I2413" s="13" t="s">
        <v>952</v>
      </c>
      <c r="J2413" s="13" t="s">
        <v>929</v>
      </c>
      <c r="K2413" s="13" t="s">
        <v>953</v>
      </c>
      <c r="L2413" s="13"/>
    </row>
    <row r="2414" spans="1:12" ht="59.45" customHeight="1">
      <c r="A2414" s="66" t="s">
        <v>215</v>
      </c>
      <c r="B2414" s="66" t="s">
        <v>1296</v>
      </c>
      <c r="C2414" s="67">
        <v>3</v>
      </c>
      <c r="D2414" s="65" t="s">
        <v>906</v>
      </c>
      <c r="E2414" s="37" t="s">
        <v>907</v>
      </c>
      <c r="F2414" s="13" t="s">
        <v>908</v>
      </c>
      <c r="G2414" s="13" t="s">
        <v>919</v>
      </c>
      <c r="H2414" s="13" t="s">
        <v>955</v>
      </c>
      <c r="I2414" s="13" t="s">
        <v>911</v>
      </c>
      <c r="J2414" s="13" t="s">
        <v>912</v>
      </c>
      <c r="K2414" s="13" t="s">
        <v>913</v>
      </c>
      <c r="L2414" s="13"/>
    </row>
    <row r="2415" spans="1:12" ht="24.4" customHeight="1">
      <c r="A2415" s="66"/>
      <c r="B2415" s="66"/>
      <c r="C2415" s="67"/>
      <c r="D2415" s="65"/>
      <c r="E2415" s="37" t="s">
        <v>914</v>
      </c>
      <c r="F2415" s="13"/>
      <c r="G2415" s="13"/>
      <c r="H2415" s="13"/>
      <c r="I2415" s="13"/>
      <c r="J2415" s="13"/>
      <c r="K2415" s="13"/>
      <c r="L2415" s="13"/>
    </row>
    <row r="2416" spans="1:12" ht="24.4" customHeight="1">
      <c r="A2416" s="66"/>
      <c r="B2416" s="66"/>
      <c r="C2416" s="67"/>
      <c r="D2416" s="65"/>
      <c r="E2416" s="37" t="s">
        <v>915</v>
      </c>
      <c r="F2416" s="13"/>
      <c r="G2416" s="13"/>
      <c r="H2416" s="13"/>
      <c r="I2416" s="13"/>
      <c r="J2416" s="13"/>
      <c r="K2416" s="13"/>
      <c r="L2416" s="13"/>
    </row>
    <row r="2417" spans="1:12" ht="39.6" customHeight="1">
      <c r="A2417" s="66"/>
      <c r="B2417" s="66"/>
      <c r="C2417" s="67"/>
      <c r="D2417" s="65" t="s">
        <v>916</v>
      </c>
      <c r="E2417" s="65" t="s">
        <v>917</v>
      </c>
      <c r="F2417" s="13" t="s">
        <v>1332</v>
      </c>
      <c r="G2417" s="13" t="s">
        <v>1190</v>
      </c>
      <c r="H2417" s="13" t="s">
        <v>1333</v>
      </c>
      <c r="I2417" s="13" t="s">
        <v>1528</v>
      </c>
      <c r="J2417" s="13" t="s">
        <v>960</v>
      </c>
      <c r="K2417" s="13" t="s">
        <v>923</v>
      </c>
      <c r="L2417" s="13"/>
    </row>
    <row r="2418" spans="1:12" ht="50.1" customHeight="1">
      <c r="A2418" s="66"/>
      <c r="B2418" s="66"/>
      <c r="C2418" s="67"/>
      <c r="D2418" s="65"/>
      <c r="E2418" s="65"/>
      <c r="F2418" s="13" t="s">
        <v>1592</v>
      </c>
      <c r="G2418" s="13" t="s">
        <v>974</v>
      </c>
      <c r="H2418" s="13" t="s">
        <v>1593</v>
      </c>
      <c r="I2418" s="13" t="s">
        <v>1709</v>
      </c>
      <c r="J2418" s="13" t="s">
        <v>1271</v>
      </c>
      <c r="K2418" s="13" t="s">
        <v>913</v>
      </c>
      <c r="L2418" s="13"/>
    </row>
    <row r="2419" spans="1:12" ht="39.6" customHeight="1">
      <c r="A2419" s="66"/>
      <c r="B2419" s="66"/>
      <c r="C2419" s="67"/>
      <c r="D2419" s="65"/>
      <c r="E2419" s="65" t="s">
        <v>924</v>
      </c>
      <c r="F2419" s="13" t="s">
        <v>1594</v>
      </c>
      <c r="G2419" s="13" t="s">
        <v>1131</v>
      </c>
      <c r="H2419" s="13" t="s">
        <v>1710</v>
      </c>
      <c r="I2419" s="13" t="s">
        <v>1711</v>
      </c>
      <c r="J2419" s="13" t="s">
        <v>929</v>
      </c>
      <c r="K2419" s="13" t="s">
        <v>953</v>
      </c>
      <c r="L2419" s="13"/>
    </row>
    <row r="2420" spans="1:12" ht="29.25" customHeight="1">
      <c r="A2420" s="66"/>
      <c r="B2420" s="66"/>
      <c r="C2420" s="67"/>
      <c r="D2420" s="65"/>
      <c r="E2420" s="65"/>
      <c r="F2420" s="13" t="s">
        <v>1582</v>
      </c>
      <c r="G2420" s="13" t="s">
        <v>926</v>
      </c>
      <c r="H2420" s="13" t="s">
        <v>1712</v>
      </c>
      <c r="I2420" s="13" t="s">
        <v>1713</v>
      </c>
      <c r="J2420" s="13" t="s">
        <v>929</v>
      </c>
      <c r="K2420" s="13" t="s">
        <v>953</v>
      </c>
      <c r="L2420" s="13"/>
    </row>
    <row r="2421" spans="1:12" ht="50.1" customHeight="1">
      <c r="A2421" s="66"/>
      <c r="B2421" s="66"/>
      <c r="C2421" s="67"/>
      <c r="D2421" s="65"/>
      <c r="E2421" s="37" t="s">
        <v>930</v>
      </c>
      <c r="F2421" s="13" t="s">
        <v>1714</v>
      </c>
      <c r="G2421" s="13" t="s">
        <v>926</v>
      </c>
      <c r="H2421" s="13" t="s">
        <v>1715</v>
      </c>
      <c r="I2421" s="13" t="s">
        <v>1253</v>
      </c>
      <c r="J2421" s="13" t="s">
        <v>929</v>
      </c>
      <c r="K2421" s="13" t="s">
        <v>953</v>
      </c>
      <c r="L2421" s="13"/>
    </row>
    <row r="2422" spans="1:12" ht="24.4" customHeight="1">
      <c r="A2422" s="66"/>
      <c r="B2422" s="66"/>
      <c r="C2422" s="67"/>
      <c r="D2422" s="65" t="s">
        <v>936</v>
      </c>
      <c r="E2422" s="37" t="s">
        <v>937</v>
      </c>
      <c r="F2422" s="13"/>
      <c r="G2422" s="13"/>
      <c r="H2422" s="13"/>
      <c r="I2422" s="13"/>
      <c r="J2422" s="13"/>
      <c r="K2422" s="13"/>
      <c r="L2422" s="13"/>
    </row>
    <row r="2423" spans="1:12" ht="39.6" customHeight="1">
      <c r="A2423" s="66"/>
      <c r="B2423" s="66"/>
      <c r="C2423" s="67"/>
      <c r="D2423" s="65"/>
      <c r="E2423" s="37" t="s">
        <v>938</v>
      </c>
      <c r="F2423" s="13" t="s">
        <v>1407</v>
      </c>
      <c r="G2423" s="13" t="s">
        <v>940</v>
      </c>
      <c r="H2423" s="13" t="s">
        <v>941</v>
      </c>
      <c r="I2423" s="13" t="s">
        <v>969</v>
      </c>
      <c r="J2423" s="13"/>
      <c r="K2423" s="13" t="s">
        <v>935</v>
      </c>
      <c r="L2423" s="13"/>
    </row>
    <row r="2424" spans="1:12" ht="24.4" customHeight="1">
      <c r="A2424" s="66"/>
      <c r="B2424" s="66"/>
      <c r="C2424" s="67"/>
      <c r="D2424" s="65"/>
      <c r="E2424" s="37" t="s">
        <v>943</v>
      </c>
      <c r="F2424" s="13"/>
      <c r="G2424" s="13"/>
      <c r="H2424" s="13"/>
      <c r="I2424" s="13"/>
      <c r="J2424" s="13"/>
      <c r="K2424" s="13"/>
      <c r="L2424" s="13"/>
    </row>
    <row r="2425" spans="1:12" ht="39.6" customHeight="1">
      <c r="A2425" s="66"/>
      <c r="B2425" s="66"/>
      <c r="C2425" s="67"/>
      <c r="D2425" s="65"/>
      <c r="E2425" s="37" t="s">
        <v>944</v>
      </c>
      <c r="F2425" s="13" t="s">
        <v>1408</v>
      </c>
      <c r="G2425" s="13" t="s">
        <v>940</v>
      </c>
      <c r="H2425" s="13" t="s">
        <v>946</v>
      </c>
      <c r="I2425" s="13" t="s">
        <v>969</v>
      </c>
      <c r="J2425" s="13"/>
      <c r="K2425" s="13" t="s">
        <v>935</v>
      </c>
      <c r="L2425" s="13"/>
    </row>
    <row r="2426" spans="1:12" ht="39.6" customHeight="1">
      <c r="A2426" s="66"/>
      <c r="B2426" s="66"/>
      <c r="C2426" s="67"/>
      <c r="D2426" s="37" t="s">
        <v>947</v>
      </c>
      <c r="E2426" s="37" t="s">
        <v>948</v>
      </c>
      <c r="F2426" s="13" t="s">
        <v>949</v>
      </c>
      <c r="G2426" s="13" t="s">
        <v>950</v>
      </c>
      <c r="H2426" s="13" t="s">
        <v>970</v>
      </c>
      <c r="I2426" s="13" t="s">
        <v>952</v>
      </c>
      <c r="J2426" s="13" t="s">
        <v>929</v>
      </c>
      <c r="K2426" s="13" t="s">
        <v>953</v>
      </c>
      <c r="L2426" s="13"/>
    </row>
    <row r="2427" spans="1:12" ht="59.45" customHeight="1">
      <c r="A2427" s="66" t="s">
        <v>215</v>
      </c>
      <c r="B2427" s="66" t="s">
        <v>1558</v>
      </c>
      <c r="C2427" s="67">
        <v>5.24</v>
      </c>
      <c r="D2427" s="65" t="s">
        <v>906</v>
      </c>
      <c r="E2427" s="37" t="s">
        <v>907</v>
      </c>
      <c r="F2427" s="13" t="s">
        <v>908</v>
      </c>
      <c r="G2427" s="13" t="s">
        <v>1576</v>
      </c>
      <c r="H2427" s="13" t="s">
        <v>955</v>
      </c>
      <c r="I2427" s="13" t="s">
        <v>911</v>
      </c>
      <c r="J2427" s="13" t="s">
        <v>912</v>
      </c>
      <c r="K2427" s="13" t="s">
        <v>913</v>
      </c>
      <c r="L2427" s="13"/>
    </row>
    <row r="2428" spans="1:12" ht="24.4" customHeight="1">
      <c r="A2428" s="66"/>
      <c r="B2428" s="66"/>
      <c r="C2428" s="67"/>
      <c r="D2428" s="65"/>
      <c r="E2428" s="37" t="s">
        <v>914</v>
      </c>
      <c r="F2428" s="13"/>
      <c r="G2428" s="13"/>
      <c r="H2428" s="13"/>
      <c r="I2428" s="13"/>
      <c r="J2428" s="13"/>
      <c r="K2428" s="13"/>
      <c r="L2428" s="13"/>
    </row>
    <row r="2429" spans="1:12" ht="24.4" customHeight="1">
      <c r="A2429" s="66"/>
      <c r="B2429" s="66"/>
      <c r="C2429" s="67"/>
      <c r="D2429" s="65"/>
      <c r="E2429" s="37" t="s">
        <v>915</v>
      </c>
      <c r="F2429" s="13"/>
      <c r="G2429" s="13"/>
      <c r="H2429" s="13"/>
      <c r="I2429" s="13"/>
      <c r="J2429" s="13"/>
      <c r="K2429" s="13"/>
      <c r="L2429" s="13"/>
    </row>
    <row r="2430" spans="1:12" ht="50.1" customHeight="1">
      <c r="A2430" s="66"/>
      <c r="B2430" s="66"/>
      <c r="C2430" s="67"/>
      <c r="D2430" s="65" t="s">
        <v>916</v>
      </c>
      <c r="E2430" s="37" t="s">
        <v>917</v>
      </c>
      <c r="F2430" s="13" t="s">
        <v>1577</v>
      </c>
      <c r="G2430" s="13" t="s">
        <v>1121</v>
      </c>
      <c r="H2430" s="13" t="s">
        <v>1561</v>
      </c>
      <c r="I2430" s="13" t="s">
        <v>1716</v>
      </c>
      <c r="J2430" s="13" t="s">
        <v>960</v>
      </c>
      <c r="K2430" s="13" t="s">
        <v>913</v>
      </c>
      <c r="L2430" s="13"/>
    </row>
    <row r="2431" spans="1:12" ht="39.6" customHeight="1">
      <c r="A2431" s="66"/>
      <c r="B2431" s="66"/>
      <c r="C2431" s="67"/>
      <c r="D2431" s="65"/>
      <c r="E2431" s="65" t="s">
        <v>924</v>
      </c>
      <c r="F2431" s="13" t="s">
        <v>1717</v>
      </c>
      <c r="G2431" s="13" t="s">
        <v>926</v>
      </c>
      <c r="H2431" s="13" t="s">
        <v>1570</v>
      </c>
      <c r="I2431" s="13" t="s">
        <v>1580</v>
      </c>
      <c r="J2431" s="13" t="s">
        <v>929</v>
      </c>
      <c r="K2431" s="13" t="s">
        <v>913</v>
      </c>
      <c r="L2431" s="13"/>
    </row>
    <row r="2432" spans="1:12" ht="50.1" customHeight="1">
      <c r="A2432" s="66"/>
      <c r="B2432" s="66"/>
      <c r="C2432" s="67"/>
      <c r="D2432" s="65"/>
      <c r="E2432" s="65"/>
      <c r="F2432" s="13" t="s">
        <v>1698</v>
      </c>
      <c r="G2432" s="13" t="s">
        <v>1567</v>
      </c>
      <c r="H2432" s="13" t="s">
        <v>1568</v>
      </c>
      <c r="I2432" s="13" t="s">
        <v>1040</v>
      </c>
      <c r="J2432" s="13" t="s">
        <v>1041</v>
      </c>
      <c r="K2432" s="13" t="s">
        <v>923</v>
      </c>
      <c r="L2432" s="13"/>
    </row>
    <row r="2433" spans="1:12" ht="29.25" customHeight="1">
      <c r="A2433" s="66"/>
      <c r="B2433" s="66"/>
      <c r="C2433" s="67"/>
      <c r="D2433" s="65"/>
      <c r="E2433" s="65"/>
      <c r="F2433" s="13" t="s">
        <v>1582</v>
      </c>
      <c r="G2433" s="13" t="s">
        <v>926</v>
      </c>
      <c r="H2433" s="13" t="s">
        <v>1564</v>
      </c>
      <c r="I2433" s="13" t="s">
        <v>1612</v>
      </c>
      <c r="J2433" s="13" t="s">
        <v>929</v>
      </c>
      <c r="K2433" s="13" t="s">
        <v>923</v>
      </c>
      <c r="L2433" s="13"/>
    </row>
    <row r="2434" spans="1:12" ht="50.1" customHeight="1">
      <c r="A2434" s="66"/>
      <c r="B2434" s="66"/>
      <c r="C2434" s="67"/>
      <c r="D2434" s="65"/>
      <c r="E2434" s="37" t="s">
        <v>930</v>
      </c>
      <c r="F2434" s="13" t="s">
        <v>1572</v>
      </c>
      <c r="G2434" s="13" t="s">
        <v>926</v>
      </c>
      <c r="H2434" s="13" t="s">
        <v>1573</v>
      </c>
      <c r="I2434" s="13" t="s">
        <v>1287</v>
      </c>
      <c r="J2434" s="13" t="s">
        <v>929</v>
      </c>
      <c r="K2434" s="13" t="s">
        <v>923</v>
      </c>
      <c r="L2434" s="13"/>
    </row>
    <row r="2435" spans="1:12" ht="24.4" customHeight="1">
      <c r="A2435" s="66"/>
      <c r="B2435" s="66"/>
      <c r="C2435" s="67"/>
      <c r="D2435" s="65" t="s">
        <v>936</v>
      </c>
      <c r="E2435" s="37" t="s">
        <v>937</v>
      </c>
      <c r="F2435" s="13"/>
      <c r="G2435" s="13"/>
      <c r="H2435" s="13"/>
      <c r="I2435" s="13"/>
      <c r="J2435" s="13"/>
      <c r="K2435" s="13"/>
      <c r="L2435" s="13"/>
    </row>
    <row r="2436" spans="1:12" ht="39.6" customHeight="1">
      <c r="A2436" s="66"/>
      <c r="B2436" s="66"/>
      <c r="C2436" s="67"/>
      <c r="D2436" s="65"/>
      <c r="E2436" s="37" t="s">
        <v>938</v>
      </c>
      <c r="F2436" s="13" t="s">
        <v>1699</v>
      </c>
      <c r="G2436" s="13" t="s">
        <v>940</v>
      </c>
      <c r="H2436" s="13" t="s">
        <v>941</v>
      </c>
      <c r="I2436" s="13" t="s">
        <v>969</v>
      </c>
      <c r="J2436" s="13"/>
      <c r="K2436" s="13" t="s">
        <v>935</v>
      </c>
      <c r="L2436" s="13"/>
    </row>
    <row r="2437" spans="1:12" ht="24.4" customHeight="1">
      <c r="A2437" s="66"/>
      <c r="B2437" s="66"/>
      <c r="C2437" s="67"/>
      <c r="D2437" s="65"/>
      <c r="E2437" s="37" t="s">
        <v>943</v>
      </c>
      <c r="F2437" s="13"/>
      <c r="G2437" s="13"/>
      <c r="H2437" s="13"/>
      <c r="I2437" s="13"/>
      <c r="J2437" s="13"/>
      <c r="K2437" s="13"/>
      <c r="L2437" s="13"/>
    </row>
    <row r="2438" spans="1:12" ht="39.6" customHeight="1">
      <c r="A2438" s="66"/>
      <c r="B2438" s="66"/>
      <c r="C2438" s="67"/>
      <c r="D2438" s="65"/>
      <c r="E2438" s="37" t="s">
        <v>944</v>
      </c>
      <c r="F2438" s="13" t="s">
        <v>1585</v>
      </c>
      <c r="G2438" s="13" t="s">
        <v>940</v>
      </c>
      <c r="H2438" s="13" t="s">
        <v>946</v>
      </c>
      <c r="I2438" s="13" t="s">
        <v>969</v>
      </c>
      <c r="J2438" s="13"/>
      <c r="K2438" s="13" t="s">
        <v>935</v>
      </c>
      <c r="L2438" s="13"/>
    </row>
    <row r="2439" spans="1:12" ht="39.6" customHeight="1">
      <c r="A2439" s="66"/>
      <c r="B2439" s="66"/>
      <c r="C2439" s="67"/>
      <c r="D2439" s="37" t="s">
        <v>947</v>
      </c>
      <c r="E2439" s="37" t="s">
        <v>948</v>
      </c>
      <c r="F2439" s="13" t="s">
        <v>1361</v>
      </c>
      <c r="G2439" s="13" t="s">
        <v>950</v>
      </c>
      <c r="H2439" s="13" t="s">
        <v>970</v>
      </c>
      <c r="I2439" s="13" t="s">
        <v>952</v>
      </c>
      <c r="J2439" s="13" t="s">
        <v>929</v>
      </c>
      <c r="K2439" s="13" t="s">
        <v>953</v>
      </c>
      <c r="L2439" s="13"/>
    </row>
    <row r="2440" spans="1:12" ht="59.45" customHeight="1">
      <c r="A2440" s="66" t="s">
        <v>215</v>
      </c>
      <c r="B2440" s="66" t="s">
        <v>1200</v>
      </c>
      <c r="C2440" s="67">
        <v>0.5</v>
      </c>
      <c r="D2440" s="65" t="s">
        <v>906</v>
      </c>
      <c r="E2440" s="37" t="s">
        <v>907</v>
      </c>
      <c r="F2440" s="13" t="s">
        <v>908</v>
      </c>
      <c r="G2440" s="13" t="s">
        <v>1317</v>
      </c>
      <c r="H2440" s="13" t="s">
        <v>955</v>
      </c>
      <c r="I2440" s="13" t="s">
        <v>911</v>
      </c>
      <c r="J2440" s="13" t="s">
        <v>912</v>
      </c>
      <c r="K2440" s="13" t="s">
        <v>913</v>
      </c>
      <c r="L2440" s="13"/>
    </row>
    <row r="2441" spans="1:12" ht="24.4" customHeight="1">
      <c r="A2441" s="66"/>
      <c r="B2441" s="66"/>
      <c r="C2441" s="67"/>
      <c r="D2441" s="65"/>
      <c r="E2441" s="37" t="s">
        <v>914</v>
      </c>
      <c r="F2441" s="13"/>
      <c r="G2441" s="13"/>
      <c r="H2441" s="13"/>
      <c r="I2441" s="13"/>
      <c r="J2441" s="13"/>
      <c r="K2441" s="13"/>
      <c r="L2441" s="13"/>
    </row>
    <row r="2442" spans="1:12" ht="24.4" customHeight="1">
      <c r="A2442" s="66"/>
      <c r="B2442" s="66"/>
      <c r="C2442" s="67"/>
      <c r="D2442" s="65"/>
      <c r="E2442" s="37" t="s">
        <v>915</v>
      </c>
      <c r="F2442" s="13"/>
      <c r="G2442" s="13"/>
      <c r="H2442" s="13"/>
      <c r="I2442" s="13"/>
      <c r="J2442" s="13"/>
      <c r="K2442" s="13"/>
      <c r="L2442" s="13"/>
    </row>
    <row r="2443" spans="1:12" ht="39.6" customHeight="1">
      <c r="A2443" s="66"/>
      <c r="B2443" s="66"/>
      <c r="C2443" s="67"/>
      <c r="D2443" s="65" t="s">
        <v>916</v>
      </c>
      <c r="E2443" s="37" t="s">
        <v>917</v>
      </c>
      <c r="F2443" s="13" t="s">
        <v>1202</v>
      </c>
      <c r="G2443" s="13" t="s">
        <v>1285</v>
      </c>
      <c r="H2443" s="13" t="s">
        <v>1203</v>
      </c>
      <c r="I2443" s="13" t="s">
        <v>1013</v>
      </c>
      <c r="J2443" s="13" t="s">
        <v>960</v>
      </c>
      <c r="K2443" s="13" t="s">
        <v>913</v>
      </c>
      <c r="L2443" s="13"/>
    </row>
    <row r="2444" spans="1:12" ht="29.25" customHeight="1">
      <c r="A2444" s="66"/>
      <c r="B2444" s="66"/>
      <c r="C2444" s="67"/>
      <c r="D2444" s="65"/>
      <c r="E2444" s="37" t="s">
        <v>924</v>
      </c>
      <c r="F2444" s="13" t="s">
        <v>1264</v>
      </c>
      <c r="G2444" s="13" t="s">
        <v>1206</v>
      </c>
      <c r="H2444" s="13" t="s">
        <v>1265</v>
      </c>
      <c r="I2444" s="13" t="s">
        <v>1266</v>
      </c>
      <c r="J2444" s="13" t="s">
        <v>1209</v>
      </c>
      <c r="K2444" s="13" t="s">
        <v>923</v>
      </c>
      <c r="L2444" s="13"/>
    </row>
    <row r="2445" spans="1:12" ht="39.6" customHeight="1">
      <c r="A2445" s="66"/>
      <c r="B2445" s="66"/>
      <c r="C2445" s="67"/>
      <c r="D2445" s="65"/>
      <c r="E2445" s="37" t="s">
        <v>930</v>
      </c>
      <c r="F2445" s="13" t="s">
        <v>1017</v>
      </c>
      <c r="G2445" s="13" t="s">
        <v>926</v>
      </c>
      <c r="H2445" s="13" t="s">
        <v>1268</v>
      </c>
      <c r="I2445" s="13" t="s">
        <v>1019</v>
      </c>
      <c r="J2445" s="13" t="s">
        <v>929</v>
      </c>
      <c r="K2445" s="13" t="s">
        <v>923</v>
      </c>
      <c r="L2445" s="13"/>
    </row>
    <row r="2446" spans="1:12" ht="24.4" customHeight="1">
      <c r="A2446" s="66"/>
      <c r="B2446" s="66"/>
      <c r="C2446" s="67"/>
      <c r="D2446" s="65" t="s">
        <v>936</v>
      </c>
      <c r="E2446" s="37" t="s">
        <v>937</v>
      </c>
      <c r="F2446" s="13"/>
      <c r="G2446" s="13"/>
      <c r="H2446" s="13"/>
      <c r="I2446" s="13"/>
      <c r="J2446" s="13"/>
      <c r="K2446" s="13"/>
      <c r="L2446" s="13"/>
    </row>
    <row r="2447" spans="1:12" ht="39.6" customHeight="1">
      <c r="A2447" s="66"/>
      <c r="B2447" s="66"/>
      <c r="C2447" s="67"/>
      <c r="D2447" s="65"/>
      <c r="E2447" s="37" t="s">
        <v>938</v>
      </c>
      <c r="F2447" s="13" t="s">
        <v>1020</v>
      </c>
      <c r="G2447" s="13" t="s">
        <v>940</v>
      </c>
      <c r="H2447" s="13" t="s">
        <v>941</v>
      </c>
      <c r="I2447" s="13" t="s">
        <v>942</v>
      </c>
      <c r="J2447" s="13"/>
      <c r="K2447" s="13" t="s">
        <v>935</v>
      </c>
      <c r="L2447" s="13"/>
    </row>
    <row r="2448" spans="1:12" ht="24.4" customHeight="1">
      <c r="A2448" s="66"/>
      <c r="B2448" s="66"/>
      <c r="C2448" s="67"/>
      <c r="D2448" s="65"/>
      <c r="E2448" s="37" t="s">
        <v>943</v>
      </c>
      <c r="F2448" s="13"/>
      <c r="G2448" s="13"/>
      <c r="H2448" s="13"/>
      <c r="I2448" s="13"/>
      <c r="J2448" s="13"/>
      <c r="K2448" s="13"/>
      <c r="L2448" s="13"/>
    </row>
    <row r="2449" spans="1:12" ht="39.6" customHeight="1">
      <c r="A2449" s="66"/>
      <c r="B2449" s="66"/>
      <c r="C2449" s="67"/>
      <c r="D2449" s="65"/>
      <c r="E2449" s="37" t="s">
        <v>944</v>
      </c>
      <c r="F2449" s="13" t="s">
        <v>1021</v>
      </c>
      <c r="G2449" s="13" t="s">
        <v>940</v>
      </c>
      <c r="H2449" s="13" t="s">
        <v>946</v>
      </c>
      <c r="I2449" s="13" t="s">
        <v>942</v>
      </c>
      <c r="J2449" s="13"/>
      <c r="K2449" s="13" t="s">
        <v>935</v>
      </c>
      <c r="L2449" s="13"/>
    </row>
    <row r="2450" spans="1:12" ht="39.6" customHeight="1">
      <c r="A2450" s="66"/>
      <c r="B2450" s="66"/>
      <c r="C2450" s="67"/>
      <c r="D2450" s="37" t="s">
        <v>947</v>
      </c>
      <c r="E2450" s="37" t="s">
        <v>948</v>
      </c>
      <c r="F2450" s="13" t="s">
        <v>949</v>
      </c>
      <c r="G2450" s="13" t="s">
        <v>950</v>
      </c>
      <c r="H2450" s="13" t="s">
        <v>970</v>
      </c>
      <c r="I2450" s="13" t="s">
        <v>952</v>
      </c>
      <c r="J2450" s="13" t="s">
        <v>929</v>
      </c>
      <c r="K2450" s="13" t="s">
        <v>953</v>
      </c>
      <c r="L2450" s="13"/>
    </row>
    <row r="2451" spans="1:12" ht="19.899999999999999" customHeight="1">
      <c r="A2451" s="19" t="s">
        <v>1718</v>
      </c>
      <c r="B2451" s="19" t="s">
        <v>698</v>
      </c>
      <c r="C2451" s="15">
        <v>54.86</v>
      </c>
      <c r="D2451" s="11"/>
      <c r="E2451" s="11"/>
      <c r="F2451" s="11"/>
      <c r="G2451" s="11"/>
      <c r="H2451" s="11"/>
      <c r="I2451" s="11"/>
      <c r="J2451" s="11"/>
      <c r="K2451" s="11"/>
      <c r="L2451" s="11"/>
    </row>
    <row r="2452" spans="1:12" ht="59.45" customHeight="1">
      <c r="A2452" s="66" t="s">
        <v>217</v>
      </c>
      <c r="B2452" s="66" t="s">
        <v>1024</v>
      </c>
      <c r="C2452" s="67">
        <v>6.1</v>
      </c>
      <c r="D2452" s="65" t="s">
        <v>906</v>
      </c>
      <c r="E2452" s="37" t="s">
        <v>907</v>
      </c>
      <c r="F2452" s="13" t="s">
        <v>1025</v>
      </c>
      <c r="G2452" s="13" t="s">
        <v>1447</v>
      </c>
      <c r="H2452" s="13" t="s">
        <v>910</v>
      </c>
      <c r="I2452" s="13" t="s">
        <v>911</v>
      </c>
      <c r="J2452" s="13" t="s">
        <v>912</v>
      </c>
      <c r="K2452" s="13" t="s">
        <v>913</v>
      </c>
      <c r="L2452" s="13"/>
    </row>
    <row r="2453" spans="1:12" ht="24.4" customHeight="1">
      <c r="A2453" s="66"/>
      <c r="B2453" s="66"/>
      <c r="C2453" s="67"/>
      <c r="D2453" s="65"/>
      <c r="E2453" s="37" t="s">
        <v>914</v>
      </c>
      <c r="F2453" s="13"/>
      <c r="G2453" s="13"/>
      <c r="H2453" s="13"/>
      <c r="I2453" s="13"/>
      <c r="J2453" s="13"/>
      <c r="K2453" s="13"/>
      <c r="L2453" s="13"/>
    </row>
    <row r="2454" spans="1:12" ht="24.4" customHeight="1">
      <c r="A2454" s="66"/>
      <c r="B2454" s="66"/>
      <c r="C2454" s="67"/>
      <c r="D2454" s="65"/>
      <c r="E2454" s="37" t="s">
        <v>915</v>
      </c>
      <c r="F2454" s="13"/>
      <c r="G2454" s="13"/>
      <c r="H2454" s="13"/>
      <c r="I2454" s="13"/>
      <c r="J2454" s="13"/>
      <c r="K2454" s="13"/>
      <c r="L2454" s="13"/>
    </row>
    <row r="2455" spans="1:12" ht="50.1" customHeight="1">
      <c r="A2455" s="66"/>
      <c r="B2455" s="66"/>
      <c r="C2455" s="67"/>
      <c r="D2455" s="65" t="s">
        <v>916</v>
      </c>
      <c r="E2455" s="37" t="s">
        <v>917</v>
      </c>
      <c r="F2455" s="13" t="s">
        <v>1031</v>
      </c>
      <c r="G2455" s="13" t="s">
        <v>1121</v>
      </c>
      <c r="H2455" s="13" t="s">
        <v>1144</v>
      </c>
      <c r="I2455" s="13" t="s">
        <v>1719</v>
      </c>
      <c r="J2455" s="13" t="s">
        <v>960</v>
      </c>
      <c r="K2455" s="13" t="s">
        <v>923</v>
      </c>
      <c r="L2455" s="13"/>
    </row>
    <row r="2456" spans="1:12" ht="50.1" customHeight="1">
      <c r="A2456" s="66"/>
      <c r="B2456" s="66"/>
      <c r="C2456" s="67"/>
      <c r="D2456" s="65"/>
      <c r="E2456" s="37" t="s">
        <v>924</v>
      </c>
      <c r="F2456" s="13" t="s">
        <v>1034</v>
      </c>
      <c r="G2456" s="13" t="s">
        <v>926</v>
      </c>
      <c r="H2456" s="13" t="s">
        <v>1366</v>
      </c>
      <c r="I2456" s="13" t="s">
        <v>1720</v>
      </c>
      <c r="J2456" s="13" t="s">
        <v>929</v>
      </c>
      <c r="K2456" s="13" t="s">
        <v>923</v>
      </c>
      <c r="L2456" s="13"/>
    </row>
    <row r="2457" spans="1:12" ht="50.1" customHeight="1">
      <c r="A2457" s="66"/>
      <c r="B2457" s="66"/>
      <c r="C2457" s="67"/>
      <c r="D2457" s="65"/>
      <c r="E2457" s="37" t="s">
        <v>930</v>
      </c>
      <c r="F2457" s="13" t="s">
        <v>1251</v>
      </c>
      <c r="G2457" s="13" t="s">
        <v>926</v>
      </c>
      <c r="H2457" s="13" t="s">
        <v>1368</v>
      </c>
      <c r="I2457" s="13" t="s">
        <v>1047</v>
      </c>
      <c r="J2457" s="13" t="s">
        <v>929</v>
      </c>
      <c r="K2457" s="13" t="s">
        <v>923</v>
      </c>
      <c r="L2457" s="13"/>
    </row>
    <row r="2458" spans="1:12" ht="24.4" customHeight="1">
      <c r="A2458" s="66"/>
      <c r="B2458" s="66"/>
      <c r="C2458" s="67"/>
      <c r="D2458" s="65" t="s">
        <v>936</v>
      </c>
      <c r="E2458" s="37" t="s">
        <v>937</v>
      </c>
      <c r="F2458" s="13"/>
      <c r="G2458" s="13"/>
      <c r="H2458" s="13"/>
      <c r="I2458" s="13"/>
      <c r="J2458" s="13"/>
      <c r="K2458" s="13"/>
      <c r="L2458" s="13"/>
    </row>
    <row r="2459" spans="1:12" ht="39.6" customHeight="1">
      <c r="A2459" s="66"/>
      <c r="B2459" s="66"/>
      <c r="C2459" s="67"/>
      <c r="D2459" s="65"/>
      <c r="E2459" s="37" t="s">
        <v>938</v>
      </c>
      <c r="F2459" s="13" t="s">
        <v>1048</v>
      </c>
      <c r="G2459" s="13" t="s">
        <v>940</v>
      </c>
      <c r="H2459" s="13" t="s">
        <v>941</v>
      </c>
      <c r="I2459" s="13" t="s">
        <v>969</v>
      </c>
      <c r="J2459" s="13"/>
      <c r="K2459" s="13" t="s">
        <v>935</v>
      </c>
      <c r="L2459" s="13"/>
    </row>
    <row r="2460" spans="1:12" ht="24.4" customHeight="1">
      <c r="A2460" s="66"/>
      <c r="B2460" s="66"/>
      <c r="C2460" s="67"/>
      <c r="D2460" s="65"/>
      <c r="E2460" s="37" t="s">
        <v>943</v>
      </c>
      <c r="F2460" s="13"/>
      <c r="G2460" s="13"/>
      <c r="H2460" s="13"/>
      <c r="I2460" s="13"/>
      <c r="J2460" s="13"/>
      <c r="K2460" s="13"/>
      <c r="L2460" s="13"/>
    </row>
    <row r="2461" spans="1:12" ht="39.6" customHeight="1">
      <c r="A2461" s="66"/>
      <c r="B2461" s="66"/>
      <c r="C2461" s="67"/>
      <c r="D2461" s="65"/>
      <c r="E2461" s="37" t="s">
        <v>944</v>
      </c>
      <c r="F2461" s="13" t="s">
        <v>1049</v>
      </c>
      <c r="G2461" s="13" t="s">
        <v>940</v>
      </c>
      <c r="H2461" s="13" t="s">
        <v>946</v>
      </c>
      <c r="I2461" s="13" t="s">
        <v>969</v>
      </c>
      <c r="J2461" s="13"/>
      <c r="K2461" s="13" t="s">
        <v>935</v>
      </c>
      <c r="L2461" s="13"/>
    </row>
    <row r="2462" spans="1:12" ht="39.6" customHeight="1">
      <c r="A2462" s="66"/>
      <c r="B2462" s="66"/>
      <c r="C2462" s="67"/>
      <c r="D2462" s="37" t="s">
        <v>947</v>
      </c>
      <c r="E2462" s="37" t="s">
        <v>948</v>
      </c>
      <c r="F2462" s="13" t="s">
        <v>949</v>
      </c>
      <c r="G2462" s="13" t="s">
        <v>950</v>
      </c>
      <c r="H2462" s="13" t="s">
        <v>951</v>
      </c>
      <c r="I2462" s="13" t="s">
        <v>952</v>
      </c>
      <c r="J2462" s="13" t="s">
        <v>929</v>
      </c>
      <c r="K2462" s="13" t="s">
        <v>953</v>
      </c>
      <c r="L2462" s="13"/>
    </row>
    <row r="2463" spans="1:12" ht="59.45" customHeight="1">
      <c r="A2463" s="66" t="s">
        <v>217</v>
      </c>
      <c r="B2463" s="66" t="s">
        <v>1067</v>
      </c>
      <c r="C2463" s="67">
        <v>10</v>
      </c>
      <c r="D2463" s="65" t="s">
        <v>906</v>
      </c>
      <c r="E2463" s="37" t="s">
        <v>907</v>
      </c>
      <c r="F2463" s="13" t="s">
        <v>1025</v>
      </c>
      <c r="G2463" s="13" t="s">
        <v>974</v>
      </c>
      <c r="H2463" s="13" t="s">
        <v>910</v>
      </c>
      <c r="I2463" s="13" t="s">
        <v>911</v>
      </c>
      <c r="J2463" s="13" t="s">
        <v>912</v>
      </c>
      <c r="K2463" s="13" t="s">
        <v>913</v>
      </c>
      <c r="L2463" s="13"/>
    </row>
    <row r="2464" spans="1:12" ht="24.4" customHeight="1">
      <c r="A2464" s="66"/>
      <c r="B2464" s="66"/>
      <c r="C2464" s="67"/>
      <c r="D2464" s="65"/>
      <c r="E2464" s="37" t="s">
        <v>914</v>
      </c>
      <c r="F2464" s="13"/>
      <c r="G2464" s="13"/>
      <c r="H2464" s="13"/>
      <c r="I2464" s="13"/>
      <c r="J2464" s="13"/>
      <c r="K2464" s="13"/>
      <c r="L2464" s="13"/>
    </row>
    <row r="2465" spans="1:12" ht="24.4" customHeight="1">
      <c r="A2465" s="66"/>
      <c r="B2465" s="66"/>
      <c r="C2465" s="67"/>
      <c r="D2465" s="65"/>
      <c r="E2465" s="37" t="s">
        <v>915</v>
      </c>
      <c r="F2465" s="13"/>
      <c r="G2465" s="13"/>
      <c r="H2465" s="13"/>
      <c r="I2465" s="13"/>
      <c r="J2465" s="13"/>
      <c r="K2465" s="13"/>
      <c r="L2465" s="13"/>
    </row>
    <row r="2466" spans="1:12" ht="50.1" customHeight="1">
      <c r="A2466" s="66"/>
      <c r="B2466" s="66"/>
      <c r="C2466" s="67"/>
      <c r="D2466" s="65" t="s">
        <v>916</v>
      </c>
      <c r="E2466" s="37" t="s">
        <v>917</v>
      </c>
      <c r="F2466" s="13" t="s">
        <v>1163</v>
      </c>
      <c r="G2466" s="13" t="s">
        <v>1399</v>
      </c>
      <c r="H2466" s="13" t="s">
        <v>1518</v>
      </c>
      <c r="I2466" s="13" t="s">
        <v>921</v>
      </c>
      <c r="J2466" s="13" t="s">
        <v>999</v>
      </c>
      <c r="K2466" s="13" t="s">
        <v>923</v>
      </c>
      <c r="L2466" s="13"/>
    </row>
    <row r="2467" spans="1:12" ht="50.1" customHeight="1">
      <c r="A2467" s="66"/>
      <c r="B2467" s="66"/>
      <c r="C2467" s="67"/>
      <c r="D2467" s="65"/>
      <c r="E2467" s="37" t="s">
        <v>924</v>
      </c>
      <c r="F2467" s="13" t="s">
        <v>1072</v>
      </c>
      <c r="G2467" s="13" t="s">
        <v>926</v>
      </c>
      <c r="H2467" s="13" t="s">
        <v>1073</v>
      </c>
      <c r="I2467" s="13" t="s">
        <v>1256</v>
      </c>
      <c r="J2467" s="13" t="s">
        <v>929</v>
      </c>
      <c r="K2467" s="13" t="s">
        <v>923</v>
      </c>
      <c r="L2467" s="13"/>
    </row>
    <row r="2468" spans="1:12" ht="50.1" customHeight="1">
      <c r="A2468" s="66"/>
      <c r="B2468" s="66"/>
      <c r="C2468" s="67"/>
      <c r="D2468" s="65"/>
      <c r="E2468" s="37" t="s">
        <v>930</v>
      </c>
      <c r="F2468" s="13" t="s">
        <v>931</v>
      </c>
      <c r="G2468" s="13" t="s">
        <v>932</v>
      </c>
      <c r="H2468" s="13" t="s">
        <v>1372</v>
      </c>
      <c r="I2468" s="13" t="s">
        <v>1519</v>
      </c>
      <c r="J2468" s="13"/>
      <c r="K2468" s="13" t="s">
        <v>935</v>
      </c>
      <c r="L2468" s="13"/>
    </row>
    <row r="2469" spans="1:12" ht="24.4" customHeight="1">
      <c r="A2469" s="66"/>
      <c r="B2469" s="66"/>
      <c r="C2469" s="67"/>
      <c r="D2469" s="65" t="s">
        <v>936</v>
      </c>
      <c r="E2469" s="37" t="s">
        <v>937</v>
      </c>
      <c r="F2469" s="13"/>
      <c r="G2469" s="13"/>
      <c r="H2469" s="13"/>
      <c r="I2469" s="13"/>
      <c r="J2469" s="13"/>
      <c r="K2469" s="13"/>
      <c r="L2469" s="13"/>
    </row>
    <row r="2470" spans="1:12" ht="39.6" customHeight="1">
      <c r="A2470" s="66"/>
      <c r="B2470" s="66"/>
      <c r="C2470" s="67"/>
      <c r="D2470" s="65"/>
      <c r="E2470" s="37" t="s">
        <v>938</v>
      </c>
      <c r="F2470" s="13" t="s">
        <v>1077</v>
      </c>
      <c r="G2470" s="13" t="s">
        <v>940</v>
      </c>
      <c r="H2470" s="13" t="s">
        <v>941</v>
      </c>
      <c r="I2470" s="13" t="s">
        <v>942</v>
      </c>
      <c r="J2470" s="13"/>
      <c r="K2470" s="13" t="s">
        <v>935</v>
      </c>
      <c r="L2470" s="13"/>
    </row>
    <row r="2471" spans="1:12" ht="24.4" customHeight="1">
      <c r="A2471" s="66"/>
      <c r="B2471" s="66"/>
      <c r="C2471" s="67"/>
      <c r="D2471" s="65"/>
      <c r="E2471" s="37" t="s">
        <v>943</v>
      </c>
      <c r="F2471" s="13"/>
      <c r="G2471" s="13"/>
      <c r="H2471" s="13"/>
      <c r="I2471" s="13"/>
      <c r="J2471" s="13"/>
      <c r="K2471" s="13"/>
      <c r="L2471" s="13"/>
    </row>
    <row r="2472" spans="1:12" ht="39.6" customHeight="1">
      <c r="A2472" s="66"/>
      <c r="B2472" s="66"/>
      <c r="C2472" s="67"/>
      <c r="D2472" s="65"/>
      <c r="E2472" s="37" t="s">
        <v>944</v>
      </c>
      <c r="F2472" s="13" t="s">
        <v>1078</v>
      </c>
      <c r="G2472" s="13" t="s">
        <v>940</v>
      </c>
      <c r="H2472" s="13" t="s">
        <v>946</v>
      </c>
      <c r="I2472" s="13" t="s">
        <v>942</v>
      </c>
      <c r="J2472" s="13"/>
      <c r="K2472" s="13" t="s">
        <v>935</v>
      </c>
      <c r="L2472" s="13"/>
    </row>
    <row r="2473" spans="1:12" ht="39.6" customHeight="1">
      <c r="A2473" s="66"/>
      <c r="B2473" s="66"/>
      <c r="C2473" s="67"/>
      <c r="D2473" s="37" t="s">
        <v>947</v>
      </c>
      <c r="E2473" s="37" t="s">
        <v>948</v>
      </c>
      <c r="F2473" s="13" t="s">
        <v>949</v>
      </c>
      <c r="G2473" s="13" t="s">
        <v>950</v>
      </c>
      <c r="H2473" s="13" t="s">
        <v>951</v>
      </c>
      <c r="I2473" s="13" t="s">
        <v>952</v>
      </c>
      <c r="J2473" s="13" t="s">
        <v>929</v>
      </c>
      <c r="K2473" s="13" t="s">
        <v>953</v>
      </c>
      <c r="L2473" s="13"/>
    </row>
    <row r="2474" spans="1:12" ht="59.45" customHeight="1">
      <c r="A2474" s="66" t="s">
        <v>217</v>
      </c>
      <c r="B2474" s="66" t="s">
        <v>1083</v>
      </c>
      <c r="C2474" s="67">
        <v>0.2</v>
      </c>
      <c r="D2474" s="65" t="s">
        <v>906</v>
      </c>
      <c r="E2474" s="37" t="s">
        <v>907</v>
      </c>
      <c r="F2474" s="13" t="s">
        <v>1025</v>
      </c>
      <c r="G2474" s="13" t="s">
        <v>1444</v>
      </c>
      <c r="H2474" s="13" t="s">
        <v>910</v>
      </c>
      <c r="I2474" s="13" t="s">
        <v>911</v>
      </c>
      <c r="J2474" s="13" t="s">
        <v>912</v>
      </c>
      <c r="K2474" s="13" t="s">
        <v>913</v>
      </c>
      <c r="L2474" s="13"/>
    </row>
    <row r="2475" spans="1:12" ht="24.4" customHeight="1">
      <c r="A2475" s="66"/>
      <c r="B2475" s="66"/>
      <c r="C2475" s="67"/>
      <c r="D2475" s="65"/>
      <c r="E2475" s="37" t="s">
        <v>914</v>
      </c>
      <c r="F2475" s="13"/>
      <c r="G2475" s="13"/>
      <c r="H2475" s="13"/>
      <c r="I2475" s="13"/>
      <c r="J2475" s="13"/>
      <c r="K2475" s="13"/>
      <c r="L2475" s="13"/>
    </row>
    <row r="2476" spans="1:12" ht="24.4" customHeight="1">
      <c r="A2476" s="66"/>
      <c r="B2476" s="66"/>
      <c r="C2476" s="67"/>
      <c r="D2476" s="65"/>
      <c r="E2476" s="37" t="s">
        <v>915</v>
      </c>
      <c r="F2476" s="13"/>
      <c r="G2476" s="13"/>
      <c r="H2476" s="13"/>
      <c r="I2476" s="13"/>
      <c r="J2476" s="13"/>
      <c r="K2476" s="13"/>
      <c r="L2476" s="13"/>
    </row>
    <row r="2477" spans="1:12" ht="39.6" customHeight="1">
      <c r="A2477" s="66"/>
      <c r="B2477" s="66"/>
      <c r="C2477" s="67"/>
      <c r="D2477" s="65" t="s">
        <v>916</v>
      </c>
      <c r="E2477" s="37" t="s">
        <v>917</v>
      </c>
      <c r="F2477" s="13" t="s">
        <v>1085</v>
      </c>
      <c r="G2477" s="13" t="s">
        <v>1272</v>
      </c>
      <c r="H2477" s="13" t="s">
        <v>1384</v>
      </c>
      <c r="I2477" s="13" t="s">
        <v>1385</v>
      </c>
      <c r="J2477" s="13" t="s">
        <v>960</v>
      </c>
      <c r="K2477" s="13" t="s">
        <v>923</v>
      </c>
      <c r="L2477" s="13"/>
    </row>
    <row r="2478" spans="1:12" ht="29.25" customHeight="1">
      <c r="A2478" s="66"/>
      <c r="B2478" s="66"/>
      <c r="C2478" s="67"/>
      <c r="D2478" s="65"/>
      <c r="E2478" s="37" t="s">
        <v>924</v>
      </c>
      <c r="F2478" s="13" t="s">
        <v>1090</v>
      </c>
      <c r="G2478" s="13" t="s">
        <v>1091</v>
      </c>
      <c r="H2478" s="13" t="s">
        <v>1092</v>
      </c>
      <c r="I2478" s="13" t="s">
        <v>1523</v>
      </c>
      <c r="J2478" s="13" t="s">
        <v>1094</v>
      </c>
      <c r="K2478" s="13" t="s">
        <v>923</v>
      </c>
      <c r="L2478" s="13"/>
    </row>
    <row r="2479" spans="1:12" ht="39.6" customHeight="1">
      <c r="A2479" s="66"/>
      <c r="B2479" s="66"/>
      <c r="C2479" s="67"/>
      <c r="D2479" s="65"/>
      <c r="E2479" s="37" t="s">
        <v>930</v>
      </c>
      <c r="F2479" s="13" t="s">
        <v>1387</v>
      </c>
      <c r="G2479" s="13" t="s">
        <v>926</v>
      </c>
      <c r="H2479" s="13" t="s">
        <v>1388</v>
      </c>
      <c r="I2479" s="13" t="s">
        <v>1019</v>
      </c>
      <c r="J2479" s="13" t="s">
        <v>929</v>
      </c>
      <c r="K2479" s="13" t="s">
        <v>923</v>
      </c>
      <c r="L2479" s="13"/>
    </row>
    <row r="2480" spans="1:12" ht="24.4" customHeight="1">
      <c r="A2480" s="66"/>
      <c r="B2480" s="66"/>
      <c r="C2480" s="67"/>
      <c r="D2480" s="65" t="s">
        <v>936</v>
      </c>
      <c r="E2480" s="37" t="s">
        <v>937</v>
      </c>
      <c r="F2480" s="13"/>
      <c r="G2480" s="13"/>
      <c r="H2480" s="13"/>
      <c r="I2480" s="13"/>
      <c r="J2480" s="13"/>
      <c r="K2480" s="13"/>
      <c r="L2480" s="13"/>
    </row>
    <row r="2481" spans="1:12" ht="39.6" customHeight="1">
      <c r="A2481" s="66"/>
      <c r="B2481" s="66"/>
      <c r="C2481" s="67"/>
      <c r="D2481" s="65"/>
      <c r="E2481" s="37" t="s">
        <v>938</v>
      </c>
      <c r="F2481" s="13" t="s">
        <v>1097</v>
      </c>
      <c r="G2481" s="13" t="s">
        <v>940</v>
      </c>
      <c r="H2481" s="13" t="s">
        <v>941</v>
      </c>
      <c r="I2481" s="13" t="s">
        <v>969</v>
      </c>
      <c r="J2481" s="13"/>
      <c r="K2481" s="13" t="s">
        <v>935</v>
      </c>
      <c r="L2481" s="13"/>
    </row>
    <row r="2482" spans="1:12" ht="24.4" customHeight="1">
      <c r="A2482" s="66"/>
      <c r="B2482" s="66"/>
      <c r="C2482" s="67"/>
      <c r="D2482" s="65"/>
      <c r="E2482" s="37" t="s">
        <v>943</v>
      </c>
      <c r="F2482" s="13"/>
      <c r="G2482" s="13"/>
      <c r="H2482" s="13"/>
      <c r="I2482" s="13"/>
      <c r="J2482" s="13"/>
      <c r="K2482" s="13"/>
      <c r="L2482" s="13"/>
    </row>
    <row r="2483" spans="1:12" ht="39.6" customHeight="1">
      <c r="A2483" s="66"/>
      <c r="B2483" s="66"/>
      <c r="C2483" s="67"/>
      <c r="D2483" s="65"/>
      <c r="E2483" s="37" t="s">
        <v>944</v>
      </c>
      <c r="F2483" s="13" t="s">
        <v>1098</v>
      </c>
      <c r="G2483" s="13" t="s">
        <v>940</v>
      </c>
      <c r="H2483" s="13" t="s">
        <v>946</v>
      </c>
      <c r="I2483" s="13" t="s">
        <v>969</v>
      </c>
      <c r="J2483" s="13"/>
      <c r="K2483" s="13" t="s">
        <v>935</v>
      </c>
      <c r="L2483" s="13"/>
    </row>
    <row r="2484" spans="1:12" ht="39.6" customHeight="1">
      <c r="A2484" s="66"/>
      <c r="B2484" s="66"/>
      <c r="C2484" s="67"/>
      <c r="D2484" s="37" t="s">
        <v>947</v>
      </c>
      <c r="E2484" s="37" t="s">
        <v>948</v>
      </c>
      <c r="F2484" s="13" t="s">
        <v>949</v>
      </c>
      <c r="G2484" s="13" t="s">
        <v>950</v>
      </c>
      <c r="H2484" s="13" t="s">
        <v>951</v>
      </c>
      <c r="I2484" s="13" t="s">
        <v>952</v>
      </c>
      <c r="J2484" s="13" t="s">
        <v>929</v>
      </c>
      <c r="K2484" s="13" t="s">
        <v>953</v>
      </c>
      <c r="L2484" s="13"/>
    </row>
    <row r="2485" spans="1:12" ht="50.1" customHeight="1">
      <c r="A2485" s="66" t="s">
        <v>217</v>
      </c>
      <c r="B2485" s="66" t="s">
        <v>1182</v>
      </c>
      <c r="C2485" s="67">
        <v>30</v>
      </c>
      <c r="D2485" s="65" t="s">
        <v>906</v>
      </c>
      <c r="E2485" s="37" t="s">
        <v>907</v>
      </c>
      <c r="F2485" s="13" t="s">
        <v>908</v>
      </c>
      <c r="G2485" s="13" t="s">
        <v>957</v>
      </c>
      <c r="H2485" s="13" t="s">
        <v>955</v>
      </c>
      <c r="I2485" s="13" t="s">
        <v>1721</v>
      </c>
      <c r="J2485" s="13" t="s">
        <v>912</v>
      </c>
      <c r="K2485" s="13" t="s">
        <v>913</v>
      </c>
      <c r="L2485" s="13"/>
    </row>
    <row r="2486" spans="1:12" ht="24.4" customHeight="1">
      <c r="A2486" s="66"/>
      <c r="B2486" s="66"/>
      <c r="C2486" s="67"/>
      <c r="D2486" s="65"/>
      <c r="E2486" s="37" t="s">
        <v>914</v>
      </c>
      <c r="F2486" s="13"/>
      <c r="G2486" s="13"/>
      <c r="H2486" s="13"/>
      <c r="I2486" s="13"/>
      <c r="J2486" s="13"/>
      <c r="K2486" s="13"/>
      <c r="L2486" s="13"/>
    </row>
    <row r="2487" spans="1:12" ht="24.4" customHeight="1">
      <c r="A2487" s="66"/>
      <c r="B2487" s="66"/>
      <c r="C2487" s="67"/>
      <c r="D2487" s="65"/>
      <c r="E2487" s="37" t="s">
        <v>915</v>
      </c>
      <c r="F2487" s="13"/>
      <c r="G2487" s="13"/>
      <c r="H2487" s="13"/>
      <c r="I2487" s="13"/>
      <c r="J2487" s="13"/>
      <c r="K2487" s="13"/>
      <c r="L2487" s="13"/>
    </row>
    <row r="2488" spans="1:12" ht="39.6" customHeight="1">
      <c r="A2488" s="66"/>
      <c r="B2488" s="66"/>
      <c r="C2488" s="67"/>
      <c r="D2488" s="65" t="s">
        <v>916</v>
      </c>
      <c r="E2488" s="37" t="s">
        <v>917</v>
      </c>
      <c r="F2488" s="13" t="s">
        <v>1722</v>
      </c>
      <c r="G2488" s="13" t="s">
        <v>1723</v>
      </c>
      <c r="H2488" s="13" t="s">
        <v>1055</v>
      </c>
      <c r="I2488" s="13" t="s">
        <v>1724</v>
      </c>
      <c r="J2488" s="13" t="s">
        <v>960</v>
      </c>
      <c r="K2488" s="13" t="s">
        <v>953</v>
      </c>
      <c r="L2488" s="13"/>
    </row>
    <row r="2489" spans="1:12" ht="39.6" customHeight="1">
      <c r="A2489" s="66"/>
      <c r="B2489" s="66"/>
      <c r="C2489" s="67"/>
      <c r="D2489" s="65"/>
      <c r="E2489" s="65" t="s">
        <v>924</v>
      </c>
      <c r="F2489" s="13" t="s">
        <v>961</v>
      </c>
      <c r="G2489" s="13" t="s">
        <v>926</v>
      </c>
      <c r="H2489" s="13" t="s">
        <v>962</v>
      </c>
      <c r="I2489" s="13" t="s">
        <v>1314</v>
      </c>
      <c r="J2489" s="13" t="s">
        <v>929</v>
      </c>
      <c r="K2489" s="13" t="s">
        <v>953</v>
      </c>
      <c r="L2489" s="13"/>
    </row>
    <row r="2490" spans="1:12" ht="29.25" customHeight="1">
      <c r="A2490" s="66"/>
      <c r="B2490" s="66"/>
      <c r="C2490" s="67"/>
      <c r="D2490" s="65"/>
      <c r="E2490" s="65"/>
      <c r="F2490" s="13" t="s">
        <v>1185</v>
      </c>
      <c r="G2490" s="13" t="s">
        <v>1119</v>
      </c>
      <c r="H2490" s="13" t="s">
        <v>1186</v>
      </c>
      <c r="I2490" s="13" t="s">
        <v>1725</v>
      </c>
      <c r="J2490" s="13" t="s">
        <v>1637</v>
      </c>
      <c r="K2490" s="13" t="s">
        <v>923</v>
      </c>
      <c r="L2490" s="13"/>
    </row>
    <row r="2491" spans="1:12" ht="29.25" customHeight="1">
      <c r="A2491" s="66"/>
      <c r="B2491" s="66"/>
      <c r="C2491" s="67"/>
      <c r="D2491" s="65"/>
      <c r="E2491" s="37" t="s">
        <v>930</v>
      </c>
      <c r="F2491" s="13" t="s">
        <v>931</v>
      </c>
      <c r="G2491" s="13" t="s">
        <v>932</v>
      </c>
      <c r="H2491" s="13" t="s">
        <v>1326</v>
      </c>
      <c r="I2491" s="13" t="s">
        <v>1726</v>
      </c>
      <c r="J2491" s="13"/>
      <c r="K2491" s="13" t="s">
        <v>935</v>
      </c>
      <c r="L2491" s="13"/>
    </row>
    <row r="2492" spans="1:12" ht="24.4" customHeight="1">
      <c r="A2492" s="66"/>
      <c r="B2492" s="66"/>
      <c r="C2492" s="67"/>
      <c r="D2492" s="65" t="s">
        <v>936</v>
      </c>
      <c r="E2492" s="37" t="s">
        <v>937</v>
      </c>
      <c r="F2492" s="13"/>
      <c r="G2492" s="13"/>
      <c r="H2492" s="13"/>
      <c r="I2492" s="13"/>
      <c r="J2492" s="13"/>
      <c r="K2492" s="13"/>
      <c r="L2492" s="13"/>
    </row>
    <row r="2493" spans="1:12" ht="39.6" customHeight="1">
      <c r="A2493" s="66"/>
      <c r="B2493" s="66"/>
      <c r="C2493" s="67"/>
      <c r="D2493" s="65"/>
      <c r="E2493" s="37" t="s">
        <v>938</v>
      </c>
      <c r="F2493" s="13" t="s">
        <v>1727</v>
      </c>
      <c r="G2493" s="13" t="s">
        <v>940</v>
      </c>
      <c r="H2493" s="13" t="s">
        <v>1728</v>
      </c>
      <c r="I2493" s="13" t="s">
        <v>942</v>
      </c>
      <c r="J2493" s="13"/>
      <c r="K2493" s="13" t="s">
        <v>935</v>
      </c>
      <c r="L2493" s="13"/>
    </row>
    <row r="2494" spans="1:12" ht="24.4" customHeight="1">
      <c r="A2494" s="66"/>
      <c r="B2494" s="66"/>
      <c r="C2494" s="67"/>
      <c r="D2494" s="65"/>
      <c r="E2494" s="37" t="s">
        <v>943</v>
      </c>
      <c r="F2494" s="13"/>
      <c r="G2494" s="13"/>
      <c r="H2494" s="13"/>
      <c r="I2494" s="13"/>
      <c r="J2494" s="13"/>
      <c r="K2494" s="13"/>
      <c r="L2494" s="13"/>
    </row>
    <row r="2495" spans="1:12" ht="39.6" customHeight="1">
      <c r="A2495" s="66"/>
      <c r="B2495" s="66"/>
      <c r="C2495" s="67"/>
      <c r="D2495" s="65"/>
      <c r="E2495" s="37" t="s">
        <v>944</v>
      </c>
      <c r="F2495" s="13" t="s">
        <v>1065</v>
      </c>
      <c r="G2495" s="13" t="s">
        <v>940</v>
      </c>
      <c r="H2495" s="13" t="s">
        <v>1728</v>
      </c>
      <c r="I2495" s="13" t="s">
        <v>942</v>
      </c>
      <c r="J2495" s="13"/>
      <c r="K2495" s="13" t="s">
        <v>935</v>
      </c>
      <c r="L2495" s="13"/>
    </row>
    <row r="2496" spans="1:12" ht="39.6" customHeight="1">
      <c r="A2496" s="66"/>
      <c r="B2496" s="66"/>
      <c r="C2496" s="67"/>
      <c r="D2496" s="37" t="s">
        <v>947</v>
      </c>
      <c r="E2496" s="37" t="s">
        <v>948</v>
      </c>
      <c r="F2496" s="13" t="s">
        <v>1729</v>
      </c>
      <c r="G2496" s="13" t="s">
        <v>950</v>
      </c>
      <c r="H2496" s="13" t="s">
        <v>970</v>
      </c>
      <c r="I2496" s="13" t="s">
        <v>1730</v>
      </c>
      <c r="J2496" s="13" t="s">
        <v>929</v>
      </c>
      <c r="K2496" s="13" t="s">
        <v>953</v>
      </c>
      <c r="L2496" s="13"/>
    </row>
    <row r="2497" spans="1:12" ht="59.45" customHeight="1">
      <c r="A2497" s="66" t="s">
        <v>217</v>
      </c>
      <c r="B2497" s="66" t="s">
        <v>1558</v>
      </c>
      <c r="C2497" s="67">
        <v>7.86</v>
      </c>
      <c r="D2497" s="65" t="s">
        <v>906</v>
      </c>
      <c r="E2497" s="37" t="s">
        <v>907</v>
      </c>
      <c r="F2497" s="13" t="s">
        <v>1025</v>
      </c>
      <c r="G2497" s="13" t="s">
        <v>1684</v>
      </c>
      <c r="H2497" s="13" t="s">
        <v>910</v>
      </c>
      <c r="I2497" s="13" t="s">
        <v>911</v>
      </c>
      <c r="J2497" s="13" t="s">
        <v>912</v>
      </c>
      <c r="K2497" s="13" t="s">
        <v>913</v>
      </c>
      <c r="L2497" s="13"/>
    </row>
    <row r="2498" spans="1:12" ht="24.4" customHeight="1">
      <c r="A2498" s="66"/>
      <c r="B2498" s="66"/>
      <c r="C2498" s="67"/>
      <c r="D2498" s="65"/>
      <c r="E2498" s="37" t="s">
        <v>914</v>
      </c>
      <c r="F2498" s="13"/>
      <c r="G2498" s="13"/>
      <c r="H2498" s="13"/>
      <c r="I2498" s="13"/>
      <c r="J2498" s="13"/>
      <c r="K2498" s="13"/>
      <c r="L2498" s="13"/>
    </row>
    <row r="2499" spans="1:12" ht="24.4" customHeight="1">
      <c r="A2499" s="66"/>
      <c r="B2499" s="66"/>
      <c r="C2499" s="67"/>
      <c r="D2499" s="65"/>
      <c r="E2499" s="37" t="s">
        <v>915</v>
      </c>
      <c r="F2499" s="13"/>
      <c r="G2499" s="13"/>
      <c r="H2499" s="13"/>
      <c r="I2499" s="13"/>
      <c r="J2499" s="13"/>
      <c r="K2499" s="13"/>
      <c r="L2499" s="13"/>
    </row>
    <row r="2500" spans="1:12" ht="50.1" customHeight="1">
      <c r="A2500" s="66"/>
      <c r="B2500" s="66"/>
      <c r="C2500" s="67"/>
      <c r="D2500" s="65" t="s">
        <v>916</v>
      </c>
      <c r="E2500" s="65" t="s">
        <v>917</v>
      </c>
      <c r="F2500" s="13" t="s">
        <v>1731</v>
      </c>
      <c r="G2500" s="13" t="s">
        <v>919</v>
      </c>
      <c r="H2500" s="13" t="s">
        <v>1732</v>
      </c>
      <c r="I2500" s="13" t="s">
        <v>1733</v>
      </c>
      <c r="J2500" s="13" t="s">
        <v>960</v>
      </c>
      <c r="K2500" s="13" t="s">
        <v>923</v>
      </c>
      <c r="L2500" s="13"/>
    </row>
    <row r="2501" spans="1:12" ht="50.1" customHeight="1">
      <c r="A2501" s="66"/>
      <c r="B2501" s="66"/>
      <c r="C2501" s="67"/>
      <c r="D2501" s="65"/>
      <c r="E2501" s="65"/>
      <c r="F2501" s="13" t="s">
        <v>1622</v>
      </c>
      <c r="G2501" s="13" t="s">
        <v>1028</v>
      </c>
      <c r="H2501" s="13" t="s">
        <v>1734</v>
      </c>
      <c r="I2501" s="13" t="s">
        <v>1735</v>
      </c>
      <c r="J2501" s="13" t="s">
        <v>1148</v>
      </c>
      <c r="K2501" s="13" t="s">
        <v>953</v>
      </c>
      <c r="L2501" s="13"/>
    </row>
    <row r="2502" spans="1:12" ht="29.25" customHeight="1">
      <c r="A2502" s="66"/>
      <c r="B2502" s="66"/>
      <c r="C2502" s="67"/>
      <c r="D2502" s="65"/>
      <c r="E2502" s="65" t="s">
        <v>924</v>
      </c>
      <c r="F2502" s="13" t="s">
        <v>1582</v>
      </c>
      <c r="G2502" s="13" t="s">
        <v>926</v>
      </c>
      <c r="H2502" s="13" t="s">
        <v>1564</v>
      </c>
      <c r="I2502" s="13" t="s">
        <v>1649</v>
      </c>
      <c r="J2502" s="13" t="s">
        <v>929</v>
      </c>
      <c r="K2502" s="13" t="s">
        <v>923</v>
      </c>
      <c r="L2502" s="13"/>
    </row>
    <row r="2503" spans="1:12" ht="50.1" customHeight="1">
      <c r="A2503" s="66"/>
      <c r="B2503" s="66"/>
      <c r="C2503" s="67"/>
      <c r="D2503" s="65"/>
      <c r="E2503" s="65"/>
      <c r="F2503" s="13" t="s">
        <v>1698</v>
      </c>
      <c r="G2503" s="13" t="s">
        <v>1567</v>
      </c>
      <c r="H2503" s="13" t="s">
        <v>1568</v>
      </c>
      <c r="I2503" s="13" t="s">
        <v>1040</v>
      </c>
      <c r="J2503" s="13" t="s">
        <v>1227</v>
      </c>
      <c r="K2503" s="13" t="s">
        <v>923</v>
      </c>
      <c r="L2503" s="13"/>
    </row>
    <row r="2504" spans="1:12" ht="39.6" customHeight="1">
      <c r="A2504" s="66"/>
      <c r="B2504" s="66"/>
      <c r="C2504" s="67"/>
      <c r="D2504" s="65"/>
      <c r="E2504" s="65"/>
      <c r="F2504" s="13" t="s">
        <v>1697</v>
      </c>
      <c r="G2504" s="13" t="s">
        <v>926</v>
      </c>
      <c r="H2504" s="13" t="s">
        <v>1570</v>
      </c>
      <c r="I2504" s="13" t="s">
        <v>1580</v>
      </c>
      <c r="J2504" s="13" t="s">
        <v>929</v>
      </c>
      <c r="K2504" s="13" t="s">
        <v>923</v>
      </c>
      <c r="L2504" s="13"/>
    </row>
    <row r="2505" spans="1:12" ht="50.1" customHeight="1">
      <c r="A2505" s="66"/>
      <c r="B2505" s="66"/>
      <c r="C2505" s="67"/>
      <c r="D2505" s="65"/>
      <c r="E2505" s="37" t="s">
        <v>930</v>
      </c>
      <c r="F2505" s="13" t="s">
        <v>1572</v>
      </c>
      <c r="G2505" s="13" t="s">
        <v>926</v>
      </c>
      <c r="H2505" s="13" t="s">
        <v>1583</v>
      </c>
      <c r="I2505" s="13" t="s">
        <v>1047</v>
      </c>
      <c r="J2505" s="13" t="s">
        <v>929</v>
      </c>
      <c r="K2505" s="13" t="s">
        <v>923</v>
      </c>
      <c r="L2505" s="13"/>
    </row>
    <row r="2506" spans="1:12" ht="24.4" customHeight="1">
      <c r="A2506" s="66"/>
      <c r="B2506" s="66"/>
      <c r="C2506" s="67"/>
      <c r="D2506" s="65" t="s">
        <v>936</v>
      </c>
      <c r="E2506" s="37" t="s">
        <v>937</v>
      </c>
      <c r="F2506" s="13"/>
      <c r="G2506" s="13"/>
      <c r="H2506" s="13"/>
      <c r="I2506" s="13"/>
      <c r="J2506" s="13"/>
      <c r="K2506" s="13"/>
      <c r="L2506" s="13"/>
    </row>
    <row r="2507" spans="1:12" ht="39.6" customHeight="1">
      <c r="A2507" s="66"/>
      <c r="B2507" s="66"/>
      <c r="C2507" s="67"/>
      <c r="D2507" s="65"/>
      <c r="E2507" s="37" t="s">
        <v>938</v>
      </c>
      <c r="F2507" s="13" t="s">
        <v>1736</v>
      </c>
      <c r="G2507" s="13" t="s">
        <v>940</v>
      </c>
      <c r="H2507" s="13" t="s">
        <v>941</v>
      </c>
      <c r="I2507" s="13" t="s">
        <v>969</v>
      </c>
      <c r="J2507" s="13"/>
      <c r="K2507" s="13" t="s">
        <v>935</v>
      </c>
      <c r="L2507" s="13"/>
    </row>
    <row r="2508" spans="1:12" ht="24.4" customHeight="1">
      <c r="A2508" s="66"/>
      <c r="B2508" s="66"/>
      <c r="C2508" s="67"/>
      <c r="D2508" s="65"/>
      <c r="E2508" s="37" t="s">
        <v>943</v>
      </c>
      <c r="F2508" s="13"/>
      <c r="G2508" s="13"/>
      <c r="H2508" s="13"/>
      <c r="I2508" s="13"/>
      <c r="J2508" s="13"/>
      <c r="K2508" s="13"/>
      <c r="L2508" s="13"/>
    </row>
    <row r="2509" spans="1:12" ht="39.6" customHeight="1">
      <c r="A2509" s="66"/>
      <c r="B2509" s="66"/>
      <c r="C2509" s="67"/>
      <c r="D2509" s="65"/>
      <c r="E2509" s="37" t="s">
        <v>944</v>
      </c>
      <c r="F2509" s="13" t="s">
        <v>1585</v>
      </c>
      <c r="G2509" s="13" t="s">
        <v>940</v>
      </c>
      <c r="H2509" s="13" t="s">
        <v>946</v>
      </c>
      <c r="I2509" s="13" t="s">
        <v>969</v>
      </c>
      <c r="J2509" s="13"/>
      <c r="K2509" s="13" t="s">
        <v>935</v>
      </c>
      <c r="L2509" s="13"/>
    </row>
    <row r="2510" spans="1:12" ht="39.6" customHeight="1">
      <c r="A2510" s="66"/>
      <c r="B2510" s="66"/>
      <c r="C2510" s="67"/>
      <c r="D2510" s="37" t="s">
        <v>947</v>
      </c>
      <c r="E2510" s="37" t="s">
        <v>948</v>
      </c>
      <c r="F2510" s="13" t="s">
        <v>1361</v>
      </c>
      <c r="G2510" s="13" t="s">
        <v>950</v>
      </c>
      <c r="H2510" s="13" t="s">
        <v>1586</v>
      </c>
      <c r="I2510" s="13" t="s">
        <v>952</v>
      </c>
      <c r="J2510" s="13" t="s">
        <v>929</v>
      </c>
      <c r="K2510" s="13" t="s">
        <v>953</v>
      </c>
      <c r="L2510" s="13"/>
    </row>
    <row r="2511" spans="1:12" ht="59.45" customHeight="1">
      <c r="A2511" s="66" t="s">
        <v>217</v>
      </c>
      <c r="B2511" s="66" t="s">
        <v>1200</v>
      </c>
      <c r="C2511" s="67">
        <v>0.7</v>
      </c>
      <c r="D2511" s="65" t="s">
        <v>906</v>
      </c>
      <c r="E2511" s="37" t="s">
        <v>907</v>
      </c>
      <c r="F2511" s="13" t="s">
        <v>1025</v>
      </c>
      <c r="G2511" s="13" t="s">
        <v>1737</v>
      </c>
      <c r="H2511" s="13" t="s">
        <v>910</v>
      </c>
      <c r="I2511" s="13" t="s">
        <v>911</v>
      </c>
      <c r="J2511" s="13" t="s">
        <v>912</v>
      </c>
      <c r="K2511" s="13" t="s">
        <v>913</v>
      </c>
      <c r="L2511" s="13"/>
    </row>
    <row r="2512" spans="1:12" ht="24.4" customHeight="1">
      <c r="A2512" s="66"/>
      <c r="B2512" s="66"/>
      <c r="C2512" s="67"/>
      <c r="D2512" s="65"/>
      <c r="E2512" s="37" t="s">
        <v>914</v>
      </c>
      <c r="F2512" s="13"/>
      <c r="G2512" s="13"/>
      <c r="H2512" s="13"/>
      <c r="I2512" s="13"/>
      <c r="J2512" s="13"/>
      <c r="K2512" s="13"/>
      <c r="L2512" s="13"/>
    </row>
    <row r="2513" spans="1:12" ht="24.4" customHeight="1">
      <c r="A2513" s="66"/>
      <c r="B2513" s="66"/>
      <c r="C2513" s="67"/>
      <c r="D2513" s="65"/>
      <c r="E2513" s="37" t="s">
        <v>915</v>
      </c>
      <c r="F2513" s="13"/>
      <c r="G2513" s="13"/>
      <c r="H2513" s="13"/>
      <c r="I2513" s="13"/>
      <c r="J2513" s="13"/>
      <c r="K2513" s="13"/>
      <c r="L2513" s="13"/>
    </row>
    <row r="2514" spans="1:12" ht="39.6" customHeight="1">
      <c r="A2514" s="66"/>
      <c r="B2514" s="66"/>
      <c r="C2514" s="67"/>
      <c r="D2514" s="65" t="s">
        <v>916</v>
      </c>
      <c r="E2514" s="37" t="s">
        <v>917</v>
      </c>
      <c r="F2514" s="13" t="s">
        <v>1409</v>
      </c>
      <c r="G2514" s="13" t="s">
        <v>1615</v>
      </c>
      <c r="H2514" s="13" t="s">
        <v>1411</v>
      </c>
      <c r="I2514" s="13" t="s">
        <v>1412</v>
      </c>
      <c r="J2514" s="13" t="s">
        <v>960</v>
      </c>
      <c r="K2514" s="13" t="s">
        <v>923</v>
      </c>
      <c r="L2514" s="13"/>
    </row>
    <row r="2515" spans="1:12" ht="29.25" customHeight="1">
      <c r="A2515" s="66"/>
      <c r="B2515" s="66"/>
      <c r="C2515" s="67"/>
      <c r="D2515" s="65"/>
      <c r="E2515" s="37" t="s">
        <v>924</v>
      </c>
      <c r="F2515" s="13" t="s">
        <v>1264</v>
      </c>
      <c r="G2515" s="13" t="s">
        <v>1206</v>
      </c>
      <c r="H2515" s="13" t="s">
        <v>1265</v>
      </c>
      <c r="I2515" s="13" t="s">
        <v>1413</v>
      </c>
      <c r="J2515" s="13" t="s">
        <v>1209</v>
      </c>
      <c r="K2515" s="13" t="s">
        <v>923</v>
      </c>
      <c r="L2515" s="13"/>
    </row>
    <row r="2516" spans="1:12" ht="39.6" customHeight="1">
      <c r="A2516" s="66"/>
      <c r="B2516" s="66"/>
      <c r="C2516" s="67"/>
      <c r="D2516" s="65"/>
      <c r="E2516" s="37" t="s">
        <v>930</v>
      </c>
      <c r="F2516" s="13" t="s">
        <v>1416</v>
      </c>
      <c r="G2516" s="13" t="s">
        <v>926</v>
      </c>
      <c r="H2516" s="13" t="s">
        <v>1417</v>
      </c>
      <c r="I2516" s="13" t="s">
        <v>1019</v>
      </c>
      <c r="J2516" s="13" t="s">
        <v>929</v>
      </c>
      <c r="K2516" s="13" t="s">
        <v>923</v>
      </c>
      <c r="L2516" s="13"/>
    </row>
    <row r="2517" spans="1:12" ht="24.4" customHeight="1">
      <c r="A2517" s="66"/>
      <c r="B2517" s="66"/>
      <c r="C2517" s="67"/>
      <c r="D2517" s="65" t="s">
        <v>936</v>
      </c>
      <c r="E2517" s="37" t="s">
        <v>937</v>
      </c>
      <c r="F2517" s="13"/>
      <c r="G2517" s="13"/>
      <c r="H2517" s="13"/>
      <c r="I2517" s="13"/>
      <c r="J2517" s="13"/>
      <c r="K2517" s="13"/>
      <c r="L2517" s="13"/>
    </row>
    <row r="2518" spans="1:12" ht="39.6" customHeight="1">
      <c r="A2518" s="66"/>
      <c r="B2518" s="66"/>
      <c r="C2518" s="67"/>
      <c r="D2518" s="65"/>
      <c r="E2518" s="37" t="s">
        <v>938</v>
      </c>
      <c r="F2518" s="13" t="s">
        <v>1738</v>
      </c>
      <c r="G2518" s="13" t="s">
        <v>940</v>
      </c>
      <c r="H2518" s="13" t="s">
        <v>941</v>
      </c>
      <c r="I2518" s="13" t="s">
        <v>942</v>
      </c>
      <c r="J2518" s="13"/>
      <c r="K2518" s="13" t="s">
        <v>935</v>
      </c>
      <c r="L2518" s="13"/>
    </row>
    <row r="2519" spans="1:12" ht="24.4" customHeight="1">
      <c r="A2519" s="66"/>
      <c r="B2519" s="66"/>
      <c r="C2519" s="67"/>
      <c r="D2519" s="65"/>
      <c r="E2519" s="37" t="s">
        <v>943</v>
      </c>
      <c r="F2519" s="13"/>
      <c r="G2519" s="13"/>
      <c r="H2519" s="13"/>
      <c r="I2519" s="13"/>
      <c r="J2519" s="13"/>
      <c r="K2519" s="13"/>
      <c r="L2519" s="13"/>
    </row>
    <row r="2520" spans="1:12" ht="39.6" customHeight="1">
      <c r="A2520" s="66"/>
      <c r="B2520" s="66"/>
      <c r="C2520" s="67"/>
      <c r="D2520" s="65"/>
      <c r="E2520" s="37" t="s">
        <v>944</v>
      </c>
      <c r="F2520" s="13" t="s">
        <v>1160</v>
      </c>
      <c r="G2520" s="13" t="s">
        <v>940</v>
      </c>
      <c r="H2520" s="13" t="s">
        <v>946</v>
      </c>
      <c r="I2520" s="13" t="s">
        <v>942</v>
      </c>
      <c r="J2520" s="13"/>
      <c r="K2520" s="13" t="s">
        <v>935</v>
      </c>
      <c r="L2520" s="13"/>
    </row>
    <row r="2521" spans="1:12" ht="39.6" customHeight="1">
      <c r="A2521" s="66"/>
      <c r="B2521" s="66"/>
      <c r="C2521" s="67"/>
      <c r="D2521" s="37" t="s">
        <v>947</v>
      </c>
      <c r="E2521" s="37" t="s">
        <v>948</v>
      </c>
      <c r="F2521" s="13" t="s">
        <v>949</v>
      </c>
      <c r="G2521" s="13" t="s">
        <v>950</v>
      </c>
      <c r="H2521" s="13" t="s">
        <v>951</v>
      </c>
      <c r="I2521" s="13" t="s">
        <v>952</v>
      </c>
      <c r="J2521" s="13" t="s">
        <v>929</v>
      </c>
      <c r="K2521" s="13" t="s">
        <v>953</v>
      </c>
      <c r="L2521" s="13"/>
    </row>
    <row r="2522" spans="1:12" ht="19.899999999999999" customHeight="1">
      <c r="A2522" s="19" t="s">
        <v>1739</v>
      </c>
      <c r="B2522" s="19" t="s">
        <v>700</v>
      </c>
      <c r="C2522" s="15">
        <v>64.680000000000007</v>
      </c>
      <c r="D2522" s="11"/>
      <c r="E2522" s="11"/>
      <c r="F2522" s="11"/>
      <c r="G2522" s="11"/>
      <c r="H2522" s="11"/>
      <c r="I2522" s="11"/>
      <c r="J2522" s="11"/>
      <c r="K2522" s="11"/>
      <c r="L2522" s="11"/>
    </row>
    <row r="2523" spans="1:12" ht="59.45" customHeight="1">
      <c r="A2523" s="66" t="s">
        <v>219</v>
      </c>
      <c r="B2523" s="66" t="s">
        <v>1024</v>
      </c>
      <c r="C2523" s="67">
        <v>6.1</v>
      </c>
      <c r="D2523" s="65" t="s">
        <v>906</v>
      </c>
      <c r="E2523" s="37" t="s">
        <v>907</v>
      </c>
      <c r="F2523" s="13" t="s">
        <v>908</v>
      </c>
      <c r="G2523" s="13" t="s">
        <v>1447</v>
      </c>
      <c r="H2523" s="13" t="s">
        <v>955</v>
      </c>
      <c r="I2523" s="13" t="s">
        <v>911</v>
      </c>
      <c r="J2523" s="13" t="s">
        <v>912</v>
      </c>
      <c r="K2523" s="13" t="s">
        <v>913</v>
      </c>
      <c r="L2523" s="13"/>
    </row>
    <row r="2524" spans="1:12" ht="24.4" customHeight="1">
      <c r="A2524" s="66"/>
      <c r="B2524" s="66"/>
      <c r="C2524" s="67"/>
      <c r="D2524" s="65"/>
      <c r="E2524" s="37" t="s">
        <v>914</v>
      </c>
      <c r="F2524" s="13"/>
      <c r="G2524" s="13"/>
      <c r="H2524" s="13"/>
      <c r="I2524" s="13"/>
      <c r="J2524" s="13"/>
      <c r="K2524" s="13"/>
      <c r="L2524" s="13"/>
    </row>
    <row r="2525" spans="1:12" ht="24.4" customHeight="1">
      <c r="A2525" s="66"/>
      <c r="B2525" s="66"/>
      <c r="C2525" s="67"/>
      <c r="D2525" s="65"/>
      <c r="E2525" s="37" t="s">
        <v>915</v>
      </c>
      <c r="F2525" s="13"/>
      <c r="G2525" s="13"/>
      <c r="H2525" s="13"/>
      <c r="I2525" s="13"/>
      <c r="J2525" s="13"/>
      <c r="K2525" s="13"/>
      <c r="L2525" s="13"/>
    </row>
    <row r="2526" spans="1:12" ht="39.6" customHeight="1">
      <c r="A2526" s="66"/>
      <c r="B2526" s="66"/>
      <c r="C2526" s="67"/>
      <c r="D2526" s="65" t="s">
        <v>916</v>
      </c>
      <c r="E2526" s="65" t="s">
        <v>917</v>
      </c>
      <c r="F2526" s="13" t="s">
        <v>1031</v>
      </c>
      <c r="G2526" s="13" t="s">
        <v>1121</v>
      </c>
      <c r="H2526" s="13" t="s">
        <v>1144</v>
      </c>
      <c r="I2526" s="13" t="s">
        <v>1614</v>
      </c>
      <c r="J2526" s="13" t="s">
        <v>960</v>
      </c>
      <c r="K2526" s="13" t="s">
        <v>923</v>
      </c>
      <c r="L2526" s="13"/>
    </row>
    <row r="2527" spans="1:12" ht="39.6" customHeight="1">
      <c r="A2527" s="66"/>
      <c r="B2527" s="66"/>
      <c r="C2527" s="67"/>
      <c r="D2527" s="65"/>
      <c r="E2527" s="65"/>
      <c r="F2527" s="13" t="s">
        <v>1027</v>
      </c>
      <c r="G2527" s="13" t="s">
        <v>1028</v>
      </c>
      <c r="H2527" s="13" t="s">
        <v>1146</v>
      </c>
      <c r="I2527" s="13" t="s">
        <v>1546</v>
      </c>
      <c r="J2527" s="13" t="s">
        <v>1148</v>
      </c>
      <c r="K2527" s="13" t="s">
        <v>953</v>
      </c>
      <c r="L2527" s="13"/>
    </row>
    <row r="2528" spans="1:12" ht="39.6" customHeight="1">
      <c r="A2528" s="66"/>
      <c r="B2528" s="66"/>
      <c r="C2528" s="67"/>
      <c r="D2528" s="65"/>
      <c r="E2528" s="65" t="s">
        <v>924</v>
      </c>
      <c r="F2528" s="13" t="s">
        <v>1042</v>
      </c>
      <c r="G2528" s="13" t="s">
        <v>926</v>
      </c>
      <c r="H2528" s="13" t="s">
        <v>1249</v>
      </c>
      <c r="I2528" s="13" t="s">
        <v>1548</v>
      </c>
      <c r="J2528" s="13" t="s">
        <v>929</v>
      </c>
      <c r="K2528" s="13" t="s">
        <v>923</v>
      </c>
      <c r="L2528" s="13"/>
    </row>
    <row r="2529" spans="1:12" ht="50.1" customHeight="1">
      <c r="A2529" s="66"/>
      <c r="B2529" s="66"/>
      <c r="C2529" s="67"/>
      <c r="D2529" s="65"/>
      <c r="E2529" s="65"/>
      <c r="F2529" s="13" t="s">
        <v>1037</v>
      </c>
      <c r="G2529" s="13" t="s">
        <v>1038</v>
      </c>
      <c r="H2529" s="13" t="s">
        <v>1248</v>
      </c>
      <c r="I2529" s="13" t="s">
        <v>1040</v>
      </c>
      <c r="J2529" s="13" t="s">
        <v>1041</v>
      </c>
      <c r="K2529" s="13" t="s">
        <v>923</v>
      </c>
      <c r="L2529" s="13"/>
    </row>
    <row r="2530" spans="1:12" ht="29.25" customHeight="1">
      <c r="A2530" s="66"/>
      <c r="B2530" s="66"/>
      <c r="C2530" s="67"/>
      <c r="D2530" s="65"/>
      <c r="E2530" s="65"/>
      <c r="F2530" s="13" t="s">
        <v>1149</v>
      </c>
      <c r="G2530" s="13" t="s">
        <v>926</v>
      </c>
      <c r="H2530" s="13" t="s">
        <v>1150</v>
      </c>
      <c r="I2530" s="13" t="s">
        <v>1550</v>
      </c>
      <c r="J2530" s="13" t="s">
        <v>929</v>
      </c>
      <c r="K2530" s="13" t="s">
        <v>923</v>
      </c>
      <c r="L2530" s="13"/>
    </row>
    <row r="2531" spans="1:12" ht="50.1" customHeight="1">
      <c r="A2531" s="66"/>
      <c r="B2531" s="66"/>
      <c r="C2531" s="67"/>
      <c r="D2531" s="65"/>
      <c r="E2531" s="37" t="s">
        <v>930</v>
      </c>
      <c r="F2531" s="13" t="s">
        <v>1251</v>
      </c>
      <c r="G2531" s="13" t="s">
        <v>926</v>
      </c>
      <c r="H2531" s="13" t="s">
        <v>1252</v>
      </c>
      <c r="I2531" s="13" t="s">
        <v>1287</v>
      </c>
      <c r="J2531" s="13" t="s">
        <v>929</v>
      </c>
      <c r="K2531" s="13" t="s">
        <v>923</v>
      </c>
      <c r="L2531" s="13"/>
    </row>
    <row r="2532" spans="1:12" ht="24.4" customHeight="1">
      <c r="A2532" s="66"/>
      <c r="B2532" s="66"/>
      <c r="C2532" s="67"/>
      <c r="D2532" s="65" t="s">
        <v>936</v>
      </c>
      <c r="E2532" s="37" t="s">
        <v>937</v>
      </c>
      <c r="F2532" s="13"/>
      <c r="G2532" s="13"/>
      <c r="H2532" s="13"/>
      <c r="I2532" s="13"/>
      <c r="J2532" s="13"/>
      <c r="K2532" s="13"/>
      <c r="L2532" s="13"/>
    </row>
    <row r="2533" spans="1:12" ht="39.6" customHeight="1">
      <c r="A2533" s="66"/>
      <c r="B2533" s="66"/>
      <c r="C2533" s="67"/>
      <c r="D2533" s="65"/>
      <c r="E2533" s="37" t="s">
        <v>938</v>
      </c>
      <c r="F2533" s="13" t="s">
        <v>1048</v>
      </c>
      <c r="G2533" s="13" t="s">
        <v>940</v>
      </c>
      <c r="H2533" s="13" t="s">
        <v>941</v>
      </c>
      <c r="I2533" s="13" t="s">
        <v>969</v>
      </c>
      <c r="J2533" s="13"/>
      <c r="K2533" s="13" t="s">
        <v>935</v>
      </c>
      <c r="L2533" s="13"/>
    </row>
    <row r="2534" spans="1:12" ht="39.6" customHeight="1">
      <c r="A2534" s="66"/>
      <c r="B2534" s="66"/>
      <c r="C2534" s="67"/>
      <c r="D2534" s="65"/>
      <c r="E2534" s="37" t="s">
        <v>943</v>
      </c>
      <c r="F2534" s="13" t="s">
        <v>1049</v>
      </c>
      <c r="G2534" s="13" t="s">
        <v>940</v>
      </c>
      <c r="H2534" s="13" t="s">
        <v>941</v>
      </c>
      <c r="I2534" s="13" t="s">
        <v>969</v>
      </c>
      <c r="J2534" s="13"/>
      <c r="K2534" s="13" t="s">
        <v>935</v>
      </c>
      <c r="L2534" s="13"/>
    </row>
    <row r="2535" spans="1:12" ht="24.4" customHeight="1">
      <c r="A2535" s="66"/>
      <c r="B2535" s="66"/>
      <c r="C2535" s="67"/>
      <c r="D2535" s="65"/>
      <c r="E2535" s="37" t="s">
        <v>944</v>
      </c>
      <c r="F2535" s="13"/>
      <c r="G2535" s="13"/>
      <c r="H2535" s="13"/>
      <c r="I2535" s="13"/>
      <c r="J2535" s="13"/>
      <c r="K2535" s="13"/>
      <c r="L2535" s="13"/>
    </row>
    <row r="2536" spans="1:12" ht="39.6" customHeight="1">
      <c r="A2536" s="66"/>
      <c r="B2536" s="66"/>
      <c r="C2536" s="67"/>
      <c r="D2536" s="37" t="s">
        <v>947</v>
      </c>
      <c r="E2536" s="37" t="s">
        <v>948</v>
      </c>
      <c r="F2536" s="13" t="s">
        <v>949</v>
      </c>
      <c r="G2536" s="13" t="s">
        <v>950</v>
      </c>
      <c r="H2536" s="13" t="s">
        <v>970</v>
      </c>
      <c r="I2536" s="13" t="s">
        <v>952</v>
      </c>
      <c r="J2536" s="13" t="s">
        <v>929</v>
      </c>
      <c r="K2536" s="13" t="s">
        <v>953</v>
      </c>
      <c r="L2536" s="13"/>
    </row>
    <row r="2537" spans="1:12" ht="59.45" customHeight="1">
      <c r="A2537" s="66" t="s">
        <v>219</v>
      </c>
      <c r="B2537" s="66" t="s">
        <v>1067</v>
      </c>
      <c r="C2537" s="67">
        <v>10</v>
      </c>
      <c r="D2537" s="65" t="s">
        <v>906</v>
      </c>
      <c r="E2537" s="37" t="s">
        <v>907</v>
      </c>
      <c r="F2537" s="13" t="s">
        <v>908</v>
      </c>
      <c r="G2537" s="13" t="s">
        <v>974</v>
      </c>
      <c r="H2537" s="13" t="s">
        <v>955</v>
      </c>
      <c r="I2537" s="13" t="s">
        <v>911</v>
      </c>
      <c r="J2537" s="13" t="s">
        <v>912</v>
      </c>
      <c r="K2537" s="13" t="s">
        <v>913</v>
      </c>
      <c r="L2537" s="13"/>
    </row>
    <row r="2538" spans="1:12" ht="24.4" customHeight="1">
      <c r="A2538" s="66"/>
      <c r="B2538" s="66"/>
      <c r="C2538" s="67"/>
      <c r="D2538" s="65"/>
      <c r="E2538" s="37" t="s">
        <v>914</v>
      </c>
      <c r="F2538" s="13"/>
      <c r="G2538" s="13"/>
      <c r="H2538" s="13"/>
      <c r="I2538" s="13"/>
      <c r="J2538" s="13"/>
      <c r="K2538" s="13"/>
      <c r="L2538" s="13"/>
    </row>
    <row r="2539" spans="1:12" ht="24.4" customHeight="1">
      <c r="A2539" s="66"/>
      <c r="B2539" s="66"/>
      <c r="C2539" s="67"/>
      <c r="D2539" s="65"/>
      <c r="E2539" s="37" t="s">
        <v>915</v>
      </c>
      <c r="F2539" s="13"/>
      <c r="G2539" s="13"/>
      <c r="H2539" s="13"/>
      <c r="I2539" s="13"/>
      <c r="J2539" s="13"/>
      <c r="K2539" s="13"/>
      <c r="L2539" s="13"/>
    </row>
    <row r="2540" spans="1:12" ht="50.1" customHeight="1">
      <c r="A2540" s="66"/>
      <c r="B2540" s="66"/>
      <c r="C2540" s="67"/>
      <c r="D2540" s="65" t="s">
        <v>916</v>
      </c>
      <c r="E2540" s="37" t="s">
        <v>917</v>
      </c>
      <c r="F2540" s="13" t="s">
        <v>1163</v>
      </c>
      <c r="G2540" s="13" t="s">
        <v>1164</v>
      </c>
      <c r="H2540" s="13" t="s">
        <v>1165</v>
      </c>
      <c r="I2540" s="13" t="s">
        <v>921</v>
      </c>
      <c r="J2540" s="13" t="s">
        <v>999</v>
      </c>
      <c r="K2540" s="13" t="s">
        <v>923</v>
      </c>
      <c r="L2540" s="13"/>
    </row>
    <row r="2541" spans="1:12" ht="50.1" customHeight="1">
      <c r="A2541" s="66"/>
      <c r="B2541" s="66"/>
      <c r="C2541" s="67"/>
      <c r="D2541" s="65"/>
      <c r="E2541" s="37" t="s">
        <v>924</v>
      </c>
      <c r="F2541" s="13" t="s">
        <v>1072</v>
      </c>
      <c r="G2541" s="13" t="s">
        <v>926</v>
      </c>
      <c r="H2541" s="13" t="s">
        <v>1167</v>
      </c>
      <c r="I2541" s="13" t="s">
        <v>1168</v>
      </c>
      <c r="J2541" s="13" t="s">
        <v>929</v>
      </c>
      <c r="K2541" s="13" t="s">
        <v>923</v>
      </c>
      <c r="L2541" s="13"/>
    </row>
    <row r="2542" spans="1:12" ht="50.1" customHeight="1">
      <c r="A2542" s="66"/>
      <c r="B2542" s="66"/>
      <c r="C2542" s="67"/>
      <c r="D2542" s="65"/>
      <c r="E2542" s="37" t="s">
        <v>930</v>
      </c>
      <c r="F2542" s="13" t="s">
        <v>931</v>
      </c>
      <c r="G2542" s="13" t="s">
        <v>932</v>
      </c>
      <c r="H2542" s="13" t="s">
        <v>933</v>
      </c>
      <c r="I2542" s="13" t="s">
        <v>934</v>
      </c>
      <c r="J2542" s="13"/>
      <c r="K2542" s="13" t="s">
        <v>935</v>
      </c>
      <c r="L2542" s="13"/>
    </row>
    <row r="2543" spans="1:12" ht="24.4" customHeight="1">
      <c r="A2543" s="66"/>
      <c r="B2543" s="66"/>
      <c r="C2543" s="67"/>
      <c r="D2543" s="65" t="s">
        <v>936</v>
      </c>
      <c r="E2543" s="37" t="s">
        <v>937</v>
      </c>
      <c r="F2543" s="13"/>
      <c r="G2543" s="13"/>
      <c r="H2543" s="13"/>
      <c r="I2543" s="13"/>
      <c r="J2543" s="13"/>
      <c r="K2543" s="13"/>
      <c r="L2543" s="13"/>
    </row>
    <row r="2544" spans="1:12" ht="39.6" customHeight="1">
      <c r="A2544" s="66"/>
      <c r="B2544" s="66"/>
      <c r="C2544" s="67"/>
      <c r="D2544" s="65"/>
      <c r="E2544" s="37" t="s">
        <v>938</v>
      </c>
      <c r="F2544" s="13" t="s">
        <v>1077</v>
      </c>
      <c r="G2544" s="13" t="s">
        <v>940</v>
      </c>
      <c r="H2544" s="13" t="s">
        <v>941</v>
      </c>
      <c r="I2544" s="13" t="s">
        <v>942</v>
      </c>
      <c r="J2544" s="13"/>
      <c r="K2544" s="13" t="s">
        <v>935</v>
      </c>
      <c r="L2544" s="13"/>
    </row>
    <row r="2545" spans="1:12" ht="24.4" customHeight="1">
      <c r="A2545" s="66"/>
      <c r="B2545" s="66"/>
      <c r="C2545" s="67"/>
      <c r="D2545" s="65"/>
      <c r="E2545" s="37" t="s">
        <v>943</v>
      </c>
      <c r="F2545" s="13"/>
      <c r="G2545" s="13"/>
      <c r="H2545" s="13"/>
      <c r="I2545" s="13"/>
      <c r="J2545" s="13"/>
      <c r="K2545" s="13"/>
      <c r="L2545" s="13"/>
    </row>
    <row r="2546" spans="1:12" ht="39.6" customHeight="1">
      <c r="A2546" s="66"/>
      <c r="B2546" s="66"/>
      <c r="C2546" s="67"/>
      <c r="D2546" s="65"/>
      <c r="E2546" s="37" t="s">
        <v>944</v>
      </c>
      <c r="F2546" s="13" t="s">
        <v>1078</v>
      </c>
      <c r="G2546" s="13" t="s">
        <v>940</v>
      </c>
      <c r="H2546" s="13" t="s">
        <v>946</v>
      </c>
      <c r="I2546" s="13" t="s">
        <v>942</v>
      </c>
      <c r="J2546" s="13"/>
      <c r="K2546" s="13" t="s">
        <v>935</v>
      </c>
      <c r="L2546" s="13"/>
    </row>
    <row r="2547" spans="1:12" ht="39.6" customHeight="1">
      <c r="A2547" s="66"/>
      <c r="B2547" s="66"/>
      <c r="C2547" s="67"/>
      <c r="D2547" s="37" t="s">
        <v>947</v>
      </c>
      <c r="E2547" s="37" t="s">
        <v>948</v>
      </c>
      <c r="F2547" s="13" t="s">
        <v>949</v>
      </c>
      <c r="G2547" s="13" t="s">
        <v>950</v>
      </c>
      <c r="H2547" s="13" t="s">
        <v>970</v>
      </c>
      <c r="I2547" s="13" t="s">
        <v>952</v>
      </c>
      <c r="J2547" s="13" t="s">
        <v>929</v>
      </c>
      <c r="K2547" s="13" t="s">
        <v>953</v>
      </c>
      <c r="L2547" s="13"/>
    </row>
    <row r="2548" spans="1:12" ht="59.45" customHeight="1">
      <c r="A2548" s="66" t="s">
        <v>219</v>
      </c>
      <c r="B2548" s="66" t="s">
        <v>985</v>
      </c>
      <c r="C2548" s="67">
        <v>6</v>
      </c>
      <c r="D2548" s="65" t="s">
        <v>906</v>
      </c>
      <c r="E2548" s="37" t="s">
        <v>907</v>
      </c>
      <c r="F2548" s="13" t="s">
        <v>908</v>
      </c>
      <c r="G2548" s="13" t="s">
        <v>1215</v>
      </c>
      <c r="H2548" s="13" t="s">
        <v>955</v>
      </c>
      <c r="I2548" s="13" t="s">
        <v>911</v>
      </c>
      <c r="J2548" s="13" t="s">
        <v>912</v>
      </c>
      <c r="K2548" s="13" t="s">
        <v>913</v>
      </c>
      <c r="L2548" s="13"/>
    </row>
    <row r="2549" spans="1:12" ht="24.4" customHeight="1">
      <c r="A2549" s="66"/>
      <c r="B2549" s="66"/>
      <c r="C2549" s="67"/>
      <c r="D2549" s="65"/>
      <c r="E2549" s="37" t="s">
        <v>914</v>
      </c>
      <c r="F2549" s="13"/>
      <c r="G2549" s="13"/>
      <c r="H2549" s="13"/>
      <c r="I2549" s="13"/>
      <c r="J2549" s="13"/>
      <c r="K2549" s="13"/>
      <c r="L2549" s="13"/>
    </row>
    <row r="2550" spans="1:12" ht="24.4" customHeight="1">
      <c r="A2550" s="66"/>
      <c r="B2550" s="66"/>
      <c r="C2550" s="67"/>
      <c r="D2550" s="65"/>
      <c r="E2550" s="37" t="s">
        <v>915</v>
      </c>
      <c r="F2550" s="13"/>
      <c r="G2550" s="13"/>
      <c r="H2550" s="13"/>
      <c r="I2550" s="13"/>
      <c r="J2550" s="13"/>
      <c r="K2550" s="13"/>
      <c r="L2550" s="13"/>
    </row>
    <row r="2551" spans="1:12" ht="50.1" customHeight="1">
      <c r="A2551" s="66"/>
      <c r="B2551" s="66"/>
      <c r="C2551" s="67"/>
      <c r="D2551" s="65" t="s">
        <v>916</v>
      </c>
      <c r="E2551" s="37" t="s">
        <v>917</v>
      </c>
      <c r="F2551" s="13" t="s">
        <v>1375</v>
      </c>
      <c r="G2551" s="13" t="s">
        <v>1740</v>
      </c>
      <c r="H2551" s="13" t="s">
        <v>1421</v>
      </c>
      <c r="I2551" s="13" t="s">
        <v>959</v>
      </c>
      <c r="J2551" s="13" t="s">
        <v>960</v>
      </c>
      <c r="K2551" s="13" t="s">
        <v>913</v>
      </c>
      <c r="L2551" s="13"/>
    </row>
    <row r="2552" spans="1:12" ht="39.6" customHeight="1">
      <c r="A2552" s="66"/>
      <c r="B2552" s="66"/>
      <c r="C2552" s="67"/>
      <c r="D2552" s="65"/>
      <c r="E2552" s="65" t="s">
        <v>924</v>
      </c>
      <c r="F2552" s="13" t="s">
        <v>961</v>
      </c>
      <c r="G2552" s="13" t="s">
        <v>926</v>
      </c>
      <c r="H2552" s="13" t="s">
        <v>1313</v>
      </c>
      <c r="I2552" s="13" t="s">
        <v>1377</v>
      </c>
      <c r="J2552" s="13" t="s">
        <v>929</v>
      </c>
      <c r="K2552" s="13" t="s">
        <v>923</v>
      </c>
      <c r="L2552" s="13"/>
    </row>
    <row r="2553" spans="1:12" ht="29.25" customHeight="1">
      <c r="A2553" s="66"/>
      <c r="B2553" s="66"/>
      <c r="C2553" s="67"/>
      <c r="D2553" s="65"/>
      <c r="E2553" s="65"/>
      <c r="F2553" s="13" t="s">
        <v>1378</v>
      </c>
      <c r="G2553" s="13" t="s">
        <v>1379</v>
      </c>
      <c r="H2553" s="13" t="s">
        <v>1380</v>
      </c>
      <c r="I2553" s="13" t="s">
        <v>1554</v>
      </c>
      <c r="J2553" s="13" t="s">
        <v>1209</v>
      </c>
      <c r="K2553" s="13" t="s">
        <v>923</v>
      </c>
      <c r="L2553" s="13"/>
    </row>
    <row r="2554" spans="1:12" ht="50.1" customHeight="1">
      <c r="A2554" s="66"/>
      <c r="B2554" s="66"/>
      <c r="C2554" s="67"/>
      <c r="D2554" s="65"/>
      <c r="E2554" s="37" t="s">
        <v>930</v>
      </c>
      <c r="F2554" s="13" t="s">
        <v>931</v>
      </c>
      <c r="G2554" s="13" t="s">
        <v>932</v>
      </c>
      <c r="H2554" s="13" t="s">
        <v>964</v>
      </c>
      <c r="I2554" s="13" t="s">
        <v>934</v>
      </c>
      <c r="J2554" s="13"/>
      <c r="K2554" s="13" t="s">
        <v>935</v>
      </c>
      <c r="L2554" s="13"/>
    </row>
    <row r="2555" spans="1:12" ht="39.6" customHeight="1">
      <c r="A2555" s="66"/>
      <c r="B2555" s="66"/>
      <c r="C2555" s="67"/>
      <c r="D2555" s="65" t="s">
        <v>936</v>
      </c>
      <c r="E2555" s="37" t="s">
        <v>937</v>
      </c>
      <c r="F2555" s="13" t="s">
        <v>1082</v>
      </c>
      <c r="G2555" s="13" t="s">
        <v>940</v>
      </c>
      <c r="H2555" s="13" t="s">
        <v>941</v>
      </c>
      <c r="I2555" s="13" t="s">
        <v>969</v>
      </c>
      <c r="J2555" s="13"/>
      <c r="K2555" s="13" t="s">
        <v>935</v>
      </c>
      <c r="L2555" s="13"/>
    </row>
    <row r="2556" spans="1:12" ht="39.6" customHeight="1">
      <c r="A2556" s="66"/>
      <c r="B2556" s="66"/>
      <c r="C2556" s="67"/>
      <c r="D2556" s="65"/>
      <c r="E2556" s="37" t="s">
        <v>938</v>
      </c>
      <c r="F2556" s="13" t="s">
        <v>1065</v>
      </c>
      <c r="G2556" s="13" t="s">
        <v>940</v>
      </c>
      <c r="H2556" s="13" t="s">
        <v>941</v>
      </c>
      <c r="I2556" s="13" t="s">
        <v>969</v>
      </c>
      <c r="J2556" s="13"/>
      <c r="K2556" s="13" t="s">
        <v>935</v>
      </c>
      <c r="L2556" s="13"/>
    </row>
    <row r="2557" spans="1:12" ht="24.4" customHeight="1">
      <c r="A2557" s="66"/>
      <c r="B2557" s="66"/>
      <c r="C2557" s="67"/>
      <c r="D2557" s="65"/>
      <c r="E2557" s="37" t="s">
        <v>943</v>
      </c>
      <c r="F2557" s="13"/>
      <c r="G2557" s="13"/>
      <c r="H2557" s="13"/>
      <c r="I2557" s="13"/>
      <c r="J2557" s="13"/>
      <c r="K2557" s="13"/>
      <c r="L2557" s="13"/>
    </row>
    <row r="2558" spans="1:12" ht="24.4" customHeight="1">
      <c r="A2558" s="66"/>
      <c r="B2558" s="66"/>
      <c r="C2558" s="67"/>
      <c r="D2558" s="65"/>
      <c r="E2558" s="37" t="s">
        <v>944</v>
      </c>
      <c r="F2558" s="13"/>
      <c r="G2558" s="13"/>
      <c r="H2558" s="13"/>
      <c r="I2558" s="13"/>
      <c r="J2558" s="13"/>
      <c r="K2558" s="13"/>
      <c r="L2558" s="13"/>
    </row>
    <row r="2559" spans="1:12" ht="39.6" customHeight="1">
      <c r="A2559" s="66"/>
      <c r="B2559" s="66"/>
      <c r="C2559" s="67"/>
      <c r="D2559" s="37" t="s">
        <v>947</v>
      </c>
      <c r="E2559" s="37" t="s">
        <v>948</v>
      </c>
      <c r="F2559" s="13" t="s">
        <v>949</v>
      </c>
      <c r="G2559" s="13" t="s">
        <v>950</v>
      </c>
      <c r="H2559" s="13" t="s">
        <v>970</v>
      </c>
      <c r="I2559" s="13" t="s">
        <v>952</v>
      </c>
      <c r="J2559" s="13" t="s">
        <v>929</v>
      </c>
      <c r="K2559" s="13" t="s">
        <v>953</v>
      </c>
      <c r="L2559" s="13"/>
    </row>
    <row r="2560" spans="1:12" ht="59.45" customHeight="1">
      <c r="A2560" s="66" t="s">
        <v>219</v>
      </c>
      <c r="B2560" s="66" t="s">
        <v>1083</v>
      </c>
      <c r="C2560" s="67">
        <v>0.2</v>
      </c>
      <c r="D2560" s="65" t="s">
        <v>906</v>
      </c>
      <c r="E2560" s="37" t="s">
        <v>907</v>
      </c>
      <c r="F2560" s="13" t="s">
        <v>908</v>
      </c>
      <c r="G2560" s="13" t="s">
        <v>1444</v>
      </c>
      <c r="H2560" s="13" t="s">
        <v>955</v>
      </c>
      <c r="I2560" s="13" t="s">
        <v>911</v>
      </c>
      <c r="J2560" s="13" t="s">
        <v>912</v>
      </c>
      <c r="K2560" s="13" t="s">
        <v>913</v>
      </c>
      <c r="L2560" s="13"/>
    </row>
    <row r="2561" spans="1:12" ht="24.4" customHeight="1">
      <c r="A2561" s="66"/>
      <c r="B2561" s="66"/>
      <c r="C2561" s="67"/>
      <c r="D2561" s="65"/>
      <c r="E2561" s="37" t="s">
        <v>914</v>
      </c>
      <c r="F2561" s="13"/>
      <c r="G2561" s="13"/>
      <c r="H2561" s="13"/>
      <c r="I2561" s="13"/>
      <c r="J2561" s="13"/>
      <c r="K2561" s="13"/>
      <c r="L2561" s="13"/>
    </row>
    <row r="2562" spans="1:12" ht="24.4" customHeight="1">
      <c r="A2562" s="66"/>
      <c r="B2562" s="66"/>
      <c r="C2562" s="67"/>
      <c r="D2562" s="65"/>
      <c r="E2562" s="37" t="s">
        <v>915</v>
      </c>
      <c r="F2562" s="13"/>
      <c r="G2562" s="13"/>
      <c r="H2562" s="13"/>
      <c r="I2562" s="13"/>
      <c r="J2562" s="13"/>
      <c r="K2562" s="13"/>
      <c r="L2562" s="13"/>
    </row>
    <row r="2563" spans="1:12" ht="39.6" customHeight="1">
      <c r="A2563" s="66"/>
      <c r="B2563" s="66"/>
      <c r="C2563" s="67"/>
      <c r="D2563" s="65" t="s">
        <v>916</v>
      </c>
      <c r="E2563" s="37" t="s">
        <v>917</v>
      </c>
      <c r="F2563" s="13" t="s">
        <v>1085</v>
      </c>
      <c r="G2563" s="13" t="s">
        <v>1169</v>
      </c>
      <c r="H2563" s="13" t="s">
        <v>1177</v>
      </c>
      <c r="I2563" s="13" t="s">
        <v>1261</v>
      </c>
      <c r="J2563" s="13" t="s">
        <v>960</v>
      </c>
      <c r="K2563" s="13" t="s">
        <v>923</v>
      </c>
      <c r="L2563" s="13"/>
    </row>
    <row r="2564" spans="1:12" ht="39.6" customHeight="1">
      <c r="A2564" s="66"/>
      <c r="B2564" s="66"/>
      <c r="C2564" s="67"/>
      <c r="D2564" s="65"/>
      <c r="E2564" s="65" t="s">
        <v>924</v>
      </c>
      <c r="F2564" s="13" t="s">
        <v>961</v>
      </c>
      <c r="G2564" s="13" t="s">
        <v>926</v>
      </c>
      <c r="H2564" s="13" t="s">
        <v>991</v>
      </c>
      <c r="I2564" s="13" t="s">
        <v>1089</v>
      </c>
      <c r="J2564" s="13" t="s">
        <v>929</v>
      </c>
      <c r="K2564" s="13" t="s">
        <v>923</v>
      </c>
      <c r="L2564" s="13"/>
    </row>
    <row r="2565" spans="1:12" ht="29.25" customHeight="1">
      <c r="A2565" s="66"/>
      <c r="B2565" s="66"/>
      <c r="C2565" s="67"/>
      <c r="D2565" s="65"/>
      <c r="E2565" s="65"/>
      <c r="F2565" s="13" t="s">
        <v>1090</v>
      </c>
      <c r="G2565" s="13" t="s">
        <v>1091</v>
      </c>
      <c r="H2565" s="13" t="s">
        <v>1092</v>
      </c>
      <c r="I2565" s="13" t="s">
        <v>1092</v>
      </c>
      <c r="J2565" s="13" t="s">
        <v>1094</v>
      </c>
      <c r="K2565" s="13" t="s">
        <v>923</v>
      </c>
      <c r="L2565" s="13"/>
    </row>
    <row r="2566" spans="1:12" ht="39.6" customHeight="1">
      <c r="A2566" s="66"/>
      <c r="B2566" s="66"/>
      <c r="C2566" s="67"/>
      <c r="D2566" s="65"/>
      <c r="E2566" s="37" t="s">
        <v>930</v>
      </c>
      <c r="F2566" s="13" t="s">
        <v>1179</v>
      </c>
      <c r="G2566" s="13" t="s">
        <v>926</v>
      </c>
      <c r="H2566" s="13" t="s">
        <v>1180</v>
      </c>
      <c r="I2566" s="13" t="s">
        <v>1019</v>
      </c>
      <c r="J2566" s="13" t="s">
        <v>929</v>
      </c>
      <c r="K2566" s="13" t="s">
        <v>923</v>
      </c>
      <c r="L2566" s="13"/>
    </row>
    <row r="2567" spans="1:12" ht="24.4" customHeight="1">
      <c r="A2567" s="66"/>
      <c r="B2567" s="66"/>
      <c r="C2567" s="67"/>
      <c r="D2567" s="65" t="s">
        <v>936</v>
      </c>
      <c r="E2567" s="37" t="s">
        <v>937</v>
      </c>
      <c r="F2567" s="13"/>
      <c r="G2567" s="13"/>
      <c r="H2567" s="13"/>
      <c r="I2567" s="13"/>
      <c r="J2567" s="13"/>
      <c r="K2567" s="13"/>
      <c r="L2567" s="13"/>
    </row>
    <row r="2568" spans="1:12" ht="39.6" customHeight="1">
      <c r="A2568" s="66"/>
      <c r="B2568" s="66"/>
      <c r="C2568" s="67"/>
      <c r="D2568" s="65"/>
      <c r="E2568" s="37" t="s">
        <v>938</v>
      </c>
      <c r="F2568" s="13" t="s">
        <v>1097</v>
      </c>
      <c r="G2568" s="13" t="s">
        <v>940</v>
      </c>
      <c r="H2568" s="13" t="s">
        <v>941</v>
      </c>
      <c r="I2568" s="13" t="s">
        <v>969</v>
      </c>
      <c r="J2568" s="13"/>
      <c r="K2568" s="13" t="s">
        <v>935</v>
      </c>
      <c r="L2568" s="13"/>
    </row>
    <row r="2569" spans="1:12" ht="39.6" customHeight="1">
      <c r="A2569" s="66"/>
      <c r="B2569" s="66"/>
      <c r="C2569" s="67"/>
      <c r="D2569" s="65"/>
      <c r="E2569" s="37" t="s">
        <v>943</v>
      </c>
      <c r="F2569" s="13" t="s">
        <v>1098</v>
      </c>
      <c r="G2569" s="13" t="s">
        <v>940</v>
      </c>
      <c r="H2569" s="13" t="s">
        <v>941</v>
      </c>
      <c r="I2569" s="13" t="s">
        <v>969</v>
      </c>
      <c r="J2569" s="13"/>
      <c r="K2569" s="13" t="s">
        <v>935</v>
      </c>
      <c r="L2569" s="13"/>
    </row>
    <row r="2570" spans="1:12" ht="24.4" customHeight="1">
      <c r="A2570" s="66"/>
      <c r="B2570" s="66"/>
      <c r="C2570" s="67"/>
      <c r="D2570" s="65"/>
      <c r="E2570" s="37" t="s">
        <v>944</v>
      </c>
      <c r="F2570" s="13"/>
      <c r="G2570" s="13"/>
      <c r="H2570" s="13"/>
      <c r="I2570" s="13"/>
      <c r="J2570" s="13"/>
      <c r="K2570" s="13"/>
      <c r="L2570" s="13"/>
    </row>
    <row r="2571" spans="1:12" ht="50.1" customHeight="1">
      <c r="A2571" s="66"/>
      <c r="B2571" s="66"/>
      <c r="C2571" s="67"/>
      <c r="D2571" s="37" t="s">
        <v>947</v>
      </c>
      <c r="E2571" s="37" t="s">
        <v>948</v>
      </c>
      <c r="F2571" s="13" t="s">
        <v>949</v>
      </c>
      <c r="G2571" s="13" t="s">
        <v>950</v>
      </c>
      <c r="H2571" s="13" t="s">
        <v>970</v>
      </c>
      <c r="I2571" s="13" t="s">
        <v>952</v>
      </c>
      <c r="J2571" s="13" t="s">
        <v>952</v>
      </c>
      <c r="K2571" s="13" t="s">
        <v>953</v>
      </c>
      <c r="L2571" s="13"/>
    </row>
    <row r="2572" spans="1:12" ht="50.1" customHeight="1">
      <c r="A2572" s="66" t="s">
        <v>219</v>
      </c>
      <c r="B2572" s="66" t="s">
        <v>1182</v>
      </c>
      <c r="C2572" s="67">
        <v>30</v>
      </c>
      <c r="D2572" s="65" t="s">
        <v>906</v>
      </c>
      <c r="E2572" s="37" t="s">
        <v>907</v>
      </c>
      <c r="F2572" s="13" t="s">
        <v>908</v>
      </c>
      <c r="G2572" s="13" t="s">
        <v>957</v>
      </c>
      <c r="H2572" s="13" t="s">
        <v>1741</v>
      </c>
      <c r="I2572" s="13" t="s">
        <v>1742</v>
      </c>
      <c r="J2572" s="13" t="s">
        <v>912</v>
      </c>
      <c r="K2572" s="13" t="s">
        <v>913</v>
      </c>
      <c r="L2572" s="13"/>
    </row>
    <row r="2573" spans="1:12" ht="24.4" customHeight="1">
      <c r="A2573" s="66"/>
      <c r="B2573" s="66"/>
      <c r="C2573" s="67"/>
      <c r="D2573" s="65"/>
      <c r="E2573" s="37" t="s">
        <v>914</v>
      </c>
      <c r="F2573" s="13"/>
      <c r="G2573" s="13"/>
      <c r="H2573" s="13"/>
      <c r="I2573" s="13"/>
      <c r="J2573" s="13"/>
      <c r="K2573" s="13"/>
      <c r="L2573" s="13"/>
    </row>
    <row r="2574" spans="1:12" ht="24.4" customHeight="1">
      <c r="A2574" s="66"/>
      <c r="B2574" s="66"/>
      <c r="C2574" s="67"/>
      <c r="D2574" s="65"/>
      <c r="E2574" s="37" t="s">
        <v>915</v>
      </c>
      <c r="F2574" s="13"/>
      <c r="G2574" s="13"/>
      <c r="H2574" s="13"/>
      <c r="I2574" s="13"/>
      <c r="J2574" s="13"/>
      <c r="K2574" s="13"/>
      <c r="L2574" s="13"/>
    </row>
    <row r="2575" spans="1:12" ht="39.6" customHeight="1">
      <c r="A2575" s="66"/>
      <c r="B2575" s="66"/>
      <c r="C2575" s="67"/>
      <c r="D2575" s="65" t="s">
        <v>916</v>
      </c>
      <c r="E2575" s="37" t="s">
        <v>917</v>
      </c>
      <c r="F2575" s="13" t="s">
        <v>1290</v>
      </c>
      <c r="G2575" s="13" t="s">
        <v>1743</v>
      </c>
      <c r="H2575" s="13" t="s">
        <v>1744</v>
      </c>
      <c r="I2575" s="13" t="s">
        <v>1745</v>
      </c>
      <c r="J2575" s="13" t="s">
        <v>960</v>
      </c>
      <c r="K2575" s="13" t="s">
        <v>923</v>
      </c>
      <c r="L2575" s="13"/>
    </row>
    <row r="2576" spans="1:12" ht="29.25" customHeight="1">
      <c r="A2576" s="66"/>
      <c r="B2576" s="66"/>
      <c r="C2576" s="67"/>
      <c r="D2576" s="65"/>
      <c r="E2576" s="65" t="s">
        <v>924</v>
      </c>
      <c r="F2576" s="13" t="s">
        <v>1746</v>
      </c>
      <c r="G2576" s="13" t="s">
        <v>926</v>
      </c>
      <c r="H2576" s="13" t="s">
        <v>1747</v>
      </c>
      <c r="I2576" s="13" t="s">
        <v>1748</v>
      </c>
      <c r="J2576" s="13" t="s">
        <v>929</v>
      </c>
      <c r="K2576" s="13" t="s">
        <v>923</v>
      </c>
      <c r="L2576" s="13"/>
    </row>
    <row r="2577" spans="1:12" ht="29.25" customHeight="1">
      <c r="A2577" s="66"/>
      <c r="B2577" s="66"/>
      <c r="C2577" s="67"/>
      <c r="D2577" s="65"/>
      <c r="E2577" s="65"/>
      <c r="F2577" s="13" t="s">
        <v>1749</v>
      </c>
      <c r="G2577" s="13" t="s">
        <v>1119</v>
      </c>
      <c r="H2577" s="13" t="s">
        <v>1750</v>
      </c>
      <c r="I2577" s="13" t="s">
        <v>1751</v>
      </c>
      <c r="J2577" s="13" t="s">
        <v>1637</v>
      </c>
      <c r="K2577" s="13" t="s">
        <v>923</v>
      </c>
      <c r="L2577" s="13"/>
    </row>
    <row r="2578" spans="1:12" ht="50.1" customHeight="1">
      <c r="A2578" s="66"/>
      <c r="B2578" s="66"/>
      <c r="C2578" s="67"/>
      <c r="D2578" s="65"/>
      <c r="E2578" s="37" t="s">
        <v>930</v>
      </c>
      <c r="F2578" s="13" t="s">
        <v>1752</v>
      </c>
      <c r="G2578" s="13" t="s">
        <v>926</v>
      </c>
      <c r="H2578" s="13" t="s">
        <v>1372</v>
      </c>
      <c r="I2578" s="13" t="s">
        <v>1753</v>
      </c>
      <c r="J2578" s="13"/>
      <c r="K2578" s="13" t="s">
        <v>935</v>
      </c>
      <c r="L2578" s="13"/>
    </row>
    <row r="2579" spans="1:12" ht="24.4" customHeight="1">
      <c r="A2579" s="66"/>
      <c r="B2579" s="66"/>
      <c r="C2579" s="67"/>
      <c r="D2579" s="65" t="s">
        <v>936</v>
      </c>
      <c r="E2579" s="37" t="s">
        <v>937</v>
      </c>
      <c r="F2579" s="13"/>
      <c r="G2579" s="13"/>
      <c r="H2579" s="13"/>
      <c r="I2579" s="13"/>
      <c r="J2579" s="13"/>
      <c r="K2579" s="13"/>
      <c r="L2579" s="13"/>
    </row>
    <row r="2580" spans="1:12" ht="39.6" customHeight="1">
      <c r="A2580" s="66"/>
      <c r="B2580" s="66"/>
      <c r="C2580" s="67"/>
      <c r="D2580" s="65"/>
      <c r="E2580" s="37" t="s">
        <v>938</v>
      </c>
      <c r="F2580" s="13" t="s">
        <v>992</v>
      </c>
      <c r="G2580" s="13" t="s">
        <v>940</v>
      </c>
      <c r="H2580" s="13" t="s">
        <v>1754</v>
      </c>
      <c r="I2580" s="13" t="s">
        <v>1755</v>
      </c>
      <c r="J2580" s="13"/>
      <c r="K2580" s="13" t="s">
        <v>935</v>
      </c>
      <c r="L2580" s="13"/>
    </row>
    <row r="2581" spans="1:12" ht="39.6" customHeight="1">
      <c r="A2581" s="66"/>
      <c r="B2581" s="66"/>
      <c r="C2581" s="67"/>
      <c r="D2581" s="65"/>
      <c r="E2581" s="37" t="s">
        <v>943</v>
      </c>
      <c r="F2581" s="13" t="s">
        <v>1756</v>
      </c>
      <c r="G2581" s="13" t="s">
        <v>940</v>
      </c>
      <c r="H2581" s="13" t="s">
        <v>1754</v>
      </c>
      <c r="I2581" s="13" t="s">
        <v>1755</v>
      </c>
      <c r="J2581" s="13"/>
      <c r="K2581" s="13" t="s">
        <v>935</v>
      </c>
      <c r="L2581" s="13"/>
    </row>
    <row r="2582" spans="1:12" ht="24.4" customHeight="1">
      <c r="A2582" s="66"/>
      <c r="B2582" s="66"/>
      <c r="C2582" s="67"/>
      <c r="D2582" s="65"/>
      <c r="E2582" s="37" t="s">
        <v>944</v>
      </c>
      <c r="F2582" s="13"/>
      <c r="G2582" s="13"/>
      <c r="H2582" s="13"/>
      <c r="I2582" s="13"/>
      <c r="J2582" s="13"/>
      <c r="K2582" s="13"/>
      <c r="L2582" s="13"/>
    </row>
    <row r="2583" spans="1:12" ht="39.6" customHeight="1">
      <c r="A2583" s="66"/>
      <c r="B2583" s="66"/>
      <c r="C2583" s="67"/>
      <c r="D2583" s="37" t="s">
        <v>947</v>
      </c>
      <c r="E2583" s="37" t="s">
        <v>948</v>
      </c>
      <c r="F2583" s="13" t="s">
        <v>949</v>
      </c>
      <c r="G2583" s="13" t="s">
        <v>950</v>
      </c>
      <c r="H2583" s="13" t="s">
        <v>951</v>
      </c>
      <c r="I2583" s="13" t="s">
        <v>1757</v>
      </c>
      <c r="J2583" s="13" t="s">
        <v>929</v>
      </c>
      <c r="K2583" s="13" t="s">
        <v>953</v>
      </c>
      <c r="L2583" s="13"/>
    </row>
    <row r="2584" spans="1:12" ht="59.45" customHeight="1">
      <c r="A2584" s="66" t="s">
        <v>219</v>
      </c>
      <c r="B2584" s="66" t="s">
        <v>1558</v>
      </c>
      <c r="C2584" s="67">
        <v>10.48</v>
      </c>
      <c r="D2584" s="65" t="s">
        <v>906</v>
      </c>
      <c r="E2584" s="37" t="s">
        <v>907</v>
      </c>
      <c r="F2584" s="13" t="s">
        <v>908</v>
      </c>
      <c r="G2584" s="13" t="s">
        <v>1758</v>
      </c>
      <c r="H2584" s="13" t="s">
        <v>955</v>
      </c>
      <c r="I2584" s="13" t="s">
        <v>911</v>
      </c>
      <c r="J2584" s="13" t="s">
        <v>912</v>
      </c>
      <c r="K2584" s="13" t="s">
        <v>913</v>
      </c>
      <c r="L2584" s="13"/>
    </row>
    <row r="2585" spans="1:12" ht="24.4" customHeight="1">
      <c r="A2585" s="66"/>
      <c r="B2585" s="66"/>
      <c r="C2585" s="67"/>
      <c r="D2585" s="65"/>
      <c r="E2585" s="37" t="s">
        <v>914</v>
      </c>
      <c r="F2585" s="13"/>
      <c r="G2585" s="13"/>
      <c r="H2585" s="13"/>
      <c r="I2585" s="13"/>
      <c r="J2585" s="13"/>
      <c r="K2585" s="13"/>
      <c r="L2585" s="13"/>
    </row>
    <row r="2586" spans="1:12" ht="24.4" customHeight="1">
      <c r="A2586" s="66"/>
      <c r="B2586" s="66"/>
      <c r="C2586" s="67"/>
      <c r="D2586" s="65"/>
      <c r="E2586" s="37" t="s">
        <v>915</v>
      </c>
      <c r="F2586" s="13"/>
      <c r="G2586" s="13"/>
      <c r="H2586" s="13"/>
      <c r="I2586" s="13"/>
      <c r="J2586" s="13"/>
      <c r="K2586" s="13"/>
      <c r="L2586" s="13"/>
    </row>
    <row r="2587" spans="1:12" ht="50.1" customHeight="1">
      <c r="A2587" s="66"/>
      <c r="B2587" s="66"/>
      <c r="C2587" s="67"/>
      <c r="D2587" s="65" t="s">
        <v>916</v>
      </c>
      <c r="E2587" s="65" t="s">
        <v>917</v>
      </c>
      <c r="F2587" s="13" t="s">
        <v>1620</v>
      </c>
      <c r="G2587" s="13" t="s">
        <v>1119</v>
      </c>
      <c r="H2587" s="13" t="s">
        <v>1561</v>
      </c>
      <c r="I2587" s="13" t="s">
        <v>1759</v>
      </c>
      <c r="J2587" s="13" t="s">
        <v>960</v>
      </c>
      <c r="K2587" s="13" t="s">
        <v>923</v>
      </c>
      <c r="L2587" s="13"/>
    </row>
    <row r="2588" spans="1:12" ht="50.1" customHeight="1">
      <c r="A2588" s="66"/>
      <c r="B2588" s="66"/>
      <c r="C2588" s="67"/>
      <c r="D2588" s="65"/>
      <c r="E2588" s="65"/>
      <c r="F2588" s="13" t="s">
        <v>1622</v>
      </c>
      <c r="G2588" s="13" t="s">
        <v>974</v>
      </c>
      <c r="H2588" s="13" t="s">
        <v>1623</v>
      </c>
      <c r="I2588" s="13" t="s">
        <v>1760</v>
      </c>
      <c r="J2588" s="13" t="s">
        <v>1271</v>
      </c>
      <c r="K2588" s="13" t="s">
        <v>923</v>
      </c>
      <c r="L2588" s="13"/>
    </row>
    <row r="2589" spans="1:12" ht="29.25" customHeight="1">
      <c r="A2589" s="66"/>
      <c r="B2589" s="66"/>
      <c r="C2589" s="67"/>
      <c r="D2589" s="65"/>
      <c r="E2589" s="65" t="s">
        <v>924</v>
      </c>
      <c r="F2589" s="13" t="s">
        <v>1563</v>
      </c>
      <c r="G2589" s="13" t="s">
        <v>926</v>
      </c>
      <c r="H2589" s="13" t="s">
        <v>1564</v>
      </c>
      <c r="I2589" s="13" t="s">
        <v>1565</v>
      </c>
      <c r="J2589" s="13" t="s">
        <v>929</v>
      </c>
      <c r="K2589" s="13" t="s">
        <v>923</v>
      </c>
      <c r="L2589" s="13"/>
    </row>
    <row r="2590" spans="1:12" ht="50.1" customHeight="1">
      <c r="A2590" s="66"/>
      <c r="B2590" s="66"/>
      <c r="C2590" s="67"/>
      <c r="D2590" s="65"/>
      <c r="E2590" s="65"/>
      <c r="F2590" s="13" t="s">
        <v>1566</v>
      </c>
      <c r="G2590" s="13" t="s">
        <v>1567</v>
      </c>
      <c r="H2590" s="13" t="s">
        <v>1568</v>
      </c>
      <c r="I2590" s="13" t="s">
        <v>1040</v>
      </c>
      <c r="J2590" s="13" t="s">
        <v>1041</v>
      </c>
      <c r="K2590" s="13" t="s">
        <v>923</v>
      </c>
      <c r="L2590" s="13"/>
    </row>
    <row r="2591" spans="1:12" ht="50.1" customHeight="1">
      <c r="A2591" s="66"/>
      <c r="B2591" s="66"/>
      <c r="C2591" s="67"/>
      <c r="D2591" s="65"/>
      <c r="E2591" s="65"/>
      <c r="F2591" s="13" t="s">
        <v>1569</v>
      </c>
      <c r="G2591" s="13" t="s">
        <v>926</v>
      </c>
      <c r="H2591" s="13" t="s">
        <v>1570</v>
      </c>
      <c r="I2591" s="13" t="s">
        <v>1040</v>
      </c>
      <c r="J2591" s="13" t="s">
        <v>929</v>
      </c>
      <c r="K2591" s="13" t="s">
        <v>923</v>
      </c>
      <c r="L2591" s="13"/>
    </row>
    <row r="2592" spans="1:12" ht="50.1" customHeight="1">
      <c r="A2592" s="66"/>
      <c r="B2592" s="66"/>
      <c r="C2592" s="67"/>
      <c r="D2592" s="65"/>
      <c r="E2592" s="37" t="s">
        <v>930</v>
      </c>
      <c r="F2592" s="13" t="s">
        <v>1572</v>
      </c>
      <c r="G2592" s="13" t="s">
        <v>926</v>
      </c>
      <c r="H2592" s="13" t="s">
        <v>1573</v>
      </c>
      <c r="I2592" s="13" t="s">
        <v>1287</v>
      </c>
      <c r="J2592" s="13" t="s">
        <v>929</v>
      </c>
      <c r="K2592" s="13" t="s">
        <v>923</v>
      </c>
      <c r="L2592" s="13"/>
    </row>
    <row r="2593" spans="1:12" ht="24.4" customHeight="1">
      <c r="A2593" s="66"/>
      <c r="B2593" s="66"/>
      <c r="C2593" s="67"/>
      <c r="D2593" s="65" t="s">
        <v>936</v>
      </c>
      <c r="E2593" s="37" t="s">
        <v>937</v>
      </c>
      <c r="F2593" s="13"/>
      <c r="G2593" s="13"/>
      <c r="H2593" s="13"/>
      <c r="I2593" s="13"/>
      <c r="J2593" s="13"/>
      <c r="K2593" s="13"/>
      <c r="L2593" s="13"/>
    </row>
    <row r="2594" spans="1:12" ht="39.6" customHeight="1">
      <c r="A2594" s="66"/>
      <c r="B2594" s="66"/>
      <c r="C2594" s="67"/>
      <c r="D2594" s="65"/>
      <c r="E2594" s="37" t="s">
        <v>938</v>
      </c>
      <c r="F2594" s="13" t="s">
        <v>1048</v>
      </c>
      <c r="G2594" s="13" t="s">
        <v>940</v>
      </c>
      <c r="H2594" s="13" t="s">
        <v>941</v>
      </c>
      <c r="I2594" s="13" t="s">
        <v>969</v>
      </c>
      <c r="J2594" s="13"/>
      <c r="K2594" s="13" t="s">
        <v>935</v>
      </c>
      <c r="L2594" s="13"/>
    </row>
    <row r="2595" spans="1:12" ht="39.6" customHeight="1">
      <c r="A2595" s="66"/>
      <c r="B2595" s="66"/>
      <c r="C2595" s="67"/>
      <c r="D2595" s="65"/>
      <c r="E2595" s="37" t="s">
        <v>943</v>
      </c>
      <c r="F2595" s="13" t="s">
        <v>1160</v>
      </c>
      <c r="G2595" s="13" t="s">
        <v>940</v>
      </c>
      <c r="H2595" s="13" t="s">
        <v>941</v>
      </c>
      <c r="I2595" s="13" t="s">
        <v>969</v>
      </c>
      <c r="J2595" s="13"/>
      <c r="K2595" s="13" t="s">
        <v>935</v>
      </c>
      <c r="L2595" s="13"/>
    </row>
    <row r="2596" spans="1:12" ht="24.4" customHeight="1">
      <c r="A2596" s="66"/>
      <c r="B2596" s="66"/>
      <c r="C2596" s="67"/>
      <c r="D2596" s="65"/>
      <c r="E2596" s="37" t="s">
        <v>944</v>
      </c>
      <c r="F2596" s="13"/>
      <c r="G2596" s="13"/>
      <c r="H2596" s="13"/>
      <c r="I2596" s="13"/>
      <c r="J2596" s="13"/>
      <c r="K2596" s="13"/>
      <c r="L2596" s="13"/>
    </row>
    <row r="2597" spans="1:12" ht="39.6" customHeight="1">
      <c r="A2597" s="66"/>
      <c r="B2597" s="66"/>
      <c r="C2597" s="67"/>
      <c r="D2597" s="37" t="s">
        <v>947</v>
      </c>
      <c r="E2597" s="37" t="s">
        <v>948</v>
      </c>
      <c r="F2597" s="13" t="s">
        <v>949</v>
      </c>
      <c r="G2597" s="13" t="s">
        <v>950</v>
      </c>
      <c r="H2597" s="13" t="s">
        <v>970</v>
      </c>
      <c r="I2597" s="13" t="s">
        <v>952</v>
      </c>
      <c r="J2597" s="13" t="s">
        <v>929</v>
      </c>
      <c r="K2597" s="13" t="s">
        <v>953</v>
      </c>
      <c r="L2597" s="13"/>
    </row>
    <row r="2598" spans="1:12" ht="59.45" customHeight="1">
      <c r="A2598" s="66" t="s">
        <v>219</v>
      </c>
      <c r="B2598" s="66" t="s">
        <v>1200</v>
      </c>
      <c r="C2598" s="67">
        <v>1.9</v>
      </c>
      <c r="D2598" s="65" t="s">
        <v>906</v>
      </c>
      <c r="E2598" s="37" t="s">
        <v>907</v>
      </c>
      <c r="F2598" s="13" t="s">
        <v>908</v>
      </c>
      <c r="G2598" s="13" t="s">
        <v>1761</v>
      </c>
      <c r="H2598" s="13" t="s">
        <v>955</v>
      </c>
      <c r="I2598" s="13" t="s">
        <v>911</v>
      </c>
      <c r="J2598" s="13" t="s">
        <v>912</v>
      </c>
      <c r="K2598" s="13" t="s">
        <v>913</v>
      </c>
      <c r="L2598" s="13"/>
    </row>
    <row r="2599" spans="1:12" ht="24.4" customHeight="1">
      <c r="A2599" s="66"/>
      <c r="B2599" s="66"/>
      <c r="C2599" s="67"/>
      <c r="D2599" s="65"/>
      <c r="E2599" s="37" t="s">
        <v>914</v>
      </c>
      <c r="F2599" s="13"/>
      <c r="G2599" s="13"/>
      <c r="H2599" s="13"/>
      <c r="I2599" s="13"/>
      <c r="J2599" s="13"/>
      <c r="K2599" s="13"/>
      <c r="L2599" s="13"/>
    </row>
    <row r="2600" spans="1:12" ht="24.4" customHeight="1">
      <c r="A2600" s="66"/>
      <c r="B2600" s="66"/>
      <c r="C2600" s="67"/>
      <c r="D2600" s="65"/>
      <c r="E2600" s="37" t="s">
        <v>915</v>
      </c>
      <c r="F2600" s="13"/>
      <c r="G2600" s="13"/>
      <c r="H2600" s="13"/>
      <c r="I2600" s="13"/>
      <c r="J2600" s="13"/>
      <c r="K2600" s="13"/>
      <c r="L2600" s="13"/>
    </row>
    <row r="2601" spans="1:12" ht="39.6" customHeight="1">
      <c r="A2601" s="66"/>
      <c r="B2601" s="66"/>
      <c r="C2601" s="67"/>
      <c r="D2601" s="65" t="s">
        <v>916</v>
      </c>
      <c r="E2601" s="37" t="s">
        <v>917</v>
      </c>
      <c r="F2601" s="13" t="s">
        <v>1202</v>
      </c>
      <c r="G2601" s="13" t="s">
        <v>1701</v>
      </c>
      <c r="H2601" s="13" t="s">
        <v>1203</v>
      </c>
      <c r="I2601" s="13" t="s">
        <v>1013</v>
      </c>
      <c r="J2601" s="13" t="s">
        <v>960</v>
      </c>
      <c r="K2601" s="13" t="s">
        <v>913</v>
      </c>
      <c r="L2601" s="13"/>
    </row>
    <row r="2602" spans="1:12" ht="39.6" customHeight="1">
      <c r="A2602" s="66"/>
      <c r="B2602" s="66"/>
      <c r="C2602" s="67"/>
      <c r="D2602" s="65"/>
      <c r="E2602" s="65" t="s">
        <v>924</v>
      </c>
      <c r="F2602" s="13" t="s">
        <v>1014</v>
      </c>
      <c r="G2602" s="13" t="s">
        <v>926</v>
      </c>
      <c r="H2602" s="13" t="s">
        <v>1015</v>
      </c>
      <c r="I2602" s="13" t="s">
        <v>1267</v>
      </c>
      <c r="J2602" s="13" t="s">
        <v>929</v>
      </c>
      <c r="K2602" s="13" t="s">
        <v>923</v>
      </c>
      <c r="L2602" s="13"/>
    </row>
    <row r="2603" spans="1:12" ht="29.25" customHeight="1">
      <c r="A2603" s="66"/>
      <c r="B2603" s="66"/>
      <c r="C2603" s="67"/>
      <c r="D2603" s="65"/>
      <c r="E2603" s="65"/>
      <c r="F2603" s="13" t="s">
        <v>1264</v>
      </c>
      <c r="G2603" s="13" t="s">
        <v>1206</v>
      </c>
      <c r="H2603" s="13" t="s">
        <v>1265</v>
      </c>
      <c r="I2603" s="13" t="s">
        <v>1266</v>
      </c>
      <c r="J2603" s="13" t="s">
        <v>1209</v>
      </c>
      <c r="K2603" s="13" t="s">
        <v>923</v>
      </c>
      <c r="L2603" s="13"/>
    </row>
    <row r="2604" spans="1:12" ht="39.6" customHeight="1">
      <c r="A2604" s="66"/>
      <c r="B2604" s="66"/>
      <c r="C2604" s="67"/>
      <c r="D2604" s="65"/>
      <c r="E2604" s="37" t="s">
        <v>930</v>
      </c>
      <c r="F2604" s="13" t="s">
        <v>1017</v>
      </c>
      <c r="G2604" s="13" t="s">
        <v>926</v>
      </c>
      <c r="H2604" s="13" t="s">
        <v>1015</v>
      </c>
      <c r="I2604" s="13" t="s">
        <v>1267</v>
      </c>
      <c r="J2604" s="13" t="s">
        <v>929</v>
      </c>
      <c r="K2604" s="13" t="s">
        <v>923</v>
      </c>
      <c r="L2604" s="13"/>
    </row>
    <row r="2605" spans="1:12" ht="24.4" customHeight="1">
      <c r="A2605" s="66"/>
      <c r="B2605" s="66"/>
      <c r="C2605" s="67"/>
      <c r="D2605" s="65" t="s">
        <v>936</v>
      </c>
      <c r="E2605" s="37" t="s">
        <v>937</v>
      </c>
      <c r="F2605" s="13"/>
      <c r="G2605" s="13"/>
      <c r="H2605" s="13"/>
      <c r="I2605" s="13"/>
      <c r="J2605" s="13"/>
      <c r="K2605" s="13"/>
      <c r="L2605" s="13"/>
    </row>
    <row r="2606" spans="1:12" ht="39.6" customHeight="1">
      <c r="A2606" s="66"/>
      <c r="B2606" s="66"/>
      <c r="C2606" s="67"/>
      <c r="D2606" s="65"/>
      <c r="E2606" s="37" t="s">
        <v>938</v>
      </c>
      <c r="F2606" s="13" t="s">
        <v>1020</v>
      </c>
      <c r="G2606" s="13" t="s">
        <v>940</v>
      </c>
      <c r="H2606" s="13" t="s">
        <v>941</v>
      </c>
      <c r="I2606" s="13" t="s">
        <v>942</v>
      </c>
      <c r="J2606" s="13"/>
      <c r="K2606" s="13" t="s">
        <v>935</v>
      </c>
      <c r="L2606" s="13"/>
    </row>
    <row r="2607" spans="1:12" ht="24.4" customHeight="1">
      <c r="A2607" s="66"/>
      <c r="B2607" s="66"/>
      <c r="C2607" s="67"/>
      <c r="D2607" s="65"/>
      <c r="E2607" s="37" t="s">
        <v>943</v>
      </c>
      <c r="F2607" s="13"/>
      <c r="G2607" s="13"/>
      <c r="H2607" s="13"/>
      <c r="I2607" s="13"/>
      <c r="J2607" s="13"/>
      <c r="K2607" s="13"/>
      <c r="L2607" s="13"/>
    </row>
    <row r="2608" spans="1:12" ht="39.6" customHeight="1">
      <c r="A2608" s="66"/>
      <c r="B2608" s="66"/>
      <c r="C2608" s="67"/>
      <c r="D2608" s="65"/>
      <c r="E2608" s="37" t="s">
        <v>944</v>
      </c>
      <c r="F2608" s="13" t="s">
        <v>1021</v>
      </c>
      <c r="G2608" s="13" t="s">
        <v>940</v>
      </c>
      <c r="H2608" s="13" t="s">
        <v>946</v>
      </c>
      <c r="I2608" s="13" t="s">
        <v>942</v>
      </c>
      <c r="J2608" s="13"/>
      <c r="K2608" s="13" t="s">
        <v>935</v>
      </c>
      <c r="L2608" s="13"/>
    </row>
    <row r="2609" spans="1:12" ht="39.6" customHeight="1">
      <c r="A2609" s="66"/>
      <c r="B2609" s="66"/>
      <c r="C2609" s="67"/>
      <c r="D2609" s="37" t="s">
        <v>947</v>
      </c>
      <c r="E2609" s="37" t="s">
        <v>948</v>
      </c>
      <c r="F2609" s="13" t="s">
        <v>949</v>
      </c>
      <c r="G2609" s="13" t="s">
        <v>950</v>
      </c>
      <c r="H2609" s="13" t="s">
        <v>970</v>
      </c>
      <c r="I2609" s="13" t="s">
        <v>952</v>
      </c>
      <c r="J2609" s="13" t="s">
        <v>929</v>
      </c>
      <c r="K2609" s="13" t="s">
        <v>953</v>
      </c>
      <c r="L2609" s="13"/>
    </row>
    <row r="2610" spans="1:12" ht="19.899999999999999" customHeight="1">
      <c r="A2610" s="19" t="s">
        <v>1762</v>
      </c>
      <c r="B2610" s="19" t="s">
        <v>702</v>
      </c>
      <c r="C2610" s="15">
        <v>35.14</v>
      </c>
      <c r="D2610" s="11"/>
      <c r="E2610" s="11"/>
      <c r="F2610" s="11"/>
      <c r="G2610" s="11"/>
      <c r="H2610" s="11"/>
      <c r="I2610" s="11"/>
      <c r="J2610" s="11"/>
      <c r="K2610" s="11"/>
      <c r="L2610" s="11"/>
    </row>
    <row r="2611" spans="1:12" ht="59.45" customHeight="1">
      <c r="A2611" s="66" t="s">
        <v>221</v>
      </c>
      <c r="B2611" s="66" t="s">
        <v>1024</v>
      </c>
      <c r="C2611" s="67">
        <v>9.1</v>
      </c>
      <c r="D2611" s="65" t="s">
        <v>906</v>
      </c>
      <c r="E2611" s="37" t="s">
        <v>907</v>
      </c>
      <c r="F2611" s="13" t="s">
        <v>908</v>
      </c>
      <c r="G2611" s="13" t="s">
        <v>1438</v>
      </c>
      <c r="H2611" s="13" t="s">
        <v>955</v>
      </c>
      <c r="I2611" s="13" t="s">
        <v>911</v>
      </c>
      <c r="J2611" s="13" t="s">
        <v>912</v>
      </c>
      <c r="K2611" s="13" t="s">
        <v>913</v>
      </c>
      <c r="L2611" s="13"/>
    </row>
    <row r="2612" spans="1:12" ht="24.4" customHeight="1">
      <c r="A2612" s="66"/>
      <c r="B2612" s="66"/>
      <c r="C2612" s="67"/>
      <c r="D2612" s="65"/>
      <c r="E2612" s="37" t="s">
        <v>914</v>
      </c>
      <c r="F2612" s="13"/>
      <c r="G2612" s="13"/>
      <c r="H2612" s="13"/>
      <c r="I2612" s="13"/>
      <c r="J2612" s="13"/>
      <c r="K2612" s="13"/>
      <c r="L2612" s="13"/>
    </row>
    <row r="2613" spans="1:12" ht="24.4" customHeight="1">
      <c r="A2613" s="66"/>
      <c r="B2613" s="66"/>
      <c r="C2613" s="67"/>
      <c r="D2613" s="65"/>
      <c r="E2613" s="37" t="s">
        <v>915</v>
      </c>
      <c r="F2613" s="13"/>
      <c r="G2613" s="13"/>
      <c r="H2613" s="13"/>
      <c r="I2613" s="13"/>
      <c r="J2613" s="13"/>
      <c r="K2613" s="13"/>
      <c r="L2613" s="13"/>
    </row>
    <row r="2614" spans="1:12" ht="39.6" customHeight="1">
      <c r="A2614" s="66"/>
      <c r="B2614" s="66"/>
      <c r="C2614" s="67"/>
      <c r="D2614" s="65" t="s">
        <v>916</v>
      </c>
      <c r="E2614" s="65" t="s">
        <v>917</v>
      </c>
      <c r="F2614" s="13" t="s">
        <v>1031</v>
      </c>
      <c r="G2614" s="13" t="s">
        <v>919</v>
      </c>
      <c r="H2614" s="13" t="s">
        <v>1144</v>
      </c>
      <c r="I2614" s="13" t="s">
        <v>1419</v>
      </c>
      <c r="J2614" s="13" t="s">
        <v>960</v>
      </c>
      <c r="K2614" s="13" t="s">
        <v>923</v>
      </c>
      <c r="L2614" s="13"/>
    </row>
    <row r="2615" spans="1:12" ht="39.6" customHeight="1">
      <c r="A2615" s="66"/>
      <c r="B2615" s="66"/>
      <c r="C2615" s="67"/>
      <c r="D2615" s="65"/>
      <c r="E2615" s="65"/>
      <c r="F2615" s="13" t="s">
        <v>1027</v>
      </c>
      <c r="G2615" s="13" t="s">
        <v>1028</v>
      </c>
      <c r="H2615" s="13" t="s">
        <v>1146</v>
      </c>
      <c r="I2615" s="13" t="s">
        <v>1246</v>
      </c>
      <c r="J2615" s="13" t="s">
        <v>1148</v>
      </c>
      <c r="K2615" s="13" t="s">
        <v>953</v>
      </c>
      <c r="L2615" s="13"/>
    </row>
    <row r="2616" spans="1:12" ht="29.25" customHeight="1">
      <c r="A2616" s="66"/>
      <c r="B2616" s="66"/>
      <c r="C2616" s="67"/>
      <c r="D2616" s="65"/>
      <c r="E2616" s="65" t="s">
        <v>924</v>
      </c>
      <c r="F2616" s="13" t="s">
        <v>1149</v>
      </c>
      <c r="G2616" s="13" t="s">
        <v>926</v>
      </c>
      <c r="H2616" s="13" t="s">
        <v>1150</v>
      </c>
      <c r="I2616" s="13" t="s">
        <v>1247</v>
      </c>
      <c r="J2616" s="13" t="s">
        <v>929</v>
      </c>
      <c r="K2616" s="13" t="s">
        <v>923</v>
      </c>
      <c r="L2616" s="13"/>
    </row>
    <row r="2617" spans="1:12" ht="39.6" customHeight="1">
      <c r="A2617" s="66"/>
      <c r="B2617" s="66"/>
      <c r="C2617" s="67"/>
      <c r="D2617" s="65"/>
      <c r="E2617" s="65"/>
      <c r="F2617" s="13" t="s">
        <v>1042</v>
      </c>
      <c r="G2617" s="13" t="s">
        <v>926</v>
      </c>
      <c r="H2617" s="13" t="s">
        <v>1249</v>
      </c>
      <c r="I2617" s="13" t="s">
        <v>1250</v>
      </c>
      <c r="J2617" s="13" t="s">
        <v>929</v>
      </c>
      <c r="K2617" s="13" t="s">
        <v>923</v>
      </c>
      <c r="L2617" s="13"/>
    </row>
    <row r="2618" spans="1:12" ht="50.1" customHeight="1">
      <c r="A2618" s="66"/>
      <c r="B2618" s="66"/>
      <c r="C2618" s="67"/>
      <c r="D2618" s="65"/>
      <c r="E2618" s="65"/>
      <c r="F2618" s="13" t="s">
        <v>1037</v>
      </c>
      <c r="G2618" s="13" t="s">
        <v>1038</v>
      </c>
      <c r="H2618" s="13" t="s">
        <v>1248</v>
      </c>
      <c r="I2618" s="13" t="s">
        <v>1040</v>
      </c>
      <c r="J2618" s="13" t="s">
        <v>1041</v>
      </c>
      <c r="K2618" s="13" t="s">
        <v>923</v>
      </c>
      <c r="L2618" s="13"/>
    </row>
    <row r="2619" spans="1:12" ht="50.1" customHeight="1">
      <c r="A2619" s="66"/>
      <c r="B2619" s="66"/>
      <c r="C2619" s="67"/>
      <c r="D2619" s="65"/>
      <c r="E2619" s="37" t="s">
        <v>930</v>
      </c>
      <c r="F2619" s="13" t="s">
        <v>1251</v>
      </c>
      <c r="G2619" s="13" t="s">
        <v>926</v>
      </c>
      <c r="H2619" s="13" t="s">
        <v>1252</v>
      </c>
      <c r="I2619" s="13" t="s">
        <v>1253</v>
      </c>
      <c r="J2619" s="13" t="s">
        <v>929</v>
      </c>
      <c r="K2619" s="13" t="s">
        <v>923</v>
      </c>
      <c r="L2619" s="13"/>
    </row>
    <row r="2620" spans="1:12" ht="24.4" customHeight="1">
      <c r="A2620" s="66"/>
      <c r="B2620" s="66"/>
      <c r="C2620" s="67"/>
      <c r="D2620" s="65" t="s">
        <v>936</v>
      </c>
      <c r="E2620" s="37" t="s">
        <v>937</v>
      </c>
      <c r="F2620" s="13"/>
      <c r="G2620" s="13"/>
      <c r="H2620" s="13"/>
      <c r="I2620" s="13"/>
      <c r="J2620" s="13"/>
      <c r="K2620" s="13"/>
      <c r="L2620" s="13"/>
    </row>
    <row r="2621" spans="1:12" ht="39.6" customHeight="1">
      <c r="A2621" s="66"/>
      <c r="B2621" s="66"/>
      <c r="C2621" s="67"/>
      <c r="D2621" s="65"/>
      <c r="E2621" s="37" t="s">
        <v>938</v>
      </c>
      <c r="F2621" s="13" t="s">
        <v>1048</v>
      </c>
      <c r="G2621" s="13" t="s">
        <v>940</v>
      </c>
      <c r="H2621" s="13" t="s">
        <v>941</v>
      </c>
      <c r="I2621" s="13" t="s">
        <v>969</v>
      </c>
      <c r="J2621" s="13"/>
      <c r="K2621" s="13" t="s">
        <v>935</v>
      </c>
      <c r="L2621" s="13"/>
    </row>
    <row r="2622" spans="1:12" ht="24.4" customHeight="1">
      <c r="A2622" s="66"/>
      <c r="B2622" s="66"/>
      <c r="C2622" s="67"/>
      <c r="D2622" s="65"/>
      <c r="E2622" s="37" t="s">
        <v>943</v>
      </c>
      <c r="F2622" s="13"/>
      <c r="G2622" s="13"/>
      <c r="H2622" s="13"/>
      <c r="I2622" s="13"/>
      <c r="J2622" s="13"/>
      <c r="K2622" s="13"/>
      <c r="L2622" s="13"/>
    </row>
    <row r="2623" spans="1:12" ht="39.6" customHeight="1">
      <c r="A2623" s="66"/>
      <c r="B2623" s="66"/>
      <c r="C2623" s="67"/>
      <c r="D2623" s="65"/>
      <c r="E2623" s="37" t="s">
        <v>944</v>
      </c>
      <c r="F2623" s="13" t="s">
        <v>1049</v>
      </c>
      <c r="G2623" s="13" t="s">
        <v>940</v>
      </c>
      <c r="H2623" s="13" t="s">
        <v>946</v>
      </c>
      <c r="I2623" s="13" t="s">
        <v>969</v>
      </c>
      <c r="J2623" s="13"/>
      <c r="K2623" s="13" t="s">
        <v>935</v>
      </c>
      <c r="L2623" s="13"/>
    </row>
    <row r="2624" spans="1:12" ht="39.6" customHeight="1">
      <c r="A2624" s="66"/>
      <c r="B2624" s="66"/>
      <c r="C2624" s="67"/>
      <c r="D2624" s="37" t="s">
        <v>947</v>
      </c>
      <c r="E2624" s="37" t="s">
        <v>948</v>
      </c>
      <c r="F2624" s="13" t="s">
        <v>949</v>
      </c>
      <c r="G2624" s="13" t="s">
        <v>950</v>
      </c>
      <c r="H2624" s="13" t="s">
        <v>970</v>
      </c>
      <c r="I2624" s="13" t="s">
        <v>952</v>
      </c>
      <c r="J2624" s="13" t="s">
        <v>929</v>
      </c>
      <c r="K2624" s="13" t="s">
        <v>953</v>
      </c>
      <c r="L2624" s="13"/>
    </row>
    <row r="2625" spans="1:12" ht="59.45" customHeight="1">
      <c r="A2625" s="66" t="s">
        <v>221</v>
      </c>
      <c r="B2625" s="66" t="s">
        <v>1067</v>
      </c>
      <c r="C2625" s="67">
        <v>10</v>
      </c>
      <c r="D2625" s="65" t="s">
        <v>906</v>
      </c>
      <c r="E2625" s="37" t="s">
        <v>907</v>
      </c>
      <c r="F2625" s="13" t="s">
        <v>908</v>
      </c>
      <c r="G2625" s="13" t="s">
        <v>974</v>
      </c>
      <c r="H2625" s="13" t="s">
        <v>955</v>
      </c>
      <c r="I2625" s="13" t="s">
        <v>911</v>
      </c>
      <c r="J2625" s="13" t="s">
        <v>912</v>
      </c>
      <c r="K2625" s="13" t="s">
        <v>913</v>
      </c>
      <c r="L2625" s="13"/>
    </row>
    <row r="2626" spans="1:12" ht="24.4" customHeight="1">
      <c r="A2626" s="66"/>
      <c r="B2626" s="66"/>
      <c r="C2626" s="67"/>
      <c r="D2626" s="65"/>
      <c r="E2626" s="37" t="s">
        <v>914</v>
      </c>
      <c r="F2626" s="13"/>
      <c r="G2626" s="13"/>
      <c r="H2626" s="13"/>
      <c r="I2626" s="13"/>
      <c r="J2626" s="13"/>
      <c r="K2626" s="13"/>
      <c r="L2626" s="13"/>
    </row>
    <row r="2627" spans="1:12" ht="24.4" customHeight="1">
      <c r="A2627" s="66"/>
      <c r="B2627" s="66"/>
      <c r="C2627" s="67"/>
      <c r="D2627" s="65"/>
      <c r="E2627" s="37" t="s">
        <v>915</v>
      </c>
      <c r="F2627" s="13"/>
      <c r="G2627" s="13"/>
      <c r="H2627" s="13"/>
      <c r="I2627" s="13"/>
      <c r="J2627" s="13"/>
      <c r="K2627" s="13"/>
      <c r="L2627" s="13"/>
    </row>
    <row r="2628" spans="1:12" ht="50.1" customHeight="1">
      <c r="A2628" s="66"/>
      <c r="B2628" s="66"/>
      <c r="C2628" s="67"/>
      <c r="D2628" s="65" t="s">
        <v>916</v>
      </c>
      <c r="E2628" s="37" t="s">
        <v>917</v>
      </c>
      <c r="F2628" s="13" t="s">
        <v>1163</v>
      </c>
      <c r="G2628" s="13" t="s">
        <v>1164</v>
      </c>
      <c r="H2628" s="13" t="s">
        <v>1165</v>
      </c>
      <c r="I2628" s="13" t="s">
        <v>921</v>
      </c>
      <c r="J2628" s="13" t="s">
        <v>999</v>
      </c>
      <c r="K2628" s="13" t="s">
        <v>923</v>
      </c>
      <c r="L2628" s="13"/>
    </row>
    <row r="2629" spans="1:12" ht="50.1" customHeight="1">
      <c r="A2629" s="66"/>
      <c r="B2629" s="66"/>
      <c r="C2629" s="67"/>
      <c r="D2629" s="65"/>
      <c r="E2629" s="37" t="s">
        <v>924</v>
      </c>
      <c r="F2629" s="13" t="s">
        <v>1072</v>
      </c>
      <c r="G2629" s="13" t="s">
        <v>926</v>
      </c>
      <c r="H2629" s="13" t="s">
        <v>1167</v>
      </c>
      <c r="I2629" s="13" t="s">
        <v>1270</v>
      </c>
      <c r="J2629" s="13" t="s">
        <v>929</v>
      </c>
      <c r="K2629" s="13" t="s">
        <v>923</v>
      </c>
      <c r="L2629" s="13"/>
    </row>
    <row r="2630" spans="1:12" ht="50.1" customHeight="1">
      <c r="A2630" s="66"/>
      <c r="B2630" s="66"/>
      <c r="C2630" s="67"/>
      <c r="D2630" s="65"/>
      <c r="E2630" s="37" t="s">
        <v>930</v>
      </c>
      <c r="F2630" s="13" t="s">
        <v>931</v>
      </c>
      <c r="G2630" s="13" t="s">
        <v>932</v>
      </c>
      <c r="H2630" s="13" t="s">
        <v>933</v>
      </c>
      <c r="I2630" s="13" t="s">
        <v>934</v>
      </c>
      <c r="J2630" s="13"/>
      <c r="K2630" s="13" t="s">
        <v>935</v>
      </c>
      <c r="L2630" s="13"/>
    </row>
    <row r="2631" spans="1:12" ht="24.4" customHeight="1">
      <c r="A2631" s="66"/>
      <c r="B2631" s="66"/>
      <c r="C2631" s="67"/>
      <c r="D2631" s="65" t="s">
        <v>936</v>
      </c>
      <c r="E2631" s="37" t="s">
        <v>937</v>
      </c>
      <c r="F2631" s="13"/>
      <c r="G2631" s="13"/>
      <c r="H2631" s="13"/>
      <c r="I2631" s="13"/>
      <c r="J2631" s="13"/>
      <c r="K2631" s="13"/>
      <c r="L2631" s="13"/>
    </row>
    <row r="2632" spans="1:12" ht="39.6" customHeight="1">
      <c r="A2632" s="66"/>
      <c r="B2632" s="66"/>
      <c r="C2632" s="67"/>
      <c r="D2632" s="65"/>
      <c r="E2632" s="37" t="s">
        <v>938</v>
      </c>
      <c r="F2632" s="13" t="s">
        <v>1077</v>
      </c>
      <c r="G2632" s="13" t="s">
        <v>940</v>
      </c>
      <c r="H2632" s="13" t="s">
        <v>941</v>
      </c>
      <c r="I2632" s="13" t="s">
        <v>942</v>
      </c>
      <c r="J2632" s="13"/>
      <c r="K2632" s="13" t="s">
        <v>935</v>
      </c>
      <c r="L2632" s="13"/>
    </row>
    <row r="2633" spans="1:12" ht="24.4" customHeight="1">
      <c r="A2633" s="66"/>
      <c r="B2633" s="66"/>
      <c r="C2633" s="67"/>
      <c r="D2633" s="65"/>
      <c r="E2633" s="37" t="s">
        <v>943</v>
      </c>
      <c r="F2633" s="13"/>
      <c r="G2633" s="13"/>
      <c r="H2633" s="13"/>
      <c r="I2633" s="13"/>
      <c r="J2633" s="13"/>
      <c r="K2633" s="13"/>
      <c r="L2633" s="13"/>
    </row>
    <row r="2634" spans="1:12" ht="39.6" customHeight="1">
      <c r="A2634" s="66"/>
      <c r="B2634" s="66"/>
      <c r="C2634" s="67"/>
      <c r="D2634" s="65"/>
      <c r="E2634" s="37" t="s">
        <v>944</v>
      </c>
      <c r="F2634" s="13" t="s">
        <v>1078</v>
      </c>
      <c r="G2634" s="13" t="s">
        <v>940</v>
      </c>
      <c r="H2634" s="13" t="s">
        <v>946</v>
      </c>
      <c r="I2634" s="13" t="s">
        <v>942</v>
      </c>
      <c r="J2634" s="13"/>
      <c r="K2634" s="13" t="s">
        <v>935</v>
      </c>
      <c r="L2634" s="13"/>
    </row>
    <row r="2635" spans="1:12" ht="39.6" customHeight="1">
      <c r="A2635" s="66"/>
      <c r="B2635" s="66"/>
      <c r="C2635" s="67"/>
      <c r="D2635" s="37" t="s">
        <v>947</v>
      </c>
      <c r="E2635" s="37" t="s">
        <v>948</v>
      </c>
      <c r="F2635" s="13" t="s">
        <v>949</v>
      </c>
      <c r="G2635" s="13" t="s">
        <v>950</v>
      </c>
      <c r="H2635" s="13" t="s">
        <v>970</v>
      </c>
      <c r="I2635" s="13" t="s">
        <v>952</v>
      </c>
      <c r="J2635" s="13" t="s">
        <v>929</v>
      </c>
      <c r="K2635" s="13" t="s">
        <v>953</v>
      </c>
      <c r="L2635" s="13"/>
    </row>
    <row r="2636" spans="1:12" ht="59.45" customHeight="1">
      <c r="A2636" s="66" t="s">
        <v>221</v>
      </c>
      <c r="B2636" s="66" t="s">
        <v>985</v>
      </c>
      <c r="C2636" s="67">
        <v>5</v>
      </c>
      <c r="D2636" s="65" t="s">
        <v>906</v>
      </c>
      <c r="E2636" s="37" t="s">
        <v>907</v>
      </c>
      <c r="F2636" s="13" t="s">
        <v>908</v>
      </c>
      <c r="G2636" s="13" t="s">
        <v>1285</v>
      </c>
      <c r="H2636" s="13" t="s">
        <v>955</v>
      </c>
      <c r="I2636" s="13" t="s">
        <v>911</v>
      </c>
      <c r="J2636" s="13" t="s">
        <v>912</v>
      </c>
      <c r="K2636" s="13" t="s">
        <v>913</v>
      </c>
      <c r="L2636" s="13"/>
    </row>
    <row r="2637" spans="1:12" ht="24.4" customHeight="1">
      <c r="A2637" s="66"/>
      <c r="B2637" s="66"/>
      <c r="C2637" s="67"/>
      <c r="D2637" s="65"/>
      <c r="E2637" s="37" t="s">
        <v>914</v>
      </c>
      <c r="F2637" s="13"/>
      <c r="G2637" s="13"/>
      <c r="H2637" s="13"/>
      <c r="I2637" s="13"/>
      <c r="J2637" s="13"/>
      <c r="K2637" s="13"/>
      <c r="L2637" s="13"/>
    </row>
    <row r="2638" spans="1:12" ht="24.4" customHeight="1">
      <c r="A2638" s="66"/>
      <c r="B2638" s="66"/>
      <c r="C2638" s="67"/>
      <c r="D2638" s="65"/>
      <c r="E2638" s="37" t="s">
        <v>915</v>
      </c>
      <c r="F2638" s="13"/>
      <c r="G2638" s="13"/>
      <c r="H2638" s="13"/>
      <c r="I2638" s="13"/>
      <c r="J2638" s="13"/>
      <c r="K2638" s="13"/>
      <c r="L2638" s="13"/>
    </row>
    <row r="2639" spans="1:12" ht="50.1" customHeight="1">
      <c r="A2639" s="66"/>
      <c r="B2639" s="66"/>
      <c r="C2639" s="67"/>
      <c r="D2639" s="65" t="s">
        <v>916</v>
      </c>
      <c r="E2639" s="37" t="s">
        <v>917</v>
      </c>
      <c r="F2639" s="13" t="s">
        <v>1375</v>
      </c>
      <c r="G2639" s="13" t="s">
        <v>994</v>
      </c>
      <c r="H2639" s="13" t="s">
        <v>1421</v>
      </c>
      <c r="I2639" s="13" t="s">
        <v>959</v>
      </c>
      <c r="J2639" s="13" t="s">
        <v>960</v>
      </c>
      <c r="K2639" s="13" t="s">
        <v>913</v>
      </c>
      <c r="L2639" s="13"/>
    </row>
    <row r="2640" spans="1:12" ht="29.25" customHeight="1">
      <c r="A2640" s="66"/>
      <c r="B2640" s="66"/>
      <c r="C2640" s="67"/>
      <c r="D2640" s="65"/>
      <c r="E2640" s="65" t="s">
        <v>924</v>
      </c>
      <c r="F2640" s="13" t="s">
        <v>1378</v>
      </c>
      <c r="G2640" s="13" t="s">
        <v>1379</v>
      </c>
      <c r="H2640" s="13" t="s">
        <v>1380</v>
      </c>
      <c r="I2640" s="13" t="s">
        <v>1554</v>
      </c>
      <c r="J2640" s="13" t="s">
        <v>1209</v>
      </c>
      <c r="K2640" s="13" t="s">
        <v>913</v>
      </c>
      <c r="L2640" s="13"/>
    </row>
    <row r="2641" spans="1:12" ht="39.6" customHeight="1">
      <c r="A2641" s="66"/>
      <c r="B2641" s="66"/>
      <c r="C2641" s="67"/>
      <c r="D2641" s="65"/>
      <c r="E2641" s="65"/>
      <c r="F2641" s="13" t="s">
        <v>961</v>
      </c>
      <c r="G2641" s="13" t="s">
        <v>926</v>
      </c>
      <c r="H2641" s="13" t="s">
        <v>1313</v>
      </c>
      <c r="I2641" s="13" t="s">
        <v>1128</v>
      </c>
      <c r="J2641" s="13" t="s">
        <v>929</v>
      </c>
      <c r="K2641" s="13" t="s">
        <v>923</v>
      </c>
      <c r="L2641" s="13"/>
    </row>
    <row r="2642" spans="1:12" ht="50.1" customHeight="1">
      <c r="A2642" s="66"/>
      <c r="B2642" s="66"/>
      <c r="C2642" s="67"/>
      <c r="D2642" s="65"/>
      <c r="E2642" s="37" t="s">
        <v>930</v>
      </c>
      <c r="F2642" s="13" t="s">
        <v>931</v>
      </c>
      <c r="G2642" s="13" t="s">
        <v>932</v>
      </c>
      <c r="H2642" s="13" t="s">
        <v>964</v>
      </c>
      <c r="I2642" s="13" t="s">
        <v>934</v>
      </c>
      <c r="J2642" s="13"/>
      <c r="K2642" s="13" t="s">
        <v>935</v>
      </c>
      <c r="L2642" s="13"/>
    </row>
    <row r="2643" spans="1:12" ht="24.4" customHeight="1">
      <c r="A2643" s="66"/>
      <c r="B2643" s="66"/>
      <c r="C2643" s="67"/>
      <c r="D2643" s="65" t="s">
        <v>936</v>
      </c>
      <c r="E2643" s="37" t="s">
        <v>937</v>
      </c>
      <c r="F2643" s="13"/>
      <c r="G2643" s="13"/>
      <c r="H2643" s="13"/>
      <c r="I2643" s="13"/>
      <c r="J2643" s="13"/>
      <c r="K2643" s="13"/>
      <c r="L2643" s="13"/>
    </row>
    <row r="2644" spans="1:12" ht="39.6" customHeight="1">
      <c r="A2644" s="66"/>
      <c r="B2644" s="66"/>
      <c r="C2644" s="67"/>
      <c r="D2644" s="65"/>
      <c r="E2644" s="37" t="s">
        <v>938</v>
      </c>
      <c r="F2644" s="13" t="s">
        <v>992</v>
      </c>
      <c r="G2644" s="13" t="s">
        <v>940</v>
      </c>
      <c r="H2644" s="13" t="s">
        <v>941</v>
      </c>
      <c r="I2644" s="13" t="s">
        <v>969</v>
      </c>
      <c r="J2644" s="13"/>
      <c r="K2644" s="13" t="s">
        <v>935</v>
      </c>
      <c r="L2644" s="13"/>
    </row>
    <row r="2645" spans="1:12" ht="24.4" customHeight="1">
      <c r="A2645" s="66"/>
      <c r="B2645" s="66"/>
      <c r="C2645" s="67"/>
      <c r="D2645" s="65"/>
      <c r="E2645" s="37" t="s">
        <v>943</v>
      </c>
      <c r="F2645" s="13"/>
      <c r="G2645" s="13"/>
      <c r="H2645" s="13"/>
      <c r="I2645" s="13"/>
      <c r="J2645" s="13"/>
      <c r="K2645" s="13"/>
      <c r="L2645" s="13"/>
    </row>
    <row r="2646" spans="1:12" ht="39.6" customHeight="1">
      <c r="A2646" s="66"/>
      <c r="B2646" s="66"/>
      <c r="C2646" s="67"/>
      <c r="D2646" s="65"/>
      <c r="E2646" s="37" t="s">
        <v>944</v>
      </c>
      <c r="F2646" s="13" t="s">
        <v>1065</v>
      </c>
      <c r="G2646" s="13" t="s">
        <v>940</v>
      </c>
      <c r="H2646" s="13" t="s">
        <v>946</v>
      </c>
      <c r="I2646" s="13" t="s">
        <v>969</v>
      </c>
      <c r="J2646" s="13"/>
      <c r="K2646" s="13" t="s">
        <v>935</v>
      </c>
      <c r="L2646" s="13"/>
    </row>
    <row r="2647" spans="1:12" ht="39.6" customHeight="1">
      <c r="A2647" s="66"/>
      <c r="B2647" s="66"/>
      <c r="C2647" s="67"/>
      <c r="D2647" s="37" t="s">
        <v>947</v>
      </c>
      <c r="E2647" s="37" t="s">
        <v>948</v>
      </c>
      <c r="F2647" s="13" t="s">
        <v>949</v>
      </c>
      <c r="G2647" s="13" t="s">
        <v>950</v>
      </c>
      <c r="H2647" s="13" t="s">
        <v>970</v>
      </c>
      <c r="I2647" s="13" t="s">
        <v>952</v>
      </c>
      <c r="J2647" s="13" t="s">
        <v>929</v>
      </c>
      <c r="K2647" s="13" t="s">
        <v>953</v>
      </c>
      <c r="L2647" s="13"/>
    </row>
    <row r="2648" spans="1:12" ht="59.45" customHeight="1">
      <c r="A2648" s="66" t="s">
        <v>221</v>
      </c>
      <c r="B2648" s="66" t="s">
        <v>1083</v>
      </c>
      <c r="C2648" s="67">
        <v>0.1</v>
      </c>
      <c r="D2648" s="65" t="s">
        <v>906</v>
      </c>
      <c r="E2648" s="37" t="s">
        <v>907</v>
      </c>
      <c r="F2648" s="13" t="s">
        <v>908</v>
      </c>
      <c r="G2648" s="13" t="s">
        <v>1490</v>
      </c>
      <c r="H2648" s="13" t="s">
        <v>955</v>
      </c>
      <c r="I2648" s="13" t="s">
        <v>911</v>
      </c>
      <c r="J2648" s="13" t="s">
        <v>912</v>
      </c>
      <c r="K2648" s="13" t="s">
        <v>913</v>
      </c>
      <c r="L2648" s="13"/>
    </row>
    <row r="2649" spans="1:12" ht="24.4" customHeight="1">
      <c r="A2649" s="66"/>
      <c r="B2649" s="66"/>
      <c r="C2649" s="67"/>
      <c r="D2649" s="65"/>
      <c r="E2649" s="37" t="s">
        <v>914</v>
      </c>
      <c r="F2649" s="13"/>
      <c r="G2649" s="13"/>
      <c r="H2649" s="13"/>
      <c r="I2649" s="13"/>
      <c r="J2649" s="13"/>
      <c r="K2649" s="13"/>
      <c r="L2649" s="13"/>
    </row>
    <row r="2650" spans="1:12" ht="24.4" customHeight="1">
      <c r="A2650" s="66"/>
      <c r="B2650" s="66"/>
      <c r="C2650" s="67"/>
      <c r="D2650" s="65"/>
      <c r="E2650" s="37" t="s">
        <v>915</v>
      </c>
      <c r="F2650" s="13"/>
      <c r="G2650" s="13"/>
      <c r="H2650" s="13"/>
      <c r="I2650" s="13"/>
      <c r="J2650" s="13"/>
      <c r="K2650" s="13"/>
      <c r="L2650" s="13"/>
    </row>
    <row r="2651" spans="1:12" ht="39.6" customHeight="1">
      <c r="A2651" s="66"/>
      <c r="B2651" s="66"/>
      <c r="C2651" s="67"/>
      <c r="D2651" s="65" t="s">
        <v>916</v>
      </c>
      <c r="E2651" s="37" t="s">
        <v>917</v>
      </c>
      <c r="F2651" s="13" t="s">
        <v>1085</v>
      </c>
      <c r="G2651" s="13" t="s">
        <v>1674</v>
      </c>
      <c r="H2651" s="13" t="s">
        <v>1177</v>
      </c>
      <c r="I2651" s="13" t="s">
        <v>1088</v>
      </c>
      <c r="J2651" s="13" t="s">
        <v>960</v>
      </c>
      <c r="K2651" s="13" t="s">
        <v>923</v>
      </c>
      <c r="L2651" s="13"/>
    </row>
    <row r="2652" spans="1:12" ht="39.6" customHeight="1">
      <c r="A2652" s="66"/>
      <c r="B2652" s="66"/>
      <c r="C2652" s="67"/>
      <c r="D2652" s="65"/>
      <c r="E2652" s="65" t="s">
        <v>924</v>
      </c>
      <c r="F2652" s="13" t="s">
        <v>1090</v>
      </c>
      <c r="G2652" s="13" t="s">
        <v>1091</v>
      </c>
      <c r="H2652" s="13" t="s">
        <v>1092</v>
      </c>
      <c r="I2652" s="13" t="s">
        <v>1093</v>
      </c>
      <c r="J2652" s="13" t="s">
        <v>1094</v>
      </c>
      <c r="K2652" s="13" t="s">
        <v>923</v>
      </c>
      <c r="L2652" s="13"/>
    </row>
    <row r="2653" spans="1:12" ht="39.6" customHeight="1">
      <c r="A2653" s="66"/>
      <c r="B2653" s="66"/>
      <c r="C2653" s="67"/>
      <c r="D2653" s="65"/>
      <c r="E2653" s="65"/>
      <c r="F2653" s="13" t="s">
        <v>961</v>
      </c>
      <c r="G2653" s="13" t="s">
        <v>926</v>
      </c>
      <c r="H2653" s="13" t="s">
        <v>991</v>
      </c>
      <c r="I2653" s="13" t="s">
        <v>1089</v>
      </c>
      <c r="J2653" s="13" t="s">
        <v>929</v>
      </c>
      <c r="K2653" s="13" t="s">
        <v>923</v>
      </c>
      <c r="L2653" s="13"/>
    </row>
    <row r="2654" spans="1:12" ht="39.6" customHeight="1">
      <c r="A2654" s="66"/>
      <c r="B2654" s="66"/>
      <c r="C2654" s="67"/>
      <c r="D2654" s="65"/>
      <c r="E2654" s="37" t="s">
        <v>930</v>
      </c>
      <c r="F2654" s="13" t="s">
        <v>1179</v>
      </c>
      <c r="G2654" s="13" t="s">
        <v>926</v>
      </c>
      <c r="H2654" s="13" t="s">
        <v>1180</v>
      </c>
      <c r="I2654" s="13" t="s">
        <v>1019</v>
      </c>
      <c r="J2654" s="13" t="s">
        <v>929</v>
      </c>
      <c r="K2654" s="13" t="s">
        <v>923</v>
      </c>
      <c r="L2654" s="13"/>
    </row>
    <row r="2655" spans="1:12" ht="24.4" customHeight="1">
      <c r="A2655" s="66"/>
      <c r="B2655" s="66"/>
      <c r="C2655" s="67"/>
      <c r="D2655" s="65" t="s">
        <v>936</v>
      </c>
      <c r="E2655" s="37" t="s">
        <v>937</v>
      </c>
      <c r="F2655" s="13"/>
      <c r="G2655" s="13"/>
      <c r="H2655" s="13"/>
      <c r="I2655" s="13"/>
      <c r="J2655" s="13"/>
      <c r="K2655" s="13"/>
      <c r="L2655" s="13"/>
    </row>
    <row r="2656" spans="1:12" ht="39.6" customHeight="1">
      <c r="A2656" s="66"/>
      <c r="B2656" s="66"/>
      <c r="C2656" s="67"/>
      <c r="D2656" s="65"/>
      <c r="E2656" s="37" t="s">
        <v>938</v>
      </c>
      <c r="F2656" s="13" t="s">
        <v>1097</v>
      </c>
      <c r="G2656" s="13" t="s">
        <v>940</v>
      </c>
      <c r="H2656" s="13" t="s">
        <v>941</v>
      </c>
      <c r="I2656" s="13" t="s">
        <v>969</v>
      </c>
      <c r="J2656" s="13"/>
      <c r="K2656" s="13" t="s">
        <v>935</v>
      </c>
      <c r="L2656" s="13"/>
    </row>
    <row r="2657" spans="1:12" ht="24.4" customHeight="1">
      <c r="A2657" s="66"/>
      <c r="B2657" s="66"/>
      <c r="C2657" s="67"/>
      <c r="D2657" s="65"/>
      <c r="E2657" s="37" t="s">
        <v>943</v>
      </c>
      <c r="F2657" s="13"/>
      <c r="G2657" s="13"/>
      <c r="H2657" s="13"/>
      <c r="I2657" s="13"/>
      <c r="J2657" s="13"/>
      <c r="K2657" s="13"/>
      <c r="L2657" s="13"/>
    </row>
    <row r="2658" spans="1:12" ht="39.6" customHeight="1">
      <c r="A2658" s="66"/>
      <c r="B2658" s="66"/>
      <c r="C2658" s="67"/>
      <c r="D2658" s="65"/>
      <c r="E2658" s="37" t="s">
        <v>944</v>
      </c>
      <c r="F2658" s="13" t="s">
        <v>1098</v>
      </c>
      <c r="G2658" s="13" t="s">
        <v>940</v>
      </c>
      <c r="H2658" s="13" t="s">
        <v>946</v>
      </c>
      <c r="I2658" s="13" t="s">
        <v>969</v>
      </c>
      <c r="J2658" s="13"/>
      <c r="K2658" s="13" t="s">
        <v>935</v>
      </c>
      <c r="L2658" s="13"/>
    </row>
    <row r="2659" spans="1:12" ht="39.6" customHeight="1">
      <c r="A2659" s="66"/>
      <c r="B2659" s="66"/>
      <c r="C2659" s="67"/>
      <c r="D2659" s="37" t="s">
        <v>947</v>
      </c>
      <c r="E2659" s="37" t="s">
        <v>948</v>
      </c>
      <c r="F2659" s="13" t="s">
        <v>949</v>
      </c>
      <c r="G2659" s="13" t="s">
        <v>950</v>
      </c>
      <c r="H2659" s="13" t="s">
        <v>970</v>
      </c>
      <c r="I2659" s="13" t="s">
        <v>952</v>
      </c>
      <c r="J2659" s="13" t="s">
        <v>929</v>
      </c>
      <c r="K2659" s="13" t="s">
        <v>953</v>
      </c>
      <c r="L2659" s="13"/>
    </row>
    <row r="2660" spans="1:12" ht="59.45" customHeight="1">
      <c r="A2660" s="66" t="s">
        <v>221</v>
      </c>
      <c r="B2660" s="66" t="s">
        <v>1182</v>
      </c>
      <c r="C2660" s="67">
        <v>5</v>
      </c>
      <c r="D2660" s="65" t="s">
        <v>906</v>
      </c>
      <c r="E2660" s="37" t="s">
        <v>907</v>
      </c>
      <c r="F2660" s="13" t="s">
        <v>908</v>
      </c>
      <c r="G2660" s="13" t="s">
        <v>1285</v>
      </c>
      <c r="H2660" s="13" t="s">
        <v>955</v>
      </c>
      <c r="I2660" s="13" t="s">
        <v>911</v>
      </c>
      <c r="J2660" s="13" t="s">
        <v>912</v>
      </c>
      <c r="K2660" s="13" t="s">
        <v>913</v>
      </c>
      <c r="L2660" s="13"/>
    </row>
    <row r="2661" spans="1:12" ht="24.4" customHeight="1">
      <c r="A2661" s="66"/>
      <c r="B2661" s="66"/>
      <c r="C2661" s="67"/>
      <c r="D2661" s="65"/>
      <c r="E2661" s="37" t="s">
        <v>914</v>
      </c>
      <c r="F2661" s="13"/>
      <c r="G2661" s="13"/>
      <c r="H2661" s="13"/>
      <c r="I2661" s="13"/>
      <c r="J2661" s="13"/>
      <c r="K2661" s="13"/>
      <c r="L2661" s="13"/>
    </row>
    <row r="2662" spans="1:12" ht="24.4" customHeight="1">
      <c r="A2662" s="66"/>
      <c r="B2662" s="66"/>
      <c r="C2662" s="67"/>
      <c r="D2662" s="65"/>
      <c r="E2662" s="37" t="s">
        <v>915</v>
      </c>
      <c r="F2662" s="13"/>
      <c r="G2662" s="13"/>
      <c r="H2662" s="13"/>
      <c r="I2662" s="13"/>
      <c r="J2662" s="13"/>
      <c r="K2662" s="13"/>
      <c r="L2662" s="13"/>
    </row>
    <row r="2663" spans="1:12" ht="50.1" customHeight="1">
      <c r="A2663" s="66"/>
      <c r="B2663" s="66"/>
      <c r="C2663" s="67"/>
      <c r="D2663" s="65" t="s">
        <v>916</v>
      </c>
      <c r="E2663" s="37" t="s">
        <v>917</v>
      </c>
      <c r="F2663" s="13" t="s">
        <v>1053</v>
      </c>
      <c r="G2663" s="13" t="s">
        <v>1225</v>
      </c>
      <c r="H2663" s="13" t="s">
        <v>1055</v>
      </c>
      <c r="I2663" s="13" t="s">
        <v>959</v>
      </c>
      <c r="J2663" s="13" t="s">
        <v>960</v>
      </c>
      <c r="K2663" s="13" t="s">
        <v>913</v>
      </c>
      <c r="L2663" s="13"/>
    </row>
    <row r="2664" spans="1:12" ht="39.6" customHeight="1">
      <c r="A2664" s="66"/>
      <c r="B2664" s="66"/>
      <c r="C2664" s="67"/>
      <c r="D2664" s="65"/>
      <c r="E2664" s="65" t="s">
        <v>924</v>
      </c>
      <c r="F2664" s="13" t="s">
        <v>961</v>
      </c>
      <c r="G2664" s="13" t="s">
        <v>926</v>
      </c>
      <c r="H2664" s="13" t="s">
        <v>962</v>
      </c>
      <c r="I2664" s="13" t="s">
        <v>1128</v>
      </c>
      <c r="J2664" s="13" t="s">
        <v>929</v>
      </c>
      <c r="K2664" s="13" t="s">
        <v>923</v>
      </c>
      <c r="L2664" s="13"/>
    </row>
    <row r="2665" spans="1:12" ht="29.25" customHeight="1">
      <c r="A2665" s="66"/>
      <c r="B2665" s="66"/>
      <c r="C2665" s="67"/>
      <c r="D2665" s="65"/>
      <c r="E2665" s="65"/>
      <c r="F2665" s="13" t="s">
        <v>1185</v>
      </c>
      <c r="G2665" s="13" t="s">
        <v>1119</v>
      </c>
      <c r="H2665" s="13" t="s">
        <v>1186</v>
      </c>
      <c r="I2665" s="13" t="s">
        <v>1187</v>
      </c>
      <c r="J2665" s="13" t="s">
        <v>1188</v>
      </c>
      <c r="K2665" s="13" t="s">
        <v>923</v>
      </c>
      <c r="L2665" s="13"/>
    </row>
    <row r="2666" spans="1:12" ht="50.1" customHeight="1">
      <c r="A2666" s="66"/>
      <c r="B2666" s="66"/>
      <c r="C2666" s="67"/>
      <c r="D2666" s="65"/>
      <c r="E2666" s="37" t="s">
        <v>930</v>
      </c>
      <c r="F2666" s="13" t="s">
        <v>931</v>
      </c>
      <c r="G2666" s="13" t="s">
        <v>932</v>
      </c>
      <c r="H2666" s="13" t="s">
        <v>964</v>
      </c>
      <c r="I2666" s="13" t="s">
        <v>934</v>
      </c>
      <c r="J2666" s="13"/>
      <c r="K2666" s="13" t="s">
        <v>935</v>
      </c>
      <c r="L2666" s="13"/>
    </row>
    <row r="2667" spans="1:12" ht="24.4" customHeight="1">
      <c r="A2667" s="66"/>
      <c r="B2667" s="66"/>
      <c r="C2667" s="67"/>
      <c r="D2667" s="65" t="s">
        <v>936</v>
      </c>
      <c r="E2667" s="37" t="s">
        <v>937</v>
      </c>
      <c r="F2667" s="13"/>
      <c r="G2667" s="13"/>
      <c r="H2667" s="13"/>
      <c r="I2667" s="13"/>
      <c r="J2667" s="13"/>
      <c r="K2667" s="13"/>
      <c r="L2667" s="13"/>
    </row>
    <row r="2668" spans="1:12" ht="39.6" customHeight="1">
      <c r="A2668" s="66"/>
      <c r="B2668" s="66"/>
      <c r="C2668" s="67"/>
      <c r="D2668" s="65"/>
      <c r="E2668" s="37" t="s">
        <v>938</v>
      </c>
      <c r="F2668" s="13" t="s">
        <v>992</v>
      </c>
      <c r="G2668" s="13" t="s">
        <v>940</v>
      </c>
      <c r="H2668" s="13" t="s">
        <v>941</v>
      </c>
      <c r="I2668" s="13" t="s">
        <v>969</v>
      </c>
      <c r="J2668" s="13"/>
      <c r="K2668" s="13" t="s">
        <v>935</v>
      </c>
      <c r="L2668" s="13"/>
    </row>
    <row r="2669" spans="1:12" ht="24.4" customHeight="1">
      <c r="A2669" s="66"/>
      <c r="B2669" s="66"/>
      <c r="C2669" s="67"/>
      <c r="D2669" s="65"/>
      <c r="E2669" s="37" t="s">
        <v>943</v>
      </c>
      <c r="F2669" s="13"/>
      <c r="G2669" s="13"/>
      <c r="H2669" s="13"/>
      <c r="I2669" s="13"/>
      <c r="J2669" s="13"/>
      <c r="K2669" s="13"/>
      <c r="L2669" s="13"/>
    </row>
    <row r="2670" spans="1:12" ht="39.6" customHeight="1">
      <c r="A2670" s="66"/>
      <c r="B2670" s="66"/>
      <c r="C2670" s="67"/>
      <c r="D2670" s="65"/>
      <c r="E2670" s="37" t="s">
        <v>944</v>
      </c>
      <c r="F2670" s="13" t="s">
        <v>1065</v>
      </c>
      <c r="G2670" s="13" t="s">
        <v>940</v>
      </c>
      <c r="H2670" s="13" t="s">
        <v>946</v>
      </c>
      <c r="I2670" s="13" t="s">
        <v>969</v>
      </c>
      <c r="J2670" s="13"/>
      <c r="K2670" s="13" t="s">
        <v>935</v>
      </c>
      <c r="L2670" s="13"/>
    </row>
    <row r="2671" spans="1:12" ht="39.6" customHeight="1">
      <c r="A2671" s="66"/>
      <c r="B2671" s="66"/>
      <c r="C2671" s="67"/>
      <c r="D2671" s="37" t="s">
        <v>947</v>
      </c>
      <c r="E2671" s="37" t="s">
        <v>948</v>
      </c>
      <c r="F2671" s="13" t="s">
        <v>949</v>
      </c>
      <c r="G2671" s="13" t="s">
        <v>950</v>
      </c>
      <c r="H2671" s="13" t="s">
        <v>970</v>
      </c>
      <c r="I2671" s="13" t="s">
        <v>952</v>
      </c>
      <c r="J2671" s="13" t="s">
        <v>929</v>
      </c>
      <c r="K2671" s="13" t="s">
        <v>953</v>
      </c>
      <c r="L2671" s="13"/>
    </row>
    <row r="2672" spans="1:12" ht="59.45" customHeight="1">
      <c r="A2672" s="66" t="s">
        <v>221</v>
      </c>
      <c r="B2672" s="66" t="s">
        <v>1558</v>
      </c>
      <c r="C2672" s="67">
        <v>5.24</v>
      </c>
      <c r="D2672" s="65" t="s">
        <v>906</v>
      </c>
      <c r="E2672" s="37" t="s">
        <v>907</v>
      </c>
      <c r="F2672" s="13" t="s">
        <v>908</v>
      </c>
      <c r="G2672" s="13" t="s">
        <v>1576</v>
      </c>
      <c r="H2672" s="13" t="s">
        <v>955</v>
      </c>
      <c r="I2672" s="13" t="s">
        <v>911</v>
      </c>
      <c r="J2672" s="13" t="s">
        <v>912</v>
      </c>
      <c r="K2672" s="13" t="s">
        <v>913</v>
      </c>
      <c r="L2672" s="13"/>
    </row>
    <row r="2673" spans="1:12" ht="24.4" customHeight="1">
      <c r="A2673" s="66"/>
      <c r="B2673" s="66"/>
      <c r="C2673" s="67"/>
      <c r="D2673" s="65"/>
      <c r="E2673" s="37" t="s">
        <v>914</v>
      </c>
      <c r="F2673" s="13"/>
      <c r="G2673" s="13"/>
      <c r="H2673" s="13"/>
      <c r="I2673" s="13"/>
      <c r="J2673" s="13"/>
      <c r="K2673" s="13"/>
      <c r="L2673" s="13"/>
    </row>
    <row r="2674" spans="1:12" ht="24.4" customHeight="1">
      <c r="A2674" s="66"/>
      <c r="B2674" s="66"/>
      <c r="C2674" s="67"/>
      <c r="D2674" s="65"/>
      <c r="E2674" s="37" t="s">
        <v>915</v>
      </c>
      <c r="F2674" s="13"/>
      <c r="G2674" s="13"/>
      <c r="H2674" s="13"/>
      <c r="I2674" s="13"/>
      <c r="J2674" s="13"/>
      <c r="K2674" s="13"/>
      <c r="L2674" s="13"/>
    </row>
    <row r="2675" spans="1:12" ht="50.1" customHeight="1">
      <c r="A2675" s="66"/>
      <c r="B2675" s="66"/>
      <c r="C2675" s="67"/>
      <c r="D2675" s="65" t="s">
        <v>916</v>
      </c>
      <c r="E2675" s="37" t="s">
        <v>917</v>
      </c>
      <c r="F2675" s="13" t="s">
        <v>1560</v>
      </c>
      <c r="G2675" s="13" t="s">
        <v>1121</v>
      </c>
      <c r="H2675" s="13" t="s">
        <v>1561</v>
      </c>
      <c r="I2675" s="13" t="s">
        <v>1685</v>
      </c>
      <c r="J2675" s="13" t="s">
        <v>960</v>
      </c>
      <c r="K2675" s="13" t="s">
        <v>923</v>
      </c>
      <c r="L2675" s="13"/>
    </row>
    <row r="2676" spans="1:12" ht="39.6" customHeight="1">
      <c r="A2676" s="66"/>
      <c r="B2676" s="66"/>
      <c r="C2676" s="67"/>
      <c r="D2676" s="65"/>
      <c r="E2676" s="65" t="s">
        <v>924</v>
      </c>
      <c r="F2676" s="13" t="s">
        <v>1569</v>
      </c>
      <c r="G2676" s="13" t="s">
        <v>926</v>
      </c>
      <c r="H2676" s="13" t="s">
        <v>1570</v>
      </c>
      <c r="I2676" s="13" t="s">
        <v>1676</v>
      </c>
      <c r="J2676" s="13" t="s">
        <v>929</v>
      </c>
      <c r="K2676" s="13" t="s">
        <v>923</v>
      </c>
      <c r="L2676" s="13"/>
    </row>
    <row r="2677" spans="1:12" ht="50.1" customHeight="1">
      <c r="A2677" s="66"/>
      <c r="B2677" s="66"/>
      <c r="C2677" s="67"/>
      <c r="D2677" s="65"/>
      <c r="E2677" s="65"/>
      <c r="F2677" s="13" t="s">
        <v>1566</v>
      </c>
      <c r="G2677" s="13" t="s">
        <v>1567</v>
      </c>
      <c r="H2677" s="13" t="s">
        <v>1568</v>
      </c>
      <c r="I2677" s="13" t="s">
        <v>1040</v>
      </c>
      <c r="J2677" s="13" t="s">
        <v>1041</v>
      </c>
      <c r="K2677" s="13" t="s">
        <v>923</v>
      </c>
      <c r="L2677" s="13"/>
    </row>
    <row r="2678" spans="1:12" ht="29.25" customHeight="1">
      <c r="A2678" s="66"/>
      <c r="B2678" s="66"/>
      <c r="C2678" s="67"/>
      <c r="D2678" s="65"/>
      <c r="E2678" s="65"/>
      <c r="F2678" s="13" t="s">
        <v>1563</v>
      </c>
      <c r="G2678" s="13" t="s">
        <v>926</v>
      </c>
      <c r="H2678" s="13" t="s">
        <v>1564</v>
      </c>
      <c r="I2678" s="13" t="s">
        <v>1677</v>
      </c>
      <c r="J2678" s="13" t="s">
        <v>929</v>
      </c>
      <c r="K2678" s="13" t="s">
        <v>923</v>
      </c>
      <c r="L2678" s="13"/>
    </row>
    <row r="2679" spans="1:12" ht="50.1" customHeight="1">
      <c r="A2679" s="66"/>
      <c r="B2679" s="66"/>
      <c r="C2679" s="67"/>
      <c r="D2679" s="65"/>
      <c r="E2679" s="37" t="s">
        <v>930</v>
      </c>
      <c r="F2679" s="13" t="s">
        <v>1572</v>
      </c>
      <c r="G2679" s="13" t="s">
        <v>926</v>
      </c>
      <c r="H2679" s="13" t="s">
        <v>1573</v>
      </c>
      <c r="I2679" s="13" t="s">
        <v>1287</v>
      </c>
      <c r="J2679" s="13" t="s">
        <v>929</v>
      </c>
      <c r="K2679" s="13" t="s">
        <v>923</v>
      </c>
      <c r="L2679" s="13"/>
    </row>
    <row r="2680" spans="1:12" ht="24.4" customHeight="1">
      <c r="A2680" s="66"/>
      <c r="B2680" s="66"/>
      <c r="C2680" s="67"/>
      <c r="D2680" s="65" t="s">
        <v>936</v>
      </c>
      <c r="E2680" s="37" t="s">
        <v>937</v>
      </c>
      <c r="F2680" s="13"/>
      <c r="G2680" s="13"/>
      <c r="H2680" s="13"/>
      <c r="I2680" s="13"/>
      <c r="J2680" s="13"/>
      <c r="K2680" s="13"/>
      <c r="L2680" s="13"/>
    </row>
    <row r="2681" spans="1:12" ht="39.6" customHeight="1">
      <c r="A2681" s="66"/>
      <c r="B2681" s="66"/>
      <c r="C2681" s="67"/>
      <c r="D2681" s="65"/>
      <c r="E2681" s="37" t="s">
        <v>938</v>
      </c>
      <c r="F2681" s="13" t="s">
        <v>1574</v>
      </c>
      <c r="G2681" s="13" t="s">
        <v>940</v>
      </c>
      <c r="H2681" s="13" t="s">
        <v>941</v>
      </c>
      <c r="I2681" s="13" t="s">
        <v>969</v>
      </c>
      <c r="J2681" s="13"/>
      <c r="K2681" s="13" t="s">
        <v>935</v>
      </c>
      <c r="L2681" s="13"/>
    </row>
    <row r="2682" spans="1:12" ht="24.4" customHeight="1">
      <c r="A2682" s="66"/>
      <c r="B2682" s="66"/>
      <c r="C2682" s="67"/>
      <c r="D2682" s="65"/>
      <c r="E2682" s="37" t="s">
        <v>943</v>
      </c>
      <c r="F2682" s="13"/>
      <c r="G2682" s="13"/>
      <c r="H2682" s="13"/>
      <c r="I2682" s="13"/>
      <c r="J2682" s="13"/>
      <c r="K2682" s="13"/>
      <c r="L2682" s="13"/>
    </row>
    <row r="2683" spans="1:12" ht="39.6" customHeight="1">
      <c r="A2683" s="66"/>
      <c r="B2683" s="66"/>
      <c r="C2683" s="67"/>
      <c r="D2683" s="65"/>
      <c r="E2683" s="37" t="s">
        <v>944</v>
      </c>
      <c r="F2683" s="13" t="s">
        <v>1585</v>
      </c>
      <c r="G2683" s="13" t="s">
        <v>940</v>
      </c>
      <c r="H2683" s="13" t="s">
        <v>946</v>
      </c>
      <c r="I2683" s="13" t="s">
        <v>969</v>
      </c>
      <c r="J2683" s="13"/>
      <c r="K2683" s="13" t="s">
        <v>935</v>
      </c>
      <c r="L2683" s="13"/>
    </row>
    <row r="2684" spans="1:12" ht="39.6" customHeight="1">
      <c r="A2684" s="66"/>
      <c r="B2684" s="66"/>
      <c r="C2684" s="67"/>
      <c r="D2684" s="37" t="s">
        <v>947</v>
      </c>
      <c r="E2684" s="37" t="s">
        <v>948</v>
      </c>
      <c r="F2684" s="13" t="s">
        <v>949</v>
      </c>
      <c r="G2684" s="13" t="s">
        <v>950</v>
      </c>
      <c r="H2684" s="13" t="s">
        <v>970</v>
      </c>
      <c r="I2684" s="13" t="s">
        <v>952</v>
      </c>
      <c r="J2684" s="13" t="s">
        <v>929</v>
      </c>
      <c r="K2684" s="13" t="s">
        <v>953</v>
      </c>
      <c r="L2684" s="13"/>
    </row>
    <row r="2685" spans="1:12" ht="59.45" customHeight="1">
      <c r="A2685" s="66" t="s">
        <v>221</v>
      </c>
      <c r="B2685" s="66" t="s">
        <v>1200</v>
      </c>
      <c r="C2685" s="67">
        <v>0.7</v>
      </c>
      <c r="D2685" s="65" t="s">
        <v>906</v>
      </c>
      <c r="E2685" s="37" t="s">
        <v>907</v>
      </c>
      <c r="F2685" s="13" t="s">
        <v>908</v>
      </c>
      <c r="G2685" s="13" t="s">
        <v>1737</v>
      </c>
      <c r="H2685" s="13" t="s">
        <v>955</v>
      </c>
      <c r="I2685" s="13" t="s">
        <v>911</v>
      </c>
      <c r="J2685" s="13" t="s">
        <v>912</v>
      </c>
      <c r="K2685" s="13" t="s">
        <v>913</v>
      </c>
      <c r="L2685" s="13"/>
    </row>
    <row r="2686" spans="1:12" ht="24.4" customHeight="1">
      <c r="A2686" s="66"/>
      <c r="B2686" s="66"/>
      <c r="C2686" s="67"/>
      <c r="D2686" s="65"/>
      <c r="E2686" s="37" t="s">
        <v>914</v>
      </c>
      <c r="F2686" s="13"/>
      <c r="G2686" s="13"/>
      <c r="H2686" s="13"/>
      <c r="I2686" s="13"/>
      <c r="J2686" s="13"/>
      <c r="K2686" s="13"/>
      <c r="L2686" s="13"/>
    </row>
    <row r="2687" spans="1:12" ht="24.4" customHeight="1">
      <c r="A2687" s="66"/>
      <c r="B2687" s="66"/>
      <c r="C2687" s="67"/>
      <c r="D2687" s="65"/>
      <c r="E2687" s="37" t="s">
        <v>915</v>
      </c>
      <c r="F2687" s="13"/>
      <c r="G2687" s="13"/>
      <c r="H2687" s="13"/>
      <c r="I2687" s="13"/>
      <c r="J2687" s="13"/>
      <c r="K2687" s="13"/>
      <c r="L2687" s="13"/>
    </row>
    <row r="2688" spans="1:12" ht="39.6" customHeight="1">
      <c r="A2688" s="66"/>
      <c r="B2688" s="66"/>
      <c r="C2688" s="67"/>
      <c r="D2688" s="65" t="s">
        <v>916</v>
      </c>
      <c r="E2688" s="37" t="s">
        <v>917</v>
      </c>
      <c r="F2688" s="13" t="s">
        <v>1202</v>
      </c>
      <c r="G2688" s="13" t="s">
        <v>1533</v>
      </c>
      <c r="H2688" s="13" t="s">
        <v>1203</v>
      </c>
      <c r="I2688" s="13" t="s">
        <v>1013</v>
      </c>
      <c r="J2688" s="13" t="s">
        <v>960</v>
      </c>
      <c r="K2688" s="13" t="s">
        <v>913</v>
      </c>
      <c r="L2688" s="13"/>
    </row>
    <row r="2689" spans="1:12" ht="29.25" customHeight="1">
      <c r="A2689" s="66"/>
      <c r="B2689" s="66"/>
      <c r="C2689" s="67"/>
      <c r="D2689" s="65"/>
      <c r="E2689" s="65" t="s">
        <v>924</v>
      </c>
      <c r="F2689" s="13" t="s">
        <v>1264</v>
      </c>
      <c r="G2689" s="13" t="s">
        <v>1206</v>
      </c>
      <c r="H2689" s="13" t="s">
        <v>1265</v>
      </c>
      <c r="I2689" s="13" t="s">
        <v>1266</v>
      </c>
      <c r="J2689" s="13" t="s">
        <v>1209</v>
      </c>
      <c r="K2689" s="13" t="s">
        <v>923</v>
      </c>
      <c r="L2689" s="13"/>
    </row>
    <row r="2690" spans="1:12" ht="39.6" customHeight="1">
      <c r="A2690" s="66"/>
      <c r="B2690" s="66"/>
      <c r="C2690" s="67"/>
      <c r="D2690" s="65"/>
      <c r="E2690" s="65"/>
      <c r="F2690" s="13" t="s">
        <v>1014</v>
      </c>
      <c r="G2690" s="13" t="s">
        <v>926</v>
      </c>
      <c r="H2690" s="13" t="s">
        <v>1015</v>
      </c>
      <c r="I2690" s="13" t="s">
        <v>1267</v>
      </c>
      <c r="J2690" s="13" t="s">
        <v>929</v>
      </c>
      <c r="K2690" s="13" t="s">
        <v>923</v>
      </c>
      <c r="L2690" s="13"/>
    </row>
    <row r="2691" spans="1:12" ht="39.6" customHeight="1">
      <c r="A2691" s="66"/>
      <c r="B2691" s="66"/>
      <c r="C2691" s="67"/>
      <c r="D2691" s="65"/>
      <c r="E2691" s="37" t="s">
        <v>930</v>
      </c>
      <c r="F2691" s="13" t="s">
        <v>1017</v>
      </c>
      <c r="G2691" s="13" t="s">
        <v>926</v>
      </c>
      <c r="H2691" s="13" t="s">
        <v>1268</v>
      </c>
      <c r="I2691" s="13" t="s">
        <v>1019</v>
      </c>
      <c r="J2691" s="13" t="s">
        <v>929</v>
      </c>
      <c r="K2691" s="13" t="s">
        <v>923</v>
      </c>
      <c r="L2691" s="13"/>
    </row>
    <row r="2692" spans="1:12" ht="24.4" customHeight="1">
      <c r="A2692" s="66"/>
      <c r="B2692" s="66"/>
      <c r="C2692" s="67"/>
      <c r="D2692" s="65" t="s">
        <v>936</v>
      </c>
      <c r="E2692" s="37" t="s">
        <v>937</v>
      </c>
      <c r="F2692" s="13"/>
      <c r="G2692" s="13"/>
      <c r="H2692" s="13"/>
      <c r="I2692" s="13"/>
      <c r="J2692" s="13"/>
      <c r="K2692" s="13"/>
      <c r="L2692" s="13"/>
    </row>
    <row r="2693" spans="1:12" ht="39.6" customHeight="1">
      <c r="A2693" s="66"/>
      <c r="B2693" s="66"/>
      <c r="C2693" s="67"/>
      <c r="D2693" s="65"/>
      <c r="E2693" s="37" t="s">
        <v>938</v>
      </c>
      <c r="F2693" s="13" t="s">
        <v>1020</v>
      </c>
      <c r="G2693" s="13" t="s">
        <v>940</v>
      </c>
      <c r="H2693" s="13" t="s">
        <v>941</v>
      </c>
      <c r="I2693" s="13" t="s">
        <v>942</v>
      </c>
      <c r="J2693" s="13"/>
      <c r="K2693" s="13" t="s">
        <v>935</v>
      </c>
      <c r="L2693" s="13"/>
    </row>
    <row r="2694" spans="1:12" ht="24.4" customHeight="1">
      <c r="A2694" s="66"/>
      <c r="B2694" s="66"/>
      <c r="C2694" s="67"/>
      <c r="D2694" s="65"/>
      <c r="E2694" s="37" t="s">
        <v>943</v>
      </c>
      <c r="F2694" s="13"/>
      <c r="G2694" s="13"/>
      <c r="H2694" s="13"/>
      <c r="I2694" s="13"/>
      <c r="J2694" s="13"/>
      <c r="K2694" s="13"/>
      <c r="L2694" s="13"/>
    </row>
    <row r="2695" spans="1:12" ht="39.6" customHeight="1">
      <c r="A2695" s="66"/>
      <c r="B2695" s="66"/>
      <c r="C2695" s="67"/>
      <c r="D2695" s="65"/>
      <c r="E2695" s="37" t="s">
        <v>944</v>
      </c>
      <c r="F2695" s="13" t="s">
        <v>1021</v>
      </c>
      <c r="G2695" s="13" t="s">
        <v>940</v>
      </c>
      <c r="H2695" s="13" t="s">
        <v>946</v>
      </c>
      <c r="I2695" s="13" t="s">
        <v>942</v>
      </c>
      <c r="J2695" s="13"/>
      <c r="K2695" s="13" t="s">
        <v>935</v>
      </c>
      <c r="L2695" s="13"/>
    </row>
    <row r="2696" spans="1:12" ht="39.6" customHeight="1">
      <c r="A2696" s="66"/>
      <c r="B2696" s="66"/>
      <c r="C2696" s="67"/>
      <c r="D2696" s="37" t="s">
        <v>947</v>
      </c>
      <c r="E2696" s="37" t="s">
        <v>948</v>
      </c>
      <c r="F2696" s="13" t="s">
        <v>949</v>
      </c>
      <c r="G2696" s="13" t="s">
        <v>950</v>
      </c>
      <c r="H2696" s="13" t="s">
        <v>970</v>
      </c>
      <c r="I2696" s="13" t="s">
        <v>952</v>
      </c>
      <c r="J2696" s="13" t="s">
        <v>929</v>
      </c>
      <c r="K2696" s="13" t="s">
        <v>953</v>
      </c>
      <c r="L2696" s="13"/>
    </row>
    <row r="2697" spans="1:12" ht="19.899999999999999" customHeight="1">
      <c r="A2697" s="19" t="s">
        <v>1763</v>
      </c>
      <c r="B2697" s="19" t="s">
        <v>704</v>
      </c>
      <c r="C2697" s="15">
        <v>128.41999999999999</v>
      </c>
      <c r="D2697" s="11"/>
      <c r="E2697" s="11"/>
      <c r="F2697" s="11"/>
      <c r="G2697" s="11"/>
      <c r="H2697" s="11"/>
      <c r="I2697" s="11"/>
      <c r="J2697" s="11"/>
      <c r="K2697" s="11"/>
      <c r="L2697" s="11"/>
    </row>
    <row r="2698" spans="1:12" ht="59.45" customHeight="1">
      <c r="A2698" s="66" t="s">
        <v>223</v>
      </c>
      <c r="B2698" s="66" t="s">
        <v>1024</v>
      </c>
      <c r="C2698" s="67">
        <v>6.1</v>
      </c>
      <c r="D2698" s="65" t="s">
        <v>906</v>
      </c>
      <c r="E2698" s="37" t="s">
        <v>907</v>
      </c>
      <c r="F2698" s="13" t="s">
        <v>1025</v>
      </c>
      <c r="G2698" s="13" t="s">
        <v>1447</v>
      </c>
      <c r="H2698" s="13" t="s">
        <v>910</v>
      </c>
      <c r="I2698" s="13" t="s">
        <v>911</v>
      </c>
      <c r="J2698" s="13" t="s">
        <v>912</v>
      </c>
      <c r="K2698" s="13" t="s">
        <v>913</v>
      </c>
      <c r="L2698" s="13"/>
    </row>
    <row r="2699" spans="1:12" ht="24.4" customHeight="1">
      <c r="A2699" s="66"/>
      <c r="B2699" s="66"/>
      <c r="C2699" s="67"/>
      <c r="D2699" s="65"/>
      <c r="E2699" s="37" t="s">
        <v>914</v>
      </c>
      <c r="F2699" s="13"/>
      <c r="G2699" s="13"/>
      <c r="H2699" s="13"/>
      <c r="I2699" s="13"/>
      <c r="J2699" s="13"/>
      <c r="K2699" s="13"/>
      <c r="L2699" s="13"/>
    </row>
    <row r="2700" spans="1:12" ht="24.4" customHeight="1">
      <c r="A2700" s="66"/>
      <c r="B2700" s="66"/>
      <c r="C2700" s="67"/>
      <c r="D2700" s="65"/>
      <c r="E2700" s="37" t="s">
        <v>915</v>
      </c>
      <c r="F2700" s="13"/>
      <c r="G2700" s="13"/>
      <c r="H2700" s="13"/>
      <c r="I2700" s="13"/>
      <c r="J2700" s="13"/>
      <c r="K2700" s="13"/>
      <c r="L2700" s="13"/>
    </row>
    <row r="2701" spans="1:12" ht="50.1" customHeight="1">
      <c r="A2701" s="66"/>
      <c r="B2701" s="66"/>
      <c r="C2701" s="67"/>
      <c r="D2701" s="65" t="s">
        <v>916</v>
      </c>
      <c r="E2701" s="65" t="s">
        <v>917</v>
      </c>
      <c r="F2701" s="13" t="s">
        <v>1031</v>
      </c>
      <c r="G2701" s="13" t="s">
        <v>1121</v>
      </c>
      <c r="H2701" s="13" t="s">
        <v>1144</v>
      </c>
      <c r="I2701" s="13" t="s">
        <v>1764</v>
      </c>
      <c r="J2701" s="13" t="s">
        <v>960</v>
      </c>
      <c r="K2701" s="13" t="s">
        <v>923</v>
      </c>
      <c r="L2701" s="13"/>
    </row>
    <row r="2702" spans="1:12" ht="50.1" customHeight="1">
      <c r="A2702" s="66"/>
      <c r="B2702" s="66"/>
      <c r="C2702" s="67"/>
      <c r="D2702" s="65"/>
      <c r="E2702" s="65"/>
      <c r="F2702" s="13" t="s">
        <v>1027</v>
      </c>
      <c r="G2702" s="13" t="s">
        <v>1028</v>
      </c>
      <c r="H2702" s="13" t="s">
        <v>1146</v>
      </c>
      <c r="I2702" s="13" t="s">
        <v>1363</v>
      </c>
      <c r="J2702" s="13" t="s">
        <v>1148</v>
      </c>
      <c r="K2702" s="13" t="s">
        <v>953</v>
      </c>
      <c r="L2702" s="13"/>
    </row>
    <row r="2703" spans="1:12" ht="50.1" customHeight="1">
      <c r="A2703" s="66"/>
      <c r="B2703" s="66"/>
      <c r="C2703" s="67"/>
      <c r="D2703" s="65"/>
      <c r="E2703" s="65" t="s">
        <v>924</v>
      </c>
      <c r="F2703" s="13" t="s">
        <v>1042</v>
      </c>
      <c r="G2703" s="13" t="s">
        <v>926</v>
      </c>
      <c r="H2703" s="13" t="s">
        <v>1249</v>
      </c>
      <c r="I2703" s="13" t="s">
        <v>1365</v>
      </c>
      <c r="J2703" s="13" t="s">
        <v>929</v>
      </c>
      <c r="K2703" s="13" t="s">
        <v>923</v>
      </c>
      <c r="L2703" s="13"/>
    </row>
    <row r="2704" spans="1:12" ht="50.1" customHeight="1">
      <c r="A2704" s="66"/>
      <c r="B2704" s="66"/>
      <c r="C2704" s="67"/>
      <c r="D2704" s="65"/>
      <c r="E2704" s="65"/>
      <c r="F2704" s="13" t="s">
        <v>1037</v>
      </c>
      <c r="G2704" s="13" t="s">
        <v>1038</v>
      </c>
      <c r="H2704" s="13" t="s">
        <v>1248</v>
      </c>
      <c r="I2704" s="13" t="s">
        <v>1040</v>
      </c>
      <c r="J2704" s="13" t="s">
        <v>1041</v>
      </c>
      <c r="K2704" s="13" t="s">
        <v>923</v>
      </c>
      <c r="L2704" s="13"/>
    </row>
    <row r="2705" spans="1:12" ht="50.1" customHeight="1">
      <c r="A2705" s="66"/>
      <c r="B2705" s="66"/>
      <c r="C2705" s="67"/>
      <c r="D2705" s="65"/>
      <c r="E2705" s="65"/>
      <c r="F2705" s="13" t="s">
        <v>1034</v>
      </c>
      <c r="G2705" s="13" t="s">
        <v>926</v>
      </c>
      <c r="H2705" s="13" t="s">
        <v>1366</v>
      </c>
      <c r="I2705" s="13" t="s">
        <v>1367</v>
      </c>
      <c r="J2705" s="13" t="s">
        <v>929</v>
      </c>
      <c r="K2705" s="13" t="s">
        <v>923</v>
      </c>
      <c r="L2705" s="13"/>
    </row>
    <row r="2706" spans="1:12" ht="50.1" customHeight="1">
      <c r="A2706" s="66"/>
      <c r="B2706" s="66"/>
      <c r="C2706" s="67"/>
      <c r="D2706" s="65"/>
      <c r="E2706" s="37" t="s">
        <v>930</v>
      </c>
      <c r="F2706" s="13" t="s">
        <v>1251</v>
      </c>
      <c r="G2706" s="13" t="s">
        <v>926</v>
      </c>
      <c r="H2706" s="13" t="s">
        <v>1368</v>
      </c>
      <c r="I2706" s="13" t="s">
        <v>1047</v>
      </c>
      <c r="J2706" s="13" t="s">
        <v>929</v>
      </c>
      <c r="K2706" s="13" t="s">
        <v>923</v>
      </c>
      <c r="L2706" s="13"/>
    </row>
    <row r="2707" spans="1:12" ht="24.4" customHeight="1">
      <c r="A2707" s="66"/>
      <c r="B2707" s="66"/>
      <c r="C2707" s="67"/>
      <c r="D2707" s="65" t="s">
        <v>936</v>
      </c>
      <c r="E2707" s="37" t="s">
        <v>937</v>
      </c>
      <c r="F2707" s="13"/>
      <c r="G2707" s="13"/>
      <c r="H2707" s="13"/>
      <c r="I2707" s="13"/>
      <c r="J2707" s="13"/>
      <c r="K2707" s="13"/>
      <c r="L2707" s="13"/>
    </row>
    <row r="2708" spans="1:12" ht="39.6" customHeight="1">
      <c r="A2708" s="66"/>
      <c r="B2708" s="66"/>
      <c r="C2708" s="67"/>
      <c r="D2708" s="65"/>
      <c r="E2708" s="37" t="s">
        <v>938</v>
      </c>
      <c r="F2708" s="13" t="s">
        <v>1048</v>
      </c>
      <c r="G2708" s="13" t="s">
        <v>940</v>
      </c>
      <c r="H2708" s="13" t="s">
        <v>941</v>
      </c>
      <c r="I2708" s="13" t="s">
        <v>969</v>
      </c>
      <c r="J2708" s="13"/>
      <c r="K2708" s="13" t="s">
        <v>935</v>
      </c>
      <c r="L2708" s="13"/>
    </row>
    <row r="2709" spans="1:12" ht="24.4" customHeight="1">
      <c r="A2709" s="66"/>
      <c r="B2709" s="66"/>
      <c r="C2709" s="67"/>
      <c r="D2709" s="65"/>
      <c r="E2709" s="37" t="s">
        <v>943</v>
      </c>
      <c r="F2709" s="13"/>
      <c r="G2709" s="13"/>
      <c r="H2709" s="13"/>
      <c r="I2709" s="13"/>
      <c r="J2709" s="13"/>
      <c r="K2709" s="13"/>
      <c r="L2709" s="13"/>
    </row>
    <row r="2710" spans="1:12" ht="39.6" customHeight="1">
      <c r="A2710" s="66"/>
      <c r="B2710" s="66"/>
      <c r="C2710" s="67"/>
      <c r="D2710" s="65"/>
      <c r="E2710" s="37" t="s">
        <v>944</v>
      </c>
      <c r="F2710" s="13" t="s">
        <v>1049</v>
      </c>
      <c r="G2710" s="13" t="s">
        <v>940</v>
      </c>
      <c r="H2710" s="13" t="s">
        <v>946</v>
      </c>
      <c r="I2710" s="13" t="s">
        <v>969</v>
      </c>
      <c r="J2710" s="13"/>
      <c r="K2710" s="13" t="s">
        <v>935</v>
      </c>
      <c r="L2710" s="13"/>
    </row>
    <row r="2711" spans="1:12" ht="39.6" customHeight="1">
      <c r="A2711" s="66"/>
      <c r="B2711" s="66"/>
      <c r="C2711" s="67"/>
      <c r="D2711" s="37" t="s">
        <v>947</v>
      </c>
      <c r="E2711" s="37" t="s">
        <v>948</v>
      </c>
      <c r="F2711" s="13" t="s">
        <v>949</v>
      </c>
      <c r="G2711" s="13" t="s">
        <v>950</v>
      </c>
      <c r="H2711" s="13" t="s">
        <v>951</v>
      </c>
      <c r="I2711" s="13" t="s">
        <v>952</v>
      </c>
      <c r="J2711" s="13" t="s">
        <v>929</v>
      </c>
      <c r="K2711" s="13" t="s">
        <v>953</v>
      </c>
      <c r="L2711" s="13"/>
    </row>
    <row r="2712" spans="1:12" ht="59.45" customHeight="1">
      <c r="A2712" s="66" t="s">
        <v>223</v>
      </c>
      <c r="B2712" s="66" t="s">
        <v>1067</v>
      </c>
      <c r="C2712" s="67">
        <v>40</v>
      </c>
      <c r="D2712" s="65" t="s">
        <v>906</v>
      </c>
      <c r="E2712" s="37" t="s">
        <v>907</v>
      </c>
      <c r="F2712" s="13" t="s">
        <v>1025</v>
      </c>
      <c r="G2712" s="13" t="s">
        <v>1349</v>
      </c>
      <c r="H2712" s="13" t="s">
        <v>910</v>
      </c>
      <c r="I2712" s="13" t="s">
        <v>911</v>
      </c>
      <c r="J2712" s="13" t="s">
        <v>912</v>
      </c>
      <c r="K2712" s="13" t="s">
        <v>913</v>
      </c>
      <c r="L2712" s="13"/>
    </row>
    <row r="2713" spans="1:12" ht="24.4" customHeight="1">
      <c r="A2713" s="66"/>
      <c r="B2713" s="66"/>
      <c r="C2713" s="67"/>
      <c r="D2713" s="65"/>
      <c r="E2713" s="37" t="s">
        <v>914</v>
      </c>
      <c r="F2713" s="13"/>
      <c r="G2713" s="13"/>
      <c r="H2713" s="13"/>
      <c r="I2713" s="13"/>
      <c r="J2713" s="13"/>
      <c r="K2713" s="13"/>
      <c r="L2713" s="13"/>
    </row>
    <row r="2714" spans="1:12" ht="24.4" customHeight="1">
      <c r="A2714" s="66"/>
      <c r="B2714" s="66"/>
      <c r="C2714" s="67"/>
      <c r="D2714" s="65"/>
      <c r="E2714" s="37" t="s">
        <v>915</v>
      </c>
      <c r="F2714" s="13"/>
      <c r="G2714" s="13"/>
      <c r="H2714" s="13"/>
      <c r="I2714" s="13"/>
      <c r="J2714" s="13"/>
      <c r="K2714" s="13"/>
      <c r="L2714" s="13"/>
    </row>
    <row r="2715" spans="1:12" ht="50.1" customHeight="1">
      <c r="A2715" s="66"/>
      <c r="B2715" s="66"/>
      <c r="C2715" s="67"/>
      <c r="D2715" s="65" t="s">
        <v>916</v>
      </c>
      <c r="E2715" s="37" t="s">
        <v>917</v>
      </c>
      <c r="F2715" s="13" t="s">
        <v>1163</v>
      </c>
      <c r="G2715" s="13" t="s">
        <v>1765</v>
      </c>
      <c r="H2715" s="13" t="s">
        <v>1518</v>
      </c>
      <c r="I2715" s="13" t="s">
        <v>921</v>
      </c>
      <c r="J2715" s="13" t="s">
        <v>999</v>
      </c>
      <c r="K2715" s="13" t="s">
        <v>923</v>
      </c>
      <c r="L2715" s="13"/>
    </row>
    <row r="2716" spans="1:12" ht="50.1" customHeight="1">
      <c r="A2716" s="66"/>
      <c r="B2716" s="66"/>
      <c r="C2716" s="67"/>
      <c r="D2716" s="65"/>
      <c r="E2716" s="37" t="s">
        <v>924</v>
      </c>
      <c r="F2716" s="13" t="s">
        <v>1072</v>
      </c>
      <c r="G2716" s="13" t="s">
        <v>926</v>
      </c>
      <c r="H2716" s="13" t="s">
        <v>1073</v>
      </c>
      <c r="I2716" s="13" t="s">
        <v>1256</v>
      </c>
      <c r="J2716" s="13" t="s">
        <v>929</v>
      </c>
      <c r="K2716" s="13" t="s">
        <v>923</v>
      </c>
      <c r="L2716" s="13"/>
    </row>
    <row r="2717" spans="1:12" ht="50.1" customHeight="1">
      <c r="A2717" s="66"/>
      <c r="B2717" s="66"/>
      <c r="C2717" s="67"/>
      <c r="D2717" s="65"/>
      <c r="E2717" s="37" t="s">
        <v>930</v>
      </c>
      <c r="F2717" s="13" t="s">
        <v>931</v>
      </c>
      <c r="G2717" s="13" t="s">
        <v>932</v>
      </c>
      <c r="H2717" s="13" t="s">
        <v>1372</v>
      </c>
      <c r="I2717" s="13" t="s">
        <v>1519</v>
      </c>
      <c r="J2717" s="13"/>
      <c r="K2717" s="13" t="s">
        <v>935</v>
      </c>
      <c r="L2717" s="13"/>
    </row>
    <row r="2718" spans="1:12" ht="24.4" customHeight="1">
      <c r="A2718" s="66"/>
      <c r="B2718" s="66"/>
      <c r="C2718" s="67"/>
      <c r="D2718" s="65" t="s">
        <v>936</v>
      </c>
      <c r="E2718" s="37" t="s">
        <v>937</v>
      </c>
      <c r="F2718" s="13"/>
      <c r="G2718" s="13"/>
      <c r="H2718" s="13"/>
      <c r="I2718" s="13"/>
      <c r="J2718" s="13"/>
      <c r="K2718" s="13"/>
      <c r="L2718" s="13"/>
    </row>
    <row r="2719" spans="1:12" ht="39.6" customHeight="1">
      <c r="A2719" s="66"/>
      <c r="B2719" s="66"/>
      <c r="C2719" s="67"/>
      <c r="D2719" s="65"/>
      <c r="E2719" s="37" t="s">
        <v>938</v>
      </c>
      <c r="F2719" s="13" t="s">
        <v>1077</v>
      </c>
      <c r="G2719" s="13" t="s">
        <v>940</v>
      </c>
      <c r="H2719" s="13" t="s">
        <v>941</v>
      </c>
      <c r="I2719" s="13" t="s">
        <v>942</v>
      </c>
      <c r="J2719" s="13"/>
      <c r="K2719" s="13" t="s">
        <v>935</v>
      </c>
      <c r="L2719" s="13"/>
    </row>
    <row r="2720" spans="1:12" ht="24.4" customHeight="1">
      <c r="A2720" s="66"/>
      <c r="B2720" s="66"/>
      <c r="C2720" s="67"/>
      <c r="D2720" s="65"/>
      <c r="E2720" s="37" t="s">
        <v>943</v>
      </c>
      <c r="F2720" s="13"/>
      <c r="G2720" s="13"/>
      <c r="H2720" s="13"/>
      <c r="I2720" s="13"/>
      <c r="J2720" s="13"/>
      <c r="K2720" s="13"/>
      <c r="L2720" s="13"/>
    </row>
    <row r="2721" spans="1:12" ht="39.6" customHeight="1">
      <c r="A2721" s="66"/>
      <c r="B2721" s="66"/>
      <c r="C2721" s="67"/>
      <c r="D2721" s="65"/>
      <c r="E2721" s="65" t="s">
        <v>944</v>
      </c>
      <c r="F2721" s="13" t="s">
        <v>1078</v>
      </c>
      <c r="G2721" s="13" t="s">
        <v>940</v>
      </c>
      <c r="H2721" s="13" t="s">
        <v>946</v>
      </c>
      <c r="I2721" s="13" t="s">
        <v>942</v>
      </c>
      <c r="J2721" s="13"/>
      <c r="K2721" s="13" t="s">
        <v>935</v>
      </c>
      <c r="L2721" s="13"/>
    </row>
    <row r="2722" spans="1:12" ht="39.6" customHeight="1">
      <c r="A2722" s="66"/>
      <c r="B2722" s="66"/>
      <c r="C2722" s="67"/>
      <c r="D2722" s="65"/>
      <c r="E2722" s="65"/>
      <c r="F2722" s="13" t="s">
        <v>1049</v>
      </c>
      <c r="G2722" s="13" t="s">
        <v>940</v>
      </c>
      <c r="H2722" s="13" t="s">
        <v>946</v>
      </c>
      <c r="I2722" s="13" t="s">
        <v>969</v>
      </c>
      <c r="J2722" s="13"/>
      <c r="K2722" s="13" t="s">
        <v>935</v>
      </c>
      <c r="L2722" s="13"/>
    </row>
    <row r="2723" spans="1:12" ht="39.6" customHeight="1">
      <c r="A2723" s="66"/>
      <c r="B2723" s="66"/>
      <c r="C2723" s="67"/>
      <c r="D2723" s="37" t="s">
        <v>947</v>
      </c>
      <c r="E2723" s="37" t="s">
        <v>948</v>
      </c>
      <c r="F2723" s="13" t="s">
        <v>949</v>
      </c>
      <c r="G2723" s="13" t="s">
        <v>950</v>
      </c>
      <c r="H2723" s="13" t="s">
        <v>951</v>
      </c>
      <c r="I2723" s="13" t="s">
        <v>952</v>
      </c>
      <c r="J2723" s="13" t="s">
        <v>929</v>
      </c>
      <c r="K2723" s="13" t="s">
        <v>953</v>
      </c>
      <c r="L2723" s="13"/>
    </row>
    <row r="2724" spans="1:12" ht="59.45" customHeight="1">
      <c r="A2724" s="66" t="s">
        <v>223</v>
      </c>
      <c r="B2724" s="66" t="s">
        <v>985</v>
      </c>
      <c r="C2724" s="67">
        <v>7</v>
      </c>
      <c r="D2724" s="65" t="s">
        <v>906</v>
      </c>
      <c r="E2724" s="37" t="s">
        <v>907</v>
      </c>
      <c r="F2724" s="13" t="s">
        <v>1025</v>
      </c>
      <c r="G2724" s="13" t="s">
        <v>980</v>
      </c>
      <c r="H2724" s="13" t="s">
        <v>910</v>
      </c>
      <c r="I2724" s="13" t="s">
        <v>911</v>
      </c>
      <c r="J2724" s="13" t="s">
        <v>912</v>
      </c>
      <c r="K2724" s="13" t="s">
        <v>913</v>
      </c>
      <c r="L2724" s="13"/>
    </row>
    <row r="2725" spans="1:12" ht="24.4" customHeight="1">
      <c r="A2725" s="66"/>
      <c r="B2725" s="66"/>
      <c r="C2725" s="67"/>
      <c r="D2725" s="65"/>
      <c r="E2725" s="37" t="s">
        <v>914</v>
      </c>
      <c r="F2725" s="13"/>
      <c r="G2725" s="13"/>
      <c r="H2725" s="13"/>
      <c r="I2725" s="13"/>
      <c r="J2725" s="13"/>
      <c r="K2725" s="13"/>
      <c r="L2725" s="13"/>
    </row>
    <row r="2726" spans="1:12" ht="24.4" customHeight="1">
      <c r="A2726" s="66"/>
      <c r="B2726" s="66"/>
      <c r="C2726" s="67"/>
      <c r="D2726" s="65"/>
      <c r="E2726" s="37" t="s">
        <v>915</v>
      </c>
      <c r="F2726" s="13"/>
      <c r="G2726" s="13"/>
      <c r="H2726" s="13"/>
      <c r="I2726" s="13"/>
      <c r="J2726" s="13"/>
      <c r="K2726" s="13"/>
      <c r="L2726" s="13"/>
    </row>
    <row r="2727" spans="1:12" ht="50.1" customHeight="1">
      <c r="A2727" s="66"/>
      <c r="B2727" s="66"/>
      <c r="C2727" s="67"/>
      <c r="D2727" s="65" t="s">
        <v>916</v>
      </c>
      <c r="E2727" s="37" t="s">
        <v>917</v>
      </c>
      <c r="F2727" s="13" t="s">
        <v>1766</v>
      </c>
      <c r="G2727" s="13" t="s">
        <v>1767</v>
      </c>
      <c r="H2727" s="13" t="s">
        <v>1768</v>
      </c>
      <c r="I2727" s="13" t="s">
        <v>959</v>
      </c>
      <c r="J2727" s="13" t="s">
        <v>960</v>
      </c>
      <c r="K2727" s="13" t="s">
        <v>923</v>
      </c>
      <c r="L2727" s="13"/>
    </row>
    <row r="2728" spans="1:12" ht="39.6" customHeight="1">
      <c r="A2728" s="66"/>
      <c r="B2728" s="66"/>
      <c r="C2728" s="67"/>
      <c r="D2728" s="65"/>
      <c r="E2728" s="37" t="s">
        <v>924</v>
      </c>
      <c r="F2728" s="13" t="s">
        <v>961</v>
      </c>
      <c r="G2728" s="13" t="s">
        <v>926</v>
      </c>
      <c r="H2728" s="13" t="s">
        <v>962</v>
      </c>
      <c r="I2728" s="13" t="s">
        <v>1259</v>
      </c>
      <c r="J2728" s="13" t="s">
        <v>929</v>
      </c>
      <c r="K2728" s="13" t="s">
        <v>923</v>
      </c>
      <c r="L2728" s="13"/>
    </row>
    <row r="2729" spans="1:12" ht="59.45" customHeight="1">
      <c r="A2729" s="66"/>
      <c r="B2729" s="66"/>
      <c r="C2729" s="67"/>
      <c r="D2729" s="65"/>
      <c r="E2729" s="37" t="s">
        <v>930</v>
      </c>
      <c r="F2729" s="13" t="s">
        <v>931</v>
      </c>
      <c r="G2729" s="13" t="s">
        <v>932</v>
      </c>
      <c r="H2729" s="13" t="s">
        <v>1372</v>
      </c>
      <c r="I2729" s="13" t="s">
        <v>1076</v>
      </c>
      <c r="J2729" s="13"/>
      <c r="K2729" s="13" t="s">
        <v>935</v>
      </c>
      <c r="L2729" s="13"/>
    </row>
    <row r="2730" spans="1:12" ht="24.4" customHeight="1">
      <c r="A2730" s="66"/>
      <c r="B2730" s="66"/>
      <c r="C2730" s="67"/>
      <c r="D2730" s="65" t="s">
        <v>936</v>
      </c>
      <c r="E2730" s="37" t="s">
        <v>937</v>
      </c>
      <c r="F2730" s="13"/>
      <c r="G2730" s="13"/>
      <c r="H2730" s="13"/>
      <c r="I2730" s="13"/>
      <c r="J2730" s="13"/>
      <c r="K2730" s="13"/>
      <c r="L2730" s="13"/>
    </row>
    <row r="2731" spans="1:12" ht="39.6" customHeight="1">
      <c r="A2731" s="66"/>
      <c r="B2731" s="66"/>
      <c r="C2731" s="67"/>
      <c r="D2731" s="65"/>
      <c r="E2731" s="37" t="s">
        <v>938</v>
      </c>
      <c r="F2731" s="13" t="s">
        <v>1082</v>
      </c>
      <c r="G2731" s="13" t="s">
        <v>940</v>
      </c>
      <c r="H2731" s="13" t="s">
        <v>941</v>
      </c>
      <c r="I2731" s="13" t="s">
        <v>969</v>
      </c>
      <c r="J2731" s="13"/>
      <c r="K2731" s="13" t="s">
        <v>935</v>
      </c>
      <c r="L2731" s="13"/>
    </row>
    <row r="2732" spans="1:12" ht="24.4" customHeight="1">
      <c r="A2732" s="66"/>
      <c r="B2732" s="66"/>
      <c r="C2732" s="67"/>
      <c r="D2732" s="65"/>
      <c r="E2732" s="37" t="s">
        <v>943</v>
      </c>
      <c r="F2732" s="13"/>
      <c r="G2732" s="13"/>
      <c r="H2732" s="13"/>
      <c r="I2732" s="13"/>
      <c r="J2732" s="13"/>
      <c r="K2732" s="13"/>
      <c r="L2732" s="13"/>
    </row>
    <row r="2733" spans="1:12" ht="39.6" customHeight="1">
      <c r="A2733" s="66"/>
      <c r="B2733" s="66"/>
      <c r="C2733" s="67"/>
      <c r="D2733" s="65"/>
      <c r="E2733" s="37" t="s">
        <v>944</v>
      </c>
      <c r="F2733" s="13" t="s">
        <v>1065</v>
      </c>
      <c r="G2733" s="13" t="s">
        <v>940</v>
      </c>
      <c r="H2733" s="13" t="s">
        <v>946</v>
      </c>
      <c r="I2733" s="13" t="s">
        <v>969</v>
      </c>
      <c r="J2733" s="13"/>
      <c r="K2733" s="13" t="s">
        <v>935</v>
      </c>
      <c r="L2733" s="13"/>
    </row>
    <row r="2734" spans="1:12" ht="39.6" customHeight="1">
      <c r="A2734" s="66"/>
      <c r="B2734" s="66"/>
      <c r="C2734" s="67"/>
      <c r="D2734" s="37" t="s">
        <v>947</v>
      </c>
      <c r="E2734" s="37" t="s">
        <v>948</v>
      </c>
      <c r="F2734" s="13" t="s">
        <v>949</v>
      </c>
      <c r="G2734" s="13" t="s">
        <v>950</v>
      </c>
      <c r="H2734" s="13" t="s">
        <v>951</v>
      </c>
      <c r="I2734" s="13" t="s">
        <v>952</v>
      </c>
      <c r="J2734" s="13" t="s">
        <v>929</v>
      </c>
      <c r="K2734" s="13" t="s">
        <v>953</v>
      </c>
      <c r="L2734" s="13"/>
    </row>
    <row r="2735" spans="1:12" ht="59.45" customHeight="1">
      <c r="A2735" s="66" t="s">
        <v>223</v>
      </c>
      <c r="B2735" s="66" t="s">
        <v>1083</v>
      </c>
      <c r="C2735" s="67">
        <v>0.2</v>
      </c>
      <c r="D2735" s="65" t="s">
        <v>906</v>
      </c>
      <c r="E2735" s="37" t="s">
        <v>907</v>
      </c>
      <c r="F2735" s="13" t="s">
        <v>1025</v>
      </c>
      <c r="G2735" s="13" t="s">
        <v>1444</v>
      </c>
      <c r="H2735" s="13" t="s">
        <v>910</v>
      </c>
      <c r="I2735" s="13" t="s">
        <v>911</v>
      </c>
      <c r="J2735" s="13" t="s">
        <v>912</v>
      </c>
      <c r="K2735" s="13" t="s">
        <v>913</v>
      </c>
      <c r="L2735" s="13"/>
    </row>
    <row r="2736" spans="1:12" ht="24.4" customHeight="1">
      <c r="A2736" s="66"/>
      <c r="B2736" s="66"/>
      <c r="C2736" s="67"/>
      <c r="D2736" s="65"/>
      <c r="E2736" s="37" t="s">
        <v>914</v>
      </c>
      <c r="F2736" s="13"/>
      <c r="G2736" s="13"/>
      <c r="H2736" s="13"/>
      <c r="I2736" s="13"/>
      <c r="J2736" s="13"/>
      <c r="K2736" s="13"/>
      <c r="L2736" s="13"/>
    </row>
    <row r="2737" spans="1:12" ht="24.4" customHeight="1">
      <c r="A2737" s="66"/>
      <c r="B2737" s="66"/>
      <c r="C2737" s="67"/>
      <c r="D2737" s="65"/>
      <c r="E2737" s="37" t="s">
        <v>915</v>
      </c>
      <c r="F2737" s="13"/>
      <c r="G2737" s="13"/>
      <c r="H2737" s="13"/>
      <c r="I2737" s="13"/>
      <c r="J2737" s="13"/>
      <c r="K2737" s="13"/>
      <c r="L2737" s="13"/>
    </row>
    <row r="2738" spans="1:12" ht="39.6" customHeight="1">
      <c r="A2738" s="66"/>
      <c r="B2738" s="66"/>
      <c r="C2738" s="67"/>
      <c r="D2738" s="65" t="s">
        <v>916</v>
      </c>
      <c r="E2738" s="37" t="s">
        <v>917</v>
      </c>
      <c r="F2738" s="13" t="s">
        <v>1085</v>
      </c>
      <c r="G2738" s="13" t="s">
        <v>1769</v>
      </c>
      <c r="H2738" s="13" t="s">
        <v>1384</v>
      </c>
      <c r="I2738" s="13" t="s">
        <v>1385</v>
      </c>
      <c r="J2738" s="13" t="s">
        <v>960</v>
      </c>
      <c r="K2738" s="13" t="s">
        <v>923</v>
      </c>
      <c r="L2738" s="13"/>
    </row>
    <row r="2739" spans="1:12" ht="29.25" customHeight="1">
      <c r="A2739" s="66"/>
      <c r="B2739" s="66"/>
      <c r="C2739" s="67"/>
      <c r="D2739" s="65"/>
      <c r="E2739" s="65" t="s">
        <v>924</v>
      </c>
      <c r="F2739" s="13" t="s">
        <v>1090</v>
      </c>
      <c r="G2739" s="13" t="s">
        <v>1091</v>
      </c>
      <c r="H2739" s="13" t="s">
        <v>1092</v>
      </c>
      <c r="I2739" s="13" t="s">
        <v>1523</v>
      </c>
      <c r="J2739" s="13" t="s">
        <v>1094</v>
      </c>
      <c r="K2739" s="13" t="s">
        <v>923</v>
      </c>
      <c r="L2739" s="13"/>
    </row>
    <row r="2740" spans="1:12" ht="39.6" customHeight="1">
      <c r="A2740" s="66"/>
      <c r="B2740" s="66"/>
      <c r="C2740" s="67"/>
      <c r="D2740" s="65"/>
      <c r="E2740" s="65"/>
      <c r="F2740" s="13" t="s">
        <v>961</v>
      </c>
      <c r="G2740" s="13" t="s">
        <v>926</v>
      </c>
      <c r="H2740" s="13" t="s">
        <v>991</v>
      </c>
      <c r="I2740" s="13" t="s">
        <v>1089</v>
      </c>
      <c r="J2740" s="13" t="s">
        <v>929</v>
      </c>
      <c r="K2740" s="13" t="s">
        <v>923</v>
      </c>
      <c r="L2740" s="13"/>
    </row>
    <row r="2741" spans="1:12" ht="39.6" customHeight="1">
      <c r="A2741" s="66"/>
      <c r="B2741" s="66"/>
      <c r="C2741" s="67"/>
      <c r="D2741" s="65"/>
      <c r="E2741" s="37" t="s">
        <v>930</v>
      </c>
      <c r="F2741" s="13" t="s">
        <v>1387</v>
      </c>
      <c r="G2741" s="13" t="s">
        <v>926</v>
      </c>
      <c r="H2741" s="13" t="s">
        <v>1388</v>
      </c>
      <c r="I2741" s="13" t="s">
        <v>1019</v>
      </c>
      <c r="J2741" s="13" t="s">
        <v>929</v>
      </c>
      <c r="K2741" s="13" t="s">
        <v>923</v>
      </c>
      <c r="L2741" s="13"/>
    </row>
    <row r="2742" spans="1:12" ht="24.4" customHeight="1">
      <c r="A2742" s="66"/>
      <c r="B2742" s="66"/>
      <c r="C2742" s="67"/>
      <c r="D2742" s="65" t="s">
        <v>936</v>
      </c>
      <c r="E2742" s="37" t="s">
        <v>937</v>
      </c>
      <c r="F2742" s="13"/>
      <c r="G2742" s="13"/>
      <c r="H2742" s="13"/>
      <c r="I2742" s="13"/>
      <c r="J2742" s="13"/>
      <c r="K2742" s="13"/>
      <c r="L2742" s="13"/>
    </row>
    <row r="2743" spans="1:12" ht="39.6" customHeight="1">
      <c r="A2743" s="66"/>
      <c r="B2743" s="66"/>
      <c r="C2743" s="67"/>
      <c r="D2743" s="65"/>
      <c r="E2743" s="37" t="s">
        <v>938</v>
      </c>
      <c r="F2743" s="13" t="s">
        <v>1097</v>
      </c>
      <c r="G2743" s="13" t="s">
        <v>940</v>
      </c>
      <c r="H2743" s="13" t="s">
        <v>941</v>
      </c>
      <c r="I2743" s="13" t="s">
        <v>969</v>
      </c>
      <c r="J2743" s="13"/>
      <c r="K2743" s="13" t="s">
        <v>935</v>
      </c>
      <c r="L2743" s="13"/>
    </row>
    <row r="2744" spans="1:12" ht="24.4" customHeight="1">
      <c r="A2744" s="66"/>
      <c r="B2744" s="66"/>
      <c r="C2744" s="67"/>
      <c r="D2744" s="65"/>
      <c r="E2744" s="37" t="s">
        <v>943</v>
      </c>
      <c r="F2744" s="13"/>
      <c r="G2744" s="13"/>
      <c r="H2744" s="13"/>
      <c r="I2744" s="13"/>
      <c r="J2744" s="13"/>
      <c r="K2744" s="13"/>
      <c r="L2744" s="13"/>
    </row>
    <row r="2745" spans="1:12" ht="39.6" customHeight="1">
      <c r="A2745" s="66"/>
      <c r="B2745" s="66"/>
      <c r="C2745" s="67"/>
      <c r="D2745" s="65"/>
      <c r="E2745" s="65" t="s">
        <v>944</v>
      </c>
      <c r="F2745" s="13" t="s">
        <v>1049</v>
      </c>
      <c r="G2745" s="13" t="s">
        <v>940</v>
      </c>
      <c r="H2745" s="13" t="s">
        <v>946</v>
      </c>
      <c r="I2745" s="13" t="s">
        <v>969</v>
      </c>
      <c r="J2745" s="13"/>
      <c r="K2745" s="13" t="s">
        <v>935</v>
      </c>
      <c r="L2745" s="13"/>
    </row>
    <row r="2746" spans="1:12" ht="39.6" customHeight="1">
      <c r="A2746" s="66"/>
      <c r="B2746" s="66"/>
      <c r="C2746" s="67"/>
      <c r="D2746" s="65"/>
      <c r="E2746" s="65"/>
      <c r="F2746" s="13" t="s">
        <v>1098</v>
      </c>
      <c r="G2746" s="13" t="s">
        <v>940</v>
      </c>
      <c r="H2746" s="13" t="s">
        <v>946</v>
      </c>
      <c r="I2746" s="13" t="s">
        <v>969</v>
      </c>
      <c r="J2746" s="13"/>
      <c r="K2746" s="13" t="s">
        <v>935</v>
      </c>
      <c r="L2746" s="13"/>
    </row>
    <row r="2747" spans="1:12" ht="39.6" customHeight="1">
      <c r="A2747" s="66"/>
      <c r="B2747" s="66"/>
      <c r="C2747" s="67"/>
      <c r="D2747" s="37" t="s">
        <v>947</v>
      </c>
      <c r="E2747" s="37" t="s">
        <v>948</v>
      </c>
      <c r="F2747" s="13" t="s">
        <v>949</v>
      </c>
      <c r="G2747" s="13" t="s">
        <v>950</v>
      </c>
      <c r="H2747" s="13" t="s">
        <v>951</v>
      </c>
      <c r="I2747" s="13" t="s">
        <v>952</v>
      </c>
      <c r="J2747" s="13" t="s">
        <v>929</v>
      </c>
      <c r="K2747" s="13" t="s">
        <v>953</v>
      </c>
      <c r="L2747" s="13"/>
    </row>
    <row r="2748" spans="1:12" ht="59.45" customHeight="1">
      <c r="A2748" s="66" t="s">
        <v>223</v>
      </c>
      <c r="B2748" s="66" t="s">
        <v>1182</v>
      </c>
      <c r="C2748" s="67">
        <v>50</v>
      </c>
      <c r="D2748" s="65" t="s">
        <v>906</v>
      </c>
      <c r="E2748" s="37" t="s">
        <v>907</v>
      </c>
      <c r="F2748" s="13" t="s">
        <v>908</v>
      </c>
      <c r="G2748" s="13" t="s">
        <v>1091</v>
      </c>
      <c r="H2748" s="13" t="s">
        <v>955</v>
      </c>
      <c r="I2748" s="13" t="s">
        <v>911</v>
      </c>
      <c r="J2748" s="13" t="s">
        <v>912</v>
      </c>
      <c r="K2748" s="13" t="s">
        <v>913</v>
      </c>
      <c r="L2748" s="13"/>
    </row>
    <row r="2749" spans="1:12" ht="24.4" customHeight="1">
      <c r="A2749" s="66"/>
      <c r="B2749" s="66"/>
      <c r="C2749" s="67"/>
      <c r="D2749" s="65"/>
      <c r="E2749" s="37" t="s">
        <v>914</v>
      </c>
      <c r="F2749" s="13"/>
      <c r="G2749" s="13"/>
      <c r="H2749" s="13"/>
      <c r="I2749" s="13"/>
      <c r="J2749" s="13"/>
      <c r="K2749" s="13"/>
      <c r="L2749" s="13"/>
    </row>
    <row r="2750" spans="1:12" ht="24.4" customHeight="1">
      <c r="A2750" s="66"/>
      <c r="B2750" s="66"/>
      <c r="C2750" s="67"/>
      <c r="D2750" s="65"/>
      <c r="E2750" s="37" t="s">
        <v>915</v>
      </c>
      <c r="F2750" s="13"/>
      <c r="G2750" s="13"/>
      <c r="H2750" s="13"/>
      <c r="I2750" s="13"/>
      <c r="J2750" s="13"/>
      <c r="K2750" s="13"/>
      <c r="L2750" s="13"/>
    </row>
    <row r="2751" spans="1:12" ht="50.1" customHeight="1">
      <c r="A2751" s="66"/>
      <c r="B2751" s="66"/>
      <c r="C2751" s="67"/>
      <c r="D2751" s="65" t="s">
        <v>916</v>
      </c>
      <c r="E2751" s="37" t="s">
        <v>917</v>
      </c>
      <c r="F2751" s="13" t="s">
        <v>1053</v>
      </c>
      <c r="G2751" s="13" t="s">
        <v>1770</v>
      </c>
      <c r="H2751" s="13" t="s">
        <v>1771</v>
      </c>
      <c r="I2751" s="13" t="s">
        <v>959</v>
      </c>
      <c r="J2751" s="13" t="s">
        <v>960</v>
      </c>
      <c r="K2751" s="13" t="s">
        <v>913</v>
      </c>
      <c r="L2751" s="13"/>
    </row>
    <row r="2752" spans="1:12" ht="39.6" customHeight="1">
      <c r="A2752" s="66"/>
      <c r="B2752" s="66"/>
      <c r="C2752" s="67"/>
      <c r="D2752" s="65"/>
      <c r="E2752" s="65" t="s">
        <v>924</v>
      </c>
      <c r="F2752" s="13" t="s">
        <v>961</v>
      </c>
      <c r="G2752" s="13" t="s">
        <v>926</v>
      </c>
      <c r="H2752" s="13" t="s">
        <v>962</v>
      </c>
      <c r="I2752" s="13" t="s">
        <v>1377</v>
      </c>
      <c r="J2752" s="13" t="s">
        <v>929</v>
      </c>
      <c r="K2752" s="13" t="s">
        <v>923</v>
      </c>
      <c r="L2752" s="13"/>
    </row>
    <row r="2753" spans="1:12" ht="29.25" customHeight="1">
      <c r="A2753" s="66"/>
      <c r="B2753" s="66"/>
      <c r="C2753" s="67"/>
      <c r="D2753" s="65"/>
      <c r="E2753" s="65"/>
      <c r="F2753" s="13" t="s">
        <v>1185</v>
      </c>
      <c r="G2753" s="13" t="s">
        <v>1119</v>
      </c>
      <c r="H2753" s="13" t="s">
        <v>1186</v>
      </c>
      <c r="I2753" s="13" t="s">
        <v>1636</v>
      </c>
      <c r="J2753" s="13" t="s">
        <v>1637</v>
      </c>
      <c r="K2753" s="13" t="s">
        <v>923</v>
      </c>
      <c r="L2753" s="13"/>
    </row>
    <row r="2754" spans="1:12" ht="50.1" customHeight="1">
      <c r="A2754" s="66"/>
      <c r="B2754" s="66"/>
      <c r="C2754" s="67"/>
      <c r="D2754" s="65"/>
      <c r="E2754" s="37" t="s">
        <v>930</v>
      </c>
      <c r="F2754" s="13" t="s">
        <v>931</v>
      </c>
      <c r="G2754" s="13" t="s">
        <v>932</v>
      </c>
      <c r="H2754" s="13" t="s">
        <v>964</v>
      </c>
      <c r="I2754" s="13" t="s">
        <v>934</v>
      </c>
      <c r="J2754" s="13"/>
      <c r="K2754" s="13" t="s">
        <v>935</v>
      </c>
      <c r="L2754" s="13"/>
    </row>
    <row r="2755" spans="1:12" ht="24.4" customHeight="1">
      <c r="A2755" s="66"/>
      <c r="B2755" s="66"/>
      <c r="C2755" s="67"/>
      <c r="D2755" s="65" t="s">
        <v>936</v>
      </c>
      <c r="E2755" s="37" t="s">
        <v>937</v>
      </c>
      <c r="F2755" s="13"/>
      <c r="G2755" s="13"/>
      <c r="H2755" s="13"/>
      <c r="I2755" s="13"/>
      <c r="J2755" s="13"/>
      <c r="K2755" s="13"/>
      <c r="L2755" s="13"/>
    </row>
    <row r="2756" spans="1:12" ht="39.6" customHeight="1">
      <c r="A2756" s="66"/>
      <c r="B2756" s="66"/>
      <c r="C2756" s="67"/>
      <c r="D2756" s="65"/>
      <c r="E2756" s="37" t="s">
        <v>938</v>
      </c>
      <c r="F2756" s="13" t="s">
        <v>1082</v>
      </c>
      <c r="G2756" s="13" t="s">
        <v>940</v>
      </c>
      <c r="H2756" s="13" t="s">
        <v>941</v>
      </c>
      <c r="I2756" s="13" t="s">
        <v>969</v>
      </c>
      <c r="J2756" s="13"/>
      <c r="K2756" s="13" t="s">
        <v>935</v>
      </c>
      <c r="L2756" s="13"/>
    </row>
    <row r="2757" spans="1:12" ht="24.4" customHeight="1">
      <c r="A2757" s="66"/>
      <c r="B2757" s="66"/>
      <c r="C2757" s="67"/>
      <c r="D2757" s="65"/>
      <c r="E2757" s="37" t="s">
        <v>943</v>
      </c>
      <c r="F2757" s="13"/>
      <c r="G2757" s="13"/>
      <c r="H2757" s="13"/>
      <c r="I2757" s="13"/>
      <c r="J2757" s="13"/>
      <c r="K2757" s="13"/>
      <c r="L2757" s="13"/>
    </row>
    <row r="2758" spans="1:12" ht="39.6" customHeight="1">
      <c r="A2758" s="66"/>
      <c r="B2758" s="66"/>
      <c r="C2758" s="67"/>
      <c r="D2758" s="65"/>
      <c r="E2758" s="37" t="s">
        <v>944</v>
      </c>
      <c r="F2758" s="13" t="s">
        <v>1065</v>
      </c>
      <c r="G2758" s="13" t="s">
        <v>940</v>
      </c>
      <c r="H2758" s="13" t="s">
        <v>946</v>
      </c>
      <c r="I2758" s="13" t="s">
        <v>969</v>
      </c>
      <c r="J2758" s="13"/>
      <c r="K2758" s="13" t="s">
        <v>935</v>
      </c>
      <c r="L2758" s="13"/>
    </row>
    <row r="2759" spans="1:12" ht="39.6" customHeight="1">
      <c r="A2759" s="66"/>
      <c r="B2759" s="66"/>
      <c r="C2759" s="67"/>
      <c r="D2759" s="37" t="s">
        <v>947</v>
      </c>
      <c r="E2759" s="37" t="s">
        <v>948</v>
      </c>
      <c r="F2759" s="13" t="s">
        <v>949</v>
      </c>
      <c r="G2759" s="13" t="s">
        <v>950</v>
      </c>
      <c r="H2759" s="13" t="s">
        <v>970</v>
      </c>
      <c r="I2759" s="13" t="s">
        <v>952</v>
      </c>
      <c r="J2759" s="13" t="s">
        <v>929</v>
      </c>
      <c r="K2759" s="13" t="s">
        <v>953</v>
      </c>
      <c r="L2759" s="13"/>
    </row>
    <row r="2760" spans="1:12" ht="59.45" customHeight="1">
      <c r="A2760" s="66" t="s">
        <v>223</v>
      </c>
      <c r="B2760" s="66" t="s">
        <v>1296</v>
      </c>
      <c r="C2760" s="67">
        <v>9</v>
      </c>
      <c r="D2760" s="65" t="s">
        <v>906</v>
      </c>
      <c r="E2760" s="37" t="s">
        <v>907</v>
      </c>
      <c r="F2760" s="13" t="s">
        <v>1025</v>
      </c>
      <c r="G2760" s="13" t="s">
        <v>1107</v>
      </c>
      <c r="H2760" s="13" t="s">
        <v>910</v>
      </c>
      <c r="I2760" s="13" t="s">
        <v>911</v>
      </c>
      <c r="J2760" s="13" t="s">
        <v>912</v>
      </c>
      <c r="K2760" s="13" t="s">
        <v>913</v>
      </c>
      <c r="L2760" s="13"/>
    </row>
    <row r="2761" spans="1:12" ht="24.4" customHeight="1">
      <c r="A2761" s="66"/>
      <c r="B2761" s="66"/>
      <c r="C2761" s="67"/>
      <c r="D2761" s="65"/>
      <c r="E2761" s="37" t="s">
        <v>914</v>
      </c>
      <c r="F2761" s="13"/>
      <c r="G2761" s="13"/>
      <c r="H2761" s="13"/>
      <c r="I2761" s="13"/>
      <c r="J2761" s="13"/>
      <c r="K2761" s="13"/>
      <c r="L2761" s="13"/>
    </row>
    <row r="2762" spans="1:12" ht="24.4" customHeight="1">
      <c r="A2762" s="66"/>
      <c r="B2762" s="66"/>
      <c r="C2762" s="67"/>
      <c r="D2762" s="65"/>
      <c r="E2762" s="37" t="s">
        <v>915</v>
      </c>
      <c r="F2762" s="13"/>
      <c r="G2762" s="13"/>
      <c r="H2762" s="13"/>
      <c r="I2762" s="13"/>
      <c r="J2762" s="13"/>
      <c r="K2762" s="13"/>
      <c r="L2762" s="13"/>
    </row>
    <row r="2763" spans="1:12" ht="50.1" customHeight="1">
      <c r="A2763" s="66"/>
      <c r="B2763" s="66"/>
      <c r="C2763" s="67"/>
      <c r="D2763" s="65" t="s">
        <v>916</v>
      </c>
      <c r="E2763" s="37" t="s">
        <v>917</v>
      </c>
      <c r="F2763" s="13" t="s">
        <v>1508</v>
      </c>
      <c r="G2763" s="13" t="s">
        <v>919</v>
      </c>
      <c r="H2763" s="13" t="s">
        <v>1396</v>
      </c>
      <c r="I2763" s="13" t="s">
        <v>1772</v>
      </c>
      <c r="J2763" s="13" t="s">
        <v>960</v>
      </c>
      <c r="K2763" s="13" t="s">
        <v>923</v>
      </c>
      <c r="L2763" s="13"/>
    </row>
    <row r="2764" spans="1:12" ht="39.6" customHeight="1">
      <c r="A2764" s="66"/>
      <c r="B2764" s="66"/>
      <c r="C2764" s="67"/>
      <c r="D2764" s="65"/>
      <c r="E2764" s="37" t="s">
        <v>924</v>
      </c>
      <c r="F2764" s="13" t="s">
        <v>1773</v>
      </c>
      <c r="G2764" s="13" t="s">
        <v>1131</v>
      </c>
      <c r="H2764" s="13" t="s">
        <v>1710</v>
      </c>
      <c r="I2764" s="13" t="s">
        <v>1774</v>
      </c>
      <c r="J2764" s="13" t="s">
        <v>929</v>
      </c>
      <c r="K2764" s="13" t="s">
        <v>953</v>
      </c>
      <c r="L2764" s="13"/>
    </row>
    <row r="2765" spans="1:12" ht="50.1" customHeight="1">
      <c r="A2765" s="66"/>
      <c r="B2765" s="66"/>
      <c r="C2765" s="67"/>
      <c r="D2765" s="65"/>
      <c r="E2765" s="37" t="s">
        <v>930</v>
      </c>
      <c r="F2765" s="13" t="s">
        <v>1405</v>
      </c>
      <c r="G2765" s="13" t="s">
        <v>926</v>
      </c>
      <c r="H2765" s="13" t="s">
        <v>1406</v>
      </c>
      <c r="I2765" s="13" t="s">
        <v>1047</v>
      </c>
      <c r="J2765" s="13" t="s">
        <v>929</v>
      </c>
      <c r="K2765" s="13" t="s">
        <v>923</v>
      </c>
      <c r="L2765" s="13"/>
    </row>
    <row r="2766" spans="1:12" ht="24.4" customHeight="1">
      <c r="A2766" s="66"/>
      <c r="B2766" s="66"/>
      <c r="C2766" s="67"/>
      <c r="D2766" s="65" t="s">
        <v>936</v>
      </c>
      <c r="E2766" s="37" t="s">
        <v>937</v>
      </c>
      <c r="F2766" s="13"/>
      <c r="G2766" s="13"/>
      <c r="H2766" s="13"/>
      <c r="I2766" s="13"/>
      <c r="J2766" s="13"/>
      <c r="K2766" s="13"/>
      <c r="L2766" s="13"/>
    </row>
    <row r="2767" spans="1:12" ht="39.6" customHeight="1">
      <c r="A2767" s="66"/>
      <c r="B2767" s="66"/>
      <c r="C2767" s="67"/>
      <c r="D2767" s="65"/>
      <c r="E2767" s="37" t="s">
        <v>938</v>
      </c>
      <c r="F2767" s="13" t="s">
        <v>1407</v>
      </c>
      <c r="G2767" s="13" t="s">
        <v>940</v>
      </c>
      <c r="H2767" s="13" t="s">
        <v>941</v>
      </c>
      <c r="I2767" s="13" t="s">
        <v>969</v>
      </c>
      <c r="J2767" s="13"/>
      <c r="K2767" s="13" t="s">
        <v>935</v>
      </c>
      <c r="L2767" s="13"/>
    </row>
    <row r="2768" spans="1:12" ht="24.4" customHeight="1">
      <c r="A2768" s="66"/>
      <c r="B2768" s="66"/>
      <c r="C2768" s="67"/>
      <c r="D2768" s="65"/>
      <c r="E2768" s="37" t="s">
        <v>943</v>
      </c>
      <c r="F2768" s="13"/>
      <c r="G2768" s="13"/>
      <c r="H2768" s="13"/>
      <c r="I2768" s="13"/>
      <c r="J2768" s="13"/>
      <c r="K2768" s="13"/>
      <c r="L2768" s="13"/>
    </row>
    <row r="2769" spans="1:12" ht="39.6" customHeight="1">
      <c r="A2769" s="66"/>
      <c r="B2769" s="66"/>
      <c r="C2769" s="67"/>
      <c r="D2769" s="65"/>
      <c r="E2769" s="37" t="s">
        <v>944</v>
      </c>
      <c r="F2769" s="13" t="s">
        <v>1408</v>
      </c>
      <c r="G2769" s="13" t="s">
        <v>940</v>
      </c>
      <c r="H2769" s="13" t="s">
        <v>946</v>
      </c>
      <c r="I2769" s="13" t="s">
        <v>969</v>
      </c>
      <c r="J2769" s="13"/>
      <c r="K2769" s="13" t="s">
        <v>935</v>
      </c>
      <c r="L2769" s="13"/>
    </row>
    <row r="2770" spans="1:12" ht="39.6" customHeight="1">
      <c r="A2770" s="66"/>
      <c r="B2770" s="66"/>
      <c r="C2770" s="67"/>
      <c r="D2770" s="37" t="s">
        <v>947</v>
      </c>
      <c r="E2770" s="37" t="s">
        <v>948</v>
      </c>
      <c r="F2770" s="13" t="s">
        <v>949</v>
      </c>
      <c r="G2770" s="13" t="s">
        <v>950</v>
      </c>
      <c r="H2770" s="13" t="s">
        <v>970</v>
      </c>
      <c r="I2770" s="13" t="s">
        <v>952</v>
      </c>
      <c r="J2770" s="13" t="s">
        <v>929</v>
      </c>
      <c r="K2770" s="13" t="s">
        <v>953</v>
      </c>
      <c r="L2770" s="13"/>
    </row>
    <row r="2771" spans="1:12" ht="59.45" customHeight="1">
      <c r="A2771" s="66" t="s">
        <v>223</v>
      </c>
      <c r="B2771" s="66" t="s">
        <v>1558</v>
      </c>
      <c r="C2771" s="67">
        <v>15.72</v>
      </c>
      <c r="D2771" s="65" t="s">
        <v>906</v>
      </c>
      <c r="E2771" s="37" t="s">
        <v>907</v>
      </c>
      <c r="F2771" s="13" t="s">
        <v>1025</v>
      </c>
      <c r="G2771" s="13" t="s">
        <v>1596</v>
      </c>
      <c r="H2771" s="13" t="s">
        <v>910</v>
      </c>
      <c r="I2771" s="13" t="s">
        <v>911</v>
      </c>
      <c r="J2771" s="13" t="s">
        <v>912</v>
      </c>
      <c r="K2771" s="13" t="s">
        <v>913</v>
      </c>
      <c r="L2771" s="13"/>
    </row>
    <row r="2772" spans="1:12" ht="24.4" customHeight="1">
      <c r="A2772" s="66"/>
      <c r="B2772" s="66"/>
      <c r="C2772" s="67"/>
      <c r="D2772" s="65"/>
      <c r="E2772" s="37" t="s">
        <v>914</v>
      </c>
      <c r="F2772" s="13"/>
      <c r="G2772" s="13"/>
      <c r="H2772" s="13"/>
      <c r="I2772" s="13"/>
      <c r="J2772" s="13"/>
      <c r="K2772" s="13"/>
      <c r="L2772" s="13"/>
    </row>
    <row r="2773" spans="1:12" ht="24.4" customHeight="1">
      <c r="A2773" s="66"/>
      <c r="B2773" s="66"/>
      <c r="C2773" s="67"/>
      <c r="D2773" s="65"/>
      <c r="E2773" s="37" t="s">
        <v>915</v>
      </c>
      <c r="F2773" s="13"/>
      <c r="G2773" s="13"/>
      <c r="H2773" s="13"/>
      <c r="I2773" s="13"/>
      <c r="J2773" s="13"/>
      <c r="K2773" s="13"/>
      <c r="L2773" s="13"/>
    </row>
    <row r="2774" spans="1:12" ht="59.45" customHeight="1">
      <c r="A2774" s="66"/>
      <c r="B2774" s="66"/>
      <c r="C2774" s="67"/>
      <c r="D2774" s="65" t="s">
        <v>916</v>
      </c>
      <c r="E2774" s="37" t="s">
        <v>917</v>
      </c>
      <c r="F2774" s="13" t="s">
        <v>1577</v>
      </c>
      <c r="G2774" s="13" t="s">
        <v>1215</v>
      </c>
      <c r="H2774" s="13" t="s">
        <v>1561</v>
      </c>
      <c r="I2774" s="13" t="s">
        <v>1775</v>
      </c>
      <c r="J2774" s="13" t="s">
        <v>960</v>
      </c>
      <c r="K2774" s="13" t="s">
        <v>913</v>
      </c>
      <c r="L2774" s="13"/>
    </row>
    <row r="2775" spans="1:12" ht="39.6" customHeight="1">
      <c r="A2775" s="66"/>
      <c r="B2775" s="66"/>
      <c r="C2775" s="67"/>
      <c r="D2775" s="65"/>
      <c r="E2775" s="65" t="s">
        <v>924</v>
      </c>
      <c r="F2775" s="13" t="s">
        <v>1776</v>
      </c>
      <c r="G2775" s="13" t="s">
        <v>926</v>
      </c>
      <c r="H2775" s="13" t="s">
        <v>1570</v>
      </c>
      <c r="I2775" s="13" t="s">
        <v>1580</v>
      </c>
      <c r="J2775" s="13" t="s">
        <v>929</v>
      </c>
      <c r="K2775" s="13" t="s">
        <v>923</v>
      </c>
      <c r="L2775" s="13"/>
    </row>
    <row r="2776" spans="1:12" ht="50.1" customHeight="1">
      <c r="A2776" s="66"/>
      <c r="B2776" s="66"/>
      <c r="C2776" s="67"/>
      <c r="D2776" s="65"/>
      <c r="E2776" s="65"/>
      <c r="F2776" s="13" t="s">
        <v>1566</v>
      </c>
      <c r="G2776" s="13" t="s">
        <v>1567</v>
      </c>
      <c r="H2776" s="13" t="s">
        <v>1568</v>
      </c>
      <c r="I2776" s="13" t="s">
        <v>1040</v>
      </c>
      <c r="J2776" s="13" t="s">
        <v>1041</v>
      </c>
      <c r="K2776" s="13" t="s">
        <v>923</v>
      </c>
      <c r="L2776" s="13"/>
    </row>
    <row r="2777" spans="1:12" ht="29.25" customHeight="1">
      <c r="A2777" s="66"/>
      <c r="B2777" s="66"/>
      <c r="C2777" s="67"/>
      <c r="D2777" s="65"/>
      <c r="E2777" s="65"/>
      <c r="F2777" s="13" t="s">
        <v>1582</v>
      </c>
      <c r="G2777" s="13" t="s">
        <v>926</v>
      </c>
      <c r="H2777" s="13" t="s">
        <v>1564</v>
      </c>
      <c r="I2777" s="13" t="s">
        <v>1565</v>
      </c>
      <c r="J2777" s="13" t="s">
        <v>929</v>
      </c>
      <c r="K2777" s="13" t="s">
        <v>923</v>
      </c>
      <c r="L2777" s="13"/>
    </row>
    <row r="2778" spans="1:12" ht="50.1" customHeight="1">
      <c r="A2778" s="66"/>
      <c r="B2778" s="66"/>
      <c r="C2778" s="67"/>
      <c r="D2778" s="65"/>
      <c r="E2778" s="37" t="s">
        <v>930</v>
      </c>
      <c r="F2778" s="13" t="s">
        <v>1572</v>
      </c>
      <c r="G2778" s="13" t="s">
        <v>926</v>
      </c>
      <c r="H2778" s="13" t="s">
        <v>1583</v>
      </c>
      <c r="I2778" s="13" t="s">
        <v>1047</v>
      </c>
      <c r="J2778" s="13" t="s">
        <v>929</v>
      </c>
      <c r="K2778" s="13" t="s">
        <v>923</v>
      </c>
      <c r="L2778" s="13"/>
    </row>
    <row r="2779" spans="1:12" ht="24.4" customHeight="1">
      <c r="A2779" s="66"/>
      <c r="B2779" s="66"/>
      <c r="C2779" s="67"/>
      <c r="D2779" s="65" t="s">
        <v>936</v>
      </c>
      <c r="E2779" s="37" t="s">
        <v>937</v>
      </c>
      <c r="F2779" s="13"/>
      <c r="G2779" s="13"/>
      <c r="H2779" s="13"/>
      <c r="I2779" s="13"/>
      <c r="J2779" s="13"/>
      <c r="K2779" s="13"/>
      <c r="L2779" s="13"/>
    </row>
    <row r="2780" spans="1:12" ht="39.6" customHeight="1">
      <c r="A2780" s="66"/>
      <c r="B2780" s="66"/>
      <c r="C2780" s="67"/>
      <c r="D2780" s="65"/>
      <c r="E2780" s="37" t="s">
        <v>938</v>
      </c>
      <c r="F2780" s="13" t="s">
        <v>1777</v>
      </c>
      <c r="G2780" s="13" t="s">
        <v>940</v>
      </c>
      <c r="H2780" s="13" t="s">
        <v>941</v>
      </c>
      <c r="I2780" s="13" t="s">
        <v>969</v>
      </c>
      <c r="J2780" s="13"/>
      <c r="K2780" s="13" t="s">
        <v>935</v>
      </c>
      <c r="L2780" s="13"/>
    </row>
    <row r="2781" spans="1:12" ht="24.4" customHeight="1">
      <c r="A2781" s="66"/>
      <c r="B2781" s="66"/>
      <c r="C2781" s="67"/>
      <c r="D2781" s="65"/>
      <c r="E2781" s="37" t="s">
        <v>943</v>
      </c>
      <c r="F2781" s="13"/>
      <c r="G2781" s="13"/>
      <c r="H2781" s="13"/>
      <c r="I2781" s="13"/>
      <c r="J2781" s="13"/>
      <c r="K2781" s="13"/>
      <c r="L2781" s="13"/>
    </row>
    <row r="2782" spans="1:12" ht="39.6" customHeight="1">
      <c r="A2782" s="66"/>
      <c r="B2782" s="66"/>
      <c r="C2782" s="67"/>
      <c r="D2782" s="65"/>
      <c r="E2782" s="37" t="s">
        <v>944</v>
      </c>
      <c r="F2782" s="13" t="s">
        <v>1585</v>
      </c>
      <c r="G2782" s="13" t="s">
        <v>940</v>
      </c>
      <c r="H2782" s="13" t="s">
        <v>946</v>
      </c>
      <c r="I2782" s="13" t="s">
        <v>969</v>
      </c>
      <c r="J2782" s="13"/>
      <c r="K2782" s="13" t="s">
        <v>935</v>
      </c>
      <c r="L2782" s="13"/>
    </row>
    <row r="2783" spans="1:12" ht="39.6" customHeight="1">
      <c r="A2783" s="66"/>
      <c r="B2783" s="66"/>
      <c r="C2783" s="67"/>
      <c r="D2783" s="37" t="s">
        <v>947</v>
      </c>
      <c r="E2783" s="37" t="s">
        <v>948</v>
      </c>
      <c r="F2783" s="13" t="s">
        <v>1361</v>
      </c>
      <c r="G2783" s="13" t="s">
        <v>950</v>
      </c>
      <c r="H2783" s="13" t="s">
        <v>1586</v>
      </c>
      <c r="I2783" s="13" t="s">
        <v>952</v>
      </c>
      <c r="J2783" s="13" t="s">
        <v>929</v>
      </c>
      <c r="K2783" s="13" t="s">
        <v>953</v>
      </c>
      <c r="L2783" s="13"/>
    </row>
    <row r="2784" spans="1:12" ht="59.45" customHeight="1">
      <c r="A2784" s="66" t="s">
        <v>223</v>
      </c>
      <c r="B2784" s="66" t="s">
        <v>1200</v>
      </c>
      <c r="C2784" s="67">
        <v>0.4</v>
      </c>
      <c r="D2784" s="65" t="s">
        <v>906</v>
      </c>
      <c r="E2784" s="37" t="s">
        <v>907</v>
      </c>
      <c r="F2784" s="13" t="s">
        <v>1025</v>
      </c>
      <c r="G2784" s="13" t="s">
        <v>1606</v>
      </c>
      <c r="H2784" s="13" t="s">
        <v>910</v>
      </c>
      <c r="I2784" s="13" t="s">
        <v>911</v>
      </c>
      <c r="J2784" s="13" t="s">
        <v>912</v>
      </c>
      <c r="K2784" s="13" t="s">
        <v>913</v>
      </c>
      <c r="L2784" s="13"/>
    </row>
    <row r="2785" spans="1:12" ht="24.4" customHeight="1">
      <c r="A2785" s="66"/>
      <c r="B2785" s="66"/>
      <c r="C2785" s="67"/>
      <c r="D2785" s="65"/>
      <c r="E2785" s="37" t="s">
        <v>914</v>
      </c>
      <c r="F2785" s="13"/>
      <c r="G2785" s="13"/>
      <c r="H2785" s="13"/>
      <c r="I2785" s="13"/>
      <c r="J2785" s="13"/>
      <c r="K2785" s="13"/>
      <c r="L2785" s="13"/>
    </row>
    <row r="2786" spans="1:12" ht="24.4" customHeight="1">
      <c r="A2786" s="66"/>
      <c r="B2786" s="66"/>
      <c r="C2786" s="67"/>
      <c r="D2786" s="65"/>
      <c r="E2786" s="37" t="s">
        <v>915</v>
      </c>
      <c r="F2786" s="13"/>
      <c r="G2786" s="13"/>
      <c r="H2786" s="13"/>
      <c r="I2786" s="13"/>
      <c r="J2786" s="13"/>
      <c r="K2786" s="13"/>
      <c r="L2786" s="13"/>
    </row>
    <row r="2787" spans="1:12" ht="39.6" customHeight="1">
      <c r="A2787" s="66"/>
      <c r="B2787" s="66"/>
      <c r="C2787" s="67"/>
      <c r="D2787" s="65" t="s">
        <v>916</v>
      </c>
      <c r="E2787" s="37" t="s">
        <v>917</v>
      </c>
      <c r="F2787" s="13" t="s">
        <v>1409</v>
      </c>
      <c r="G2787" s="13" t="s">
        <v>1119</v>
      </c>
      <c r="H2787" s="13" t="s">
        <v>1411</v>
      </c>
      <c r="I2787" s="13" t="s">
        <v>1412</v>
      </c>
      <c r="J2787" s="13" t="s">
        <v>960</v>
      </c>
      <c r="K2787" s="13" t="s">
        <v>923</v>
      </c>
      <c r="L2787" s="13"/>
    </row>
    <row r="2788" spans="1:12" ht="39.6" customHeight="1">
      <c r="A2788" s="66"/>
      <c r="B2788" s="66"/>
      <c r="C2788" s="67"/>
      <c r="D2788" s="65"/>
      <c r="E2788" s="65" t="s">
        <v>924</v>
      </c>
      <c r="F2788" s="13" t="s">
        <v>1014</v>
      </c>
      <c r="G2788" s="13" t="s">
        <v>926</v>
      </c>
      <c r="H2788" s="13" t="s">
        <v>1414</v>
      </c>
      <c r="I2788" s="13" t="s">
        <v>1415</v>
      </c>
      <c r="J2788" s="13" t="s">
        <v>929</v>
      </c>
      <c r="K2788" s="13" t="s">
        <v>923</v>
      </c>
      <c r="L2788" s="13"/>
    </row>
    <row r="2789" spans="1:12" ht="29.25" customHeight="1">
      <c r="A2789" s="66"/>
      <c r="B2789" s="66"/>
      <c r="C2789" s="67"/>
      <c r="D2789" s="65"/>
      <c r="E2789" s="65"/>
      <c r="F2789" s="13" t="s">
        <v>1264</v>
      </c>
      <c r="G2789" s="13" t="s">
        <v>1206</v>
      </c>
      <c r="H2789" s="13" t="s">
        <v>1265</v>
      </c>
      <c r="I2789" s="13" t="s">
        <v>1413</v>
      </c>
      <c r="J2789" s="13" t="s">
        <v>1209</v>
      </c>
      <c r="K2789" s="13" t="s">
        <v>923</v>
      </c>
      <c r="L2789" s="13"/>
    </row>
    <row r="2790" spans="1:12" ht="39.6" customHeight="1">
      <c r="A2790" s="66"/>
      <c r="B2790" s="66"/>
      <c r="C2790" s="67"/>
      <c r="D2790" s="65"/>
      <c r="E2790" s="37" t="s">
        <v>930</v>
      </c>
      <c r="F2790" s="13" t="s">
        <v>1416</v>
      </c>
      <c r="G2790" s="13" t="s">
        <v>926</v>
      </c>
      <c r="H2790" s="13" t="s">
        <v>1417</v>
      </c>
      <c r="I2790" s="13" t="s">
        <v>1019</v>
      </c>
      <c r="J2790" s="13" t="s">
        <v>929</v>
      </c>
      <c r="K2790" s="13" t="s">
        <v>923</v>
      </c>
      <c r="L2790" s="13"/>
    </row>
    <row r="2791" spans="1:12" ht="24.4" customHeight="1">
      <c r="A2791" s="66"/>
      <c r="B2791" s="66"/>
      <c r="C2791" s="67"/>
      <c r="D2791" s="65" t="s">
        <v>936</v>
      </c>
      <c r="E2791" s="37" t="s">
        <v>937</v>
      </c>
      <c r="F2791" s="13"/>
      <c r="G2791" s="13"/>
      <c r="H2791" s="13"/>
      <c r="I2791" s="13"/>
      <c r="J2791" s="13"/>
      <c r="K2791" s="13"/>
      <c r="L2791" s="13"/>
    </row>
    <row r="2792" spans="1:12" ht="39.6" customHeight="1">
      <c r="A2792" s="66"/>
      <c r="B2792" s="66"/>
      <c r="C2792" s="67"/>
      <c r="D2792" s="65"/>
      <c r="E2792" s="37" t="s">
        <v>938</v>
      </c>
      <c r="F2792" s="13" t="s">
        <v>1020</v>
      </c>
      <c r="G2792" s="13" t="s">
        <v>940</v>
      </c>
      <c r="H2792" s="13" t="s">
        <v>941</v>
      </c>
      <c r="I2792" s="13" t="s">
        <v>942</v>
      </c>
      <c r="J2792" s="13"/>
      <c r="K2792" s="13" t="s">
        <v>935</v>
      </c>
      <c r="L2792" s="13"/>
    </row>
    <row r="2793" spans="1:12" ht="24.4" customHeight="1">
      <c r="A2793" s="66"/>
      <c r="B2793" s="66"/>
      <c r="C2793" s="67"/>
      <c r="D2793" s="65"/>
      <c r="E2793" s="37" t="s">
        <v>943</v>
      </c>
      <c r="F2793" s="13"/>
      <c r="G2793" s="13"/>
      <c r="H2793" s="13"/>
      <c r="I2793" s="13"/>
      <c r="J2793" s="13"/>
      <c r="K2793" s="13"/>
      <c r="L2793" s="13"/>
    </row>
    <row r="2794" spans="1:12" ht="39.6" customHeight="1">
      <c r="A2794" s="66"/>
      <c r="B2794" s="66"/>
      <c r="C2794" s="67"/>
      <c r="D2794" s="65"/>
      <c r="E2794" s="65" t="s">
        <v>944</v>
      </c>
      <c r="F2794" s="13" t="s">
        <v>1049</v>
      </c>
      <c r="G2794" s="13" t="s">
        <v>940</v>
      </c>
      <c r="H2794" s="13" t="s">
        <v>946</v>
      </c>
      <c r="I2794" s="13" t="s">
        <v>969</v>
      </c>
      <c r="J2794" s="13"/>
      <c r="K2794" s="13" t="s">
        <v>935</v>
      </c>
      <c r="L2794" s="13"/>
    </row>
    <row r="2795" spans="1:12" ht="39.6" customHeight="1">
      <c r="A2795" s="66"/>
      <c r="B2795" s="66"/>
      <c r="C2795" s="67"/>
      <c r="D2795" s="65"/>
      <c r="E2795" s="65"/>
      <c r="F2795" s="13" t="s">
        <v>1021</v>
      </c>
      <c r="G2795" s="13" t="s">
        <v>940</v>
      </c>
      <c r="H2795" s="13" t="s">
        <v>946</v>
      </c>
      <c r="I2795" s="13" t="s">
        <v>942</v>
      </c>
      <c r="J2795" s="13"/>
      <c r="K2795" s="13" t="s">
        <v>935</v>
      </c>
      <c r="L2795" s="13"/>
    </row>
    <row r="2796" spans="1:12" ht="39.6" customHeight="1">
      <c r="A2796" s="66"/>
      <c r="B2796" s="66"/>
      <c r="C2796" s="67"/>
      <c r="D2796" s="37" t="s">
        <v>947</v>
      </c>
      <c r="E2796" s="37" t="s">
        <v>948</v>
      </c>
      <c r="F2796" s="13" t="s">
        <v>949</v>
      </c>
      <c r="G2796" s="13" t="s">
        <v>950</v>
      </c>
      <c r="H2796" s="13" t="s">
        <v>951</v>
      </c>
      <c r="I2796" s="13" t="s">
        <v>952</v>
      </c>
      <c r="J2796" s="13" t="s">
        <v>929</v>
      </c>
      <c r="K2796" s="13" t="s">
        <v>953</v>
      </c>
      <c r="L2796" s="13"/>
    </row>
    <row r="2797" spans="1:12" ht="19.899999999999999" customHeight="1">
      <c r="A2797" s="19" t="s">
        <v>1778</v>
      </c>
      <c r="B2797" s="19" t="s">
        <v>706</v>
      </c>
      <c r="C2797" s="15">
        <v>451.02</v>
      </c>
      <c r="D2797" s="11"/>
      <c r="E2797" s="11"/>
      <c r="F2797" s="11"/>
      <c r="G2797" s="11"/>
      <c r="H2797" s="11"/>
      <c r="I2797" s="11"/>
      <c r="J2797" s="11"/>
      <c r="K2797" s="11"/>
      <c r="L2797" s="11"/>
    </row>
    <row r="2798" spans="1:12" ht="59.45" customHeight="1">
      <c r="A2798" s="66" t="s">
        <v>225</v>
      </c>
      <c r="B2798" s="66" t="s">
        <v>1024</v>
      </c>
      <c r="C2798" s="67">
        <v>9.1</v>
      </c>
      <c r="D2798" s="65" t="s">
        <v>906</v>
      </c>
      <c r="E2798" s="37" t="s">
        <v>907</v>
      </c>
      <c r="F2798" s="13" t="s">
        <v>908</v>
      </c>
      <c r="G2798" s="13" t="s">
        <v>1438</v>
      </c>
      <c r="H2798" s="13" t="s">
        <v>955</v>
      </c>
      <c r="I2798" s="13" t="s">
        <v>911</v>
      </c>
      <c r="J2798" s="13" t="s">
        <v>912</v>
      </c>
      <c r="K2798" s="13" t="s">
        <v>913</v>
      </c>
      <c r="L2798" s="13"/>
    </row>
    <row r="2799" spans="1:12" ht="24.4" customHeight="1">
      <c r="A2799" s="66"/>
      <c r="B2799" s="66"/>
      <c r="C2799" s="67"/>
      <c r="D2799" s="65"/>
      <c r="E2799" s="37" t="s">
        <v>914</v>
      </c>
      <c r="F2799" s="13"/>
      <c r="G2799" s="13"/>
      <c r="H2799" s="13"/>
      <c r="I2799" s="13"/>
      <c r="J2799" s="13"/>
      <c r="K2799" s="13"/>
      <c r="L2799" s="13"/>
    </row>
    <row r="2800" spans="1:12" ht="24.4" customHeight="1">
      <c r="A2800" s="66"/>
      <c r="B2800" s="66"/>
      <c r="C2800" s="67"/>
      <c r="D2800" s="65"/>
      <c r="E2800" s="37" t="s">
        <v>915</v>
      </c>
      <c r="F2800" s="13"/>
      <c r="G2800" s="13"/>
      <c r="H2800" s="13"/>
      <c r="I2800" s="13"/>
      <c r="J2800" s="13"/>
      <c r="K2800" s="13"/>
      <c r="L2800" s="13"/>
    </row>
    <row r="2801" spans="1:12" ht="39.6" customHeight="1">
      <c r="A2801" s="66"/>
      <c r="B2801" s="66"/>
      <c r="C2801" s="67"/>
      <c r="D2801" s="65" t="s">
        <v>916</v>
      </c>
      <c r="E2801" s="65" t="s">
        <v>917</v>
      </c>
      <c r="F2801" s="13" t="s">
        <v>1027</v>
      </c>
      <c r="G2801" s="13" t="s">
        <v>1028</v>
      </c>
      <c r="H2801" s="13" t="s">
        <v>1146</v>
      </c>
      <c r="I2801" s="13" t="s">
        <v>1246</v>
      </c>
      <c r="J2801" s="13" t="s">
        <v>1148</v>
      </c>
      <c r="K2801" s="13" t="s">
        <v>953</v>
      </c>
      <c r="L2801" s="13"/>
    </row>
    <row r="2802" spans="1:12" ht="39.6" customHeight="1">
      <c r="A2802" s="66"/>
      <c r="B2802" s="66"/>
      <c r="C2802" s="67"/>
      <c r="D2802" s="65"/>
      <c r="E2802" s="65"/>
      <c r="F2802" s="13" t="s">
        <v>1031</v>
      </c>
      <c r="G2802" s="13" t="s">
        <v>919</v>
      </c>
      <c r="H2802" s="13" t="s">
        <v>1144</v>
      </c>
      <c r="I2802" s="13" t="s">
        <v>1419</v>
      </c>
      <c r="J2802" s="13" t="s">
        <v>960</v>
      </c>
      <c r="K2802" s="13" t="s">
        <v>923</v>
      </c>
      <c r="L2802" s="13"/>
    </row>
    <row r="2803" spans="1:12" ht="39.6" customHeight="1">
      <c r="A2803" s="66"/>
      <c r="B2803" s="66"/>
      <c r="C2803" s="67"/>
      <c r="D2803" s="65"/>
      <c r="E2803" s="65" t="s">
        <v>924</v>
      </c>
      <c r="F2803" s="13" t="s">
        <v>1042</v>
      </c>
      <c r="G2803" s="13" t="s">
        <v>926</v>
      </c>
      <c r="H2803" s="13" t="s">
        <v>1249</v>
      </c>
      <c r="I2803" s="13" t="s">
        <v>1250</v>
      </c>
      <c r="J2803" s="13" t="s">
        <v>929</v>
      </c>
      <c r="K2803" s="13" t="s">
        <v>923</v>
      </c>
      <c r="L2803" s="13"/>
    </row>
    <row r="2804" spans="1:12" ht="50.1" customHeight="1">
      <c r="A2804" s="66"/>
      <c r="B2804" s="66"/>
      <c r="C2804" s="67"/>
      <c r="D2804" s="65"/>
      <c r="E2804" s="65"/>
      <c r="F2804" s="13" t="s">
        <v>1037</v>
      </c>
      <c r="G2804" s="13" t="s">
        <v>1038</v>
      </c>
      <c r="H2804" s="13" t="s">
        <v>1248</v>
      </c>
      <c r="I2804" s="13" t="s">
        <v>1040</v>
      </c>
      <c r="J2804" s="13" t="s">
        <v>1041</v>
      </c>
      <c r="K2804" s="13" t="s">
        <v>923</v>
      </c>
      <c r="L2804" s="13"/>
    </row>
    <row r="2805" spans="1:12" ht="29.25" customHeight="1">
      <c r="A2805" s="66"/>
      <c r="B2805" s="66"/>
      <c r="C2805" s="67"/>
      <c r="D2805" s="65"/>
      <c r="E2805" s="65"/>
      <c r="F2805" s="13" t="s">
        <v>1149</v>
      </c>
      <c r="G2805" s="13" t="s">
        <v>926</v>
      </c>
      <c r="H2805" s="13" t="s">
        <v>1150</v>
      </c>
      <c r="I2805" s="13" t="s">
        <v>1247</v>
      </c>
      <c r="J2805" s="13" t="s">
        <v>929</v>
      </c>
      <c r="K2805" s="13" t="s">
        <v>923</v>
      </c>
      <c r="L2805" s="13"/>
    </row>
    <row r="2806" spans="1:12" ht="50.1" customHeight="1">
      <c r="A2806" s="66"/>
      <c r="B2806" s="66"/>
      <c r="C2806" s="67"/>
      <c r="D2806" s="65"/>
      <c r="E2806" s="37" t="s">
        <v>930</v>
      </c>
      <c r="F2806" s="13" t="s">
        <v>1251</v>
      </c>
      <c r="G2806" s="13" t="s">
        <v>926</v>
      </c>
      <c r="H2806" s="13" t="s">
        <v>1252</v>
      </c>
      <c r="I2806" s="13" t="s">
        <v>1253</v>
      </c>
      <c r="J2806" s="13" t="s">
        <v>929</v>
      </c>
      <c r="K2806" s="13" t="s">
        <v>923</v>
      </c>
      <c r="L2806" s="13"/>
    </row>
    <row r="2807" spans="1:12" ht="24.4" customHeight="1">
      <c r="A2807" s="66"/>
      <c r="B2807" s="66"/>
      <c r="C2807" s="67"/>
      <c r="D2807" s="65" t="s">
        <v>936</v>
      </c>
      <c r="E2807" s="37" t="s">
        <v>937</v>
      </c>
      <c r="F2807" s="13"/>
      <c r="G2807" s="13"/>
      <c r="H2807" s="13"/>
      <c r="I2807" s="13"/>
      <c r="J2807" s="13"/>
      <c r="K2807" s="13"/>
      <c r="L2807" s="13"/>
    </row>
    <row r="2808" spans="1:12" ht="39.6" customHeight="1">
      <c r="A2808" s="66"/>
      <c r="B2808" s="66"/>
      <c r="C2808" s="67"/>
      <c r="D2808" s="65"/>
      <c r="E2808" s="37" t="s">
        <v>938</v>
      </c>
      <c r="F2808" s="13" t="s">
        <v>1048</v>
      </c>
      <c r="G2808" s="13" t="s">
        <v>940</v>
      </c>
      <c r="H2808" s="13" t="s">
        <v>941</v>
      </c>
      <c r="I2808" s="13" t="s">
        <v>969</v>
      </c>
      <c r="J2808" s="13"/>
      <c r="K2808" s="13" t="s">
        <v>935</v>
      </c>
      <c r="L2808" s="13"/>
    </row>
    <row r="2809" spans="1:12" ht="24.4" customHeight="1">
      <c r="A2809" s="66"/>
      <c r="B2809" s="66"/>
      <c r="C2809" s="67"/>
      <c r="D2809" s="65"/>
      <c r="E2809" s="37" t="s">
        <v>943</v>
      </c>
      <c r="F2809" s="13"/>
      <c r="G2809" s="13"/>
      <c r="H2809" s="13"/>
      <c r="I2809" s="13"/>
      <c r="J2809" s="13"/>
      <c r="K2809" s="13"/>
      <c r="L2809" s="13"/>
    </row>
    <row r="2810" spans="1:12" ht="39.6" customHeight="1">
      <c r="A2810" s="66"/>
      <c r="B2810" s="66"/>
      <c r="C2810" s="67"/>
      <c r="D2810" s="65"/>
      <c r="E2810" s="37" t="s">
        <v>944</v>
      </c>
      <c r="F2810" s="13" t="s">
        <v>1049</v>
      </c>
      <c r="G2810" s="13" t="s">
        <v>940</v>
      </c>
      <c r="H2810" s="13" t="s">
        <v>946</v>
      </c>
      <c r="I2810" s="13" t="s">
        <v>969</v>
      </c>
      <c r="J2810" s="13"/>
      <c r="K2810" s="13" t="s">
        <v>935</v>
      </c>
      <c r="L2810" s="13"/>
    </row>
    <row r="2811" spans="1:12" ht="39.6" customHeight="1">
      <c r="A2811" s="66"/>
      <c r="B2811" s="66"/>
      <c r="C2811" s="67"/>
      <c r="D2811" s="37" t="s">
        <v>947</v>
      </c>
      <c r="E2811" s="37" t="s">
        <v>948</v>
      </c>
      <c r="F2811" s="13" t="s">
        <v>949</v>
      </c>
      <c r="G2811" s="13" t="s">
        <v>950</v>
      </c>
      <c r="H2811" s="13" t="s">
        <v>970</v>
      </c>
      <c r="I2811" s="13" t="s">
        <v>952</v>
      </c>
      <c r="J2811" s="13" t="s">
        <v>929</v>
      </c>
      <c r="K2811" s="13" t="s">
        <v>953</v>
      </c>
      <c r="L2811" s="13"/>
    </row>
    <row r="2812" spans="1:12" ht="59.45" customHeight="1">
      <c r="A2812" s="66" t="s">
        <v>225</v>
      </c>
      <c r="B2812" s="66" t="s">
        <v>1067</v>
      </c>
      <c r="C2812" s="67">
        <v>100</v>
      </c>
      <c r="D2812" s="65" t="s">
        <v>906</v>
      </c>
      <c r="E2812" s="37" t="s">
        <v>907</v>
      </c>
      <c r="F2812" s="13" t="s">
        <v>908</v>
      </c>
      <c r="G2812" s="13" t="s">
        <v>974</v>
      </c>
      <c r="H2812" s="13" t="s">
        <v>955</v>
      </c>
      <c r="I2812" s="13" t="s">
        <v>911</v>
      </c>
      <c r="J2812" s="13" t="s">
        <v>912</v>
      </c>
      <c r="K2812" s="13" t="s">
        <v>913</v>
      </c>
      <c r="L2812" s="13"/>
    </row>
    <row r="2813" spans="1:12" ht="24.4" customHeight="1">
      <c r="A2813" s="66"/>
      <c r="B2813" s="66"/>
      <c r="C2813" s="67"/>
      <c r="D2813" s="65"/>
      <c r="E2813" s="37" t="s">
        <v>914</v>
      </c>
      <c r="F2813" s="13"/>
      <c r="G2813" s="13"/>
      <c r="H2813" s="13"/>
      <c r="I2813" s="13"/>
      <c r="J2813" s="13"/>
      <c r="K2813" s="13"/>
      <c r="L2813" s="13"/>
    </row>
    <row r="2814" spans="1:12" ht="24.4" customHeight="1">
      <c r="A2814" s="66"/>
      <c r="B2814" s="66"/>
      <c r="C2814" s="67"/>
      <c r="D2814" s="65"/>
      <c r="E2814" s="37" t="s">
        <v>915</v>
      </c>
      <c r="F2814" s="13"/>
      <c r="G2814" s="13"/>
      <c r="H2814" s="13"/>
      <c r="I2814" s="13"/>
      <c r="J2814" s="13"/>
      <c r="K2814" s="13"/>
      <c r="L2814" s="13"/>
    </row>
    <row r="2815" spans="1:12" ht="50.1" customHeight="1">
      <c r="A2815" s="66"/>
      <c r="B2815" s="66"/>
      <c r="C2815" s="67"/>
      <c r="D2815" s="65" t="s">
        <v>916</v>
      </c>
      <c r="E2815" s="37" t="s">
        <v>917</v>
      </c>
      <c r="F2815" s="13" t="s">
        <v>1163</v>
      </c>
      <c r="G2815" s="13" t="s">
        <v>1779</v>
      </c>
      <c r="H2815" s="13" t="s">
        <v>1165</v>
      </c>
      <c r="I2815" s="13" t="s">
        <v>921</v>
      </c>
      <c r="J2815" s="13" t="s">
        <v>999</v>
      </c>
      <c r="K2815" s="13" t="s">
        <v>923</v>
      </c>
      <c r="L2815" s="13"/>
    </row>
    <row r="2816" spans="1:12" ht="50.1" customHeight="1">
      <c r="A2816" s="66"/>
      <c r="B2816" s="66"/>
      <c r="C2816" s="67"/>
      <c r="D2816" s="65"/>
      <c r="E2816" s="37" t="s">
        <v>924</v>
      </c>
      <c r="F2816" s="13" t="s">
        <v>1072</v>
      </c>
      <c r="G2816" s="13" t="s">
        <v>926</v>
      </c>
      <c r="H2816" s="13" t="s">
        <v>1167</v>
      </c>
      <c r="I2816" s="13" t="s">
        <v>1168</v>
      </c>
      <c r="J2816" s="13" t="s">
        <v>929</v>
      </c>
      <c r="K2816" s="13" t="s">
        <v>923</v>
      </c>
      <c r="L2816" s="13"/>
    </row>
    <row r="2817" spans="1:12" ht="50.1" customHeight="1">
      <c r="A2817" s="66"/>
      <c r="B2817" s="66"/>
      <c r="C2817" s="67"/>
      <c r="D2817" s="65"/>
      <c r="E2817" s="37" t="s">
        <v>930</v>
      </c>
      <c r="F2817" s="13" t="s">
        <v>931</v>
      </c>
      <c r="G2817" s="13" t="s">
        <v>932</v>
      </c>
      <c r="H2817" s="13" t="s">
        <v>933</v>
      </c>
      <c r="I2817" s="13" t="s">
        <v>934</v>
      </c>
      <c r="J2817" s="13"/>
      <c r="K2817" s="13" t="s">
        <v>935</v>
      </c>
      <c r="L2817" s="13"/>
    </row>
    <row r="2818" spans="1:12" ht="24.4" customHeight="1">
      <c r="A2818" s="66"/>
      <c r="B2818" s="66"/>
      <c r="C2818" s="67"/>
      <c r="D2818" s="65" t="s">
        <v>936</v>
      </c>
      <c r="E2818" s="37" t="s">
        <v>937</v>
      </c>
      <c r="F2818" s="13"/>
      <c r="G2818" s="13"/>
      <c r="H2818" s="13"/>
      <c r="I2818" s="13"/>
      <c r="J2818" s="13"/>
      <c r="K2818" s="13"/>
      <c r="L2818" s="13"/>
    </row>
    <row r="2819" spans="1:12" ht="39.6" customHeight="1">
      <c r="A2819" s="66"/>
      <c r="B2819" s="66"/>
      <c r="C2819" s="67"/>
      <c r="D2819" s="65"/>
      <c r="E2819" s="37" t="s">
        <v>938</v>
      </c>
      <c r="F2819" s="13" t="s">
        <v>1077</v>
      </c>
      <c r="G2819" s="13" t="s">
        <v>940</v>
      </c>
      <c r="H2819" s="13" t="s">
        <v>941</v>
      </c>
      <c r="I2819" s="13" t="s">
        <v>942</v>
      </c>
      <c r="J2819" s="13"/>
      <c r="K2819" s="13" t="s">
        <v>935</v>
      </c>
      <c r="L2819" s="13"/>
    </row>
    <row r="2820" spans="1:12" ht="24.4" customHeight="1">
      <c r="A2820" s="66"/>
      <c r="B2820" s="66"/>
      <c r="C2820" s="67"/>
      <c r="D2820" s="65"/>
      <c r="E2820" s="37" t="s">
        <v>943</v>
      </c>
      <c r="F2820" s="13"/>
      <c r="G2820" s="13"/>
      <c r="H2820" s="13"/>
      <c r="I2820" s="13"/>
      <c r="J2820" s="13"/>
      <c r="K2820" s="13"/>
      <c r="L2820" s="13"/>
    </row>
    <row r="2821" spans="1:12" ht="39.6" customHeight="1">
      <c r="A2821" s="66"/>
      <c r="B2821" s="66"/>
      <c r="C2821" s="67"/>
      <c r="D2821" s="65"/>
      <c r="E2821" s="37" t="s">
        <v>944</v>
      </c>
      <c r="F2821" s="13" t="s">
        <v>1078</v>
      </c>
      <c r="G2821" s="13" t="s">
        <v>940</v>
      </c>
      <c r="H2821" s="13" t="s">
        <v>946</v>
      </c>
      <c r="I2821" s="13" t="s">
        <v>942</v>
      </c>
      <c r="J2821" s="13"/>
      <c r="K2821" s="13" t="s">
        <v>935</v>
      </c>
      <c r="L2821" s="13"/>
    </row>
    <row r="2822" spans="1:12" ht="39.6" customHeight="1">
      <c r="A2822" s="66"/>
      <c r="B2822" s="66"/>
      <c r="C2822" s="67"/>
      <c r="D2822" s="37" t="s">
        <v>947</v>
      </c>
      <c r="E2822" s="37" t="s">
        <v>948</v>
      </c>
      <c r="F2822" s="13" t="s">
        <v>949</v>
      </c>
      <c r="G2822" s="13" t="s">
        <v>950</v>
      </c>
      <c r="H2822" s="13" t="s">
        <v>970</v>
      </c>
      <c r="I2822" s="13" t="s">
        <v>952</v>
      </c>
      <c r="J2822" s="13" t="s">
        <v>929</v>
      </c>
      <c r="K2822" s="13" t="s">
        <v>953</v>
      </c>
      <c r="L2822" s="13"/>
    </row>
    <row r="2823" spans="1:12" ht="59.45" customHeight="1">
      <c r="A2823" s="66" t="s">
        <v>225</v>
      </c>
      <c r="B2823" s="66" t="s">
        <v>985</v>
      </c>
      <c r="C2823" s="67">
        <v>214</v>
      </c>
      <c r="D2823" s="65" t="s">
        <v>906</v>
      </c>
      <c r="E2823" s="37" t="s">
        <v>907</v>
      </c>
      <c r="F2823" s="13" t="s">
        <v>908</v>
      </c>
      <c r="G2823" s="13" t="s">
        <v>1780</v>
      </c>
      <c r="H2823" s="13" t="s">
        <v>955</v>
      </c>
      <c r="I2823" s="13" t="s">
        <v>911</v>
      </c>
      <c r="J2823" s="13" t="s">
        <v>912</v>
      </c>
      <c r="K2823" s="13" t="s">
        <v>913</v>
      </c>
      <c r="L2823" s="13"/>
    </row>
    <row r="2824" spans="1:12" ht="24.4" customHeight="1">
      <c r="A2824" s="66"/>
      <c r="B2824" s="66"/>
      <c r="C2824" s="67"/>
      <c r="D2824" s="65"/>
      <c r="E2824" s="37" t="s">
        <v>914</v>
      </c>
      <c r="F2824" s="13"/>
      <c r="G2824" s="13"/>
      <c r="H2824" s="13"/>
      <c r="I2824" s="13"/>
      <c r="J2824" s="13"/>
      <c r="K2824" s="13"/>
      <c r="L2824" s="13"/>
    </row>
    <row r="2825" spans="1:12" ht="24.4" customHeight="1">
      <c r="A2825" s="66"/>
      <c r="B2825" s="66"/>
      <c r="C2825" s="67"/>
      <c r="D2825" s="65"/>
      <c r="E2825" s="37" t="s">
        <v>915</v>
      </c>
      <c r="F2825" s="13"/>
      <c r="G2825" s="13"/>
      <c r="H2825" s="13"/>
      <c r="I2825" s="13"/>
      <c r="J2825" s="13"/>
      <c r="K2825" s="13"/>
      <c r="L2825" s="13"/>
    </row>
    <row r="2826" spans="1:12" ht="50.1" customHeight="1">
      <c r="A2826" s="66"/>
      <c r="B2826" s="66"/>
      <c r="C2826" s="67"/>
      <c r="D2826" s="65" t="s">
        <v>916</v>
      </c>
      <c r="E2826" s="37" t="s">
        <v>917</v>
      </c>
      <c r="F2826" s="13" t="s">
        <v>1375</v>
      </c>
      <c r="G2826" s="13" t="s">
        <v>1781</v>
      </c>
      <c r="H2826" s="13" t="s">
        <v>1421</v>
      </c>
      <c r="I2826" s="13" t="s">
        <v>959</v>
      </c>
      <c r="J2826" s="13" t="s">
        <v>960</v>
      </c>
      <c r="K2826" s="13" t="s">
        <v>913</v>
      </c>
      <c r="L2826" s="13"/>
    </row>
    <row r="2827" spans="1:12" ht="39.6" customHeight="1">
      <c r="A2827" s="66"/>
      <c r="B2827" s="66"/>
      <c r="C2827" s="67"/>
      <c r="D2827" s="65"/>
      <c r="E2827" s="65" t="s">
        <v>924</v>
      </c>
      <c r="F2827" s="13" t="s">
        <v>961</v>
      </c>
      <c r="G2827" s="13" t="s">
        <v>926</v>
      </c>
      <c r="H2827" s="13" t="s">
        <v>1313</v>
      </c>
      <c r="I2827" s="13" t="s">
        <v>1128</v>
      </c>
      <c r="J2827" s="13" t="s">
        <v>929</v>
      </c>
      <c r="K2827" s="13" t="s">
        <v>923</v>
      </c>
      <c r="L2827" s="13"/>
    </row>
    <row r="2828" spans="1:12" ht="29.25" customHeight="1">
      <c r="A2828" s="66"/>
      <c r="B2828" s="66"/>
      <c r="C2828" s="67"/>
      <c r="D2828" s="65"/>
      <c r="E2828" s="65"/>
      <c r="F2828" s="13" t="s">
        <v>1378</v>
      </c>
      <c r="G2828" s="13" t="s">
        <v>1379</v>
      </c>
      <c r="H2828" s="13" t="s">
        <v>1380</v>
      </c>
      <c r="I2828" s="13" t="s">
        <v>1554</v>
      </c>
      <c r="J2828" s="13" t="s">
        <v>1209</v>
      </c>
      <c r="K2828" s="13" t="s">
        <v>913</v>
      </c>
      <c r="L2828" s="13"/>
    </row>
    <row r="2829" spans="1:12" ht="50.1" customHeight="1">
      <c r="A2829" s="66"/>
      <c r="B2829" s="66"/>
      <c r="C2829" s="67"/>
      <c r="D2829" s="65"/>
      <c r="E2829" s="37" t="s">
        <v>930</v>
      </c>
      <c r="F2829" s="13" t="s">
        <v>931</v>
      </c>
      <c r="G2829" s="13" t="s">
        <v>932</v>
      </c>
      <c r="H2829" s="13" t="s">
        <v>964</v>
      </c>
      <c r="I2829" s="13" t="s">
        <v>934</v>
      </c>
      <c r="J2829" s="13"/>
      <c r="K2829" s="13" t="s">
        <v>935</v>
      </c>
      <c r="L2829" s="13"/>
    </row>
    <row r="2830" spans="1:12" ht="24.4" customHeight="1">
      <c r="A2830" s="66"/>
      <c r="B2830" s="66"/>
      <c r="C2830" s="67"/>
      <c r="D2830" s="65" t="s">
        <v>936</v>
      </c>
      <c r="E2830" s="37" t="s">
        <v>937</v>
      </c>
      <c r="F2830" s="13"/>
      <c r="G2830" s="13"/>
      <c r="H2830" s="13"/>
      <c r="I2830" s="13"/>
      <c r="J2830" s="13"/>
      <c r="K2830" s="13"/>
      <c r="L2830" s="13"/>
    </row>
    <row r="2831" spans="1:12" ht="39.6" customHeight="1">
      <c r="A2831" s="66"/>
      <c r="B2831" s="66"/>
      <c r="C2831" s="67"/>
      <c r="D2831" s="65"/>
      <c r="E2831" s="37" t="s">
        <v>938</v>
      </c>
      <c r="F2831" s="13" t="s">
        <v>992</v>
      </c>
      <c r="G2831" s="13" t="s">
        <v>940</v>
      </c>
      <c r="H2831" s="13" t="s">
        <v>941</v>
      </c>
      <c r="I2831" s="13" t="s">
        <v>969</v>
      </c>
      <c r="J2831" s="13"/>
      <c r="K2831" s="13" t="s">
        <v>935</v>
      </c>
      <c r="L2831" s="13"/>
    </row>
    <row r="2832" spans="1:12" ht="24.4" customHeight="1">
      <c r="A2832" s="66"/>
      <c r="B2832" s="66"/>
      <c r="C2832" s="67"/>
      <c r="D2832" s="65"/>
      <c r="E2832" s="37" t="s">
        <v>943</v>
      </c>
      <c r="F2832" s="13"/>
      <c r="G2832" s="13"/>
      <c r="H2832" s="13"/>
      <c r="I2832" s="13"/>
      <c r="J2832" s="13"/>
      <c r="K2832" s="13"/>
      <c r="L2832" s="13"/>
    </row>
    <row r="2833" spans="1:12" ht="39.6" customHeight="1">
      <c r="A2833" s="66"/>
      <c r="B2833" s="66"/>
      <c r="C2833" s="67"/>
      <c r="D2833" s="65"/>
      <c r="E2833" s="37" t="s">
        <v>944</v>
      </c>
      <c r="F2833" s="13" t="s">
        <v>1065</v>
      </c>
      <c r="G2833" s="13" t="s">
        <v>940</v>
      </c>
      <c r="H2833" s="13" t="s">
        <v>946</v>
      </c>
      <c r="I2833" s="13" t="s">
        <v>969</v>
      </c>
      <c r="J2833" s="13"/>
      <c r="K2833" s="13" t="s">
        <v>935</v>
      </c>
      <c r="L2833" s="13"/>
    </row>
    <row r="2834" spans="1:12" ht="39.6" customHeight="1">
      <c r="A2834" s="66"/>
      <c r="B2834" s="66"/>
      <c r="C2834" s="67"/>
      <c r="D2834" s="37" t="s">
        <v>947</v>
      </c>
      <c r="E2834" s="37" t="s">
        <v>948</v>
      </c>
      <c r="F2834" s="13" t="s">
        <v>949</v>
      </c>
      <c r="G2834" s="13" t="s">
        <v>950</v>
      </c>
      <c r="H2834" s="13" t="s">
        <v>970</v>
      </c>
      <c r="I2834" s="13" t="s">
        <v>952</v>
      </c>
      <c r="J2834" s="13" t="s">
        <v>929</v>
      </c>
      <c r="K2834" s="13" t="s">
        <v>953</v>
      </c>
      <c r="L2834" s="13"/>
    </row>
    <row r="2835" spans="1:12" ht="59.45" customHeight="1">
      <c r="A2835" s="66" t="s">
        <v>225</v>
      </c>
      <c r="B2835" s="66" t="s">
        <v>1083</v>
      </c>
      <c r="C2835" s="67">
        <v>0.4</v>
      </c>
      <c r="D2835" s="65" t="s">
        <v>906</v>
      </c>
      <c r="E2835" s="37" t="s">
        <v>907</v>
      </c>
      <c r="F2835" s="13" t="s">
        <v>908</v>
      </c>
      <c r="G2835" s="13" t="s">
        <v>1606</v>
      </c>
      <c r="H2835" s="13" t="s">
        <v>955</v>
      </c>
      <c r="I2835" s="13" t="s">
        <v>911</v>
      </c>
      <c r="J2835" s="13" t="s">
        <v>912</v>
      </c>
      <c r="K2835" s="13" t="s">
        <v>913</v>
      </c>
      <c r="L2835" s="13"/>
    </row>
    <row r="2836" spans="1:12" ht="24.4" customHeight="1">
      <c r="A2836" s="66"/>
      <c r="B2836" s="66"/>
      <c r="C2836" s="67"/>
      <c r="D2836" s="65"/>
      <c r="E2836" s="37" t="s">
        <v>914</v>
      </c>
      <c r="F2836" s="13"/>
      <c r="G2836" s="13"/>
      <c r="H2836" s="13"/>
      <c r="I2836" s="13"/>
      <c r="J2836" s="13"/>
      <c r="K2836" s="13"/>
      <c r="L2836" s="13"/>
    </row>
    <row r="2837" spans="1:12" ht="24.4" customHeight="1">
      <c r="A2837" s="66"/>
      <c r="B2837" s="66"/>
      <c r="C2837" s="67"/>
      <c r="D2837" s="65"/>
      <c r="E2837" s="37" t="s">
        <v>915</v>
      </c>
      <c r="F2837" s="13"/>
      <c r="G2837" s="13"/>
      <c r="H2837" s="13"/>
      <c r="I2837" s="13"/>
      <c r="J2837" s="13"/>
      <c r="K2837" s="13"/>
      <c r="L2837" s="13"/>
    </row>
    <row r="2838" spans="1:12" ht="39.6" customHeight="1">
      <c r="A2838" s="66"/>
      <c r="B2838" s="66"/>
      <c r="C2838" s="67"/>
      <c r="D2838" s="65" t="s">
        <v>916</v>
      </c>
      <c r="E2838" s="37" t="s">
        <v>917</v>
      </c>
      <c r="F2838" s="13" t="s">
        <v>1085</v>
      </c>
      <c r="G2838" s="13" t="s">
        <v>1782</v>
      </c>
      <c r="H2838" s="13" t="s">
        <v>1177</v>
      </c>
      <c r="I2838" s="13" t="s">
        <v>1261</v>
      </c>
      <c r="J2838" s="13" t="s">
        <v>960</v>
      </c>
      <c r="K2838" s="13" t="s">
        <v>923</v>
      </c>
      <c r="L2838" s="13"/>
    </row>
    <row r="2839" spans="1:12" ht="39.6" customHeight="1">
      <c r="A2839" s="66"/>
      <c r="B2839" s="66"/>
      <c r="C2839" s="67"/>
      <c r="D2839" s="65"/>
      <c r="E2839" s="65" t="s">
        <v>924</v>
      </c>
      <c r="F2839" s="13" t="s">
        <v>1090</v>
      </c>
      <c r="G2839" s="13" t="s">
        <v>1091</v>
      </c>
      <c r="H2839" s="13" t="s">
        <v>1092</v>
      </c>
      <c r="I2839" s="13" t="s">
        <v>1093</v>
      </c>
      <c r="J2839" s="13" t="s">
        <v>1094</v>
      </c>
      <c r="K2839" s="13" t="s">
        <v>923</v>
      </c>
      <c r="L2839" s="13"/>
    </row>
    <row r="2840" spans="1:12" ht="39.6" customHeight="1">
      <c r="A2840" s="66"/>
      <c r="B2840" s="66"/>
      <c r="C2840" s="67"/>
      <c r="D2840" s="65"/>
      <c r="E2840" s="65"/>
      <c r="F2840" s="13" t="s">
        <v>961</v>
      </c>
      <c r="G2840" s="13" t="s">
        <v>926</v>
      </c>
      <c r="H2840" s="13" t="s">
        <v>991</v>
      </c>
      <c r="I2840" s="13" t="s">
        <v>1089</v>
      </c>
      <c r="J2840" s="13" t="s">
        <v>929</v>
      </c>
      <c r="K2840" s="13" t="s">
        <v>923</v>
      </c>
      <c r="L2840" s="13"/>
    </row>
    <row r="2841" spans="1:12" ht="39.6" customHeight="1">
      <c r="A2841" s="66"/>
      <c r="B2841" s="66"/>
      <c r="C2841" s="67"/>
      <c r="D2841" s="65"/>
      <c r="E2841" s="37" t="s">
        <v>930</v>
      </c>
      <c r="F2841" s="13" t="s">
        <v>1179</v>
      </c>
      <c r="G2841" s="13" t="s">
        <v>926</v>
      </c>
      <c r="H2841" s="13" t="s">
        <v>1180</v>
      </c>
      <c r="I2841" s="13" t="s">
        <v>1019</v>
      </c>
      <c r="J2841" s="13" t="s">
        <v>929</v>
      </c>
      <c r="K2841" s="13" t="s">
        <v>923</v>
      </c>
      <c r="L2841" s="13"/>
    </row>
    <row r="2842" spans="1:12" ht="24.4" customHeight="1">
      <c r="A2842" s="66"/>
      <c r="B2842" s="66"/>
      <c r="C2842" s="67"/>
      <c r="D2842" s="65" t="s">
        <v>936</v>
      </c>
      <c r="E2842" s="37" t="s">
        <v>937</v>
      </c>
      <c r="F2842" s="13"/>
      <c r="G2842" s="13"/>
      <c r="H2842" s="13"/>
      <c r="I2842" s="13"/>
      <c r="J2842" s="13"/>
      <c r="K2842" s="13"/>
      <c r="L2842" s="13"/>
    </row>
    <row r="2843" spans="1:12" ht="39.6" customHeight="1">
      <c r="A2843" s="66"/>
      <c r="B2843" s="66"/>
      <c r="C2843" s="67"/>
      <c r="D2843" s="65"/>
      <c r="E2843" s="37" t="s">
        <v>938</v>
      </c>
      <c r="F2843" s="13" t="s">
        <v>1097</v>
      </c>
      <c r="G2843" s="13" t="s">
        <v>940</v>
      </c>
      <c r="H2843" s="13" t="s">
        <v>941</v>
      </c>
      <c r="I2843" s="13" t="s">
        <v>969</v>
      </c>
      <c r="J2843" s="13"/>
      <c r="K2843" s="13" t="s">
        <v>935</v>
      </c>
      <c r="L2843" s="13"/>
    </row>
    <row r="2844" spans="1:12" ht="24.4" customHeight="1">
      <c r="A2844" s="66"/>
      <c r="B2844" s="66"/>
      <c r="C2844" s="67"/>
      <c r="D2844" s="65"/>
      <c r="E2844" s="37" t="s">
        <v>943</v>
      </c>
      <c r="F2844" s="13"/>
      <c r="G2844" s="13"/>
      <c r="H2844" s="13"/>
      <c r="I2844" s="13"/>
      <c r="J2844" s="13"/>
      <c r="K2844" s="13"/>
      <c r="L2844" s="13"/>
    </row>
    <row r="2845" spans="1:12" ht="39.6" customHeight="1">
      <c r="A2845" s="66"/>
      <c r="B2845" s="66"/>
      <c r="C2845" s="67"/>
      <c r="D2845" s="65"/>
      <c r="E2845" s="37" t="s">
        <v>944</v>
      </c>
      <c r="F2845" s="13" t="s">
        <v>1098</v>
      </c>
      <c r="G2845" s="13" t="s">
        <v>940</v>
      </c>
      <c r="H2845" s="13" t="s">
        <v>946</v>
      </c>
      <c r="I2845" s="13" t="s">
        <v>969</v>
      </c>
      <c r="J2845" s="13"/>
      <c r="K2845" s="13" t="s">
        <v>935</v>
      </c>
      <c r="L2845" s="13"/>
    </row>
    <row r="2846" spans="1:12" ht="39.6" customHeight="1">
      <c r="A2846" s="66"/>
      <c r="B2846" s="66"/>
      <c r="C2846" s="67"/>
      <c r="D2846" s="37" t="s">
        <v>947</v>
      </c>
      <c r="E2846" s="37" t="s">
        <v>948</v>
      </c>
      <c r="F2846" s="13" t="s">
        <v>949</v>
      </c>
      <c r="G2846" s="13" t="s">
        <v>950</v>
      </c>
      <c r="H2846" s="13" t="s">
        <v>970</v>
      </c>
      <c r="I2846" s="13" t="s">
        <v>952</v>
      </c>
      <c r="J2846" s="13" t="s">
        <v>929</v>
      </c>
      <c r="K2846" s="13" t="s">
        <v>953</v>
      </c>
      <c r="L2846" s="13"/>
    </row>
    <row r="2847" spans="1:12" ht="59.45" customHeight="1">
      <c r="A2847" s="66" t="s">
        <v>225</v>
      </c>
      <c r="B2847" s="66" t="s">
        <v>1182</v>
      </c>
      <c r="C2847" s="67">
        <v>85</v>
      </c>
      <c r="D2847" s="65" t="s">
        <v>906</v>
      </c>
      <c r="E2847" s="37" t="s">
        <v>907</v>
      </c>
      <c r="F2847" s="13" t="s">
        <v>908</v>
      </c>
      <c r="G2847" s="13" t="s">
        <v>1783</v>
      </c>
      <c r="H2847" s="13" t="s">
        <v>955</v>
      </c>
      <c r="I2847" s="13" t="s">
        <v>911</v>
      </c>
      <c r="J2847" s="13" t="s">
        <v>912</v>
      </c>
      <c r="K2847" s="13" t="s">
        <v>913</v>
      </c>
      <c r="L2847" s="13"/>
    </row>
    <row r="2848" spans="1:12" ht="24.4" customHeight="1">
      <c r="A2848" s="66"/>
      <c r="B2848" s="66"/>
      <c r="C2848" s="67"/>
      <c r="D2848" s="65"/>
      <c r="E2848" s="37" t="s">
        <v>914</v>
      </c>
      <c r="F2848" s="13"/>
      <c r="G2848" s="13"/>
      <c r="H2848" s="13"/>
      <c r="I2848" s="13"/>
      <c r="J2848" s="13"/>
      <c r="K2848" s="13"/>
      <c r="L2848" s="13"/>
    </row>
    <row r="2849" spans="1:12" ht="24.4" customHeight="1">
      <c r="A2849" s="66"/>
      <c r="B2849" s="66"/>
      <c r="C2849" s="67"/>
      <c r="D2849" s="65"/>
      <c r="E2849" s="37" t="s">
        <v>915</v>
      </c>
      <c r="F2849" s="13"/>
      <c r="G2849" s="13"/>
      <c r="H2849" s="13"/>
      <c r="I2849" s="13"/>
      <c r="J2849" s="13"/>
      <c r="K2849" s="13"/>
      <c r="L2849" s="13"/>
    </row>
    <row r="2850" spans="1:12" ht="50.1" customHeight="1">
      <c r="A2850" s="66"/>
      <c r="B2850" s="66"/>
      <c r="C2850" s="67"/>
      <c r="D2850" s="65" t="s">
        <v>916</v>
      </c>
      <c r="E2850" s="37" t="s">
        <v>917</v>
      </c>
      <c r="F2850" s="13" t="s">
        <v>1053</v>
      </c>
      <c r="G2850" s="13" t="s">
        <v>1784</v>
      </c>
      <c r="H2850" s="13" t="s">
        <v>1421</v>
      </c>
      <c r="I2850" s="13" t="s">
        <v>959</v>
      </c>
      <c r="J2850" s="13" t="s">
        <v>960</v>
      </c>
      <c r="K2850" s="13" t="s">
        <v>913</v>
      </c>
      <c r="L2850" s="13"/>
    </row>
    <row r="2851" spans="1:12" ht="29.25" customHeight="1">
      <c r="A2851" s="66"/>
      <c r="B2851" s="66"/>
      <c r="C2851" s="67"/>
      <c r="D2851" s="65"/>
      <c r="E2851" s="65" t="s">
        <v>924</v>
      </c>
      <c r="F2851" s="13" t="s">
        <v>1185</v>
      </c>
      <c r="G2851" s="13" t="s">
        <v>1119</v>
      </c>
      <c r="H2851" s="13" t="s">
        <v>1186</v>
      </c>
      <c r="I2851" s="13" t="s">
        <v>1187</v>
      </c>
      <c r="J2851" s="13" t="s">
        <v>1188</v>
      </c>
      <c r="K2851" s="13" t="s">
        <v>923</v>
      </c>
      <c r="L2851" s="13"/>
    </row>
    <row r="2852" spans="1:12" ht="39.6" customHeight="1">
      <c r="A2852" s="66"/>
      <c r="B2852" s="66"/>
      <c r="C2852" s="67"/>
      <c r="D2852" s="65"/>
      <c r="E2852" s="65"/>
      <c r="F2852" s="13" t="s">
        <v>961</v>
      </c>
      <c r="G2852" s="13" t="s">
        <v>926</v>
      </c>
      <c r="H2852" s="13" t="s">
        <v>962</v>
      </c>
      <c r="I2852" s="13" t="s">
        <v>1128</v>
      </c>
      <c r="J2852" s="13" t="s">
        <v>929</v>
      </c>
      <c r="K2852" s="13" t="s">
        <v>923</v>
      </c>
      <c r="L2852" s="13"/>
    </row>
    <row r="2853" spans="1:12" ht="50.1" customHeight="1">
      <c r="A2853" s="66"/>
      <c r="B2853" s="66"/>
      <c r="C2853" s="67"/>
      <c r="D2853" s="65"/>
      <c r="E2853" s="37" t="s">
        <v>930</v>
      </c>
      <c r="F2853" s="13" t="s">
        <v>931</v>
      </c>
      <c r="G2853" s="13" t="s">
        <v>932</v>
      </c>
      <c r="H2853" s="13" t="s">
        <v>964</v>
      </c>
      <c r="I2853" s="13" t="s">
        <v>934</v>
      </c>
      <c r="J2853" s="13"/>
      <c r="K2853" s="13" t="s">
        <v>935</v>
      </c>
      <c r="L2853" s="13"/>
    </row>
    <row r="2854" spans="1:12" ht="24.4" customHeight="1">
      <c r="A2854" s="66"/>
      <c r="B2854" s="66"/>
      <c r="C2854" s="67"/>
      <c r="D2854" s="65" t="s">
        <v>936</v>
      </c>
      <c r="E2854" s="37" t="s">
        <v>937</v>
      </c>
      <c r="F2854" s="13"/>
      <c r="G2854" s="13"/>
      <c r="H2854" s="13"/>
      <c r="I2854" s="13"/>
      <c r="J2854" s="13"/>
      <c r="K2854" s="13"/>
      <c r="L2854" s="13"/>
    </row>
    <row r="2855" spans="1:12" ht="39.6" customHeight="1">
      <c r="A2855" s="66"/>
      <c r="B2855" s="66"/>
      <c r="C2855" s="67"/>
      <c r="D2855" s="65"/>
      <c r="E2855" s="37" t="s">
        <v>938</v>
      </c>
      <c r="F2855" s="13" t="s">
        <v>992</v>
      </c>
      <c r="G2855" s="13" t="s">
        <v>940</v>
      </c>
      <c r="H2855" s="13" t="s">
        <v>941</v>
      </c>
      <c r="I2855" s="13" t="s">
        <v>969</v>
      </c>
      <c r="J2855" s="13"/>
      <c r="K2855" s="13" t="s">
        <v>935</v>
      </c>
      <c r="L2855" s="13"/>
    </row>
    <row r="2856" spans="1:12" ht="24.4" customHeight="1">
      <c r="A2856" s="66"/>
      <c r="B2856" s="66"/>
      <c r="C2856" s="67"/>
      <c r="D2856" s="65"/>
      <c r="E2856" s="37" t="s">
        <v>943</v>
      </c>
      <c r="F2856" s="13"/>
      <c r="G2856" s="13"/>
      <c r="H2856" s="13"/>
      <c r="I2856" s="13"/>
      <c r="J2856" s="13"/>
      <c r="K2856" s="13"/>
      <c r="L2856" s="13"/>
    </row>
    <row r="2857" spans="1:12" ht="39.6" customHeight="1">
      <c r="A2857" s="66"/>
      <c r="B2857" s="66"/>
      <c r="C2857" s="67"/>
      <c r="D2857" s="65"/>
      <c r="E2857" s="37" t="s">
        <v>944</v>
      </c>
      <c r="F2857" s="13" t="s">
        <v>1065</v>
      </c>
      <c r="G2857" s="13" t="s">
        <v>940</v>
      </c>
      <c r="H2857" s="13" t="s">
        <v>946</v>
      </c>
      <c r="I2857" s="13" t="s">
        <v>969</v>
      </c>
      <c r="J2857" s="13"/>
      <c r="K2857" s="13" t="s">
        <v>935</v>
      </c>
      <c r="L2857" s="13"/>
    </row>
    <row r="2858" spans="1:12" ht="39.6" customHeight="1">
      <c r="A2858" s="66"/>
      <c r="B2858" s="66"/>
      <c r="C2858" s="67"/>
      <c r="D2858" s="37" t="s">
        <v>947</v>
      </c>
      <c r="E2858" s="37" t="s">
        <v>948</v>
      </c>
      <c r="F2858" s="13" t="s">
        <v>949</v>
      </c>
      <c r="G2858" s="13" t="s">
        <v>950</v>
      </c>
      <c r="H2858" s="13" t="s">
        <v>970</v>
      </c>
      <c r="I2858" s="13" t="s">
        <v>952</v>
      </c>
      <c r="J2858" s="13" t="s">
        <v>929</v>
      </c>
      <c r="K2858" s="13" t="s">
        <v>953</v>
      </c>
      <c r="L2858" s="13"/>
    </row>
    <row r="2859" spans="1:12" ht="59.45" customHeight="1">
      <c r="A2859" s="66" t="s">
        <v>225</v>
      </c>
      <c r="B2859" s="66" t="s">
        <v>1296</v>
      </c>
      <c r="C2859" s="67">
        <v>12</v>
      </c>
      <c r="D2859" s="65" t="s">
        <v>906</v>
      </c>
      <c r="E2859" s="37" t="s">
        <v>907</v>
      </c>
      <c r="F2859" s="13" t="s">
        <v>908</v>
      </c>
      <c r="G2859" s="13" t="s">
        <v>994</v>
      </c>
      <c r="H2859" s="13" t="s">
        <v>955</v>
      </c>
      <c r="I2859" s="13" t="s">
        <v>911</v>
      </c>
      <c r="J2859" s="13" t="s">
        <v>912</v>
      </c>
      <c r="K2859" s="13" t="s">
        <v>913</v>
      </c>
      <c r="L2859" s="13"/>
    </row>
    <row r="2860" spans="1:12" ht="24.4" customHeight="1">
      <c r="A2860" s="66"/>
      <c r="B2860" s="66"/>
      <c r="C2860" s="67"/>
      <c r="D2860" s="65"/>
      <c r="E2860" s="37" t="s">
        <v>914</v>
      </c>
      <c r="F2860" s="13"/>
      <c r="G2860" s="13"/>
      <c r="H2860" s="13"/>
      <c r="I2860" s="13"/>
      <c r="J2860" s="13"/>
      <c r="K2860" s="13"/>
      <c r="L2860" s="13"/>
    </row>
    <row r="2861" spans="1:12" ht="24.4" customHeight="1">
      <c r="A2861" s="66"/>
      <c r="B2861" s="66"/>
      <c r="C2861" s="67"/>
      <c r="D2861" s="65"/>
      <c r="E2861" s="37" t="s">
        <v>915</v>
      </c>
      <c r="F2861" s="13"/>
      <c r="G2861" s="13"/>
      <c r="H2861" s="13"/>
      <c r="I2861" s="13"/>
      <c r="J2861" s="13"/>
      <c r="K2861" s="13"/>
      <c r="L2861" s="13"/>
    </row>
    <row r="2862" spans="1:12" ht="50.1" customHeight="1">
      <c r="A2862" s="66"/>
      <c r="B2862" s="66"/>
      <c r="C2862" s="67"/>
      <c r="D2862" s="65" t="s">
        <v>916</v>
      </c>
      <c r="E2862" s="37" t="s">
        <v>917</v>
      </c>
      <c r="F2862" s="13" t="s">
        <v>1508</v>
      </c>
      <c r="G2862" s="13" t="s">
        <v>1119</v>
      </c>
      <c r="H2862" s="13" t="s">
        <v>1509</v>
      </c>
      <c r="I2862" s="13" t="s">
        <v>959</v>
      </c>
      <c r="J2862" s="13" t="s">
        <v>960</v>
      </c>
      <c r="K2862" s="13" t="s">
        <v>913</v>
      </c>
      <c r="L2862" s="13"/>
    </row>
    <row r="2863" spans="1:12" ht="29.25" customHeight="1">
      <c r="A2863" s="66"/>
      <c r="B2863" s="66"/>
      <c r="C2863" s="67"/>
      <c r="D2863" s="65"/>
      <c r="E2863" s="65" t="s">
        <v>924</v>
      </c>
      <c r="F2863" s="13" t="s">
        <v>1510</v>
      </c>
      <c r="G2863" s="13" t="s">
        <v>1399</v>
      </c>
      <c r="H2863" s="13" t="s">
        <v>1511</v>
      </c>
      <c r="I2863" s="13" t="s">
        <v>1512</v>
      </c>
      <c r="J2863" s="13" t="s">
        <v>1209</v>
      </c>
      <c r="K2863" s="13" t="s">
        <v>913</v>
      </c>
      <c r="L2863" s="13"/>
    </row>
    <row r="2864" spans="1:12" ht="39.6" customHeight="1">
      <c r="A2864" s="66"/>
      <c r="B2864" s="66"/>
      <c r="C2864" s="67"/>
      <c r="D2864" s="65"/>
      <c r="E2864" s="65"/>
      <c r="F2864" s="13" t="s">
        <v>961</v>
      </c>
      <c r="G2864" s="13" t="s">
        <v>926</v>
      </c>
      <c r="H2864" s="13" t="s">
        <v>1313</v>
      </c>
      <c r="I2864" s="13" t="s">
        <v>1128</v>
      </c>
      <c r="J2864" s="13" t="s">
        <v>929</v>
      </c>
      <c r="K2864" s="13" t="s">
        <v>923</v>
      </c>
      <c r="L2864" s="13"/>
    </row>
    <row r="2865" spans="1:12" ht="50.1" customHeight="1">
      <c r="A2865" s="66"/>
      <c r="B2865" s="66"/>
      <c r="C2865" s="67"/>
      <c r="D2865" s="65"/>
      <c r="E2865" s="37" t="s">
        <v>930</v>
      </c>
      <c r="F2865" s="13" t="s">
        <v>931</v>
      </c>
      <c r="G2865" s="13" t="s">
        <v>932</v>
      </c>
      <c r="H2865" s="13" t="s">
        <v>964</v>
      </c>
      <c r="I2865" s="13" t="s">
        <v>934</v>
      </c>
      <c r="J2865" s="13"/>
      <c r="K2865" s="13" t="s">
        <v>935</v>
      </c>
      <c r="L2865" s="13"/>
    </row>
    <row r="2866" spans="1:12" ht="24.4" customHeight="1">
      <c r="A2866" s="66"/>
      <c r="B2866" s="66"/>
      <c r="C2866" s="67"/>
      <c r="D2866" s="65" t="s">
        <v>936</v>
      </c>
      <c r="E2866" s="37" t="s">
        <v>937</v>
      </c>
      <c r="F2866" s="13"/>
      <c r="G2866" s="13"/>
      <c r="H2866" s="13"/>
      <c r="I2866" s="13"/>
      <c r="J2866" s="13"/>
      <c r="K2866" s="13"/>
      <c r="L2866" s="13"/>
    </row>
    <row r="2867" spans="1:12" ht="39.6" customHeight="1">
      <c r="A2867" s="66"/>
      <c r="B2867" s="66"/>
      <c r="C2867" s="67"/>
      <c r="D2867" s="65"/>
      <c r="E2867" s="37" t="s">
        <v>938</v>
      </c>
      <c r="F2867" s="13" t="s">
        <v>992</v>
      </c>
      <c r="G2867" s="13" t="s">
        <v>940</v>
      </c>
      <c r="H2867" s="13" t="s">
        <v>941</v>
      </c>
      <c r="I2867" s="13" t="s">
        <v>969</v>
      </c>
      <c r="J2867" s="13"/>
      <c r="K2867" s="13" t="s">
        <v>935</v>
      </c>
      <c r="L2867" s="13"/>
    </row>
    <row r="2868" spans="1:12" ht="24.4" customHeight="1">
      <c r="A2868" s="66"/>
      <c r="B2868" s="66"/>
      <c r="C2868" s="67"/>
      <c r="D2868" s="65"/>
      <c r="E2868" s="37" t="s">
        <v>943</v>
      </c>
      <c r="F2868" s="13"/>
      <c r="G2868" s="13"/>
      <c r="H2868" s="13"/>
      <c r="I2868" s="13"/>
      <c r="J2868" s="13"/>
      <c r="K2868" s="13"/>
      <c r="L2868" s="13"/>
    </row>
    <row r="2869" spans="1:12" ht="39.6" customHeight="1">
      <c r="A2869" s="66"/>
      <c r="B2869" s="66"/>
      <c r="C2869" s="67"/>
      <c r="D2869" s="65"/>
      <c r="E2869" s="37" t="s">
        <v>944</v>
      </c>
      <c r="F2869" s="13" t="s">
        <v>1065</v>
      </c>
      <c r="G2869" s="13" t="s">
        <v>940</v>
      </c>
      <c r="H2869" s="13" t="s">
        <v>946</v>
      </c>
      <c r="I2869" s="13" t="s">
        <v>969</v>
      </c>
      <c r="J2869" s="13"/>
      <c r="K2869" s="13" t="s">
        <v>935</v>
      </c>
      <c r="L2869" s="13"/>
    </row>
    <row r="2870" spans="1:12" ht="39.6" customHeight="1">
      <c r="A2870" s="66"/>
      <c r="B2870" s="66"/>
      <c r="C2870" s="67"/>
      <c r="D2870" s="37" t="s">
        <v>947</v>
      </c>
      <c r="E2870" s="37" t="s">
        <v>948</v>
      </c>
      <c r="F2870" s="13" t="s">
        <v>949</v>
      </c>
      <c r="G2870" s="13" t="s">
        <v>950</v>
      </c>
      <c r="H2870" s="13" t="s">
        <v>970</v>
      </c>
      <c r="I2870" s="13" t="s">
        <v>952</v>
      </c>
      <c r="J2870" s="13" t="s">
        <v>929</v>
      </c>
      <c r="K2870" s="13" t="s">
        <v>953</v>
      </c>
      <c r="L2870" s="13"/>
    </row>
    <row r="2871" spans="1:12" ht="59.45" customHeight="1">
      <c r="A2871" s="66" t="s">
        <v>225</v>
      </c>
      <c r="B2871" s="66" t="s">
        <v>1558</v>
      </c>
      <c r="C2871" s="67">
        <v>28.82</v>
      </c>
      <c r="D2871" s="65" t="s">
        <v>906</v>
      </c>
      <c r="E2871" s="37" t="s">
        <v>907</v>
      </c>
      <c r="F2871" s="13" t="s">
        <v>908</v>
      </c>
      <c r="G2871" s="13" t="s">
        <v>1785</v>
      </c>
      <c r="H2871" s="13" t="s">
        <v>955</v>
      </c>
      <c r="I2871" s="13" t="s">
        <v>911</v>
      </c>
      <c r="J2871" s="13" t="s">
        <v>912</v>
      </c>
      <c r="K2871" s="13" t="s">
        <v>913</v>
      </c>
      <c r="L2871" s="13"/>
    </row>
    <row r="2872" spans="1:12" ht="24.4" customHeight="1">
      <c r="A2872" s="66"/>
      <c r="B2872" s="66"/>
      <c r="C2872" s="67"/>
      <c r="D2872" s="65"/>
      <c r="E2872" s="37" t="s">
        <v>914</v>
      </c>
      <c r="F2872" s="13"/>
      <c r="G2872" s="13"/>
      <c r="H2872" s="13"/>
      <c r="I2872" s="13"/>
      <c r="J2872" s="13"/>
      <c r="K2872" s="13"/>
      <c r="L2872" s="13"/>
    </row>
    <row r="2873" spans="1:12" ht="24.4" customHeight="1">
      <c r="A2873" s="66"/>
      <c r="B2873" s="66"/>
      <c r="C2873" s="67"/>
      <c r="D2873" s="65"/>
      <c r="E2873" s="37" t="s">
        <v>915</v>
      </c>
      <c r="F2873" s="13"/>
      <c r="G2873" s="13"/>
      <c r="H2873" s="13"/>
      <c r="I2873" s="13"/>
      <c r="J2873" s="13"/>
      <c r="K2873" s="13"/>
      <c r="L2873" s="13"/>
    </row>
    <row r="2874" spans="1:12" ht="39.6" customHeight="1">
      <c r="A2874" s="66"/>
      <c r="B2874" s="66"/>
      <c r="C2874" s="67"/>
      <c r="D2874" s="65" t="s">
        <v>916</v>
      </c>
      <c r="E2874" s="37" t="s">
        <v>917</v>
      </c>
      <c r="F2874" s="13" t="s">
        <v>1560</v>
      </c>
      <c r="G2874" s="13" t="s">
        <v>306</v>
      </c>
      <c r="H2874" s="13" t="s">
        <v>1561</v>
      </c>
      <c r="I2874" s="13" t="s">
        <v>1786</v>
      </c>
      <c r="J2874" s="13" t="s">
        <v>960</v>
      </c>
      <c r="K2874" s="13" t="s">
        <v>923</v>
      </c>
      <c r="L2874" s="13"/>
    </row>
    <row r="2875" spans="1:12" ht="39.6" customHeight="1">
      <c r="A2875" s="66"/>
      <c r="B2875" s="66"/>
      <c r="C2875" s="67"/>
      <c r="D2875" s="65"/>
      <c r="E2875" s="65" t="s">
        <v>924</v>
      </c>
      <c r="F2875" s="13" t="s">
        <v>1569</v>
      </c>
      <c r="G2875" s="13" t="s">
        <v>926</v>
      </c>
      <c r="H2875" s="13" t="s">
        <v>1570</v>
      </c>
      <c r="I2875" s="13" t="s">
        <v>1676</v>
      </c>
      <c r="J2875" s="13" t="s">
        <v>929</v>
      </c>
      <c r="K2875" s="13" t="s">
        <v>923</v>
      </c>
      <c r="L2875" s="13"/>
    </row>
    <row r="2876" spans="1:12" ht="50.1" customHeight="1">
      <c r="A2876" s="66"/>
      <c r="B2876" s="66"/>
      <c r="C2876" s="67"/>
      <c r="D2876" s="65"/>
      <c r="E2876" s="65"/>
      <c r="F2876" s="13" t="s">
        <v>1566</v>
      </c>
      <c r="G2876" s="13" t="s">
        <v>1567</v>
      </c>
      <c r="H2876" s="13" t="s">
        <v>1568</v>
      </c>
      <c r="I2876" s="13" t="s">
        <v>1040</v>
      </c>
      <c r="J2876" s="13" t="s">
        <v>1041</v>
      </c>
      <c r="K2876" s="13" t="s">
        <v>923</v>
      </c>
      <c r="L2876" s="13"/>
    </row>
    <row r="2877" spans="1:12" ht="29.25" customHeight="1">
      <c r="A2877" s="66"/>
      <c r="B2877" s="66"/>
      <c r="C2877" s="67"/>
      <c r="D2877" s="65"/>
      <c r="E2877" s="65"/>
      <c r="F2877" s="13" t="s">
        <v>1563</v>
      </c>
      <c r="G2877" s="13" t="s">
        <v>926</v>
      </c>
      <c r="H2877" s="13" t="s">
        <v>1564</v>
      </c>
      <c r="I2877" s="13" t="s">
        <v>1677</v>
      </c>
      <c r="J2877" s="13" t="s">
        <v>929</v>
      </c>
      <c r="K2877" s="13" t="s">
        <v>923</v>
      </c>
      <c r="L2877" s="13"/>
    </row>
    <row r="2878" spans="1:12" ht="50.1" customHeight="1">
      <c r="A2878" s="66"/>
      <c r="B2878" s="66"/>
      <c r="C2878" s="67"/>
      <c r="D2878" s="65"/>
      <c r="E2878" s="37" t="s">
        <v>930</v>
      </c>
      <c r="F2878" s="13" t="s">
        <v>1572</v>
      </c>
      <c r="G2878" s="13" t="s">
        <v>926</v>
      </c>
      <c r="H2878" s="13" t="s">
        <v>1573</v>
      </c>
      <c r="I2878" s="13" t="s">
        <v>1287</v>
      </c>
      <c r="J2878" s="13" t="s">
        <v>929</v>
      </c>
      <c r="K2878" s="13" t="s">
        <v>923</v>
      </c>
      <c r="L2878" s="13"/>
    </row>
    <row r="2879" spans="1:12" ht="24.4" customHeight="1">
      <c r="A2879" s="66"/>
      <c r="B2879" s="66"/>
      <c r="C2879" s="67"/>
      <c r="D2879" s="65" t="s">
        <v>936</v>
      </c>
      <c r="E2879" s="37" t="s">
        <v>937</v>
      </c>
      <c r="F2879" s="13"/>
      <c r="G2879" s="13"/>
      <c r="H2879" s="13"/>
      <c r="I2879" s="13"/>
      <c r="J2879" s="13"/>
      <c r="K2879" s="13"/>
      <c r="L2879" s="13"/>
    </row>
    <row r="2880" spans="1:12" ht="39.6" customHeight="1">
      <c r="A2880" s="66"/>
      <c r="B2880" s="66"/>
      <c r="C2880" s="67"/>
      <c r="D2880" s="65"/>
      <c r="E2880" s="37" t="s">
        <v>938</v>
      </c>
      <c r="F2880" s="13" t="s">
        <v>1574</v>
      </c>
      <c r="G2880" s="13" t="s">
        <v>940</v>
      </c>
      <c r="H2880" s="13" t="s">
        <v>941</v>
      </c>
      <c r="I2880" s="13" t="s">
        <v>969</v>
      </c>
      <c r="J2880" s="13"/>
      <c r="K2880" s="13" t="s">
        <v>935</v>
      </c>
      <c r="L2880" s="13"/>
    </row>
    <row r="2881" spans="1:12" ht="24.4" customHeight="1">
      <c r="A2881" s="66"/>
      <c r="B2881" s="66"/>
      <c r="C2881" s="67"/>
      <c r="D2881" s="65"/>
      <c r="E2881" s="37" t="s">
        <v>943</v>
      </c>
      <c r="F2881" s="13"/>
      <c r="G2881" s="13"/>
      <c r="H2881" s="13"/>
      <c r="I2881" s="13"/>
      <c r="J2881" s="13"/>
      <c r="K2881" s="13"/>
      <c r="L2881" s="13"/>
    </row>
    <row r="2882" spans="1:12" ht="39.6" customHeight="1">
      <c r="A2882" s="66"/>
      <c r="B2882" s="66"/>
      <c r="C2882" s="67"/>
      <c r="D2882" s="65"/>
      <c r="E2882" s="37" t="s">
        <v>944</v>
      </c>
      <c r="F2882" s="13" t="s">
        <v>1585</v>
      </c>
      <c r="G2882" s="13" t="s">
        <v>940</v>
      </c>
      <c r="H2882" s="13" t="s">
        <v>946</v>
      </c>
      <c r="I2882" s="13" t="s">
        <v>969</v>
      </c>
      <c r="J2882" s="13"/>
      <c r="K2882" s="13" t="s">
        <v>935</v>
      </c>
      <c r="L2882" s="13"/>
    </row>
    <row r="2883" spans="1:12" ht="39.6" customHeight="1">
      <c r="A2883" s="66"/>
      <c r="B2883" s="66"/>
      <c r="C2883" s="67"/>
      <c r="D2883" s="37" t="s">
        <v>947</v>
      </c>
      <c r="E2883" s="37" t="s">
        <v>948</v>
      </c>
      <c r="F2883" s="13" t="s">
        <v>949</v>
      </c>
      <c r="G2883" s="13" t="s">
        <v>950</v>
      </c>
      <c r="H2883" s="13" t="s">
        <v>970</v>
      </c>
      <c r="I2883" s="13" t="s">
        <v>952</v>
      </c>
      <c r="J2883" s="13" t="s">
        <v>929</v>
      </c>
      <c r="K2883" s="13" t="s">
        <v>953</v>
      </c>
      <c r="L2883" s="13"/>
    </row>
    <row r="2884" spans="1:12" ht="59.45" customHeight="1">
      <c r="A2884" s="66" t="s">
        <v>225</v>
      </c>
      <c r="B2884" s="66" t="s">
        <v>1200</v>
      </c>
      <c r="C2884" s="67">
        <v>1.7</v>
      </c>
      <c r="D2884" s="65" t="s">
        <v>906</v>
      </c>
      <c r="E2884" s="37" t="s">
        <v>907</v>
      </c>
      <c r="F2884" s="13" t="s">
        <v>908</v>
      </c>
      <c r="G2884" s="13" t="s">
        <v>1787</v>
      </c>
      <c r="H2884" s="13" t="s">
        <v>955</v>
      </c>
      <c r="I2884" s="13" t="s">
        <v>911</v>
      </c>
      <c r="J2884" s="13" t="s">
        <v>912</v>
      </c>
      <c r="K2884" s="13" t="s">
        <v>913</v>
      </c>
      <c r="L2884" s="13"/>
    </row>
    <row r="2885" spans="1:12" ht="24.4" customHeight="1">
      <c r="A2885" s="66"/>
      <c r="B2885" s="66"/>
      <c r="C2885" s="67"/>
      <c r="D2885" s="65"/>
      <c r="E2885" s="37" t="s">
        <v>914</v>
      </c>
      <c r="F2885" s="13"/>
      <c r="G2885" s="13"/>
      <c r="H2885" s="13"/>
      <c r="I2885" s="13"/>
      <c r="J2885" s="13"/>
      <c r="K2885" s="13"/>
      <c r="L2885" s="13"/>
    </row>
    <row r="2886" spans="1:12" ht="24.4" customHeight="1">
      <c r="A2886" s="66"/>
      <c r="B2886" s="66"/>
      <c r="C2886" s="67"/>
      <c r="D2886" s="65"/>
      <c r="E2886" s="37" t="s">
        <v>915</v>
      </c>
      <c r="F2886" s="13"/>
      <c r="G2886" s="13"/>
      <c r="H2886" s="13"/>
      <c r="I2886" s="13"/>
      <c r="J2886" s="13"/>
      <c r="K2886" s="13"/>
      <c r="L2886" s="13"/>
    </row>
    <row r="2887" spans="1:12" ht="39.6" customHeight="1">
      <c r="A2887" s="66"/>
      <c r="B2887" s="66"/>
      <c r="C2887" s="67"/>
      <c r="D2887" s="65" t="s">
        <v>916</v>
      </c>
      <c r="E2887" s="37" t="s">
        <v>917</v>
      </c>
      <c r="F2887" s="13" t="s">
        <v>1202</v>
      </c>
      <c r="G2887" s="13" t="s">
        <v>1524</v>
      </c>
      <c r="H2887" s="13" t="s">
        <v>1203</v>
      </c>
      <c r="I2887" s="13" t="s">
        <v>1013</v>
      </c>
      <c r="J2887" s="13" t="s">
        <v>960</v>
      </c>
      <c r="K2887" s="13" t="s">
        <v>913</v>
      </c>
      <c r="L2887" s="13"/>
    </row>
    <row r="2888" spans="1:12" ht="39.6" customHeight="1">
      <c r="A2888" s="66"/>
      <c r="B2888" s="66"/>
      <c r="C2888" s="67"/>
      <c r="D2888" s="65"/>
      <c r="E2888" s="65" t="s">
        <v>924</v>
      </c>
      <c r="F2888" s="13" t="s">
        <v>1014</v>
      </c>
      <c r="G2888" s="13" t="s">
        <v>926</v>
      </c>
      <c r="H2888" s="13" t="s">
        <v>1015</v>
      </c>
      <c r="I2888" s="13" t="s">
        <v>1267</v>
      </c>
      <c r="J2888" s="13" t="s">
        <v>929</v>
      </c>
      <c r="K2888" s="13" t="s">
        <v>923</v>
      </c>
      <c r="L2888" s="13"/>
    </row>
    <row r="2889" spans="1:12" ht="29.25" customHeight="1">
      <c r="A2889" s="66"/>
      <c r="B2889" s="66"/>
      <c r="C2889" s="67"/>
      <c r="D2889" s="65"/>
      <c r="E2889" s="65"/>
      <c r="F2889" s="13" t="s">
        <v>1264</v>
      </c>
      <c r="G2889" s="13" t="s">
        <v>1206</v>
      </c>
      <c r="H2889" s="13" t="s">
        <v>1265</v>
      </c>
      <c r="I2889" s="13" t="s">
        <v>1266</v>
      </c>
      <c r="J2889" s="13" t="s">
        <v>1209</v>
      </c>
      <c r="K2889" s="13" t="s">
        <v>923</v>
      </c>
      <c r="L2889" s="13"/>
    </row>
    <row r="2890" spans="1:12" ht="39.6" customHeight="1">
      <c r="A2890" s="66"/>
      <c r="B2890" s="66"/>
      <c r="C2890" s="67"/>
      <c r="D2890" s="65"/>
      <c r="E2890" s="37" t="s">
        <v>930</v>
      </c>
      <c r="F2890" s="13" t="s">
        <v>1017</v>
      </c>
      <c r="G2890" s="13" t="s">
        <v>926</v>
      </c>
      <c r="H2890" s="13" t="s">
        <v>1268</v>
      </c>
      <c r="I2890" s="13" t="s">
        <v>1019</v>
      </c>
      <c r="J2890" s="13" t="s">
        <v>929</v>
      </c>
      <c r="K2890" s="13" t="s">
        <v>923</v>
      </c>
      <c r="L2890" s="13"/>
    </row>
    <row r="2891" spans="1:12" ht="24.4" customHeight="1">
      <c r="A2891" s="66"/>
      <c r="B2891" s="66"/>
      <c r="C2891" s="67"/>
      <c r="D2891" s="65" t="s">
        <v>936</v>
      </c>
      <c r="E2891" s="37" t="s">
        <v>937</v>
      </c>
      <c r="F2891" s="13"/>
      <c r="G2891" s="13"/>
      <c r="H2891" s="13"/>
      <c r="I2891" s="13"/>
      <c r="J2891" s="13"/>
      <c r="K2891" s="13"/>
      <c r="L2891" s="13"/>
    </row>
    <row r="2892" spans="1:12" ht="39.6" customHeight="1">
      <c r="A2892" s="66"/>
      <c r="B2892" s="66"/>
      <c r="C2892" s="67"/>
      <c r="D2892" s="65"/>
      <c r="E2892" s="37" t="s">
        <v>938</v>
      </c>
      <c r="F2892" s="13" t="s">
        <v>1020</v>
      </c>
      <c r="G2892" s="13" t="s">
        <v>940</v>
      </c>
      <c r="H2892" s="13" t="s">
        <v>941</v>
      </c>
      <c r="I2892" s="13" t="s">
        <v>942</v>
      </c>
      <c r="J2892" s="13"/>
      <c r="K2892" s="13" t="s">
        <v>935</v>
      </c>
      <c r="L2892" s="13"/>
    </row>
    <row r="2893" spans="1:12" ht="24.4" customHeight="1">
      <c r="A2893" s="66"/>
      <c r="B2893" s="66"/>
      <c r="C2893" s="67"/>
      <c r="D2893" s="65"/>
      <c r="E2893" s="37" t="s">
        <v>943</v>
      </c>
      <c r="F2893" s="13"/>
      <c r="G2893" s="13"/>
      <c r="H2893" s="13"/>
      <c r="I2893" s="13"/>
      <c r="J2893" s="13"/>
      <c r="K2893" s="13"/>
      <c r="L2893" s="13"/>
    </row>
    <row r="2894" spans="1:12" ht="39.6" customHeight="1">
      <c r="A2894" s="66"/>
      <c r="B2894" s="66"/>
      <c r="C2894" s="67"/>
      <c r="D2894" s="65"/>
      <c r="E2894" s="37" t="s">
        <v>944</v>
      </c>
      <c r="F2894" s="13" t="s">
        <v>1021</v>
      </c>
      <c r="G2894" s="13" t="s">
        <v>940</v>
      </c>
      <c r="H2894" s="13" t="s">
        <v>946</v>
      </c>
      <c r="I2894" s="13" t="s">
        <v>942</v>
      </c>
      <c r="J2894" s="13"/>
      <c r="K2894" s="13" t="s">
        <v>935</v>
      </c>
      <c r="L2894" s="13"/>
    </row>
    <row r="2895" spans="1:12" ht="39.6" customHeight="1">
      <c r="A2895" s="66"/>
      <c r="B2895" s="66"/>
      <c r="C2895" s="67"/>
      <c r="D2895" s="37" t="s">
        <v>947</v>
      </c>
      <c r="E2895" s="37" t="s">
        <v>948</v>
      </c>
      <c r="F2895" s="13" t="s">
        <v>949</v>
      </c>
      <c r="G2895" s="13" t="s">
        <v>950</v>
      </c>
      <c r="H2895" s="13" t="s">
        <v>970</v>
      </c>
      <c r="I2895" s="13" t="s">
        <v>952</v>
      </c>
      <c r="J2895" s="13" t="s">
        <v>929</v>
      </c>
      <c r="K2895" s="13" t="s">
        <v>953</v>
      </c>
      <c r="L2895" s="13"/>
    </row>
    <row r="2896" spans="1:12" ht="19.899999999999999" customHeight="1">
      <c r="A2896" s="19" t="s">
        <v>1788</v>
      </c>
      <c r="B2896" s="19" t="s">
        <v>708</v>
      </c>
      <c r="C2896" s="15">
        <v>41.54</v>
      </c>
      <c r="D2896" s="11"/>
      <c r="E2896" s="11"/>
      <c r="F2896" s="11"/>
      <c r="G2896" s="11"/>
      <c r="H2896" s="11"/>
      <c r="I2896" s="11"/>
      <c r="J2896" s="11"/>
      <c r="K2896" s="11"/>
      <c r="L2896" s="11"/>
    </row>
    <row r="2897" spans="1:12" ht="59.45" customHeight="1">
      <c r="A2897" s="66" t="s">
        <v>227</v>
      </c>
      <c r="B2897" s="66" t="s">
        <v>1024</v>
      </c>
      <c r="C2897" s="67">
        <v>6.1</v>
      </c>
      <c r="D2897" s="65" t="s">
        <v>906</v>
      </c>
      <c r="E2897" s="37" t="s">
        <v>907</v>
      </c>
      <c r="F2897" s="13" t="s">
        <v>1025</v>
      </c>
      <c r="G2897" s="13" t="s">
        <v>1447</v>
      </c>
      <c r="H2897" s="13" t="s">
        <v>910</v>
      </c>
      <c r="I2897" s="13" t="s">
        <v>911</v>
      </c>
      <c r="J2897" s="13" t="s">
        <v>912</v>
      </c>
      <c r="K2897" s="13" t="s">
        <v>913</v>
      </c>
      <c r="L2897" s="13"/>
    </row>
    <row r="2898" spans="1:12" ht="24.4" customHeight="1">
      <c r="A2898" s="66"/>
      <c r="B2898" s="66"/>
      <c r="C2898" s="67"/>
      <c r="D2898" s="65"/>
      <c r="E2898" s="37" t="s">
        <v>914</v>
      </c>
      <c r="F2898" s="13"/>
      <c r="G2898" s="13"/>
      <c r="H2898" s="13"/>
      <c r="I2898" s="13"/>
      <c r="J2898" s="13"/>
      <c r="K2898" s="13"/>
      <c r="L2898" s="13"/>
    </row>
    <row r="2899" spans="1:12" ht="24.4" customHeight="1">
      <c r="A2899" s="66"/>
      <c r="B2899" s="66"/>
      <c r="C2899" s="67"/>
      <c r="D2899" s="65"/>
      <c r="E2899" s="37" t="s">
        <v>915</v>
      </c>
      <c r="F2899" s="13"/>
      <c r="G2899" s="13"/>
      <c r="H2899" s="13"/>
      <c r="I2899" s="13"/>
      <c r="J2899" s="13"/>
      <c r="K2899" s="13"/>
      <c r="L2899" s="13"/>
    </row>
    <row r="2900" spans="1:12" ht="50.1" customHeight="1">
      <c r="A2900" s="66"/>
      <c r="B2900" s="66"/>
      <c r="C2900" s="67"/>
      <c r="D2900" s="65" t="s">
        <v>916</v>
      </c>
      <c r="E2900" s="65" t="s">
        <v>917</v>
      </c>
      <c r="F2900" s="13" t="s">
        <v>1027</v>
      </c>
      <c r="G2900" s="13" t="s">
        <v>1028</v>
      </c>
      <c r="H2900" s="13" t="s">
        <v>1146</v>
      </c>
      <c r="I2900" s="13" t="s">
        <v>1363</v>
      </c>
      <c r="J2900" s="13" t="s">
        <v>1148</v>
      </c>
      <c r="K2900" s="13" t="s">
        <v>953</v>
      </c>
      <c r="L2900" s="13"/>
    </row>
    <row r="2901" spans="1:12" ht="50.1" customHeight="1">
      <c r="A2901" s="66"/>
      <c r="B2901" s="66"/>
      <c r="C2901" s="67"/>
      <c r="D2901" s="65"/>
      <c r="E2901" s="65"/>
      <c r="F2901" s="13" t="s">
        <v>1031</v>
      </c>
      <c r="G2901" s="13" t="s">
        <v>1121</v>
      </c>
      <c r="H2901" s="13" t="s">
        <v>1144</v>
      </c>
      <c r="I2901" s="13" t="s">
        <v>1764</v>
      </c>
      <c r="J2901" s="13" t="s">
        <v>960</v>
      </c>
      <c r="K2901" s="13" t="s">
        <v>923</v>
      </c>
      <c r="L2901" s="13"/>
    </row>
    <row r="2902" spans="1:12" ht="50.1" customHeight="1">
      <c r="A2902" s="66"/>
      <c r="B2902" s="66"/>
      <c r="C2902" s="67"/>
      <c r="D2902" s="65"/>
      <c r="E2902" s="65" t="s">
        <v>924</v>
      </c>
      <c r="F2902" s="13" t="s">
        <v>1037</v>
      </c>
      <c r="G2902" s="13" t="s">
        <v>1038</v>
      </c>
      <c r="H2902" s="13" t="s">
        <v>1248</v>
      </c>
      <c r="I2902" s="13" t="s">
        <v>1040</v>
      </c>
      <c r="J2902" s="13" t="s">
        <v>1041</v>
      </c>
      <c r="K2902" s="13" t="s">
        <v>923</v>
      </c>
      <c r="L2902" s="13"/>
    </row>
    <row r="2903" spans="1:12" ht="50.1" customHeight="1">
      <c r="A2903" s="66"/>
      <c r="B2903" s="66"/>
      <c r="C2903" s="67"/>
      <c r="D2903" s="65"/>
      <c r="E2903" s="65"/>
      <c r="F2903" s="13" t="s">
        <v>1034</v>
      </c>
      <c r="G2903" s="13" t="s">
        <v>926</v>
      </c>
      <c r="H2903" s="13" t="s">
        <v>1366</v>
      </c>
      <c r="I2903" s="13" t="s">
        <v>1517</v>
      </c>
      <c r="J2903" s="13" t="s">
        <v>929</v>
      </c>
      <c r="K2903" s="13" t="s">
        <v>923</v>
      </c>
      <c r="L2903" s="13"/>
    </row>
    <row r="2904" spans="1:12" ht="29.25" customHeight="1">
      <c r="A2904" s="66"/>
      <c r="B2904" s="66"/>
      <c r="C2904" s="67"/>
      <c r="D2904" s="65"/>
      <c r="E2904" s="65"/>
      <c r="F2904" s="13" t="s">
        <v>1042</v>
      </c>
      <c r="G2904" s="13" t="s">
        <v>926</v>
      </c>
      <c r="H2904" s="13" t="s">
        <v>1249</v>
      </c>
      <c r="I2904" s="13" t="s">
        <v>1789</v>
      </c>
      <c r="J2904" s="13" t="s">
        <v>929</v>
      </c>
      <c r="K2904" s="13" t="s">
        <v>923</v>
      </c>
      <c r="L2904" s="13"/>
    </row>
    <row r="2905" spans="1:12" ht="50.1" customHeight="1">
      <c r="A2905" s="66"/>
      <c r="B2905" s="66"/>
      <c r="C2905" s="67"/>
      <c r="D2905" s="65"/>
      <c r="E2905" s="37" t="s">
        <v>930</v>
      </c>
      <c r="F2905" s="13" t="s">
        <v>1251</v>
      </c>
      <c r="G2905" s="13" t="s">
        <v>926</v>
      </c>
      <c r="H2905" s="13" t="s">
        <v>1368</v>
      </c>
      <c r="I2905" s="13" t="s">
        <v>1047</v>
      </c>
      <c r="J2905" s="13" t="s">
        <v>929</v>
      </c>
      <c r="K2905" s="13" t="s">
        <v>923</v>
      </c>
      <c r="L2905" s="13"/>
    </row>
    <row r="2906" spans="1:12" ht="24.4" customHeight="1">
      <c r="A2906" s="66"/>
      <c r="B2906" s="66"/>
      <c r="C2906" s="67"/>
      <c r="D2906" s="65" t="s">
        <v>936</v>
      </c>
      <c r="E2906" s="37" t="s">
        <v>937</v>
      </c>
      <c r="F2906" s="13"/>
      <c r="G2906" s="13"/>
      <c r="H2906" s="13"/>
      <c r="I2906" s="13"/>
      <c r="J2906" s="13"/>
      <c r="K2906" s="13"/>
      <c r="L2906" s="13"/>
    </row>
    <row r="2907" spans="1:12" ht="39.6" customHeight="1">
      <c r="A2907" s="66"/>
      <c r="B2907" s="66"/>
      <c r="C2907" s="67"/>
      <c r="D2907" s="65"/>
      <c r="E2907" s="37" t="s">
        <v>938</v>
      </c>
      <c r="F2907" s="13" t="s">
        <v>1048</v>
      </c>
      <c r="G2907" s="13" t="s">
        <v>940</v>
      </c>
      <c r="H2907" s="13" t="s">
        <v>941</v>
      </c>
      <c r="I2907" s="13" t="s">
        <v>969</v>
      </c>
      <c r="J2907" s="13"/>
      <c r="K2907" s="13" t="s">
        <v>935</v>
      </c>
      <c r="L2907" s="13"/>
    </row>
    <row r="2908" spans="1:12" ht="24.4" customHeight="1">
      <c r="A2908" s="66"/>
      <c r="B2908" s="66"/>
      <c r="C2908" s="67"/>
      <c r="D2908" s="65"/>
      <c r="E2908" s="37" t="s">
        <v>943</v>
      </c>
      <c r="F2908" s="13"/>
      <c r="G2908" s="13"/>
      <c r="H2908" s="13"/>
      <c r="I2908" s="13"/>
      <c r="J2908" s="13"/>
      <c r="K2908" s="13"/>
      <c r="L2908" s="13"/>
    </row>
    <row r="2909" spans="1:12" ht="39.6" customHeight="1">
      <c r="A2909" s="66"/>
      <c r="B2909" s="66"/>
      <c r="C2909" s="67"/>
      <c r="D2909" s="65"/>
      <c r="E2909" s="37" t="s">
        <v>944</v>
      </c>
      <c r="F2909" s="13" t="s">
        <v>1049</v>
      </c>
      <c r="G2909" s="13" t="s">
        <v>940</v>
      </c>
      <c r="H2909" s="13" t="s">
        <v>946</v>
      </c>
      <c r="I2909" s="13" t="s">
        <v>969</v>
      </c>
      <c r="J2909" s="13"/>
      <c r="K2909" s="13" t="s">
        <v>935</v>
      </c>
      <c r="L2909" s="13"/>
    </row>
    <row r="2910" spans="1:12" ht="39.6" customHeight="1">
      <c r="A2910" s="66"/>
      <c r="B2910" s="66"/>
      <c r="C2910" s="67"/>
      <c r="D2910" s="37" t="s">
        <v>947</v>
      </c>
      <c r="E2910" s="37" t="s">
        <v>948</v>
      </c>
      <c r="F2910" s="13" t="s">
        <v>949</v>
      </c>
      <c r="G2910" s="13" t="s">
        <v>950</v>
      </c>
      <c r="H2910" s="13" t="s">
        <v>951</v>
      </c>
      <c r="I2910" s="13" t="s">
        <v>952</v>
      </c>
      <c r="J2910" s="13" t="s">
        <v>929</v>
      </c>
      <c r="K2910" s="13" t="s">
        <v>953</v>
      </c>
      <c r="L2910" s="13"/>
    </row>
    <row r="2911" spans="1:12" ht="59.45" customHeight="1">
      <c r="A2911" s="66" t="s">
        <v>227</v>
      </c>
      <c r="B2911" s="66" t="s">
        <v>1067</v>
      </c>
      <c r="C2911" s="67">
        <v>20</v>
      </c>
      <c r="D2911" s="65" t="s">
        <v>906</v>
      </c>
      <c r="E2911" s="37" t="s">
        <v>907</v>
      </c>
      <c r="F2911" s="13" t="s">
        <v>1025</v>
      </c>
      <c r="G2911" s="13" t="s">
        <v>1288</v>
      </c>
      <c r="H2911" s="13" t="s">
        <v>910</v>
      </c>
      <c r="I2911" s="13" t="s">
        <v>911</v>
      </c>
      <c r="J2911" s="13" t="s">
        <v>912</v>
      </c>
      <c r="K2911" s="13" t="s">
        <v>913</v>
      </c>
      <c r="L2911" s="13"/>
    </row>
    <row r="2912" spans="1:12" ht="24.4" customHeight="1">
      <c r="A2912" s="66"/>
      <c r="B2912" s="66"/>
      <c r="C2912" s="67"/>
      <c r="D2912" s="65"/>
      <c r="E2912" s="37" t="s">
        <v>914</v>
      </c>
      <c r="F2912" s="13"/>
      <c r="G2912" s="13"/>
      <c r="H2912" s="13"/>
      <c r="I2912" s="13"/>
      <c r="J2912" s="13"/>
      <c r="K2912" s="13"/>
      <c r="L2912" s="13"/>
    </row>
    <row r="2913" spans="1:12" ht="24.4" customHeight="1">
      <c r="A2913" s="66"/>
      <c r="B2913" s="66"/>
      <c r="C2913" s="67"/>
      <c r="D2913" s="65"/>
      <c r="E2913" s="37" t="s">
        <v>915</v>
      </c>
      <c r="F2913" s="13"/>
      <c r="G2913" s="13"/>
      <c r="H2913" s="13"/>
      <c r="I2913" s="13"/>
      <c r="J2913" s="13"/>
      <c r="K2913" s="13"/>
      <c r="L2913" s="13"/>
    </row>
    <row r="2914" spans="1:12" ht="50.1" customHeight="1">
      <c r="A2914" s="66"/>
      <c r="B2914" s="66"/>
      <c r="C2914" s="67"/>
      <c r="D2914" s="65" t="s">
        <v>916</v>
      </c>
      <c r="E2914" s="37" t="s">
        <v>917</v>
      </c>
      <c r="F2914" s="13" t="s">
        <v>1163</v>
      </c>
      <c r="G2914" s="13" t="s">
        <v>1164</v>
      </c>
      <c r="H2914" s="13" t="s">
        <v>1518</v>
      </c>
      <c r="I2914" s="13" t="s">
        <v>921</v>
      </c>
      <c r="J2914" s="13" t="s">
        <v>999</v>
      </c>
      <c r="K2914" s="13" t="s">
        <v>923</v>
      </c>
      <c r="L2914" s="13"/>
    </row>
    <row r="2915" spans="1:12" ht="50.1" customHeight="1">
      <c r="A2915" s="66"/>
      <c r="B2915" s="66"/>
      <c r="C2915" s="67"/>
      <c r="D2915" s="65"/>
      <c r="E2915" s="37" t="s">
        <v>924</v>
      </c>
      <c r="F2915" s="13" t="s">
        <v>1072</v>
      </c>
      <c r="G2915" s="13" t="s">
        <v>926</v>
      </c>
      <c r="H2915" s="13" t="s">
        <v>1073</v>
      </c>
      <c r="I2915" s="13" t="s">
        <v>1256</v>
      </c>
      <c r="J2915" s="13" t="s">
        <v>929</v>
      </c>
      <c r="K2915" s="13" t="s">
        <v>923</v>
      </c>
      <c r="L2915" s="13"/>
    </row>
    <row r="2916" spans="1:12" ht="50.1" customHeight="1">
      <c r="A2916" s="66"/>
      <c r="B2916" s="66"/>
      <c r="C2916" s="67"/>
      <c r="D2916" s="65"/>
      <c r="E2916" s="37" t="s">
        <v>930</v>
      </c>
      <c r="F2916" s="13" t="s">
        <v>931</v>
      </c>
      <c r="G2916" s="13" t="s">
        <v>932</v>
      </c>
      <c r="H2916" s="13" t="s">
        <v>1372</v>
      </c>
      <c r="I2916" s="13" t="s">
        <v>1519</v>
      </c>
      <c r="J2916" s="13"/>
      <c r="K2916" s="13" t="s">
        <v>935</v>
      </c>
      <c r="L2916" s="13"/>
    </row>
    <row r="2917" spans="1:12" ht="24.4" customHeight="1">
      <c r="A2917" s="66"/>
      <c r="B2917" s="66"/>
      <c r="C2917" s="67"/>
      <c r="D2917" s="65" t="s">
        <v>936</v>
      </c>
      <c r="E2917" s="37" t="s">
        <v>937</v>
      </c>
      <c r="F2917" s="13"/>
      <c r="G2917" s="13"/>
      <c r="H2917" s="13"/>
      <c r="I2917" s="13"/>
      <c r="J2917" s="13"/>
      <c r="K2917" s="13"/>
      <c r="L2917" s="13"/>
    </row>
    <row r="2918" spans="1:12" ht="39.6" customHeight="1">
      <c r="A2918" s="66"/>
      <c r="B2918" s="66"/>
      <c r="C2918" s="67"/>
      <c r="D2918" s="65"/>
      <c r="E2918" s="37" t="s">
        <v>938</v>
      </c>
      <c r="F2918" s="13" t="s">
        <v>1077</v>
      </c>
      <c r="G2918" s="13" t="s">
        <v>940</v>
      </c>
      <c r="H2918" s="13" t="s">
        <v>941</v>
      </c>
      <c r="I2918" s="13" t="s">
        <v>942</v>
      </c>
      <c r="J2918" s="13"/>
      <c r="K2918" s="13" t="s">
        <v>935</v>
      </c>
      <c r="L2918" s="13"/>
    </row>
    <row r="2919" spans="1:12" ht="24.4" customHeight="1">
      <c r="A2919" s="66"/>
      <c r="B2919" s="66"/>
      <c r="C2919" s="67"/>
      <c r="D2919" s="65"/>
      <c r="E2919" s="37" t="s">
        <v>943</v>
      </c>
      <c r="F2919" s="13"/>
      <c r="G2919" s="13"/>
      <c r="H2919" s="13"/>
      <c r="I2919" s="13"/>
      <c r="J2919" s="13"/>
      <c r="K2919" s="13"/>
      <c r="L2919" s="13"/>
    </row>
    <row r="2920" spans="1:12" ht="39.6" customHeight="1">
      <c r="A2920" s="66"/>
      <c r="B2920" s="66"/>
      <c r="C2920" s="67"/>
      <c r="D2920" s="65"/>
      <c r="E2920" s="37" t="s">
        <v>944</v>
      </c>
      <c r="F2920" s="13" t="s">
        <v>1078</v>
      </c>
      <c r="G2920" s="13" t="s">
        <v>940</v>
      </c>
      <c r="H2920" s="13" t="s">
        <v>946</v>
      </c>
      <c r="I2920" s="13" t="s">
        <v>942</v>
      </c>
      <c r="J2920" s="13"/>
      <c r="K2920" s="13" t="s">
        <v>935</v>
      </c>
      <c r="L2920" s="13"/>
    </row>
    <row r="2921" spans="1:12" ht="39.6" customHeight="1">
      <c r="A2921" s="66"/>
      <c r="B2921" s="66"/>
      <c r="C2921" s="67"/>
      <c r="D2921" s="37" t="s">
        <v>947</v>
      </c>
      <c r="E2921" s="37" t="s">
        <v>948</v>
      </c>
      <c r="F2921" s="13" t="s">
        <v>949</v>
      </c>
      <c r="G2921" s="13" t="s">
        <v>950</v>
      </c>
      <c r="H2921" s="13" t="s">
        <v>951</v>
      </c>
      <c r="I2921" s="13" t="s">
        <v>952</v>
      </c>
      <c r="J2921" s="13" t="s">
        <v>929</v>
      </c>
      <c r="K2921" s="13" t="s">
        <v>953</v>
      </c>
      <c r="L2921" s="13"/>
    </row>
    <row r="2922" spans="1:12" ht="59.45" customHeight="1">
      <c r="A2922" s="66" t="s">
        <v>227</v>
      </c>
      <c r="B2922" s="66" t="s">
        <v>1083</v>
      </c>
      <c r="C2922" s="67">
        <v>0.1</v>
      </c>
      <c r="D2922" s="65" t="s">
        <v>906</v>
      </c>
      <c r="E2922" s="37" t="s">
        <v>907</v>
      </c>
      <c r="F2922" s="13" t="s">
        <v>1025</v>
      </c>
      <c r="G2922" s="13" t="s">
        <v>1490</v>
      </c>
      <c r="H2922" s="13" t="s">
        <v>910</v>
      </c>
      <c r="I2922" s="13" t="s">
        <v>911</v>
      </c>
      <c r="J2922" s="13" t="s">
        <v>912</v>
      </c>
      <c r="K2922" s="13" t="s">
        <v>913</v>
      </c>
      <c r="L2922" s="13"/>
    </row>
    <row r="2923" spans="1:12" ht="24.4" customHeight="1">
      <c r="A2923" s="66"/>
      <c r="B2923" s="66"/>
      <c r="C2923" s="67"/>
      <c r="D2923" s="65"/>
      <c r="E2923" s="37" t="s">
        <v>914</v>
      </c>
      <c r="F2923" s="13"/>
      <c r="G2923" s="13"/>
      <c r="H2923" s="13"/>
      <c r="I2923" s="13"/>
      <c r="J2923" s="13"/>
      <c r="K2923" s="13"/>
      <c r="L2923" s="13"/>
    </row>
    <row r="2924" spans="1:12" ht="24.4" customHeight="1">
      <c r="A2924" s="66"/>
      <c r="B2924" s="66"/>
      <c r="C2924" s="67"/>
      <c r="D2924" s="65"/>
      <c r="E2924" s="37" t="s">
        <v>915</v>
      </c>
      <c r="F2924" s="13"/>
      <c r="G2924" s="13"/>
      <c r="H2924" s="13"/>
      <c r="I2924" s="13"/>
      <c r="J2924" s="13"/>
      <c r="K2924" s="13"/>
      <c r="L2924" s="13"/>
    </row>
    <row r="2925" spans="1:12" ht="39.6" customHeight="1">
      <c r="A2925" s="66"/>
      <c r="B2925" s="66"/>
      <c r="C2925" s="67"/>
      <c r="D2925" s="65" t="s">
        <v>916</v>
      </c>
      <c r="E2925" s="37" t="s">
        <v>917</v>
      </c>
      <c r="F2925" s="13" t="s">
        <v>1085</v>
      </c>
      <c r="G2925" s="13" t="s">
        <v>1410</v>
      </c>
      <c r="H2925" s="13" t="s">
        <v>1384</v>
      </c>
      <c r="I2925" s="13" t="s">
        <v>1385</v>
      </c>
      <c r="J2925" s="13" t="s">
        <v>960</v>
      </c>
      <c r="K2925" s="13" t="s">
        <v>923</v>
      </c>
      <c r="L2925" s="13"/>
    </row>
    <row r="2926" spans="1:12" ht="29.25" customHeight="1">
      <c r="A2926" s="66"/>
      <c r="B2926" s="66"/>
      <c r="C2926" s="67"/>
      <c r="D2926" s="65"/>
      <c r="E2926" s="65" t="s">
        <v>924</v>
      </c>
      <c r="F2926" s="13" t="s">
        <v>1090</v>
      </c>
      <c r="G2926" s="13" t="s">
        <v>1091</v>
      </c>
      <c r="H2926" s="13" t="s">
        <v>1092</v>
      </c>
      <c r="I2926" s="13" t="s">
        <v>1523</v>
      </c>
      <c r="J2926" s="13" t="s">
        <v>1094</v>
      </c>
      <c r="K2926" s="13" t="s">
        <v>923</v>
      </c>
      <c r="L2926" s="13"/>
    </row>
    <row r="2927" spans="1:12" ht="39.6" customHeight="1">
      <c r="A2927" s="66"/>
      <c r="B2927" s="66"/>
      <c r="C2927" s="67"/>
      <c r="D2927" s="65"/>
      <c r="E2927" s="65"/>
      <c r="F2927" s="13" t="s">
        <v>961</v>
      </c>
      <c r="G2927" s="13" t="s">
        <v>926</v>
      </c>
      <c r="H2927" s="13" t="s">
        <v>991</v>
      </c>
      <c r="I2927" s="13" t="s">
        <v>1089</v>
      </c>
      <c r="J2927" s="13" t="s">
        <v>929</v>
      </c>
      <c r="K2927" s="13" t="s">
        <v>923</v>
      </c>
      <c r="L2927" s="13"/>
    </row>
    <row r="2928" spans="1:12" ht="39.6" customHeight="1">
      <c r="A2928" s="66"/>
      <c r="B2928" s="66"/>
      <c r="C2928" s="67"/>
      <c r="D2928" s="65"/>
      <c r="E2928" s="37" t="s">
        <v>930</v>
      </c>
      <c r="F2928" s="13" t="s">
        <v>1387</v>
      </c>
      <c r="G2928" s="13" t="s">
        <v>926</v>
      </c>
      <c r="H2928" s="13" t="s">
        <v>1388</v>
      </c>
      <c r="I2928" s="13" t="s">
        <v>1019</v>
      </c>
      <c r="J2928" s="13" t="s">
        <v>929</v>
      </c>
      <c r="K2928" s="13" t="s">
        <v>923</v>
      </c>
      <c r="L2928" s="13"/>
    </row>
    <row r="2929" spans="1:12" ht="24.4" customHeight="1">
      <c r="A2929" s="66"/>
      <c r="B2929" s="66"/>
      <c r="C2929" s="67"/>
      <c r="D2929" s="65" t="s">
        <v>936</v>
      </c>
      <c r="E2929" s="37" t="s">
        <v>937</v>
      </c>
      <c r="F2929" s="13"/>
      <c r="G2929" s="13"/>
      <c r="H2929" s="13"/>
      <c r="I2929" s="13"/>
      <c r="J2929" s="13"/>
      <c r="K2929" s="13"/>
      <c r="L2929" s="13"/>
    </row>
    <row r="2930" spans="1:12" ht="39.6" customHeight="1">
      <c r="A2930" s="66"/>
      <c r="B2930" s="66"/>
      <c r="C2930" s="67"/>
      <c r="D2930" s="65"/>
      <c r="E2930" s="37" t="s">
        <v>938</v>
      </c>
      <c r="F2930" s="13" t="s">
        <v>1097</v>
      </c>
      <c r="G2930" s="13" t="s">
        <v>940</v>
      </c>
      <c r="H2930" s="13" t="s">
        <v>941</v>
      </c>
      <c r="I2930" s="13" t="s">
        <v>969</v>
      </c>
      <c r="J2930" s="13"/>
      <c r="K2930" s="13" t="s">
        <v>935</v>
      </c>
      <c r="L2930" s="13"/>
    </row>
    <row r="2931" spans="1:12" ht="24.4" customHeight="1">
      <c r="A2931" s="66"/>
      <c r="B2931" s="66"/>
      <c r="C2931" s="67"/>
      <c r="D2931" s="65"/>
      <c r="E2931" s="37" t="s">
        <v>943</v>
      </c>
      <c r="F2931" s="13"/>
      <c r="G2931" s="13"/>
      <c r="H2931" s="13"/>
      <c r="I2931" s="13"/>
      <c r="J2931" s="13"/>
      <c r="K2931" s="13"/>
      <c r="L2931" s="13"/>
    </row>
    <row r="2932" spans="1:12" ht="39.6" customHeight="1">
      <c r="A2932" s="66"/>
      <c r="B2932" s="66"/>
      <c r="C2932" s="67"/>
      <c r="D2932" s="65"/>
      <c r="E2932" s="37" t="s">
        <v>944</v>
      </c>
      <c r="F2932" s="13" t="s">
        <v>1098</v>
      </c>
      <c r="G2932" s="13" t="s">
        <v>940</v>
      </c>
      <c r="H2932" s="13" t="s">
        <v>946</v>
      </c>
      <c r="I2932" s="13" t="s">
        <v>969</v>
      </c>
      <c r="J2932" s="13"/>
      <c r="K2932" s="13" t="s">
        <v>935</v>
      </c>
      <c r="L2932" s="13"/>
    </row>
    <row r="2933" spans="1:12" ht="39.6" customHeight="1">
      <c r="A2933" s="66"/>
      <c r="B2933" s="66"/>
      <c r="C2933" s="67"/>
      <c r="D2933" s="37" t="s">
        <v>947</v>
      </c>
      <c r="E2933" s="37" t="s">
        <v>948</v>
      </c>
      <c r="F2933" s="13" t="s">
        <v>949</v>
      </c>
      <c r="G2933" s="13" t="s">
        <v>950</v>
      </c>
      <c r="H2933" s="13" t="s">
        <v>951</v>
      </c>
      <c r="I2933" s="13" t="s">
        <v>952</v>
      </c>
      <c r="J2933" s="13" t="s">
        <v>929</v>
      </c>
      <c r="K2933" s="13" t="s">
        <v>953</v>
      </c>
      <c r="L2933" s="13"/>
    </row>
    <row r="2934" spans="1:12" ht="59.45" customHeight="1">
      <c r="A2934" s="66" t="s">
        <v>227</v>
      </c>
      <c r="B2934" s="66" t="s">
        <v>1182</v>
      </c>
      <c r="C2934" s="67">
        <v>7</v>
      </c>
      <c r="D2934" s="65" t="s">
        <v>906</v>
      </c>
      <c r="E2934" s="37" t="s">
        <v>907</v>
      </c>
      <c r="F2934" s="13" t="s">
        <v>908</v>
      </c>
      <c r="G2934" s="13" t="s">
        <v>980</v>
      </c>
      <c r="H2934" s="13" t="s">
        <v>955</v>
      </c>
      <c r="I2934" s="13" t="s">
        <v>911</v>
      </c>
      <c r="J2934" s="13" t="s">
        <v>912</v>
      </c>
      <c r="K2934" s="13" t="s">
        <v>913</v>
      </c>
      <c r="L2934" s="13"/>
    </row>
    <row r="2935" spans="1:12" ht="24.4" customHeight="1">
      <c r="A2935" s="66"/>
      <c r="B2935" s="66"/>
      <c r="C2935" s="67"/>
      <c r="D2935" s="65"/>
      <c r="E2935" s="37" t="s">
        <v>914</v>
      </c>
      <c r="F2935" s="13"/>
      <c r="G2935" s="13"/>
      <c r="H2935" s="13"/>
      <c r="I2935" s="13"/>
      <c r="J2935" s="13"/>
      <c r="K2935" s="13"/>
      <c r="L2935" s="13"/>
    </row>
    <row r="2936" spans="1:12" ht="24.4" customHeight="1">
      <c r="A2936" s="66"/>
      <c r="B2936" s="66"/>
      <c r="C2936" s="67"/>
      <c r="D2936" s="65"/>
      <c r="E2936" s="37" t="s">
        <v>915</v>
      </c>
      <c r="F2936" s="13"/>
      <c r="G2936" s="13"/>
      <c r="H2936" s="13"/>
      <c r="I2936" s="13"/>
      <c r="J2936" s="13"/>
      <c r="K2936" s="13"/>
      <c r="L2936" s="13"/>
    </row>
    <row r="2937" spans="1:12" ht="50.1" customHeight="1">
      <c r="A2937" s="66"/>
      <c r="B2937" s="66"/>
      <c r="C2937" s="67"/>
      <c r="D2937" s="65" t="s">
        <v>916</v>
      </c>
      <c r="E2937" s="37" t="s">
        <v>917</v>
      </c>
      <c r="F2937" s="13" t="s">
        <v>1053</v>
      </c>
      <c r="G2937" s="13" t="s">
        <v>1790</v>
      </c>
      <c r="H2937" s="13" t="s">
        <v>1055</v>
      </c>
      <c r="I2937" s="13" t="s">
        <v>959</v>
      </c>
      <c r="J2937" s="13" t="s">
        <v>960</v>
      </c>
      <c r="K2937" s="13" t="s">
        <v>913</v>
      </c>
      <c r="L2937" s="13"/>
    </row>
    <row r="2938" spans="1:12" ht="29.25" customHeight="1">
      <c r="A2938" s="66"/>
      <c r="B2938" s="66"/>
      <c r="C2938" s="67"/>
      <c r="D2938" s="65"/>
      <c r="E2938" s="65" t="s">
        <v>924</v>
      </c>
      <c r="F2938" s="13" t="s">
        <v>1791</v>
      </c>
      <c r="G2938" s="13" t="s">
        <v>1119</v>
      </c>
      <c r="H2938" s="13" t="s">
        <v>1792</v>
      </c>
      <c r="I2938" s="13" t="s">
        <v>1636</v>
      </c>
      <c r="J2938" s="13" t="s">
        <v>1637</v>
      </c>
      <c r="K2938" s="13" t="s">
        <v>923</v>
      </c>
      <c r="L2938" s="13"/>
    </row>
    <row r="2939" spans="1:12" ht="39.6" customHeight="1">
      <c r="A2939" s="66"/>
      <c r="B2939" s="66"/>
      <c r="C2939" s="67"/>
      <c r="D2939" s="65"/>
      <c r="E2939" s="65"/>
      <c r="F2939" s="13" t="s">
        <v>961</v>
      </c>
      <c r="G2939" s="13" t="s">
        <v>926</v>
      </c>
      <c r="H2939" s="13" t="s">
        <v>1313</v>
      </c>
      <c r="I2939" s="13" t="s">
        <v>1377</v>
      </c>
      <c r="J2939" s="13" t="s">
        <v>929</v>
      </c>
      <c r="K2939" s="13" t="s">
        <v>923</v>
      </c>
      <c r="L2939" s="13"/>
    </row>
    <row r="2940" spans="1:12" ht="50.1" customHeight="1">
      <c r="A2940" s="66"/>
      <c r="B2940" s="66"/>
      <c r="C2940" s="67"/>
      <c r="D2940" s="65"/>
      <c r="E2940" s="37" t="s">
        <v>930</v>
      </c>
      <c r="F2940" s="13" t="s">
        <v>1793</v>
      </c>
      <c r="G2940" s="13" t="s">
        <v>932</v>
      </c>
      <c r="H2940" s="13" t="s">
        <v>964</v>
      </c>
      <c r="I2940" s="13" t="s">
        <v>934</v>
      </c>
      <c r="J2940" s="13"/>
      <c r="K2940" s="13" t="s">
        <v>935</v>
      </c>
      <c r="L2940" s="13"/>
    </row>
    <row r="2941" spans="1:12" ht="24.4" customHeight="1">
      <c r="A2941" s="66"/>
      <c r="B2941" s="66"/>
      <c r="C2941" s="67"/>
      <c r="D2941" s="65" t="s">
        <v>936</v>
      </c>
      <c r="E2941" s="37" t="s">
        <v>937</v>
      </c>
      <c r="F2941" s="13"/>
      <c r="G2941" s="13"/>
      <c r="H2941" s="13"/>
      <c r="I2941" s="13"/>
      <c r="J2941" s="13"/>
      <c r="K2941" s="13"/>
      <c r="L2941" s="13"/>
    </row>
    <row r="2942" spans="1:12" ht="39.6" customHeight="1">
      <c r="A2942" s="66"/>
      <c r="B2942" s="66"/>
      <c r="C2942" s="67"/>
      <c r="D2942" s="65"/>
      <c r="E2942" s="37" t="s">
        <v>938</v>
      </c>
      <c r="F2942" s="13" t="s">
        <v>1082</v>
      </c>
      <c r="G2942" s="13" t="s">
        <v>940</v>
      </c>
      <c r="H2942" s="13" t="s">
        <v>941</v>
      </c>
      <c r="I2942" s="13" t="s">
        <v>969</v>
      </c>
      <c r="J2942" s="13"/>
      <c r="K2942" s="13" t="s">
        <v>935</v>
      </c>
      <c r="L2942" s="13"/>
    </row>
    <row r="2943" spans="1:12" ht="24.4" customHeight="1">
      <c r="A2943" s="66"/>
      <c r="B2943" s="66"/>
      <c r="C2943" s="67"/>
      <c r="D2943" s="65"/>
      <c r="E2943" s="37" t="s">
        <v>943</v>
      </c>
      <c r="F2943" s="13"/>
      <c r="G2943" s="13"/>
      <c r="H2943" s="13"/>
      <c r="I2943" s="13"/>
      <c r="J2943" s="13"/>
      <c r="K2943" s="13"/>
      <c r="L2943" s="13"/>
    </row>
    <row r="2944" spans="1:12" ht="39.6" customHeight="1">
      <c r="A2944" s="66"/>
      <c r="B2944" s="66"/>
      <c r="C2944" s="67"/>
      <c r="D2944" s="65"/>
      <c r="E2944" s="37" t="s">
        <v>944</v>
      </c>
      <c r="F2944" s="13" t="s">
        <v>1065</v>
      </c>
      <c r="G2944" s="13" t="s">
        <v>940</v>
      </c>
      <c r="H2944" s="13" t="s">
        <v>946</v>
      </c>
      <c r="I2944" s="13" t="s">
        <v>969</v>
      </c>
      <c r="J2944" s="13"/>
      <c r="K2944" s="13" t="s">
        <v>935</v>
      </c>
      <c r="L2944" s="13"/>
    </row>
    <row r="2945" spans="1:12" ht="39.6" customHeight="1">
      <c r="A2945" s="66"/>
      <c r="B2945" s="66"/>
      <c r="C2945" s="67"/>
      <c r="D2945" s="37" t="s">
        <v>947</v>
      </c>
      <c r="E2945" s="37" t="s">
        <v>948</v>
      </c>
      <c r="F2945" s="13" t="s">
        <v>949</v>
      </c>
      <c r="G2945" s="13" t="s">
        <v>950</v>
      </c>
      <c r="H2945" s="13" t="s">
        <v>1631</v>
      </c>
      <c r="I2945" s="13" t="s">
        <v>952</v>
      </c>
      <c r="J2945" s="13" t="s">
        <v>929</v>
      </c>
      <c r="K2945" s="13" t="s">
        <v>953</v>
      </c>
      <c r="L2945" s="13"/>
    </row>
    <row r="2946" spans="1:12" ht="59.45" customHeight="1">
      <c r="A2946" s="66" t="s">
        <v>227</v>
      </c>
      <c r="B2946" s="66" t="s">
        <v>1296</v>
      </c>
      <c r="C2946" s="67">
        <v>3</v>
      </c>
      <c r="D2946" s="65" t="s">
        <v>906</v>
      </c>
      <c r="E2946" s="65" t="s">
        <v>907</v>
      </c>
      <c r="F2946" s="13" t="s">
        <v>1025</v>
      </c>
      <c r="G2946" s="13" t="s">
        <v>919</v>
      </c>
      <c r="H2946" s="13" t="s">
        <v>910</v>
      </c>
      <c r="I2946" s="13" t="s">
        <v>1794</v>
      </c>
      <c r="J2946" s="13" t="s">
        <v>912</v>
      </c>
      <c r="K2946" s="13" t="s">
        <v>913</v>
      </c>
      <c r="L2946" s="13"/>
    </row>
    <row r="2947" spans="1:12" ht="29.25" customHeight="1">
      <c r="A2947" s="66"/>
      <c r="B2947" s="66"/>
      <c r="C2947" s="67"/>
      <c r="D2947" s="65"/>
      <c r="E2947" s="65"/>
      <c r="F2947" s="13" t="s">
        <v>1795</v>
      </c>
      <c r="G2947" s="13" t="s">
        <v>919</v>
      </c>
      <c r="H2947" s="13" t="s">
        <v>1796</v>
      </c>
      <c r="I2947" s="13" t="s">
        <v>1797</v>
      </c>
      <c r="J2947" s="13" t="s">
        <v>912</v>
      </c>
      <c r="K2947" s="13" t="s">
        <v>923</v>
      </c>
      <c r="L2947" s="13"/>
    </row>
    <row r="2948" spans="1:12" ht="24.4" customHeight="1">
      <c r="A2948" s="66"/>
      <c r="B2948" s="66"/>
      <c r="C2948" s="67"/>
      <c r="D2948" s="65"/>
      <c r="E2948" s="37" t="s">
        <v>914</v>
      </c>
      <c r="F2948" s="13"/>
      <c r="G2948" s="13"/>
      <c r="H2948" s="13"/>
      <c r="I2948" s="13"/>
      <c r="J2948" s="13"/>
      <c r="K2948" s="13"/>
      <c r="L2948" s="13"/>
    </row>
    <row r="2949" spans="1:12" ht="24.4" customHeight="1">
      <c r="A2949" s="66"/>
      <c r="B2949" s="66"/>
      <c r="C2949" s="67"/>
      <c r="D2949" s="65"/>
      <c r="E2949" s="37" t="s">
        <v>915</v>
      </c>
      <c r="F2949" s="13"/>
      <c r="G2949" s="13"/>
      <c r="H2949" s="13"/>
      <c r="I2949" s="13"/>
      <c r="J2949" s="13"/>
      <c r="K2949" s="13"/>
      <c r="L2949" s="13"/>
    </row>
    <row r="2950" spans="1:12" ht="39.6" customHeight="1">
      <c r="A2950" s="66"/>
      <c r="B2950" s="66"/>
      <c r="C2950" s="67"/>
      <c r="D2950" s="65" t="s">
        <v>916</v>
      </c>
      <c r="E2950" s="37" t="s">
        <v>917</v>
      </c>
      <c r="F2950" s="13" t="s">
        <v>1798</v>
      </c>
      <c r="G2950" s="13" t="s">
        <v>1190</v>
      </c>
      <c r="H2950" s="13" t="s">
        <v>1799</v>
      </c>
      <c r="I2950" s="13" t="s">
        <v>1800</v>
      </c>
      <c r="J2950" s="13" t="s">
        <v>960</v>
      </c>
      <c r="K2950" s="13" t="s">
        <v>923</v>
      </c>
      <c r="L2950" s="13"/>
    </row>
    <row r="2951" spans="1:12" ht="50.1" customHeight="1">
      <c r="A2951" s="66"/>
      <c r="B2951" s="66"/>
      <c r="C2951" s="67"/>
      <c r="D2951" s="65"/>
      <c r="E2951" s="37" t="s">
        <v>924</v>
      </c>
      <c r="F2951" s="13" t="s">
        <v>1594</v>
      </c>
      <c r="G2951" s="13" t="s">
        <v>1131</v>
      </c>
      <c r="H2951" s="13" t="s">
        <v>1595</v>
      </c>
      <c r="I2951" s="13" t="s">
        <v>1801</v>
      </c>
      <c r="J2951" s="13" t="s">
        <v>929</v>
      </c>
      <c r="K2951" s="13" t="s">
        <v>953</v>
      </c>
      <c r="L2951" s="13"/>
    </row>
    <row r="2952" spans="1:12" ht="50.1" customHeight="1">
      <c r="A2952" s="66"/>
      <c r="B2952" s="66"/>
      <c r="C2952" s="67"/>
      <c r="D2952" s="65"/>
      <c r="E2952" s="37" t="s">
        <v>930</v>
      </c>
      <c r="F2952" s="13" t="s">
        <v>1405</v>
      </c>
      <c r="G2952" s="13" t="s">
        <v>926</v>
      </c>
      <c r="H2952" s="13" t="s">
        <v>1406</v>
      </c>
      <c r="I2952" s="13" t="s">
        <v>1047</v>
      </c>
      <c r="J2952" s="13" t="s">
        <v>929</v>
      </c>
      <c r="K2952" s="13" t="s">
        <v>923</v>
      </c>
      <c r="L2952" s="13"/>
    </row>
    <row r="2953" spans="1:12" ht="24.4" customHeight="1">
      <c r="A2953" s="66"/>
      <c r="B2953" s="66"/>
      <c r="C2953" s="67"/>
      <c r="D2953" s="65" t="s">
        <v>936</v>
      </c>
      <c r="E2953" s="37" t="s">
        <v>937</v>
      </c>
      <c r="F2953" s="13"/>
      <c r="G2953" s="13"/>
      <c r="H2953" s="13"/>
      <c r="I2953" s="13"/>
      <c r="J2953" s="13"/>
      <c r="K2953" s="13"/>
      <c r="L2953" s="13"/>
    </row>
    <row r="2954" spans="1:12" ht="39.6" customHeight="1">
      <c r="A2954" s="66"/>
      <c r="B2954" s="66"/>
      <c r="C2954" s="67"/>
      <c r="D2954" s="65"/>
      <c r="E2954" s="37" t="s">
        <v>938</v>
      </c>
      <c r="F2954" s="13" t="s">
        <v>1407</v>
      </c>
      <c r="G2954" s="13" t="s">
        <v>940</v>
      </c>
      <c r="H2954" s="13" t="s">
        <v>941</v>
      </c>
      <c r="I2954" s="13" t="s">
        <v>969</v>
      </c>
      <c r="J2954" s="13"/>
      <c r="K2954" s="13" t="s">
        <v>935</v>
      </c>
      <c r="L2954" s="13"/>
    </row>
    <row r="2955" spans="1:12" ht="24.4" customHeight="1">
      <c r="A2955" s="66"/>
      <c r="B2955" s="66"/>
      <c r="C2955" s="67"/>
      <c r="D2955" s="65"/>
      <c r="E2955" s="37" t="s">
        <v>943</v>
      </c>
      <c r="F2955" s="13"/>
      <c r="G2955" s="13"/>
      <c r="H2955" s="13"/>
      <c r="I2955" s="13"/>
      <c r="J2955" s="13"/>
      <c r="K2955" s="13"/>
      <c r="L2955" s="13"/>
    </row>
    <row r="2956" spans="1:12" ht="39.6" customHeight="1">
      <c r="A2956" s="66"/>
      <c r="B2956" s="66"/>
      <c r="C2956" s="67"/>
      <c r="D2956" s="65"/>
      <c r="E2956" s="37" t="s">
        <v>944</v>
      </c>
      <c r="F2956" s="13" t="s">
        <v>1408</v>
      </c>
      <c r="G2956" s="13" t="s">
        <v>940</v>
      </c>
      <c r="H2956" s="13" t="s">
        <v>946</v>
      </c>
      <c r="I2956" s="13" t="s">
        <v>969</v>
      </c>
      <c r="J2956" s="13"/>
      <c r="K2956" s="13" t="s">
        <v>935</v>
      </c>
      <c r="L2956" s="13"/>
    </row>
    <row r="2957" spans="1:12" ht="39.6" customHeight="1">
      <c r="A2957" s="66"/>
      <c r="B2957" s="66"/>
      <c r="C2957" s="67"/>
      <c r="D2957" s="37" t="s">
        <v>947</v>
      </c>
      <c r="E2957" s="37" t="s">
        <v>948</v>
      </c>
      <c r="F2957" s="13" t="s">
        <v>949</v>
      </c>
      <c r="G2957" s="13" t="s">
        <v>950</v>
      </c>
      <c r="H2957" s="13" t="s">
        <v>970</v>
      </c>
      <c r="I2957" s="13" t="s">
        <v>952</v>
      </c>
      <c r="J2957" s="13" t="s">
        <v>929</v>
      </c>
      <c r="K2957" s="13" t="s">
        <v>953</v>
      </c>
      <c r="L2957" s="13"/>
    </row>
    <row r="2958" spans="1:12" ht="59.45" customHeight="1">
      <c r="A2958" s="66" t="s">
        <v>227</v>
      </c>
      <c r="B2958" s="66" t="s">
        <v>1558</v>
      </c>
      <c r="C2958" s="67">
        <v>5.24</v>
      </c>
      <c r="D2958" s="65" t="s">
        <v>906</v>
      </c>
      <c r="E2958" s="37" t="s">
        <v>907</v>
      </c>
      <c r="F2958" s="13" t="s">
        <v>1025</v>
      </c>
      <c r="G2958" s="13" t="s">
        <v>1576</v>
      </c>
      <c r="H2958" s="13" t="s">
        <v>910</v>
      </c>
      <c r="I2958" s="13" t="s">
        <v>911</v>
      </c>
      <c r="J2958" s="13" t="s">
        <v>912</v>
      </c>
      <c r="K2958" s="13" t="s">
        <v>913</v>
      </c>
      <c r="L2958" s="13"/>
    </row>
    <row r="2959" spans="1:12" ht="24.4" customHeight="1">
      <c r="A2959" s="66"/>
      <c r="B2959" s="66"/>
      <c r="C2959" s="67"/>
      <c r="D2959" s="65"/>
      <c r="E2959" s="37" t="s">
        <v>914</v>
      </c>
      <c r="F2959" s="13"/>
      <c r="G2959" s="13"/>
      <c r="H2959" s="13"/>
      <c r="I2959" s="13"/>
      <c r="J2959" s="13"/>
      <c r="K2959" s="13"/>
      <c r="L2959" s="13"/>
    </row>
    <row r="2960" spans="1:12" ht="24.4" customHeight="1">
      <c r="A2960" s="66"/>
      <c r="B2960" s="66"/>
      <c r="C2960" s="67"/>
      <c r="D2960" s="65"/>
      <c r="E2960" s="37" t="s">
        <v>915</v>
      </c>
      <c r="F2960" s="13"/>
      <c r="G2960" s="13"/>
      <c r="H2960" s="13"/>
      <c r="I2960" s="13"/>
      <c r="J2960" s="13"/>
      <c r="K2960" s="13"/>
      <c r="L2960" s="13"/>
    </row>
    <row r="2961" spans="1:12" ht="59.45" customHeight="1">
      <c r="A2961" s="66"/>
      <c r="B2961" s="66"/>
      <c r="C2961" s="67"/>
      <c r="D2961" s="65" t="s">
        <v>916</v>
      </c>
      <c r="E2961" s="37" t="s">
        <v>917</v>
      </c>
      <c r="F2961" s="13" t="s">
        <v>1577</v>
      </c>
      <c r="G2961" s="13" t="s">
        <v>1121</v>
      </c>
      <c r="H2961" s="13" t="s">
        <v>1561</v>
      </c>
      <c r="I2961" s="13" t="s">
        <v>1578</v>
      </c>
      <c r="J2961" s="13" t="s">
        <v>960</v>
      </c>
      <c r="K2961" s="13" t="s">
        <v>913</v>
      </c>
      <c r="L2961" s="13"/>
    </row>
    <row r="2962" spans="1:12" ht="39.6" customHeight="1">
      <c r="A2962" s="66"/>
      <c r="B2962" s="66"/>
      <c r="C2962" s="67"/>
      <c r="D2962" s="65"/>
      <c r="E2962" s="65" t="s">
        <v>924</v>
      </c>
      <c r="F2962" s="13" t="s">
        <v>1697</v>
      </c>
      <c r="G2962" s="13" t="s">
        <v>926</v>
      </c>
      <c r="H2962" s="13" t="s">
        <v>1570</v>
      </c>
      <c r="I2962" s="13" t="s">
        <v>1580</v>
      </c>
      <c r="J2962" s="13" t="s">
        <v>929</v>
      </c>
      <c r="K2962" s="13" t="s">
        <v>923</v>
      </c>
      <c r="L2962" s="13"/>
    </row>
    <row r="2963" spans="1:12" ht="50.1" customHeight="1">
      <c r="A2963" s="66"/>
      <c r="B2963" s="66"/>
      <c r="C2963" s="67"/>
      <c r="D2963" s="65"/>
      <c r="E2963" s="65"/>
      <c r="F2963" s="13" t="s">
        <v>1698</v>
      </c>
      <c r="G2963" s="13" t="s">
        <v>1567</v>
      </c>
      <c r="H2963" s="13" t="s">
        <v>1568</v>
      </c>
      <c r="I2963" s="13" t="s">
        <v>1040</v>
      </c>
      <c r="J2963" s="13" t="s">
        <v>1041</v>
      </c>
      <c r="K2963" s="13" t="s">
        <v>923</v>
      </c>
      <c r="L2963" s="13"/>
    </row>
    <row r="2964" spans="1:12" ht="29.25" customHeight="1">
      <c r="A2964" s="66"/>
      <c r="B2964" s="66"/>
      <c r="C2964" s="67"/>
      <c r="D2964" s="65"/>
      <c r="E2964" s="65"/>
      <c r="F2964" s="13" t="s">
        <v>1582</v>
      </c>
      <c r="G2964" s="13" t="s">
        <v>926</v>
      </c>
      <c r="H2964" s="13" t="s">
        <v>1564</v>
      </c>
      <c r="I2964" s="13" t="s">
        <v>1565</v>
      </c>
      <c r="J2964" s="13" t="s">
        <v>929</v>
      </c>
      <c r="K2964" s="13" t="s">
        <v>923</v>
      </c>
      <c r="L2964" s="13"/>
    </row>
    <row r="2965" spans="1:12" ht="50.1" customHeight="1">
      <c r="A2965" s="66"/>
      <c r="B2965" s="66"/>
      <c r="C2965" s="67"/>
      <c r="D2965" s="65"/>
      <c r="E2965" s="37" t="s">
        <v>930</v>
      </c>
      <c r="F2965" s="13" t="s">
        <v>1572</v>
      </c>
      <c r="G2965" s="13" t="s">
        <v>926</v>
      </c>
      <c r="H2965" s="13" t="s">
        <v>1583</v>
      </c>
      <c r="I2965" s="13" t="s">
        <v>1047</v>
      </c>
      <c r="J2965" s="13" t="s">
        <v>929</v>
      </c>
      <c r="K2965" s="13" t="s">
        <v>923</v>
      </c>
      <c r="L2965" s="13"/>
    </row>
    <row r="2966" spans="1:12" ht="24.4" customHeight="1">
      <c r="A2966" s="66"/>
      <c r="B2966" s="66"/>
      <c r="C2966" s="67"/>
      <c r="D2966" s="65" t="s">
        <v>936</v>
      </c>
      <c r="E2966" s="37" t="s">
        <v>937</v>
      </c>
      <c r="F2966" s="13"/>
      <c r="G2966" s="13"/>
      <c r="H2966" s="13"/>
      <c r="I2966" s="13"/>
      <c r="J2966" s="13"/>
      <c r="K2966" s="13"/>
      <c r="L2966" s="13"/>
    </row>
    <row r="2967" spans="1:12" ht="39.6" customHeight="1">
      <c r="A2967" s="66"/>
      <c r="B2967" s="66"/>
      <c r="C2967" s="67"/>
      <c r="D2967" s="65"/>
      <c r="E2967" s="37" t="s">
        <v>938</v>
      </c>
      <c r="F2967" s="13" t="s">
        <v>1699</v>
      </c>
      <c r="G2967" s="13" t="s">
        <v>940</v>
      </c>
      <c r="H2967" s="13" t="s">
        <v>941</v>
      </c>
      <c r="I2967" s="13" t="s">
        <v>969</v>
      </c>
      <c r="J2967" s="13"/>
      <c r="K2967" s="13" t="s">
        <v>935</v>
      </c>
      <c r="L2967" s="13"/>
    </row>
    <row r="2968" spans="1:12" ht="24.4" customHeight="1">
      <c r="A2968" s="66"/>
      <c r="B2968" s="66"/>
      <c r="C2968" s="67"/>
      <c r="D2968" s="65"/>
      <c r="E2968" s="37" t="s">
        <v>943</v>
      </c>
      <c r="F2968" s="13"/>
      <c r="G2968" s="13"/>
      <c r="H2968" s="13"/>
      <c r="I2968" s="13"/>
      <c r="J2968" s="13"/>
      <c r="K2968" s="13"/>
      <c r="L2968" s="13"/>
    </row>
    <row r="2969" spans="1:12" ht="39.6" customHeight="1">
      <c r="A2969" s="66"/>
      <c r="B2969" s="66"/>
      <c r="C2969" s="67"/>
      <c r="D2969" s="65"/>
      <c r="E2969" s="37" t="s">
        <v>944</v>
      </c>
      <c r="F2969" s="13" t="s">
        <v>1585</v>
      </c>
      <c r="G2969" s="13" t="s">
        <v>940</v>
      </c>
      <c r="H2969" s="13" t="s">
        <v>946</v>
      </c>
      <c r="I2969" s="13" t="s">
        <v>969</v>
      </c>
      <c r="J2969" s="13"/>
      <c r="K2969" s="13" t="s">
        <v>935</v>
      </c>
      <c r="L2969" s="13"/>
    </row>
    <row r="2970" spans="1:12" ht="39.6" customHeight="1">
      <c r="A2970" s="66"/>
      <c r="B2970" s="66"/>
      <c r="C2970" s="67"/>
      <c r="D2970" s="37" t="s">
        <v>947</v>
      </c>
      <c r="E2970" s="37" t="s">
        <v>948</v>
      </c>
      <c r="F2970" s="13" t="s">
        <v>1361</v>
      </c>
      <c r="G2970" s="13" t="s">
        <v>950</v>
      </c>
      <c r="H2970" s="13" t="s">
        <v>1586</v>
      </c>
      <c r="I2970" s="13" t="s">
        <v>952</v>
      </c>
      <c r="J2970" s="13" t="s">
        <v>929</v>
      </c>
      <c r="K2970" s="13" t="s">
        <v>953</v>
      </c>
      <c r="L2970" s="13"/>
    </row>
    <row r="2971" spans="1:12" ht="59.45" customHeight="1">
      <c r="A2971" s="66" t="s">
        <v>227</v>
      </c>
      <c r="B2971" s="66" t="s">
        <v>1200</v>
      </c>
      <c r="C2971" s="67">
        <v>0.1</v>
      </c>
      <c r="D2971" s="65" t="s">
        <v>906</v>
      </c>
      <c r="E2971" s="37" t="s">
        <v>907</v>
      </c>
      <c r="F2971" s="13" t="s">
        <v>1025</v>
      </c>
      <c r="G2971" s="13" t="s">
        <v>1490</v>
      </c>
      <c r="H2971" s="13" t="s">
        <v>910</v>
      </c>
      <c r="I2971" s="13" t="s">
        <v>911</v>
      </c>
      <c r="J2971" s="13" t="s">
        <v>912</v>
      </c>
      <c r="K2971" s="13" t="s">
        <v>913</v>
      </c>
      <c r="L2971" s="13"/>
    </row>
    <row r="2972" spans="1:12" ht="24.4" customHeight="1">
      <c r="A2972" s="66"/>
      <c r="B2972" s="66"/>
      <c r="C2972" s="67"/>
      <c r="D2972" s="65"/>
      <c r="E2972" s="37" t="s">
        <v>914</v>
      </c>
      <c r="F2972" s="13"/>
      <c r="G2972" s="13"/>
      <c r="H2972" s="13"/>
      <c r="I2972" s="13"/>
      <c r="J2972" s="13"/>
      <c r="K2972" s="13"/>
      <c r="L2972" s="13"/>
    </row>
    <row r="2973" spans="1:12" ht="24.4" customHeight="1">
      <c r="A2973" s="66"/>
      <c r="B2973" s="66"/>
      <c r="C2973" s="67"/>
      <c r="D2973" s="65"/>
      <c r="E2973" s="37" t="s">
        <v>915</v>
      </c>
      <c r="F2973" s="13"/>
      <c r="G2973" s="13"/>
      <c r="H2973" s="13"/>
      <c r="I2973" s="13"/>
      <c r="J2973" s="13"/>
      <c r="K2973" s="13"/>
      <c r="L2973" s="13"/>
    </row>
    <row r="2974" spans="1:12" ht="39.6" customHeight="1">
      <c r="A2974" s="66"/>
      <c r="B2974" s="66"/>
      <c r="C2974" s="67"/>
      <c r="D2974" s="65" t="s">
        <v>916</v>
      </c>
      <c r="E2974" s="37" t="s">
        <v>917</v>
      </c>
      <c r="F2974" s="13" t="s">
        <v>1409</v>
      </c>
      <c r="G2974" s="13" t="s">
        <v>1190</v>
      </c>
      <c r="H2974" s="13" t="s">
        <v>1411</v>
      </c>
      <c r="I2974" s="13" t="s">
        <v>1412</v>
      </c>
      <c r="J2974" s="13" t="s">
        <v>960</v>
      </c>
      <c r="K2974" s="13" t="s">
        <v>923</v>
      </c>
      <c r="L2974" s="13"/>
    </row>
    <row r="2975" spans="1:12" ht="39.6" customHeight="1">
      <c r="A2975" s="66"/>
      <c r="B2975" s="66"/>
      <c r="C2975" s="67"/>
      <c r="D2975" s="65"/>
      <c r="E2975" s="65" t="s">
        <v>924</v>
      </c>
      <c r="F2975" s="13" t="s">
        <v>1014</v>
      </c>
      <c r="G2975" s="13" t="s">
        <v>926</v>
      </c>
      <c r="H2975" s="13" t="s">
        <v>1414</v>
      </c>
      <c r="I2975" s="13" t="s">
        <v>1415</v>
      </c>
      <c r="J2975" s="13" t="s">
        <v>929</v>
      </c>
      <c r="K2975" s="13" t="s">
        <v>923</v>
      </c>
      <c r="L2975" s="13"/>
    </row>
    <row r="2976" spans="1:12" ht="29.25" customHeight="1">
      <c r="A2976" s="66"/>
      <c r="B2976" s="66"/>
      <c r="C2976" s="67"/>
      <c r="D2976" s="65"/>
      <c r="E2976" s="65"/>
      <c r="F2976" s="13" t="s">
        <v>1264</v>
      </c>
      <c r="G2976" s="13" t="s">
        <v>1206</v>
      </c>
      <c r="H2976" s="13" t="s">
        <v>1265</v>
      </c>
      <c r="I2976" s="13" t="s">
        <v>1413</v>
      </c>
      <c r="J2976" s="13" t="s">
        <v>1209</v>
      </c>
      <c r="K2976" s="13" t="s">
        <v>923</v>
      </c>
      <c r="L2976" s="13"/>
    </row>
    <row r="2977" spans="1:12" ht="39.6" customHeight="1">
      <c r="A2977" s="66"/>
      <c r="B2977" s="66"/>
      <c r="C2977" s="67"/>
      <c r="D2977" s="65"/>
      <c r="E2977" s="37" t="s">
        <v>930</v>
      </c>
      <c r="F2977" s="13" t="s">
        <v>1416</v>
      </c>
      <c r="G2977" s="13" t="s">
        <v>926</v>
      </c>
      <c r="H2977" s="13" t="s">
        <v>1417</v>
      </c>
      <c r="I2977" s="13" t="s">
        <v>1019</v>
      </c>
      <c r="J2977" s="13" t="s">
        <v>929</v>
      </c>
      <c r="K2977" s="13" t="s">
        <v>923</v>
      </c>
      <c r="L2977" s="13"/>
    </row>
    <row r="2978" spans="1:12" ht="24.4" customHeight="1">
      <c r="A2978" s="66"/>
      <c r="B2978" s="66"/>
      <c r="C2978" s="67"/>
      <c r="D2978" s="65" t="s">
        <v>936</v>
      </c>
      <c r="E2978" s="37" t="s">
        <v>937</v>
      </c>
      <c r="F2978" s="13"/>
      <c r="G2978" s="13"/>
      <c r="H2978" s="13"/>
      <c r="I2978" s="13"/>
      <c r="J2978" s="13"/>
      <c r="K2978" s="13"/>
      <c r="L2978" s="13"/>
    </row>
    <row r="2979" spans="1:12" ht="39.6" customHeight="1">
      <c r="A2979" s="66"/>
      <c r="B2979" s="66"/>
      <c r="C2979" s="67"/>
      <c r="D2979" s="65"/>
      <c r="E2979" s="37" t="s">
        <v>938</v>
      </c>
      <c r="F2979" s="13" t="s">
        <v>1020</v>
      </c>
      <c r="G2979" s="13" t="s">
        <v>940</v>
      </c>
      <c r="H2979" s="13" t="s">
        <v>941</v>
      </c>
      <c r="I2979" s="13" t="s">
        <v>942</v>
      </c>
      <c r="J2979" s="13"/>
      <c r="K2979" s="13" t="s">
        <v>935</v>
      </c>
      <c r="L2979" s="13"/>
    </row>
    <row r="2980" spans="1:12" ht="24.4" customHeight="1">
      <c r="A2980" s="66"/>
      <c r="B2980" s="66"/>
      <c r="C2980" s="67"/>
      <c r="D2980" s="65"/>
      <c r="E2980" s="37" t="s">
        <v>943</v>
      </c>
      <c r="F2980" s="13"/>
      <c r="G2980" s="13"/>
      <c r="H2980" s="13"/>
      <c r="I2980" s="13"/>
      <c r="J2980" s="13"/>
      <c r="K2980" s="13"/>
      <c r="L2980" s="13"/>
    </row>
    <row r="2981" spans="1:12" ht="39.6" customHeight="1">
      <c r="A2981" s="66"/>
      <c r="B2981" s="66"/>
      <c r="C2981" s="67"/>
      <c r="D2981" s="65"/>
      <c r="E2981" s="37" t="s">
        <v>944</v>
      </c>
      <c r="F2981" s="13" t="s">
        <v>1021</v>
      </c>
      <c r="G2981" s="13" t="s">
        <v>940</v>
      </c>
      <c r="H2981" s="13" t="s">
        <v>946</v>
      </c>
      <c r="I2981" s="13" t="s">
        <v>942</v>
      </c>
      <c r="J2981" s="13"/>
      <c r="K2981" s="13" t="s">
        <v>935</v>
      </c>
      <c r="L2981" s="13"/>
    </row>
    <row r="2982" spans="1:12" ht="39.6" customHeight="1">
      <c r="A2982" s="66"/>
      <c r="B2982" s="66"/>
      <c r="C2982" s="67"/>
      <c r="D2982" s="37" t="s">
        <v>947</v>
      </c>
      <c r="E2982" s="37" t="s">
        <v>948</v>
      </c>
      <c r="F2982" s="13" t="s">
        <v>949</v>
      </c>
      <c r="G2982" s="13" t="s">
        <v>950</v>
      </c>
      <c r="H2982" s="13" t="s">
        <v>951</v>
      </c>
      <c r="I2982" s="13" t="s">
        <v>952</v>
      </c>
      <c r="J2982" s="13" t="s">
        <v>929</v>
      </c>
      <c r="K2982" s="13" t="s">
        <v>953</v>
      </c>
      <c r="L2982" s="13"/>
    </row>
    <row r="2983" spans="1:12" ht="19.899999999999999" customHeight="1">
      <c r="A2983" s="19" t="s">
        <v>1802</v>
      </c>
      <c r="B2983" s="19" t="s">
        <v>710</v>
      </c>
      <c r="C2983" s="15">
        <v>50.64</v>
      </c>
      <c r="D2983" s="11"/>
      <c r="E2983" s="11"/>
      <c r="F2983" s="11"/>
      <c r="G2983" s="11"/>
      <c r="H2983" s="11"/>
      <c r="I2983" s="11"/>
      <c r="J2983" s="11"/>
      <c r="K2983" s="11"/>
      <c r="L2983" s="11"/>
    </row>
    <row r="2984" spans="1:12" ht="59.45" customHeight="1">
      <c r="A2984" s="66" t="s">
        <v>229</v>
      </c>
      <c r="B2984" s="66" t="s">
        <v>1024</v>
      </c>
      <c r="C2984" s="67">
        <v>6.1</v>
      </c>
      <c r="D2984" s="65" t="s">
        <v>906</v>
      </c>
      <c r="E2984" s="37" t="s">
        <v>907</v>
      </c>
      <c r="F2984" s="13" t="s">
        <v>1025</v>
      </c>
      <c r="G2984" s="13" t="s">
        <v>1447</v>
      </c>
      <c r="H2984" s="13" t="s">
        <v>910</v>
      </c>
      <c r="I2984" s="13" t="s">
        <v>911</v>
      </c>
      <c r="J2984" s="13" t="s">
        <v>912</v>
      </c>
      <c r="K2984" s="13" t="s">
        <v>913</v>
      </c>
      <c r="L2984" s="13"/>
    </row>
    <row r="2985" spans="1:12" ht="24.4" customHeight="1">
      <c r="A2985" s="66"/>
      <c r="B2985" s="66"/>
      <c r="C2985" s="67"/>
      <c r="D2985" s="65"/>
      <c r="E2985" s="37" t="s">
        <v>914</v>
      </c>
      <c r="F2985" s="13"/>
      <c r="G2985" s="13"/>
      <c r="H2985" s="13"/>
      <c r="I2985" s="13"/>
      <c r="J2985" s="13"/>
      <c r="K2985" s="13"/>
      <c r="L2985" s="13"/>
    </row>
    <row r="2986" spans="1:12" ht="24.4" customHeight="1">
      <c r="A2986" s="66"/>
      <c r="B2986" s="66"/>
      <c r="C2986" s="67"/>
      <c r="D2986" s="65"/>
      <c r="E2986" s="37" t="s">
        <v>915</v>
      </c>
      <c r="F2986" s="13"/>
      <c r="G2986" s="13"/>
      <c r="H2986" s="13"/>
      <c r="I2986" s="13"/>
      <c r="J2986" s="13"/>
      <c r="K2986" s="13"/>
      <c r="L2986" s="13"/>
    </row>
    <row r="2987" spans="1:12" ht="50.1" customHeight="1">
      <c r="A2987" s="66"/>
      <c r="B2987" s="66"/>
      <c r="C2987" s="67"/>
      <c r="D2987" s="65" t="s">
        <v>916</v>
      </c>
      <c r="E2987" s="65" t="s">
        <v>917</v>
      </c>
      <c r="F2987" s="13" t="s">
        <v>1031</v>
      </c>
      <c r="G2987" s="13" t="s">
        <v>1121</v>
      </c>
      <c r="H2987" s="13" t="s">
        <v>1144</v>
      </c>
      <c r="I2987" s="13" t="s">
        <v>1764</v>
      </c>
      <c r="J2987" s="13" t="s">
        <v>960</v>
      </c>
      <c r="K2987" s="13" t="s">
        <v>923</v>
      </c>
      <c r="L2987" s="13"/>
    </row>
    <row r="2988" spans="1:12" ht="50.1" customHeight="1">
      <c r="A2988" s="66"/>
      <c r="B2988" s="66"/>
      <c r="C2988" s="67"/>
      <c r="D2988" s="65"/>
      <c r="E2988" s="65"/>
      <c r="F2988" s="13" t="s">
        <v>1027</v>
      </c>
      <c r="G2988" s="13" t="s">
        <v>1028</v>
      </c>
      <c r="H2988" s="13" t="s">
        <v>1146</v>
      </c>
      <c r="I2988" s="13" t="s">
        <v>1363</v>
      </c>
      <c r="J2988" s="13" t="s">
        <v>1148</v>
      </c>
      <c r="K2988" s="13" t="s">
        <v>953</v>
      </c>
      <c r="L2988" s="13"/>
    </row>
    <row r="2989" spans="1:12" ht="50.1" customHeight="1">
      <c r="A2989" s="66"/>
      <c r="B2989" s="66"/>
      <c r="C2989" s="67"/>
      <c r="D2989" s="65"/>
      <c r="E2989" s="65" t="s">
        <v>924</v>
      </c>
      <c r="F2989" s="13" t="s">
        <v>1034</v>
      </c>
      <c r="G2989" s="13" t="s">
        <v>926</v>
      </c>
      <c r="H2989" s="13" t="s">
        <v>1366</v>
      </c>
      <c r="I2989" s="13" t="s">
        <v>1367</v>
      </c>
      <c r="J2989" s="13" t="s">
        <v>929</v>
      </c>
      <c r="K2989" s="13" t="s">
        <v>923</v>
      </c>
      <c r="L2989" s="13"/>
    </row>
    <row r="2990" spans="1:12" ht="50.1" customHeight="1">
      <c r="A2990" s="66"/>
      <c r="B2990" s="66"/>
      <c r="C2990" s="67"/>
      <c r="D2990" s="65"/>
      <c r="E2990" s="65"/>
      <c r="F2990" s="13" t="s">
        <v>1037</v>
      </c>
      <c r="G2990" s="13" t="s">
        <v>1038</v>
      </c>
      <c r="H2990" s="13" t="s">
        <v>1248</v>
      </c>
      <c r="I2990" s="13" t="s">
        <v>1040</v>
      </c>
      <c r="J2990" s="13" t="s">
        <v>1041</v>
      </c>
      <c r="K2990" s="13" t="s">
        <v>923</v>
      </c>
      <c r="L2990" s="13"/>
    </row>
    <row r="2991" spans="1:12" ht="50.1" customHeight="1">
      <c r="A2991" s="66"/>
      <c r="B2991" s="66"/>
      <c r="C2991" s="67"/>
      <c r="D2991" s="65"/>
      <c r="E2991" s="65"/>
      <c r="F2991" s="13" t="s">
        <v>1042</v>
      </c>
      <c r="G2991" s="13" t="s">
        <v>926</v>
      </c>
      <c r="H2991" s="13" t="s">
        <v>1249</v>
      </c>
      <c r="I2991" s="13" t="s">
        <v>1365</v>
      </c>
      <c r="J2991" s="13" t="s">
        <v>929</v>
      </c>
      <c r="K2991" s="13" t="s">
        <v>923</v>
      </c>
      <c r="L2991" s="13"/>
    </row>
    <row r="2992" spans="1:12" ht="50.1" customHeight="1">
      <c r="A2992" s="66"/>
      <c r="B2992" s="66"/>
      <c r="C2992" s="67"/>
      <c r="D2992" s="65"/>
      <c r="E2992" s="37" t="s">
        <v>930</v>
      </c>
      <c r="F2992" s="13" t="s">
        <v>1251</v>
      </c>
      <c r="G2992" s="13" t="s">
        <v>926</v>
      </c>
      <c r="H2992" s="13" t="s">
        <v>1368</v>
      </c>
      <c r="I2992" s="13" t="s">
        <v>1047</v>
      </c>
      <c r="J2992" s="13" t="s">
        <v>929</v>
      </c>
      <c r="K2992" s="13" t="s">
        <v>923</v>
      </c>
      <c r="L2992" s="13"/>
    </row>
    <row r="2993" spans="1:12" ht="24.4" customHeight="1">
      <c r="A2993" s="66"/>
      <c r="B2993" s="66"/>
      <c r="C2993" s="67"/>
      <c r="D2993" s="65" t="s">
        <v>936</v>
      </c>
      <c r="E2993" s="37" t="s">
        <v>937</v>
      </c>
      <c r="F2993" s="13"/>
      <c r="G2993" s="13"/>
      <c r="H2993" s="13"/>
      <c r="I2993" s="13"/>
      <c r="J2993" s="13"/>
      <c r="K2993" s="13"/>
      <c r="L2993" s="13"/>
    </row>
    <row r="2994" spans="1:12" ht="24.4" customHeight="1">
      <c r="A2994" s="66"/>
      <c r="B2994" s="66"/>
      <c r="C2994" s="67"/>
      <c r="D2994" s="65"/>
      <c r="E2994" s="37" t="s">
        <v>938</v>
      </c>
      <c r="F2994" s="13"/>
      <c r="G2994" s="13"/>
      <c r="H2994" s="13"/>
      <c r="I2994" s="13"/>
      <c r="J2994" s="13"/>
      <c r="K2994" s="13"/>
      <c r="L2994" s="13"/>
    </row>
    <row r="2995" spans="1:12" ht="39.6" customHeight="1">
      <c r="A2995" s="66"/>
      <c r="B2995" s="66"/>
      <c r="C2995" s="67"/>
      <c r="D2995" s="65"/>
      <c r="E2995" s="37" t="s">
        <v>943</v>
      </c>
      <c r="F2995" s="13" t="s">
        <v>1048</v>
      </c>
      <c r="G2995" s="13" t="s">
        <v>940</v>
      </c>
      <c r="H2995" s="13" t="s">
        <v>941</v>
      </c>
      <c r="I2995" s="13" t="s">
        <v>969</v>
      </c>
      <c r="J2995" s="13"/>
      <c r="K2995" s="13" t="s">
        <v>935</v>
      </c>
      <c r="L2995" s="13"/>
    </row>
    <row r="2996" spans="1:12" ht="39.6" customHeight="1">
      <c r="A2996" s="66"/>
      <c r="B2996" s="66"/>
      <c r="C2996" s="67"/>
      <c r="D2996" s="65"/>
      <c r="E2996" s="37" t="s">
        <v>944</v>
      </c>
      <c r="F2996" s="13" t="s">
        <v>1049</v>
      </c>
      <c r="G2996" s="13" t="s">
        <v>1803</v>
      </c>
      <c r="H2996" s="13" t="s">
        <v>946</v>
      </c>
      <c r="I2996" s="13" t="s">
        <v>1804</v>
      </c>
      <c r="J2996" s="13"/>
      <c r="K2996" s="13" t="s">
        <v>935</v>
      </c>
      <c r="L2996" s="13"/>
    </row>
    <row r="2997" spans="1:12" ht="39.6" customHeight="1">
      <c r="A2997" s="66"/>
      <c r="B2997" s="66"/>
      <c r="C2997" s="67"/>
      <c r="D2997" s="37" t="s">
        <v>947</v>
      </c>
      <c r="E2997" s="37" t="s">
        <v>948</v>
      </c>
      <c r="F2997" s="13" t="s">
        <v>1805</v>
      </c>
      <c r="G2997" s="13" t="s">
        <v>1806</v>
      </c>
      <c r="H2997" s="13" t="s">
        <v>951</v>
      </c>
      <c r="I2997" s="13" t="s">
        <v>952</v>
      </c>
      <c r="J2997" s="13" t="s">
        <v>929</v>
      </c>
      <c r="K2997" s="13" t="s">
        <v>953</v>
      </c>
      <c r="L2997" s="13"/>
    </row>
    <row r="2998" spans="1:12" ht="59.45" customHeight="1">
      <c r="A2998" s="66" t="s">
        <v>229</v>
      </c>
      <c r="B2998" s="66" t="s">
        <v>1067</v>
      </c>
      <c r="C2998" s="67">
        <v>10</v>
      </c>
      <c r="D2998" s="65" t="s">
        <v>906</v>
      </c>
      <c r="E2998" s="37" t="s">
        <v>907</v>
      </c>
      <c r="F2998" s="13" t="s">
        <v>1025</v>
      </c>
      <c r="G2998" s="13" t="s">
        <v>974</v>
      </c>
      <c r="H2998" s="13" t="s">
        <v>1807</v>
      </c>
      <c r="I2998" s="13" t="s">
        <v>911</v>
      </c>
      <c r="J2998" s="13" t="s">
        <v>912</v>
      </c>
      <c r="K2998" s="13" t="s">
        <v>913</v>
      </c>
      <c r="L2998" s="13"/>
    </row>
    <row r="2999" spans="1:12" ht="24.4" customHeight="1">
      <c r="A2999" s="66"/>
      <c r="B2999" s="66"/>
      <c r="C2999" s="67"/>
      <c r="D2999" s="65"/>
      <c r="E2999" s="37" t="s">
        <v>914</v>
      </c>
      <c r="F2999" s="13"/>
      <c r="G2999" s="13"/>
      <c r="H2999" s="13"/>
      <c r="I2999" s="13"/>
      <c r="J2999" s="13"/>
      <c r="K2999" s="13"/>
      <c r="L2999" s="13"/>
    </row>
    <row r="3000" spans="1:12" ht="24.4" customHeight="1">
      <c r="A3000" s="66"/>
      <c r="B3000" s="66"/>
      <c r="C3000" s="67"/>
      <c r="D3000" s="65"/>
      <c r="E3000" s="37" t="s">
        <v>915</v>
      </c>
      <c r="F3000" s="13"/>
      <c r="G3000" s="13"/>
      <c r="H3000" s="13"/>
      <c r="I3000" s="13"/>
      <c r="J3000" s="13"/>
      <c r="K3000" s="13"/>
      <c r="L3000" s="13"/>
    </row>
    <row r="3001" spans="1:12" ht="50.1" customHeight="1">
      <c r="A3001" s="66"/>
      <c r="B3001" s="66"/>
      <c r="C3001" s="67"/>
      <c r="D3001" s="65" t="s">
        <v>916</v>
      </c>
      <c r="E3001" s="37" t="s">
        <v>917</v>
      </c>
      <c r="F3001" s="13" t="s">
        <v>1808</v>
      </c>
      <c r="G3001" s="13" t="s">
        <v>1164</v>
      </c>
      <c r="H3001" s="13" t="s">
        <v>1809</v>
      </c>
      <c r="I3001" s="13" t="s">
        <v>921</v>
      </c>
      <c r="J3001" s="13" t="s">
        <v>999</v>
      </c>
      <c r="K3001" s="13" t="s">
        <v>923</v>
      </c>
      <c r="L3001" s="13"/>
    </row>
    <row r="3002" spans="1:12" ht="50.1" customHeight="1">
      <c r="A3002" s="66"/>
      <c r="B3002" s="66"/>
      <c r="C3002" s="67"/>
      <c r="D3002" s="65"/>
      <c r="E3002" s="37" t="s">
        <v>924</v>
      </c>
      <c r="F3002" s="13" t="s">
        <v>1072</v>
      </c>
      <c r="G3002" s="13" t="s">
        <v>926</v>
      </c>
      <c r="H3002" s="13" t="s">
        <v>1810</v>
      </c>
      <c r="I3002" s="13" t="s">
        <v>1256</v>
      </c>
      <c r="J3002" s="13" t="s">
        <v>929</v>
      </c>
      <c r="K3002" s="13" t="s">
        <v>923</v>
      </c>
      <c r="L3002" s="13"/>
    </row>
    <row r="3003" spans="1:12" ht="50.1" customHeight="1">
      <c r="A3003" s="66"/>
      <c r="B3003" s="66"/>
      <c r="C3003" s="67"/>
      <c r="D3003" s="65"/>
      <c r="E3003" s="37" t="s">
        <v>930</v>
      </c>
      <c r="F3003" s="13" t="s">
        <v>1811</v>
      </c>
      <c r="G3003" s="13" t="s">
        <v>1812</v>
      </c>
      <c r="H3003" s="13" t="s">
        <v>1813</v>
      </c>
      <c r="I3003" s="13" t="s">
        <v>1519</v>
      </c>
      <c r="J3003" s="13"/>
      <c r="K3003" s="13" t="s">
        <v>935</v>
      </c>
      <c r="L3003" s="13"/>
    </row>
    <row r="3004" spans="1:12" ht="24.4" customHeight="1">
      <c r="A3004" s="66"/>
      <c r="B3004" s="66"/>
      <c r="C3004" s="67"/>
      <c r="D3004" s="65" t="s">
        <v>936</v>
      </c>
      <c r="E3004" s="37" t="s">
        <v>937</v>
      </c>
      <c r="F3004" s="13"/>
      <c r="G3004" s="13"/>
      <c r="H3004" s="13"/>
      <c r="I3004" s="13"/>
      <c r="J3004" s="13"/>
      <c r="K3004" s="13"/>
      <c r="L3004" s="13"/>
    </row>
    <row r="3005" spans="1:12" ht="39.6" customHeight="1">
      <c r="A3005" s="66"/>
      <c r="B3005" s="66"/>
      <c r="C3005" s="67"/>
      <c r="D3005" s="65"/>
      <c r="E3005" s="37" t="s">
        <v>938</v>
      </c>
      <c r="F3005" s="13" t="s">
        <v>1814</v>
      </c>
      <c r="G3005" s="13" t="s">
        <v>1815</v>
      </c>
      <c r="H3005" s="13" t="s">
        <v>941</v>
      </c>
      <c r="I3005" s="13" t="s">
        <v>942</v>
      </c>
      <c r="J3005" s="13"/>
      <c r="K3005" s="13" t="s">
        <v>935</v>
      </c>
      <c r="L3005" s="13"/>
    </row>
    <row r="3006" spans="1:12" ht="24.4" customHeight="1">
      <c r="A3006" s="66"/>
      <c r="B3006" s="66"/>
      <c r="C3006" s="67"/>
      <c r="D3006" s="65"/>
      <c r="E3006" s="37" t="s">
        <v>943</v>
      </c>
      <c r="F3006" s="13"/>
      <c r="G3006" s="13"/>
      <c r="H3006" s="13"/>
      <c r="I3006" s="13"/>
      <c r="J3006" s="13"/>
      <c r="K3006" s="13"/>
      <c r="L3006" s="13"/>
    </row>
    <row r="3007" spans="1:12" ht="39.6" customHeight="1">
      <c r="A3007" s="66"/>
      <c r="B3007" s="66"/>
      <c r="C3007" s="67"/>
      <c r="D3007" s="65"/>
      <c r="E3007" s="37" t="s">
        <v>944</v>
      </c>
      <c r="F3007" s="13" t="s">
        <v>1078</v>
      </c>
      <c r="G3007" s="13" t="s">
        <v>1816</v>
      </c>
      <c r="H3007" s="13" t="s">
        <v>946</v>
      </c>
      <c r="I3007" s="13" t="s">
        <v>942</v>
      </c>
      <c r="J3007" s="13"/>
      <c r="K3007" s="13" t="s">
        <v>935</v>
      </c>
      <c r="L3007" s="13"/>
    </row>
    <row r="3008" spans="1:12" ht="39.6" customHeight="1">
      <c r="A3008" s="66"/>
      <c r="B3008" s="66"/>
      <c r="C3008" s="67"/>
      <c r="D3008" s="37" t="s">
        <v>947</v>
      </c>
      <c r="E3008" s="37" t="s">
        <v>948</v>
      </c>
      <c r="F3008" s="13" t="s">
        <v>949</v>
      </c>
      <c r="G3008" s="13" t="s">
        <v>950</v>
      </c>
      <c r="H3008" s="13" t="s">
        <v>951</v>
      </c>
      <c r="I3008" s="13" t="s">
        <v>1817</v>
      </c>
      <c r="J3008" s="13" t="s">
        <v>929</v>
      </c>
      <c r="K3008" s="13" t="s">
        <v>953</v>
      </c>
      <c r="L3008" s="13"/>
    </row>
    <row r="3009" spans="1:12" ht="59.45" customHeight="1">
      <c r="A3009" s="66" t="s">
        <v>229</v>
      </c>
      <c r="B3009" s="66" t="s">
        <v>985</v>
      </c>
      <c r="C3009" s="67">
        <v>15</v>
      </c>
      <c r="D3009" s="65" t="s">
        <v>906</v>
      </c>
      <c r="E3009" s="37" t="s">
        <v>907</v>
      </c>
      <c r="F3009" s="13" t="s">
        <v>1025</v>
      </c>
      <c r="G3009" s="13" t="s">
        <v>1410</v>
      </c>
      <c r="H3009" s="13" t="s">
        <v>910</v>
      </c>
      <c r="I3009" s="13" t="s">
        <v>911</v>
      </c>
      <c r="J3009" s="13" t="s">
        <v>912</v>
      </c>
      <c r="K3009" s="13" t="s">
        <v>913</v>
      </c>
      <c r="L3009" s="13"/>
    </row>
    <row r="3010" spans="1:12" ht="24.4" customHeight="1">
      <c r="A3010" s="66"/>
      <c r="B3010" s="66"/>
      <c r="C3010" s="67"/>
      <c r="D3010" s="65"/>
      <c r="E3010" s="37" t="s">
        <v>914</v>
      </c>
      <c r="F3010" s="13"/>
      <c r="G3010" s="13"/>
      <c r="H3010" s="13"/>
      <c r="I3010" s="13"/>
      <c r="J3010" s="13"/>
      <c r="K3010" s="13"/>
      <c r="L3010" s="13"/>
    </row>
    <row r="3011" spans="1:12" ht="24.4" customHeight="1">
      <c r="A3011" s="66"/>
      <c r="B3011" s="66"/>
      <c r="C3011" s="67"/>
      <c r="D3011" s="65"/>
      <c r="E3011" s="37" t="s">
        <v>915</v>
      </c>
      <c r="F3011" s="13"/>
      <c r="G3011" s="13"/>
      <c r="H3011" s="13"/>
      <c r="I3011" s="13"/>
      <c r="J3011" s="13"/>
      <c r="K3011" s="13"/>
      <c r="L3011" s="13"/>
    </row>
    <row r="3012" spans="1:12" ht="39.6" customHeight="1">
      <c r="A3012" s="66"/>
      <c r="B3012" s="66"/>
      <c r="C3012" s="67"/>
      <c r="D3012" s="65" t="s">
        <v>916</v>
      </c>
      <c r="E3012" s="37" t="s">
        <v>917</v>
      </c>
      <c r="F3012" s="13" t="s">
        <v>1375</v>
      </c>
      <c r="G3012" s="13" t="s">
        <v>1525</v>
      </c>
      <c r="H3012" s="13" t="s">
        <v>1376</v>
      </c>
      <c r="I3012" s="13" t="s">
        <v>1172</v>
      </c>
      <c r="J3012" s="13" t="s">
        <v>960</v>
      </c>
      <c r="K3012" s="13" t="s">
        <v>923</v>
      </c>
      <c r="L3012" s="13"/>
    </row>
    <row r="3013" spans="1:12" ht="39.6" customHeight="1">
      <c r="A3013" s="66"/>
      <c r="B3013" s="66"/>
      <c r="C3013" s="67"/>
      <c r="D3013" s="65"/>
      <c r="E3013" s="65" t="s">
        <v>924</v>
      </c>
      <c r="F3013" s="13" t="s">
        <v>961</v>
      </c>
      <c r="G3013" s="13" t="s">
        <v>926</v>
      </c>
      <c r="H3013" s="13" t="s">
        <v>962</v>
      </c>
      <c r="I3013" s="13" t="s">
        <v>1377</v>
      </c>
      <c r="J3013" s="13" t="s">
        <v>929</v>
      </c>
      <c r="K3013" s="13" t="s">
        <v>923</v>
      </c>
      <c r="L3013" s="13"/>
    </row>
    <row r="3014" spans="1:12" ht="29.25" customHeight="1">
      <c r="A3014" s="66"/>
      <c r="B3014" s="66"/>
      <c r="C3014" s="67"/>
      <c r="D3014" s="65"/>
      <c r="E3014" s="65"/>
      <c r="F3014" s="13" t="s">
        <v>1378</v>
      </c>
      <c r="G3014" s="13" t="s">
        <v>1379</v>
      </c>
      <c r="H3014" s="13" t="s">
        <v>1380</v>
      </c>
      <c r="I3014" s="13" t="s">
        <v>1381</v>
      </c>
      <c r="J3014" s="13" t="s">
        <v>1209</v>
      </c>
      <c r="K3014" s="13" t="s">
        <v>923</v>
      </c>
      <c r="L3014" s="13"/>
    </row>
    <row r="3015" spans="1:12" ht="59.45" customHeight="1">
      <c r="A3015" s="66"/>
      <c r="B3015" s="66"/>
      <c r="C3015" s="67"/>
      <c r="D3015" s="65"/>
      <c r="E3015" s="37" t="s">
        <v>930</v>
      </c>
      <c r="F3015" s="13" t="s">
        <v>931</v>
      </c>
      <c r="G3015" s="13" t="s">
        <v>932</v>
      </c>
      <c r="H3015" s="13" t="s">
        <v>1372</v>
      </c>
      <c r="I3015" s="13" t="s">
        <v>1076</v>
      </c>
      <c r="J3015" s="13"/>
      <c r="K3015" s="13" t="s">
        <v>935</v>
      </c>
      <c r="L3015" s="13"/>
    </row>
    <row r="3016" spans="1:12" ht="24.4" customHeight="1">
      <c r="A3016" s="66"/>
      <c r="B3016" s="66"/>
      <c r="C3016" s="67"/>
      <c r="D3016" s="65" t="s">
        <v>936</v>
      </c>
      <c r="E3016" s="37" t="s">
        <v>937</v>
      </c>
      <c r="F3016" s="13"/>
      <c r="G3016" s="13"/>
      <c r="H3016" s="13"/>
      <c r="I3016" s="13"/>
      <c r="J3016" s="13"/>
      <c r="K3016" s="13"/>
      <c r="L3016" s="13"/>
    </row>
    <row r="3017" spans="1:12" ht="39.6" customHeight="1">
      <c r="A3017" s="66"/>
      <c r="B3017" s="66"/>
      <c r="C3017" s="67"/>
      <c r="D3017" s="65"/>
      <c r="E3017" s="37" t="s">
        <v>938</v>
      </c>
      <c r="F3017" s="13" t="s">
        <v>1082</v>
      </c>
      <c r="G3017" s="13" t="s">
        <v>940</v>
      </c>
      <c r="H3017" s="13" t="s">
        <v>941</v>
      </c>
      <c r="I3017" s="13" t="s">
        <v>969</v>
      </c>
      <c r="J3017" s="13"/>
      <c r="K3017" s="13" t="s">
        <v>935</v>
      </c>
      <c r="L3017" s="13"/>
    </row>
    <row r="3018" spans="1:12" ht="24.4" customHeight="1">
      <c r="A3018" s="66"/>
      <c r="B3018" s="66"/>
      <c r="C3018" s="67"/>
      <c r="D3018" s="65"/>
      <c r="E3018" s="37" t="s">
        <v>943</v>
      </c>
      <c r="F3018" s="13"/>
      <c r="G3018" s="13"/>
      <c r="H3018" s="13"/>
      <c r="I3018" s="13"/>
      <c r="J3018" s="13"/>
      <c r="K3018" s="13"/>
      <c r="L3018" s="13"/>
    </row>
    <row r="3019" spans="1:12" ht="39.6" customHeight="1">
      <c r="A3019" s="66"/>
      <c r="B3019" s="66"/>
      <c r="C3019" s="67"/>
      <c r="D3019" s="65"/>
      <c r="E3019" s="37" t="s">
        <v>944</v>
      </c>
      <c r="F3019" s="13" t="s">
        <v>1065</v>
      </c>
      <c r="G3019" s="13" t="s">
        <v>940</v>
      </c>
      <c r="H3019" s="13" t="s">
        <v>946</v>
      </c>
      <c r="I3019" s="13" t="s">
        <v>969</v>
      </c>
      <c r="J3019" s="13"/>
      <c r="K3019" s="13" t="s">
        <v>935</v>
      </c>
      <c r="L3019" s="13"/>
    </row>
    <row r="3020" spans="1:12" ht="39.6" customHeight="1">
      <c r="A3020" s="66"/>
      <c r="B3020" s="66"/>
      <c r="C3020" s="67"/>
      <c r="D3020" s="37" t="s">
        <v>947</v>
      </c>
      <c r="E3020" s="37" t="s">
        <v>948</v>
      </c>
      <c r="F3020" s="13" t="s">
        <v>949</v>
      </c>
      <c r="G3020" s="13" t="s">
        <v>950</v>
      </c>
      <c r="H3020" s="13" t="s">
        <v>951</v>
      </c>
      <c r="I3020" s="13" t="s">
        <v>952</v>
      </c>
      <c r="J3020" s="13" t="s">
        <v>929</v>
      </c>
      <c r="K3020" s="13" t="s">
        <v>953</v>
      </c>
      <c r="L3020" s="13"/>
    </row>
    <row r="3021" spans="1:12" ht="59.45" customHeight="1">
      <c r="A3021" s="66" t="s">
        <v>229</v>
      </c>
      <c r="B3021" s="66" t="s">
        <v>1083</v>
      </c>
      <c r="C3021" s="67">
        <v>0.2</v>
      </c>
      <c r="D3021" s="65" t="s">
        <v>906</v>
      </c>
      <c r="E3021" s="37" t="s">
        <v>907</v>
      </c>
      <c r="F3021" s="13" t="s">
        <v>1818</v>
      </c>
      <c r="G3021" s="13" t="s">
        <v>1819</v>
      </c>
      <c r="H3021" s="13" t="s">
        <v>910</v>
      </c>
      <c r="I3021" s="13" t="s">
        <v>911</v>
      </c>
      <c r="J3021" s="13" t="s">
        <v>912</v>
      </c>
      <c r="K3021" s="13" t="s">
        <v>913</v>
      </c>
      <c r="L3021" s="13"/>
    </row>
    <row r="3022" spans="1:12" ht="24.4" customHeight="1">
      <c r="A3022" s="66"/>
      <c r="B3022" s="66"/>
      <c r="C3022" s="67"/>
      <c r="D3022" s="65"/>
      <c r="E3022" s="37" t="s">
        <v>914</v>
      </c>
      <c r="F3022" s="13"/>
      <c r="G3022" s="13"/>
      <c r="H3022" s="13"/>
      <c r="I3022" s="13"/>
      <c r="J3022" s="13"/>
      <c r="K3022" s="13"/>
      <c r="L3022" s="13"/>
    </row>
    <row r="3023" spans="1:12" ht="24.4" customHeight="1">
      <c r="A3023" s="66"/>
      <c r="B3023" s="66"/>
      <c r="C3023" s="67"/>
      <c r="D3023" s="65"/>
      <c r="E3023" s="37" t="s">
        <v>915</v>
      </c>
      <c r="F3023" s="13"/>
      <c r="G3023" s="13"/>
      <c r="H3023" s="13"/>
      <c r="I3023" s="13"/>
      <c r="J3023" s="13"/>
      <c r="K3023" s="13"/>
      <c r="L3023" s="13"/>
    </row>
    <row r="3024" spans="1:12" ht="39.6" customHeight="1">
      <c r="A3024" s="66"/>
      <c r="B3024" s="66"/>
      <c r="C3024" s="67"/>
      <c r="D3024" s="65" t="s">
        <v>916</v>
      </c>
      <c r="E3024" s="37" t="s">
        <v>917</v>
      </c>
      <c r="F3024" s="13" t="s">
        <v>1820</v>
      </c>
      <c r="G3024" s="13" t="s">
        <v>1257</v>
      </c>
      <c r="H3024" s="13" t="s">
        <v>1384</v>
      </c>
      <c r="I3024" s="13" t="s">
        <v>1385</v>
      </c>
      <c r="J3024" s="13" t="s">
        <v>960</v>
      </c>
      <c r="K3024" s="13" t="s">
        <v>923</v>
      </c>
      <c r="L3024" s="13"/>
    </row>
    <row r="3025" spans="1:12" ht="69.95" customHeight="1">
      <c r="A3025" s="66"/>
      <c r="B3025" s="66"/>
      <c r="C3025" s="67"/>
      <c r="D3025" s="65"/>
      <c r="E3025" s="65" t="s">
        <v>924</v>
      </c>
      <c r="F3025" s="13" t="s">
        <v>961</v>
      </c>
      <c r="G3025" s="13" t="s">
        <v>926</v>
      </c>
      <c r="H3025" s="13" t="s">
        <v>991</v>
      </c>
      <c r="I3025" s="13" t="s">
        <v>1821</v>
      </c>
      <c r="J3025" s="13" t="s">
        <v>929</v>
      </c>
      <c r="K3025" s="13" t="s">
        <v>923</v>
      </c>
      <c r="L3025" s="13"/>
    </row>
    <row r="3026" spans="1:12" ht="29.25" customHeight="1">
      <c r="A3026" s="66"/>
      <c r="B3026" s="66"/>
      <c r="C3026" s="67"/>
      <c r="D3026" s="65"/>
      <c r="E3026" s="65"/>
      <c r="F3026" s="13" t="s">
        <v>1090</v>
      </c>
      <c r="G3026" s="13" t="s">
        <v>1091</v>
      </c>
      <c r="H3026" s="13" t="s">
        <v>1092</v>
      </c>
      <c r="I3026" s="13" t="s">
        <v>1523</v>
      </c>
      <c r="J3026" s="13" t="s">
        <v>1094</v>
      </c>
      <c r="K3026" s="13" t="s">
        <v>923</v>
      </c>
      <c r="L3026" s="13"/>
    </row>
    <row r="3027" spans="1:12" ht="39.6" customHeight="1">
      <c r="A3027" s="66"/>
      <c r="B3027" s="66"/>
      <c r="C3027" s="67"/>
      <c r="D3027" s="65"/>
      <c r="E3027" s="37" t="s">
        <v>930</v>
      </c>
      <c r="F3027" s="13" t="s">
        <v>1387</v>
      </c>
      <c r="G3027" s="13" t="s">
        <v>926</v>
      </c>
      <c r="H3027" s="13" t="s">
        <v>1388</v>
      </c>
      <c r="I3027" s="13" t="s">
        <v>1019</v>
      </c>
      <c r="J3027" s="13" t="s">
        <v>929</v>
      </c>
      <c r="K3027" s="13" t="s">
        <v>923</v>
      </c>
      <c r="L3027" s="13"/>
    </row>
    <row r="3028" spans="1:12" ht="24.4" customHeight="1">
      <c r="A3028" s="66"/>
      <c r="B3028" s="66"/>
      <c r="C3028" s="67"/>
      <c r="D3028" s="65" t="s">
        <v>936</v>
      </c>
      <c r="E3028" s="37" t="s">
        <v>937</v>
      </c>
      <c r="F3028" s="13"/>
      <c r="G3028" s="13"/>
      <c r="H3028" s="13"/>
      <c r="I3028" s="13"/>
      <c r="J3028" s="13"/>
      <c r="K3028" s="13"/>
      <c r="L3028" s="13"/>
    </row>
    <row r="3029" spans="1:12" ht="39.6" customHeight="1">
      <c r="A3029" s="66"/>
      <c r="B3029" s="66"/>
      <c r="C3029" s="67"/>
      <c r="D3029" s="65"/>
      <c r="E3029" s="37" t="s">
        <v>938</v>
      </c>
      <c r="F3029" s="13" t="s">
        <v>1097</v>
      </c>
      <c r="G3029" s="13" t="s">
        <v>940</v>
      </c>
      <c r="H3029" s="13" t="s">
        <v>941</v>
      </c>
      <c r="I3029" s="13" t="s">
        <v>969</v>
      </c>
      <c r="J3029" s="13"/>
      <c r="K3029" s="13" t="s">
        <v>935</v>
      </c>
      <c r="L3029" s="13"/>
    </row>
    <row r="3030" spans="1:12" ht="24.4" customHeight="1">
      <c r="A3030" s="66"/>
      <c r="B3030" s="66"/>
      <c r="C3030" s="67"/>
      <c r="D3030" s="65"/>
      <c r="E3030" s="37" t="s">
        <v>943</v>
      </c>
      <c r="F3030" s="13"/>
      <c r="G3030" s="13"/>
      <c r="H3030" s="13"/>
      <c r="I3030" s="13"/>
      <c r="J3030" s="13"/>
      <c r="K3030" s="13"/>
      <c r="L3030" s="13"/>
    </row>
    <row r="3031" spans="1:12" ht="39.6" customHeight="1">
      <c r="A3031" s="66"/>
      <c r="B3031" s="66"/>
      <c r="C3031" s="67"/>
      <c r="D3031" s="65"/>
      <c r="E3031" s="37" t="s">
        <v>944</v>
      </c>
      <c r="F3031" s="13" t="s">
        <v>1098</v>
      </c>
      <c r="G3031" s="13" t="s">
        <v>940</v>
      </c>
      <c r="H3031" s="13" t="s">
        <v>946</v>
      </c>
      <c r="I3031" s="13" t="s">
        <v>969</v>
      </c>
      <c r="J3031" s="13"/>
      <c r="K3031" s="13" t="s">
        <v>935</v>
      </c>
      <c r="L3031" s="13"/>
    </row>
    <row r="3032" spans="1:12" ht="39.6" customHeight="1">
      <c r="A3032" s="66"/>
      <c r="B3032" s="66"/>
      <c r="C3032" s="67"/>
      <c r="D3032" s="37" t="s">
        <v>947</v>
      </c>
      <c r="E3032" s="37" t="s">
        <v>948</v>
      </c>
      <c r="F3032" s="13" t="s">
        <v>949</v>
      </c>
      <c r="G3032" s="13" t="s">
        <v>950</v>
      </c>
      <c r="H3032" s="13" t="s">
        <v>951</v>
      </c>
      <c r="I3032" s="13" t="s">
        <v>952</v>
      </c>
      <c r="J3032" s="13" t="s">
        <v>929</v>
      </c>
      <c r="K3032" s="13" t="s">
        <v>953</v>
      </c>
      <c r="L3032" s="13"/>
    </row>
    <row r="3033" spans="1:12" ht="59.45" customHeight="1">
      <c r="A3033" s="66" t="s">
        <v>229</v>
      </c>
      <c r="B3033" s="66" t="s">
        <v>1182</v>
      </c>
      <c r="C3033" s="67">
        <v>14</v>
      </c>
      <c r="D3033" s="65" t="s">
        <v>906</v>
      </c>
      <c r="E3033" s="37" t="s">
        <v>907</v>
      </c>
      <c r="F3033" s="13" t="s">
        <v>908</v>
      </c>
      <c r="G3033" s="13" t="s">
        <v>1674</v>
      </c>
      <c r="H3033" s="13" t="s">
        <v>955</v>
      </c>
      <c r="I3033" s="13" t="s">
        <v>911</v>
      </c>
      <c r="J3033" s="13" t="s">
        <v>912</v>
      </c>
      <c r="K3033" s="13" t="s">
        <v>913</v>
      </c>
      <c r="L3033" s="13"/>
    </row>
    <row r="3034" spans="1:12" ht="24.4" customHeight="1">
      <c r="A3034" s="66"/>
      <c r="B3034" s="66"/>
      <c r="C3034" s="67"/>
      <c r="D3034" s="65"/>
      <c r="E3034" s="37" t="s">
        <v>914</v>
      </c>
      <c r="F3034" s="13"/>
      <c r="G3034" s="13"/>
      <c r="H3034" s="13"/>
      <c r="I3034" s="13"/>
      <c r="J3034" s="13"/>
      <c r="K3034" s="13"/>
      <c r="L3034" s="13"/>
    </row>
    <row r="3035" spans="1:12" ht="24.4" customHeight="1">
      <c r="A3035" s="66"/>
      <c r="B3035" s="66"/>
      <c r="C3035" s="67"/>
      <c r="D3035" s="65"/>
      <c r="E3035" s="37" t="s">
        <v>915</v>
      </c>
      <c r="F3035" s="13"/>
      <c r="G3035" s="13"/>
      <c r="H3035" s="13"/>
      <c r="I3035" s="13"/>
      <c r="J3035" s="13"/>
      <c r="K3035" s="13"/>
      <c r="L3035" s="13"/>
    </row>
    <row r="3036" spans="1:12" ht="50.1" customHeight="1">
      <c r="A3036" s="66"/>
      <c r="B3036" s="66"/>
      <c r="C3036" s="67"/>
      <c r="D3036" s="65" t="s">
        <v>916</v>
      </c>
      <c r="E3036" s="65" t="s">
        <v>917</v>
      </c>
      <c r="F3036" s="13" t="s">
        <v>1822</v>
      </c>
      <c r="G3036" s="13" t="s">
        <v>1215</v>
      </c>
      <c r="H3036" s="13" t="s">
        <v>1823</v>
      </c>
      <c r="I3036" s="13" t="s">
        <v>1104</v>
      </c>
      <c r="J3036" s="13" t="s">
        <v>1105</v>
      </c>
      <c r="K3036" s="13" t="s">
        <v>953</v>
      </c>
      <c r="L3036" s="13"/>
    </row>
    <row r="3037" spans="1:12" ht="50.1" customHeight="1">
      <c r="A3037" s="66"/>
      <c r="B3037" s="66"/>
      <c r="C3037" s="67"/>
      <c r="D3037" s="65"/>
      <c r="E3037" s="65"/>
      <c r="F3037" s="13" t="s">
        <v>1111</v>
      </c>
      <c r="G3037" s="13" t="s">
        <v>1257</v>
      </c>
      <c r="H3037" s="13" t="s">
        <v>1113</v>
      </c>
      <c r="I3037" s="13" t="s">
        <v>1104</v>
      </c>
      <c r="J3037" s="13" t="s">
        <v>960</v>
      </c>
      <c r="K3037" s="13" t="s">
        <v>953</v>
      </c>
      <c r="L3037" s="13"/>
    </row>
    <row r="3038" spans="1:12" ht="39.6" customHeight="1">
      <c r="A3038" s="66"/>
      <c r="B3038" s="66"/>
      <c r="C3038" s="67"/>
      <c r="D3038" s="65"/>
      <c r="E3038" s="65"/>
      <c r="F3038" s="13" t="s">
        <v>1106</v>
      </c>
      <c r="G3038" s="13" t="s">
        <v>994</v>
      </c>
      <c r="H3038" s="13" t="s">
        <v>1108</v>
      </c>
      <c r="I3038" s="13" t="s">
        <v>1109</v>
      </c>
      <c r="J3038" s="13" t="s">
        <v>1110</v>
      </c>
      <c r="K3038" s="13" t="s">
        <v>953</v>
      </c>
      <c r="L3038" s="13"/>
    </row>
    <row r="3039" spans="1:12" ht="39.6" customHeight="1">
      <c r="A3039" s="66"/>
      <c r="B3039" s="66"/>
      <c r="C3039" s="67"/>
      <c r="D3039" s="65"/>
      <c r="E3039" s="65" t="s">
        <v>924</v>
      </c>
      <c r="F3039" s="13" t="s">
        <v>961</v>
      </c>
      <c r="G3039" s="13" t="s">
        <v>926</v>
      </c>
      <c r="H3039" s="13" t="s">
        <v>962</v>
      </c>
      <c r="I3039" s="13" t="s">
        <v>1557</v>
      </c>
      <c r="J3039" s="13" t="s">
        <v>929</v>
      </c>
      <c r="K3039" s="13" t="s">
        <v>923</v>
      </c>
      <c r="L3039" s="13"/>
    </row>
    <row r="3040" spans="1:12" ht="50.1" customHeight="1">
      <c r="A3040" s="66"/>
      <c r="B3040" s="66"/>
      <c r="C3040" s="67"/>
      <c r="D3040" s="65"/>
      <c r="E3040" s="65"/>
      <c r="F3040" s="13" t="s">
        <v>1057</v>
      </c>
      <c r="G3040" s="13" t="s">
        <v>1058</v>
      </c>
      <c r="H3040" s="13" t="s">
        <v>1059</v>
      </c>
      <c r="I3040" s="13" t="s">
        <v>1104</v>
      </c>
      <c r="J3040" s="13" t="s">
        <v>929</v>
      </c>
      <c r="K3040" s="13" t="s">
        <v>913</v>
      </c>
      <c r="L3040" s="13"/>
    </row>
    <row r="3041" spans="1:12" ht="50.1" customHeight="1">
      <c r="A3041" s="66"/>
      <c r="B3041" s="66"/>
      <c r="C3041" s="67"/>
      <c r="D3041" s="65"/>
      <c r="E3041" s="65"/>
      <c r="F3041" s="13" t="s">
        <v>1114</v>
      </c>
      <c r="G3041" s="13" t="s">
        <v>926</v>
      </c>
      <c r="H3041" s="13" t="s">
        <v>1115</v>
      </c>
      <c r="I3041" s="13" t="s">
        <v>1116</v>
      </c>
      <c r="J3041" s="13" t="s">
        <v>929</v>
      </c>
      <c r="K3041" s="13" t="s">
        <v>923</v>
      </c>
      <c r="L3041" s="13"/>
    </row>
    <row r="3042" spans="1:12" ht="59.45" customHeight="1">
      <c r="A3042" s="66"/>
      <c r="B3042" s="66"/>
      <c r="C3042" s="67"/>
      <c r="D3042" s="65"/>
      <c r="E3042" s="37" t="s">
        <v>930</v>
      </c>
      <c r="F3042" s="13" t="s">
        <v>931</v>
      </c>
      <c r="G3042" s="13" t="s">
        <v>1062</v>
      </c>
      <c r="H3042" s="13" t="s">
        <v>964</v>
      </c>
      <c r="I3042" s="13" t="s">
        <v>1063</v>
      </c>
      <c r="J3042" s="13"/>
      <c r="K3042" s="13" t="s">
        <v>935</v>
      </c>
      <c r="L3042" s="13"/>
    </row>
    <row r="3043" spans="1:12" ht="24.4" customHeight="1">
      <c r="A3043" s="66"/>
      <c r="B3043" s="66"/>
      <c r="C3043" s="67"/>
      <c r="D3043" s="65" t="s">
        <v>936</v>
      </c>
      <c r="E3043" s="37" t="s">
        <v>937</v>
      </c>
      <c r="F3043" s="13"/>
      <c r="G3043" s="13"/>
      <c r="H3043" s="13"/>
      <c r="I3043" s="13"/>
      <c r="J3043" s="13"/>
      <c r="K3043" s="13"/>
      <c r="L3043" s="13"/>
    </row>
    <row r="3044" spans="1:12" ht="39.6" customHeight="1">
      <c r="A3044" s="66"/>
      <c r="B3044" s="66"/>
      <c r="C3044" s="67"/>
      <c r="D3044" s="65"/>
      <c r="E3044" s="37" t="s">
        <v>938</v>
      </c>
      <c r="F3044" s="13" t="s">
        <v>1082</v>
      </c>
      <c r="G3044" s="13" t="s">
        <v>940</v>
      </c>
      <c r="H3044" s="13" t="s">
        <v>941</v>
      </c>
      <c r="I3044" s="13" t="s">
        <v>942</v>
      </c>
      <c r="J3044" s="13"/>
      <c r="K3044" s="13" t="s">
        <v>935</v>
      </c>
      <c r="L3044" s="13"/>
    </row>
    <row r="3045" spans="1:12" ht="24.4" customHeight="1">
      <c r="A3045" s="66"/>
      <c r="B3045" s="66"/>
      <c r="C3045" s="67"/>
      <c r="D3045" s="65"/>
      <c r="E3045" s="37" t="s">
        <v>943</v>
      </c>
      <c r="F3045" s="13"/>
      <c r="G3045" s="13"/>
      <c r="H3045" s="13"/>
      <c r="I3045" s="13"/>
      <c r="J3045" s="13"/>
      <c r="K3045" s="13"/>
      <c r="L3045" s="13"/>
    </row>
    <row r="3046" spans="1:12" ht="39.6" customHeight="1">
      <c r="A3046" s="66"/>
      <c r="B3046" s="66"/>
      <c r="C3046" s="67"/>
      <c r="D3046" s="65"/>
      <c r="E3046" s="37" t="s">
        <v>944</v>
      </c>
      <c r="F3046" s="13" t="s">
        <v>1065</v>
      </c>
      <c r="G3046" s="13" t="s">
        <v>940</v>
      </c>
      <c r="H3046" s="13" t="s">
        <v>946</v>
      </c>
      <c r="I3046" s="13" t="s">
        <v>942</v>
      </c>
      <c r="J3046" s="13"/>
      <c r="K3046" s="13" t="s">
        <v>935</v>
      </c>
      <c r="L3046" s="13"/>
    </row>
    <row r="3047" spans="1:12" ht="59.45" customHeight="1">
      <c r="A3047" s="66"/>
      <c r="B3047" s="66"/>
      <c r="C3047" s="67"/>
      <c r="D3047" s="37" t="s">
        <v>947</v>
      </c>
      <c r="E3047" s="37" t="s">
        <v>948</v>
      </c>
      <c r="F3047" s="13" t="s">
        <v>949</v>
      </c>
      <c r="G3047" s="13" t="s">
        <v>950</v>
      </c>
      <c r="H3047" s="13" t="s">
        <v>970</v>
      </c>
      <c r="I3047" s="13" t="s">
        <v>1066</v>
      </c>
      <c r="J3047" s="13" t="s">
        <v>929</v>
      </c>
      <c r="K3047" s="13" t="s">
        <v>953</v>
      </c>
      <c r="L3047" s="13"/>
    </row>
    <row r="3048" spans="1:12" ht="59.45" customHeight="1">
      <c r="A3048" s="66" t="s">
        <v>229</v>
      </c>
      <c r="B3048" s="66" t="s">
        <v>1558</v>
      </c>
      <c r="C3048" s="67">
        <v>5.24</v>
      </c>
      <c r="D3048" s="65" t="s">
        <v>906</v>
      </c>
      <c r="E3048" s="37" t="s">
        <v>907</v>
      </c>
      <c r="F3048" s="13" t="s">
        <v>1818</v>
      </c>
      <c r="G3048" s="13" t="s">
        <v>1824</v>
      </c>
      <c r="H3048" s="13" t="s">
        <v>910</v>
      </c>
      <c r="I3048" s="13" t="s">
        <v>1825</v>
      </c>
      <c r="J3048" s="13" t="s">
        <v>912</v>
      </c>
      <c r="K3048" s="13" t="s">
        <v>913</v>
      </c>
      <c r="L3048" s="13"/>
    </row>
    <row r="3049" spans="1:12" ht="24.4" customHeight="1">
      <c r="A3049" s="66"/>
      <c r="B3049" s="66"/>
      <c r="C3049" s="67"/>
      <c r="D3049" s="65"/>
      <c r="E3049" s="37" t="s">
        <v>914</v>
      </c>
      <c r="F3049" s="13"/>
      <c r="G3049" s="13"/>
      <c r="H3049" s="13"/>
      <c r="I3049" s="13"/>
      <c r="J3049" s="13"/>
      <c r="K3049" s="13"/>
      <c r="L3049" s="13"/>
    </row>
    <row r="3050" spans="1:12" ht="24.4" customHeight="1">
      <c r="A3050" s="66"/>
      <c r="B3050" s="66"/>
      <c r="C3050" s="67"/>
      <c r="D3050" s="65"/>
      <c r="E3050" s="37" t="s">
        <v>915</v>
      </c>
      <c r="F3050" s="13"/>
      <c r="G3050" s="13"/>
      <c r="H3050" s="13"/>
      <c r="I3050" s="13"/>
      <c r="J3050" s="13"/>
      <c r="K3050" s="13"/>
      <c r="L3050" s="13"/>
    </row>
    <row r="3051" spans="1:12" ht="59.45" customHeight="1">
      <c r="A3051" s="66"/>
      <c r="B3051" s="66"/>
      <c r="C3051" s="67"/>
      <c r="D3051" s="65" t="s">
        <v>916</v>
      </c>
      <c r="E3051" s="37" t="s">
        <v>917</v>
      </c>
      <c r="F3051" s="13" t="s">
        <v>1826</v>
      </c>
      <c r="G3051" s="13" t="s">
        <v>1121</v>
      </c>
      <c r="H3051" s="13" t="s">
        <v>1827</v>
      </c>
      <c r="I3051" s="13" t="s">
        <v>1828</v>
      </c>
      <c r="J3051" s="13" t="s">
        <v>960</v>
      </c>
      <c r="K3051" s="13" t="s">
        <v>913</v>
      </c>
      <c r="L3051" s="13"/>
    </row>
    <row r="3052" spans="1:12" ht="50.1" customHeight="1">
      <c r="A3052" s="66"/>
      <c r="B3052" s="66"/>
      <c r="C3052" s="67"/>
      <c r="D3052" s="65"/>
      <c r="E3052" s="65" t="s">
        <v>924</v>
      </c>
      <c r="F3052" s="13" t="s">
        <v>1581</v>
      </c>
      <c r="G3052" s="13" t="s">
        <v>1567</v>
      </c>
      <c r="H3052" s="13" t="s">
        <v>1568</v>
      </c>
      <c r="I3052" s="13" t="s">
        <v>1829</v>
      </c>
      <c r="J3052" s="13" t="s">
        <v>1041</v>
      </c>
      <c r="K3052" s="13" t="s">
        <v>923</v>
      </c>
      <c r="L3052" s="13"/>
    </row>
    <row r="3053" spans="1:12" ht="29.25" customHeight="1">
      <c r="A3053" s="66"/>
      <c r="B3053" s="66"/>
      <c r="C3053" s="67"/>
      <c r="D3053" s="65"/>
      <c r="E3053" s="65"/>
      <c r="F3053" s="13" t="s">
        <v>1582</v>
      </c>
      <c r="G3053" s="13" t="s">
        <v>926</v>
      </c>
      <c r="H3053" s="13" t="s">
        <v>1564</v>
      </c>
      <c r="I3053" s="13" t="s">
        <v>1565</v>
      </c>
      <c r="J3053" s="13" t="s">
        <v>929</v>
      </c>
      <c r="K3053" s="13" t="s">
        <v>923</v>
      </c>
      <c r="L3053" s="13"/>
    </row>
    <row r="3054" spans="1:12" ht="39.6" customHeight="1">
      <c r="A3054" s="66"/>
      <c r="B3054" s="66"/>
      <c r="C3054" s="67"/>
      <c r="D3054" s="65"/>
      <c r="E3054" s="65"/>
      <c r="F3054" s="13" t="s">
        <v>1579</v>
      </c>
      <c r="G3054" s="13" t="s">
        <v>926</v>
      </c>
      <c r="H3054" s="13" t="s">
        <v>1570</v>
      </c>
      <c r="I3054" s="13" t="s">
        <v>1830</v>
      </c>
      <c r="J3054" s="13" t="s">
        <v>929</v>
      </c>
      <c r="K3054" s="13" t="s">
        <v>923</v>
      </c>
      <c r="L3054" s="13"/>
    </row>
    <row r="3055" spans="1:12" ht="50.1" customHeight="1">
      <c r="A3055" s="66"/>
      <c r="B3055" s="66"/>
      <c r="C3055" s="67"/>
      <c r="D3055" s="65"/>
      <c r="E3055" s="37" t="s">
        <v>930</v>
      </c>
      <c r="F3055" s="13" t="s">
        <v>1572</v>
      </c>
      <c r="G3055" s="13" t="s">
        <v>926</v>
      </c>
      <c r="H3055" s="13" t="s">
        <v>1583</v>
      </c>
      <c r="I3055" s="13" t="s">
        <v>1831</v>
      </c>
      <c r="J3055" s="13" t="s">
        <v>929</v>
      </c>
      <c r="K3055" s="13" t="s">
        <v>923</v>
      </c>
      <c r="L3055" s="13"/>
    </row>
    <row r="3056" spans="1:12" ht="24.4" customHeight="1">
      <c r="A3056" s="66"/>
      <c r="B3056" s="66"/>
      <c r="C3056" s="67"/>
      <c r="D3056" s="65" t="s">
        <v>936</v>
      </c>
      <c r="E3056" s="37" t="s">
        <v>937</v>
      </c>
      <c r="F3056" s="13"/>
      <c r="G3056" s="13"/>
      <c r="H3056" s="13"/>
      <c r="I3056" s="13"/>
      <c r="J3056" s="13"/>
      <c r="K3056" s="13"/>
      <c r="L3056" s="13"/>
    </row>
    <row r="3057" spans="1:12" ht="39.6" customHeight="1">
      <c r="A3057" s="66"/>
      <c r="B3057" s="66"/>
      <c r="C3057" s="67"/>
      <c r="D3057" s="65"/>
      <c r="E3057" s="37" t="s">
        <v>938</v>
      </c>
      <c r="F3057" s="13" t="s">
        <v>1777</v>
      </c>
      <c r="G3057" s="13" t="s">
        <v>940</v>
      </c>
      <c r="H3057" s="13" t="s">
        <v>941</v>
      </c>
      <c r="I3057" s="13" t="s">
        <v>1832</v>
      </c>
      <c r="J3057" s="13"/>
      <c r="K3057" s="13" t="s">
        <v>935</v>
      </c>
      <c r="L3057" s="13"/>
    </row>
    <row r="3058" spans="1:12" ht="24.4" customHeight="1">
      <c r="A3058" s="66"/>
      <c r="B3058" s="66"/>
      <c r="C3058" s="67"/>
      <c r="D3058" s="65"/>
      <c r="E3058" s="37" t="s">
        <v>943</v>
      </c>
      <c r="F3058" s="13"/>
      <c r="G3058" s="13"/>
      <c r="H3058" s="13"/>
      <c r="I3058" s="13"/>
      <c r="J3058" s="13"/>
      <c r="K3058" s="13"/>
      <c r="L3058" s="13"/>
    </row>
    <row r="3059" spans="1:12" ht="39.6" customHeight="1">
      <c r="A3059" s="66"/>
      <c r="B3059" s="66"/>
      <c r="C3059" s="67"/>
      <c r="D3059" s="65"/>
      <c r="E3059" s="37" t="s">
        <v>944</v>
      </c>
      <c r="F3059" s="13" t="s">
        <v>1585</v>
      </c>
      <c r="G3059" s="13" t="s">
        <v>1803</v>
      </c>
      <c r="H3059" s="13" t="s">
        <v>946</v>
      </c>
      <c r="I3059" s="13" t="s">
        <v>1832</v>
      </c>
      <c r="J3059" s="13"/>
      <c r="K3059" s="13" t="s">
        <v>935</v>
      </c>
      <c r="L3059" s="13"/>
    </row>
    <row r="3060" spans="1:12" ht="39.6" customHeight="1">
      <c r="A3060" s="66"/>
      <c r="B3060" s="66"/>
      <c r="C3060" s="67"/>
      <c r="D3060" s="37" t="s">
        <v>947</v>
      </c>
      <c r="E3060" s="37" t="s">
        <v>948</v>
      </c>
      <c r="F3060" s="13" t="s">
        <v>1361</v>
      </c>
      <c r="G3060" s="13" t="s">
        <v>950</v>
      </c>
      <c r="H3060" s="13" t="s">
        <v>1586</v>
      </c>
      <c r="I3060" s="13" t="s">
        <v>1833</v>
      </c>
      <c r="J3060" s="13" t="s">
        <v>929</v>
      </c>
      <c r="K3060" s="13" t="s">
        <v>953</v>
      </c>
      <c r="L3060" s="13"/>
    </row>
    <row r="3061" spans="1:12" ht="59.45" customHeight="1">
      <c r="A3061" s="66" t="s">
        <v>229</v>
      </c>
      <c r="B3061" s="66" t="s">
        <v>1200</v>
      </c>
      <c r="C3061" s="67">
        <v>0.1</v>
      </c>
      <c r="D3061" s="65" t="s">
        <v>906</v>
      </c>
      <c r="E3061" s="37" t="s">
        <v>907</v>
      </c>
      <c r="F3061" s="13" t="s">
        <v>1025</v>
      </c>
      <c r="G3061" s="13" t="s">
        <v>1490</v>
      </c>
      <c r="H3061" s="13" t="s">
        <v>910</v>
      </c>
      <c r="I3061" s="13" t="s">
        <v>911</v>
      </c>
      <c r="J3061" s="13" t="s">
        <v>912</v>
      </c>
      <c r="K3061" s="13" t="s">
        <v>913</v>
      </c>
      <c r="L3061" s="13"/>
    </row>
    <row r="3062" spans="1:12" ht="24.4" customHeight="1">
      <c r="A3062" s="66"/>
      <c r="B3062" s="66"/>
      <c r="C3062" s="67"/>
      <c r="D3062" s="65"/>
      <c r="E3062" s="37" t="s">
        <v>914</v>
      </c>
      <c r="F3062" s="13"/>
      <c r="G3062" s="13"/>
      <c r="H3062" s="13"/>
      <c r="I3062" s="13"/>
      <c r="J3062" s="13"/>
      <c r="K3062" s="13"/>
      <c r="L3062" s="13"/>
    </row>
    <row r="3063" spans="1:12" ht="24.4" customHeight="1">
      <c r="A3063" s="66"/>
      <c r="B3063" s="66"/>
      <c r="C3063" s="67"/>
      <c r="D3063" s="65"/>
      <c r="E3063" s="37" t="s">
        <v>915</v>
      </c>
      <c r="F3063" s="13"/>
      <c r="G3063" s="13"/>
      <c r="H3063" s="13"/>
      <c r="I3063" s="13"/>
      <c r="J3063" s="13"/>
      <c r="K3063" s="13"/>
      <c r="L3063" s="13"/>
    </row>
    <row r="3064" spans="1:12" ht="39.6" customHeight="1">
      <c r="A3064" s="66"/>
      <c r="B3064" s="66"/>
      <c r="C3064" s="67"/>
      <c r="D3064" s="65" t="s">
        <v>916</v>
      </c>
      <c r="E3064" s="37" t="s">
        <v>917</v>
      </c>
      <c r="F3064" s="13" t="s">
        <v>1409</v>
      </c>
      <c r="G3064" s="13" t="s">
        <v>1834</v>
      </c>
      <c r="H3064" s="13" t="s">
        <v>1835</v>
      </c>
      <c r="I3064" s="13" t="s">
        <v>1412</v>
      </c>
      <c r="J3064" s="13" t="s">
        <v>960</v>
      </c>
      <c r="K3064" s="13" t="s">
        <v>923</v>
      </c>
      <c r="L3064" s="13"/>
    </row>
    <row r="3065" spans="1:12" ht="29.25" customHeight="1">
      <c r="A3065" s="66"/>
      <c r="B3065" s="66"/>
      <c r="C3065" s="67"/>
      <c r="D3065" s="65"/>
      <c r="E3065" s="65" t="s">
        <v>924</v>
      </c>
      <c r="F3065" s="13" t="s">
        <v>1264</v>
      </c>
      <c r="G3065" s="13" t="s">
        <v>1206</v>
      </c>
      <c r="H3065" s="13" t="s">
        <v>1265</v>
      </c>
      <c r="I3065" s="13" t="s">
        <v>1836</v>
      </c>
      <c r="J3065" s="13" t="s">
        <v>1041</v>
      </c>
      <c r="K3065" s="13" t="s">
        <v>923</v>
      </c>
      <c r="L3065" s="13"/>
    </row>
    <row r="3066" spans="1:12" ht="39.6" customHeight="1">
      <c r="A3066" s="66"/>
      <c r="B3066" s="66"/>
      <c r="C3066" s="67"/>
      <c r="D3066" s="65"/>
      <c r="E3066" s="65"/>
      <c r="F3066" s="13" t="s">
        <v>1014</v>
      </c>
      <c r="G3066" s="13" t="s">
        <v>926</v>
      </c>
      <c r="H3066" s="13" t="s">
        <v>1414</v>
      </c>
      <c r="I3066" s="13" t="s">
        <v>1837</v>
      </c>
      <c r="J3066" s="13" t="s">
        <v>929</v>
      </c>
      <c r="K3066" s="13" t="s">
        <v>923</v>
      </c>
      <c r="L3066" s="13"/>
    </row>
    <row r="3067" spans="1:12" ht="39.6" customHeight="1">
      <c r="A3067" s="66"/>
      <c r="B3067" s="66"/>
      <c r="C3067" s="67"/>
      <c r="D3067" s="65"/>
      <c r="E3067" s="37" t="s">
        <v>930</v>
      </c>
      <c r="F3067" s="13" t="s">
        <v>1838</v>
      </c>
      <c r="G3067" s="13" t="s">
        <v>926</v>
      </c>
      <c r="H3067" s="13" t="s">
        <v>1839</v>
      </c>
      <c r="I3067" s="13" t="s">
        <v>1019</v>
      </c>
      <c r="J3067" s="13" t="s">
        <v>929</v>
      </c>
      <c r="K3067" s="13" t="s">
        <v>923</v>
      </c>
      <c r="L3067" s="13"/>
    </row>
    <row r="3068" spans="1:12" ht="24.4" customHeight="1">
      <c r="A3068" s="66"/>
      <c r="B3068" s="66"/>
      <c r="C3068" s="67"/>
      <c r="D3068" s="65" t="s">
        <v>936</v>
      </c>
      <c r="E3068" s="37" t="s">
        <v>937</v>
      </c>
      <c r="F3068" s="13"/>
      <c r="G3068" s="13"/>
      <c r="H3068" s="13"/>
      <c r="I3068" s="13"/>
      <c r="J3068" s="13"/>
      <c r="K3068" s="13"/>
      <c r="L3068" s="13"/>
    </row>
    <row r="3069" spans="1:12" ht="39.6" customHeight="1">
      <c r="A3069" s="66"/>
      <c r="B3069" s="66"/>
      <c r="C3069" s="67"/>
      <c r="D3069" s="65"/>
      <c r="E3069" s="37" t="s">
        <v>938</v>
      </c>
      <c r="F3069" s="13" t="s">
        <v>1020</v>
      </c>
      <c r="G3069" s="13" t="s">
        <v>1840</v>
      </c>
      <c r="H3069" s="13" t="s">
        <v>941</v>
      </c>
      <c r="I3069" s="13" t="s">
        <v>1841</v>
      </c>
      <c r="J3069" s="13"/>
      <c r="K3069" s="13" t="s">
        <v>935</v>
      </c>
      <c r="L3069" s="13"/>
    </row>
    <row r="3070" spans="1:12" ht="24.4" customHeight="1">
      <c r="A3070" s="66"/>
      <c r="B3070" s="66"/>
      <c r="C3070" s="67"/>
      <c r="D3070" s="65"/>
      <c r="E3070" s="37" t="s">
        <v>943</v>
      </c>
      <c r="F3070" s="13"/>
      <c r="G3070" s="13"/>
      <c r="H3070" s="13"/>
      <c r="I3070" s="13"/>
      <c r="J3070" s="13"/>
      <c r="K3070" s="13"/>
      <c r="L3070" s="13"/>
    </row>
    <row r="3071" spans="1:12" ht="39.6" customHeight="1">
      <c r="A3071" s="66"/>
      <c r="B3071" s="66"/>
      <c r="C3071" s="67"/>
      <c r="D3071" s="65"/>
      <c r="E3071" s="37" t="s">
        <v>944</v>
      </c>
      <c r="F3071" s="13" t="s">
        <v>1842</v>
      </c>
      <c r="G3071" s="13" t="s">
        <v>940</v>
      </c>
      <c r="H3071" s="13" t="s">
        <v>946</v>
      </c>
      <c r="I3071" s="13" t="s">
        <v>1841</v>
      </c>
      <c r="J3071" s="13"/>
      <c r="K3071" s="13" t="s">
        <v>935</v>
      </c>
      <c r="L3071" s="13"/>
    </row>
    <row r="3072" spans="1:12" ht="39.6" customHeight="1">
      <c r="A3072" s="66"/>
      <c r="B3072" s="66"/>
      <c r="C3072" s="67"/>
      <c r="D3072" s="37" t="s">
        <v>947</v>
      </c>
      <c r="E3072" s="37" t="s">
        <v>948</v>
      </c>
      <c r="F3072" s="13" t="s">
        <v>949</v>
      </c>
      <c r="G3072" s="13" t="s">
        <v>950</v>
      </c>
      <c r="H3072" s="13" t="s">
        <v>951</v>
      </c>
      <c r="I3072" s="13" t="s">
        <v>952</v>
      </c>
      <c r="J3072" s="13" t="s">
        <v>929</v>
      </c>
      <c r="K3072" s="13" t="s">
        <v>953</v>
      </c>
      <c r="L3072" s="13"/>
    </row>
    <row r="3073" spans="1:12" ht="19.899999999999999" customHeight="1">
      <c r="A3073" s="19" t="s">
        <v>1843</v>
      </c>
      <c r="B3073" s="19" t="s">
        <v>712</v>
      </c>
      <c r="C3073" s="15">
        <v>93.3</v>
      </c>
      <c r="D3073" s="11"/>
      <c r="E3073" s="11"/>
      <c r="F3073" s="11"/>
      <c r="G3073" s="11"/>
      <c r="H3073" s="11"/>
      <c r="I3073" s="11"/>
      <c r="J3073" s="11"/>
      <c r="K3073" s="11"/>
      <c r="L3073" s="11"/>
    </row>
    <row r="3074" spans="1:12" ht="59.45" customHeight="1">
      <c r="A3074" s="66" t="s">
        <v>231</v>
      </c>
      <c r="B3074" s="66" t="s">
        <v>1024</v>
      </c>
      <c r="C3074" s="67">
        <v>9.1</v>
      </c>
      <c r="D3074" s="65" t="s">
        <v>906</v>
      </c>
      <c r="E3074" s="37" t="s">
        <v>907</v>
      </c>
      <c r="F3074" s="13" t="s">
        <v>908</v>
      </c>
      <c r="G3074" s="13" t="s">
        <v>1438</v>
      </c>
      <c r="H3074" s="13" t="s">
        <v>955</v>
      </c>
      <c r="I3074" s="13" t="s">
        <v>911</v>
      </c>
      <c r="J3074" s="13" t="s">
        <v>912</v>
      </c>
      <c r="K3074" s="13" t="s">
        <v>913</v>
      </c>
      <c r="L3074" s="13"/>
    </row>
    <row r="3075" spans="1:12" ht="24.4" customHeight="1">
      <c r="A3075" s="66"/>
      <c r="B3075" s="66"/>
      <c r="C3075" s="67"/>
      <c r="D3075" s="65"/>
      <c r="E3075" s="37" t="s">
        <v>914</v>
      </c>
      <c r="F3075" s="13"/>
      <c r="G3075" s="13"/>
      <c r="H3075" s="13"/>
      <c r="I3075" s="13"/>
      <c r="J3075" s="13"/>
      <c r="K3075" s="13"/>
      <c r="L3075" s="13"/>
    </row>
    <row r="3076" spans="1:12" ht="24.4" customHeight="1">
      <c r="A3076" s="66"/>
      <c r="B3076" s="66"/>
      <c r="C3076" s="67"/>
      <c r="D3076" s="65"/>
      <c r="E3076" s="37" t="s">
        <v>915</v>
      </c>
      <c r="F3076" s="13"/>
      <c r="G3076" s="13"/>
      <c r="H3076" s="13"/>
      <c r="I3076" s="13"/>
      <c r="J3076" s="13"/>
      <c r="K3076" s="13"/>
      <c r="L3076" s="13"/>
    </row>
    <row r="3077" spans="1:12" ht="39.6" customHeight="1">
      <c r="A3077" s="66"/>
      <c r="B3077" s="66"/>
      <c r="C3077" s="67"/>
      <c r="D3077" s="65" t="s">
        <v>916</v>
      </c>
      <c r="E3077" s="65" t="s">
        <v>917</v>
      </c>
      <c r="F3077" s="13" t="s">
        <v>1031</v>
      </c>
      <c r="G3077" s="13" t="s">
        <v>919</v>
      </c>
      <c r="H3077" s="13" t="s">
        <v>1144</v>
      </c>
      <c r="I3077" s="13" t="s">
        <v>1419</v>
      </c>
      <c r="J3077" s="13" t="s">
        <v>960</v>
      </c>
      <c r="K3077" s="13" t="s">
        <v>923</v>
      </c>
      <c r="L3077" s="13"/>
    </row>
    <row r="3078" spans="1:12" ht="39.6" customHeight="1">
      <c r="A3078" s="66"/>
      <c r="B3078" s="66"/>
      <c r="C3078" s="67"/>
      <c r="D3078" s="65"/>
      <c r="E3078" s="65"/>
      <c r="F3078" s="13" t="s">
        <v>1027</v>
      </c>
      <c r="G3078" s="13" t="s">
        <v>1028</v>
      </c>
      <c r="H3078" s="13" t="s">
        <v>1146</v>
      </c>
      <c r="I3078" s="13" t="s">
        <v>1246</v>
      </c>
      <c r="J3078" s="13" t="s">
        <v>1148</v>
      </c>
      <c r="K3078" s="13" t="s">
        <v>953</v>
      </c>
      <c r="L3078" s="13"/>
    </row>
    <row r="3079" spans="1:12" ht="39.6" customHeight="1">
      <c r="A3079" s="66"/>
      <c r="B3079" s="66"/>
      <c r="C3079" s="67"/>
      <c r="D3079" s="65"/>
      <c r="E3079" s="65" t="s">
        <v>924</v>
      </c>
      <c r="F3079" s="13" t="s">
        <v>1042</v>
      </c>
      <c r="G3079" s="13" t="s">
        <v>926</v>
      </c>
      <c r="H3079" s="13" t="s">
        <v>1249</v>
      </c>
      <c r="I3079" s="13" t="s">
        <v>1250</v>
      </c>
      <c r="J3079" s="13" t="s">
        <v>929</v>
      </c>
      <c r="K3079" s="13" t="s">
        <v>923</v>
      </c>
      <c r="L3079" s="13"/>
    </row>
    <row r="3080" spans="1:12" ht="50.1" customHeight="1">
      <c r="A3080" s="66"/>
      <c r="B3080" s="66"/>
      <c r="C3080" s="67"/>
      <c r="D3080" s="65"/>
      <c r="E3080" s="65"/>
      <c r="F3080" s="13" t="s">
        <v>1037</v>
      </c>
      <c r="G3080" s="13" t="s">
        <v>1038</v>
      </c>
      <c r="H3080" s="13" t="s">
        <v>1248</v>
      </c>
      <c r="I3080" s="13" t="s">
        <v>1040</v>
      </c>
      <c r="J3080" s="13" t="s">
        <v>1041</v>
      </c>
      <c r="K3080" s="13" t="s">
        <v>923</v>
      </c>
      <c r="L3080" s="13"/>
    </row>
    <row r="3081" spans="1:12" ht="29.25" customHeight="1">
      <c r="A3081" s="66"/>
      <c r="B3081" s="66"/>
      <c r="C3081" s="67"/>
      <c r="D3081" s="65"/>
      <c r="E3081" s="65"/>
      <c r="F3081" s="13" t="s">
        <v>1149</v>
      </c>
      <c r="G3081" s="13" t="s">
        <v>926</v>
      </c>
      <c r="H3081" s="13" t="s">
        <v>1150</v>
      </c>
      <c r="I3081" s="13" t="s">
        <v>1247</v>
      </c>
      <c r="J3081" s="13" t="s">
        <v>929</v>
      </c>
      <c r="K3081" s="13" t="s">
        <v>923</v>
      </c>
      <c r="L3081" s="13"/>
    </row>
    <row r="3082" spans="1:12" ht="50.1" customHeight="1">
      <c r="A3082" s="66"/>
      <c r="B3082" s="66"/>
      <c r="C3082" s="67"/>
      <c r="D3082" s="65"/>
      <c r="E3082" s="37" t="s">
        <v>930</v>
      </c>
      <c r="F3082" s="13" t="s">
        <v>1251</v>
      </c>
      <c r="G3082" s="13" t="s">
        <v>926</v>
      </c>
      <c r="H3082" s="13" t="s">
        <v>1252</v>
      </c>
      <c r="I3082" s="13" t="s">
        <v>1253</v>
      </c>
      <c r="J3082" s="13" t="s">
        <v>929</v>
      </c>
      <c r="K3082" s="13" t="s">
        <v>923</v>
      </c>
      <c r="L3082" s="13"/>
    </row>
    <row r="3083" spans="1:12" ht="24.4" customHeight="1">
      <c r="A3083" s="66"/>
      <c r="B3083" s="66"/>
      <c r="C3083" s="67"/>
      <c r="D3083" s="65" t="s">
        <v>936</v>
      </c>
      <c r="E3083" s="37" t="s">
        <v>937</v>
      </c>
      <c r="F3083" s="13"/>
      <c r="G3083" s="13"/>
      <c r="H3083" s="13"/>
      <c r="I3083" s="13"/>
      <c r="J3083" s="13"/>
      <c r="K3083" s="13"/>
      <c r="L3083" s="13"/>
    </row>
    <row r="3084" spans="1:12" ht="39.6" customHeight="1">
      <c r="A3084" s="66"/>
      <c r="B3084" s="66"/>
      <c r="C3084" s="67"/>
      <c r="D3084" s="65"/>
      <c r="E3084" s="37" t="s">
        <v>938</v>
      </c>
      <c r="F3084" s="13" t="s">
        <v>1048</v>
      </c>
      <c r="G3084" s="13" t="s">
        <v>940</v>
      </c>
      <c r="H3084" s="13" t="s">
        <v>941</v>
      </c>
      <c r="I3084" s="13" t="s">
        <v>969</v>
      </c>
      <c r="J3084" s="13"/>
      <c r="K3084" s="13" t="s">
        <v>935</v>
      </c>
      <c r="L3084" s="13"/>
    </row>
    <row r="3085" spans="1:12" ht="24.4" customHeight="1">
      <c r="A3085" s="66"/>
      <c r="B3085" s="66"/>
      <c r="C3085" s="67"/>
      <c r="D3085" s="65"/>
      <c r="E3085" s="37" t="s">
        <v>943</v>
      </c>
      <c r="F3085" s="13"/>
      <c r="G3085" s="13"/>
      <c r="H3085" s="13"/>
      <c r="I3085" s="13"/>
      <c r="J3085" s="13"/>
      <c r="K3085" s="13"/>
      <c r="L3085" s="13"/>
    </row>
    <row r="3086" spans="1:12" ht="39.6" customHeight="1">
      <c r="A3086" s="66"/>
      <c r="B3086" s="66"/>
      <c r="C3086" s="67"/>
      <c r="D3086" s="65"/>
      <c r="E3086" s="37" t="s">
        <v>944</v>
      </c>
      <c r="F3086" s="13" t="s">
        <v>1049</v>
      </c>
      <c r="G3086" s="13" t="s">
        <v>940</v>
      </c>
      <c r="H3086" s="13" t="s">
        <v>946</v>
      </c>
      <c r="I3086" s="13" t="s">
        <v>969</v>
      </c>
      <c r="J3086" s="13"/>
      <c r="K3086" s="13" t="s">
        <v>935</v>
      </c>
      <c r="L3086" s="13"/>
    </row>
    <row r="3087" spans="1:12" ht="39.6" customHeight="1">
      <c r="A3087" s="66"/>
      <c r="B3087" s="66"/>
      <c r="C3087" s="67"/>
      <c r="D3087" s="37" t="s">
        <v>947</v>
      </c>
      <c r="E3087" s="37" t="s">
        <v>948</v>
      </c>
      <c r="F3087" s="13" t="s">
        <v>949</v>
      </c>
      <c r="G3087" s="13" t="s">
        <v>950</v>
      </c>
      <c r="H3087" s="13" t="s">
        <v>970</v>
      </c>
      <c r="I3087" s="13" t="s">
        <v>952</v>
      </c>
      <c r="J3087" s="13" t="s">
        <v>929</v>
      </c>
      <c r="K3087" s="13" t="s">
        <v>953</v>
      </c>
      <c r="L3087" s="13"/>
    </row>
    <row r="3088" spans="1:12" ht="59.45" customHeight="1">
      <c r="A3088" s="66" t="s">
        <v>231</v>
      </c>
      <c r="B3088" s="66" t="s">
        <v>1067</v>
      </c>
      <c r="C3088" s="67">
        <v>10</v>
      </c>
      <c r="D3088" s="65" t="s">
        <v>906</v>
      </c>
      <c r="E3088" s="37" t="s">
        <v>907</v>
      </c>
      <c r="F3088" s="13" t="s">
        <v>908</v>
      </c>
      <c r="G3088" s="13" t="s">
        <v>974</v>
      </c>
      <c r="H3088" s="13" t="s">
        <v>955</v>
      </c>
      <c r="I3088" s="13" t="s">
        <v>911</v>
      </c>
      <c r="J3088" s="13" t="s">
        <v>912</v>
      </c>
      <c r="K3088" s="13" t="s">
        <v>913</v>
      </c>
      <c r="L3088" s="13"/>
    </row>
    <row r="3089" spans="1:12" ht="24.4" customHeight="1">
      <c r="A3089" s="66"/>
      <c r="B3089" s="66"/>
      <c r="C3089" s="67"/>
      <c r="D3089" s="65"/>
      <c r="E3089" s="37" t="s">
        <v>914</v>
      </c>
      <c r="F3089" s="13"/>
      <c r="G3089" s="13"/>
      <c r="H3089" s="13"/>
      <c r="I3089" s="13"/>
      <c r="J3089" s="13"/>
      <c r="K3089" s="13"/>
      <c r="L3089" s="13"/>
    </row>
    <row r="3090" spans="1:12" ht="24.4" customHeight="1">
      <c r="A3090" s="66"/>
      <c r="B3090" s="66"/>
      <c r="C3090" s="67"/>
      <c r="D3090" s="65"/>
      <c r="E3090" s="37" t="s">
        <v>915</v>
      </c>
      <c r="F3090" s="13"/>
      <c r="G3090" s="13"/>
      <c r="H3090" s="13"/>
      <c r="I3090" s="13"/>
      <c r="J3090" s="13"/>
      <c r="K3090" s="13"/>
      <c r="L3090" s="13"/>
    </row>
    <row r="3091" spans="1:12" ht="50.1" customHeight="1">
      <c r="A3091" s="66"/>
      <c r="B3091" s="66"/>
      <c r="C3091" s="67"/>
      <c r="D3091" s="65" t="s">
        <v>916</v>
      </c>
      <c r="E3091" s="37" t="s">
        <v>917</v>
      </c>
      <c r="F3091" s="13" t="s">
        <v>1163</v>
      </c>
      <c r="G3091" s="13" t="s">
        <v>1164</v>
      </c>
      <c r="H3091" s="13" t="s">
        <v>1165</v>
      </c>
      <c r="I3091" s="13" t="s">
        <v>921</v>
      </c>
      <c r="J3091" s="13" t="s">
        <v>999</v>
      </c>
      <c r="K3091" s="13" t="s">
        <v>923</v>
      </c>
      <c r="L3091" s="13"/>
    </row>
    <row r="3092" spans="1:12" ht="50.1" customHeight="1">
      <c r="A3092" s="66"/>
      <c r="B3092" s="66"/>
      <c r="C3092" s="67"/>
      <c r="D3092" s="65"/>
      <c r="E3092" s="37" t="s">
        <v>924</v>
      </c>
      <c r="F3092" s="13" t="s">
        <v>1072</v>
      </c>
      <c r="G3092" s="13" t="s">
        <v>926</v>
      </c>
      <c r="H3092" s="13" t="s">
        <v>1167</v>
      </c>
      <c r="I3092" s="13" t="s">
        <v>1270</v>
      </c>
      <c r="J3092" s="13" t="s">
        <v>929</v>
      </c>
      <c r="K3092" s="13" t="s">
        <v>923</v>
      </c>
      <c r="L3092" s="13"/>
    </row>
    <row r="3093" spans="1:12" ht="50.1" customHeight="1">
      <c r="A3093" s="66"/>
      <c r="B3093" s="66"/>
      <c r="C3093" s="67"/>
      <c r="D3093" s="65"/>
      <c r="E3093" s="37" t="s">
        <v>930</v>
      </c>
      <c r="F3093" s="13" t="s">
        <v>931</v>
      </c>
      <c r="G3093" s="13" t="s">
        <v>932</v>
      </c>
      <c r="H3093" s="13" t="s">
        <v>933</v>
      </c>
      <c r="I3093" s="13" t="s">
        <v>934</v>
      </c>
      <c r="J3093" s="13"/>
      <c r="K3093" s="13" t="s">
        <v>935</v>
      </c>
      <c r="L3093" s="13"/>
    </row>
    <row r="3094" spans="1:12" ht="24.4" customHeight="1">
      <c r="A3094" s="66"/>
      <c r="B3094" s="66"/>
      <c r="C3094" s="67"/>
      <c r="D3094" s="65" t="s">
        <v>936</v>
      </c>
      <c r="E3094" s="37" t="s">
        <v>937</v>
      </c>
      <c r="F3094" s="13"/>
      <c r="G3094" s="13"/>
      <c r="H3094" s="13"/>
      <c r="I3094" s="13"/>
      <c r="J3094" s="13"/>
      <c r="K3094" s="13"/>
      <c r="L3094" s="13"/>
    </row>
    <row r="3095" spans="1:12" ht="39.6" customHeight="1">
      <c r="A3095" s="66"/>
      <c r="B3095" s="66"/>
      <c r="C3095" s="67"/>
      <c r="D3095" s="65"/>
      <c r="E3095" s="37" t="s">
        <v>938</v>
      </c>
      <c r="F3095" s="13" t="s">
        <v>1077</v>
      </c>
      <c r="G3095" s="13" t="s">
        <v>940</v>
      </c>
      <c r="H3095" s="13" t="s">
        <v>941</v>
      </c>
      <c r="I3095" s="13" t="s">
        <v>942</v>
      </c>
      <c r="J3095" s="13"/>
      <c r="K3095" s="13" t="s">
        <v>935</v>
      </c>
      <c r="L3095" s="13"/>
    </row>
    <row r="3096" spans="1:12" ht="24.4" customHeight="1">
      <c r="A3096" s="66"/>
      <c r="B3096" s="66"/>
      <c r="C3096" s="67"/>
      <c r="D3096" s="65"/>
      <c r="E3096" s="37" t="s">
        <v>943</v>
      </c>
      <c r="F3096" s="13"/>
      <c r="G3096" s="13"/>
      <c r="H3096" s="13"/>
      <c r="I3096" s="13"/>
      <c r="J3096" s="13"/>
      <c r="K3096" s="13"/>
      <c r="L3096" s="13"/>
    </row>
    <row r="3097" spans="1:12" ht="39.6" customHeight="1">
      <c r="A3097" s="66"/>
      <c r="B3097" s="66"/>
      <c r="C3097" s="67"/>
      <c r="D3097" s="65"/>
      <c r="E3097" s="37" t="s">
        <v>944</v>
      </c>
      <c r="F3097" s="13" t="s">
        <v>1078</v>
      </c>
      <c r="G3097" s="13" t="s">
        <v>940</v>
      </c>
      <c r="H3097" s="13" t="s">
        <v>946</v>
      </c>
      <c r="I3097" s="13" t="s">
        <v>942</v>
      </c>
      <c r="J3097" s="13"/>
      <c r="K3097" s="13" t="s">
        <v>935</v>
      </c>
      <c r="L3097" s="13"/>
    </row>
    <row r="3098" spans="1:12" ht="39.6" customHeight="1">
      <c r="A3098" s="66"/>
      <c r="B3098" s="66"/>
      <c r="C3098" s="67"/>
      <c r="D3098" s="37" t="s">
        <v>947</v>
      </c>
      <c r="E3098" s="37" t="s">
        <v>948</v>
      </c>
      <c r="F3098" s="13" t="s">
        <v>949</v>
      </c>
      <c r="G3098" s="13" t="s">
        <v>950</v>
      </c>
      <c r="H3098" s="13" t="s">
        <v>970</v>
      </c>
      <c r="I3098" s="13" t="s">
        <v>952</v>
      </c>
      <c r="J3098" s="13" t="s">
        <v>929</v>
      </c>
      <c r="K3098" s="13" t="s">
        <v>953</v>
      </c>
      <c r="L3098" s="13"/>
    </row>
    <row r="3099" spans="1:12" ht="59.45" customHeight="1">
      <c r="A3099" s="66" t="s">
        <v>231</v>
      </c>
      <c r="B3099" s="66" t="s">
        <v>985</v>
      </c>
      <c r="C3099" s="67">
        <v>22</v>
      </c>
      <c r="D3099" s="65" t="s">
        <v>906</v>
      </c>
      <c r="E3099" s="37" t="s">
        <v>907</v>
      </c>
      <c r="F3099" s="13" t="s">
        <v>908</v>
      </c>
      <c r="G3099" s="13" t="s">
        <v>1844</v>
      </c>
      <c r="H3099" s="13" t="s">
        <v>955</v>
      </c>
      <c r="I3099" s="13" t="s">
        <v>911</v>
      </c>
      <c r="J3099" s="13" t="s">
        <v>912</v>
      </c>
      <c r="K3099" s="13" t="s">
        <v>913</v>
      </c>
      <c r="L3099" s="13"/>
    </row>
    <row r="3100" spans="1:12" ht="24.4" customHeight="1">
      <c r="A3100" s="66"/>
      <c r="B3100" s="66"/>
      <c r="C3100" s="67"/>
      <c r="D3100" s="65"/>
      <c r="E3100" s="37" t="s">
        <v>914</v>
      </c>
      <c r="F3100" s="13"/>
      <c r="G3100" s="13"/>
      <c r="H3100" s="13"/>
      <c r="I3100" s="13"/>
      <c r="J3100" s="13"/>
      <c r="K3100" s="13"/>
      <c r="L3100" s="13"/>
    </row>
    <row r="3101" spans="1:12" ht="24.4" customHeight="1">
      <c r="A3101" s="66"/>
      <c r="B3101" s="66"/>
      <c r="C3101" s="67"/>
      <c r="D3101" s="65"/>
      <c r="E3101" s="37" t="s">
        <v>915</v>
      </c>
      <c r="F3101" s="13"/>
      <c r="G3101" s="13"/>
      <c r="H3101" s="13"/>
      <c r="I3101" s="13"/>
      <c r="J3101" s="13"/>
      <c r="K3101" s="13"/>
      <c r="L3101" s="13"/>
    </row>
    <row r="3102" spans="1:12" ht="50.1" customHeight="1">
      <c r="A3102" s="66"/>
      <c r="B3102" s="66"/>
      <c r="C3102" s="67"/>
      <c r="D3102" s="65" t="s">
        <v>916</v>
      </c>
      <c r="E3102" s="37" t="s">
        <v>917</v>
      </c>
      <c r="F3102" s="13" t="s">
        <v>1375</v>
      </c>
      <c r="G3102" s="13" t="s">
        <v>1555</v>
      </c>
      <c r="H3102" s="13" t="s">
        <v>1421</v>
      </c>
      <c r="I3102" s="13" t="s">
        <v>959</v>
      </c>
      <c r="J3102" s="13" t="s">
        <v>960</v>
      </c>
      <c r="K3102" s="13" t="s">
        <v>913</v>
      </c>
      <c r="L3102" s="13"/>
    </row>
    <row r="3103" spans="1:12" ht="29.25" customHeight="1">
      <c r="A3103" s="66"/>
      <c r="B3103" s="66"/>
      <c r="C3103" s="67"/>
      <c r="D3103" s="65"/>
      <c r="E3103" s="65" t="s">
        <v>924</v>
      </c>
      <c r="F3103" s="13" t="s">
        <v>1378</v>
      </c>
      <c r="G3103" s="13" t="s">
        <v>1845</v>
      </c>
      <c r="H3103" s="13" t="s">
        <v>1380</v>
      </c>
      <c r="I3103" s="13" t="s">
        <v>1846</v>
      </c>
      <c r="J3103" s="13" t="s">
        <v>1209</v>
      </c>
      <c r="K3103" s="13" t="s">
        <v>913</v>
      </c>
      <c r="L3103" s="13"/>
    </row>
    <row r="3104" spans="1:12" ht="39.6" customHeight="1">
      <c r="A3104" s="66"/>
      <c r="B3104" s="66"/>
      <c r="C3104" s="67"/>
      <c r="D3104" s="65"/>
      <c r="E3104" s="65"/>
      <c r="F3104" s="13" t="s">
        <v>961</v>
      </c>
      <c r="G3104" s="13" t="s">
        <v>926</v>
      </c>
      <c r="H3104" s="13" t="s">
        <v>1313</v>
      </c>
      <c r="I3104" s="13" t="s">
        <v>1128</v>
      </c>
      <c r="J3104" s="13" t="s">
        <v>929</v>
      </c>
      <c r="K3104" s="13" t="s">
        <v>923</v>
      </c>
      <c r="L3104" s="13"/>
    </row>
    <row r="3105" spans="1:12" ht="50.1" customHeight="1">
      <c r="A3105" s="66"/>
      <c r="B3105" s="66"/>
      <c r="C3105" s="67"/>
      <c r="D3105" s="65"/>
      <c r="E3105" s="37" t="s">
        <v>930</v>
      </c>
      <c r="F3105" s="13" t="s">
        <v>931</v>
      </c>
      <c r="G3105" s="13" t="s">
        <v>932</v>
      </c>
      <c r="H3105" s="13" t="s">
        <v>964</v>
      </c>
      <c r="I3105" s="13" t="s">
        <v>934</v>
      </c>
      <c r="J3105" s="13"/>
      <c r="K3105" s="13" t="s">
        <v>935</v>
      </c>
      <c r="L3105" s="13"/>
    </row>
    <row r="3106" spans="1:12" ht="24.4" customHeight="1">
      <c r="A3106" s="66"/>
      <c r="B3106" s="66"/>
      <c r="C3106" s="67"/>
      <c r="D3106" s="65" t="s">
        <v>936</v>
      </c>
      <c r="E3106" s="37" t="s">
        <v>937</v>
      </c>
      <c r="F3106" s="13"/>
      <c r="G3106" s="13"/>
      <c r="H3106" s="13"/>
      <c r="I3106" s="13"/>
      <c r="J3106" s="13"/>
      <c r="K3106" s="13"/>
      <c r="L3106" s="13"/>
    </row>
    <row r="3107" spans="1:12" ht="39.6" customHeight="1">
      <c r="A3107" s="66"/>
      <c r="B3107" s="66"/>
      <c r="C3107" s="67"/>
      <c r="D3107" s="65"/>
      <c r="E3107" s="37" t="s">
        <v>938</v>
      </c>
      <c r="F3107" s="13" t="s">
        <v>992</v>
      </c>
      <c r="G3107" s="13" t="s">
        <v>940</v>
      </c>
      <c r="H3107" s="13" t="s">
        <v>941</v>
      </c>
      <c r="I3107" s="13" t="s">
        <v>969</v>
      </c>
      <c r="J3107" s="13"/>
      <c r="K3107" s="13" t="s">
        <v>935</v>
      </c>
      <c r="L3107" s="13"/>
    </row>
    <row r="3108" spans="1:12" ht="24.4" customHeight="1">
      <c r="A3108" s="66"/>
      <c r="B3108" s="66"/>
      <c r="C3108" s="67"/>
      <c r="D3108" s="65"/>
      <c r="E3108" s="37" t="s">
        <v>943</v>
      </c>
      <c r="F3108" s="13"/>
      <c r="G3108" s="13"/>
      <c r="H3108" s="13"/>
      <c r="I3108" s="13"/>
      <c r="J3108" s="13"/>
      <c r="K3108" s="13"/>
      <c r="L3108" s="13"/>
    </row>
    <row r="3109" spans="1:12" ht="39.6" customHeight="1">
      <c r="A3109" s="66"/>
      <c r="B3109" s="66"/>
      <c r="C3109" s="67"/>
      <c r="D3109" s="65"/>
      <c r="E3109" s="37" t="s">
        <v>944</v>
      </c>
      <c r="F3109" s="13" t="s">
        <v>1065</v>
      </c>
      <c r="G3109" s="13" t="s">
        <v>940</v>
      </c>
      <c r="H3109" s="13" t="s">
        <v>946</v>
      </c>
      <c r="I3109" s="13" t="s">
        <v>969</v>
      </c>
      <c r="J3109" s="13"/>
      <c r="K3109" s="13" t="s">
        <v>935</v>
      </c>
      <c r="L3109" s="13"/>
    </row>
    <row r="3110" spans="1:12" ht="39.6" customHeight="1">
      <c r="A3110" s="66"/>
      <c r="B3110" s="66"/>
      <c r="C3110" s="67"/>
      <c r="D3110" s="37" t="s">
        <v>947</v>
      </c>
      <c r="E3110" s="37" t="s">
        <v>948</v>
      </c>
      <c r="F3110" s="13" t="s">
        <v>949</v>
      </c>
      <c r="G3110" s="13" t="s">
        <v>950</v>
      </c>
      <c r="H3110" s="13" t="s">
        <v>970</v>
      </c>
      <c r="I3110" s="13" t="s">
        <v>952</v>
      </c>
      <c r="J3110" s="13" t="s">
        <v>929</v>
      </c>
      <c r="K3110" s="13" t="s">
        <v>953</v>
      </c>
      <c r="L3110" s="13"/>
    </row>
    <row r="3111" spans="1:12" ht="59.45" customHeight="1">
      <c r="A3111" s="66" t="s">
        <v>231</v>
      </c>
      <c r="B3111" s="66" t="s">
        <v>1083</v>
      </c>
      <c r="C3111" s="67">
        <v>0.2</v>
      </c>
      <c r="D3111" s="65" t="s">
        <v>906</v>
      </c>
      <c r="E3111" s="37" t="s">
        <v>907</v>
      </c>
      <c r="F3111" s="13" t="s">
        <v>908</v>
      </c>
      <c r="G3111" s="13" t="s">
        <v>1444</v>
      </c>
      <c r="H3111" s="13" t="s">
        <v>955</v>
      </c>
      <c r="I3111" s="13" t="s">
        <v>911</v>
      </c>
      <c r="J3111" s="13" t="s">
        <v>912</v>
      </c>
      <c r="K3111" s="13" t="s">
        <v>913</v>
      </c>
      <c r="L3111" s="13"/>
    </row>
    <row r="3112" spans="1:12" ht="24.4" customHeight="1">
      <c r="A3112" s="66"/>
      <c r="B3112" s="66"/>
      <c r="C3112" s="67"/>
      <c r="D3112" s="65"/>
      <c r="E3112" s="37" t="s">
        <v>914</v>
      </c>
      <c r="F3112" s="13"/>
      <c r="G3112" s="13"/>
      <c r="H3112" s="13"/>
      <c r="I3112" s="13"/>
      <c r="J3112" s="13"/>
      <c r="K3112" s="13"/>
      <c r="L3112" s="13"/>
    </row>
    <row r="3113" spans="1:12" ht="24.4" customHeight="1">
      <c r="A3113" s="66"/>
      <c r="B3113" s="66"/>
      <c r="C3113" s="67"/>
      <c r="D3113" s="65"/>
      <c r="E3113" s="37" t="s">
        <v>915</v>
      </c>
      <c r="F3113" s="13"/>
      <c r="G3113" s="13"/>
      <c r="H3113" s="13"/>
      <c r="I3113" s="13"/>
      <c r="J3113" s="13"/>
      <c r="K3113" s="13"/>
      <c r="L3113" s="13"/>
    </row>
    <row r="3114" spans="1:12" ht="39.6" customHeight="1">
      <c r="A3114" s="66"/>
      <c r="B3114" s="66"/>
      <c r="C3114" s="67"/>
      <c r="D3114" s="65" t="s">
        <v>916</v>
      </c>
      <c r="E3114" s="37" t="s">
        <v>917</v>
      </c>
      <c r="F3114" s="13" t="s">
        <v>1085</v>
      </c>
      <c r="G3114" s="13" t="s">
        <v>986</v>
      </c>
      <c r="H3114" s="13" t="s">
        <v>1177</v>
      </c>
      <c r="I3114" s="13" t="s">
        <v>1261</v>
      </c>
      <c r="J3114" s="13" t="s">
        <v>960</v>
      </c>
      <c r="K3114" s="13" t="s">
        <v>923</v>
      </c>
      <c r="L3114" s="13"/>
    </row>
    <row r="3115" spans="1:12" ht="39.6" customHeight="1">
      <c r="A3115" s="66"/>
      <c r="B3115" s="66"/>
      <c r="C3115" s="67"/>
      <c r="D3115" s="65"/>
      <c r="E3115" s="65" t="s">
        <v>924</v>
      </c>
      <c r="F3115" s="13" t="s">
        <v>961</v>
      </c>
      <c r="G3115" s="13" t="s">
        <v>926</v>
      </c>
      <c r="H3115" s="13" t="s">
        <v>991</v>
      </c>
      <c r="I3115" s="13" t="s">
        <v>1089</v>
      </c>
      <c r="J3115" s="13" t="s">
        <v>929</v>
      </c>
      <c r="K3115" s="13" t="s">
        <v>923</v>
      </c>
      <c r="L3115" s="13"/>
    </row>
    <row r="3116" spans="1:12" ht="39.6" customHeight="1">
      <c r="A3116" s="66"/>
      <c r="B3116" s="66"/>
      <c r="C3116" s="67"/>
      <c r="D3116" s="65"/>
      <c r="E3116" s="65"/>
      <c r="F3116" s="13" t="s">
        <v>1090</v>
      </c>
      <c r="G3116" s="13" t="s">
        <v>1091</v>
      </c>
      <c r="H3116" s="13" t="s">
        <v>1092</v>
      </c>
      <c r="I3116" s="13" t="s">
        <v>1093</v>
      </c>
      <c r="J3116" s="13" t="s">
        <v>1094</v>
      </c>
      <c r="K3116" s="13" t="s">
        <v>923</v>
      </c>
      <c r="L3116" s="13"/>
    </row>
    <row r="3117" spans="1:12" ht="39.6" customHeight="1">
      <c r="A3117" s="66"/>
      <c r="B3117" s="66"/>
      <c r="C3117" s="67"/>
      <c r="D3117" s="65"/>
      <c r="E3117" s="37" t="s">
        <v>930</v>
      </c>
      <c r="F3117" s="13" t="s">
        <v>1179</v>
      </c>
      <c r="G3117" s="13" t="s">
        <v>926</v>
      </c>
      <c r="H3117" s="13" t="s">
        <v>1180</v>
      </c>
      <c r="I3117" s="13" t="s">
        <v>1019</v>
      </c>
      <c r="J3117" s="13" t="s">
        <v>929</v>
      </c>
      <c r="K3117" s="13" t="s">
        <v>923</v>
      </c>
      <c r="L3117" s="13"/>
    </row>
    <row r="3118" spans="1:12" ht="24.4" customHeight="1">
      <c r="A3118" s="66"/>
      <c r="B3118" s="66"/>
      <c r="C3118" s="67"/>
      <c r="D3118" s="65" t="s">
        <v>936</v>
      </c>
      <c r="E3118" s="37" t="s">
        <v>937</v>
      </c>
      <c r="F3118" s="13"/>
      <c r="G3118" s="13"/>
      <c r="H3118" s="13"/>
      <c r="I3118" s="13"/>
      <c r="J3118" s="13"/>
      <c r="K3118" s="13"/>
      <c r="L3118" s="13"/>
    </row>
    <row r="3119" spans="1:12" ht="39.6" customHeight="1">
      <c r="A3119" s="66"/>
      <c r="B3119" s="66"/>
      <c r="C3119" s="67"/>
      <c r="D3119" s="65"/>
      <c r="E3119" s="37" t="s">
        <v>938</v>
      </c>
      <c r="F3119" s="13" t="s">
        <v>1097</v>
      </c>
      <c r="G3119" s="13" t="s">
        <v>940</v>
      </c>
      <c r="H3119" s="13" t="s">
        <v>941</v>
      </c>
      <c r="I3119" s="13" t="s">
        <v>969</v>
      </c>
      <c r="J3119" s="13"/>
      <c r="K3119" s="13" t="s">
        <v>935</v>
      </c>
      <c r="L3119" s="13"/>
    </row>
    <row r="3120" spans="1:12" ht="24.4" customHeight="1">
      <c r="A3120" s="66"/>
      <c r="B3120" s="66"/>
      <c r="C3120" s="67"/>
      <c r="D3120" s="65"/>
      <c r="E3120" s="37" t="s">
        <v>943</v>
      </c>
      <c r="F3120" s="13"/>
      <c r="G3120" s="13"/>
      <c r="H3120" s="13"/>
      <c r="I3120" s="13"/>
      <c r="J3120" s="13"/>
      <c r="K3120" s="13"/>
      <c r="L3120" s="13"/>
    </row>
    <row r="3121" spans="1:12" ht="39.6" customHeight="1">
      <c r="A3121" s="66"/>
      <c r="B3121" s="66"/>
      <c r="C3121" s="67"/>
      <c r="D3121" s="65"/>
      <c r="E3121" s="37" t="s">
        <v>944</v>
      </c>
      <c r="F3121" s="13" t="s">
        <v>1098</v>
      </c>
      <c r="G3121" s="13" t="s">
        <v>940</v>
      </c>
      <c r="H3121" s="13" t="s">
        <v>946</v>
      </c>
      <c r="I3121" s="13" t="s">
        <v>969</v>
      </c>
      <c r="J3121" s="13"/>
      <c r="K3121" s="13" t="s">
        <v>935</v>
      </c>
      <c r="L3121" s="13"/>
    </row>
    <row r="3122" spans="1:12" ht="39.6" customHeight="1">
      <c r="A3122" s="66"/>
      <c r="B3122" s="66"/>
      <c r="C3122" s="67"/>
      <c r="D3122" s="37" t="s">
        <v>947</v>
      </c>
      <c r="E3122" s="37" t="s">
        <v>948</v>
      </c>
      <c r="F3122" s="13" t="s">
        <v>949</v>
      </c>
      <c r="G3122" s="13" t="s">
        <v>950</v>
      </c>
      <c r="H3122" s="13" t="s">
        <v>970</v>
      </c>
      <c r="I3122" s="13" t="s">
        <v>952</v>
      </c>
      <c r="J3122" s="13" t="s">
        <v>929</v>
      </c>
      <c r="K3122" s="13" t="s">
        <v>953</v>
      </c>
      <c r="L3122" s="13"/>
    </row>
    <row r="3123" spans="1:12" ht="59.45" customHeight="1">
      <c r="A3123" s="66" t="s">
        <v>231</v>
      </c>
      <c r="B3123" s="66" t="s">
        <v>1182</v>
      </c>
      <c r="C3123" s="67">
        <v>35</v>
      </c>
      <c r="D3123" s="65" t="s">
        <v>906</v>
      </c>
      <c r="E3123" s="37" t="s">
        <v>907</v>
      </c>
      <c r="F3123" s="13" t="s">
        <v>908</v>
      </c>
      <c r="G3123" s="13" t="s">
        <v>1525</v>
      </c>
      <c r="H3123" s="13" t="s">
        <v>955</v>
      </c>
      <c r="I3123" s="13" t="s">
        <v>911</v>
      </c>
      <c r="J3123" s="13" t="s">
        <v>912</v>
      </c>
      <c r="K3123" s="13" t="s">
        <v>913</v>
      </c>
      <c r="L3123" s="13"/>
    </row>
    <row r="3124" spans="1:12" ht="24.4" customHeight="1">
      <c r="A3124" s="66"/>
      <c r="B3124" s="66"/>
      <c r="C3124" s="67"/>
      <c r="D3124" s="65"/>
      <c r="E3124" s="37" t="s">
        <v>914</v>
      </c>
      <c r="F3124" s="13"/>
      <c r="G3124" s="13"/>
      <c r="H3124" s="13"/>
      <c r="I3124" s="13"/>
      <c r="J3124" s="13"/>
      <c r="K3124" s="13"/>
      <c r="L3124" s="13"/>
    </row>
    <row r="3125" spans="1:12" ht="24.4" customHeight="1">
      <c r="A3125" s="66"/>
      <c r="B3125" s="66"/>
      <c r="C3125" s="67"/>
      <c r="D3125" s="65"/>
      <c r="E3125" s="37" t="s">
        <v>915</v>
      </c>
      <c r="F3125" s="13"/>
      <c r="G3125" s="13"/>
      <c r="H3125" s="13"/>
      <c r="I3125" s="13"/>
      <c r="J3125" s="13"/>
      <c r="K3125" s="13"/>
      <c r="L3125" s="13"/>
    </row>
    <row r="3126" spans="1:12" ht="50.1" customHeight="1">
      <c r="A3126" s="66"/>
      <c r="B3126" s="66"/>
      <c r="C3126" s="67"/>
      <c r="D3126" s="65" t="s">
        <v>916</v>
      </c>
      <c r="E3126" s="37" t="s">
        <v>917</v>
      </c>
      <c r="F3126" s="13" t="s">
        <v>1053</v>
      </c>
      <c r="G3126" s="13" t="s">
        <v>1847</v>
      </c>
      <c r="H3126" s="13" t="s">
        <v>1421</v>
      </c>
      <c r="I3126" s="13" t="s">
        <v>959</v>
      </c>
      <c r="J3126" s="13" t="s">
        <v>960</v>
      </c>
      <c r="K3126" s="13" t="s">
        <v>913</v>
      </c>
      <c r="L3126" s="13"/>
    </row>
    <row r="3127" spans="1:12" ht="39.6" customHeight="1">
      <c r="A3127" s="66"/>
      <c r="B3127" s="66"/>
      <c r="C3127" s="67"/>
      <c r="D3127" s="65"/>
      <c r="E3127" s="65" t="s">
        <v>924</v>
      </c>
      <c r="F3127" s="13" t="s">
        <v>961</v>
      </c>
      <c r="G3127" s="13" t="s">
        <v>926</v>
      </c>
      <c r="H3127" s="13" t="s">
        <v>962</v>
      </c>
      <c r="I3127" s="13" t="s">
        <v>1128</v>
      </c>
      <c r="J3127" s="13" t="s">
        <v>929</v>
      </c>
      <c r="K3127" s="13" t="s">
        <v>923</v>
      </c>
      <c r="L3127" s="13"/>
    </row>
    <row r="3128" spans="1:12" ht="29.25" customHeight="1">
      <c r="A3128" s="66"/>
      <c r="B3128" s="66"/>
      <c r="C3128" s="67"/>
      <c r="D3128" s="65"/>
      <c r="E3128" s="65"/>
      <c r="F3128" s="13" t="s">
        <v>1185</v>
      </c>
      <c r="G3128" s="13" t="s">
        <v>1119</v>
      </c>
      <c r="H3128" s="13" t="s">
        <v>1186</v>
      </c>
      <c r="I3128" s="13" t="s">
        <v>1187</v>
      </c>
      <c r="J3128" s="13" t="s">
        <v>1188</v>
      </c>
      <c r="K3128" s="13" t="s">
        <v>923</v>
      </c>
      <c r="L3128" s="13"/>
    </row>
    <row r="3129" spans="1:12" ht="50.1" customHeight="1">
      <c r="A3129" s="66"/>
      <c r="B3129" s="66"/>
      <c r="C3129" s="67"/>
      <c r="D3129" s="65"/>
      <c r="E3129" s="37" t="s">
        <v>930</v>
      </c>
      <c r="F3129" s="13" t="s">
        <v>931</v>
      </c>
      <c r="G3129" s="13" t="s">
        <v>932</v>
      </c>
      <c r="H3129" s="13" t="s">
        <v>964</v>
      </c>
      <c r="I3129" s="13" t="s">
        <v>934</v>
      </c>
      <c r="J3129" s="13"/>
      <c r="K3129" s="13" t="s">
        <v>935</v>
      </c>
      <c r="L3129" s="13"/>
    </row>
    <row r="3130" spans="1:12" ht="24.4" customHeight="1">
      <c r="A3130" s="66"/>
      <c r="B3130" s="66"/>
      <c r="C3130" s="67"/>
      <c r="D3130" s="65" t="s">
        <v>936</v>
      </c>
      <c r="E3130" s="37" t="s">
        <v>937</v>
      </c>
      <c r="F3130" s="13"/>
      <c r="G3130" s="13"/>
      <c r="H3130" s="13"/>
      <c r="I3130" s="13"/>
      <c r="J3130" s="13"/>
      <c r="K3130" s="13"/>
      <c r="L3130" s="13"/>
    </row>
    <row r="3131" spans="1:12" ht="39.6" customHeight="1">
      <c r="A3131" s="66"/>
      <c r="B3131" s="66"/>
      <c r="C3131" s="67"/>
      <c r="D3131" s="65"/>
      <c r="E3131" s="37" t="s">
        <v>938</v>
      </c>
      <c r="F3131" s="13" t="s">
        <v>992</v>
      </c>
      <c r="G3131" s="13" t="s">
        <v>940</v>
      </c>
      <c r="H3131" s="13" t="s">
        <v>941</v>
      </c>
      <c r="I3131" s="13" t="s">
        <v>969</v>
      </c>
      <c r="J3131" s="13"/>
      <c r="K3131" s="13" t="s">
        <v>935</v>
      </c>
      <c r="L3131" s="13"/>
    </row>
    <row r="3132" spans="1:12" ht="24.4" customHeight="1">
      <c r="A3132" s="66"/>
      <c r="B3132" s="66"/>
      <c r="C3132" s="67"/>
      <c r="D3132" s="65"/>
      <c r="E3132" s="37" t="s">
        <v>943</v>
      </c>
      <c r="F3132" s="13"/>
      <c r="G3132" s="13"/>
      <c r="H3132" s="13"/>
      <c r="I3132" s="13"/>
      <c r="J3132" s="13"/>
      <c r="K3132" s="13"/>
      <c r="L3132" s="13"/>
    </row>
    <row r="3133" spans="1:12" ht="39.6" customHeight="1">
      <c r="A3133" s="66"/>
      <c r="B3133" s="66"/>
      <c r="C3133" s="67"/>
      <c r="D3133" s="65"/>
      <c r="E3133" s="37" t="s">
        <v>944</v>
      </c>
      <c r="F3133" s="13" t="s">
        <v>1065</v>
      </c>
      <c r="G3133" s="13" t="s">
        <v>940</v>
      </c>
      <c r="H3133" s="13" t="s">
        <v>946</v>
      </c>
      <c r="I3133" s="13" t="s">
        <v>969</v>
      </c>
      <c r="J3133" s="13"/>
      <c r="K3133" s="13" t="s">
        <v>935</v>
      </c>
      <c r="L3133" s="13"/>
    </row>
    <row r="3134" spans="1:12" ht="39.6" customHeight="1">
      <c r="A3134" s="66"/>
      <c r="B3134" s="66"/>
      <c r="C3134" s="67"/>
      <c r="D3134" s="37" t="s">
        <v>947</v>
      </c>
      <c r="E3134" s="37" t="s">
        <v>948</v>
      </c>
      <c r="F3134" s="13" t="s">
        <v>949</v>
      </c>
      <c r="G3134" s="13" t="s">
        <v>950</v>
      </c>
      <c r="H3134" s="13" t="s">
        <v>970</v>
      </c>
      <c r="I3134" s="13" t="s">
        <v>952</v>
      </c>
      <c r="J3134" s="13" t="s">
        <v>929</v>
      </c>
      <c r="K3134" s="13" t="s">
        <v>953</v>
      </c>
      <c r="L3134" s="13"/>
    </row>
    <row r="3135" spans="1:12" ht="59.45" customHeight="1">
      <c r="A3135" s="66" t="s">
        <v>231</v>
      </c>
      <c r="B3135" s="66" t="s">
        <v>1296</v>
      </c>
      <c r="C3135" s="67">
        <v>3</v>
      </c>
      <c r="D3135" s="65" t="s">
        <v>906</v>
      </c>
      <c r="E3135" s="37" t="s">
        <v>907</v>
      </c>
      <c r="F3135" s="13" t="s">
        <v>908</v>
      </c>
      <c r="G3135" s="13" t="s">
        <v>919</v>
      </c>
      <c r="H3135" s="13" t="s">
        <v>955</v>
      </c>
      <c r="I3135" s="13" t="s">
        <v>911</v>
      </c>
      <c r="J3135" s="13" t="s">
        <v>912</v>
      </c>
      <c r="K3135" s="13" t="s">
        <v>913</v>
      </c>
      <c r="L3135" s="13"/>
    </row>
    <row r="3136" spans="1:12" ht="24.4" customHeight="1">
      <c r="A3136" s="66"/>
      <c r="B3136" s="66"/>
      <c r="C3136" s="67"/>
      <c r="D3136" s="65"/>
      <c r="E3136" s="37" t="s">
        <v>914</v>
      </c>
      <c r="F3136" s="13"/>
      <c r="G3136" s="13"/>
      <c r="H3136" s="13"/>
      <c r="I3136" s="13"/>
      <c r="J3136" s="13"/>
      <c r="K3136" s="13"/>
      <c r="L3136" s="13"/>
    </row>
    <row r="3137" spans="1:12" ht="24.4" customHeight="1">
      <c r="A3137" s="66"/>
      <c r="B3137" s="66"/>
      <c r="C3137" s="67"/>
      <c r="D3137" s="65"/>
      <c r="E3137" s="37" t="s">
        <v>915</v>
      </c>
      <c r="F3137" s="13"/>
      <c r="G3137" s="13"/>
      <c r="H3137" s="13"/>
      <c r="I3137" s="13"/>
      <c r="J3137" s="13"/>
      <c r="K3137" s="13"/>
      <c r="L3137" s="13"/>
    </row>
    <row r="3138" spans="1:12" ht="39.6" customHeight="1">
      <c r="A3138" s="66"/>
      <c r="B3138" s="66"/>
      <c r="C3138" s="67"/>
      <c r="D3138" s="65" t="s">
        <v>916</v>
      </c>
      <c r="E3138" s="37" t="s">
        <v>917</v>
      </c>
      <c r="F3138" s="13" t="s">
        <v>1508</v>
      </c>
      <c r="G3138" s="13" t="s">
        <v>1119</v>
      </c>
      <c r="H3138" s="13" t="s">
        <v>1144</v>
      </c>
      <c r="I3138" s="13" t="s">
        <v>1848</v>
      </c>
      <c r="J3138" s="13" t="s">
        <v>960</v>
      </c>
      <c r="K3138" s="13" t="s">
        <v>923</v>
      </c>
      <c r="L3138" s="13"/>
    </row>
    <row r="3139" spans="1:12" ht="29.25" customHeight="1">
      <c r="A3139" s="66"/>
      <c r="B3139" s="66"/>
      <c r="C3139" s="67"/>
      <c r="D3139" s="65"/>
      <c r="E3139" s="65" t="s">
        <v>924</v>
      </c>
      <c r="F3139" s="13" t="s">
        <v>1849</v>
      </c>
      <c r="G3139" s="13" t="s">
        <v>926</v>
      </c>
      <c r="H3139" s="13" t="s">
        <v>1850</v>
      </c>
      <c r="I3139" s="13" t="s">
        <v>1851</v>
      </c>
      <c r="J3139" s="13" t="s">
        <v>929</v>
      </c>
      <c r="K3139" s="13" t="s">
        <v>923</v>
      </c>
      <c r="L3139" s="13"/>
    </row>
    <row r="3140" spans="1:12" ht="50.1" customHeight="1">
      <c r="A3140" s="66"/>
      <c r="B3140" s="66"/>
      <c r="C3140" s="67"/>
      <c r="D3140" s="65"/>
      <c r="E3140" s="65"/>
      <c r="F3140" s="13" t="s">
        <v>1398</v>
      </c>
      <c r="G3140" s="13" t="s">
        <v>1852</v>
      </c>
      <c r="H3140" s="13" t="s">
        <v>1853</v>
      </c>
      <c r="I3140" s="13" t="s">
        <v>1040</v>
      </c>
      <c r="J3140" s="13" t="s">
        <v>1041</v>
      </c>
      <c r="K3140" s="13" t="s">
        <v>923</v>
      </c>
      <c r="L3140" s="13"/>
    </row>
    <row r="3141" spans="1:12" ht="50.1" customHeight="1">
      <c r="A3141" s="66"/>
      <c r="B3141" s="66"/>
      <c r="C3141" s="67"/>
      <c r="D3141" s="65"/>
      <c r="E3141" s="37" t="s">
        <v>930</v>
      </c>
      <c r="F3141" s="13" t="s">
        <v>1854</v>
      </c>
      <c r="G3141" s="13" t="s">
        <v>926</v>
      </c>
      <c r="H3141" s="13" t="s">
        <v>1855</v>
      </c>
      <c r="I3141" s="13" t="s">
        <v>1287</v>
      </c>
      <c r="J3141" s="13" t="s">
        <v>929</v>
      </c>
      <c r="K3141" s="13" t="s">
        <v>923</v>
      </c>
      <c r="L3141" s="13"/>
    </row>
    <row r="3142" spans="1:12" ht="24.4" customHeight="1">
      <c r="A3142" s="66"/>
      <c r="B3142" s="66"/>
      <c r="C3142" s="67"/>
      <c r="D3142" s="65" t="s">
        <v>936</v>
      </c>
      <c r="E3142" s="37" t="s">
        <v>937</v>
      </c>
      <c r="F3142" s="13"/>
      <c r="G3142" s="13"/>
      <c r="H3142" s="13"/>
      <c r="I3142" s="13"/>
      <c r="J3142" s="13"/>
      <c r="K3142" s="13"/>
      <c r="L3142" s="13"/>
    </row>
    <row r="3143" spans="1:12" ht="39.6" customHeight="1">
      <c r="A3143" s="66"/>
      <c r="B3143" s="66"/>
      <c r="C3143" s="67"/>
      <c r="D3143" s="65"/>
      <c r="E3143" s="37" t="s">
        <v>938</v>
      </c>
      <c r="F3143" s="13" t="s">
        <v>1856</v>
      </c>
      <c r="G3143" s="13" t="s">
        <v>940</v>
      </c>
      <c r="H3143" s="13" t="s">
        <v>941</v>
      </c>
      <c r="I3143" s="13" t="s">
        <v>969</v>
      </c>
      <c r="J3143" s="13"/>
      <c r="K3143" s="13" t="s">
        <v>935</v>
      </c>
      <c r="L3143" s="13"/>
    </row>
    <row r="3144" spans="1:12" ht="24.4" customHeight="1">
      <c r="A3144" s="66"/>
      <c r="B3144" s="66"/>
      <c r="C3144" s="67"/>
      <c r="D3144" s="65"/>
      <c r="E3144" s="37" t="s">
        <v>943</v>
      </c>
      <c r="F3144" s="13"/>
      <c r="G3144" s="13"/>
      <c r="H3144" s="13"/>
      <c r="I3144" s="13"/>
      <c r="J3144" s="13"/>
      <c r="K3144" s="13"/>
      <c r="L3144" s="13"/>
    </row>
    <row r="3145" spans="1:12" ht="39.6" customHeight="1">
      <c r="A3145" s="66"/>
      <c r="B3145" s="66"/>
      <c r="C3145" s="67"/>
      <c r="D3145" s="65"/>
      <c r="E3145" s="37" t="s">
        <v>944</v>
      </c>
      <c r="F3145" s="13" t="s">
        <v>1857</v>
      </c>
      <c r="G3145" s="13" t="s">
        <v>940</v>
      </c>
      <c r="H3145" s="13" t="s">
        <v>946</v>
      </c>
      <c r="I3145" s="13" t="s">
        <v>969</v>
      </c>
      <c r="J3145" s="13"/>
      <c r="K3145" s="13" t="s">
        <v>935</v>
      </c>
      <c r="L3145" s="13"/>
    </row>
    <row r="3146" spans="1:12" ht="39.6" customHeight="1">
      <c r="A3146" s="66"/>
      <c r="B3146" s="66"/>
      <c r="C3146" s="67"/>
      <c r="D3146" s="37" t="s">
        <v>947</v>
      </c>
      <c r="E3146" s="37" t="s">
        <v>948</v>
      </c>
      <c r="F3146" s="13" t="s">
        <v>1361</v>
      </c>
      <c r="G3146" s="13" t="s">
        <v>950</v>
      </c>
      <c r="H3146" s="13" t="s">
        <v>970</v>
      </c>
      <c r="I3146" s="13" t="s">
        <v>952</v>
      </c>
      <c r="J3146" s="13" t="s">
        <v>929</v>
      </c>
      <c r="K3146" s="13" t="s">
        <v>953</v>
      </c>
      <c r="L3146" s="13"/>
    </row>
    <row r="3147" spans="1:12" ht="59.45" customHeight="1">
      <c r="A3147" s="66" t="s">
        <v>231</v>
      </c>
      <c r="B3147" s="66" t="s">
        <v>1558</v>
      </c>
      <c r="C3147" s="67">
        <v>13.1</v>
      </c>
      <c r="D3147" s="65" t="s">
        <v>906</v>
      </c>
      <c r="E3147" s="37" t="s">
        <v>907</v>
      </c>
      <c r="F3147" s="13" t="s">
        <v>908</v>
      </c>
      <c r="G3147" s="13" t="s">
        <v>1559</v>
      </c>
      <c r="H3147" s="13" t="s">
        <v>955</v>
      </c>
      <c r="I3147" s="13" t="s">
        <v>911</v>
      </c>
      <c r="J3147" s="13" t="s">
        <v>912</v>
      </c>
      <c r="K3147" s="13" t="s">
        <v>913</v>
      </c>
      <c r="L3147" s="13"/>
    </row>
    <row r="3148" spans="1:12" ht="24.4" customHeight="1">
      <c r="A3148" s="66"/>
      <c r="B3148" s="66"/>
      <c r="C3148" s="67"/>
      <c r="D3148" s="65"/>
      <c r="E3148" s="37" t="s">
        <v>914</v>
      </c>
      <c r="F3148" s="13"/>
      <c r="G3148" s="13"/>
      <c r="H3148" s="13"/>
      <c r="I3148" s="13"/>
      <c r="J3148" s="13"/>
      <c r="K3148" s="13"/>
      <c r="L3148" s="13"/>
    </row>
    <row r="3149" spans="1:12" ht="24.4" customHeight="1">
      <c r="A3149" s="66"/>
      <c r="B3149" s="66"/>
      <c r="C3149" s="67"/>
      <c r="D3149" s="65"/>
      <c r="E3149" s="37" t="s">
        <v>915</v>
      </c>
      <c r="F3149" s="13"/>
      <c r="G3149" s="13"/>
      <c r="H3149" s="13"/>
      <c r="I3149" s="13"/>
      <c r="J3149" s="13"/>
      <c r="K3149" s="13"/>
      <c r="L3149" s="13"/>
    </row>
    <row r="3150" spans="1:12" ht="39.6" customHeight="1">
      <c r="A3150" s="66"/>
      <c r="B3150" s="66"/>
      <c r="C3150" s="67"/>
      <c r="D3150" s="65" t="s">
        <v>916</v>
      </c>
      <c r="E3150" s="37" t="s">
        <v>917</v>
      </c>
      <c r="F3150" s="13" t="s">
        <v>1560</v>
      </c>
      <c r="G3150" s="13" t="s">
        <v>1285</v>
      </c>
      <c r="H3150" s="13" t="s">
        <v>1144</v>
      </c>
      <c r="I3150" s="13" t="s">
        <v>1858</v>
      </c>
      <c r="J3150" s="13" t="s">
        <v>960</v>
      </c>
      <c r="K3150" s="13" t="s">
        <v>923</v>
      </c>
      <c r="L3150" s="13"/>
    </row>
    <row r="3151" spans="1:12" ht="39.6" customHeight="1">
      <c r="A3151" s="66"/>
      <c r="B3151" s="66"/>
      <c r="C3151" s="67"/>
      <c r="D3151" s="65"/>
      <c r="E3151" s="65" t="s">
        <v>924</v>
      </c>
      <c r="F3151" s="13" t="s">
        <v>1569</v>
      </c>
      <c r="G3151" s="13" t="s">
        <v>926</v>
      </c>
      <c r="H3151" s="13" t="s">
        <v>1570</v>
      </c>
      <c r="I3151" s="13" t="s">
        <v>1676</v>
      </c>
      <c r="J3151" s="13" t="s">
        <v>929</v>
      </c>
      <c r="K3151" s="13" t="s">
        <v>923</v>
      </c>
      <c r="L3151" s="13"/>
    </row>
    <row r="3152" spans="1:12" ht="50.1" customHeight="1">
      <c r="A3152" s="66"/>
      <c r="B3152" s="66"/>
      <c r="C3152" s="67"/>
      <c r="D3152" s="65"/>
      <c r="E3152" s="65"/>
      <c r="F3152" s="13" t="s">
        <v>1566</v>
      </c>
      <c r="G3152" s="13" t="s">
        <v>1567</v>
      </c>
      <c r="H3152" s="13" t="s">
        <v>1568</v>
      </c>
      <c r="I3152" s="13" t="s">
        <v>1040</v>
      </c>
      <c r="J3152" s="13" t="s">
        <v>1041</v>
      </c>
      <c r="K3152" s="13" t="s">
        <v>923</v>
      </c>
      <c r="L3152" s="13"/>
    </row>
    <row r="3153" spans="1:12" ht="29.25" customHeight="1">
      <c r="A3153" s="66"/>
      <c r="B3153" s="66"/>
      <c r="C3153" s="67"/>
      <c r="D3153" s="65"/>
      <c r="E3153" s="65"/>
      <c r="F3153" s="13" t="s">
        <v>1563</v>
      </c>
      <c r="G3153" s="13" t="s">
        <v>926</v>
      </c>
      <c r="H3153" s="13" t="s">
        <v>1564</v>
      </c>
      <c r="I3153" s="13" t="s">
        <v>1677</v>
      </c>
      <c r="J3153" s="13" t="s">
        <v>929</v>
      </c>
      <c r="K3153" s="13" t="s">
        <v>923</v>
      </c>
      <c r="L3153" s="13"/>
    </row>
    <row r="3154" spans="1:12" ht="50.1" customHeight="1">
      <c r="A3154" s="66"/>
      <c r="B3154" s="66"/>
      <c r="C3154" s="67"/>
      <c r="D3154" s="65"/>
      <c r="E3154" s="37" t="s">
        <v>930</v>
      </c>
      <c r="F3154" s="13" t="s">
        <v>1572</v>
      </c>
      <c r="G3154" s="13" t="s">
        <v>926</v>
      </c>
      <c r="H3154" s="13" t="s">
        <v>1573</v>
      </c>
      <c r="I3154" s="13" t="s">
        <v>1287</v>
      </c>
      <c r="J3154" s="13" t="s">
        <v>929</v>
      </c>
      <c r="K3154" s="13" t="s">
        <v>923</v>
      </c>
      <c r="L3154" s="13"/>
    </row>
    <row r="3155" spans="1:12" ht="24.4" customHeight="1">
      <c r="A3155" s="66"/>
      <c r="B3155" s="66"/>
      <c r="C3155" s="67"/>
      <c r="D3155" s="65" t="s">
        <v>936</v>
      </c>
      <c r="E3155" s="37" t="s">
        <v>937</v>
      </c>
      <c r="F3155" s="13"/>
      <c r="G3155" s="13"/>
      <c r="H3155" s="13"/>
      <c r="I3155" s="13"/>
      <c r="J3155" s="13"/>
      <c r="K3155" s="13"/>
      <c r="L3155" s="13"/>
    </row>
    <row r="3156" spans="1:12" ht="39.6" customHeight="1">
      <c r="A3156" s="66"/>
      <c r="B3156" s="66"/>
      <c r="C3156" s="67"/>
      <c r="D3156" s="65"/>
      <c r="E3156" s="37" t="s">
        <v>938</v>
      </c>
      <c r="F3156" s="13" t="s">
        <v>1574</v>
      </c>
      <c r="G3156" s="13" t="s">
        <v>940</v>
      </c>
      <c r="H3156" s="13" t="s">
        <v>941</v>
      </c>
      <c r="I3156" s="13" t="s">
        <v>969</v>
      </c>
      <c r="J3156" s="13"/>
      <c r="K3156" s="13" t="s">
        <v>935</v>
      </c>
      <c r="L3156" s="13"/>
    </row>
    <row r="3157" spans="1:12" ht="24.4" customHeight="1">
      <c r="A3157" s="66"/>
      <c r="B3157" s="66"/>
      <c r="C3157" s="67"/>
      <c r="D3157" s="65"/>
      <c r="E3157" s="37" t="s">
        <v>943</v>
      </c>
      <c r="F3157" s="13"/>
      <c r="G3157" s="13"/>
      <c r="H3157" s="13"/>
      <c r="I3157" s="13"/>
      <c r="J3157" s="13"/>
      <c r="K3157" s="13"/>
      <c r="L3157" s="13"/>
    </row>
    <row r="3158" spans="1:12" ht="39.6" customHeight="1">
      <c r="A3158" s="66"/>
      <c r="B3158" s="66"/>
      <c r="C3158" s="67"/>
      <c r="D3158" s="65"/>
      <c r="E3158" s="37" t="s">
        <v>944</v>
      </c>
      <c r="F3158" s="13" t="s">
        <v>1859</v>
      </c>
      <c r="G3158" s="13" t="s">
        <v>940</v>
      </c>
      <c r="H3158" s="13" t="s">
        <v>946</v>
      </c>
      <c r="I3158" s="13" t="s">
        <v>969</v>
      </c>
      <c r="J3158" s="13"/>
      <c r="K3158" s="13" t="s">
        <v>935</v>
      </c>
      <c r="L3158" s="13"/>
    </row>
    <row r="3159" spans="1:12" ht="39.6" customHeight="1">
      <c r="A3159" s="66"/>
      <c r="B3159" s="66"/>
      <c r="C3159" s="67"/>
      <c r="D3159" s="37" t="s">
        <v>947</v>
      </c>
      <c r="E3159" s="37" t="s">
        <v>948</v>
      </c>
      <c r="F3159" s="13" t="s">
        <v>949</v>
      </c>
      <c r="G3159" s="13" t="s">
        <v>950</v>
      </c>
      <c r="H3159" s="13" t="s">
        <v>970</v>
      </c>
      <c r="I3159" s="13" t="s">
        <v>952</v>
      </c>
      <c r="J3159" s="13" t="s">
        <v>929</v>
      </c>
      <c r="K3159" s="13" t="s">
        <v>953</v>
      </c>
      <c r="L3159" s="13"/>
    </row>
    <row r="3160" spans="1:12" ht="59.45" customHeight="1">
      <c r="A3160" s="66" t="s">
        <v>231</v>
      </c>
      <c r="B3160" s="66" t="s">
        <v>1200</v>
      </c>
      <c r="C3160" s="67">
        <v>0.9</v>
      </c>
      <c r="D3160" s="65" t="s">
        <v>906</v>
      </c>
      <c r="E3160" s="37" t="s">
        <v>907</v>
      </c>
      <c r="F3160" s="13" t="s">
        <v>908</v>
      </c>
      <c r="G3160" s="13" t="s">
        <v>1860</v>
      </c>
      <c r="H3160" s="13" t="s">
        <v>955</v>
      </c>
      <c r="I3160" s="13" t="s">
        <v>911</v>
      </c>
      <c r="J3160" s="13" t="s">
        <v>912</v>
      </c>
      <c r="K3160" s="13" t="s">
        <v>913</v>
      </c>
      <c r="L3160" s="13"/>
    </row>
    <row r="3161" spans="1:12" ht="24.4" customHeight="1">
      <c r="A3161" s="66"/>
      <c r="B3161" s="66"/>
      <c r="C3161" s="67"/>
      <c r="D3161" s="65"/>
      <c r="E3161" s="37" t="s">
        <v>914</v>
      </c>
      <c r="F3161" s="13"/>
      <c r="G3161" s="13"/>
      <c r="H3161" s="13"/>
      <c r="I3161" s="13"/>
      <c r="J3161" s="13"/>
      <c r="K3161" s="13"/>
      <c r="L3161" s="13"/>
    </row>
    <row r="3162" spans="1:12" ht="24.4" customHeight="1">
      <c r="A3162" s="66"/>
      <c r="B3162" s="66"/>
      <c r="C3162" s="67"/>
      <c r="D3162" s="65"/>
      <c r="E3162" s="37" t="s">
        <v>915</v>
      </c>
      <c r="F3162" s="13"/>
      <c r="G3162" s="13"/>
      <c r="H3162" s="13"/>
      <c r="I3162" s="13"/>
      <c r="J3162" s="13"/>
      <c r="K3162" s="13"/>
      <c r="L3162" s="13"/>
    </row>
    <row r="3163" spans="1:12" ht="39.6" customHeight="1">
      <c r="A3163" s="66"/>
      <c r="B3163" s="66"/>
      <c r="C3163" s="67"/>
      <c r="D3163" s="65" t="s">
        <v>916</v>
      </c>
      <c r="E3163" s="37" t="s">
        <v>917</v>
      </c>
      <c r="F3163" s="13" t="s">
        <v>1202</v>
      </c>
      <c r="G3163" s="13" t="s">
        <v>974</v>
      </c>
      <c r="H3163" s="13" t="s">
        <v>1203</v>
      </c>
      <c r="I3163" s="13" t="s">
        <v>1013</v>
      </c>
      <c r="J3163" s="13" t="s">
        <v>960</v>
      </c>
      <c r="K3163" s="13" t="s">
        <v>913</v>
      </c>
      <c r="L3163" s="13"/>
    </row>
    <row r="3164" spans="1:12" ht="29.25" customHeight="1">
      <c r="A3164" s="66"/>
      <c r="B3164" s="66"/>
      <c r="C3164" s="67"/>
      <c r="D3164" s="65"/>
      <c r="E3164" s="65" t="s">
        <v>924</v>
      </c>
      <c r="F3164" s="13" t="s">
        <v>1264</v>
      </c>
      <c r="G3164" s="13" t="s">
        <v>1206</v>
      </c>
      <c r="H3164" s="13" t="s">
        <v>1265</v>
      </c>
      <c r="I3164" s="13" t="s">
        <v>1266</v>
      </c>
      <c r="J3164" s="13" t="s">
        <v>1209</v>
      </c>
      <c r="K3164" s="13" t="s">
        <v>923</v>
      </c>
      <c r="L3164" s="13"/>
    </row>
    <row r="3165" spans="1:12" ht="39.6" customHeight="1">
      <c r="A3165" s="66"/>
      <c r="B3165" s="66"/>
      <c r="C3165" s="67"/>
      <c r="D3165" s="65"/>
      <c r="E3165" s="65"/>
      <c r="F3165" s="13" t="s">
        <v>1014</v>
      </c>
      <c r="G3165" s="13" t="s">
        <v>926</v>
      </c>
      <c r="H3165" s="13" t="s">
        <v>1015</v>
      </c>
      <c r="I3165" s="13" t="s">
        <v>1267</v>
      </c>
      <c r="J3165" s="13" t="s">
        <v>929</v>
      </c>
      <c r="K3165" s="13" t="s">
        <v>923</v>
      </c>
      <c r="L3165" s="13"/>
    </row>
    <row r="3166" spans="1:12" ht="39.6" customHeight="1">
      <c r="A3166" s="66"/>
      <c r="B3166" s="66"/>
      <c r="C3166" s="67"/>
      <c r="D3166" s="65"/>
      <c r="E3166" s="37" t="s">
        <v>930</v>
      </c>
      <c r="F3166" s="13" t="s">
        <v>1017</v>
      </c>
      <c r="G3166" s="13" t="s">
        <v>926</v>
      </c>
      <c r="H3166" s="13" t="s">
        <v>1268</v>
      </c>
      <c r="I3166" s="13" t="s">
        <v>1019</v>
      </c>
      <c r="J3166" s="13" t="s">
        <v>929</v>
      </c>
      <c r="K3166" s="13" t="s">
        <v>923</v>
      </c>
      <c r="L3166" s="13"/>
    </row>
    <row r="3167" spans="1:12" ht="24.4" customHeight="1">
      <c r="A3167" s="66"/>
      <c r="B3167" s="66"/>
      <c r="C3167" s="67"/>
      <c r="D3167" s="65" t="s">
        <v>936</v>
      </c>
      <c r="E3167" s="37" t="s">
        <v>937</v>
      </c>
      <c r="F3167" s="13"/>
      <c r="G3167" s="13"/>
      <c r="H3167" s="13"/>
      <c r="I3167" s="13"/>
      <c r="J3167" s="13"/>
      <c r="K3167" s="13"/>
      <c r="L3167" s="13"/>
    </row>
    <row r="3168" spans="1:12" ht="39.6" customHeight="1">
      <c r="A3168" s="66"/>
      <c r="B3168" s="66"/>
      <c r="C3168" s="67"/>
      <c r="D3168" s="65"/>
      <c r="E3168" s="37" t="s">
        <v>938</v>
      </c>
      <c r="F3168" s="13" t="s">
        <v>1020</v>
      </c>
      <c r="G3168" s="13" t="s">
        <v>940</v>
      </c>
      <c r="H3168" s="13" t="s">
        <v>941</v>
      </c>
      <c r="I3168" s="13" t="s">
        <v>942</v>
      </c>
      <c r="J3168" s="13"/>
      <c r="K3168" s="13" t="s">
        <v>935</v>
      </c>
      <c r="L3168" s="13"/>
    </row>
    <row r="3169" spans="1:12" ht="24.4" customHeight="1">
      <c r="A3169" s="66"/>
      <c r="B3169" s="66"/>
      <c r="C3169" s="67"/>
      <c r="D3169" s="65"/>
      <c r="E3169" s="37" t="s">
        <v>943</v>
      </c>
      <c r="F3169" s="13"/>
      <c r="G3169" s="13"/>
      <c r="H3169" s="13"/>
      <c r="I3169" s="13"/>
      <c r="J3169" s="13"/>
      <c r="K3169" s="13"/>
      <c r="L3169" s="13"/>
    </row>
    <row r="3170" spans="1:12" ht="39.6" customHeight="1">
      <c r="A3170" s="66"/>
      <c r="B3170" s="66"/>
      <c r="C3170" s="67"/>
      <c r="D3170" s="65"/>
      <c r="E3170" s="37" t="s">
        <v>944</v>
      </c>
      <c r="F3170" s="13" t="s">
        <v>1021</v>
      </c>
      <c r="G3170" s="13" t="s">
        <v>940</v>
      </c>
      <c r="H3170" s="13" t="s">
        <v>946</v>
      </c>
      <c r="I3170" s="13" t="s">
        <v>942</v>
      </c>
      <c r="J3170" s="13"/>
      <c r="K3170" s="13" t="s">
        <v>935</v>
      </c>
      <c r="L3170" s="13"/>
    </row>
    <row r="3171" spans="1:12" ht="39.6" customHeight="1">
      <c r="A3171" s="66"/>
      <c r="B3171" s="66"/>
      <c r="C3171" s="67"/>
      <c r="D3171" s="37" t="s">
        <v>947</v>
      </c>
      <c r="E3171" s="37" t="s">
        <v>948</v>
      </c>
      <c r="F3171" s="13" t="s">
        <v>949</v>
      </c>
      <c r="G3171" s="13" t="s">
        <v>950</v>
      </c>
      <c r="H3171" s="13" t="s">
        <v>970</v>
      </c>
      <c r="I3171" s="13" t="s">
        <v>952</v>
      </c>
      <c r="J3171" s="13" t="s">
        <v>929</v>
      </c>
      <c r="K3171" s="13" t="s">
        <v>953</v>
      </c>
      <c r="L3171" s="13"/>
    </row>
    <row r="3172" spans="1:12" ht="19.899999999999999" customHeight="1">
      <c r="A3172" s="19" t="s">
        <v>1861</v>
      </c>
      <c r="B3172" s="19" t="s">
        <v>714</v>
      </c>
      <c r="C3172" s="15">
        <v>40.14</v>
      </c>
      <c r="D3172" s="11"/>
      <c r="E3172" s="11"/>
      <c r="F3172" s="11"/>
      <c r="G3172" s="11"/>
      <c r="H3172" s="11"/>
      <c r="I3172" s="11"/>
      <c r="J3172" s="11"/>
      <c r="K3172" s="11"/>
      <c r="L3172" s="11"/>
    </row>
    <row r="3173" spans="1:12" ht="59.45" customHeight="1">
      <c r="A3173" s="66" t="s">
        <v>233</v>
      </c>
      <c r="B3173" s="66" t="s">
        <v>1024</v>
      </c>
      <c r="C3173" s="67">
        <v>6.1</v>
      </c>
      <c r="D3173" s="65" t="s">
        <v>906</v>
      </c>
      <c r="E3173" s="37" t="s">
        <v>907</v>
      </c>
      <c r="F3173" s="13" t="s">
        <v>908</v>
      </c>
      <c r="G3173" s="13" t="s">
        <v>1447</v>
      </c>
      <c r="H3173" s="13" t="s">
        <v>955</v>
      </c>
      <c r="I3173" s="13" t="s">
        <v>911</v>
      </c>
      <c r="J3173" s="13" t="s">
        <v>912</v>
      </c>
      <c r="K3173" s="13" t="s">
        <v>913</v>
      </c>
      <c r="L3173" s="13"/>
    </row>
    <row r="3174" spans="1:12" ht="24.4" customHeight="1">
      <c r="A3174" s="66"/>
      <c r="B3174" s="66"/>
      <c r="C3174" s="67"/>
      <c r="D3174" s="65"/>
      <c r="E3174" s="37" t="s">
        <v>914</v>
      </c>
      <c r="F3174" s="13"/>
      <c r="G3174" s="13"/>
      <c r="H3174" s="13"/>
      <c r="I3174" s="13"/>
      <c r="J3174" s="13"/>
      <c r="K3174" s="13"/>
      <c r="L3174" s="13"/>
    </row>
    <row r="3175" spans="1:12" ht="24.4" customHeight="1">
      <c r="A3175" s="66"/>
      <c r="B3175" s="66"/>
      <c r="C3175" s="67"/>
      <c r="D3175" s="65"/>
      <c r="E3175" s="37" t="s">
        <v>915</v>
      </c>
      <c r="F3175" s="13"/>
      <c r="G3175" s="13"/>
      <c r="H3175" s="13"/>
      <c r="I3175" s="13"/>
      <c r="J3175" s="13"/>
      <c r="K3175" s="13"/>
      <c r="L3175" s="13"/>
    </row>
    <row r="3176" spans="1:12" ht="29.25" customHeight="1">
      <c r="A3176" s="66"/>
      <c r="B3176" s="66"/>
      <c r="C3176" s="67"/>
      <c r="D3176" s="65" t="s">
        <v>916</v>
      </c>
      <c r="E3176" s="65" t="s">
        <v>917</v>
      </c>
      <c r="F3176" s="13" t="s">
        <v>1031</v>
      </c>
      <c r="G3176" s="13" t="s">
        <v>1121</v>
      </c>
      <c r="H3176" s="13" t="s">
        <v>1144</v>
      </c>
      <c r="I3176" s="13" t="s">
        <v>1862</v>
      </c>
      <c r="J3176" s="13" t="s">
        <v>1863</v>
      </c>
      <c r="K3176" s="13" t="s">
        <v>960</v>
      </c>
      <c r="L3176" s="13" t="s">
        <v>923</v>
      </c>
    </row>
    <row r="3177" spans="1:12" ht="29.25" customHeight="1">
      <c r="A3177" s="66"/>
      <c r="B3177" s="66"/>
      <c r="C3177" s="67"/>
      <c r="D3177" s="65"/>
      <c r="E3177" s="65"/>
      <c r="F3177" s="13" t="s">
        <v>1027</v>
      </c>
      <c r="G3177" s="13" t="s">
        <v>1028</v>
      </c>
      <c r="H3177" s="13" t="s">
        <v>1146</v>
      </c>
      <c r="I3177" s="13" t="s">
        <v>1213</v>
      </c>
      <c r="J3177" s="13" t="s">
        <v>1864</v>
      </c>
      <c r="K3177" s="13" t="s">
        <v>1148</v>
      </c>
      <c r="L3177" s="13" t="s">
        <v>953</v>
      </c>
    </row>
    <row r="3178" spans="1:12" ht="24.4" customHeight="1">
      <c r="A3178" s="66"/>
      <c r="B3178" s="66"/>
      <c r="C3178" s="67"/>
      <c r="D3178" s="65"/>
      <c r="E3178" s="65" t="s">
        <v>924</v>
      </c>
      <c r="F3178" s="13" t="s">
        <v>1149</v>
      </c>
      <c r="G3178" s="13" t="s">
        <v>926</v>
      </c>
      <c r="H3178" s="13" t="s">
        <v>1150</v>
      </c>
      <c r="I3178" s="13" t="s">
        <v>1865</v>
      </c>
      <c r="J3178" s="13" t="s">
        <v>1866</v>
      </c>
      <c r="K3178" s="13" t="s">
        <v>929</v>
      </c>
      <c r="L3178" s="13" t="s">
        <v>923</v>
      </c>
    </row>
    <row r="3179" spans="1:12" ht="29.25" customHeight="1">
      <c r="A3179" s="66"/>
      <c r="B3179" s="66"/>
      <c r="C3179" s="67"/>
      <c r="D3179" s="65"/>
      <c r="E3179" s="65"/>
      <c r="F3179" s="13" t="s">
        <v>1042</v>
      </c>
      <c r="G3179" s="13" t="s">
        <v>926</v>
      </c>
      <c r="H3179" s="13" t="s">
        <v>1249</v>
      </c>
      <c r="I3179" s="13" t="s">
        <v>1789</v>
      </c>
      <c r="J3179" s="13" t="s">
        <v>1219</v>
      </c>
      <c r="K3179" s="13" t="s">
        <v>929</v>
      </c>
      <c r="L3179" s="13" t="s">
        <v>923</v>
      </c>
    </row>
    <row r="3180" spans="1:12" ht="50.1" customHeight="1">
      <c r="A3180" s="66"/>
      <c r="B3180" s="66"/>
      <c r="C3180" s="67"/>
      <c r="D3180" s="65"/>
      <c r="E3180" s="65"/>
      <c r="F3180" s="13" t="s">
        <v>1037</v>
      </c>
      <c r="G3180" s="13" t="s">
        <v>1155</v>
      </c>
      <c r="H3180" s="13" t="s">
        <v>1248</v>
      </c>
      <c r="I3180" s="13" t="s">
        <v>1040</v>
      </c>
      <c r="J3180" s="13" t="s">
        <v>1041</v>
      </c>
      <c r="K3180" s="13" t="s">
        <v>923</v>
      </c>
      <c r="L3180" s="13"/>
    </row>
    <row r="3181" spans="1:12" ht="50.1" customHeight="1">
      <c r="A3181" s="66"/>
      <c r="B3181" s="66"/>
      <c r="C3181" s="67"/>
      <c r="D3181" s="65"/>
      <c r="E3181" s="37" t="s">
        <v>930</v>
      </c>
      <c r="F3181" s="13" t="s">
        <v>1251</v>
      </c>
      <c r="G3181" s="13" t="s">
        <v>926</v>
      </c>
      <c r="H3181" s="13" t="s">
        <v>1252</v>
      </c>
      <c r="I3181" s="13" t="s">
        <v>1253</v>
      </c>
      <c r="J3181" s="13" t="s">
        <v>929</v>
      </c>
      <c r="K3181" s="13" t="s">
        <v>923</v>
      </c>
      <c r="L3181" s="13"/>
    </row>
    <row r="3182" spans="1:12" ht="24.4" customHeight="1">
      <c r="A3182" s="66"/>
      <c r="B3182" s="66"/>
      <c r="C3182" s="67"/>
      <c r="D3182" s="65" t="s">
        <v>936</v>
      </c>
      <c r="E3182" s="37" t="s">
        <v>937</v>
      </c>
      <c r="F3182" s="13"/>
      <c r="G3182" s="13"/>
      <c r="H3182" s="13"/>
      <c r="I3182" s="13"/>
      <c r="J3182" s="13"/>
      <c r="K3182" s="13"/>
      <c r="L3182" s="13"/>
    </row>
    <row r="3183" spans="1:12" ht="39.6" customHeight="1">
      <c r="A3183" s="66"/>
      <c r="B3183" s="66"/>
      <c r="C3183" s="67"/>
      <c r="D3183" s="65"/>
      <c r="E3183" s="37" t="s">
        <v>938</v>
      </c>
      <c r="F3183" s="13" t="s">
        <v>1048</v>
      </c>
      <c r="G3183" s="13" t="s">
        <v>940</v>
      </c>
      <c r="H3183" s="13" t="s">
        <v>941</v>
      </c>
      <c r="I3183" s="13" t="s">
        <v>969</v>
      </c>
      <c r="J3183" s="13"/>
      <c r="K3183" s="13" t="s">
        <v>935</v>
      </c>
      <c r="L3183" s="13"/>
    </row>
    <row r="3184" spans="1:12" ht="24.4" customHeight="1">
      <c r="A3184" s="66"/>
      <c r="B3184" s="66"/>
      <c r="C3184" s="67"/>
      <c r="D3184" s="65"/>
      <c r="E3184" s="37" t="s">
        <v>943</v>
      </c>
      <c r="F3184" s="13"/>
      <c r="G3184" s="13"/>
      <c r="H3184" s="13"/>
      <c r="I3184" s="13"/>
      <c r="J3184" s="13"/>
      <c r="K3184" s="13"/>
      <c r="L3184" s="13"/>
    </row>
    <row r="3185" spans="1:12" ht="39.6" customHeight="1">
      <c r="A3185" s="66"/>
      <c r="B3185" s="66"/>
      <c r="C3185" s="67"/>
      <c r="D3185" s="65"/>
      <c r="E3185" s="37" t="s">
        <v>944</v>
      </c>
      <c r="F3185" s="13" t="s">
        <v>1049</v>
      </c>
      <c r="G3185" s="13" t="s">
        <v>940</v>
      </c>
      <c r="H3185" s="13" t="s">
        <v>946</v>
      </c>
      <c r="I3185" s="13" t="s">
        <v>969</v>
      </c>
      <c r="J3185" s="13"/>
      <c r="K3185" s="13" t="s">
        <v>935</v>
      </c>
      <c r="L3185" s="13"/>
    </row>
    <row r="3186" spans="1:12" ht="39.6" customHeight="1">
      <c r="A3186" s="66"/>
      <c r="B3186" s="66"/>
      <c r="C3186" s="67"/>
      <c r="D3186" s="37" t="s">
        <v>947</v>
      </c>
      <c r="E3186" s="37" t="s">
        <v>948</v>
      </c>
      <c r="F3186" s="13" t="s">
        <v>949</v>
      </c>
      <c r="G3186" s="13" t="s">
        <v>950</v>
      </c>
      <c r="H3186" s="13" t="s">
        <v>970</v>
      </c>
      <c r="I3186" s="13" t="s">
        <v>952</v>
      </c>
      <c r="J3186" s="13" t="s">
        <v>929</v>
      </c>
      <c r="K3186" s="13" t="s">
        <v>953</v>
      </c>
      <c r="L3186" s="13"/>
    </row>
    <row r="3187" spans="1:12" ht="59.45" customHeight="1">
      <c r="A3187" s="66" t="s">
        <v>233</v>
      </c>
      <c r="B3187" s="66" t="s">
        <v>1067</v>
      </c>
      <c r="C3187" s="67">
        <v>10</v>
      </c>
      <c r="D3187" s="65" t="s">
        <v>906</v>
      </c>
      <c r="E3187" s="37" t="s">
        <v>907</v>
      </c>
      <c r="F3187" s="13" t="s">
        <v>908</v>
      </c>
      <c r="G3187" s="13" t="s">
        <v>974</v>
      </c>
      <c r="H3187" s="13" t="s">
        <v>955</v>
      </c>
      <c r="I3187" s="13" t="s">
        <v>911</v>
      </c>
      <c r="J3187" s="13" t="s">
        <v>912</v>
      </c>
      <c r="K3187" s="13" t="s">
        <v>913</v>
      </c>
      <c r="L3187" s="13"/>
    </row>
    <row r="3188" spans="1:12" ht="24.4" customHeight="1">
      <c r="A3188" s="66"/>
      <c r="B3188" s="66"/>
      <c r="C3188" s="67"/>
      <c r="D3188" s="65"/>
      <c r="E3188" s="37" t="s">
        <v>914</v>
      </c>
      <c r="F3188" s="13"/>
      <c r="G3188" s="13"/>
      <c r="H3188" s="13"/>
      <c r="I3188" s="13"/>
      <c r="J3188" s="13"/>
      <c r="K3188" s="13"/>
      <c r="L3188" s="13"/>
    </row>
    <row r="3189" spans="1:12" ht="24.4" customHeight="1">
      <c r="A3189" s="66"/>
      <c r="B3189" s="66"/>
      <c r="C3189" s="67"/>
      <c r="D3189" s="65"/>
      <c r="E3189" s="37" t="s">
        <v>915</v>
      </c>
      <c r="F3189" s="13"/>
      <c r="G3189" s="13"/>
      <c r="H3189" s="13"/>
      <c r="I3189" s="13"/>
      <c r="J3189" s="13"/>
      <c r="K3189" s="13"/>
      <c r="L3189" s="13"/>
    </row>
    <row r="3190" spans="1:12" ht="50.1" customHeight="1">
      <c r="A3190" s="66"/>
      <c r="B3190" s="66"/>
      <c r="C3190" s="67"/>
      <c r="D3190" s="65" t="s">
        <v>916</v>
      </c>
      <c r="E3190" s="37" t="s">
        <v>917</v>
      </c>
      <c r="F3190" s="13" t="s">
        <v>1163</v>
      </c>
      <c r="G3190" s="13" t="s">
        <v>1164</v>
      </c>
      <c r="H3190" s="13" t="s">
        <v>1165</v>
      </c>
      <c r="I3190" s="13" t="s">
        <v>921</v>
      </c>
      <c r="J3190" s="13" t="s">
        <v>999</v>
      </c>
      <c r="K3190" s="13" t="s">
        <v>923</v>
      </c>
      <c r="L3190" s="13"/>
    </row>
    <row r="3191" spans="1:12" ht="50.1" customHeight="1">
      <c r="A3191" s="66"/>
      <c r="B3191" s="66"/>
      <c r="C3191" s="67"/>
      <c r="D3191" s="65"/>
      <c r="E3191" s="37" t="s">
        <v>924</v>
      </c>
      <c r="F3191" s="13" t="s">
        <v>1072</v>
      </c>
      <c r="G3191" s="13" t="s">
        <v>926</v>
      </c>
      <c r="H3191" s="13" t="s">
        <v>1167</v>
      </c>
      <c r="I3191" s="13" t="s">
        <v>928</v>
      </c>
      <c r="J3191" s="13" t="s">
        <v>929</v>
      </c>
      <c r="K3191" s="13" t="s">
        <v>923</v>
      </c>
      <c r="L3191" s="13"/>
    </row>
    <row r="3192" spans="1:12" ht="50.1" customHeight="1">
      <c r="A3192" s="66"/>
      <c r="B3192" s="66"/>
      <c r="C3192" s="67"/>
      <c r="D3192" s="65"/>
      <c r="E3192" s="37" t="s">
        <v>930</v>
      </c>
      <c r="F3192" s="13" t="s">
        <v>931</v>
      </c>
      <c r="G3192" s="13" t="s">
        <v>932</v>
      </c>
      <c r="H3192" s="13" t="s">
        <v>933</v>
      </c>
      <c r="I3192" s="13" t="s">
        <v>934</v>
      </c>
      <c r="J3192" s="13"/>
      <c r="K3192" s="13" t="s">
        <v>935</v>
      </c>
      <c r="L3192" s="13"/>
    </row>
    <row r="3193" spans="1:12" ht="24.4" customHeight="1">
      <c r="A3193" s="66"/>
      <c r="B3193" s="66"/>
      <c r="C3193" s="67"/>
      <c r="D3193" s="65" t="s">
        <v>936</v>
      </c>
      <c r="E3193" s="37" t="s">
        <v>937</v>
      </c>
      <c r="F3193" s="13"/>
      <c r="G3193" s="13"/>
      <c r="H3193" s="13"/>
      <c r="I3193" s="13"/>
      <c r="J3193" s="13"/>
      <c r="K3193" s="13"/>
      <c r="L3193" s="13"/>
    </row>
    <row r="3194" spans="1:12" ht="39.6" customHeight="1">
      <c r="A3194" s="66"/>
      <c r="B3194" s="66"/>
      <c r="C3194" s="67"/>
      <c r="D3194" s="65"/>
      <c r="E3194" s="37" t="s">
        <v>938</v>
      </c>
      <c r="F3194" s="13" t="s">
        <v>1077</v>
      </c>
      <c r="G3194" s="13" t="s">
        <v>940</v>
      </c>
      <c r="H3194" s="13" t="s">
        <v>941</v>
      </c>
      <c r="I3194" s="13" t="s">
        <v>942</v>
      </c>
      <c r="J3194" s="13"/>
      <c r="K3194" s="13" t="s">
        <v>935</v>
      </c>
      <c r="L3194" s="13"/>
    </row>
    <row r="3195" spans="1:12" ht="24.4" customHeight="1">
      <c r="A3195" s="66"/>
      <c r="B3195" s="66"/>
      <c r="C3195" s="67"/>
      <c r="D3195" s="65"/>
      <c r="E3195" s="37" t="s">
        <v>943</v>
      </c>
      <c r="F3195" s="13"/>
      <c r="G3195" s="13"/>
      <c r="H3195" s="13"/>
      <c r="I3195" s="13"/>
      <c r="J3195" s="13"/>
      <c r="K3195" s="13"/>
      <c r="L3195" s="13"/>
    </row>
    <row r="3196" spans="1:12" ht="39.6" customHeight="1">
      <c r="A3196" s="66"/>
      <c r="B3196" s="66"/>
      <c r="C3196" s="67"/>
      <c r="D3196" s="65"/>
      <c r="E3196" s="37" t="s">
        <v>944</v>
      </c>
      <c r="F3196" s="13" t="s">
        <v>1078</v>
      </c>
      <c r="G3196" s="13" t="s">
        <v>940</v>
      </c>
      <c r="H3196" s="13" t="s">
        <v>946</v>
      </c>
      <c r="I3196" s="13" t="s">
        <v>942</v>
      </c>
      <c r="J3196" s="13"/>
      <c r="K3196" s="13" t="s">
        <v>935</v>
      </c>
      <c r="L3196" s="13"/>
    </row>
    <row r="3197" spans="1:12" ht="39.6" customHeight="1">
      <c r="A3197" s="66"/>
      <c r="B3197" s="66"/>
      <c r="C3197" s="67"/>
      <c r="D3197" s="37" t="s">
        <v>947</v>
      </c>
      <c r="E3197" s="37" t="s">
        <v>948</v>
      </c>
      <c r="F3197" s="13" t="s">
        <v>949</v>
      </c>
      <c r="G3197" s="13" t="s">
        <v>950</v>
      </c>
      <c r="H3197" s="13" t="s">
        <v>970</v>
      </c>
      <c r="I3197" s="13" t="s">
        <v>952</v>
      </c>
      <c r="J3197" s="13" t="s">
        <v>929</v>
      </c>
      <c r="K3197" s="13" t="s">
        <v>953</v>
      </c>
      <c r="L3197" s="13"/>
    </row>
    <row r="3198" spans="1:12" ht="59.45" customHeight="1">
      <c r="A3198" s="66" t="s">
        <v>233</v>
      </c>
      <c r="B3198" s="66" t="s">
        <v>985</v>
      </c>
      <c r="C3198" s="67">
        <v>10</v>
      </c>
      <c r="D3198" s="65" t="s">
        <v>906</v>
      </c>
      <c r="E3198" s="37" t="s">
        <v>907</v>
      </c>
      <c r="F3198" s="13" t="s">
        <v>908</v>
      </c>
      <c r="G3198" s="13" t="s">
        <v>974</v>
      </c>
      <c r="H3198" s="13" t="s">
        <v>955</v>
      </c>
      <c r="I3198" s="13" t="s">
        <v>911</v>
      </c>
      <c r="J3198" s="13" t="s">
        <v>912</v>
      </c>
      <c r="K3198" s="13" t="s">
        <v>913</v>
      </c>
      <c r="L3198" s="13"/>
    </row>
    <row r="3199" spans="1:12" ht="24.4" customHeight="1">
      <c r="A3199" s="66"/>
      <c r="B3199" s="66"/>
      <c r="C3199" s="67"/>
      <c r="D3199" s="65"/>
      <c r="E3199" s="37" t="s">
        <v>914</v>
      </c>
      <c r="F3199" s="13"/>
      <c r="G3199" s="13"/>
      <c r="H3199" s="13"/>
      <c r="I3199" s="13"/>
      <c r="J3199" s="13"/>
      <c r="K3199" s="13"/>
      <c r="L3199" s="13"/>
    </row>
    <row r="3200" spans="1:12" ht="24.4" customHeight="1">
      <c r="A3200" s="66"/>
      <c r="B3200" s="66"/>
      <c r="C3200" s="67"/>
      <c r="D3200" s="65"/>
      <c r="E3200" s="37" t="s">
        <v>915</v>
      </c>
      <c r="F3200" s="13"/>
      <c r="G3200" s="13"/>
      <c r="H3200" s="13"/>
      <c r="I3200" s="13"/>
      <c r="J3200" s="13"/>
      <c r="K3200" s="13"/>
      <c r="L3200" s="13"/>
    </row>
    <row r="3201" spans="1:12" ht="50.1" customHeight="1">
      <c r="A3201" s="66"/>
      <c r="B3201" s="66"/>
      <c r="C3201" s="67"/>
      <c r="D3201" s="65" t="s">
        <v>916</v>
      </c>
      <c r="E3201" s="37" t="s">
        <v>917</v>
      </c>
      <c r="F3201" s="13" t="s">
        <v>1375</v>
      </c>
      <c r="G3201" s="13" t="s">
        <v>1410</v>
      </c>
      <c r="H3201" s="13" t="s">
        <v>1421</v>
      </c>
      <c r="I3201" s="13" t="s">
        <v>959</v>
      </c>
      <c r="J3201" s="13" t="s">
        <v>960</v>
      </c>
      <c r="K3201" s="13" t="s">
        <v>913</v>
      </c>
      <c r="L3201" s="13"/>
    </row>
    <row r="3202" spans="1:12" ht="39.6" customHeight="1">
      <c r="A3202" s="66"/>
      <c r="B3202" s="66"/>
      <c r="C3202" s="67"/>
      <c r="D3202" s="65"/>
      <c r="E3202" s="65" t="s">
        <v>924</v>
      </c>
      <c r="F3202" s="13" t="s">
        <v>961</v>
      </c>
      <c r="G3202" s="13" t="s">
        <v>926</v>
      </c>
      <c r="H3202" s="13" t="s">
        <v>991</v>
      </c>
      <c r="I3202" s="13" t="s">
        <v>1128</v>
      </c>
      <c r="J3202" s="13" t="s">
        <v>929</v>
      </c>
      <c r="K3202" s="13" t="s">
        <v>923</v>
      </c>
      <c r="L3202" s="13"/>
    </row>
    <row r="3203" spans="1:12" ht="29.25" customHeight="1">
      <c r="A3203" s="66"/>
      <c r="B3203" s="66"/>
      <c r="C3203" s="67"/>
      <c r="D3203" s="65"/>
      <c r="E3203" s="65"/>
      <c r="F3203" s="13" t="s">
        <v>1378</v>
      </c>
      <c r="G3203" s="13" t="s">
        <v>1379</v>
      </c>
      <c r="H3203" s="13" t="s">
        <v>1380</v>
      </c>
      <c r="I3203" s="13" t="s">
        <v>1554</v>
      </c>
      <c r="J3203" s="13" t="s">
        <v>1209</v>
      </c>
      <c r="K3203" s="13" t="s">
        <v>913</v>
      </c>
      <c r="L3203" s="13"/>
    </row>
    <row r="3204" spans="1:12" ht="50.1" customHeight="1">
      <c r="A3204" s="66"/>
      <c r="B3204" s="66"/>
      <c r="C3204" s="67"/>
      <c r="D3204" s="65"/>
      <c r="E3204" s="37" t="s">
        <v>930</v>
      </c>
      <c r="F3204" s="13" t="s">
        <v>931</v>
      </c>
      <c r="G3204" s="13" t="s">
        <v>932</v>
      </c>
      <c r="H3204" s="13" t="s">
        <v>964</v>
      </c>
      <c r="I3204" s="13" t="s">
        <v>934</v>
      </c>
      <c r="J3204" s="13"/>
      <c r="K3204" s="13" t="s">
        <v>935</v>
      </c>
      <c r="L3204" s="13"/>
    </row>
    <row r="3205" spans="1:12" ht="24.4" customHeight="1">
      <c r="A3205" s="66"/>
      <c r="B3205" s="66"/>
      <c r="C3205" s="67"/>
      <c r="D3205" s="65" t="s">
        <v>936</v>
      </c>
      <c r="E3205" s="37" t="s">
        <v>937</v>
      </c>
      <c r="F3205" s="13"/>
      <c r="G3205" s="13"/>
      <c r="H3205" s="13"/>
      <c r="I3205" s="13"/>
      <c r="J3205" s="13"/>
      <c r="K3205" s="13"/>
      <c r="L3205" s="13"/>
    </row>
    <row r="3206" spans="1:12" ht="39.6" customHeight="1">
      <c r="A3206" s="66"/>
      <c r="B3206" s="66"/>
      <c r="C3206" s="67"/>
      <c r="D3206" s="65"/>
      <c r="E3206" s="37" t="s">
        <v>938</v>
      </c>
      <c r="F3206" s="13" t="s">
        <v>1867</v>
      </c>
      <c r="G3206" s="13" t="s">
        <v>940</v>
      </c>
      <c r="H3206" s="13" t="s">
        <v>1868</v>
      </c>
      <c r="I3206" s="13" t="s">
        <v>969</v>
      </c>
      <c r="J3206" s="13"/>
      <c r="K3206" s="13" t="s">
        <v>935</v>
      </c>
      <c r="L3206" s="13"/>
    </row>
    <row r="3207" spans="1:12" ht="24.4" customHeight="1">
      <c r="A3207" s="66"/>
      <c r="B3207" s="66"/>
      <c r="C3207" s="67"/>
      <c r="D3207" s="65"/>
      <c r="E3207" s="37" t="s">
        <v>943</v>
      </c>
      <c r="F3207" s="13"/>
      <c r="G3207" s="13"/>
      <c r="H3207" s="13"/>
      <c r="I3207" s="13"/>
      <c r="J3207" s="13"/>
      <c r="K3207" s="13"/>
      <c r="L3207" s="13"/>
    </row>
    <row r="3208" spans="1:12" ht="39.6" customHeight="1">
      <c r="A3208" s="66"/>
      <c r="B3208" s="66"/>
      <c r="C3208" s="67"/>
      <c r="D3208" s="65"/>
      <c r="E3208" s="37" t="s">
        <v>944</v>
      </c>
      <c r="F3208" s="13" t="s">
        <v>1065</v>
      </c>
      <c r="G3208" s="13" t="s">
        <v>940</v>
      </c>
      <c r="H3208" s="13" t="s">
        <v>946</v>
      </c>
      <c r="I3208" s="13" t="s">
        <v>969</v>
      </c>
      <c r="J3208" s="13"/>
      <c r="K3208" s="13" t="s">
        <v>935</v>
      </c>
      <c r="L3208" s="13"/>
    </row>
    <row r="3209" spans="1:12" ht="39.6" customHeight="1">
      <c r="A3209" s="66"/>
      <c r="B3209" s="66"/>
      <c r="C3209" s="67"/>
      <c r="D3209" s="37" t="s">
        <v>947</v>
      </c>
      <c r="E3209" s="37" t="s">
        <v>948</v>
      </c>
      <c r="F3209" s="13" t="s">
        <v>949</v>
      </c>
      <c r="G3209" s="13" t="s">
        <v>950</v>
      </c>
      <c r="H3209" s="13" t="s">
        <v>970</v>
      </c>
      <c r="I3209" s="13" t="s">
        <v>952</v>
      </c>
      <c r="J3209" s="13" t="s">
        <v>929</v>
      </c>
      <c r="K3209" s="13" t="s">
        <v>953</v>
      </c>
      <c r="L3209" s="13"/>
    </row>
    <row r="3210" spans="1:12" ht="59.45" customHeight="1">
      <c r="A3210" s="66" t="s">
        <v>233</v>
      </c>
      <c r="B3210" s="66" t="s">
        <v>1083</v>
      </c>
      <c r="C3210" s="67">
        <v>0.2</v>
      </c>
      <c r="D3210" s="65" t="s">
        <v>906</v>
      </c>
      <c r="E3210" s="37" t="s">
        <v>907</v>
      </c>
      <c r="F3210" s="13" t="s">
        <v>908</v>
      </c>
      <c r="G3210" s="13" t="s">
        <v>1444</v>
      </c>
      <c r="H3210" s="13" t="s">
        <v>955</v>
      </c>
      <c r="I3210" s="13" t="s">
        <v>911</v>
      </c>
      <c r="J3210" s="13" t="s">
        <v>912</v>
      </c>
      <c r="K3210" s="13" t="s">
        <v>913</v>
      </c>
      <c r="L3210" s="13"/>
    </row>
    <row r="3211" spans="1:12" ht="24.4" customHeight="1">
      <c r="A3211" s="66"/>
      <c r="B3211" s="66"/>
      <c r="C3211" s="67"/>
      <c r="D3211" s="65"/>
      <c r="E3211" s="37" t="s">
        <v>914</v>
      </c>
      <c r="F3211" s="13"/>
      <c r="G3211" s="13"/>
      <c r="H3211" s="13"/>
      <c r="I3211" s="13"/>
      <c r="J3211" s="13"/>
      <c r="K3211" s="13"/>
      <c r="L3211" s="13"/>
    </row>
    <row r="3212" spans="1:12" ht="24.4" customHeight="1">
      <c r="A3212" s="66"/>
      <c r="B3212" s="66"/>
      <c r="C3212" s="67"/>
      <c r="D3212" s="65"/>
      <c r="E3212" s="37" t="s">
        <v>915</v>
      </c>
      <c r="F3212" s="13"/>
      <c r="G3212" s="13"/>
      <c r="H3212" s="13"/>
      <c r="I3212" s="13"/>
      <c r="J3212" s="13"/>
      <c r="K3212" s="13"/>
      <c r="L3212" s="13"/>
    </row>
    <row r="3213" spans="1:12" ht="39.6" customHeight="1">
      <c r="A3213" s="66"/>
      <c r="B3213" s="66"/>
      <c r="C3213" s="67"/>
      <c r="D3213" s="65" t="s">
        <v>916</v>
      </c>
      <c r="E3213" s="37" t="s">
        <v>917</v>
      </c>
      <c r="F3213" s="13" t="s">
        <v>1085</v>
      </c>
      <c r="G3213" s="13" t="s">
        <v>1525</v>
      </c>
      <c r="H3213" s="13" t="s">
        <v>1177</v>
      </c>
      <c r="I3213" s="13" t="s">
        <v>1261</v>
      </c>
      <c r="J3213" s="13" t="s">
        <v>960</v>
      </c>
      <c r="K3213" s="13" t="s">
        <v>923</v>
      </c>
      <c r="L3213" s="13"/>
    </row>
    <row r="3214" spans="1:12" ht="39.6" customHeight="1">
      <c r="A3214" s="66"/>
      <c r="B3214" s="66"/>
      <c r="C3214" s="67"/>
      <c r="D3214" s="65"/>
      <c r="E3214" s="65" t="s">
        <v>924</v>
      </c>
      <c r="F3214" s="13" t="s">
        <v>1090</v>
      </c>
      <c r="G3214" s="13" t="s">
        <v>1091</v>
      </c>
      <c r="H3214" s="13" t="s">
        <v>1092</v>
      </c>
      <c r="I3214" s="13" t="s">
        <v>1093</v>
      </c>
      <c r="J3214" s="13" t="s">
        <v>1094</v>
      </c>
      <c r="K3214" s="13" t="s">
        <v>923</v>
      </c>
      <c r="L3214" s="13"/>
    </row>
    <row r="3215" spans="1:12" ht="39.6" customHeight="1">
      <c r="A3215" s="66"/>
      <c r="B3215" s="66"/>
      <c r="C3215" s="67"/>
      <c r="D3215" s="65"/>
      <c r="E3215" s="65"/>
      <c r="F3215" s="13" t="s">
        <v>961</v>
      </c>
      <c r="G3215" s="13" t="s">
        <v>926</v>
      </c>
      <c r="H3215" s="13" t="s">
        <v>991</v>
      </c>
      <c r="I3215" s="13" t="s">
        <v>1089</v>
      </c>
      <c r="J3215" s="13" t="s">
        <v>929</v>
      </c>
      <c r="K3215" s="13" t="s">
        <v>923</v>
      </c>
      <c r="L3215" s="13"/>
    </row>
    <row r="3216" spans="1:12" ht="39.6" customHeight="1">
      <c r="A3216" s="66"/>
      <c r="B3216" s="66"/>
      <c r="C3216" s="67"/>
      <c r="D3216" s="65"/>
      <c r="E3216" s="37" t="s">
        <v>930</v>
      </c>
      <c r="F3216" s="13" t="s">
        <v>1179</v>
      </c>
      <c r="G3216" s="13" t="s">
        <v>926</v>
      </c>
      <c r="H3216" s="13" t="s">
        <v>1180</v>
      </c>
      <c r="I3216" s="13" t="s">
        <v>1019</v>
      </c>
      <c r="J3216" s="13" t="s">
        <v>929</v>
      </c>
      <c r="K3216" s="13" t="s">
        <v>923</v>
      </c>
      <c r="L3216" s="13"/>
    </row>
    <row r="3217" spans="1:12" ht="24.4" customHeight="1">
      <c r="A3217" s="66"/>
      <c r="B3217" s="66"/>
      <c r="C3217" s="67"/>
      <c r="D3217" s="65" t="s">
        <v>936</v>
      </c>
      <c r="E3217" s="37" t="s">
        <v>937</v>
      </c>
      <c r="F3217" s="13"/>
      <c r="G3217" s="13"/>
      <c r="H3217" s="13"/>
      <c r="I3217" s="13"/>
      <c r="J3217" s="13"/>
      <c r="K3217" s="13"/>
      <c r="L3217" s="13"/>
    </row>
    <row r="3218" spans="1:12" ht="39.6" customHeight="1">
      <c r="A3218" s="66"/>
      <c r="B3218" s="66"/>
      <c r="C3218" s="67"/>
      <c r="D3218" s="65"/>
      <c r="E3218" s="37" t="s">
        <v>938</v>
      </c>
      <c r="F3218" s="13" t="s">
        <v>1097</v>
      </c>
      <c r="G3218" s="13" t="s">
        <v>940</v>
      </c>
      <c r="H3218" s="13" t="s">
        <v>941</v>
      </c>
      <c r="I3218" s="13" t="s">
        <v>969</v>
      </c>
      <c r="J3218" s="13"/>
      <c r="K3218" s="13" t="s">
        <v>935</v>
      </c>
      <c r="L3218" s="13"/>
    </row>
    <row r="3219" spans="1:12" ht="24.4" customHeight="1">
      <c r="A3219" s="66"/>
      <c r="B3219" s="66"/>
      <c r="C3219" s="67"/>
      <c r="D3219" s="65"/>
      <c r="E3219" s="37" t="s">
        <v>943</v>
      </c>
      <c r="F3219" s="13"/>
      <c r="G3219" s="13"/>
      <c r="H3219" s="13"/>
      <c r="I3219" s="13"/>
      <c r="J3219" s="13"/>
      <c r="K3219" s="13"/>
      <c r="L3219" s="13"/>
    </row>
    <row r="3220" spans="1:12" ht="39.6" customHeight="1">
      <c r="A3220" s="66"/>
      <c r="B3220" s="66"/>
      <c r="C3220" s="67"/>
      <c r="D3220" s="65"/>
      <c r="E3220" s="37" t="s">
        <v>944</v>
      </c>
      <c r="F3220" s="13" t="s">
        <v>1098</v>
      </c>
      <c r="G3220" s="13" t="s">
        <v>940</v>
      </c>
      <c r="H3220" s="13" t="s">
        <v>946</v>
      </c>
      <c r="I3220" s="13" t="s">
        <v>969</v>
      </c>
      <c r="J3220" s="13"/>
      <c r="K3220" s="13" t="s">
        <v>935</v>
      </c>
      <c r="L3220" s="13"/>
    </row>
    <row r="3221" spans="1:12" ht="39.6" customHeight="1">
      <c r="A3221" s="66"/>
      <c r="B3221" s="66"/>
      <c r="C3221" s="67"/>
      <c r="D3221" s="37" t="s">
        <v>947</v>
      </c>
      <c r="E3221" s="37" t="s">
        <v>948</v>
      </c>
      <c r="F3221" s="13" t="s">
        <v>949</v>
      </c>
      <c r="G3221" s="13" t="s">
        <v>950</v>
      </c>
      <c r="H3221" s="13" t="s">
        <v>970</v>
      </c>
      <c r="I3221" s="13" t="s">
        <v>952</v>
      </c>
      <c r="J3221" s="13" t="s">
        <v>929</v>
      </c>
      <c r="K3221" s="13" t="s">
        <v>953</v>
      </c>
      <c r="L3221" s="13"/>
    </row>
    <row r="3222" spans="1:12" ht="59.45" customHeight="1">
      <c r="A3222" s="66" t="s">
        <v>233</v>
      </c>
      <c r="B3222" s="66" t="s">
        <v>1182</v>
      </c>
      <c r="C3222" s="67">
        <v>8</v>
      </c>
      <c r="D3222" s="65" t="s">
        <v>906</v>
      </c>
      <c r="E3222" s="37" t="s">
        <v>907</v>
      </c>
      <c r="F3222" s="13" t="s">
        <v>908</v>
      </c>
      <c r="G3222" s="13" t="s">
        <v>1615</v>
      </c>
      <c r="H3222" s="13" t="s">
        <v>955</v>
      </c>
      <c r="I3222" s="13" t="s">
        <v>911</v>
      </c>
      <c r="J3222" s="13" t="s">
        <v>912</v>
      </c>
      <c r="K3222" s="13" t="s">
        <v>913</v>
      </c>
      <c r="L3222" s="13"/>
    </row>
    <row r="3223" spans="1:12" ht="24.4" customHeight="1">
      <c r="A3223" s="66"/>
      <c r="B3223" s="66"/>
      <c r="C3223" s="67"/>
      <c r="D3223" s="65"/>
      <c r="E3223" s="37" t="s">
        <v>914</v>
      </c>
      <c r="F3223" s="13"/>
      <c r="G3223" s="13"/>
      <c r="H3223" s="13"/>
      <c r="I3223" s="13"/>
      <c r="J3223" s="13"/>
      <c r="K3223" s="13"/>
      <c r="L3223" s="13"/>
    </row>
    <row r="3224" spans="1:12" ht="24.4" customHeight="1">
      <c r="A3224" s="66"/>
      <c r="B3224" s="66"/>
      <c r="C3224" s="67"/>
      <c r="D3224" s="65"/>
      <c r="E3224" s="37" t="s">
        <v>915</v>
      </c>
      <c r="F3224" s="13"/>
      <c r="G3224" s="13"/>
      <c r="H3224" s="13"/>
      <c r="I3224" s="13"/>
      <c r="J3224" s="13"/>
      <c r="K3224" s="13"/>
      <c r="L3224" s="13"/>
    </row>
    <row r="3225" spans="1:12" ht="50.1" customHeight="1">
      <c r="A3225" s="66"/>
      <c r="B3225" s="66"/>
      <c r="C3225" s="67"/>
      <c r="D3225" s="65" t="s">
        <v>916</v>
      </c>
      <c r="E3225" s="65" t="s">
        <v>917</v>
      </c>
      <c r="F3225" s="13" t="s">
        <v>1111</v>
      </c>
      <c r="G3225" s="13" t="s">
        <v>909</v>
      </c>
      <c r="H3225" s="13" t="s">
        <v>1113</v>
      </c>
      <c r="I3225" s="13" t="s">
        <v>1104</v>
      </c>
      <c r="J3225" s="13" t="s">
        <v>960</v>
      </c>
      <c r="K3225" s="13" t="s">
        <v>953</v>
      </c>
      <c r="L3225" s="13"/>
    </row>
    <row r="3226" spans="1:12" ht="50.1" customHeight="1">
      <c r="A3226" s="66"/>
      <c r="B3226" s="66"/>
      <c r="C3226" s="67"/>
      <c r="D3226" s="65"/>
      <c r="E3226" s="65"/>
      <c r="F3226" s="13" t="s">
        <v>1101</v>
      </c>
      <c r="G3226" s="13" t="s">
        <v>1869</v>
      </c>
      <c r="H3226" s="13" t="s">
        <v>1103</v>
      </c>
      <c r="I3226" s="13" t="s">
        <v>1104</v>
      </c>
      <c r="J3226" s="13" t="s">
        <v>1105</v>
      </c>
      <c r="K3226" s="13" t="s">
        <v>953</v>
      </c>
      <c r="L3226" s="13"/>
    </row>
    <row r="3227" spans="1:12" ht="39.6" customHeight="1">
      <c r="A3227" s="66"/>
      <c r="B3227" s="66"/>
      <c r="C3227" s="67"/>
      <c r="D3227" s="65"/>
      <c r="E3227" s="65"/>
      <c r="F3227" s="13" t="s">
        <v>1106</v>
      </c>
      <c r="G3227" s="13" t="s">
        <v>1410</v>
      </c>
      <c r="H3227" s="13" t="s">
        <v>1108</v>
      </c>
      <c r="I3227" s="13" t="s">
        <v>1109</v>
      </c>
      <c r="J3227" s="13" t="s">
        <v>1110</v>
      </c>
      <c r="K3227" s="13" t="s">
        <v>953</v>
      </c>
      <c r="L3227" s="13"/>
    </row>
    <row r="3228" spans="1:12" ht="50.1" customHeight="1">
      <c r="A3228" s="66"/>
      <c r="B3228" s="66"/>
      <c r="C3228" s="67"/>
      <c r="D3228" s="65"/>
      <c r="E3228" s="65" t="s">
        <v>924</v>
      </c>
      <c r="F3228" s="13" t="s">
        <v>1114</v>
      </c>
      <c r="G3228" s="13" t="s">
        <v>926</v>
      </c>
      <c r="H3228" s="13" t="s">
        <v>1115</v>
      </c>
      <c r="I3228" s="13" t="s">
        <v>1116</v>
      </c>
      <c r="J3228" s="13" t="s">
        <v>929</v>
      </c>
      <c r="K3228" s="13" t="s">
        <v>923</v>
      </c>
      <c r="L3228" s="13"/>
    </row>
    <row r="3229" spans="1:12" ht="50.1" customHeight="1">
      <c r="A3229" s="66"/>
      <c r="B3229" s="66"/>
      <c r="C3229" s="67"/>
      <c r="D3229" s="65"/>
      <c r="E3229" s="65"/>
      <c r="F3229" s="13" t="s">
        <v>1057</v>
      </c>
      <c r="G3229" s="13" t="s">
        <v>1058</v>
      </c>
      <c r="H3229" s="13" t="s">
        <v>1059</v>
      </c>
      <c r="I3229" s="13" t="s">
        <v>1104</v>
      </c>
      <c r="J3229" s="13" t="s">
        <v>929</v>
      </c>
      <c r="K3229" s="13" t="s">
        <v>913</v>
      </c>
      <c r="L3229" s="13"/>
    </row>
    <row r="3230" spans="1:12" ht="29.25" customHeight="1">
      <c r="A3230" s="66"/>
      <c r="B3230" s="66"/>
      <c r="C3230" s="67"/>
      <c r="D3230" s="65"/>
      <c r="E3230" s="65"/>
      <c r="F3230" s="13" t="s">
        <v>961</v>
      </c>
      <c r="G3230" s="13" t="s">
        <v>926</v>
      </c>
      <c r="H3230" s="13" t="s">
        <v>962</v>
      </c>
      <c r="I3230" s="13" t="s">
        <v>1242</v>
      </c>
      <c r="J3230" s="13" t="s">
        <v>1223</v>
      </c>
      <c r="K3230" s="13" t="s">
        <v>929</v>
      </c>
      <c r="L3230" s="13" t="s">
        <v>923</v>
      </c>
    </row>
    <row r="3231" spans="1:12" ht="59.45" customHeight="1">
      <c r="A3231" s="66"/>
      <c r="B3231" s="66"/>
      <c r="C3231" s="67"/>
      <c r="D3231" s="65"/>
      <c r="E3231" s="37" t="s">
        <v>930</v>
      </c>
      <c r="F3231" s="13" t="s">
        <v>931</v>
      </c>
      <c r="G3231" s="13" t="s">
        <v>1062</v>
      </c>
      <c r="H3231" s="13" t="s">
        <v>964</v>
      </c>
      <c r="I3231" s="13" t="s">
        <v>1063</v>
      </c>
      <c r="J3231" s="13"/>
      <c r="K3231" s="13" t="s">
        <v>935</v>
      </c>
      <c r="L3231" s="13"/>
    </row>
    <row r="3232" spans="1:12" ht="24.4" customHeight="1">
      <c r="A3232" s="66"/>
      <c r="B3232" s="66"/>
      <c r="C3232" s="67"/>
      <c r="D3232" s="65" t="s">
        <v>936</v>
      </c>
      <c r="E3232" s="37" t="s">
        <v>937</v>
      </c>
      <c r="F3232" s="13"/>
      <c r="G3232" s="13"/>
      <c r="H3232" s="13"/>
      <c r="I3232" s="13"/>
      <c r="J3232" s="13"/>
      <c r="K3232" s="13"/>
      <c r="L3232" s="13"/>
    </row>
    <row r="3233" spans="1:12" ht="39.6" customHeight="1">
      <c r="A3233" s="66"/>
      <c r="B3233" s="66"/>
      <c r="C3233" s="67"/>
      <c r="D3233" s="65"/>
      <c r="E3233" s="37" t="s">
        <v>938</v>
      </c>
      <c r="F3233" s="13" t="s">
        <v>992</v>
      </c>
      <c r="G3233" s="13" t="s">
        <v>940</v>
      </c>
      <c r="H3233" s="13" t="s">
        <v>941</v>
      </c>
      <c r="I3233" s="13" t="s">
        <v>942</v>
      </c>
      <c r="J3233" s="13"/>
      <c r="K3233" s="13" t="s">
        <v>935</v>
      </c>
      <c r="L3233" s="13"/>
    </row>
    <row r="3234" spans="1:12" ht="24.4" customHeight="1">
      <c r="A3234" s="66"/>
      <c r="B3234" s="66"/>
      <c r="C3234" s="67"/>
      <c r="D3234" s="65"/>
      <c r="E3234" s="37" t="s">
        <v>943</v>
      </c>
      <c r="F3234" s="13"/>
      <c r="G3234" s="13"/>
      <c r="H3234" s="13"/>
      <c r="I3234" s="13"/>
      <c r="J3234" s="13"/>
      <c r="K3234" s="13"/>
      <c r="L3234" s="13"/>
    </row>
    <row r="3235" spans="1:12" ht="39.6" customHeight="1">
      <c r="A3235" s="66"/>
      <c r="B3235" s="66"/>
      <c r="C3235" s="67"/>
      <c r="D3235" s="65"/>
      <c r="E3235" s="37" t="s">
        <v>944</v>
      </c>
      <c r="F3235" s="13" t="s">
        <v>1065</v>
      </c>
      <c r="G3235" s="13" t="s">
        <v>940</v>
      </c>
      <c r="H3235" s="13" t="s">
        <v>946</v>
      </c>
      <c r="I3235" s="13" t="s">
        <v>942</v>
      </c>
      <c r="J3235" s="13"/>
      <c r="K3235" s="13" t="s">
        <v>935</v>
      </c>
      <c r="L3235" s="13"/>
    </row>
    <row r="3236" spans="1:12" ht="59.45" customHeight="1">
      <c r="A3236" s="66"/>
      <c r="B3236" s="66"/>
      <c r="C3236" s="67"/>
      <c r="D3236" s="37" t="s">
        <v>947</v>
      </c>
      <c r="E3236" s="37" t="s">
        <v>948</v>
      </c>
      <c r="F3236" s="13" t="s">
        <v>949</v>
      </c>
      <c r="G3236" s="13" t="s">
        <v>950</v>
      </c>
      <c r="H3236" s="13" t="s">
        <v>970</v>
      </c>
      <c r="I3236" s="13" t="s">
        <v>1066</v>
      </c>
      <c r="J3236" s="13" t="s">
        <v>929</v>
      </c>
      <c r="K3236" s="13" t="s">
        <v>953</v>
      </c>
      <c r="L3236" s="13"/>
    </row>
    <row r="3237" spans="1:12" ht="59.45" customHeight="1">
      <c r="A3237" s="66" t="s">
        <v>233</v>
      </c>
      <c r="B3237" s="66" t="s">
        <v>1558</v>
      </c>
      <c r="C3237" s="67">
        <v>5.24</v>
      </c>
      <c r="D3237" s="65" t="s">
        <v>906</v>
      </c>
      <c r="E3237" s="37" t="s">
        <v>907</v>
      </c>
      <c r="F3237" s="13" t="s">
        <v>908</v>
      </c>
      <c r="G3237" s="13" t="s">
        <v>1576</v>
      </c>
      <c r="H3237" s="13" t="s">
        <v>955</v>
      </c>
      <c r="I3237" s="13" t="s">
        <v>911</v>
      </c>
      <c r="J3237" s="13" t="s">
        <v>912</v>
      </c>
      <c r="K3237" s="13" t="s">
        <v>913</v>
      </c>
      <c r="L3237" s="13"/>
    </row>
    <row r="3238" spans="1:12" ht="24.4" customHeight="1">
      <c r="A3238" s="66"/>
      <c r="B3238" s="66"/>
      <c r="C3238" s="67"/>
      <c r="D3238" s="65"/>
      <c r="E3238" s="37" t="s">
        <v>914</v>
      </c>
      <c r="F3238" s="13"/>
      <c r="G3238" s="13"/>
      <c r="H3238" s="13"/>
      <c r="I3238" s="13"/>
      <c r="J3238" s="13"/>
      <c r="K3238" s="13"/>
      <c r="L3238" s="13"/>
    </row>
    <row r="3239" spans="1:12" ht="24.4" customHeight="1">
      <c r="A3239" s="66"/>
      <c r="B3239" s="66"/>
      <c r="C3239" s="67"/>
      <c r="D3239" s="65"/>
      <c r="E3239" s="37" t="s">
        <v>915</v>
      </c>
      <c r="F3239" s="13"/>
      <c r="G3239" s="13"/>
      <c r="H3239" s="13"/>
      <c r="I3239" s="13"/>
      <c r="J3239" s="13"/>
      <c r="K3239" s="13"/>
      <c r="L3239" s="13"/>
    </row>
    <row r="3240" spans="1:12" ht="29.25" customHeight="1">
      <c r="A3240" s="66"/>
      <c r="B3240" s="66"/>
      <c r="C3240" s="67"/>
      <c r="D3240" s="65" t="s">
        <v>916</v>
      </c>
      <c r="E3240" s="37" t="s">
        <v>917</v>
      </c>
      <c r="F3240" s="13" t="s">
        <v>1870</v>
      </c>
      <c r="G3240" s="13" t="s">
        <v>1121</v>
      </c>
      <c r="H3240" s="13" t="s">
        <v>1561</v>
      </c>
      <c r="I3240" s="13" t="s">
        <v>1871</v>
      </c>
      <c r="J3240" s="13" t="s">
        <v>1863</v>
      </c>
      <c r="K3240" s="13" t="s">
        <v>960</v>
      </c>
      <c r="L3240" s="13" t="s">
        <v>923</v>
      </c>
    </row>
    <row r="3241" spans="1:12" ht="24.4" customHeight="1">
      <c r="A3241" s="66"/>
      <c r="B3241" s="66"/>
      <c r="C3241" s="67"/>
      <c r="D3241" s="65"/>
      <c r="E3241" s="65" t="s">
        <v>924</v>
      </c>
      <c r="F3241" s="13" t="s">
        <v>1563</v>
      </c>
      <c r="G3241" s="13" t="s">
        <v>926</v>
      </c>
      <c r="H3241" s="13" t="s">
        <v>1564</v>
      </c>
      <c r="I3241" s="13" t="s">
        <v>1872</v>
      </c>
      <c r="J3241" s="13" t="s">
        <v>1866</v>
      </c>
      <c r="K3241" s="13" t="s">
        <v>929</v>
      </c>
      <c r="L3241" s="13" t="s">
        <v>953</v>
      </c>
    </row>
    <row r="3242" spans="1:12" ht="50.1" customHeight="1">
      <c r="A3242" s="66"/>
      <c r="B3242" s="66"/>
      <c r="C3242" s="67"/>
      <c r="D3242" s="65"/>
      <c r="E3242" s="65"/>
      <c r="F3242" s="13" t="s">
        <v>1566</v>
      </c>
      <c r="G3242" s="13" t="s">
        <v>1567</v>
      </c>
      <c r="H3242" s="13" t="s">
        <v>1568</v>
      </c>
      <c r="I3242" s="13" t="s">
        <v>1040</v>
      </c>
      <c r="J3242" s="13" t="s">
        <v>1041</v>
      </c>
      <c r="K3242" s="13" t="s">
        <v>923</v>
      </c>
      <c r="L3242" s="13"/>
    </row>
    <row r="3243" spans="1:12" ht="24.4" customHeight="1">
      <c r="A3243" s="66"/>
      <c r="B3243" s="66"/>
      <c r="C3243" s="67"/>
      <c r="D3243" s="65"/>
      <c r="E3243" s="65"/>
      <c r="F3243" s="13" t="s">
        <v>1570</v>
      </c>
      <c r="G3243" s="13" t="s">
        <v>926</v>
      </c>
      <c r="H3243" s="13" t="s">
        <v>1564</v>
      </c>
      <c r="I3243" s="13" t="s">
        <v>1873</v>
      </c>
      <c r="J3243" s="13" t="s">
        <v>1866</v>
      </c>
      <c r="K3243" s="13" t="s">
        <v>929</v>
      </c>
      <c r="L3243" s="13" t="s">
        <v>923</v>
      </c>
    </row>
    <row r="3244" spans="1:12" ht="50.1" customHeight="1">
      <c r="A3244" s="66"/>
      <c r="B3244" s="66"/>
      <c r="C3244" s="67"/>
      <c r="D3244" s="65"/>
      <c r="E3244" s="37" t="s">
        <v>930</v>
      </c>
      <c r="F3244" s="13" t="s">
        <v>1572</v>
      </c>
      <c r="G3244" s="13" t="s">
        <v>926</v>
      </c>
      <c r="H3244" s="13" t="s">
        <v>1573</v>
      </c>
      <c r="I3244" s="13" t="s">
        <v>1253</v>
      </c>
      <c r="J3244" s="13" t="s">
        <v>929</v>
      </c>
      <c r="K3244" s="13" t="s">
        <v>923</v>
      </c>
      <c r="L3244" s="13"/>
    </row>
    <row r="3245" spans="1:12" ht="24.4" customHeight="1">
      <c r="A3245" s="66"/>
      <c r="B3245" s="66"/>
      <c r="C3245" s="67"/>
      <c r="D3245" s="65" t="s">
        <v>936</v>
      </c>
      <c r="E3245" s="37" t="s">
        <v>937</v>
      </c>
      <c r="F3245" s="13"/>
      <c r="G3245" s="13"/>
      <c r="H3245" s="13"/>
      <c r="I3245" s="13"/>
      <c r="J3245" s="13"/>
      <c r="K3245" s="13"/>
      <c r="L3245" s="13"/>
    </row>
    <row r="3246" spans="1:12" ht="39.6" customHeight="1">
      <c r="A3246" s="66"/>
      <c r="B3246" s="66"/>
      <c r="C3246" s="67"/>
      <c r="D3246" s="65"/>
      <c r="E3246" s="37" t="s">
        <v>938</v>
      </c>
      <c r="F3246" s="13" t="s">
        <v>1856</v>
      </c>
      <c r="G3246" s="13" t="s">
        <v>940</v>
      </c>
      <c r="H3246" s="13" t="s">
        <v>941</v>
      </c>
      <c r="I3246" s="13" t="s">
        <v>969</v>
      </c>
      <c r="J3246" s="13"/>
      <c r="K3246" s="13" t="s">
        <v>935</v>
      </c>
      <c r="L3246" s="13"/>
    </row>
    <row r="3247" spans="1:12" ht="24.4" customHeight="1">
      <c r="A3247" s="66"/>
      <c r="B3247" s="66"/>
      <c r="C3247" s="67"/>
      <c r="D3247" s="65"/>
      <c r="E3247" s="37" t="s">
        <v>943</v>
      </c>
      <c r="F3247" s="13"/>
      <c r="G3247" s="13"/>
      <c r="H3247" s="13"/>
      <c r="I3247" s="13"/>
      <c r="J3247" s="13"/>
      <c r="K3247" s="13"/>
      <c r="L3247" s="13"/>
    </row>
    <row r="3248" spans="1:12" ht="39.6" customHeight="1">
      <c r="A3248" s="66"/>
      <c r="B3248" s="66"/>
      <c r="C3248" s="67"/>
      <c r="D3248" s="65"/>
      <c r="E3248" s="37" t="s">
        <v>944</v>
      </c>
      <c r="F3248" s="13" t="s">
        <v>1874</v>
      </c>
      <c r="G3248" s="13" t="s">
        <v>940</v>
      </c>
      <c r="H3248" s="13" t="s">
        <v>946</v>
      </c>
      <c r="I3248" s="13" t="s">
        <v>969</v>
      </c>
      <c r="J3248" s="13"/>
      <c r="K3248" s="13" t="s">
        <v>935</v>
      </c>
      <c r="L3248" s="13"/>
    </row>
    <row r="3249" spans="1:12" ht="39.6" customHeight="1">
      <c r="A3249" s="66"/>
      <c r="B3249" s="66"/>
      <c r="C3249" s="67"/>
      <c r="D3249" s="37" t="s">
        <v>947</v>
      </c>
      <c r="E3249" s="37" t="s">
        <v>948</v>
      </c>
      <c r="F3249" s="13" t="s">
        <v>949</v>
      </c>
      <c r="G3249" s="13" t="s">
        <v>950</v>
      </c>
      <c r="H3249" s="13" t="s">
        <v>970</v>
      </c>
      <c r="I3249" s="13" t="s">
        <v>952</v>
      </c>
      <c r="J3249" s="13" t="s">
        <v>929</v>
      </c>
      <c r="K3249" s="13" t="s">
        <v>953</v>
      </c>
      <c r="L3249" s="13"/>
    </row>
    <row r="3250" spans="1:12" ht="59.45" customHeight="1">
      <c r="A3250" s="66" t="s">
        <v>233</v>
      </c>
      <c r="B3250" s="66" t="s">
        <v>1200</v>
      </c>
      <c r="C3250" s="67">
        <v>0.6</v>
      </c>
      <c r="D3250" s="65" t="s">
        <v>906</v>
      </c>
      <c r="E3250" s="37" t="s">
        <v>907</v>
      </c>
      <c r="F3250" s="13" t="s">
        <v>908</v>
      </c>
      <c r="G3250" s="13" t="s">
        <v>1175</v>
      </c>
      <c r="H3250" s="13" t="s">
        <v>955</v>
      </c>
      <c r="I3250" s="13" t="s">
        <v>911</v>
      </c>
      <c r="J3250" s="13" t="s">
        <v>912</v>
      </c>
      <c r="K3250" s="13" t="s">
        <v>913</v>
      </c>
      <c r="L3250" s="13"/>
    </row>
    <row r="3251" spans="1:12" ht="24.4" customHeight="1">
      <c r="A3251" s="66"/>
      <c r="B3251" s="66"/>
      <c r="C3251" s="67"/>
      <c r="D3251" s="65"/>
      <c r="E3251" s="37" t="s">
        <v>914</v>
      </c>
      <c r="F3251" s="13"/>
      <c r="G3251" s="13"/>
      <c r="H3251" s="13"/>
      <c r="I3251" s="13"/>
      <c r="J3251" s="13"/>
      <c r="K3251" s="13"/>
      <c r="L3251" s="13"/>
    </row>
    <row r="3252" spans="1:12" ht="24.4" customHeight="1">
      <c r="A3252" s="66"/>
      <c r="B3252" s="66"/>
      <c r="C3252" s="67"/>
      <c r="D3252" s="65"/>
      <c r="E3252" s="37" t="s">
        <v>915</v>
      </c>
      <c r="F3252" s="13"/>
      <c r="G3252" s="13"/>
      <c r="H3252" s="13"/>
      <c r="I3252" s="13"/>
      <c r="J3252" s="13"/>
      <c r="K3252" s="13"/>
      <c r="L3252" s="13"/>
    </row>
    <row r="3253" spans="1:12" ht="39.6" customHeight="1">
      <c r="A3253" s="66"/>
      <c r="B3253" s="66"/>
      <c r="C3253" s="67"/>
      <c r="D3253" s="65" t="s">
        <v>916</v>
      </c>
      <c r="E3253" s="37" t="s">
        <v>917</v>
      </c>
      <c r="F3253" s="13" t="s">
        <v>1202</v>
      </c>
      <c r="G3253" s="13" t="s">
        <v>1215</v>
      </c>
      <c r="H3253" s="13" t="s">
        <v>1203</v>
      </c>
      <c r="I3253" s="13" t="s">
        <v>1013</v>
      </c>
      <c r="J3253" s="13" t="s">
        <v>960</v>
      </c>
      <c r="K3253" s="13" t="s">
        <v>913</v>
      </c>
      <c r="L3253" s="13"/>
    </row>
    <row r="3254" spans="1:12" ht="39.6" customHeight="1">
      <c r="A3254" s="66"/>
      <c r="B3254" s="66"/>
      <c r="C3254" s="67"/>
      <c r="D3254" s="65"/>
      <c r="E3254" s="65" t="s">
        <v>924</v>
      </c>
      <c r="F3254" s="13" t="s">
        <v>1014</v>
      </c>
      <c r="G3254" s="13" t="s">
        <v>926</v>
      </c>
      <c r="H3254" s="13" t="s">
        <v>1015</v>
      </c>
      <c r="I3254" s="13" t="s">
        <v>1267</v>
      </c>
      <c r="J3254" s="13" t="s">
        <v>929</v>
      </c>
      <c r="K3254" s="13" t="s">
        <v>923</v>
      </c>
      <c r="L3254" s="13"/>
    </row>
    <row r="3255" spans="1:12" ht="29.25" customHeight="1">
      <c r="A3255" s="66"/>
      <c r="B3255" s="66"/>
      <c r="C3255" s="67"/>
      <c r="D3255" s="65"/>
      <c r="E3255" s="65"/>
      <c r="F3255" s="13" t="s">
        <v>1264</v>
      </c>
      <c r="G3255" s="13" t="s">
        <v>1206</v>
      </c>
      <c r="H3255" s="13" t="s">
        <v>1265</v>
      </c>
      <c r="I3255" s="13" t="s">
        <v>1266</v>
      </c>
      <c r="J3255" s="13" t="s">
        <v>1209</v>
      </c>
      <c r="K3255" s="13" t="s">
        <v>923</v>
      </c>
      <c r="L3255" s="13"/>
    </row>
    <row r="3256" spans="1:12" ht="39.6" customHeight="1">
      <c r="A3256" s="66"/>
      <c r="B3256" s="66"/>
      <c r="C3256" s="67"/>
      <c r="D3256" s="65"/>
      <c r="E3256" s="37" t="s">
        <v>930</v>
      </c>
      <c r="F3256" s="13" t="s">
        <v>1017</v>
      </c>
      <c r="G3256" s="13" t="s">
        <v>926</v>
      </c>
      <c r="H3256" s="13" t="s">
        <v>1268</v>
      </c>
      <c r="I3256" s="13" t="s">
        <v>1019</v>
      </c>
      <c r="J3256" s="13" t="s">
        <v>929</v>
      </c>
      <c r="K3256" s="13" t="s">
        <v>923</v>
      </c>
      <c r="L3256" s="13"/>
    </row>
    <row r="3257" spans="1:12" ht="24.4" customHeight="1">
      <c r="A3257" s="66"/>
      <c r="B3257" s="66"/>
      <c r="C3257" s="67"/>
      <c r="D3257" s="65" t="s">
        <v>936</v>
      </c>
      <c r="E3257" s="37" t="s">
        <v>937</v>
      </c>
      <c r="F3257" s="13"/>
      <c r="G3257" s="13"/>
      <c r="H3257" s="13"/>
      <c r="I3257" s="13"/>
      <c r="J3257" s="13"/>
      <c r="K3257" s="13"/>
      <c r="L3257" s="13"/>
    </row>
    <row r="3258" spans="1:12" ht="39.6" customHeight="1">
      <c r="A3258" s="66"/>
      <c r="B3258" s="66"/>
      <c r="C3258" s="67"/>
      <c r="D3258" s="65"/>
      <c r="E3258" s="37" t="s">
        <v>938</v>
      </c>
      <c r="F3258" s="13" t="s">
        <v>1020</v>
      </c>
      <c r="G3258" s="13" t="s">
        <v>940</v>
      </c>
      <c r="H3258" s="13" t="s">
        <v>941</v>
      </c>
      <c r="I3258" s="13" t="s">
        <v>942</v>
      </c>
      <c r="J3258" s="13"/>
      <c r="K3258" s="13" t="s">
        <v>935</v>
      </c>
      <c r="L3258" s="13"/>
    </row>
    <row r="3259" spans="1:12" ht="24.4" customHeight="1">
      <c r="A3259" s="66"/>
      <c r="B3259" s="66"/>
      <c r="C3259" s="67"/>
      <c r="D3259" s="65"/>
      <c r="E3259" s="37" t="s">
        <v>943</v>
      </c>
      <c r="F3259" s="13"/>
      <c r="G3259" s="13"/>
      <c r="H3259" s="13"/>
      <c r="I3259" s="13"/>
      <c r="J3259" s="13"/>
      <c r="K3259" s="13"/>
      <c r="L3259" s="13"/>
    </row>
    <row r="3260" spans="1:12" ht="39.6" customHeight="1">
      <c r="A3260" s="66"/>
      <c r="B3260" s="66"/>
      <c r="C3260" s="67"/>
      <c r="D3260" s="65"/>
      <c r="E3260" s="37" t="s">
        <v>944</v>
      </c>
      <c r="F3260" s="13" t="s">
        <v>1021</v>
      </c>
      <c r="G3260" s="13" t="s">
        <v>940</v>
      </c>
      <c r="H3260" s="13" t="s">
        <v>946</v>
      </c>
      <c r="I3260" s="13" t="s">
        <v>942</v>
      </c>
      <c r="J3260" s="13"/>
      <c r="K3260" s="13" t="s">
        <v>935</v>
      </c>
      <c r="L3260" s="13"/>
    </row>
    <row r="3261" spans="1:12" ht="39.6" customHeight="1">
      <c r="A3261" s="66"/>
      <c r="B3261" s="66"/>
      <c r="C3261" s="67"/>
      <c r="D3261" s="37" t="s">
        <v>947</v>
      </c>
      <c r="E3261" s="37" t="s">
        <v>948</v>
      </c>
      <c r="F3261" s="13" t="s">
        <v>949</v>
      </c>
      <c r="G3261" s="13" t="s">
        <v>950</v>
      </c>
      <c r="H3261" s="13" t="s">
        <v>970</v>
      </c>
      <c r="I3261" s="13" t="s">
        <v>952</v>
      </c>
      <c r="J3261" s="13" t="s">
        <v>929</v>
      </c>
      <c r="K3261" s="13" t="s">
        <v>953</v>
      </c>
      <c r="L3261" s="13"/>
    </row>
    <row r="3262" spans="1:12" ht="19.899999999999999" customHeight="1">
      <c r="A3262" s="19" t="s">
        <v>1875</v>
      </c>
      <c r="B3262" s="19" t="s">
        <v>716</v>
      </c>
      <c r="C3262" s="15">
        <v>53.76</v>
      </c>
      <c r="D3262" s="11"/>
      <c r="E3262" s="11"/>
      <c r="F3262" s="11"/>
      <c r="G3262" s="11"/>
      <c r="H3262" s="11"/>
      <c r="I3262" s="11"/>
      <c r="J3262" s="11"/>
      <c r="K3262" s="11"/>
      <c r="L3262" s="11"/>
    </row>
    <row r="3263" spans="1:12" ht="59.45" customHeight="1">
      <c r="A3263" s="66" t="s">
        <v>235</v>
      </c>
      <c r="B3263" s="66" t="s">
        <v>1024</v>
      </c>
      <c r="C3263" s="67">
        <v>6.1</v>
      </c>
      <c r="D3263" s="65" t="s">
        <v>906</v>
      </c>
      <c r="E3263" s="37" t="s">
        <v>907</v>
      </c>
      <c r="F3263" s="13" t="s">
        <v>908</v>
      </c>
      <c r="G3263" s="13" t="s">
        <v>1447</v>
      </c>
      <c r="H3263" s="13" t="s">
        <v>955</v>
      </c>
      <c r="I3263" s="13" t="s">
        <v>911</v>
      </c>
      <c r="J3263" s="13" t="s">
        <v>912</v>
      </c>
      <c r="K3263" s="13" t="s">
        <v>913</v>
      </c>
      <c r="L3263" s="13"/>
    </row>
    <row r="3264" spans="1:12" ht="24.4" customHeight="1">
      <c r="A3264" s="66"/>
      <c r="B3264" s="66"/>
      <c r="C3264" s="67"/>
      <c r="D3264" s="65"/>
      <c r="E3264" s="37" t="s">
        <v>914</v>
      </c>
      <c r="F3264" s="13"/>
      <c r="G3264" s="13"/>
      <c r="H3264" s="13"/>
      <c r="I3264" s="13"/>
      <c r="J3264" s="13"/>
      <c r="K3264" s="13"/>
      <c r="L3264" s="13"/>
    </row>
    <row r="3265" spans="1:12" ht="24.4" customHeight="1">
      <c r="A3265" s="66"/>
      <c r="B3265" s="66"/>
      <c r="C3265" s="67"/>
      <c r="D3265" s="65"/>
      <c r="E3265" s="37" t="s">
        <v>915</v>
      </c>
      <c r="F3265" s="13"/>
      <c r="G3265" s="13"/>
      <c r="H3265" s="13"/>
      <c r="I3265" s="13"/>
      <c r="J3265" s="13"/>
      <c r="K3265" s="13"/>
      <c r="L3265" s="13"/>
    </row>
    <row r="3266" spans="1:12" ht="39.6" customHeight="1">
      <c r="A3266" s="66"/>
      <c r="B3266" s="66"/>
      <c r="C3266" s="67"/>
      <c r="D3266" s="65" t="s">
        <v>916</v>
      </c>
      <c r="E3266" s="65" t="s">
        <v>917</v>
      </c>
      <c r="F3266" s="13" t="s">
        <v>1031</v>
      </c>
      <c r="G3266" s="13" t="s">
        <v>1121</v>
      </c>
      <c r="H3266" s="13" t="s">
        <v>1144</v>
      </c>
      <c r="I3266" s="13" t="s">
        <v>1614</v>
      </c>
      <c r="J3266" s="13" t="s">
        <v>960</v>
      </c>
      <c r="K3266" s="13" t="s">
        <v>923</v>
      </c>
      <c r="L3266" s="13"/>
    </row>
    <row r="3267" spans="1:12" ht="39.6" customHeight="1">
      <c r="A3267" s="66"/>
      <c r="B3267" s="66"/>
      <c r="C3267" s="67"/>
      <c r="D3267" s="65"/>
      <c r="E3267" s="65"/>
      <c r="F3267" s="13" t="s">
        <v>1027</v>
      </c>
      <c r="G3267" s="13" t="s">
        <v>1028</v>
      </c>
      <c r="H3267" s="13" t="s">
        <v>1146</v>
      </c>
      <c r="I3267" s="13" t="s">
        <v>1546</v>
      </c>
      <c r="J3267" s="13" t="s">
        <v>1148</v>
      </c>
      <c r="K3267" s="13" t="s">
        <v>953</v>
      </c>
      <c r="L3267" s="13"/>
    </row>
    <row r="3268" spans="1:12" ht="29.25" customHeight="1">
      <c r="A3268" s="66"/>
      <c r="B3268" s="66"/>
      <c r="C3268" s="67"/>
      <c r="D3268" s="65"/>
      <c r="E3268" s="65" t="s">
        <v>924</v>
      </c>
      <c r="F3268" s="13" t="s">
        <v>1149</v>
      </c>
      <c r="G3268" s="13" t="s">
        <v>926</v>
      </c>
      <c r="H3268" s="13" t="s">
        <v>1150</v>
      </c>
      <c r="I3268" s="13" t="s">
        <v>1550</v>
      </c>
      <c r="J3268" s="13" t="s">
        <v>929</v>
      </c>
      <c r="K3268" s="13" t="s">
        <v>923</v>
      </c>
      <c r="L3268" s="13"/>
    </row>
    <row r="3269" spans="1:12" ht="39.6" customHeight="1">
      <c r="A3269" s="66"/>
      <c r="B3269" s="66"/>
      <c r="C3269" s="67"/>
      <c r="D3269" s="65"/>
      <c r="E3269" s="65"/>
      <c r="F3269" s="13" t="s">
        <v>1042</v>
      </c>
      <c r="G3269" s="13" t="s">
        <v>926</v>
      </c>
      <c r="H3269" s="13" t="s">
        <v>1249</v>
      </c>
      <c r="I3269" s="13" t="s">
        <v>1548</v>
      </c>
      <c r="J3269" s="13" t="s">
        <v>929</v>
      </c>
      <c r="K3269" s="13" t="s">
        <v>923</v>
      </c>
      <c r="L3269" s="13"/>
    </row>
    <row r="3270" spans="1:12" ht="50.1" customHeight="1">
      <c r="A3270" s="66"/>
      <c r="B3270" s="66"/>
      <c r="C3270" s="67"/>
      <c r="D3270" s="65"/>
      <c r="E3270" s="65"/>
      <c r="F3270" s="13" t="s">
        <v>1037</v>
      </c>
      <c r="G3270" s="13" t="s">
        <v>1155</v>
      </c>
      <c r="H3270" s="13" t="s">
        <v>1248</v>
      </c>
      <c r="I3270" s="13" t="s">
        <v>1040</v>
      </c>
      <c r="J3270" s="13" t="s">
        <v>1041</v>
      </c>
      <c r="K3270" s="13" t="s">
        <v>923</v>
      </c>
      <c r="L3270" s="13"/>
    </row>
    <row r="3271" spans="1:12" ht="50.1" customHeight="1">
      <c r="A3271" s="66"/>
      <c r="B3271" s="66"/>
      <c r="C3271" s="67"/>
      <c r="D3271" s="65"/>
      <c r="E3271" s="37" t="s">
        <v>930</v>
      </c>
      <c r="F3271" s="13" t="s">
        <v>1251</v>
      </c>
      <c r="G3271" s="13" t="s">
        <v>926</v>
      </c>
      <c r="H3271" s="13" t="s">
        <v>1252</v>
      </c>
      <c r="I3271" s="13" t="s">
        <v>1287</v>
      </c>
      <c r="J3271" s="13" t="s">
        <v>929</v>
      </c>
      <c r="K3271" s="13" t="s">
        <v>923</v>
      </c>
      <c r="L3271" s="13"/>
    </row>
    <row r="3272" spans="1:12" ht="24.4" customHeight="1">
      <c r="A3272" s="66"/>
      <c r="B3272" s="66"/>
      <c r="C3272" s="67"/>
      <c r="D3272" s="65" t="s">
        <v>936</v>
      </c>
      <c r="E3272" s="37" t="s">
        <v>937</v>
      </c>
      <c r="F3272" s="13"/>
      <c r="G3272" s="13"/>
      <c r="H3272" s="13"/>
      <c r="I3272" s="13"/>
      <c r="J3272" s="13"/>
      <c r="K3272" s="13"/>
      <c r="L3272" s="13"/>
    </row>
    <row r="3273" spans="1:12" ht="39.6" customHeight="1">
      <c r="A3273" s="66"/>
      <c r="B3273" s="66"/>
      <c r="C3273" s="67"/>
      <c r="D3273" s="65"/>
      <c r="E3273" s="37" t="s">
        <v>938</v>
      </c>
      <c r="F3273" s="13" t="s">
        <v>1048</v>
      </c>
      <c r="G3273" s="13" t="s">
        <v>940</v>
      </c>
      <c r="H3273" s="13" t="s">
        <v>941</v>
      </c>
      <c r="I3273" s="13" t="s">
        <v>969</v>
      </c>
      <c r="J3273" s="13"/>
      <c r="K3273" s="13" t="s">
        <v>935</v>
      </c>
      <c r="L3273" s="13"/>
    </row>
    <row r="3274" spans="1:12" ht="24.4" customHeight="1">
      <c r="A3274" s="66"/>
      <c r="B3274" s="66"/>
      <c r="C3274" s="67"/>
      <c r="D3274" s="65"/>
      <c r="E3274" s="37" t="s">
        <v>943</v>
      </c>
      <c r="F3274" s="13"/>
      <c r="G3274" s="13"/>
      <c r="H3274" s="13"/>
      <c r="I3274" s="13"/>
      <c r="J3274" s="13"/>
      <c r="K3274" s="13"/>
      <c r="L3274" s="13"/>
    </row>
    <row r="3275" spans="1:12" ht="39.6" customHeight="1">
      <c r="A3275" s="66"/>
      <c r="B3275" s="66"/>
      <c r="C3275" s="67"/>
      <c r="D3275" s="65"/>
      <c r="E3275" s="37" t="s">
        <v>944</v>
      </c>
      <c r="F3275" s="13" t="s">
        <v>1049</v>
      </c>
      <c r="G3275" s="13" t="s">
        <v>940</v>
      </c>
      <c r="H3275" s="13" t="s">
        <v>946</v>
      </c>
      <c r="I3275" s="13" t="s">
        <v>969</v>
      </c>
      <c r="J3275" s="13"/>
      <c r="K3275" s="13" t="s">
        <v>935</v>
      </c>
      <c r="L3275" s="13"/>
    </row>
    <row r="3276" spans="1:12" ht="39.6" customHeight="1">
      <c r="A3276" s="66"/>
      <c r="B3276" s="66"/>
      <c r="C3276" s="67"/>
      <c r="D3276" s="37" t="s">
        <v>947</v>
      </c>
      <c r="E3276" s="37" t="s">
        <v>948</v>
      </c>
      <c r="F3276" s="13" t="s">
        <v>949</v>
      </c>
      <c r="G3276" s="13" t="s">
        <v>950</v>
      </c>
      <c r="H3276" s="13" t="s">
        <v>970</v>
      </c>
      <c r="I3276" s="13" t="s">
        <v>952</v>
      </c>
      <c r="J3276" s="13" t="s">
        <v>929</v>
      </c>
      <c r="K3276" s="13" t="s">
        <v>953</v>
      </c>
      <c r="L3276" s="13"/>
    </row>
    <row r="3277" spans="1:12" ht="59.45" customHeight="1">
      <c r="A3277" s="66" t="s">
        <v>235</v>
      </c>
      <c r="B3277" s="66" t="s">
        <v>1067</v>
      </c>
      <c r="C3277" s="67">
        <v>10</v>
      </c>
      <c r="D3277" s="65" t="s">
        <v>906</v>
      </c>
      <c r="E3277" s="37" t="s">
        <v>907</v>
      </c>
      <c r="F3277" s="13" t="s">
        <v>908</v>
      </c>
      <c r="G3277" s="13" t="s">
        <v>974</v>
      </c>
      <c r="H3277" s="13" t="s">
        <v>955</v>
      </c>
      <c r="I3277" s="13" t="s">
        <v>911</v>
      </c>
      <c r="J3277" s="13" t="s">
        <v>912</v>
      </c>
      <c r="K3277" s="13" t="s">
        <v>913</v>
      </c>
      <c r="L3277" s="13"/>
    </row>
    <row r="3278" spans="1:12" ht="24.4" customHeight="1">
      <c r="A3278" s="66"/>
      <c r="B3278" s="66"/>
      <c r="C3278" s="67"/>
      <c r="D3278" s="65"/>
      <c r="E3278" s="37" t="s">
        <v>914</v>
      </c>
      <c r="F3278" s="13"/>
      <c r="G3278" s="13"/>
      <c r="H3278" s="13"/>
      <c r="I3278" s="13"/>
      <c r="J3278" s="13"/>
      <c r="K3278" s="13"/>
      <c r="L3278" s="13"/>
    </row>
    <row r="3279" spans="1:12" ht="24.4" customHeight="1">
      <c r="A3279" s="66"/>
      <c r="B3279" s="66"/>
      <c r="C3279" s="67"/>
      <c r="D3279" s="65"/>
      <c r="E3279" s="37" t="s">
        <v>915</v>
      </c>
      <c r="F3279" s="13"/>
      <c r="G3279" s="13"/>
      <c r="H3279" s="13"/>
      <c r="I3279" s="13"/>
      <c r="J3279" s="13"/>
      <c r="K3279" s="13"/>
      <c r="L3279" s="13"/>
    </row>
    <row r="3280" spans="1:12" ht="50.1" customHeight="1">
      <c r="A3280" s="66"/>
      <c r="B3280" s="66"/>
      <c r="C3280" s="67"/>
      <c r="D3280" s="65" t="s">
        <v>916</v>
      </c>
      <c r="E3280" s="37" t="s">
        <v>917</v>
      </c>
      <c r="F3280" s="13" t="s">
        <v>1163</v>
      </c>
      <c r="G3280" s="13" t="s">
        <v>1164</v>
      </c>
      <c r="H3280" s="13" t="s">
        <v>1165</v>
      </c>
      <c r="I3280" s="13" t="s">
        <v>921</v>
      </c>
      <c r="J3280" s="13" t="s">
        <v>999</v>
      </c>
      <c r="K3280" s="13" t="s">
        <v>923</v>
      </c>
      <c r="L3280" s="13"/>
    </row>
    <row r="3281" spans="1:12" ht="50.1" customHeight="1">
      <c r="A3281" s="66"/>
      <c r="B3281" s="66"/>
      <c r="C3281" s="67"/>
      <c r="D3281" s="65"/>
      <c r="E3281" s="37" t="s">
        <v>924</v>
      </c>
      <c r="F3281" s="13" t="s">
        <v>1072</v>
      </c>
      <c r="G3281" s="13" t="s">
        <v>926</v>
      </c>
      <c r="H3281" s="13" t="s">
        <v>1167</v>
      </c>
      <c r="I3281" s="13" t="s">
        <v>1168</v>
      </c>
      <c r="J3281" s="13" t="s">
        <v>929</v>
      </c>
      <c r="K3281" s="13" t="s">
        <v>923</v>
      </c>
      <c r="L3281" s="13"/>
    </row>
    <row r="3282" spans="1:12" ht="50.1" customHeight="1">
      <c r="A3282" s="66"/>
      <c r="B3282" s="66"/>
      <c r="C3282" s="67"/>
      <c r="D3282" s="65"/>
      <c r="E3282" s="37" t="s">
        <v>930</v>
      </c>
      <c r="F3282" s="13" t="s">
        <v>931</v>
      </c>
      <c r="G3282" s="13" t="s">
        <v>932</v>
      </c>
      <c r="H3282" s="13" t="s">
        <v>933</v>
      </c>
      <c r="I3282" s="13" t="s">
        <v>934</v>
      </c>
      <c r="J3282" s="13"/>
      <c r="K3282" s="13" t="s">
        <v>935</v>
      </c>
      <c r="L3282" s="13"/>
    </row>
    <row r="3283" spans="1:12" ht="24.4" customHeight="1">
      <c r="A3283" s="66"/>
      <c r="B3283" s="66"/>
      <c r="C3283" s="67"/>
      <c r="D3283" s="65" t="s">
        <v>936</v>
      </c>
      <c r="E3283" s="37" t="s">
        <v>937</v>
      </c>
      <c r="F3283" s="13"/>
      <c r="G3283" s="13"/>
      <c r="H3283" s="13"/>
      <c r="I3283" s="13"/>
      <c r="J3283" s="13"/>
      <c r="K3283" s="13"/>
      <c r="L3283" s="13"/>
    </row>
    <row r="3284" spans="1:12" ht="39.6" customHeight="1">
      <c r="A3284" s="66"/>
      <c r="B3284" s="66"/>
      <c r="C3284" s="67"/>
      <c r="D3284" s="65"/>
      <c r="E3284" s="37" t="s">
        <v>938</v>
      </c>
      <c r="F3284" s="13" t="s">
        <v>1077</v>
      </c>
      <c r="G3284" s="13" t="s">
        <v>940</v>
      </c>
      <c r="H3284" s="13" t="s">
        <v>941</v>
      </c>
      <c r="I3284" s="13" t="s">
        <v>942</v>
      </c>
      <c r="J3284" s="13"/>
      <c r="K3284" s="13" t="s">
        <v>935</v>
      </c>
      <c r="L3284" s="13"/>
    </row>
    <row r="3285" spans="1:12" ht="24.4" customHeight="1">
      <c r="A3285" s="66"/>
      <c r="B3285" s="66"/>
      <c r="C3285" s="67"/>
      <c r="D3285" s="65"/>
      <c r="E3285" s="37" t="s">
        <v>943</v>
      </c>
      <c r="F3285" s="13"/>
      <c r="G3285" s="13"/>
      <c r="H3285" s="13"/>
      <c r="I3285" s="13"/>
      <c r="J3285" s="13"/>
      <c r="K3285" s="13"/>
      <c r="L3285" s="13"/>
    </row>
    <row r="3286" spans="1:12" ht="39.6" customHeight="1">
      <c r="A3286" s="66"/>
      <c r="B3286" s="66"/>
      <c r="C3286" s="67"/>
      <c r="D3286" s="65"/>
      <c r="E3286" s="37" t="s">
        <v>944</v>
      </c>
      <c r="F3286" s="13" t="s">
        <v>1078</v>
      </c>
      <c r="G3286" s="13" t="s">
        <v>940</v>
      </c>
      <c r="H3286" s="13" t="s">
        <v>946</v>
      </c>
      <c r="I3286" s="13" t="s">
        <v>942</v>
      </c>
      <c r="J3286" s="13"/>
      <c r="K3286" s="13" t="s">
        <v>935</v>
      </c>
      <c r="L3286" s="13"/>
    </row>
    <row r="3287" spans="1:12" ht="39.6" customHeight="1">
      <c r="A3287" s="66"/>
      <c r="B3287" s="66"/>
      <c r="C3287" s="67"/>
      <c r="D3287" s="37" t="s">
        <v>947</v>
      </c>
      <c r="E3287" s="37" t="s">
        <v>948</v>
      </c>
      <c r="F3287" s="13" t="s">
        <v>949</v>
      </c>
      <c r="G3287" s="13" t="s">
        <v>950</v>
      </c>
      <c r="H3287" s="13" t="s">
        <v>970</v>
      </c>
      <c r="I3287" s="13" t="s">
        <v>952</v>
      </c>
      <c r="J3287" s="13" t="s">
        <v>929</v>
      </c>
      <c r="K3287" s="13" t="s">
        <v>953</v>
      </c>
      <c r="L3287" s="13"/>
    </row>
    <row r="3288" spans="1:12" ht="59.45" customHeight="1">
      <c r="A3288" s="66" t="s">
        <v>235</v>
      </c>
      <c r="B3288" s="66" t="s">
        <v>985</v>
      </c>
      <c r="C3288" s="67">
        <v>8</v>
      </c>
      <c r="D3288" s="65" t="s">
        <v>906</v>
      </c>
      <c r="E3288" s="37" t="s">
        <v>907</v>
      </c>
      <c r="F3288" s="13" t="s">
        <v>908</v>
      </c>
      <c r="G3288" s="13" t="s">
        <v>1615</v>
      </c>
      <c r="H3288" s="13" t="s">
        <v>955</v>
      </c>
      <c r="I3288" s="13" t="s">
        <v>911</v>
      </c>
      <c r="J3288" s="13" t="s">
        <v>912</v>
      </c>
      <c r="K3288" s="13" t="s">
        <v>913</v>
      </c>
      <c r="L3288" s="13"/>
    </row>
    <row r="3289" spans="1:12" ht="24.4" customHeight="1">
      <c r="A3289" s="66"/>
      <c r="B3289" s="66"/>
      <c r="C3289" s="67"/>
      <c r="D3289" s="65"/>
      <c r="E3289" s="37" t="s">
        <v>914</v>
      </c>
      <c r="F3289" s="13"/>
      <c r="G3289" s="13"/>
      <c r="H3289" s="13"/>
      <c r="I3289" s="13"/>
      <c r="J3289" s="13"/>
      <c r="K3289" s="13"/>
      <c r="L3289" s="13"/>
    </row>
    <row r="3290" spans="1:12" ht="24.4" customHeight="1">
      <c r="A3290" s="66"/>
      <c r="B3290" s="66"/>
      <c r="C3290" s="67"/>
      <c r="D3290" s="65"/>
      <c r="E3290" s="37" t="s">
        <v>915</v>
      </c>
      <c r="F3290" s="13"/>
      <c r="G3290" s="13"/>
      <c r="H3290" s="13"/>
      <c r="I3290" s="13"/>
      <c r="J3290" s="13"/>
      <c r="K3290" s="13"/>
      <c r="L3290" s="13"/>
    </row>
    <row r="3291" spans="1:12" ht="50.1" customHeight="1">
      <c r="A3291" s="66"/>
      <c r="B3291" s="66"/>
      <c r="C3291" s="67"/>
      <c r="D3291" s="65" t="s">
        <v>916</v>
      </c>
      <c r="E3291" s="37" t="s">
        <v>917</v>
      </c>
      <c r="F3291" s="13" t="s">
        <v>1375</v>
      </c>
      <c r="G3291" s="13" t="s">
        <v>1491</v>
      </c>
      <c r="H3291" s="13" t="s">
        <v>1421</v>
      </c>
      <c r="I3291" s="13" t="s">
        <v>959</v>
      </c>
      <c r="J3291" s="13" t="s">
        <v>960</v>
      </c>
      <c r="K3291" s="13" t="s">
        <v>913</v>
      </c>
      <c r="L3291" s="13"/>
    </row>
    <row r="3292" spans="1:12" ht="39.6" customHeight="1">
      <c r="A3292" s="66"/>
      <c r="B3292" s="66"/>
      <c r="C3292" s="67"/>
      <c r="D3292" s="65"/>
      <c r="E3292" s="65" t="s">
        <v>924</v>
      </c>
      <c r="F3292" s="13" t="s">
        <v>961</v>
      </c>
      <c r="G3292" s="13" t="s">
        <v>926</v>
      </c>
      <c r="H3292" s="13" t="s">
        <v>1313</v>
      </c>
      <c r="I3292" s="13" t="s">
        <v>1377</v>
      </c>
      <c r="J3292" s="13" t="s">
        <v>929</v>
      </c>
      <c r="K3292" s="13" t="s">
        <v>923</v>
      </c>
      <c r="L3292" s="13"/>
    </row>
    <row r="3293" spans="1:12" ht="29.25" customHeight="1">
      <c r="A3293" s="66"/>
      <c r="B3293" s="66"/>
      <c r="C3293" s="67"/>
      <c r="D3293" s="65"/>
      <c r="E3293" s="65"/>
      <c r="F3293" s="13" t="s">
        <v>1378</v>
      </c>
      <c r="G3293" s="13" t="s">
        <v>1028</v>
      </c>
      <c r="H3293" s="13" t="s">
        <v>1380</v>
      </c>
      <c r="I3293" s="13" t="s">
        <v>1630</v>
      </c>
      <c r="J3293" s="13" t="s">
        <v>1209</v>
      </c>
      <c r="K3293" s="13" t="s">
        <v>923</v>
      </c>
      <c r="L3293" s="13"/>
    </row>
    <row r="3294" spans="1:12" ht="50.1" customHeight="1">
      <c r="A3294" s="66"/>
      <c r="B3294" s="66"/>
      <c r="C3294" s="67"/>
      <c r="D3294" s="65"/>
      <c r="E3294" s="37" t="s">
        <v>930</v>
      </c>
      <c r="F3294" s="13" t="s">
        <v>931</v>
      </c>
      <c r="G3294" s="13" t="s">
        <v>932</v>
      </c>
      <c r="H3294" s="13" t="s">
        <v>964</v>
      </c>
      <c r="I3294" s="13" t="s">
        <v>934</v>
      </c>
      <c r="J3294" s="13"/>
      <c r="K3294" s="13" t="s">
        <v>935</v>
      </c>
      <c r="L3294" s="13"/>
    </row>
    <row r="3295" spans="1:12" ht="24.4" customHeight="1">
      <c r="A3295" s="66"/>
      <c r="B3295" s="66"/>
      <c r="C3295" s="67"/>
      <c r="D3295" s="65" t="s">
        <v>936</v>
      </c>
      <c r="E3295" s="37" t="s">
        <v>937</v>
      </c>
      <c r="F3295" s="13"/>
      <c r="G3295" s="13"/>
      <c r="H3295" s="13"/>
      <c r="I3295" s="13"/>
      <c r="J3295" s="13"/>
      <c r="K3295" s="13"/>
      <c r="L3295" s="13"/>
    </row>
    <row r="3296" spans="1:12" ht="39.6" customHeight="1">
      <c r="A3296" s="66"/>
      <c r="B3296" s="66"/>
      <c r="C3296" s="67"/>
      <c r="D3296" s="65"/>
      <c r="E3296" s="37" t="s">
        <v>938</v>
      </c>
      <c r="F3296" s="13" t="s">
        <v>1082</v>
      </c>
      <c r="G3296" s="13" t="s">
        <v>940</v>
      </c>
      <c r="H3296" s="13" t="s">
        <v>941</v>
      </c>
      <c r="I3296" s="13" t="s">
        <v>969</v>
      </c>
      <c r="J3296" s="13"/>
      <c r="K3296" s="13" t="s">
        <v>935</v>
      </c>
      <c r="L3296" s="13"/>
    </row>
    <row r="3297" spans="1:12" ht="24.4" customHeight="1">
      <c r="A3297" s="66"/>
      <c r="B3297" s="66"/>
      <c r="C3297" s="67"/>
      <c r="D3297" s="65"/>
      <c r="E3297" s="37" t="s">
        <v>943</v>
      </c>
      <c r="F3297" s="13"/>
      <c r="G3297" s="13"/>
      <c r="H3297" s="13"/>
      <c r="I3297" s="13"/>
      <c r="J3297" s="13"/>
      <c r="K3297" s="13"/>
      <c r="L3297" s="13"/>
    </row>
    <row r="3298" spans="1:12" ht="39.6" customHeight="1">
      <c r="A3298" s="66"/>
      <c r="B3298" s="66"/>
      <c r="C3298" s="67"/>
      <c r="D3298" s="65"/>
      <c r="E3298" s="37" t="s">
        <v>944</v>
      </c>
      <c r="F3298" s="13" t="s">
        <v>1065</v>
      </c>
      <c r="G3298" s="13" t="s">
        <v>940</v>
      </c>
      <c r="H3298" s="13" t="s">
        <v>946</v>
      </c>
      <c r="I3298" s="13" t="s">
        <v>969</v>
      </c>
      <c r="J3298" s="13"/>
      <c r="K3298" s="13" t="s">
        <v>935</v>
      </c>
      <c r="L3298" s="13"/>
    </row>
    <row r="3299" spans="1:12" ht="39.6" customHeight="1">
      <c r="A3299" s="66"/>
      <c r="B3299" s="66"/>
      <c r="C3299" s="67"/>
      <c r="D3299" s="37" t="s">
        <v>947</v>
      </c>
      <c r="E3299" s="37" t="s">
        <v>948</v>
      </c>
      <c r="F3299" s="13" t="s">
        <v>949</v>
      </c>
      <c r="G3299" s="13" t="s">
        <v>950</v>
      </c>
      <c r="H3299" s="13" t="s">
        <v>970</v>
      </c>
      <c r="I3299" s="13" t="s">
        <v>952</v>
      </c>
      <c r="J3299" s="13" t="s">
        <v>929</v>
      </c>
      <c r="K3299" s="13" t="s">
        <v>953</v>
      </c>
      <c r="L3299" s="13"/>
    </row>
    <row r="3300" spans="1:12" ht="59.45" customHeight="1">
      <c r="A3300" s="66" t="s">
        <v>235</v>
      </c>
      <c r="B3300" s="66" t="s">
        <v>1083</v>
      </c>
      <c r="C3300" s="67">
        <v>0.2</v>
      </c>
      <c r="D3300" s="65" t="s">
        <v>906</v>
      </c>
      <c r="E3300" s="37" t="s">
        <v>907</v>
      </c>
      <c r="F3300" s="13" t="s">
        <v>908</v>
      </c>
      <c r="G3300" s="13" t="s">
        <v>1444</v>
      </c>
      <c r="H3300" s="13" t="s">
        <v>955</v>
      </c>
      <c r="I3300" s="13" t="s">
        <v>911</v>
      </c>
      <c r="J3300" s="13" t="s">
        <v>912</v>
      </c>
      <c r="K3300" s="13" t="s">
        <v>913</v>
      </c>
      <c r="L3300" s="13"/>
    </row>
    <row r="3301" spans="1:12" ht="24.4" customHeight="1">
      <c r="A3301" s="66"/>
      <c r="B3301" s="66"/>
      <c r="C3301" s="67"/>
      <c r="D3301" s="65"/>
      <c r="E3301" s="37" t="s">
        <v>914</v>
      </c>
      <c r="F3301" s="13"/>
      <c r="G3301" s="13"/>
      <c r="H3301" s="13"/>
      <c r="I3301" s="13"/>
      <c r="J3301" s="13"/>
      <c r="K3301" s="13"/>
      <c r="L3301" s="13"/>
    </row>
    <row r="3302" spans="1:12" ht="24.4" customHeight="1">
      <c r="A3302" s="66"/>
      <c r="B3302" s="66"/>
      <c r="C3302" s="67"/>
      <c r="D3302" s="65"/>
      <c r="E3302" s="37" t="s">
        <v>915</v>
      </c>
      <c r="F3302" s="13"/>
      <c r="G3302" s="13"/>
      <c r="H3302" s="13"/>
      <c r="I3302" s="13"/>
      <c r="J3302" s="13"/>
      <c r="K3302" s="13"/>
      <c r="L3302" s="13"/>
    </row>
    <row r="3303" spans="1:12" ht="39.6" customHeight="1">
      <c r="A3303" s="66"/>
      <c r="B3303" s="66"/>
      <c r="C3303" s="67"/>
      <c r="D3303" s="65" t="s">
        <v>916</v>
      </c>
      <c r="E3303" s="37" t="s">
        <v>917</v>
      </c>
      <c r="F3303" s="13" t="s">
        <v>1085</v>
      </c>
      <c r="G3303" s="13" t="s">
        <v>1282</v>
      </c>
      <c r="H3303" s="13" t="s">
        <v>1177</v>
      </c>
      <c r="I3303" s="13" t="s">
        <v>1261</v>
      </c>
      <c r="J3303" s="13" t="s">
        <v>960</v>
      </c>
      <c r="K3303" s="13" t="s">
        <v>923</v>
      </c>
      <c r="L3303" s="13"/>
    </row>
    <row r="3304" spans="1:12" ht="39.6" customHeight="1">
      <c r="A3304" s="66"/>
      <c r="B3304" s="66"/>
      <c r="C3304" s="67"/>
      <c r="D3304" s="65"/>
      <c r="E3304" s="65" t="s">
        <v>924</v>
      </c>
      <c r="F3304" s="13" t="s">
        <v>961</v>
      </c>
      <c r="G3304" s="13" t="s">
        <v>926</v>
      </c>
      <c r="H3304" s="13" t="s">
        <v>991</v>
      </c>
      <c r="I3304" s="13" t="s">
        <v>1089</v>
      </c>
      <c r="J3304" s="13" t="s">
        <v>929</v>
      </c>
      <c r="K3304" s="13" t="s">
        <v>923</v>
      </c>
      <c r="L3304" s="13"/>
    </row>
    <row r="3305" spans="1:12" ht="39.6" customHeight="1">
      <c r="A3305" s="66"/>
      <c r="B3305" s="66"/>
      <c r="C3305" s="67"/>
      <c r="D3305" s="65"/>
      <c r="E3305" s="65"/>
      <c r="F3305" s="13" t="s">
        <v>1090</v>
      </c>
      <c r="G3305" s="13" t="s">
        <v>1091</v>
      </c>
      <c r="H3305" s="13" t="s">
        <v>1092</v>
      </c>
      <c r="I3305" s="13" t="s">
        <v>1093</v>
      </c>
      <c r="J3305" s="13" t="s">
        <v>1094</v>
      </c>
      <c r="K3305" s="13" t="s">
        <v>923</v>
      </c>
      <c r="L3305" s="13"/>
    </row>
    <row r="3306" spans="1:12" ht="39.6" customHeight="1">
      <c r="A3306" s="66"/>
      <c r="B3306" s="66"/>
      <c r="C3306" s="67"/>
      <c r="D3306" s="65"/>
      <c r="E3306" s="37" t="s">
        <v>930</v>
      </c>
      <c r="F3306" s="13" t="s">
        <v>1179</v>
      </c>
      <c r="G3306" s="13" t="s">
        <v>926</v>
      </c>
      <c r="H3306" s="13" t="s">
        <v>1180</v>
      </c>
      <c r="I3306" s="13" t="s">
        <v>1019</v>
      </c>
      <c r="J3306" s="13" t="s">
        <v>929</v>
      </c>
      <c r="K3306" s="13" t="s">
        <v>923</v>
      </c>
      <c r="L3306" s="13"/>
    </row>
    <row r="3307" spans="1:12" ht="24.4" customHeight="1">
      <c r="A3307" s="66"/>
      <c r="B3307" s="66"/>
      <c r="C3307" s="67"/>
      <c r="D3307" s="65" t="s">
        <v>936</v>
      </c>
      <c r="E3307" s="37" t="s">
        <v>937</v>
      </c>
      <c r="F3307" s="13"/>
      <c r="G3307" s="13"/>
      <c r="H3307" s="13"/>
      <c r="I3307" s="13"/>
      <c r="J3307" s="13"/>
      <c r="K3307" s="13"/>
      <c r="L3307" s="13"/>
    </row>
    <row r="3308" spans="1:12" ht="39.6" customHeight="1">
      <c r="A3308" s="66"/>
      <c r="B3308" s="66"/>
      <c r="C3308" s="67"/>
      <c r="D3308" s="65"/>
      <c r="E3308" s="37" t="s">
        <v>938</v>
      </c>
      <c r="F3308" s="13" t="s">
        <v>1097</v>
      </c>
      <c r="G3308" s="13" t="s">
        <v>940</v>
      </c>
      <c r="H3308" s="13" t="s">
        <v>941</v>
      </c>
      <c r="I3308" s="13" t="s">
        <v>969</v>
      </c>
      <c r="J3308" s="13"/>
      <c r="K3308" s="13" t="s">
        <v>935</v>
      </c>
      <c r="L3308" s="13"/>
    </row>
    <row r="3309" spans="1:12" ht="24.4" customHeight="1">
      <c r="A3309" s="66"/>
      <c r="B3309" s="66"/>
      <c r="C3309" s="67"/>
      <c r="D3309" s="65"/>
      <c r="E3309" s="37" t="s">
        <v>943</v>
      </c>
      <c r="F3309" s="13"/>
      <c r="G3309" s="13"/>
      <c r="H3309" s="13"/>
      <c r="I3309" s="13"/>
      <c r="J3309" s="13"/>
      <c r="K3309" s="13"/>
      <c r="L3309" s="13"/>
    </row>
    <row r="3310" spans="1:12" ht="39.6" customHeight="1">
      <c r="A3310" s="66"/>
      <c r="B3310" s="66"/>
      <c r="C3310" s="67"/>
      <c r="D3310" s="65"/>
      <c r="E3310" s="37" t="s">
        <v>944</v>
      </c>
      <c r="F3310" s="13" t="s">
        <v>1098</v>
      </c>
      <c r="G3310" s="13" t="s">
        <v>940</v>
      </c>
      <c r="H3310" s="13" t="s">
        <v>946</v>
      </c>
      <c r="I3310" s="13" t="s">
        <v>969</v>
      </c>
      <c r="J3310" s="13"/>
      <c r="K3310" s="13" t="s">
        <v>935</v>
      </c>
      <c r="L3310" s="13"/>
    </row>
    <row r="3311" spans="1:12" ht="39.6" customHeight="1">
      <c r="A3311" s="66"/>
      <c r="B3311" s="66"/>
      <c r="C3311" s="67"/>
      <c r="D3311" s="37" t="s">
        <v>947</v>
      </c>
      <c r="E3311" s="37" t="s">
        <v>948</v>
      </c>
      <c r="F3311" s="13" t="s">
        <v>949</v>
      </c>
      <c r="G3311" s="13" t="s">
        <v>950</v>
      </c>
      <c r="H3311" s="13" t="s">
        <v>970</v>
      </c>
      <c r="I3311" s="13" t="s">
        <v>952</v>
      </c>
      <c r="J3311" s="13" t="s">
        <v>929</v>
      </c>
      <c r="K3311" s="13" t="s">
        <v>953</v>
      </c>
      <c r="L3311" s="13"/>
    </row>
    <row r="3312" spans="1:12" ht="59.45" customHeight="1">
      <c r="A3312" s="66" t="s">
        <v>235</v>
      </c>
      <c r="B3312" s="66" t="s">
        <v>1182</v>
      </c>
      <c r="C3312" s="67">
        <v>18</v>
      </c>
      <c r="D3312" s="65" t="s">
        <v>906</v>
      </c>
      <c r="E3312" s="37" t="s">
        <v>907</v>
      </c>
      <c r="F3312" s="13" t="s">
        <v>908</v>
      </c>
      <c r="G3312" s="13" t="s">
        <v>1524</v>
      </c>
      <c r="H3312" s="13" t="s">
        <v>955</v>
      </c>
      <c r="I3312" s="13" t="s">
        <v>911</v>
      </c>
      <c r="J3312" s="13" t="s">
        <v>912</v>
      </c>
      <c r="K3312" s="13" t="s">
        <v>913</v>
      </c>
      <c r="L3312" s="13"/>
    </row>
    <row r="3313" spans="1:12" ht="24.4" customHeight="1">
      <c r="A3313" s="66"/>
      <c r="B3313" s="66"/>
      <c r="C3313" s="67"/>
      <c r="D3313" s="65"/>
      <c r="E3313" s="37" t="s">
        <v>914</v>
      </c>
      <c r="F3313" s="13"/>
      <c r="G3313" s="13"/>
      <c r="H3313" s="13"/>
      <c r="I3313" s="13"/>
      <c r="J3313" s="13"/>
      <c r="K3313" s="13"/>
      <c r="L3313" s="13"/>
    </row>
    <row r="3314" spans="1:12" ht="24.4" customHeight="1">
      <c r="A3314" s="66"/>
      <c r="B3314" s="66"/>
      <c r="C3314" s="67"/>
      <c r="D3314" s="65"/>
      <c r="E3314" s="37" t="s">
        <v>915</v>
      </c>
      <c r="F3314" s="13"/>
      <c r="G3314" s="13"/>
      <c r="H3314" s="13"/>
      <c r="I3314" s="13"/>
      <c r="J3314" s="13"/>
      <c r="K3314" s="13"/>
      <c r="L3314" s="13"/>
    </row>
    <row r="3315" spans="1:12" ht="50.1" customHeight="1">
      <c r="A3315" s="66"/>
      <c r="B3315" s="66"/>
      <c r="C3315" s="67"/>
      <c r="D3315" s="65" t="s">
        <v>916</v>
      </c>
      <c r="E3315" s="65" t="s">
        <v>917</v>
      </c>
      <c r="F3315" s="13" t="s">
        <v>1111</v>
      </c>
      <c r="G3315" s="13" t="s">
        <v>1282</v>
      </c>
      <c r="H3315" s="13" t="s">
        <v>1113</v>
      </c>
      <c r="I3315" s="13" t="s">
        <v>1116</v>
      </c>
      <c r="J3315" s="13" t="s">
        <v>960</v>
      </c>
      <c r="K3315" s="13" t="s">
        <v>953</v>
      </c>
      <c r="L3315" s="13"/>
    </row>
    <row r="3316" spans="1:12" ht="39.6" customHeight="1">
      <c r="A3316" s="66"/>
      <c r="B3316" s="66"/>
      <c r="C3316" s="67"/>
      <c r="D3316" s="65"/>
      <c r="E3316" s="65"/>
      <c r="F3316" s="13" t="s">
        <v>1106</v>
      </c>
      <c r="G3316" s="13" t="s">
        <v>1410</v>
      </c>
      <c r="H3316" s="13" t="s">
        <v>1108</v>
      </c>
      <c r="I3316" s="13" t="s">
        <v>1109</v>
      </c>
      <c r="J3316" s="13" t="s">
        <v>1110</v>
      </c>
      <c r="K3316" s="13" t="s">
        <v>953</v>
      </c>
      <c r="L3316" s="13"/>
    </row>
    <row r="3317" spans="1:12" ht="50.1" customHeight="1">
      <c r="A3317" s="66"/>
      <c r="B3317" s="66"/>
      <c r="C3317" s="67"/>
      <c r="D3317" s="65"/>
      <c r="E3317" s="65"/>
      <c r="F3317" s="13" t="s">
        <v>1101</v>
      </c>
      <c r="G3317" s="13" t="s">
        <v>1876</v>
      </c>
      <c r="H3317" s="13" t="s">
        <v>1103</v>
      </c>
      <c r="I3317" s="13" t="s">
        <v>1104</v>
      </c>
      <c r="J3317" s="13" t="s">
        <v>1105</v>
      </c>
      <c r="K3317" s="13" t="s">
        <v>953</v>
      </c>
      <c r="L3317" s="13"/>
    </row>
    <row r="3318" spans="1:12" ht="50.1" customHeight="1">
      <c r="A3318" s="66"/>
      <c r="B3318" s="66"/>
      <c r="C3318" s="67"/>
      <c r="D3318" s="65"/>
      <c r="E3318" s="65" t="s">
        <v>924</v>
      </c>
      <c r="F3318" s="13" t="s">
        <v>1114</v>
      </c>
      <c r="G3318" s="13" t="s">
        <v>926</v>
      </c>
      <c r="H3318" s="13" t="s">
        <v>1115</v>
      </c>
      <c r="I3318" s="13" t="s">
        <v>1116</v>
      </c>
      <c r="J3318" s="13" t="s">
        <v>929</v>
      </c>
      <c r="K3318" s="13" t="s">
        <v>923</v>
      </c>
      <c r="L3318" s="13"/>
    </row>
    <row r="3319" spans="1:12" ht="50.1" customHeight="1">
      <c r="A3319" s="66"/>
      <c r="B3319" s="66"/>
      <c r="C3319" s="67"/>
      <c r="D3319" s="65"/>
      <c r="E3319" s="65"/>
      <c r="F3319" s="13" t="s">
        <v>1057</v>
      </c>
      <c r="G3319" s="13" t="s">
        <v>1058</v>
      </c>
      <c r="H3319" s="13" t="s">
        <v>1059</v>
      </c>
      <c r="I3319" s="13" t="s">
        <v>1104</v>
      </c>
      <c r="J3319" s="13" t="s">
        <v>929</v>
      </c>
      <c r="K3319" s="13" t="s">
        <v>913</v>
      </c>
      <c r="L3319" s="13"/>
    </row>
    <row r="3320" spans="1:12" ht="39.6" customHeight="1">
      <c r="A3320" s="66"/>
      <c r="B3320" s="66"/>
      <c r="C3320" s="67"/>
      <c r="D3320" s="65"/>
      <c r="E3320" s="65"/>
      <c r="F3320" s="13" t="s">
        <v>961</v>
      </c>
      <c r="G3320" s="13" t="s">
        <v>926</v>
      </c>
      <c r="H3320" s="13" t="s">
        <v>962</v>
      </c>
      <c r="I3320" s="13" t="s">
        <v>1557</v>
      </c>
      <c r="J3320" s="13" t="s">
        <v>929</v>
      </c>
      <c r="K3320" s="13" t="s">
        <v>923</v>
      </c>
      <c r="L3320" s="13"/>
    </row>
    <row r="3321" spans="1:12" ht="59.45" customHeight="1">
      <c r="A3321" s="66"/>
      <c r="B3321" s="66"/>
      <c r="C3321" s="67"/>
      <c r="D3321" s="65"/>
      <c r="E3321" s="37" t="s">
        <v>930</v>
      </c>
      <c r="F3321" s="13" t="s">
        <v>931</v>
      </c>
      <c r="G3321" s="13" t="s">
        <v>1062</v>
      </c>
      <c r="H3321" s="13" t="s">
        <v>964</v>
      </c>
      <c r="I3321" s="13" t="s">
        <v>1063</v>
      </c>
      <c r="J3321" s="13"/>
      <c r="K3321" s="13" t="s">
        <v>935</v>
      </c>
      <c r="L3321" s="13"/>
    </row>
    <row r="3322" spans="1:12" ht="24.4" customHeight="1">
      <c r="A3322" s="66"/>
      <c r="B3322" s="66"/>
      <c r="C3322" s="67"/>
      <c r="D3322" s="65" t="s">
        <v>936</v>
      </c>
      <c r="E3322" s="37" t="s">
        <v>937</v>
      </c>
      <c r="F3322" s="13"/>
      <c r="G3322" s="13"/>
      <c r="H3322" s="13"/>
      <c r="I3322" s="13"/>
      <c r="J3322" s="13"/>
      <c r="K3322" s="13"/>
      <c r="L3322" s="13"/>
    </row>
    <row r="3323" spans="1:12" ht="39.6" customHeight="1">
      <c r="A3323" s="66"/>
      <c r="B3323" s="66"/>
      <c r="C3323" s="67"/>
      <c r="D3323" s="65"/>
      <c r="E3323" s="37" t="s">
        <v>938</v>
      </c>
      <c r="F3323" s="13" t="s">
        <v>1082</v>
      </c>
      <c r="G3323" s="13" t="s">
        <v>940</v>
      </c>
      <c r="H3323" s="13" t="s">
        <v>941</v>
      </c>
      <c r="I3323" s="13" t="s">
        <v>942</v>
      </c>
      <c r="J3323" s="13"/>
      <c r="K3323" s="13" t="s">
        <v>935</v>
      </c>
      <c r="L3323" s="13"/>
    </row>
    <row r="3324" spans="1:12" ht="24.4" customHeight="1">
      <c r="A3324" s="66"/>
      <c r="B3324" s="66"/>
      <c r="C3324" s="67"/>
      <c r="D3324" s="65"/>
      <c r="E3324" s="37" t="s">
        <v>943</v>
      </c>
      <c r="F3324" s="13"/>
      <c r="G3324" s="13"/>
      <c r="H3324" s="13"/>
      <c r="I3324" s="13"/>
      <c r="J3324" s="13"/>
      <c r="K3324" s="13"/>
      <c r="L3324" s="13"/>
    </row>
    <row r="3325" spans="1:12" ht="39.6" customHeight="1">
      <c r="A3325" s="66"/>
      <c r="B3325" s="66"/>
      <c r="C3325" s="67"/>
      <c r="D3325" s="65"/>
      <c r="E3325" s="37" t="s">
        <v>944</v>
      </c>
      <c r="F3325" s="13" t="s">
        <v>1065</v>
      </c>
      <c r="G3325" s="13" t="s">
        <v>940</v>
      </c>
      <c r="H3325" s="13" t="s">
        <v>946</v>
      </c>
      <c r="I3325" s="13" t="s">
        <v>942</v>
      </c>
      <c r="J3325" s="13"/>
      <c r="K3325" s="13" t="s">
        <v>935</v>
      </c>
      <c r="L3325" s="13"/>
    </row>
    <row r="3326" spans="1:12" ht="59.45" customHeight="1">
      <c r="A3326" s="66"/>
      <c r="B3326" s="66"/>
      <c r="C3326" s="67"/>
      <c r="D3326" s="37" t="s">
        <v>947</v>
      </c>
      <c r="E3326" s="37" t="s">
        <v>948</v>
      </c>
      <c r="F3326" s="13" t="s">
        <v>949</v>
      </c>
      <c r="G3326" s="13" t="s">
        <v>950</v>
      </c>
      <c r="H3326" s="13" t="s">
        <v>970</v>
      </c>
      <c r="I3326" s="13" t="s">
        <v>1066</v>
      </c>
      <c r="J3326" s="13" t="s">
        <v>929</v>
      </c>
      <c r="K3326" s="13" t="s">
        <v>953</v>
      </c>
      <c r="L3326" s="13"/>
    </row>
    <row r="3327" spans="1:12" ht="59.45" customHeight="1">
      <c r="A3327" s="66" t="s">
        <v>235</v>
      </c>
      <c r="B3327" s="66" t="s">
        <v>1296</v>
      </c>
      <c r="C3327" s="67">
        <v>3</v>
      </c>
      <c r="D3327" s="65" t="s">
        <v>906</v>
      </c>
      <c r="E3327" s="37" t="s">
        <v>907</v>
      </c>
      <c r="F3327" s="13" t="s">
        <v>908</v>
      </c>
      <c r="G3327" s="13" t="s">
        <v>919</v>
      </c>
      <c r="H3327" s="13" t="s">
        <v>955</v>
      </c>
      <c r="I3327" s="13" t="s">
        <v>911</v>
      </c>
      <c r="J3327" s="13" t="s">
        <v>912</v>
      </c>
      <c r="K3327" s="13" t="s">
        <v>913</v>
      </c>
      <c r="L3327" s="13"/>
    </row>
    <row r="3328" spans="1:12" ht="24.4" customHeight="1">
      <c r="A3328" s="66"/>
      <c r="B3328" s="66"/>
      <c r="C3328" s="67"/>
      <c r="D3328" s="65"/>
      <c r="E3328" s="37" t="s">
        <v>914</v>
      </c>
      <c r="F3328" s="13"/>
      <c r="G3328" s="13"/>
      <c r="H3328" s="13"/>
      <c r="I3328" s="13"/>
      <c r="J3328" s="13"/>
      <c r="K3328" s="13"/>
      <c r="L3328" s="13"/>
    </row>
    <row r="3329" spans="1:12" ht="24.4" customHeight="1">
      <c r="A3329" s="66"/>
      <c r="B3329" s="66"/>
      <c r="C3329" s="67"/>
      <c r="D3329" s="65"/>
      <c r="E3329" s="37" t="s">
        <v>915</v>
      </c>
      <c r="F3329" s="13"/>
      <c r="G3329" s="13"/>
      <c r="H3329" s="13"/>
      <c r="I3329" s="13"/>
      <c r="J3329" s="13"/>
      <c r="K3329" s="13"/>
      <c r="L3329" s="13"/>
    </row>
    <row r="3330" spans="1:12" ht="39.6" customHeight="1">
      <c r="A3330" s="66"/>
      <c r="B3330" s="66"/>
      <c r="C3330" s="67"/>
      <c r="D3330" s="65" t="s">
        <v>916</v>
      </c>
      <c r="E3330" s="65" t="s">
        <v>917</v>
      </c>
      <c r="F3330" s="13" t="s">
        <v>1332</v>
      </c>
      <c r="G3330" s="13" t="s">
        <v>1190</v>
      </c>
      <c r="H3330" s="13" t="s">
        <v>1333</v>
      </c>
      <c r="I3330" s="13" t="s">
        <v>1877</v>
      </c>
      <c r="J3330" s="13" t="s">
        <v>960</v>
      </c>
      <c r="K3330" s="13" t="s">
        <v>923</v>
      </c>
      <c r="L3330" s="13"/>
    </row>
    <row r="3331" spans="1:12" ht="50.1" customHeight="1">
      <c r="A3331" s="66"/>
      <c r="B3331" s="66"/>
      <c r="C3331" s="67"/>
      <c r="D3331" s="65"/>
      <c r="E3331" s="65"/>
      <c r="F3331" s="13" t="s">
        <v>1592</v>
      </c>
      <c r="G3331" s="13" t="s">
        <v>974</v>
      </c>
      <c r="H3331" s="13" t="s">
        <v>1593</v>
      </c>
      <c r="I3331" s="13" t="s">
        <v>1878</v>
      </c>
      <c r="J3331" s="13" t="s">
        <v>1271</v>
      </c>
      <c r="K3331" s="13" t="s">
        <v>913</v>
      </c>
      <c r="L3331" s="13"/>
    </row>
    <row r="3332" spans="1:12" ht="29.25" customHeight="1">
      <c r="A3332" s="66"/>
      <c r="B3332" s="66"/>
      <c r="C3332" s="67"/>
      <c r="D3332" s="65"/>
      <c r="E3332" s="65" t="s">
        <v>924</v>
      </c>
      <c r="F3332" s="13" t="s">
        <v>1582</v>
      </c>
      <c r="G3332" s="13" t="s">
        <v>926</v>
      </c>
      <c r="H3332" s="13" t="s">
        <v>1712</v>
      </c>
      <c r="I3332" s="13" t="s">
        <v>1879</v>
      </c>
      <c r="J3332" s="13" t="s">
        <v>929</v>
      </c>
      <c r="K3332" s="13" t="s">
        <v>953</v>
      </c>
      <c r="L3332" s="13"/>
    </row>
    <row r="3333" spans="1:12" ht="39.6" customHeight="1">
      <c r="A3333" s="66"/>
      <c r="B3333" s="66"/>
      <c r="C3333" s="67"/>
      <c r="D3333" s="65"/>
      <c r="E3333" s="65"/>
      <c r="F3333" s="13" t="s">
        <v>1594</v>
      </c>
      <c r="G3333" s="13" t="s">
        <v>1131</v>
      </c>
      <c r="H3333" s="13" t="s">
        <v>1710</v>
      </c>
      <c r="I3333" s="13" t="s">
        <v>1880</v>
      </c>
      <c r="J3333" s="13" t="s">
        <v>929</v>
      </c>
      <c r="K3333" s="13" t="s">
        <v>953</v>
      </c>
      <c r="L3333" s="13"/>
    </row>
    <row r="3334" spans="1:12" ht="50.1" customHeight="1">
      <c r="A3334" s="66"/>
      <c r="B3334" s="66"/>
      <c r="C3334" s="67"/>
      <c r="D3334" s="65"/>
      <c r="E3334" s="37" t="s">
        <v>930</v>
      </c>
      <c r="F3334" s="13" t="s">
        <v>1714</v>
      </c>
      <c r="G3334" s="13" t="s">
        <v>926</v>
      </c>
      <c r="H3334" s="13" t="s">
        <v>1715</v>
      </c>
      <c r="I3334" s="13" t="s">
        <v>1253</v>
      </c>
      <c r="J3334" s="13" t="s">
        <v>929</v>
      </c>
      <c r="K3334" s="13" t="s">
        <v>953</v>
      </c>
      <c r="L3334" s="13"/>
    </row>
    <row r="3335" spans="1:12" ht="24.4" customHeight="1">
      <c r="A3335" s="66"/>
      <c r="B3335" s="66"/>
      <c r="C3335" s="67"/>
      <c r="D3335" s="65" t="s">
        <v>936</v>
      </c>
      <c r="E3335" s="37" t="s">
        <v>937</v>
      </c>
      <c r="F3335" s="13"/>
      <c r="G3335" s="13"/>
      <c r="H3335" s="13"/>
      <c r="I3335" s="13"/>
      <c r="J3335" s="13"/>
      <c r="K3335" s="13"/>
      <c r="L3335" s="13"/>
    </row>
    <row r="3336" spans="1:12" ht="39.6" customHeight="1">
      <c r="A3336" s="66"/>
      <c r="B3336" s="66"/>
      <c r="C3336" s="67"/>
      <c r="D3336" s="65"/>
      <c r="E3336" s="37" t="s">
        <v>938</v>
      </c>
      <c r="F3336" s="13" t="s">
        <v>1407</v>
      </c>
      <c r="G3336" s="13" t="s">
        <v>940</v>
      </c>
      <c r="H3336" s="13" t="s">
        <v>941</v>
      </c>
      <c r="I3336" s="13" t="s">
        <v>969</v>
      </c>
      <c r="J3336" s="13"/>
      <c r="K3336" s="13" t="s">
        <v>935</v>
      </c>
      <c r="L3336" s="13"/>
    </row>
    <row r="3337" spans="1:12" ht="24.4" customHeight="1">
      <c r="A3337" s="66"/>
      <c r="B3337" s="66"/>
      <c r="C3337" s="67"/>
      <c r="D3337" s="65"/>
      <c r="E3337" s="37" t="s">
        <v>943</v>
      </c>
      <c r="F3337" s="13"/>
      <c r="G3337" s="13"/>
      <c r="H3337" s="13"/>
      <c r="I3337" s="13"/>
      <c r="J3337" s="13"/>
      <c r="K3337" s="13"/>
      <c r="L3337" s="13"/>
    </row>
    <row r="3338" spans="1:12" ht="39.6" customHeight="1">
      <c r="A3338" s="66"/>
      <c r="B3338" s="66"/>
      <c r="C3338" s="67"/>
      <c r="D3338" s="65"/>
      <c r="E3338" s="37" t="s">
        <v>944</v>
      </c>
      <c r="F3338" s="13" t="s">
        <v>1408</v>
      </c>
      <c r="G3338" s="13" t="s">
        <v>940</v>
      </c>
      <c r="H3338" s="13" t="s">
        <v>946</v>
      </c>
      <c r="I3338" s="13" t="s">
        <v>969</v>
      </c>
      <c r="J3338" s="13"/>
      <c r="K3338" s="13" t="s">
        <v>935</v>
      </c>
      <c r="L3338" s="13"/>
    </row>
    <row r="3339" spans="1:12" ht="39.6" customHeight="1">
      <c r="A3339" s="66"/>
      <c r="B3339" s="66"/>
      <c r="C3339" s="67"/>
      <c r="D3339" s="37" t="s">
        <v>947</v>
      </c>
      <c r="E3339" s="37" t="s">
        <v>948</v>
      </c>
      <c r="F3339" s="13" t="s">
        <v>949</v>
      </c>
      <c r="G3339" s="13" t="s">
        <v>950</v>
      </c>
      <c r="H3339" s="13" t="s">
        <v>970</v>
      </c>
      <c r="I3339" s="13" t="s">
        <v>952</v>
      </c>
      <c r="J3339" s="13" t="s">
        <v>929</v>
      </c>
      <c r="K3339" s="13" t="s">
        <v>953</v>
      </c>
      <c r="L3339" s="13"/>
    </row>
    <row r="3340" spans="1:12" ht="59.45" customHeight="1">
      <c r="A3340" s="66" t="s">
        <v>235</v>
      </c>
      <c r="B3340" s="66" t="s">
        <v>1558</v>
      </c>
      <c r="C3340" s="67">
        <v>7.86</v>
      </c>
      <c r="D3340" s="65" t="s">
        <v>906</v>
      </c>
      <c r="E3340" s="37" t="s">
        <v>907</v>
      </c>
      <c r="F3340" s="13" t="s">
        <v>908</v>
      </c>
      <c r="G3340" s="13" t="s">
        <v>1684</v>
      </c>
      <c r="H3340" s="13" t="s">
        <v>955</v>
      </c>
      <c r="I3340" s="13" t="s">
        <v>911</v>
      </c>
      <c r="J3340" s="13" t="s">
        <v>912</v>
      </c>
      <c r="K3340" s="13" t="s">
        <v>913</v>
      </c>
      <c r="L3340" s="13"/>
    </row>
    <row r="3341" spans="1:12" ht="24.4" customHeight="1">
      <c r="A3341" s="66"/>
      <c r="B3341" s="66"/>
      <c r="C3341" s="67"/>
      <c r="D3341" s="65"/>
      <c r="E3341" s="37" t="s">
        <v>914</v>
      </c>
      <c r="F3341" s="13"/>
      <c r="G3341" s="13"/>
      <c r="H3341" s="13"/>
      <c r="I3341" s="13"/>
      <c r="J3341" s="13"/>
      <c r="K3341" s="13"/>
      <c r="L3341" s="13"/>
    </row>
    <row r="3342" spans="1:12" ht="24.4" customHeight="1">
      <c r="A3342" s="66"/>
      <c r="B3342" s="66"/>
      <c r="C3342" s="67"/>
      <c r="D3342" s="65"/>
      <c r="E3342" s="37" t="s">
        <v>915</v>
      </c>
      <c r="F3342" s="13"/>
      <c r="G3342" s="13"/>
      <c r="H3342" s="13"/>
      <c r="I3342" s="13"/>
      <c r="J3342" s="13"/>
      <c r="K3342" s="13"/>
      <c r="L3342" s="13"/>
    </row>
    <row r="3343" spans="1:12" ht="50.1" customHeight="1">
      <c r="A3343" s="66"/>
      <c r="B3343" s="66"/>
      <c r="C3343" s="67"/>
      <c r="D3343" s="65" t="s">
        <v>916</v>
      </c>
      <c r="E3343" s="37" t="s">
        <v>917</v>
      </c>
      <c r="F3343" s="13" t="s">
        <v>1870</v>
      </c>
      <c r="G3343" s="13" t="s">
        <v>919</v>
      </c>
      <c r="H3343" s="13" t="s">
        <v>1561</v>
      </c>
      <c r="I3343" s="13" t="s">
        <v>1881</v>
      </c>
      <c r="J3343" s="13" t="s">
        <v>960</v>
      </c>
      <c r="K3343" s="13" t="s">
        <v>923</v>
      </c>
      <c r="L3343" s="13"/>
    </row>
    <row r="3344" spans="1:12" ht="50.1" customHeight="1">
      <c r="A3344" s="66"/>
      <c r="B3344" s="66"/>
      <c r="C3344" s="67"/>
      <c r="D3344" s="65"/>
      <c r="E3344" s="65" t="s">
        <v>924</v>
      </c>
      <c r="F3344" s="13" t="s">
        <v>1882</v>
      </c>
      <c r="G3344" s="13" t="s">
        <v>926</v>
      </c>
      <c r="H3344" s="13" t="s">
        <v>1883</v>
      </c>
      <c r="I3344" s="13" t="s">
        <v>1884</v>
      </c>
      <c r="J3344" s="13" t="s">
        <v>929</v>
      </c>
      <c r="K3344" s="13" t="s">
        <v>953</v>
      </c>
      <c r="L3344" s="13"/>
    </row>
    <row r="3345" spans="1:12" ht="29.25" customHeight="1">
      <c r="A3345" s="66"/>
      <c r="B3345" s="66"/>
      <c r="C3345" s="67"/>
      <c r="D3345" s="65"/>
      <c r="E3345" s="65"/>
      <c r="F3345" s="13" t="s">
        <v>1582</v>
      </c>
      <c r="G3345" s="13" t="s">
        <v>926</v>
      </c>
      <c r="H3345" s="13" t="s">
        <v>1564</v>
      </c>
      <c r="I3345" s="13" t="s">
        <v>1885</v>
      </c>
      <c r="J3345" s="13" t="s">
        <v>929</v>
      </c>
      <c r="K3345" s="13" t="s">
        <v>923</v>
      </c>
      <c r="L3345" s="13"/>
    </row>
    <row r="3346" spans="1:12" ht="50.1" customHeight="1">
      <c r="A3346" s="66"/>
      <c r="B3346" s="66"/>
      <c r="C3346" s="67"/>
      <c r="D3346" s="65"/>
      <c r="E3346" s="37" t="s">
        <v>930</v>
      </c>
      <c r="F3346" s="13" t="s">
        <v>1572</v>
      </c>
      <c r="G3346" s="13" t="s">
        <v>926</v>
      </c>
      <c r="H3346" s="13" t="s">
        <v>1573</v>
      </c>
      <c r="I3346" s="13" t="s">
        <v>1253</v>
      </c>
      <c r="J3346" s="13" t="s">
        <v>929</v>
      </c>
      <c r="K3346" s="13" t="s">
        <v>923</v>
      </c>
      <c r="L3346" s="13"/>
    </row>
    <row r="3347" spans="1:12" ht="24.4" customHeight="1">
      <c r="A3347" s="66"/>
      <c r="B3347" s="66"/>
      <c r="C3347" s="67"/>
      <c r="D3347" s="65" t="s">
        <v>936</v>
      </c>
      <c r="E3347" s="37" t="s">
        <v>937</v>
      </c>
      <c r="F3347" s="13"/>
      <c r="G3347" s="13"/>
      <c r="H3347" s="13"/>
      <c r="I3347" s="13"/>
      <c r="J3347" s="13"/>
      <c r="K3347" s="13"/>
      <c r="L3347" s="13"/>
    </row>
    <row r="3348" spans="1:12" ht="39.6" customHeight="1">
      <c r="A3348" s="66"/>
      <c r="B3348" s="66"/>
      <c r="C3348" s="67"/>
      <c r="D3348" s="65"/>
      <c r="E3348" s="37" t="s">
        <v>938</v>
      </c>
      <c r="F3348" s="13" t="s">
        <v>1856</v>
      </c>
      <c r="G3348" s="13" t="s">
        <v>940</v>
      </c>
      <c r="H3348" s="13" t="s">
        <v>941</v>
      </c>
      <c r="I3348" s="13" t="s">
        <v>969</v>
      </c>
      <c r="J3348" s="13"/>
      <c r="K3348" s="13" t="s">
        <v>935</v>
      </c>
      <c r="L3348" s="13"/>
    </row>
    <row r="3349" spans="1:12" ht="24.4" customHeight="1">
      <c r="A3349" s="66"/>
      <c r="B3349" s="66"/>
      <c r="C3349" s="67"/>
      <c r="D3349" s="65"/>
      <c r="E3349" s="37" t="s">
        <v>943</v>
      </c>
      <c r="F3349" s="13"/>
      <c r="G3349" s="13"/>
      <c r="H3349" s="13"/>
      <c r="I3349" s="13"/>
      <c r="J3349" s="13"/>
      <c r="K3349" s="13"/>
      <c r="L3349" s="13"/>
    </row>
    <row r="3350" spans="1:12" ht="39.6" customHeight="1">
      <c r="A3350" s="66"/>
      <c r="B3350" s="66"/>
      <c r="C3350" s="67"/>
      <c r="D3350" s="65"/>
      <c r="E3350" s="37" t="s">
        <v>944</v>
      </c>
      <c r="F3350" s="13" t="s">
        <v>1874</v>
      </c>
      <c r="G3350" s="13" t="s">
        <v>940</v>
      </c>
      <c r="H3350" s="13" t="s">
        <v>946</v>
      </c>
      <c r="I3350" s="13" t="s">
        <v>969</v>
      </c>
      <c r="J3350" s="13"/>
      <c r="K3350" s="13" t="s">
        <v>935</v>
      </c>
      <c r="L3350" s="13"/>
    </row>
    <row r="3351" spans="1:12" ht="39.6" customHeight="1">
      <c r="A3351" s="66"/>
      <c r="B3351" s="66"/>
      <c r="C3351" s="67"/>
      <c r="D3351" s="37" t="s">
        <v>947</v>
      </c>
      <c r="E3351" s="37" t="s">
        <v>948</v>
      </c>
      <c r="F3351" s="13" t="s">
        <v>949</v>
      </c>
      <c r="G3351" s="13" t="s">
        <v>950</v>
      </c>
      <c r="H3351" s="13" t="s">
        <v>970</v>
      </c>
      <c r="I3351" s="13" t="s">
        <v>952</v>
      </c>
      <c r="J3351" s="13" t="s">
        <v>929</v>
      </c>
      <c r="K3351" s="13" t="s">
        <v>953</v>
      </c>
      <c r="L3351" s="13"/>
    </row>
    <row r="3352" spans="1:12" ht="59.45" customHeight="1">
      <c r="A3352" s="66" t="s">
        <v>235</v>
      </c>
      <c r="B3352" s="66" t="s">
        <v>1200</v>
      </c>
      <c r="C3352" s="67">
        <v>0.6</v>
      </c>
      <c r="D3352" s="65" t="s">
        <v>906</v>
      </c>
      <c r="E3352" s="37" t="s">
        <v>907</v>
      </c>
      <c r="F3352" s="13" t="s">
        <v>908</v>
      </c>
      <c r="G3352" s="13" t="s">
        <v>1175</v>
      </c>
      <c r="H3352" s="13" t="s">
        <v>955</v>
      </c>
      <c r="I3352" s="13" t="s">
        <v>911</v>
      </c>
      <c r="J3352" s="13" t="s">
        <v>912</v>
      </c>
      <c r="K3352" s="13" t="s">
        <v>913</v>
      </c>
      <c r="L3352" s="13"/>
    </row>
    <row r="3353" spans="1:12" ht="24.4" customHeight="1">
      <c r="A3353" s="66"/>
      <c r="B3353" s="66"/>
      <c r="C3353" s="67"/>
      <c r="D3353" s="65"/>
      <c r="E3353" s="37" t="s">
        <v>914</v>
      </c>
      <c r="F3353" s="13"/>
      <c r="G3353" s="13"/>
      <c r="H3353" s="13"/>
      <c r="I3353" s="13"/>
      <c r="J3353" s="13"/>
      <c r="K3353" s="13"/>
      <c r="L3353" s="13"/>
    </row>
    <row r="3354" spans="1:12" ht="24.4" customHeight="1">
      <c r="A3354" s="66"/>
      <c r="B3354" s="66"/>
      <c r="C3354" s="67"/>
      <c r="D3354" s="65"/>
      <c r="E3354" s="37" t="s">
        <v>915</v>
      </c>
      <c r="F3354" s="13"/>
      <c r="G3354" s="13"/>
      <c r="H3354" s="13"/>
      <c r="I3354" s="13"/>
      <c r="J3354" s="13"/>
      <c r="K3354" s="13"/>
      <c r="L3354" s="13"/>
    </row>
    <row r="3355" spans="1:12" ht="39.6" customHeight="1">
      <c r="A3355" s="66"/>
      <c r="B3355" s="66"/>
      <c r="C3355" s="67"/>
      <c r="D3355" s="65" t="s">
        <v>916</v>
      </c>
      <c r="E3355" s="37" t="s">
        <v>917</v>
      </c>
      <c r="F3355" s="13" t="s">
        <v>1202</v>
      </c>
      <c r="G3355" s="13" t="s">
        <v>1215</v>
      </c>
      <c r="H3355" s="13" t="s">
        <v>1203</v>
      </c>
      <c r="I3355" s="13" t="s">
        <v>1013</v>
      </c>
      <c r="J3355" s="13" t="s">
        <v>960</v>
      </c>
      <c r="K3355" s="13" t="s">
        <v>913</v>
      </c>
      <c r="L3355" s="13"/>
    </row>
    <row r="3356" spans="1:12" ht="29.25" customHeight="1">
      <c r="A3356" s="66"/>
      <c r="B3356" s="66"/>
      <c r="C3356" s="67"/>
      <c r="D3356" s="65"/>
      <c r="E3356" s="65" t="s">
        <v>924</v>
      </c>
      <c r="F3356" s="13" t="s">
        <v>1264</v>
      </c>
      <c r="G3356" s="13" t="s">
        <v>1206</v>
      </c>
      <c r="H3356" s="13" t="s">
        <v>1265</v>
      </c>
      <c r="I3356" s="13" t="s">
        <v>1266</v>
      </c>
      <c r="J3356" s="13" t="s">
        <v>1209</v>
      </c>
      <c r="K3356" s="13" t="s">
        <v>923</v>
      </c>
      <c r="L3356" s="13"/>
    </row>
    <row r="3357" spans="1:12" ht="39.6" customHeight="1">
      <c r="A3357" s="66"/>
      <c r="B3357" s="66"/>
      <c r="C3357" s="67"/>
      <c r="D3357" s="65"/>
      <c r="E3357" s="65"/>
      <c r="F3357" s="13" t="s">
        <v>1014</v>
      </c>
      <c r="G3357" s="13" t="s">
        <v>926</v>
      </c>
      <c r="H3357" s="13" t="s">
        <v>1015</v>
      </c>
      <c r="I3357" s="13" t="s">
        <v>1267</v>
      </c>
      <c r="J3357" s="13" t="s">
        <v>929</v>
      </c>
      <c r="K3357" s="13" t="s">
        <v>923</v>
      </c>
      <c r="L3357" s="13"/>
    </row>
    <row r="3358" spans="1:12" ht="39.6" customHeight="1">
      <c r="A3358" s="66"/>
      <c r="B3358" s="66"/>
      <c r="C3358" s="67"/>
      <c r="D3358" s="65"/>
      <c r="E3358" s="37" t="s">
        <v>930</v>
      </c>
      <c r="F3358" s="13" t="s">
        <v>1017</v>
      </c>
      <c r="G3358" s="13" t="s">
        <v>926</v>
      </c>
      <c r="H3358" s="13" t="s">
        <v>1268</v>
      </c>
      <c r="I3358" s="13" t="s">
        <v>1019</v>
      </c>
      <c r="J3358" s="13" t="s">
        <v>929</v>
      </c>
      <c r="K3358" s="13" t="s">
        <v>923</v>
      </c>
      <c r="L3358" s="13"/>
    </row>
    <row r="3359" spans="1:12" ht="24.4" customHeight="1">
      <c r="A3359" s="66"/>
      <c r="B3359" s="66"/>
      <c r="C3359" s="67"/>
      <c r="D3359" s="65" t="s">
        <v>936</v>
      </c>
      <c r="E3359" s="37" t="s">
        <v>937</v>
      </c>
      <c r="F3359" s="13"/>
      <c r="G3359" s="13"/>
      <c r="H3359" s="13"/>
      <c r="I3359" s="13"/>
      <c r="J3359" s="13"/>
      <c r="K3359" s="13"/>
      <c r="L3359" s="13"/>
    </row>
    <row r="3360" spans="1:12" ht="39.6" customHeight="1">
      <c r="A3360" s="66"/>
      <c r="B3360" s="66"/>
      <c r="C3360" s="67"/>
      <c r="D3360" s="65"/>
      <c r="E3360" s="37" t="s">
        <v>938</v>
      </c>
      <c r="F3360" s="13" t="s">
        <v>1020</v>
      </c>
      <c r="G3360" s="13" t="s">
        <v>940</v>
      </c>
      <c r="H3360" s="13" t="s">
        <v>941</v>
      </c>
      <c r="I3360" s="13" t="s">
        <v>942</v>
      </c>
      <c r="J3360" s="13"/>
      <c r="K3360" s="13" t="s">
        <v>935</v>
      </c>
      <c r="L3360" s="13"/>
    </row>
    <row r="3361" spans="1:12" ht="24.4" customHeight="1">
      <c r="A3361" s="66"/>
      <c r="B3361" s="66"/>
      <c r="C3361" s="67"/>
      <c r="D3361" s="65"/>
      <c r="E3361" s="37" t="s">
        <v>943</v>
      </c>
      <c r="F3361" s="13"/>
      <c r="G3361" s="13"/>
      <c r="H3361" s="13"/>
      <c r="I3361" s="13"/>
      <c r="J3361" s="13"/>
      <c r="K3361" s="13"/>
      <c r="L3361" s="13"/>
    </row>
    <row r="3362" spans="1:12" ht="39.6" customHeight="1">
      <c r="A3362" s="66"/>
      <c r="B3362" s="66"/>
      <c r="C3362" s="67"/>
      <c r="D3362" s="65"/>
      <c r="E3362" s="37" t="s">
        <v>944</v>
      </c>
      <c r="F3362" s="13" t="s">
        <v>1021</v>
      </c>
      <c r="G3362" s="13" t="s">
        <v>940</v>
      </c>
      <c r="H3362" s="13" t="s">
        <v>946</v>
      </c>
      <c r="I3362" s="13" t="s">
        <v>942</v>
      </c>
      <c r="J3362" s="13"/>
      <c r="K3362" s="13" t="s">
        <v>935</v>
      </c>
      <c r="L3362" s="13"/>
    </row>
    <row r="3363" spans="1:12" ht="39.6" customHeight="1">
      <c r="A3363" s="66"/>
      <c r="B3363" s="66"/>
      <c r="C3363" s="67"/>
      <c r="D3363" s="37" t="s">
        <v>947</v>
      </c>
      <c r="E3363" s="37" t="s">
        <v>948</v>
      </c>
      <c r="F3363" s="13" t="s">
        <v>949</v>
      </c>
      <c r="G3363" s="13" t="s">
        <v>950</v>
      </c>
      <c r="H3363" s="13" t="s">
        <v>970</v>
      </c>
      <c r="I3363" s="13" t="s">
        <v>952</v>
      </c>
      <c r="J3363" s="13" t="s">
        <v>929</v>
      </c>
      <c r="K3363" s="13" t="s">
        <v>953</v>
      </c>
      <c r="L3363" s="13"/>
    </row>
    <row r="3364" spans="1:12" ht="19.899999999999999" customHeight="1">
      <c r="A3364" s="19" t="s">
        <v>1886</v>
      </c>
      <c r="B3364" s="19" t="s">
        <v>718</v>
      </c>
      <c r="C3364" s="15">
        <v>61.08</v>
      </c>
      <c r="D3364" s="11"/>
      <c r="E3364" s="11"/>
      <c r="F3364" s="11"/>
      <c r="G3364" s="11"/>
      <c r="H3364" s="11"/>
      <c r="I3364" s="11"/>
      <c r="J3364" s="11"/>
      <c r="K3364" s="11"/>
      <c r="L3364" s="11"/>
    </row>
    <row r="3365" spans="1:12" ht="59.45" customHeight="1">
      <c r="A3365" s="66" t="s">
        <v>237</v>
      </c>
      <c r="B3365" s="66" t="s">
        <v>1024</v>
      </c>
      <c r="C3365" s="67">
        <v>6.1</v>
      </c>
      <c r="D3365" s="65" t="s">
        <v>906</v>
      </c>
      <c r="E3365" s="37" t="s">
        <v>907</v>
      </c>
      <c r="F3365" s="13" t="s">
        <v>908</v>
      </c>
      <c r="G3365" s="13" t="s">
        <v>1447</v>
      </c>
      <c r="H3365" s="13" t="s">
        <v>955</v>
      </c>
      <c r="I3365" s="13" t="s">
        <v>911</v>
      </c>
      <c r="J3365" s="13" t="s">
        <v>912</v>
      </c>
      <c r="K3365" s="13" t="s">
        <v>913</v>
      </c>
      <c r="L3365" s="13"/>
    </row>
    <row r="3366" spans="1:12" ht="24.4" customHeight="1">
      <c r="A3366" s="66"/>
      <c r="B3366" s="66"/>
      <c r="C3366" s="67"/>
      <c r="D3366" s="65"/>
      <c r="E3366" s="37" t="s">
        <v>914</v>
      </c>
      <c r="F3366" s="13"/>
      <c r="G3366" s="13"/>
      <c r="H3366" s="13"/>
      <c r="I3366" s="13"/>
      <c r="J3366" s="13"/>
      <c r="K3366" s="13"/>
      <c r="L3366" s="13"/>
    </row>
    <row r="3367" spans="1:12" ht="24.4" customHeight="1">
      <c r="A3367" s="66"/>
      <c r="B3367" s="66"/>
      <c r="C3367" s="67"/>
      <c r="D3367" s="65"/>
      <c r="E3367" s="37" t="s">
        <v>915</v>
      </c>
      <c r="F3367" s="13"/>
      <c r="G3367" s="13"/>
      <c r="H3367" s="13"/>
      <c r="I3367" s="13"/>
      <c r="J3367" s="13"/>
      <c r="K3367" s="13"/>
      <c r="L3367" s="13"/>
    </row>
    <row r="3368" spans="1:12" ht="39.6" customHeight="1">
      <c r="A3368" s="66"/>
      <c r="B3368" s="66"/>
      <c r="C3368" s="67"/>
      <c r="D3368" s="65" t="s">
        <v>916</v>
      </c>
      <c r="E3368" s="65" t="s">
        <v>917</v>
      </c>
      <c r="F3368" s="13" t="s">
        <v>1027</v>
      </c>
      <c r="G3368" s="13" t="s">
        <v>1028</v>
      </c>
      <c r="H3368" s="13" t="s">
        <v>1146</v>
      </c>
      <c r="I3368" s="13" t="s">
        <v>1887</v>
      </c>
      <c r="J3368" s="13" t="s">
        <v>1148</v>
      </c>
      <c r="K3368" s="13" t="s">
        <v>1148</v>
      </c>
      <c r="L3368" s="13" t="s">
        <v>953</v>
      </c>
    </row>
    <row r="3369" spans="1:12" ht="39.6" customHeight="1">
      <c r="A3369" s="66"/>
      <c r="B3369" s="66"/>
      <c r="C3369" s="67"/>
      <c r="D3369" s="65"/>
      <c r="E3369" s="65"/>
      <c r="F3369" s="13" t="s">
        <v>1031</v>
      </c>
      <c r="G3369" s="13" t="s">
        <v>1121</v>
      </c>
      <c r="H3369" s="13" t="s">
        <v>1144</v>
      </c>
      <c r="I3369" s="13" t="s">
        <v>1888</v>
      </c>
      <c r="J3369" s="13" t="s">
        <v>960</v>
      </c>
      <c r="K3369" s="13" t="s">
        <v>960</v>
      </c>
      <c r="L3369" s="13" t="s">
        <v>923</v>
      </c>
    </row>
    <row r="3370" spans="1:12" ht="29.25" customHeight="1">
      <c r="A3370" s="66"/>
      <c r="B3370" s="66"/>
      <c r="C3370" s="67"/>
      <c r="D3370" s="65"/>
      <c r="E3370" s="65" t="s">
        <v>924</v>
      </c>
      <c r="F3370" s="13" t="s">
        <v>1149</v>
      </c>
      <c r="G3370" s="13" t="s">
        <v>926</v>
      </c>
      <c r="H3370" s="13" t="s">
        <v>1150</v>
      </c>
      <c r="I3370" s="13" t="s">
        <v>1889</v>
      </c>
      <c r="J3370" s="13" t="s">
        <v>929</v>
      </c>
      <c r="K3370" s="13" t="s">
        <v>929</v>
      </c>
      <c r="L3370" s="13" t="s">
        <v>923</v>
      </c>
    </row>
    <row r="3371" spans="1:12" ht="50.1" customHeight="1">
      <c r="A3371" s="66"/>
      <c r="B3371" s="66"/>
      <c r="C3371" s="67"/>
      <c r="D3371" s="65"/>
      <c r="E3371" s="65"/>
      <c r="F3371" s="13" t="s">
        <v>1037</v>
      </c>
      <c r="G3371" s="13" t="s">
        <v>1155</v>
      </c>
      <c r="H3371" s="13" t="s">
        <v>1248</v>
      </c>
      <c r="I3371" s="13" t="s">
        <v>1040</v>
      </c>
      <c r="J3371" s="13" t="s">
        <v>1041</v>
      </c>
      <c r="K3371" s="13" t="s">
        <v>923</v>
      </c>
      <c r="L3371" s="13"/>
    </row>
    <row r="3372" spans="1:12" ht="39.6" customHeight="1">
      <c r="A3372" s="66"/>
      <c r="B3372" s="66"/>
      <c r="C3372" s="67"/>
      <c r="D3372" s="65"/>
      <c r="E3372" s="65"/>
      <c r="F3372" s="13" t="s">
        <v>1042</v>
      </c>
      <c r="G3372" s="13" t="s">
        <v>926</v>
      </c>
      <c r="H3372" s="13" t="s">
        <v>1249</v>
      </c>
      <c r="I3372" s="13" t="s">
        <v>1890</v>
      </c>
      <c r="J3372" s="13" t="s">
        <v>929</v>
      </c>
      <c r="K3372" s="13" t="s">
        <v>929</v>
      </c>
      <c r="L3372" s="13" t="s">
        <v>923</v>
      </c>
    </row>
    <row r="3373" spans="1:12" ht="50.1" customHeight="1">
      <c r="A3373" s="66"/>
      <c r="B3373" s="66"/>
      <c r="C3373" s="67"/>
      <c r="D3373" s="65"/>
      <c r="E3373" s="37" t="s">
        <v>930</v>
      </c>
      <c r="F3373" s="13" t="s">
        <v>1251</v>
      </c>
      <c r="G3373" s="13" t="s">
        <v>926</v>
      </c>
      <c r="H3373" s="13" t="s">
        <v>1252</v>
      </c>
      <c r="I3373" s="13" t="s">
        <v>1253</v>
      </c>
      <c r="J3373" s="13" t="s">
        <v>929</v>
      </c>
      <c r="K3373" s="13" t="s">
        <v>923</v>
      </c>
      <c r="L3373" s="13"/>
    </row>
    <row r="3374" spans="1:12" ht="24.4" customHeight="1">
      <c r="A3374" s="66"/>
      <c r="B3374" s="66"/>
      <c r="C3374" s="67"/>
      <c r="D3374" s="65" t="s">
        <v>936</v>
      </c>
      <c r="E3374" s="37" t="s">
        <v>937</v>
      </c>
      <c r="F3374" s="13"/>
      <c r="G3374" s="13"/>
      <c r="H3374" s="13"/>
      <c r="I3374" s="13"/>
      <c r="J3374" s="13"/>
      <c r="K3374" s="13"/>
      <c r="L3374" s="13"/>
    </row>
    <row r="3375" spans="1:12" ht="39.6" customHeight="1">
      <c r="A3375" s="66"/>
      <c r="B3375" s="66"/>
      <c r="C3375" s="67"/>
      <c r="D3375" s="65"/>
      <c r="E3375" s="37" t="s">
        <v>938</v>
      </c>
      <c r="F3375" s="13" t="s">
        <v>1048</v>
      </c>
      <c r="G3375" s="13" t="s">
        <v>940</v>
      </c>
      <c r="H3375" s="13" t="s">
        <v>941</v>
      </c>
      <c r="I3375" s="13" t="s">
        <v>969</v>
      </c>
      <c r="J3375" s="13"/>
      <c r="K3375" s="13" t="s">
        <v>935</v>
      </c>
      <c r="L3375" s="13"/>
    </row>
    <row r="3376" spans="1:12" ht="24.4" customHeight="1">
      <c r="A3376" s="66"/>
      <c r="B3376" s="66"/>
      <c r="C3376" s="67"/>
      <c r="D3376" s="65"/>
      <c r="E3376" s="37" t="s">
        <v>943</v>
      </c>
      <c r="F3376" s="13"/>
      <c r="G3376" s="13"/>
      <c r="H3376" s="13"/>
      <c r="I3376" s="13"/>
      <c r="J3376" s="13"/>
      <c r="K3376" s="13"/>
      <c r="L3376" s="13"/>
    </row>
    <row r="3377" spans="1:12" ht="39.6" customHeight="1">
      <c r="A3377" s="66"/>
      <c r="B3377" s="66"/>
      <c r="C3377" s="67"/>
      <c r="D3377" s="65"/>
      <c r="E3377" s="37" t="s">
        <v>944</v>
      </c>
      <c r="F3377" s="13" t="s">
        <v>1049</v>
      </c>
      <c r="G3377" s="13" t="s">
        <v>940</v>
      </c>
      <c r="H3377" s="13" t="s">
        <v>946</v>
      </c>
      <c r="I3377" s="13" t="s">
        <v>969</v>
      </c>
      <c r="J3377" s="13"/>
      <c r="K3377" s="13" t="s">
        <v>935</v>
      </c>
      <c r="L3377" s="13"/>
    </row>
    <row r="3378" spans="1:12" ht="39.6" customHeight="1">
      <c r="A3378" s="66"/>
      <c r="B3378" s="66"/>
      <c r="C3378" s="67"/>
      <c r="D3378" s="37" t="s">
        <v>947</v>
      </c>
      <c r="E3378" s="37" t="s">
        <v>948</v>
      </c>
      <c r="F3378" s="13" t="s">
        <v>949</v>
      </c>
      <c r="G3378" s="13" t="s">
        <v>950</v>
      </c>
      <c r="H3378" s="13" t="s">
        <v>970</v>
      </c>
      <c r="I3378" s="13" t="s">
        <v>952</v>
      </c>
      <c r="J3378" s="13" t="s">
        <v>929</v>
      </c>
      <c r="K3378" s="13" t="s">
        <v>953</v>
      </c>
      <c r="L3378" s="13"/>
    </row>
    <row r="3379" spans="1:12" ht="59.45" customHeight="1">
      <c r="A3379" s="66" t="s">
        <v>237</v>
      </c>
      <c r="B3379" s="66" t="s">
        <v>1067</v>
      </c>
      <c r="C3379" s="67">
        <v>10</v>
      </c>
      <c r="D3379" s="65" t="s">
        <v>906</v>
      </c>
      <c r="E3379" s="37" t="s">
        <v>907</v>
      </c>
      <c r="F3379" s="13" t="s">
        <v>908</v>
      </c>
      <c r="G3379" s="13" t="s">
        <v>974</v>
      </c>
      <c r="H3379" s="13" t="s">
        <v>955</v>
      </c>
      <c r="I3379" s="13" t="s">
        <v>911</v>
      </c>
      <c r="J3379" s="13" t="s">
        <v>912</v>
      </c>
      <c r="K3379" s="13" t="s">
        <v>913</v>
      </c>
      <c r="L3379" s="13"/>
    </row>
    <row r="3380" spans="1:12" ht="24.4" customHeight="1">
      <c r="A3380" s="66"/>
      <c r="B3380" s="66"/>
      <c r="C3380" s="67"/>
      <c r="D3380" s="65"/>
      <c r="E3380" s="37" t="s">
        <v>914</v>
      </c>
      <c r="F3380" s="13"/>
      <c r="G3380" s="13"/>
      <c r="H3380" s="13"/>
      <c r="I3380" s="13"/>
      <c r="J3380" s="13"/>
      <c r="K3380" s="13"/>
      <c r="L3380" s="13"/>
    </row>
    <row r="3381" spans="1:12" ht="24.4" customHeight="1">
      <c r="A3381" s="66"/>
      <c r="B3381" s="66"/>
      <c r="C3381" s="67"/>
      <c r="D3381" s="65"/>
      <c r="E3381" s="37" t="s">
        <v>915</v>
      </c>
      <c r="F3381" s="13"/>
      <c r="G3381" s="13"/>
      <c r="H3381" s="13"/>
      <c r="I3381" s="13"/>
      <c r="J3381" s="13"/>
      <c r="K3381" s="13"/>
      <c r="L3381" s="13"/>
    </row>
    <row r="3382" spans="1:12" ht="50.1" customHeight="1">
      <c r="A3382" s="66"/>
      <c r="B3382" s="66"/>
      <c r="C3382" s="67"/>
      <c r="D3382" s="65" t="s">
        <v>916</v>
      </c>
      <c r="E3382" s="37" t="s">
        <v>917</v>
      </c>
      <c r="F3382" s="13" t="s">
        <v>1163</v>
      </c>
      <c r="G3382" s="13" t="s">
        <v>1164</v>
      </c>
      <c r="H3382" s="13" t="s">
        <v>1165</v>
      </c>
      <c r="I3382" s="13" t="s">
        <v>921</v>
      </c>
      <c r="J3382" s="13" t="s">
        <v>999</v>
      </c>
      <c r="K3382" s="13" t="s">
        <v>923</v>
      </c>
      <c r="L3382" s="13"/>
    </row>
    <row r="3383" spans="1:12" ht="50.1" customHeight="1">
      <c r="A3383" s="66"/>
      <c r="B3383" s="66"/>
      <c r="C3383" s="67"/>
      <c r="D3383" s="65"/>
      <c r="E3383" s="37" t="s">
        <v>924</v>
      </c>
      <c r="F3383" s="13" t="s">
        <v>1072</v>
      </c>
      <c r="G3383" s="13" t="s">
        <v>926</v>
      </c>
      <c r="H3383" s="13" t="s">
        <v>1167</v>
      </c>
      <c r="I3383" s="13" t="s">
        <v>1168</v>
      </c>
      <c r="J3383" s="13" t="s">
        <v>929</v>
      </c>
      <c r="K3383" s="13" t="s">
        <v>923</v>
      </c>
      <c r="L3383" s="13"/>
    </row>
    <row r="3384" spans="1:12" ht="50.1" customHeight="1">
      <c r="A3384" s="66"/>
      <c r="B3384" s="66"/>
      <c r="C3384" s="67"/>
      <c r="D3384" s="65"/>
      <c r="E3384" s="37" t="s">
        <v>930</v>
      </c>
      <c r="F3384" s="13" t="s">
        <v>931</v>
      </c>
      <c r="G3384" s="13" t="s">
        <v>932</v>
      </c>
      <c r="H3384" s="13" t="s">
        <v>933</v>
      </c>
      <c r="I3384" s="13" t="s">
        <v>934</v>
      </c>
      <c r="J3384" s="13"/>
      <c r="K3384" s="13" t="s">
        <v>935</v>
      </c>
      <c r="L3384" s="13"/>
    </row>
    <row r="3385" spans="1:12" ht="24.4" customHeight="1">
      <c r="A3385" s="66"/>
      <c r="B3385" s="66"/>
      <c r="C3385" s="67"/>
      <c r="D3385" s="65" t="s">
        <v>936</v>
      </c>
      <c r="E3385" s="37" t="s">
        <v>937</v>
      </c>
      <c r="F3385" s="13"/>
      <c r="G3385" s="13"/>
      <c r="H3385" s="13"/>
      <c r="I3385" s="13"/>
      <c r="J3385" s="13"/>
      <c r="K3385" s="13"/>
      <c r="L3385" s="13"/>
    </row>
    <row r="3386" spans="1:12" ht="39.6" customHeight="1">
      <c r="A3386" s="66"/>
      <c r="B3386" s="66"/>
      <c r="C3386" s="67"/>
      <c r="D3386" s="65"/>
      <c r="E3386" s="37" t="s">
        <v>938</v>
      </c>
      <c r="F3386" s="13" t="s">
        <v>1077</v>
      </c>
      <c r="G3386" s="13" t="s">
        <v>940</v>
      </c>
      <c r="H3386" s="13" t="s">
        <v>941</v>
      </c>
      <c r="I3386" s="13" t="s">
        <v>942</v>
      </c>
      <c r="J3386" s="13"/>
      <c r="K3386" s="13" t="s">
        <v>935</v>
      </c>
      <c r="L3386" s="13"/>
    </row>
    <row r="3387" spans="1:12" ht="24.4" customHeight="1">
      <c r="A3387" s="66"/>
      <c r="B3387" s="66"/>
      <c r="C3387" s="67"/>
      <c r="D3387" s="65"/>
      <c r="E3387" s="37" t="s">
        <v>943</v>
      </c>
      <c r="F3387" s="13"/>
      <c r="G3387" s="13"/>
      <c r="H3387" s="13"/>
      <c r="I3387" s="13"/>
      <c r="J3387" s="13"/>
      <c r="K3387" s="13"/>
      <c r="L3387" s="13"/>
    </row>
    <row r="3388" spans="1:12" ht="39.6" customHeight="1">
      <c r="A3388" s="66"/>
      <c r="B3388" s="66"/>
      <c r="C3388" s="67"/>
      <c r="D3388" s="65"/>
      <c r="E3388" s="37" t="s">
        <v>944</v>
      </c>
      <c r="F3388" s="13" t="s">
        <v>1078</v>
      </c>
      <c r="G3388" s="13" t="s">
        <v>940</v>
      </c>
      <c r="H3388" s="13" t="s">
        <v>946</v>
      </c>
      <c r="I3388" s="13" t="s">
        <v>942</v>
      </c>
      <c r="J3388" s="13"/>
      <c r="K3388" s="13" t="s">
        <v>935</v>
      </c>
      <c r="L3388" s="13"/>
    </row>
    <row r="3389" spans="1:12" ht="39.6" customHeight="1">
      <c r="A3389" s="66"/>
      <c r="B3389" s="66"/>
      <c r="C3389" s="67"/>
      <c r="D3389" s="37" t="s">
        <v>947</v>
      </c>
      <c r="E3389" s="37" t="s">
        <v>948</v>
      </c>
      <c r="F3389" s="13" t="s">
        <v>949</v>
      </c>
      <c r="G3389" s="13" t="s">
        <v>950</v>
      </c>
      <c r="H3389" s="13" t="s">
        <v>970</v>
      </c>
      <c r="I3389" s="13" t="s">
        <v>952</v>
      </c>
      <c r="J3389" s="13" t="s">
        <v>929</v>
      </c>
      <c r="K3389" s="13" t="s">
        <v>953</v>
      </c>
      <c r="L3389" s="13"/>
    </row>
    <row r="3390" spans="1:12" ht="59.45" customHeight="1">
      <c r="A3390" s="66" t="s">
        <v>237</v>
      </c>
      <c r="B3390" s="66" t="s">
        <v>1083</v>
      </c>
      <c r="C3390" s="67">
        <v>0.2</v>
      </c>
      <c r="D3390" s="65" t="s">
        <v>906</v>
      </c>
      <c r="E3390" s="37" t="s">
        <v>907</v>
      </c>
      <c r="F3390" s="13" t="s">
        <v>908</v>
      </c>
      <c r="G3390" s="13" t="s">
        <v>1444</v>
      </c>
      <c r="H3390" s="13" t="s">
        <v>955</v>
      </c>
      <c r="I3390" s="13" t="s">
        <v>911</v>
      </c>
      <c r="J3390" s="13" t="s">
        <v>912</v>
      </c>
      <c r="K3390" s="13" t="s">
        <v>913</v>
      </c>
      <c r="L3390" s="13"/>
    </row>
    <row r="3391" spans="1:12" ht="24.4" customHeight="1">
      <c r="A3391" s="66"/>
      <c r="B3391" s="66"/>
      <c r="C3391" s="67"/>
      <c r="D3391" s="65"/>
      <c r="E3391" s="37" t="s">
        <v>914</v>
      </c>
      <c r="F3391" s="13"/>
      <c r="G3391" s="13"/>
      <c r="H3391" s="13"/>
      <c r="I3391" s="13"/>
      <c r="J3391" s="13"/>
      <c r="K3391" s="13"/>
      <c r="L3391" s="13"/>
    </row>
    <row r="3392" spans="1:12" ht="24.4" customHeight="1">
      <c r="A3392" s="66"/>
      <c r="B3392" s="66"/>
      <c r="C3392" s="67"/>
      <c r="D3392" s="65"/>
      <c r="E3392" s="37" t="s">
        <v>915</v>
      </c>
      <c r="F3392" s="13"/>
      <c r="G3392" s="13"/>
      <c r="H3392" s="13"/>
      <c r="I3392" s="13"/>
      <c r="J3392" s="13"/>
      <c r="K3392" s="13"/>
      <c r="L3392" s="13"/>
    </row>
    <row r="3393" spans="1:12" ht="39.6" customHeight="1">
      <c r="A3393" s="66"/>
      <c r="B3393" s="66"/>
      <c r="C3393" s="67"/>
      <c r="D3393" s="65" t="s">
        <v>916</v>
      </c>
      <c r="E3393" s="37" t="s">
        <v>917</v>
      </c>
      <c r="F3393" s="13" t="s">
        <v>1085</v>
      </c>
      <c r="G3393" s="13" t="s">
        <v>1288</v>
      </c>
      <c r="H3393" s="13" t="s">
        <v>1177</v>
      </c>
      <c r="I3393" s="13" t="s">
        <v>1261</v>
      </c>
      <c r="J3393" s="13" t="s">
        <v>960</v>
      </c>
      <c r="K3393" s="13" t="s">
        <v>923</v>
      </c>
      <c r="L3393" s="13"/>
    </row>
    <row r="3394" spans="1:12" ht="39.6" customHeight="1">
      <c r="A3394" s="66"/>
      <c r="B3394" s="66"/>
      <c r="C3394" s="67"/>
      <c r="D3394" s="65"/>
      <c r="E3394" s="65" t="s">
        <v>924</v>
      </c>
      <c r="F3394" s="13" t="s">
        <v>961</v>
      </c>
      <c r="G3394" s="13" t="s">
        <v>926</v>
      </c>
      <c r="H3394" s="13" t="s">
        <v>991</v>
      </c>
      <c r="I3394" s="13" t="s">
        <v>1089</v>
      </c>
      <c r="J3394" s="13" t="s">
        <v>929</v>
      </c>
      <c r="K3394" s="13" t="s">
        <v>923</v>
      </c>
      <c r="L3394" s="13"/>
    </row>
    <row r="3395" spans="1:12" ht="39.6" customHeight="1">
      <c r="A3395" s="66"/>
      <c r="B3395" s="66"/>
      <c r="C3395" s="67"/>
      <c r="D3395" s="65"/>
      <c r="E3395" s="65"/>
      <c r="F3395" s="13" t="s">
        <v>1090</v>
      </c>
      <c r="G3395" s="13" t="s">
        <v>1091</v>
      </c>
      <c r="H3395" s="13" t="s">
        <v>1092</v>
      </c>
      <c r="I3395" s="13" t="s">
        <v>1093</v>
      </c>
      <c r="J3395" s="13" t="s">
        <v>1094</v>
      </c>
      <c r="K3395" s="13" t="s">
        <v>923</v>
      </c>
      <c r="L3395" s="13"/>
    </row>
    <row r="3396" spans="1:12" ht="39.6" customHeight="1">
      <c r="A3396" s="66"/>
      <c r="B3396" s="66"/>
      <c r="C3396" s="67"/>
      <c r="D3396" s="65"/>
      <c r="E3396" s="37" t="s">
        <v>930</v>
      </c>
      <c r="F3396" s="13" t="s">
        <v>1179</v>
      </c>
      <c r="G3396" s="13" t="s">
        <v>926</v>
      </c>
      <c r="H3396" s="13" t="s">
        <v>1180</v>
      </c>
      <c r="I3396" s="13" t="s">
        <v>1019</v>
      </c>
      <c r="J3396" s="13" t="s">
        <v>929</v>
      </c>
      <c r="K3396" s="13" t="s">
        <v>923</v>
      </c>
      <c r="L3396" s="13"/>
    </row>
    <row r="3397" spans="1:12" ht="24.4" customHeight="1">
      <c r="A3397" s="66"/>
      <c r="B3397" s="66"/>
      <c r="C3397" s="67"/>
      <c r="D3397" s="65" t="s">
        <v>936</v>
      </c>
      <c r="E3397" s="37" t="s">
        <v>937</v>
      </c>
      <c r="F3397" s="13"/>
      <c r="G3397" s="13"/>
      <c r="H3397" s="13"/>
      <c r="I3397" s="13"/>
      <c r="J3397" s="13"/>
      <c r="K3397" s="13"/>
      <c r="L3397" s="13"/>
    </row>
    <row r="3398" spans="1:12" ht="39.6" customHeight="1">
      <c r="A3398" s="66"/>
      <c r="B3398" s="66"/>
      <c r="C3398" s="67"/>
      <c r="D3398" s="65"/>
      <c r="E3398" s="37" t="s">
        <v>938</v>
      </c>
      <c r="F3398" s="13" t="s">
        <v>1097</v>
      </c>
      <c r="G3398" s="13" t="s">
        <v>940</v>
      </c>
      <c r="H3398" s="13" t="s">
        <v>941</v>
      </c>
      <c r="I3398" s="13" t="s">
        <v>969</v>
      </c>
      <c r="J3398" s="13"/>
      <c r="K3398" s="13" t="s">
        <v>935</v>
      </c>
      <c r="L3398" s="13"/>
    </row>
    <row r="3399" spans="1:12" ht="24.4" customHeight="1">
      <c r="A3399" s="66"/>
      <c r="B3399" s="66"/>
      <c r="C3399" s="67"/>
      <c r="D3399" s="65"/>
      <c r="E3399" s="37" t="s">
        <v>943</v>
      </c>
      <c r="F3399" s="13"/>
      <c r="G3399" s="13"/>
      <c r="H3399" s="13"/>
      <c r="I3399" s="13"/>
      <c r="J3399" s="13"/>
      <c r="K3399" s="13"/>
      <c r="L3399" s="13"/>
    </row>
    <row r="3400" spans="1:12" ht="39.6" customHeight="1">
      <c r="A3400" s="66"/>
      <c r="B3400" s="66"/>
      <c r="C3400" s="67"/>
      <c r="D3400" s="65"/>
      <c r="E3400" s="37" t="s">
        <v>944</v>
      </c>
      <c r="F3400" s="13" t="s">
        <v>1098</v>
      </c>
      <c r="G3400" s="13" t="s">
        <v>940</v>
      </c>
      <c r="H3400" s="13" t="s">
        <v>946</v>
      </c>
      <c r="I3400" s="13" t="s">
        <v>969</v>
      </c>
      <c r="J3400" s="13"/>
      <c r="K3400" s="13" t="s">
        <v>935</v>
      </c>
      <c r="L3400" s="13"/>
    </row>
    <row r="3401" spans="1:12" ht="39.6" customHeight="1">
      <c r="A3401" s="66"/>
      <c r="B3401" s="66"/>
      <c r="C3401" s="67"/>
      <c r="D3401" s="37" t="s">
        <v>947</v>
      </c>
      <c r="E3401" s="37" t="s">
        <v>948</v>
      </c>
      <c r="F3401" s="13" t="s">
        <v>949</v>
      </c>
      <c r="G3401" s="13" t="s">
        <v>950</v>
      </c>
      <c r="H3401" s="13" t="s">
        <v>970</v>
      </c>
      <c r="I3401" s="13" t="s">
        <v>952</v>
      </c>
      <c r="J3401" s="13" t="s">
        <v>929</v>
      </c>
      <c r="K3401" s="13" t="s">
        <v>953</v>
      </c>
      <c r="L3401" s="13"/>
    </row>
    <row r="3402" spans="1:12" ht="59.45" customHeight="1">
      <c r="A3402" s="66" t="s">
        <v>237</v>
      </c>
      <c r="B3402" s="66" t="s">
        <v>1182</v>
      </c>
      <c r="C3402" s="67">
        <v>28</v>
      </c>
      <c r="D3402" s="65" t="s">
        <v>906</v>
      </c>
      <c r="E3402" s="37" t="s">
        <v>907</v>
      </c>
      <c r="F3402" s="13" t="s">
        <v>908</v>
      </c>
      <c r="G3402" s="13" t="s">
        <v>909</v>
      </c>
      <c r="H3402" s="13" t="s">
        <v>955</v>
      </c>
      <c r="I3402" s="13" t="s">
        <v>911</v>
      </c>
      <c r="J3402" s="13" t="s">
        <v>912</v>
      </c>
      <c r="K3402" s="13" t="s">
        <v>913</v>
      </c>
      <c r="L3402" s="13"/>
    </row>
    <row r="3403" spans="1:12" ht="24.4" customHeight="1">
      <c r="A3403" s="66"/>
      <c r="B3403" s="66"/>
      <c r="C3403" s="67"/>
      <c r="D3403" s="65"/>
      <c r="E3403" s="37" t="s">
        <v>914</v>
      </c>
      <c r="F3403" s="13"/>
      <c r="G3403" s="13"/>
      <c r="H3403" s="13"/>
      <c r="I3403" s="13"/>
      <c r="J3403" s="13"/>
      <c r="K3403" s="13"/>
      <c r="L3403" s="13"/>
    </row>
    <row r="3404" spans="1:12" ht="24.4" customHeight="1">
      <c r="A3404" s="66"/>
      <c r="B3404" s="66"/>
      <c r="C3404" s="67"/>
      <c r="D3404" s="65"/>
      <c r="E3404" s="37" t="s">
        <v>915</v>
      </c>
      <c r="F3404" s="13"/>
      <c r="G3404" s="13"/>
      <c r="H3404" s="13"/>
      <c r="I3404" s="13"/>
      <c r="J3404" s="13"/>
      <c r="K3404" s="13"/>
      <c r="L3404" s="13"/>
    </row>
    <row r="3405" spans="1:12" ht="50.1" customHeight="1">
      <c r="A3405" s="66"/>
      <c r="B3405" s="66"/>
      <c r="C3405" s="67"/>
      <c r="D3405" s="65" t="s">
        <v>916</v>
      </c>
      <c r="E3405" s="65" t="s">
        <v>917</v>
      </c>
      <c r="F3405" s="13" t="s">
        <v>1101</v>
      </c>
      <c r="G3405" s="13" t="s">
        <v>1107</v>
      </c>
      <c r="H3405" s="13" t="s">
        <v>1103</v>
      </c>
      <c r="I3405" s="13" t="s">
        <v>1104</v>
      </c>
      <c r="J3405" s="13" t="s">
        <v>1105</v>
      </c>
      <c r="K3405" s="13" t="s">
        <v>953</v>
      </c>
      <c r="L3405" s="13"/>
    </row>
    <row r="3406" spans="1:12" ht="39.6" customHeight="1">
      <c r="A3406" s="66"/>
      <c r="B3406" s="66"/>
      <c r="C3406" s="67"/>
      <c r="D3406" s="65"/>
      <c r="E3406" s="65"/>
      <c r="F3406" s="13" t="s">
        <v>1106</v>
      </c>
      <c r="G3406" s="13" t="s">
        <v>306</v>
      </c>
      <c r="H3406" s="13" t="s">
        <v>1108</v>
      </c>
      <c r="I3406" s="13" t="s">
        <v>1109</v>
      </c>
      <c r="J3406" s="13" t="s">
        <v>1110</v>
      </c>
      <c r="K3406" s="13" t="s">
        <v>953</v>
      </c>
      <c r="L3406" s="13"/>
    </row>
    <row r="3407" spans="1:12" ht="50.1" customHeight="1">
      <c r="A3407" s="66"/>
      <c r="B3407" s="66"/>
      <c r="C3407" s="67"/>
      <c r="D3407" s="65"/>
      <c r="E3407" s="65"/>
      <c r="F3407" s="13" t="s">
        <v>1111</v>
      </c>
      <c r="G3407" s="13" t="s">
        <v>957</v>
      </c>
      <c r="H3407" s="13" t="s">
        <v>1113</v>
      </c>
      <c r="I3407" s="13" t="s">
        <v>1104</v>
      </c>
      <c r="J3407" s="13" t="s">
        <v>960</v>
      </c>
      <c r="K3407" s="13" t="s">
        <v>953</v>
      </c>
      <c r="L3407" s="13"/>
    </row>
    <row r="3408" spans="1:12" ht="39.6" customHeight="1">
      <c r="A3408" s="66"/>
      <c r="B3408" s="66"/>
      <c r="C3408" s="67"/>
      <c r="D3408" s="65"/>
      <c r="E3408" s="65" t="s">
        <v>924</v>
      </c>
      <c r="F3408" s="13" t="s">
        <v>961</v>
      </c>
      <c r="G3408" s="13" t="s">
        <v>926</v>
      </c>
      <c r="H3408" s="13" t="s">
        <v>962</v>
      </c>
      <c r="I3408" s="13" t="s">
        <v>1891</v>
      </c>
      <c r="J3408" s="13" t="s">
        <v>929</v>
      </c>
      <c r="K3408" s="13" t="s">
        <v>923</v>
      </c>
      <c r="L3408" s="13"/>
    </row>
    <row r="3409" spans="1:12" ht="50.1" customHeight="1">
      <c r="A3409" s="66"/>
      <c r="B3409" s="66"/>
      <c r="C3409" s="67"/>
      <c r="D3409" s="65"/>
      <c r="E3409" s="65"/>
      <c r="F3409" s="13" t="s">
        <v>1057</v>
      </c>
      <c r="G3409" s="13" t="s">
        <v>1058</v>
      </c>
      <c r="H3409" s="13" t="s">
        <v>1059</v>
      </c>
      <c r="I3409" s="13" t="s">
        <v>1104</v>
      </c>
      <c r="J3409" s="13" t="s">
        <v>929</v>
      </c>
      <c r="K3409" s="13" t="s">
        <v>913</v>
      </c>
      <c r="L3409" s="13"/>
    </row>
    <row r="3410" spans="1:12" ht="50.1" customHeight="1">
      <c r="A3410" s="66"/>
      <c r="B3410" s="66"/>
      <c r="C3410" s="67"/>
      <c r="D3410" s="65"/>
      <c r="E3410" s="65"/>
      <c r="F3410" s="13" t="s">
        <v>1114</v>
      </c>
      <c r="G3410" s="13" t="s">
        <v>926</v>
      </c>
      <c r="H3410" s="13" t="s">
        <v>1115</v>
      </c>
      <c r="I3410" s="13" t="s">
        <v>1116</v>
      </c>
      <c r="J3410" s="13" t="s">
        <v>929</v>
      </c>
      <c r="K3410" s="13" t="s">
        <v>923</v>
      </c>
      <c r="L3410" s="13"/>
    </row>
    <row r="3411" spans="1:12" ht="59.45" customHeight="1">
      <c r="A3411" s="66"/>
      <c r="B3411" s="66"/>
      <c r="C3411" s="67"/>
      <c r="D3411" s="65"/>
      <c r="E3411" s="37" t="s">
        <v>930</v>
      </c>
      <c r="F3411" s="13" t="s">
        <v>931</v>
      </c>
      <c r="G3411" s="13" t="s">
        <v>1062</v>
      </c>
      <c r="H3411" s="13" t="s">
        <v>964</v>
      </c>
      <c r="I3411" s="13" t="s">
        <v>1063</v>
      </c>
      <c r="J3411" s="13"/>
      <c r="K3411" s="13" t="s">
        <v>935</v>
      </c>
      <c r="L3411" s="13"/>
    </row>
    <row r="3412" spans="1:12" ht="24.4" customHeight="1">
      <c r="A3412" s="66"/>
      <c r="B3412" s="66"/>
      <c r="C3412" s="67"/>
      <c r="D3412" s="65" t="s">
        <v>936</v>
      </c>
      <c r="E3412" s="37" t="s">
        <v>937</v>
      </c>
      <c r="F3412" s="13"/>
      <c r="G3412" s="13"/>
      <c r="H3412" s="13"/>
      <c r="I3412" s="13"/>
      <c r="J3412" s="13"/>
      <c r="K3412" s="13"/>
      <c r="L3412" s="13"/>
    </row>
    <row r="3413" spans="1:12" ht="79.349999999999994" customHeight="1">
      <c r="A3413" s="66"/>
      <c r="B3413" s="66"/>
      <c r="C3413" s="67"/>
      <c r="D3413" s="65"/>
      <c r="E3413" s="37" t="s">
        <v>938</v>
      </c>
      <c r="F3413" s="13" t="s">
        <v>965</v>
      </c>
      <c r="G3413" s="13" t="s">
        <v>966</v>
      </c>
      <c r="H3413" s="13" t="s">
        <v>940</v>
      </c>
      <c r="I3413" s="13" t="s">
        <v>1892</v>
      </c>
      <c r="J3413" s="13"/>
      <c r="K3413" s="13" t="s">
        <v>935</v>
      </c>
      <c r="L3413" s="13"/>
    </row>
    <row r="3414" spans="1:12" ht="24.4" customHeight="1">
      <c r="A3414" s="66"/>
      <c r="B3414" s="66"/>
      <c r="C3414" s="67"/>
      <c r="D3414" s="65"/>
      <c r="E3414" s="37" t="s">
        <v>943</v>
      </c>
      <c r="F3414" s="13"/>
      <c r="G3414" s="13"/>
      <c r="H3414" s="13"/>
      <c r="I3414" s="13"/>
      <c r="J3414" s="13"/>
      <c r="K3414" s="13"/>
      <c r="L3414" s="13"/>
    </row>
    <row r="3415" spans="1:12" ht="39.6" customHeight="1">
      <c r="A3415" s="66"/>
      <c r="B3415" s="66"/>
      <c r="C3415" s="67"/>
      <c r="D3415" s="65"/>
      <c r="E3415" s="37" t="s">
        <v>944</v>
      </c>
      <c r="F3415" s="13" t="s">
        <v>1065</v>
      </c>
      <c r="G3415" s="13" t="s">
        <v>940</v>
      </c>
      <c r="H3415" s="13" t="s">
        <v>946</v>
      </c>
      <c r="I3415" s="13" t="s">
        <v>942</v>
      </c>
      <c r="J3415" s="13"/>
      <c r="K3415" s="13" t="s">
        <v>935</v>
      </c>
      <c r="L3415" s="13"/>
    </row>
    <row r="3416" spans="1:12" ht="59.45" customHeight="1">
      <c r="A3416" s="66"/>
      <c r="B3416" s="66"/>
      <c r="C3416" s="67"/>
      <c r="D3416" s="37" t="s">
        <v>947</v>
      </c>
      <c r="E3416" s="37" t="s">
        <v>948</v>
      </c>
      <c r="F3416" s="13" t="s">
        <v>949</v>
      </c>
      <c r="G3416" s="13" t="s">
        <v>950</v>
      </c>
      <c r="H3416" s="13" t="s">
        <v>970</v>
      </c>
      <c r="I3416" s="13" t="s">
        <v>1066</v>
      </c>
      <c r="J3416" s="13" t="s">
        <v>929</v>
      </c>
      <c r="K3416" s="13" t="s">
        <v>953</v>
      </c>
      <c r="L3416" s="13"/>
    </row>
    <row r="3417" spans="1:12" ht="59.45" customHeight="1">
      <c r="A3417" s="66" t="s">
        <v>237</v>
      </c>
      <c r="B3417" s="66" t="s">
        <v>1296</v>
      </c>
      <c r="C3417" s="67">
        <v>6</v>
      </c>
      <c r="D3417" s="65" t="s">
        <v>906</v>
      </c>
      <c r="E3417" s="37" t="s">
        <v>907</v>
      </c>
      <c r="F3417" s="13" t="s">
        <v>908</v>
      </c>
      <c r="G3417" s="13" t="s">
        <v>1215</v>
      </c>
      <c r="H3417" s="13" t="s">
        <v>955</v>
      </c>
      <c r="I3417" s="13" t="s">
        <v>911</v>
      </c>
      <c r="J3417" s="13" t="s">
        <v>912</v>
      </c>
      <c r="K3417" s="13" t="s">
        <v>913</v>
      </c>
      <c r="L3417" s="13"/>
    </row>
    <row r="3418" spans="1:12" ht="24.4" customHeight="1">
      <c r="A3418" s="66"/>
      <c r="B3418" s="66"/>
      <c r="C3418" s="67"/>
      <c r="D3418" s="65"/>
      <c r="E3418" s="37" t="s">
        <v>914</v>
      </c>
      <c r="F3418" s="13"/>
      <c r="G3418" s="13"/>
      <c r="H3418" s="13"/>
      <c r="I3418" s="13"/>
      <c r="J3418" s="13"/>
      <c r="K3418" s="13"/>
      <c r="L3418" s="13"/>
    </row>
    <row r="3419" spans="1:12" ht="24.4" customHeight="1">
      <c r="A3419" s="66"/>
      <c r="B3419" s="66"/>
      <c r="C3419" s="67"/>
      <c r="D3419" s="65"/>
      <c r="E3419" s="37" t="s">
        <v>915</v>
      </c>
      <c r="F3419" s="13"/>
      <c r="G3419" s="13"/>
      <c r="H3419" s="13"/>
      <c r="I3419" s="13"/>
      <c r="J3419" s="13"/>
      <c r="K3419" s="13"/>
      <c r="L3419" s="13"/>
    </row>
    <row r="3420" spans="1:12" ht="39.6" customHeight="1">
      <c r="A3420" s="66"/>
      <c r="B3420" s="66"/>
      <c r="C3420" s="67"/>
      <c r="D3420" s="65" t="s">
        <v>916</v>
      </c>
      <c r="E3420" s="65" t="s">
        <v>917</v>
      </c>
      <c r="F3420" s="13" t="s">
        <v>1332</v>
      </c>
      <c r="G3420" s="13" t="s">
        <v>919</v>
      </c>
      <c r="H3420" s="13" t="s">
        <v>1333</v>
      </c>
      <c r="I3420" s="13" t="s">
        <v>1893</v>
      </c>
      <c r="J3420" s="13" t="s">
        <v>960</v>
      </c>
      <c r="K3420" s="13" t="s">
        <v>923</v>
      </c>
      <c r="L3420" s="13"/>
    </row>
    <row r="3421" spans="1:12" ht="89.65" customHeight="1">
      <c r="A3421" s="66"/>
      <c r="B3421" s="66"/>
      <c r="C3421" s="67"/>
      <c r="D3421" s="65"/>
      <c r="E3421" s="65"/>
      <c r="F3421" s="13" t="s">
        <v>1592</v>
      </c>
      <c r="G3421" s="13" t="s">
        <v>974</v>
      </c>
      <c r="H3421" s="13" t="s">
        <v>1593</v>
      </c>
      <c r="I3421" s="13" t="s">
        <v>1894</v>
      </c>
      <c r="J3421" s="13" t="s">
        <v>1271</v>
      </c>
      <c r="K3421" s="13" t="s">
        <v>913</v>
      </c>
      <c r="L3421" s="13"/>
    </row>
    <row r="3422" spans="1:12" ht="29.25" customHeight="1">
      <c r="A3422" s="66"/>
      <c r="B3422" s="66"/>
      <c r="C3422" s="67"/>
      <c r="D3422" s="65"/>
      <c r="E3422" s="65" t="s">
        <v>924</v>
      </c>
      <c r="F3422" s="13" t="s">
        <v>1582</v>
      </c>
      <c r="G3422" s="13" t="s">
        <v>926</v>
      </c>
      <c r="H3422" s="13" t="s">
        <v>1712</v>
      </c>
      <c r="I3422" s="13" t="s">
        <v>1879</v>
      </c>
      <c r="J3422" s="13" t="s">
        <v>929</v>
      </c>
      <c r="K3422" s="13" t="s">
        <v>953</v>
      </c>
      <c r="L3422" s="13"/>
    </row>
    <row r="3423" spans="1:12" ht="39.6" customHeight="1">
      <c r="A3423" s="66"/>
      <c r="B3423" s="66"/>
      <c r="C3423" s="67"/>
      <c r="D3423" s="65"/>
      <c r="E3423" s="65"/>
      <c r="F3423" s="13" t="s">
        <v>1594</v>
      </c>
      <c r="G3423" s="13" t="s">
        <v>1131</v>
      </c>
      <c r="H3423" s="13" t="s">
        <v>1710</v>
      </c>
      <c r="I3423" s="13" t="s">
        <v>1880</v>
      </c>
      <c r="J3423" s="13" t="s">
        <v>929</v>
      </c>
      <c r="K3423" s="13" t="s">
        <v>953</v>
      </c>
      <c r="L3423" s="13"/>
    </row>
    <row r="3424" spans="1:12" ht="50.1" customHeight="1">
      <c r="A3424" s="66"/>
      <c r="B3424" s="66"/>
      <c r="C3424" s="67"/>
      <c r="D3424" s="65"/>
      <c r="E3424" s="37" t="s">
        <v>930</v>
      </c>
      <c r="F3424" s="13" t="s">
        <v>1714</v>
      </c>
      <c r="G3424" s="13" t="s">
        <v>926</v>
      </c>
      <c r="H3424" s="13" t="s">
        <v>1715</v>
      </c>
      <c r="I3424" s="13" t="s">
        <v>1253</v>
      </c>
      <c r="J3424" s="13" t="s">
        <v>929</v>
      </c>
      <c r="K3424" s="13" t="s">
        <v>953</v>
      </c>
      <c r="L3424" s="13"/>
    </row>
    <row r="3425" spans="1:12" ht="24.4" customHeight="1">
      <c r="A3425" s="66"/>
      <c r="B3425" s="66"/>
      <c r="C3425" s="67"/>
      <c r="D3425" s="65" t="s">
        <v>936</v>
      </c>
      <c r="E3425" s="37" t="s">
        <v>937</v>
      </c>
      <c r="F3425" s="13"/>
      <c r="G3425" s="13"/>
      <c r="H3425" s="13"/>
      <c r="I3425" s="13"/>
      <c r="J3425" s="13"/>
      <c r="K3425" s="13"/>
      <c r="L3425" s="13"/>
    </row>
    <row r="3426" spans="1:12" ht="39.6" customHeight="1">
      <c r="A3426" s="66"/>
      <c r="B3426" s="66"/>
      <c r="C3426" s="67"/>
      <c r="D3426" s="65"/>
      <c r="E3426" s="37" t="s">
        <v>938</v>
      </c>
      <c r="F3426" s="13" t="s">
        <v>1407</v>
      </c>
      <c r="G3426" s="13" t="s">
        <v>940</v>
      </c>
      <c r="H3426" s="13" t="s">
        <v>941</v>
      </c>
      <c r="I3426" s="13" t="s">
        <v>969</v>
      </c>
      <c r="J3426" s="13"/>
      <c r="K3426" s="13" t="s">
        <v>935</v>
      </c>
      <c r="L3426" s="13"/>
    </row>
    <row r="3427" spans="1:12" ht="24.4" customHeight="1">
      <c r="A3427" s="66"/>
      <c r="B3427" s="66"/>
      <c r="C3427" s="67"/>
      <c r="D3427" s="65"/>
      <c r="E3427" s="37" t="s">
        <v>943</v>
      </c>
      <c r="F3427" s="13"/>
      <c r="G3427" s="13"/>
      <c r="H3427" s="13"/>
      <c r="I3427" s="13"/>
      <c r="J3427" s="13"/>
      <c r="K3427" s="13"/>
      <c r="L3427" s="13"/>
    </row>
    <row r="3428" spans="1:12" ht="39.6" customHeight="1">
      <c r="A3428" s="66"/>
      <c r="B3428" s="66"/>
      <c r="C3428" s="67"/>
      <c r="D3428" s="65"/>
      <c r="E3428" s="37" t="s">
        <v>944</v>
      </c>
      <c r="F3428" s="13" t="s">
        <v>1408</v>
      </c>
      <c r="G3428" s="13" t="s">
        <v>940</v>
      </c>
      <c r="H3428" s="13" t="s">
        <v>946</v>
      </c>
      <c r="I3428" s="13" t="s">
        <v>969</v>
      </c>
      <c r="J3428" s="13"/>
      <c r="K3428" s="13" t="s">
        <v>935</v>
      </c>
      <c r="L3428" s="13"/>
    </row>
    <row r="3429" spans="1:12" ht="39.6" customHeight="1">
      <c r="A3429" s="66"/>
      <c r="B3429" s="66"/>
      <c r="C3429" s="67"/>
      <c r="D3429" s="37" t="s">
        <v>947</v>
      </c>
      <c r="E3429" s="37" t="s">
        <v>948</v>
      </c>
      <c r="F3429" s="13" t="s">
        <v>949</v>
      </c>
      <c r="G3429" s="13" t="s">
        <v>950</v>
      </c>
      <c r="H3429" s="13" t="s">
        <v>970</v>
      </c>
      <c r="I3429" s="13" t="s">
        <v>952</v>
      </c>
      <c r="J3429" s="13" t="s">
        <v>929</v>
      </c>
      <c r="K3429" s="13" t="s">
        <v>953</v>
      </c>
      <c r="L3429" s="13"/>
    </row>
    <row r="3430" spans="1:12" ht="59.45" customHeight="1">
      <c r="A3430" s="66" t="s">
        <v>237</v>
      </c>
      <c r="B3430" s="66" t="s">
        <v>1558</v>
      </c>
      <c r="C3430" s="67">
        <v>10.48</v>
      </c>
      <c r="D3430" s="65" t="s">
        <v>906</v>
      </c>
      <c r="E3430" s="37" t="s">
        <v>907</v>
      </c>
      <c r="F3430" s="13" t="s">
        <v>908</v>
      </c>
      <c r="G3430" s="13" t="s">
        <v>1758</v>
      </c>
      <c r="H3430" s="13" t="s">
        <v>955</v>
      </c>
      <c r="I3430" s="13" t="s">
        <v>911</v>
      </c>
      <c r="J3430" s="13" t="s">
        <v>912</v>
      </c>
      <c r="K3430" s="13" t="s">
        <v>913</v>
      </c>
      <c r="L3430" s="13"/>
    </row>
    <row r="3431" spans="1:12" ht="24.4" customHeight="1">
      <c r="A3431" s="66"/>
      <c r="B3431" s="66"/>
      <c r="C3431" s="67"/>
      <c r="D3431" s="65"/>
      <c r="E3431" s="37" t="s">
        <v>914</v>
      </c>
      <c r="F3431" s="13"/>
      <c r="G3431" s="13"/>
      <c r="H3431" s="13"/>
      <c r="I3431" s="13"/>
      <c r="J3431" s="13"/>
      <c r="K3431" s="13"/>
      <c r="L3431" s="13"/>
    </row>
    <row r="3432" spans="1:12" ht="24.4" customHeight="1">
      <c r="A3432" s="66"/>
      <c r="B3432" s="66"/>
      <c r="C3432" s="67"/>
      <c r="D3432" s="65"/>
      <c r="E3432" s="37" t="s">
        <v>915</v>
      </c>
      <c r="F3432" s="13"/>
      <c r="G3432" s="13"/>
      <c r="H3432" s="13"/>
      <c r="I3432" s="13"/>
      <c r="J3432" s="13"/>
      <c r="K3432" s="13"/>
      <c r="L3432" s="13"/>
    </row>
    <row r="3433" spans="1:12" ht="50.1" customHeight="1">
      <c r="A3433" s="66"/>
      <c r="B3433" s="66"/>
      <c r="C3433" s="67"/>
      <c r="D3433" s="65" t="s">
        <v>916</v>
      </c>
      <c r="E3433" s="37" t="s">
        <v>917</v>
      </c>
      <c r="F3433" s="13" t="s">
        <v>1870</v>
      </c>
      <c r="G3433" s="13" t="s">
        <v>1119</v>
      </c>
      <c r="H3433" s="13" t="s">
        <v>1561</v>
      </c>
      <c r="I3433" s="13" t="s">
        <v>1895</v>
      </c>
      <c r="J3433" s="13" t="s">
        <v>960</v>
      </c>
      <c r="K3433" s="13" t="s">
        <v>960</v>
      </c>
      <c r="L3433" s="13" t="s">
        <v>923</v>
      </c>
    </row>
    <row r="3434" spans="1:12" ht="29.25" customHeight="1">
      <c r="A3434" s="66"/>
      <c r="B3434" s="66"/>
      <c r="C3434" s="67"/>
      <c r="D3434" s="65"/>
      <c r="E3434" s="65" t="s">
        <v>924</v>
      </c>
      <c r="F3434" s="13" t="s">
        <v>1582</v>
      </c>
      <c r="G3434" s="13" t="s">
        <v>926</v>
      </c>
      <c r="H3434" s="13" t="s">
        <v>1564</v>
      </c>
      <c r="I3434" s="13" t="s">
        <v>1896</v>
      </c>
      <c r="J3434" s="13" t="s">
        <v>929</v>
      </c>
      <c r="K3434" s="13" t="s">
        <v>929</v>
      </c>
      <c r="L3434" s="13" t="s">
        <v>923</v>
      </c>
    </row>
    <row r="3435" spans="1:12" ht="50.1" customHeight="1">
      <c r="A3435" s="66"/>
      <c r="B3435" s="66"/>
      <c r="C3435" s="67"/>
      <c r="D3435" s="65"/>
      <c r="E3435" s="65"/>
      <c r="F3435" s="13" t="s">
        <v>1882</v>
      </c>
      <c r="G3435" s="13" t="s">
        <v>926</v>
      </c>
      <c r="H3435" s="13" t="s">
        <v>1883</v>
      </c>
      <c r="I3435" s="13" t="s">
        <v>1897</v>
      </c>
      <c r="J3435" s="13" t="s">
        <v>929</v>
      </c>
      <c r="K3435" s="13" t="s">
        <v>929</v>
      </c>
      <c r="L3435" s="13" t="s">
        <v>953</v>
      </c>
    </row>
    <row r="3436" spans="1:12" ht="50.1" customHeight="1">
      <c r="A3436" s="66"/>
      <c r="B3436" s="66"/>
      <c r="C3436" s="67"/>
      <c r="D3436" s="65"/>
      <c r="E3436" s="37" t="s">
        <v>930</v>
      </c>
      <c r="F3436" s="13" t="s">
        <v>1572</v>
      </c>
      <c r="G3436" s="13" t="s">
        <v>926</v>
      </c>
      <c r="H3436" s="13" t="s">
        <v>1573</v>
      </c>
      <c r="I3436" s="13" t="s">
        <v>1253</v>
      </c>
      <c r="J3436" s="13" t="s">
        <v>929</v>
      </c>
      <c r="K3436" s="13" t="s">
        <v>923</v>
      </c>
      <c r="L3436" s="13"/>
    </row>
    <row r="3437" spans="1:12" ht="24.4" customHeight="1">
      <c r="A3437" s="66"/>
      <c r="B3437" s="66"/>
      <c r="C3437" s="67"/>
      <c r="D3437" s="65" t="s">
        <v>936</v>
      </c>
      <c r="E3437" s="37" t="s">
        <v>937</v>
      </c>
      <c r="F3437" s="13"/>
      <c r="G3437" s="13"/>
      <c r="H3437" s="13"/>
      <c r="I3437" s="13"/>
      <c r="J3437" s="13"/>
      <c r="K3437" s="13"/>
      <c r="L3437" s="13"/>
    </row>
    <row r="3438" spans="1:12" ht="39.6" customHeight="1">
      <c r="A3438" s="66"/>
      <c r="B3438" s="66"/>
      <c r="C3438" s="67"/>
      <c r="D3438" s="65"/>
      <c r="E3438" s="37" t="s">
        <v>938</v>
      </c>
      <c r="F3438" s="13" t="s">
        <v>1856</v>
      </c>
      <c r="G3438" s="13" t="s">
        <v>940</v>
      </c>
      <c r="H3438" s="13" t="s">
        <v>941</v>
      </c>
      <c r="I3438" s="13" t="s">
        <v>969</v>
      </c>
      <c r="J3438" s="13"/>
      <c r="K3438" s="13" t="s">
        <v>935</v>
      </c>
      <c r="L3438" s="13"/>
    </row>
    <row r="3439" spans="1:12" ht="24.4" customHeight="1">
      <c r="A3439" s="66"/>
      <c r="B3439" s="66"/>
      <c r="C3439" s="67"/>
      <c r="D3439" s="65"/>
      <c r="E3439" s="37" t="s">
        <v>943</v>
      </c>
      <c r="F3439" s="13"/>
      <c r="G3439" s="13"/>
      <c r="H3439" s="13"/>
      <c r="I3439" s="13"/>
      <c r="J3439" s="13"/>
      <c r="K3439" s="13"/>
      <c r="L3439" s="13"/>
    </row>
    <row r="3440" spans="1:12" ht="39.6" customHeight="1">
      <c r="A3440" s="66"/>
      <c r="B3440" s="66"/>
      <c r="C3440" s="67"/>
      <c r="D3440" s="65"/>
      <c r="E3440" s="37" t="s">
        <v>944</v>
      </c>
      <c r="F3440" s="13" t="s">
        <v>1874</v>
      </c>
      <c r="G3440" s="13" t="s">
        <v>940</v>
      </c>
      <c r="H3440" s="13" t="s">
        <v>946</v>
      </c>
      <c r="I3440" s="13" t="s">
        <v>969</v>
      </c>
      <c r="J3440" s="13"/>
      <c r="K3440" s="13" t="s">
        <v>935</v>
      </c>
      <c r="L3440" s="13"/>
    </row>
    <row r="3441" spans="1:12" ht="39.6" customHeight="1">
      <c r="A3441" s="66"/>
      <c r="B3441" s="66"/>
      <c r="C3441" s="67"/>
      <c r="D3441" s="37" t="s">
        <v>947</v>
      </c>
      <c r="E3441" s="37" t="s">
        <v>948</v>
      </c>
      <c r="F3441" s="13" t="s">
        <v>949</v>
      </c>
      <c r="G3441" s="13" t="s">
        <v>950</v>
      </c>
      <c r="H3441" s="13" t="s">
        <v>970</v>
      </c>
      <c r="I3441" s="13" t="s">
        <v>952</v>
      </c>
      <c r="J3441" s="13" t="s">
        <v>929</v>
      </c>
      <c r="K3441" s="13" t="s">
        <v>953</v>
      </c>
      <c r="L3441" s="13"/>
    </row>
    <row r="3442" spans="1:12" ht="59.45" customHeight="1">
      <c r="A3442" s="66" t="s">
        <v>237</v>
      </c>
      <c r="B3442" s="66" t="s">
        <v>1200</v>
      </c>
      <c r="C3442" s="67">
        <v>0.3</v>
      </c>
      <c r="D3442" s="65" t="s">
        <v>906</v>
      </c>
      <c r="E3442" s="37" t="s">
        <v>907</v>
      </c>
      <c r="F3442" s="13" t="s">
        <v>908</v>
      </c>
      <c r="G3442" s="13" t="s">
        <v>1263</v>
      </c>
      <c r="H3442" s="13" t="s">
        <v>955</v>
      </c>
      <c r="I3442" s="13" t="s">
        <v>911</v>
      </c>
      <c r="J3442" s="13" t="s">
        <v>912</v>
      </c>
      <c r="K3442" s="13" t="s">
        <v>913</v>
      </c>
      <c r="L3442" s="13"/>
    </row>
    <row r="3443" spans="1:12" ht="24.4" customHeight="1">
      <c r="A3443" s="66"/>
      <c r="B3443" s="66"/>
      <c r="C3443" s="67"/>
      <c r="D3443" s="65"/>
      <c r="E3443" s="37" t="s">
        <v>914</v>
      </c>
      <c r="F3443" s="13"/>
      <c r="G3443" s="13"/>
      <c r="H3443" s="13"/>
      <c r="I3443" s="13"/>
      <c r="J3443" s="13"/>
      <c r="K3443" s="13"/>
      <c r="L3443" s="13"/>
    </row>
    <row r="3444" spans="1:12" ht="24.4" customHeight="1">
      <c r="A3444" s="66"/>
      <c r="B3444" s="66"/>
      <c r="C3444" s="67"/>
      <c r="D3444" s="65"/>
      <c r="E3444" s="37" t="s">
        <v>915</v>
      </c>
      <c r="F3444" s="13"/>
      <c r="G3444" s="13"/>
      <c r="H3444" s="13"/>
      <c r="I3444" s="13"/>
      <c r="J3444" s="13"/>
      <c r="K3444" s="13"/>
      <c r="L3444" s="13"/>
    </row>
    <row r="3445" spans="1:12" ht="39.6" customHeight="1">
      <c r="A3445" s="66"/>
      <c r="B3445" s="66"/>
      <c r="C3445" s="67"/>
      <c r="D3445" s="65" t="s">
        <v>916</v>
      </c>
      <c r="E3445" s="37" t="s">
        <v>917</v>
      </c>
      <c r="F3445" s="13" t="s">
        <v>1202</v>
      </c>
      <c r="G3445" s="13" t="s">
        <v>1190</v>
      </c>
      <c r="H3445" s="13" t="s">
        <v>1203</v>
      </c>
      <c r="I3445" s="13" t="s">
        <v>1013</v>
      </c>
      <c r="J3445" s="13" t="s">
        <v>960</v>
      </c>
      <c r="K3445" s="13" t="s">
        <v>913</v>
      </c>
      <c r="L3445" s="13"/>
    </row>
    <row r="3446" spans="1:12" ht="29.25" customHeight="1">
      <c r="A3446" s="66"/>
      <c r="B3446" s="66"/>
      <c r="C3446" s="67"/>
      <c r="D3446" s="65"/>
      <c r="E3446" s="65" t="s">
        <v>924</v>
      </c>
      <c r="F3446" s="13" t="s">
        <v>1264</v>
      </c>
      <c r="G3446" s="13" t="s">
        <v>1206</v>
      </c>
      <c r="H3446" s="13" t="s">
        <v>1265</v>
      </c>
      <c r="I3446" s="13" t="s">
        <v>1266</v>
      </c>
      <c r="J3446" s="13" t="s">
        <v>1209</v>
      </c>
      <c r="K3446" s="13" t="s">
        <v>923</v>
      </c>
      <c r="L3446" s="13"/>
    </row>
    <row r="3447" spans="1:12" ht="39.6" customHeight="1">
      <c r="A3447" s="66"/>
      <c r="B3447" s="66"/>
      <c r="C3447" s="67"/>
      <c r="D3447" s="65"/>
      <c r="E3447" s="65"/>
      <c r="F3447" s="13" t="s">
        <v>1014</v>
      </c>
      <c r="G3447" s="13" t="s">
        <v>926</v>
      </c>
      <c r="H3447" s="13" t="s">
        <v>1015</v>
      </c>
      <c r="I3447" s="13" t="s">
        <v>1267</v>
      </c>
      <c r="J3447" s="13" t="s">
        <v>929</v>
      </c>
      <c r="K3447" s="13" t="s">
        <v>923</v>
      </c>
      <c r="L3447" s="13"/>
    </row>
    <row r="3448" spans="1:12" ht="39.6" customHeight="1">
      <c r="A3448" s="66"/>
      <c r="B3448" s="66"/>
      <c r="C3448" s="67"/>
      <c r="D3448" s="65"/>
      <c r="E3448" s="37" t="s">
        <v>930</v>
      </c>
      <c r="F3448" s="13" t="s">
        <v>1017</v>
      </c>
      <c r="G3448" s="13" t="s">
        <v>926</v>
      </c>
      <c r="H3448" s="13" t="s">
        <v>1268</v>
      </c>
      <c r="I3448" s="13" t="s">
        <v>1019</v>
      </c>
      <c r="J3448" s="13" t="s">
        <v>929</v>
      </c>
      <c r="K3448" s="13" t="s">
        <v>923</v>
      </c>
      <c r="L3448" s="13"/>
    </row>
    <row r="3449" spans="1:12" ht="24.4" customHeight="1">
      <c r="A3449" s="66"/>
      <c r="B3449" s="66"/>
      <c r="C3449" s="67"/>
      <c r="D3449" s="65" t="s">
        <v>936</v>
      </c>
      <c r="E3449" s="37" t="s">
        <v>937</v>
      </c>
      <c r="F3449" s="13"/>
      <c r="G3449" s="13"/>
      <c r="H3449" s="13"/>
      <c r="I3449" s="13"/>
      <c r="J3449" s="13"/>
      <c r="K3449" s="13"/>
      <c r="L3449" s="13"/>
    </row>
    <row r="3450" spans="1:12" ht="39.6" customHeight="1">
      <c r="A3450" s="66"/>
      <c r="B3450" s="66"/>
      <c r="C3450" s="67"/>
      <c r="D3450" s="65"/>
      <c r="E3450" s="37" t="s">
        <v>938</v>
      </c>
      <c r="F3450" s="13" t="s">
        <v>1020</v>
      </c>
      <c r="G3450" s="13" t="s">
        <v>940</v>
      </c>
      <c r="H3450" s="13" t="s">
        <v>941</v>
      </c>
      <c r="I3450" s="13" t="s">
        <v>942</v>
      </c>
      <c r="J3450" s="13"/>
      <c r="K3450" s="13" t="s">
        <v>935</v>
      </c>
      <c r="L3450" s="13"/>
    </row>
    <row r="3451" spans="1:12" ht="24.4" customHeight="1">
      <c r="A3451" s="66"/>
      <c r="B3451" s="66"/>
      <c r="C3451" s="67"/>
      <c r="D3451" s="65"/>
      <c r="E3451" s="37" t="s">
        <v>943</v>
      </c>
      <c r="F3451" s="13"/>
      <c r="G3451" s="13"/>
      <c r="H3451" s="13"/>
      <c r="I3451" s="13"/>
      <c r="J3451" s="13"/>
      <c r="K3451" s="13"/>
      <c r="L3451" s="13"/>
    </row>
    <row r="3452" spans="1:12" ht="39.6" customHeight="1">
      <c r="A3452" s="66"/>
      <c r="B3452" s="66"/>
      <c r="C3452" s="67"/>
      <c r="D3452" s="65"/>
      <c r="E3452" s="37" t="s">
        <v>944</v>
      </c>
      <c r="F3452" s="13" t="s">
        <v>1021</v>
      </c>
      <c r="G3452" s="13" t="s">
        <v>940</v>
      </c>
      <c r="H3452" s="13" t="s">
        <v>946</v>
      </c>
      <c r="I3452" s="13" t="s">
        <v>942</v>
      </c>
      <c r="J3452" s="13"/>
      <c r="K3452" s="13" t="s">
        <v>935</v>
      </c>
      <c r="L3452" s="13"/>
    </row>
    <row r="3453" spans="1:12" ht="39.6" customHeight="1">
      <c r="A3453" s="66"/>
      <c r="B3453" s="66"/>
      <c r="C3453" s="67"/>
      <c r="D3453" s="37" t="s">
        <v>947</v>
      </c>
      <c r="E3453" s="37" t="s">
        <v>948</v>
      </c>
      <c r="F3453" s="13" t="s">
        <v>949</v>
      </c>
      <c r="G3453" s="13" t="s">
        <v>950</v>
      </c>
      <c r="H3453" s="13" t="s">
        <v>970</v>
      </c>
      <c r="I3453" s="13" t="s">
        <v>952</v>
      </c>
      <c r="J3453" s="13" t="s">
        <v>929</v>
      </c>
      <c r="K3453" s="13" t="s">
        <v>953</v>
      </c>
      <c r="L3453" s="13"/>
    </row>
    <row r="3454" spans="1:12" ht="19.899999999999999" customHeight="1">
      <c r="A3454" s="19" t="s">
        <v>1898</v>
      </c>
      <c r="B3454" s="19" t="s">
        <v>720</v>
      </c>
      <c r="C3454" s="15">
        <v>75.38</v>
      </c>
      <c r="D3454" s="11"/>
      <c r="E3454" s="11"/>
      <c r="F3454" s="11"/>
      <c r="G3454" s="11"/>
      <c r="H3454" s="11"/>
      <c r="I3454" s="11"/>
      <c r="J3454" s="11"/>
      <c r="K3454" s="11"/>
      <c r="L3454" s="11"/>
    </row>
    <row r="3455" spans="1:12" ht="59.45" customHeight="1">
      <c r="A3455" s="66" t="s">
        <v>239</v>
      </c>
      <c r="B3455" s="66" t="s">
        <v>1024</v>
      </c>
      <c r="C3455" s="67">
        <v>9.1</v>
      </c>
      <c r="D3455" s="65" t="s">
        <v>906</v>
      </c>
      <c r="E3455" s="37" t="s">
        <v>907</v>
      </c>
      <c r="F3455" s="13" t="s">
        <v>1025</v>
      </c>
      <c r="G3455" s="13" t="s">
        <v>1438</v>
      </c>
      <c r="H3455" s="13" t="s">
        <v>910</v>
      </c>
      <c r="I3455" s="13" t="s">
        <v>911</v>
      </c>
      <c r="J3455" s="13" t="s">
        <v>912</v>
      </c>
      <c r="K3455" s="13" t="s">
        <v>913</v>
      </c>
      <c r="L3455" s="13"/>
    </row>
    <row r="3456" spans="1:12" ht="24.4" customHeight="1">
      <c r="A3456" s="66"/>
      <c r="B3456" s="66"/>
      <c r="C3456" s="67"/>
      <c r="D3456" s="65"/>
      <c r="E3456" s="37" t="s">
        <v>914</v>
      </c>
      <c r="F3456" s="13"/>
      <c r="G3456" s="13"/>
      <c r="H3456" s="13"/>
      <c r="I3456" s="13"/>
      <c r="J3456" s="13"/>
      <c r="K3456" s="13"/>
      <c r="L3456" s="13"/>
    </row>
    <row r="3457" spans="1:12" ht="24.4" customHeight="1">
      <c r="A3457" s="66"/>
      <c r="B3457" s="66"/>
      <c r="C3457" s="67"/>
      <c r="D3457" s="65"/>
      <c r="E3457" s="37" t="s">
        <v>915</v>
      </c>
      <c r="F3457" s="13"/>
      <c r="G3457" s="13"/>
      <c r="H3457" s="13"/>
      <c r="I3457" s="13"/>
      <c r="J3457" s="13"/>
      <c r="K3457" s="13"/>
      <c r="L3457" s="13"/>
    </row>
    <row r="3458" spans="1:12" ht="50.1" customHeight="1">
      <c r="A3458" s="66"/>
      <c r="B3458" s="66"/>
      <c r="C3458" s="67"/>
      <c r="D3458" s="65" t="s">
        <v>916</v>
      </c>
      <c r="E3458" s="65" t="s">
        <v>917</v>
      </c>
      <c r="F3458" s="13" t="s">
        <v>1027</v>
      </c>
      <c r="G3458" s="13" t="s">
        <v>1028</v>
      </c>
      <c r="H3458" s="13" t="s">
        <v>1146</v>
      </c>
      <c r="I3458" s="13" t="s">
        <v>1448</v>
      </c>
      <c r="J3458" s="13" t="s">
        <v>1148</v>
      </c>
      <c r="K3458" s="13" t="s">
        <v>953</v>
      </c>
      <c r="L3458" s="13"/>
    </row>
    <row r="3459" spans="1:12" ht="50.1" customHeight="1">
      <c r="A3459" s="66"/>
      <c r="B3459" s="66"/>
      <c r="C3459" s="67"/>
      <c r="D3459" s="65"/>
      <c r="E3459" s="65"/>
      <c r="F3459" s="13" t="s">
        <v>1031</v>
      </c>
      <c r="G3459" s="13" t="s">
        <v>919</v>
      </c>
      <c r="H3459" s="13" t="s">
        <v>1144</v>
      </c>
      <c r="I3459" s="13" t="s">
        <v>1449</v>
      </c>
      <c r="J3459" s="13" t="s">
        <v>960</v>
      </c>
      <c r="K3459" s="13" t="s">
        <v>923</v>
      </c>
      <c r="L3459" s="13"/>
    </row>
    <row r="3460" spans="1:12" ht="50.1" customHeight="1">
      <c r="A3460" s="66"/>
      <c r="B3460" s="66"/>
      <c r="C3460" s="67"/>
      <c r="D3460" s="65"/>
      <c r="E3460" s="65" t="s">
        <v>924</v>
      </c>
      <c r="F3460" s="13" t="s">
        <v>1042</v>
      </c>
      <c r="G3460" s="13" t="s">
        <v>926</v>
      </c>
      <c r="H3460" s="13" t="s">
        <v>1249</v>
      </c>
      <c r="I3460" s="13" t="s">
        <v>1899</v>
      </c>
      <c r="J3460" s="13" t="s">
        <v>929</v>
      </c>
      <c r="K3460" s="13" t="s">
        <v>923</v>
      </c>
      <c r="L3460" s="13"/>
    </row>
    <row r="3461" spans="1:12" ht="50.1" customHeight="1">
      <c r="A3461" s="66"/>
      <c r="B3461" s="66"/>
      <c r="C3461" s="67"/>
      <c r="D3461" s="65"/>
      <c r="E3461" s="65"/>
      <c r="F3461" s="13" t="s">
        <v>1034</v>
      </c>
      <c r="G3461" s="13" t="s">
        <v>926</v>
      </c>
      <c r="H3461" s="13" t="s">
        <v>1366</v>
      </c>
      <c r="I3461" s="13" t="s">
        <v>1900</v>
      </c>
      <c r="J3461" s="13" t="s">
        <v>929</v>
      </c>
      <c r="K3461" s="13" t="s">
        <v>923</v>
      </c>
      <c r="L3461" s="13"/>
    </row>
    <row r="3462" spans="1:12" ht="50.1" customHeight="1">
      <c r="A3462" s="66"/>
      <c r="B3462" s="66"/>
      <c r="C3462" s="67"/>
      <c r="D3462" s="65"/>
      <c r="E3462" s="65"/>
      <c r="F3462" s="13" t="s">
        <v>1037</v>
      </c>
      <c r="G3462" s="13" t="s">
        <v>1155</v>
      </c>
      <c r="H3462" s="13" t="s">
        <v>1248</v>
      </c>
      <c r="I3462" s="13" t="s">
        <v>1040</v>
      </c>
      <c r="J3462" s="13" t="s">
        <v>1041</v>
      </c>
      <c r="K3462" s="13" t="s">
        <v>923</v>
      </c>
      <c r="L3462" s="13"/>
    </row>
    <row r="3463" spans="1:12" ht="50.1" customHeight="1">
      <c r="A3463" s="66"/>
      <c r="B3463" s="66"/>
      <c r="C3463" s="67"/>
      <c r="D3463" s="65"/>
      <c r="E3463" s="37" t="s">
        <v>930</v>
      </c>
      <c r="F3463" s="13" t="s">
        <v>1251</v>
      </c>
      <c r="G3463" s="13" t="s">
        <v>926</v>
      </c>
      <c r="H3463" s="13" t="s">
        <v>1368</v>
      </c>
      <c r="I3463" s="13" t="s">
        <v>1047</v>
      </c>
      <c r="J3463" s="13" t="s">
        <v>929</v>
      </c>
      <c r="K3463" s="13" t="s">
        <v>923</v>
      </c>
      <c r="L3463" s="13"/>
    </row>
    <row r="3464" spans="1:12" ht="24.4" customHeight="1">
      <c r="A3464" s="66"/>
      <c r="B3464" s="66"/>
      <c r="C3464" s="67"/>
      <c r="D3464" s="65" t="s">
        <v>936</v>
      </c>
      <c r="E3464" s="37" t="s">
        <v>937</v>
      </c>
      <c r="F3464" s="13"/>
      <c r="G3464" s="13"/>
      <c r="H3464" s="13"/>
      <c r="I3464" s="13"/>
      <c r="J3464" s="13"/>
      <c r="K3464" s="13"/>
      <c r="L3464" s="13"/>
    </row>
    <row r="3465" spans="1:12" ht="39.6" customHeight="1">
      <c r="A3465" s="66"/>
      <c r="B3465" s="66"/>
      <c r="C3465" s="67"/>
      <c r="D3465" s="65"/>
      <c r="E3465" s="37" t="s">
        <v>938</v>
      </c>
      <c r="F3465" s="13" t="s">
        <v>1048</v>
      </c>
      <c r="G3465" s="13" t="s">
        <v>940</v>
      </c>
      <c r="H3465" s="13" t="s">
        <v>941</v>
      </c>
      <c r="I3465" s="13" t="s">
        <v>969</v>
      </c>
      <c r="J3465" s="13"/>
      <c r="K3465" s="13" t="s">
        <v>935</v>
      </c>
      <c r="L3465" s="13"/>
    </row>
    <row r="3466" spans="1:12" ht="24.4" customHeight="1">
      <c r="A3466" s="66"/>
      <c r="B3466" s="66"/>
      <c r="C3466" s="67"/>
      <c r="D3466" s="65"/>
      <c r="E3466" s="37" t="s">
        <v>943</v>
      </c>
      <c r="F3466" s="13"/>
      <c r="G3466" s="13"/>
      <c r="H3466" s="13"/>
      <c r="I3466" s="13"/>
      <c r="J3466" s="13"/>
      <c r="K3466" s="13"/>
      <c r="L3466" s="13"/>
    </row>
    <row r="3467" spans="1:12" ht="39.6" customHeight="1">
      <c r="A3467" s="66"/>
      <c r="B3467" s="66"/>
      <c r="C3467" s="67"/>
      <c r="D3467" s="65"/>
      <c r="E3467" s="37" t="s">
        <v>944</v>
      </c>
      <c r="F3467" s="13" t="s">
        <v>1049</v>
      </c>
      <c r="G3467" s="13" t="s">
        <v>940</v>
      </c>
      <c r="H3467" s="13" t="s">
        <v>946</v>
      </c>
      <c r="I3467" s="13" t="s">
        <v>969</v>
      </c>
      <c r="J3467" s="13"/>
      <c r="K3467" s="13" t="s">
        <v>935</v>
      </c>
      <c r="L3467" s="13"/>
    </row>
    <row r="3468" spans="1:12" ht="39.6" customHeight="1">
      <c r="A3468" s="66"/>
      <c r="B3468" s="66"/>
      <c r="C3468" s="67"/>
      <c r="D3468" s="37" t="s">
        <v>947</v>
      </c>
      <c r="E3468" s="37" t="s">
        <v>948</v>
      </c>
      <c r="F3468" s="13" t="s">
        <v>949</v>
      </c>
      <c r="G3468" s="13" t="s">
        <v>950</v>
      </c>
      <c r="H3468" s="13" t="s">
        <v>951</v>
      </c>
      <c r="I3468" s="13" t="s">
        <v>952</v>
      </c>
      <c r="J3468" s="13" t="s">
        <v>929</v>
      </c>
      <c r="K3468" s="13" t="s">
        <v>953</v>
      </c>
      <c r="L3468" s="13"/>
    </row>
    <row r="3469" spans="1:12" ht="59.45" customHeight="1">
      <c r="A3469" s="66" t="s">
        <v>239</v>
      </c>
      <c r="B3469" s="66" t="s">
        <v>1067</v>
      </c>
      <c r="C3469" s="67">
        <v>10</v>
      </c>
      <c r="D3469" s="65" t="s">
        <v>906</v>
      </c>
      <c r="E3469" s="37" t="s">
        <v>907</v>
      </c>
      <c r="F3469" s="13" t="s">
        <v>1025</v>
      </c>
      <c r="G3469" s="13" t="s">
        <v>974</v>
      </c>
      <c r="H3469" s="13" t="s">
        <v>910</v>
      </c>
      <c r="I3469" s="13" t="s">
        <v>911</v>
      </c>
      <c r="J3469" s="13" t="s">
        <v>912</v>
      </c>
      <c r="K3469" s="13" t="s">
        <v>913</v>
      </c>
      <c r="L3469" s="13"/>
    </row>
    <row r="3470" spans="1:12" ht="24.4" customHeight="1">
      <c r="A3470" s="66"/>
      <c r="B3470" s="66"/>
      <c r="C3470" s="67"/>
      <c r="D3470" s="65"/>
      <c r="E3470" s="37" t="s">
        <v>914</v>
      </c>
      <c r="F3470" s="13"/>
      <c r="G3470" s="13"/>
      <c r="H3470" s="13"/>
      <c r="I3470" s="13"/>
      <c r="J3470" s="13"/>
      <c r="K3470" s="13"/>
      <c r="L3470" s="13"/>
    </row>
    <row r="3471" spans="1:12" ht="24.4" customHeight="1">
      <c r="A3471" s="66"/>
      <c r="B3471" s="66"/>
      <c r="C3471" s="67"/>
      <c r="D3471" s="65"/>
      <c r="E3471" s="37" t="s">
        <v>915</v>
      </c>
      <c r="F3471" s="13"/>
      <c r="G3471" s="13"/>
      <c r="H3471" s="13"/>
      <c r="I3471" s="13"/>
      <c r="J3471" s="13"/>
      <c r="K3471" s="13"/>
      <c r="L3471" s="13"/>
    </row>
    <row r="3472" spans="1:12" ht="50.1" customHeight="1">
      <c r="A3472" s="66"/>
      <c r="B3472" s="66"/>
      <c r="C3472" s="67"/>
      <c r="D3472" s="65" t="s">
        <v>916</v>
      </c>
      <c r="E3472" s="37" t="s">
        <v>917</v>
      </c>
      <c r="F3472" s="13" t="s">
        <v>1163</v>
      </c>
      <c r="G3472" s="13" t="s">
        <v>1164</v>
      </c>
      <c r="H3472" s="13" t="s">
        <v>1518</v>
      </c>
      <c r="I3472" s="13" t="s">
        <v>921</v>
      </c>
      <c r="J3472" s="13" t="s">
        <v>999</v>
      </c>
      <c r="K3472" s="13" t="s">
        <v>923</v>
      </c>
      <c r="L3472" s="13"/>
    </row>
    <row r="3473" spans="1:12" ht="50.1" customHeight="1">
      <c r="A3473" s="66"/>
      <c r="B3473" s="66"/>
      <c r="C3473" s="67"/>
      <c r="D3473" s="65"/>
      <c r="E3473" s="37" t="s">
        <v>924</v>
      </c>
      <c r="F3473" s="13" t="s">
        <v>1072</v>
      </c>
      <c r="G3473" s="13" t="s">
        <v>926</v>
      </c>
      <c r="H3473" s="13" t="s">
        <v>1073</v>
      </c>
      <c r="I3473" s="13" t="s">
        <v>1256</v>
      </c>
      <c r="J3473" s="13" t="s">
        <v>929</v>
      </c>
      <c r="K3473" s="13" t="s">
        <v>923</v>
      </c>
      <c r="L3473" s="13"/>
    </row>
    <row r="3474" spans="1:12" ht="50.1" customHeight="1">
      <c r="A3474" s="66"/>
      <c r="B3474" s="66"/>
      <c r="C3474" s="67"/>
      <c r="D3474" s="65"/>
      <c r="E3474" s="37" t="s">
        <v>930</v>
      </c>
      <c r="F3474" s="13" t="s">
        <v>931</v>
      </c>
      <c r="G3474" s="13" t="s">
        <v>932</v>
      </c>
      <c r="H3474" s="13" t="s">
        <v>1372</v>
      </c>
      <c r="I3474" s="13" t="s">
        <v>1519</v>
      </c>
      <c r="J3474" s="13"/>
      <c r="K3474" s="13" t="s">
        <v>935</v>
      </c>
      <c r="L3474" s="13"/>
    </row>
    <row r="3475" spans="1:12" ht="24.4" customHeight="1">
      <c r="A3475" s="66"/>
      <c r="B3475" s="66"/>
      <c r="C3475" s="67"/>
      <c r="D3475" s="65" t="s">
        <v>936</v>
      </c>
      <c r="E3475" s="37" t="s">
        <v>937</v>
      </c>
      <c r="F3475" s="13"/>
      <c r="G3475" s="13"/>
      <c r="H3475" s="13"/>
      <c r="I3475" s="13"/>
      <c r="J3475" s="13"/>
      <c r="K3475" s="13"/>
      <c r="L3475" s="13"/>
    </row>
    <row r="3476" spans="1:12" ht="39.6" customHeight="1">
      <c r="A3476" s="66"/>
      <c r="B3476" s="66"/>
      <c r="C3476" s="67"/>
      <c r="D3476" s="65"/>
      <c r="E3476" s="37" t="s">
        <v>938</v>
      </c>
      <c r="F3476" s="13" t="s">
        <v>1077</v>
      </c>
      <c r="G3476" s="13" t="s">
        <v>940</v>
      </c>
      <c r="H3476" s="13" t="s">
        <v>941</v>
      </c>
      <c r="I3476" s="13" t="s">
        <v>942</v>
      </c>
      <c r="J3476" s="13"/>
      <c r="K3476" s="13" t="s">
        <v>935</v>
      </c>
      <c r="L3476" s="13"/>
    </row>
    <row r="3477" spans="1:12" ht="24.4" customHeight="1">
      <c r="A3477" s="66"/>
      <c r="B3477" s="66"/>
      <c r="C3477" s="67"/>
      <c r="D3477" s="65"/>
      <c r="E3477" s="37" t="s">
        <v>943</v>
      </c>
      <c r="F3477" s="13"/>
      <c r="G3477" s="13"/>
      <c r="H3477" s="13"/>
      <c r="I3477" s="13"/>
      <c r="J3477" s="13"/>
      <c r="K3477" s="13"/>
      <c r="L3477" s="13"/>
    </row>
    <row r="3478" spans="1:12" ht="39.6" customHeight="1">
      <c r="A3478" s="66"/>
      <c r="B3478" s="66"/>
      <c r="C3478" s="67"/>
      <c r="D3478" s="65"/>
      <c r="E3478" s="37" t="s">
        <v>944</v>
      </c>
      <c r="F3478" s="13" t="s">
        <v>1078</v>
      </c>
      <c r="G3478" s="13" t="s">
        <v>940</v>
      </c>
      <c r="H3478" s="13" t="s">
        <v>946</v>
      </c>
      <c r="I3478" s="13" t="s">
        <v>942</v>
      </c>
      <c r="J3478" s="13"/>
      <c r="K3478" s="13" t="s">
        <v>935</v>
      </c>
      <c r="L3478" s="13"/>
    </row>
    <row r="3479" spans="1:12" ht="39.6" customHeight="1">
      <c r="A3479" s="66"/>
      <c r="B3479" s="66"/>
      <c r="C3479" s="67"/>
      <c r="D3479" s="37" t="s">
        <v>947</v>
      </c>
      <c r="E3479" s="37" t="s">
        <v>948</v>
      </c>
      <c r="F3479" s="13" t="s">
        <v>949</v>
      </c>
      <c r="G3479" s="13" t="s">
        <v>950</v>
      </c>
      <c r="H3479" s="13" t="s">
        <v>951</v>
      </c>
      <c r="I3479" s="13" t="s">
        <v>952</v>
      </c>
      <c r="J3479" s="13" t="s">
        <v>929</v>
      </c>
      <c r="K3479" s="13" t="s">
        <v>953</v>
      </c>
      <c r="L3479" s="13"/>
    </row>
    <row r="3480" spans="1:12" ht="59.45" customHeight="1">
      <c r="A3480" s="66" t="s">
        <v>239</v>
      </c>
      <c r="B3480" s="66" t="s">
        <v>985</v>
      </c>
      <c r="C3480" s="67">
        <v>25</v>
      </c>
      <c r="D3480" s="65" t="s">
        <v>906</v>
      </c>
      <c r="E3480" s="37" t="s">
        <v>907</v>
      </c>
      <c r="F3480" s="13" t="s">
        <v>1025</v>
      </c>
      <c r="G3480" s="13" t="s">
        <v>1482</v>
      </c>
      <c r="H3480" s="13" t="s">
        <v>910</v>
      </c>
      <c r="I3480" s="13" t="s">
        <v>911</v>
      </c>
      <c r="J3480" s="13" t="s">
        <v>912</v>
      </c>
      <c r="K3480" s="13" t="s">
        <v>913</v>
      </c>
      <c r="L3480" s="13"/>
    </row>
    <row r="3481" spans="1:12" ht="24.4" customHeight="1">
      <c r="A3481" s="66"/>
      <c r="B3481" s="66"/>
      <c r="C3481" s="67"/>
      <c r="D3481" s="65"/>
      <c r="E3481" s="37" t="s">
        <v>914</v>
      </c>
      <c r="F3481" s="13"/>
      <c r="G3481" s="13"/>
      <c r="H3481" s="13"/>
      <c r="I3481" s="13"/>
      <c r="J3481" s="13"/>
      <c r="K3481" s="13"/>
      <c r="L3481" s="13"/>
    </row>
    <row r="3482" spans="1:12" ht="24.4" customHeight="1">
      <c r="A3482" s="66"/>
      <c r="B3482" s="66"/>
      <c r="C3482" s="67"/>
      <c r="D3482" s="65"/>
      <c r="E3482" s="37" t="s">
        <v>915</v>
      </c>
      <c r="F3482" s="13"/>
      <c r="G3482" s="13"/>
      <c r="H3482" s="13"/>
      <c r="I3482" s="13"/>
      <c r="J3482" s="13"/>
      <c r="K3482" s="13"/>
      <c r="L3482" s="13"/>
    </row>
    <row r="3483" spans="1:12" ht="39.6" customHeight="1">
      <c r="A3483" s="66"/>
      <c r="B3483" s="66"/>
      <c r="C3483" s="67"/>
      <c r="D3483" s="65" t="s">
        <v>916</v>
      </c>
      <c r="E3483" s="37" t="s">
        <v>917</v>
      </c>
      <c r="F3483" s="13" t="s">
        <v>1375</v>
      </c>
      <c r="G3483" s="13" t="s">
        <v>1555</v>
      </c>
      <c r="H3483" s="13" t="s">
        <v>1376</v>
      </c>
      <c r="I3483" s="13" t="s">
        <v>1172</v>
      </c>
      <c r="J3483" s="13" t="s">
        <v>960</v>
      </c>
      <c r="K3483" s="13" t="s">
        <v>923</v>
      </c>
      <c r="L3483" s="13"/>
    </row>
    <row r="3484" spans="1:12" ht="29.25" customHeight="1">
      <c r="A3484" s="66"/>
      <c r="B3484" s="66"/>
      <c r="C3484" s="67"/>
      <c r="D3484" s="65"/>
      <c r="E3484" s="37" t="s">
        <v>924</v>
      </c>
      <c r="F3484" s="13" t="s">
        <v>1378</v>
      </c>
      <c r="G3484" s="13" t="s">
        <v>1379</v>
      </c>
      <c r="H3484" s="13" t="s">
        <v>1380</v>
      </c>
      <c r="I3484" s="13" t="s">
        <v>1381</v>
      </c>
      <c r="J3484" s="13" t="s">
        <v>1209</v>
      </c>
      <c r="K3484" s="13" t="s">
        <v>923</v>
      </c>
      <c r="L3484" s="13"/>
    </row>
    <row r="3485" spans="1:12" ht="59.45" customHeight="1">
      <c r="A3485" s="66"/>
      <c r="B3485" s="66"/>
      <c r="C3485" s="67"/>
      <c r="D3485" s="65"/>
      <c r="E3485" s="37" t="s">
        <v>930</v>
      </c>
      <c r="F3485" s="13" t="s">
        <v>931</v>
      </c>
      <c r="G3485" s="13" t="s">
        <v>932</v>
      </c>
      <c r="H3485" s="13" t="s">
        <v>1372</v>
      </c>
      <c r="I3485" s="13" t="s">
        <v>1076</v>
      </c>
      <c r="J3485" s="13"/>
      <c r="K3485" s="13" t="s">
        <v>935</v>
      </c>
      <c r="L3485" s="13"/>
    </row>
    <row r="3486" spans="1:12" ht="24.4" customHeight="1">
      <c r="A3486" s="66"/>
      <c r="B3486" s="66"/>
      <c r="C3486" s="67"/>
      <c r="D3486" s="65" t="s">
        <v>936</v>
      </c>
      <c r="E3486" s="37" t="s">
        <v>937</v>
      </c>
      <c r="F3486" s="13"/>
      <c r="G3486" s="13"/>
      <c r="H3486" s="13"/>
      <c r="I3486" s="13"/>
      <c r="J3486" s="13"/>
      <c r="K3486" s="13"/>
      <c r="L3486" s="13"/>
    </row>
    <row r="3487" spans="1:12" ht="79.349999999999994" customHeight="1">
      <c r="A3487" s="66"/>
      <c r="B3487" s="66"/>
      <c r="C3487" s="67"/>
      <c r="D3487" s="65"/>
      <c r="E3487" s="37" t="s">
        <v>938</v>
      </c>
      <c r="F3487" s="13" t="s">
        <v>965</v>
      </c>
      <c r="G3487" s="13" t="s">
        <v>966</v>
      </c>
      <c r="H3487" s="13" t="s">
        <v>940</v>
      </c>
      <c r="I3487" s="13" t="s">
        <v>1456</v>
      </c>
      <c r="J3487" s="13"/>
      <c r="K3487" s="13" t="s">
        <v>935</v>
      </c>
      <c r="L3487" s="13"/>
    </row>
    <row r="3488" spans="1:12" ht="24.4" customHeight="1">
      <c r="A3488" s="66"/>
      <c r="B3488" s="66"/>
      <c r="C3488" s="67"/>
      <c r="D3488" s="65"/>
      <c r="E3488" s="37" t="s">
        <v>943</v>
      </c>
      <c r="F3488" s="13"/>
      <c r="G3488" s="13"/>
      <c r="H3488" s="13"/>
      <c r="I3488" s="13"/>
      <c r="J3488" s="13"/>
      <c r="K3488" s="13"/>
      <c r="L3488" s="13"/>
    </row>
    <row r="3489" spans="1:12" ht="39.6" customHeight="1">
      <c r="A3489" s="66"/>
      <c r="B3489" s="66"/>
      <c r="C3489" s="67"/>
      <c r="D3489" s="65"/>
      <c r="E3489" s="37" t="s">
        <v>944</v>
      </c>
      <c r="F3489" s="13" t="s">
        <v>1065</v>
      </c>
      <c r="G3489" s="13" t="s">
        <v>940</v>
      </c>
      <c r="H3489" s="13" t="s">
        <v>946</v>
      </c>
      <c r="I3489" s="13" t="s">
        <v>969</v>
      </c>
      <c r="J3489" s="13"/>
      <c r="K3489" s="13" t="s">
        <v>935</v>
      </c>
      <c r="L3489" s="13"/>
    </row>
    <row r="3490" spans="1:12" ht="39.6" customHeight="1">
      <c r="A3490" s="66"/>
      <c r="B3490" s="66"/>
      <c r="C3490" s="67"/>
      <c r="D3490" s="37" t="s">
        <v>947</v>
      </c>
      <c r="E3490" s="37" t="s">
        <v>948</v>
      </c>
      <c r="F3490" s="13" t="s">
        <v>949</v>
      </c>
      <c r="G3490" s="13" t="s">
        <v>950</v>
      </c>
      <c r="H3490" s="13" t="s">
        <v>951</v>
      </c>
      <c r="I3490" s="13" t="s">
        <v>952</v>
      </c>
      <c r="J3490" s="13" t="s">
        <v>929</v>
      </c>
      <c r="K3490" s="13" t="s">
        <v>953</v>
      </c>
      <c r="L3490" s="13"/>
    </row>
    <row r="3491" spans="1:12" ht="59.45" customHeight="1">
      <c r="A3491" s="66" t="s">
        <v>239</v>
      </c>
      <c r="B3491" s="66" t="s">
        <v>1083</v>
      </c>
      <c r="C3491" s="67">
        <v>0.2</v>
      </c>
      <c r="D3491" s="65" t="s">
        <v>906</v>
      </c>
      <c r="E3491" s="37" t="s">
        <v>907</v>
      </c>
      <c r="F3491" s="13" t="s">
        <v>1025</v>
      </c>
      <c r="G3491" s="13" t="s">
        <v>1444</v>
      </c>
      <c r="H3491" s="13" t="s">
        <v>910</v>
      </c>
      <c r="I3491" s="13" t="s">
        <v>911</v>
      </c>
      <c r="J3491" s="13" t="s">
        <v>912</v>
      </c>
      <c r="K3491" s="13" t="s">
        <v>913</v>
      </c>
      <c r="L3491" s="13"/>
    </row>
    <row r="3492" spans="1:12" ht="24.4" customHeight="1">
      <c r="A3492" s="66"/>
      <c r="B3492" s="66"/>
      <c r="C3492" s="67"/>
      <c r="D3492" s="65"/>
      <c r="E3492" s="37" t="s">
        <v>914</v>
      </c>
      <c r="F3492" s="13"/>
      <c r="G3492" s="13"/>
      <c r="H3492" s="13"/>
      <c r="I3492" s="13"/>
      <c r="J3492" s="13"/>
      <c r="K3492" s="13"/>
      <c r="L3492" s="13"/>
    </row>
    <row r="3493" spans="1:12" ht="24.4" customHeight="1">
      <c r="A3493" s="66"/>
      <c r="B3493" s="66"/>
      <c r="C3493" s="67"/>
      <c r="D3493" s="65"/>
      <c r="E3493" s="37" t="s">
        <v>915</v>
      </c>
      <c r="F3493" s="13"/>
      <c r="G3493" s="13"/>
      <c r="H3493" s="13"/>
      <c r="I3493" s="13"/>
      <c r="J3493" s="13"/>
      <c r="K3493" s="13"/>
      <c r="L3493" s="13"/>
    </row>
    <row r="3494" spans="1:12" ht="39.6" customHeight="1">
      <c r="A3494" s="66"/>
      <c r="B3494" s="66"/>
      <c r="C3494" s="67"/>
      <c r="D3494" s="65" t="s">
        <v>916</v>
      </c>
      <c r="E3494" s="37" t="s">
        <v>917</v>
      </c>
      <c r="F3494" s="13" t="s">
        <v>1085</v>
      </c>
      <c r="G3494" s="13" t="s">
        <v>1349</v>
      </c>
      <c r="H3494" s="13" t="s">
        <v>1384</v>
      </c>
      <c r="I3494" s="13" t="s">
        <v>1385</v>
      </c>
      <c r="J3494" s="13" t="s">
        <v>960</v>
      </c>
      <c r="K3494" s="13" t="s">
        <v>923</v>
      </c>
      <c r="L3494" s="13"/>
    </row>
    <row r="3495" spans="1:12" ht="29.25" customHeight="1">
      <c r="A3495" s="66"/>
      <c r="B3495" s="66"/>
      <c r="C3495" s="67"/>
      <c r="D3495" s="65"/>
      <c r="E3495" s="37" t="s">
        <v>924</v>
      </c>
      <c r="F3495" s="13" t="s">
        <v>1090</v>
      </c>
      <c r="G3495" s="13" t="s">
        <v>1091</v>
      </c>
      <c r="H3495" s="13" t="s">
        <v>1092</v>
      </c>
      <c r="I3495" s="13" t="s">
        <v>1523</v>
      </c>
      <c r="J3495" s="13" t="s">
        <v>1094</v>
      </c>
      <c r="K3495" s="13" t="s">
        <v>923</v>
      </c>
      <c r="L3495" s="13"/>
    </row>
    <row r="3496" spans="1:12" ht="39.6" customHeight="1">
      <c r="A3496" s="66"/>
      <c r="B3496" s="66"/>
      <c r="C3496" s="67"/>
      <c r="D3496" s="65"/>
      <c r="E3496" s="37" t="s">
        <v>930</v>
      </c>
      <c r="F3496" s="13" t="s">
        <v>1387</v>
      </c>
      <c r="G3496" s="13" t="s">
        <v>926</v>
      </c>
      <c r="H3496" s="13" t="s">
        <v>1388</v>
      </c>
      <c r="I3496" s="13" t="s">
        <v>1019</v>
      </c>
      <c r="J3496" s="13" t="s">
        <v>929</v>
      </c>
      <c r="K3496" s="13" t="s">
        <v>923</v>
      </c>
      <c r="L3496" s="13"/>
    </row>
    <row r="3497" spans="1:12" ht="24.4" customHeight="1">
      <c r="A3497" s="66"/>
      <c r="B3497" s="66"/>
      <c r="C3497" s="67"/>
      <c r="D3497" s="65" t="s">
        <v>936</v>
      </c>
      <c r="E3497" s="37" t="s">
        <v>937</v>
      </c>
      <c r="F3497" s="13"/>
      <c r="G3497" s="13"/>
      <c r="H3497" s="13"/>
      <c r="I3497" s="13"/>
      <c r="J3497" s="13"/>
      <c r="K3497" s="13"/>
      <c r="L3497" s="13"/>
    </row>
    <row r="3498" spans="1:12" ht="39.6" customHeight="1">
      <c r="A3498" s="66"/>
      <c r="B3498" s="66"/>
      <c r="C3498" s="67"/>
      <c r="D3498" s="65"/>
      <c r="E3498" s="37" t="s">
        <v>938</v>
      </c>
      <c r="F3498" s="13" t="s">
        <v>1097</v>
      </c>
      <c r="G3498" s="13" t="s">
        <v>940</v>
      </c>
      <c r="H3498" s="13" t="s">
        <v>941</v>
      </c>
      <c r="I3498" s="13" t="s">
        <v>969</v>
      </c>
      <c r="J3498" s="13"/>
      <c r="K3498" s="13" t="s">
        <v>935</v>
      </c>
      <c r="L3498" s="13"/>
    </row>
    <row r="3499" spans="1:12" ht="24.4" customHeight="1">
      <c r="A3499" s="66"/>
      <c r="B3499" s="66"/>
      <c r="C3499" s="67"/>
      <c r="D3499" s="65"/>
      <c r="E3499" s="37" t="s">
        <v>943</v>
      </c>
      <c r="F3499" s="13"/>
      <c r="G3499" s="13"/>
      <c r="H3499" s="13"/>
      <c r="I3499" s="13"/>
      <c r="J3499" s="13"/>
      <c r="K3499" s="13"/>
      <c r="L3499" s="13"/>
    </row>
    <row r="3500" spans="1:12" ht="39.6" customHeight="1">
      <c r="A3500" s="66"/>
      <c r="B3500" s="66"/>
      <c r="C3500" s="67"/>
      <c r="D3500" s="65"/>
      <c r="E3500" s="37" t="s">
        <v>944</v>
      </c>
      <c r="F3500" s="13" t="s">
        <v>1098</v>
      </c>
      <c r="G3500" s="13" t="s">
        <v>940</v>
      </c>
      <c r="H3500" s="13" t="s">
        <v>946</v>
      </c>
      <c r="I3500" s="13" t="s">
        <v>969</v>
      </c>
      <c r="J3500" s="13"/>
      <c r="K3500" s="13" t="s">
        <v>935</v>
      </c>
      <c r="L3500" s="13"/>
    </row>
    <row r="3501" spans="1:12" ht="39.6" customHeight="1">
      <c r="A3501" s="66"/>
      <c r="B3501" s="66"/>
      <c r="C3501" s="67"/>
      <c r="D3501" s="37" t="s">
        <v>947</v>
      </c>
      <c r="E3501" s="37" t="s">
        <v>948</v>
      </c>
      <c r="F3501" s="13" t="s">
        <v>949</v>
      </c>
      <c r="G3501" s="13" t="s">
        <v>950</v>
      </c>
      <c r="H3501" s="13" t="s">
        <v>951</v>
      </c>
      <c r="I3501" s="13" t="s">
        <v>952</v>
      </c>
      <c r="J3501" s="13" t="s">
        <v>929</v>
      </c>
      <c r="K3501" s="13" t="s">
        <v>953</v>
      </c>
      <c r="L3501" s="13"/>
    </row>
    <row r="3502" spans="1:12" ht="59.45" customHeight="1">
      <c r="A3502" s="66" t="s">
        <v>239</v>
      </c>
      <c r="B3502" s="66" t="s">
        <v>1182</v>
      </c>
      <c r="C3502" s="67">
        <v>20</v>
      </c>
      <c r="D3502" s="65" t="s">
        <v>906</v>
      </c>
      <c r="E3502" s="37" t="s">
        <v>907</v>
      </c>
      <c r="F3502" s="13" t="s">
        <v>1025</v>
      </c>
      <c r="G3502" s="13" t="s">
        <v>1288</v>
      </c>
      <c r="H3502" s="13" t="s">
        <v>910</v>
      </c>
      <c r="I3502" s="13" t="s">
        <v>911</v>
      </c>
      <c r="J3502" s="13" t="s">
        <v>912</v>
      </c>
      <c r="K3502" s="13" t="s">
        <v>913</v>
      </c>
      <c r="L3502" s="13"/>
    </row>
    <row r="3503" spans="1:12" ht="24.4" customHeight="1">
      <c r="A3503" s="66"/>
      <c r="B3503" s="66"/>
      <c r="C3503" s="67"/>
      <c r="D3503" s="65"/>
      <c r="E3503" s="37" t="s">
        <v>914</v>
      </c>
      <c r="F3503" s="13"/>
      <c r="G3503" s="13"/>
      <c r="H3503" s="13"/>
      <c r="I3503" s="13"/>
      <c r="J3503" s="13"/>
      <c r="K3503" s="13"/>
      <c r="L3503" s="13"/>
    </row>
    <row r="3504" spans="1:12" ht="24.4" customHeight="1">
      <c r="A3504" s="66"/>
      <c r="B3504" s="66"/>
      <c r="C3504" s="67"/>
      <c r="D3504" s="65"/>
      <c r="E3504" s="37" t="s">
        <v>915</v>
      </c>
      <c r="F3504" s="13"/>
      <c r="G3504" s="13"/>
      <c r="H3504" s="13"/>
      <c r="I3504" s="13"/>
      <c r="J3504" s="13"/>
      <c r="K3504" s="13"/>
      <c r="L3504" s="13"/>
    </row>
    <row r="3505" spans="1:12" ht="39.6" customHeight="1">
      <c r="A3505" s="66"/>
      <c r="B3505" s="66"/>
      <c r="C3505" s="67"/>
      <c r="D3505" s="65" t="s">
        <v>916</v>
      </c>
      <c r="E3505" s="37" t="s">
        <v>917</v>
      </c>
      <c r="F3505" s="13" t="s">
        <v>1053</v>
      </c>
      <c r="G3505" s="13" t="s">
        <v>1901</v>
      </c>
      <c r="H3505" s="13" t="s">
        <v>1376</v>
      </c>
      <c r="I3505" s="13" t="s">
        <v>1172</v>
      </c>
      <c r="J3505" s="13" t="s">
        <v>960</v>
      </c>
      <c r="K3505" s="13" t="s">
        <v>923</v>
      </c>
      <c r="L3505" s="13"/>
    </row>
    <row r="3506" spans="1:12" ht="29.25" customHeight="1">
      <c r="A3506" s="66"/>
      <c r="B3506" s="66"/>
      <c r="C3506" s="67"/>
      <c r="D3506" s="65"/>
      <c r="E3506" s="65" t="s">
        <v>924</v>
      </c>
      <c r="F3506" s="13" t="s">
        <v>1634</v>
      </c>
      <c r="G3506" s="13" t="s">
        <v>1119</v>
      </c>
      <c r="H3506" s="13" t="s">
        <v>1635</v>
      </c>
      <c r="I3506" s="13" t="s">
        <v>1902</v>
      </c>
      <c r="J3506" s="13" t="s">
        <v>1637</v>
      </c>
      <c r="K3506" s="13" t="s">
        <v>923</v>
      </c>
      <c r="L3506" s="13"/>
    </row>
    <row r="3507" spans="1:12" ht="39.6" customHeight="1">
      <c r="A3507" s="66"/>
      <c r="B3507" s="66"/>
      <c r="C3507" s="67"/>
      <c r="D3507" s="65"/>
      <c r="E3507" s="65"/>
      <c r="F3507" s="13" t="s">
        <v>961</v>
      </c>
      <c r="G3507" s="13" t="s">
        <v>926</v>
      </c>
      <c r="H3507" s="13" t="s">
        <v>962</v>
      </c>
      <c r="I3507" s="13" t="s">
        <v>1903</v>
      </c>
      <c r="J3507" s="13" t="s">
        <v>929</v>
      </c>
      <c r="K3507" s="13" t="s">
        <v>913</v>
      </c>
      <c r="L3507" s="13"/>
    </row>
    <row r="3508" spans="1:12" ht="59.45" customHeight="1">
      <c r="A3508" s="66"/>
      <c r="B3508" s="66"/>
      <c r="C3508" s="67"/>
      <c r="D3508" s="65"/>
      <c r="E3508" s="37" t="s">
        <v>930</v>
      </c>
      <c r="F3508" s="13" t="s">
        <v>931</v>
      </c>
      <c r="G3508" s="13" t="s">
        <v>932</v>
      </c>
      <c r="H3508" s="13" t="s">
        <v>1372</v>
      </c>
      <c r="I3508" s="13" t="s">
        <v>1076</v>
      </c>
      <c r="J3508" s="13"/>
      <c r="K3508" s="13" t="s">
        <v>935</v>
      </c>
      <c r="L3508" s="13"/>
    </row>
    <row r="3509" spans="1:12" ht="24.4" customHeight="1">
      <c r="A3509" s="66"/>
      <c r="B3509" s="66"/>
      <c r="C3509" s="67"/>
      <c r="D3509" s="65" t="s">
        <v>936</v>
      </c>
      <c r="E3509" s="37" t="s">
        <v>937</v>
      </c>
      <c r="F3509" s="13"/>
      <c r="G3509" s="13"/>
      <c r="H3509" s="13"/>
      <c r="I3509" s="13"/>
      <c r="J3509" s="13"/>
      <c r="K3509" s="13"/>
      <c r="L3509" s="13"/>
    </row>
    <row r="3510" spans="1:12" ht="39.6" customHeight="1">
      <c r="A3510" s="66"/>
      <c r="B3510" s="66"/>
      <c r="C3510" s="67"/>
      <c r="D3510" s="65"/>
      <c r="E3510" s="37" t="s">
        <v>938</v>
      </c>
      <c r="F3510" s="13" t="s">
        <v>965</v>
      </c>
      <c r="G3510" s="13" t="s">
        <v>966</v>
      </c>
      <c r="H3510" s="13" t="s">
        <v>940</v>
      </c>
      <c r="I3510" s="13" t="s">
        <v>941</v>
      </c>
      <c r="J3510" s="13"/>
      <c r="K3510" s="13" t="s">
        <v>935</v>
      </c>
      <c r="L3510" s="13"/>
    </row>
    <row r="3511" spans="1:12" ht="24.4" customHeight="1">
      <c r="A3511" s="66"/>
      <c r="B3511" s="66"/>
      <c r="C3511" s="67"/>
      <c r="D3511" s="65"/>
      <c r="E3511" s="37" t="s">
        <v>943</v>
      </c>
      <c r="F3511" s="13"/>
      <c r="G3511" s="13"/>
      <c r="H3511" s="13"/>
      <c r="I3511" s="13"/>
      <c r="J3511" s="13"/>
      <c r="K3511" s="13"/>
      <c r="L3511" s="13"/>
    </row>
    <row r="3512" spans="1:12" ht="39.6" customHeight="1">
      <c r="A3512" s="66"/>
      <c r="B3512" s="66"/>
      <c r="C3512" s="67"/>
      <c r="D3512" s="65"/>
      <c r="E3512" s="37" t="s">
        <v>944</v>
      </c>
      <c r="F3512" s="13" t="s">
        <v>1065</v>
      </c>
      <c r="G3512" s="13" t="s">
        <v>940</v>
      </c>
      <c r="H3512" s="13" t="s">
        <v>946</v>
      </c>
      <c r="I3512" s="13" t="s">
        <v>969</v>
      </c>
      <c r="J3512" s="13"/>
      <c r="K3512" s="13" t="s">
        <v>935</v>
      </c>
      <c r="L3512" s="13"/>
    </row>
    <row r="3513" spans="1:12" ht="39.6" customHeight="1">
      <c r="A3513" s="66"/>
      <c r="B3513" s="66"/>
      <c r="C3513" s="67"/>
      <c r="D3513" s="37" t="s">
        <v>947</v>
      </c>
      <c r="E3513" s="37" t="s">
        <v>948</v>
      </c>
      <c r="F3513" s="13" t="s">
        <v>949</v>
      </c>
      <c r="G3513" s="13" t="s">
        <v>950</v>
      </c>
      <c r="H3513" s="13" t="s">
        <v>951</v>
      </c>
      <c r="I3513" s="13" t="s">
        <v>952</v>
      </c>
      <c r="J3513" s="13" t="s">
        <v>929</v>
      </c>
      <c r="K3513" s="13" t="s">
        <v>953</v>
      </c>
      <c r="L3513" s="13"/>
    </row>
    <row r="3514" spans="1:12" ht="59.45" customHeight="1">
      <c r="A3514" s="66" t="s">
        <v>239</v>
      </c>
      <c r="B3514" s="66" t="s">
        <v>1558</v>
      </c>
      <c r="C3514" s="67">
        <v>10.48</v>
      </c>
      <c r="D3514" s="65" t="s">
        <v>906</v>
      </c>
      <c r="E3514" s="37" t="s">
        <v>907</v>
      </c>
      <c r="F3514" s="13" t="s">
        <v>1025</v>
      </c>
      <c r="G3514" s="13" t="s">
        <v>1758</v>
      </c>
      <c r="H3514" s="13" t="s">
        <v>910</v>
      </c>
      <c r="I3514" s="13" t="s">
        <v>911</v>
      </c>
      <c r="J3514" s="13" t="s">
        <v>912</v>
      </c>
      <c r="K3514" s="13" t="s">
        <v>913</v>
      </c>
      <c r="L3514" s="13"/>
    </row>
    <row r="3515" spans="1:12" ht="24.4" customHeight="1">
      <c r="A3515" s="66"/>
      <c r="B3515" s="66"/>
      <c r="C3515" s="67"/>
      <c r="D3515" s="65"/>
      <c r="E3515" s="37" t="s">
        <v>914</v>
      </c>
      <c r="F3515" s="13"/>
      <c r="G3515" s="13"/>
      <c r="H3515" s="13"/>
      <c r="I3515" s="13"/>
      <c r="J3515" s="13"/>
      <c r="K3515" s="13"/>
      <c r="L3515" s="13"/>
    </row>
    <row r="3516" spans="1:12" ht="24.4" customHeight="1">
      <c r="A3516" s="66"/>
      <c r="B3516" s="66"/>
      <c r="C3516" s="67"/>
      <c r="D3516" s="65"/>
      <c r="E3516" s="37" t="s">
        <v>915</v>
      </c>
      <c r="F3516" s="13"/>
      <c r="G3516" s="13"/>
      <c r="H3516" s="13"/>
      <c r="I3516" s="13"/>
      <c r="J3516" s="13"/>
      <c r="K3516" s="13"/>
      <c r="L3516" s="13"/>
    </row>
    <row r="3517" spans="1:12" ht="50.1" customHeight="1">
      <c r="A3517" s="66"/>
      <c r="B3517" s="66"/>
      <c r="C3517" s="67"/>
      <c r="D3517" s="65" t="s">
        <v>916</v>
      </c>
      <c r="E3517" s="37" t="s">
        <v>917</v>
      </c>
      <c r="F3517" s="13" t="s">
        <v>1870</v>
      </c>
      <c r="G3517" s="13" t="s">
        <v>1119</v>
      </c>
      <c r="H3517" s="13" t="s">
        <v>1561</v>
      </c>
      <c r="I3517" s="13" t="s">
        <v>1904</v>
      </c>
      <c r="J3517" s="13" t="s">
        <v>960</v>
      </c>
      <c r="K3517" s="13" t="s">
        <v>923</v>
      </c>
      <c r="L3517" s="13"/>
    </row>
    <row r="3518" spans="1:12" ht="39.6" customHeight="1">
      <c r="A3518" s="66"/>
      <c r="B3518" s="66"/>
      <c r="C3518" s="67"/>
      <c r="D3518" s="65"/>
      <c r="E3518" s="37" t="s">
        <v>924</v>
      </c>
      <c r="F3518" s="13" t="s">
        <v>1579</v>
      </c>
      <c r="G3518" s="13" t="s">
        <v>926</v>
      </c>
      <c r="H3518" s="13" t="s">
        <v>1570</v>
      </c>
      <c r="I3518" s="13" t="s">
        <v>1905</v>
      </c>
      <c r="J3518" s="13" t="s">
        <v>929</v>
      </c>
      <c r="K3518" s="13" t="s">
        <v>923</v>
      </c>
      <c r="L3518" s="13"/>
    </row>
    <row r="3519" spans="1:12" ht="50.1" customHeight="1">
      <c r="A3519" s="66"/>
      <c r="B3519" s="66"/>
      <c r="C3519" s="67"/>
      <c r="D3519" s="65"/>
      <c r="E3519" s="37" t="s">
        <v>930</v>
      </c>
      <c r="F3519" s="13" t="s">
        <v>1572</v>
      </c>
      <c r="G3519" s="13" t="s">
        <v>926</v>
      </c>
      <c r="H3519" s="13" t="s">
        <v>1583</v>
      </c>
      <c r="I3519" s="13" t="s">
        <v>1047</v>
      </c>
      <c r="J3519" s="13" t="s">
        <v>929</v>
      </c>
      <c r="K3519" s="13" t="s">
        <v>923</v>
      </c>
      <c r="L3519" s="13"/>
    </row>
    <row r="3520" spans="1:12" ht="24.4" customHeight="1">
      <c r="A3520" s="66"/>
      <c r="B3520" s="66"/>
      <c r="C3520" s="67"/>
      <c r="D3520" s="65" t="s">
        <v>936</v>
      </c>
      <c r="E3520" s="37" t="s">
        <v>937</v>
      </c>
      <c r="F3520" s="13"/>
      <c r="G3520" s="13"/>
      <c r="H3520" s="13"/>
      <c r="I3520" s="13"/>
      <c r="J3520" s="13"/>
      <c r="K3520" s="13"/>
      <c r="L3520" s="13"/>
    </row>
    <row r="3521" spans="1:12" ht="39.6" customHeight="1">
      <c r="A3521" s="66"/>
      <c r="B3521" s="66"/>
      <c r="C3521" s="67"/>
      <c r="D3521" s="65"/>
      <c r="E3521" s="37" t="s">
        <v>938</v>
      </c>
      <c r="F3521" s="13" t="s">
        <v>1777</v>
      </c>
      <c r="G3521" s="13" t="s">
        <v>940</v>
      </c>
      <c r="H3521" s="13" t="s">
        <v>946</v>
      </c>
      <c r="I3521" s="13" t="s">
        <v>969</v>
      </c>
      <c r="J3521" s="13"/>
      <c r="K3521" s="13" t="s">
        <v>935</v>
      </c>
      <c r="L3521" s="13"/>
    </row>
    <row r="3522" spans="1:12" ht="24.4" customHeight="1">
      <c r="A3522" s="66"/>
      <c r="B3522" s="66"/>
      <c r="C3522" s="67"/>
      <c r="D3522" s="65"/>
      <c r="E3522" s="37" t="s">
        <v>943</v>
      </c>
      <c r="F3522" s="13"/>
      <c r="G3522" s="13"/>
      <c r="H3522" s="13"/>
      <c r="I3522" s="13"/>
      <c r="J3522" s="13"/>
      <c r="K3522" s="13"/>
      <c r="L3522" s="13"/>
    </row>
    <row r="3523" spans="1:12" ht="39.6" customHeight="1">
      <c r="A3523" s="66"/>
      <c r="B3523" s="66"/>
      <c r="C3523" s="67"/>
      <c r="D3523" s="65"/>
      <c r="E3523" s="37" t="s">
        <v>944</v>
      </c>
      <c r="F3523" s="13" t="s">
        <v>1585</v>
      </c>
      <c r="G3523" s="13" t="s">
        <v>940</v>
      </c>
      <c r="H3523" s="13" t="s">
        <v>946</v>
      </c>
      <c r="I3523" s="13" t="s">
        <v>969</v>
      </c>
      <c r="J3523" s="13"/>
      <c r="K3523" s="13" t="s">
        <v>935</v>
      </c>
      <c r="L3523" s="13"/>
    </row>
    <row r="3524" spans="1:12" ht="39.6" customHeight="1">
      <c r="A3524" s="66"/>
      <c r="B3524" s="66"/>
      <c r="C3524" s="67"/>
      <c r="D3524" s="37" t="s">
        <v>947</v>
      </c>
      <c r="E3524" s="37" t="s">
        <v>948</v>
      </c>
      <c r="F3524" s="13" t="s">
        <v>1361</v>
      </c>
      <c r="G3524" s="13" t="s">
        <v>950</v>
      </c>
      <c r="H3524" s="13" t="s">
        <v>1586</v>
      </c>
      <c r="I3524" s="13" t="s">
        <v>952</v>
      </c>
      <c r="J3524" s="13" t="s">
        <v>929</v>
      </c>
      <c r="K3524" s="13" t="s">
        <v>953</v>
      </c>
      <c r="L3524" s="13"/>
    </row>
    <row r="3525" spans="1:12" ht="59.45" customHeight="1">
      <c r="A3525" s="66" t="s">
        <v>239</v>
      </c>
      <c r="B3525" s="66" t="s">
        <v>1200</v>
      </c>
      <c r="C3525" s="67">
        <v>0.6</v>
      </c>
      <c r="D3525" s="65" t="s">
        <v>906</v>
      </c>
      <c r="E3525" s="37" t="s">
        <v>907</v>
      </c>
      <c r="F3525" s="13" t="s">
        <v>1025</v>
      </c>
      <c r="G3525" s="13" t="s">
        <v>1175</v>
      </c>
      <c r="H3525" s="13" t="s">
        <v>910</v>
      </c>
      <c r="I3525" s="13" t="s">
        <v>911</v>
      </c>
      <c r="J3525" s="13" t="s">
        <v>912</v>
      </c>
      <c r="K3525" s="13" t="s">
        <v>913</v>
      </c>
      <c r="L3525" s="13"/>
    </row>
    <row r="3526" spans="1:12" ht="24.4" customHeight="1">
      <c r="A3526" s="66"/>
      <c r="B3526" s="66"/>
      <c r="C3526" s="67"/>
      <c r="D3526" s="65"/>
      <c r="E3526" s="37" t="s">
        <v>914</v>
      </c>
      <c r="F3526" s="13"/>
      <c r="G3526" s="13"/>
      <c r="H3526" s="13"/>
      <c r="I3526" s="13"/>
      <c r="J3526" s="13"/>
      <c r="K3526" s="13"/>
      <c r="L3526" s="13"/>
    </row>
    <row r="3527" spans="1:12" ht="24.4" customHeight="1">
      <c r="A3527" s="66"/>
      <c r="B3527" s="66"/>
      <c r="C3527" s="67"/>
      <c r="D3527" s="65"/>
      <c r="E3527" s="37" t="s">
        <v>915</v>
      </c>
      <c r="F3527" s="13"/>
      <c r="G3527" s="13"/>
      <c r="H3527" s="13"/>
      <c r="I3527" s="13"/>
      <c r="J3527" s="13"/>
      <c r="K3527" s="13"/>
      <c r="L3527" s="13"/>
    </row>
    <row r="3528" spans="1:12" ht="39.6" customHeight="1">
      <c r="A3528" s="66"/>
      <c r="B3528" s="66"/>
      <c r="C3528" s="67"/>
      <c r="D3528" s="65" t="s">
        <v>916</v>
      </c>
      <c r="E3528" s="37" t="s">
        <v>917</v>
      </c>
      <c r="F3528" s="13" t="s">
        <v>1409</v>
      </c>
      <c r="G3528" s="13" t="s">
        <v>1215</v>
      </c>
      <c r="H3528" s="13" t="s">
        <v>1411</v>
      </c>
      <c r="I3528" s="13" t="s">
        <v>1412</v>
      </c>
      <c r="J3528" s="13" t="s">
        <v>960</v>
      </c>
      <c r="K3528" s="13" t="s">
        <v>923</v>
      </c>
      <c r="L3528" s="13"/>
    </row>
    <row r="3529" spans="1:12" ht="29.25" customHeight="1">
      <c r="A3529" s="66"/>
      <c r="B3529" s="66"/>
      <c r="C3529" s="67"/>
      <c r="D3529" s="65"/>
      <c r="E3529" s="37" t="s">
        <v>924</v>
      </c>
      <c r="F3529" s="13" t="s">
        <v>1264</v>
      </c>
      <c r="G3529" s="13" t="s">
        <v>1206</v>
      </c>
      <c r="H3529" s="13" t="s">
        <v>1265</v>
      </c>
      <c r="I3529" s="13" t="s">
        <v>1413</v>
      </c>
      <c r="J3529" s="13" t="s">
        <v>1209</v>
      </c>
      <c r="K3529" s="13" t="s">
        <v>923</v>
      </c>
      <c r="L3529" s="13"/>
    </row>
    <row r="3530" spans="1:12" ht="39.6" customHeight="1">
      <c r="A3530" s="66"/>
      <c r="B3530" s="66"/>
      <c r="C3530" s="67"/>
      <c r="D3530" s="65"/>
      <c r="E3530" s="37" t="s">
        <v>930</v>
      </c>
      <c r="F3530" s="13" t="s">
        <v>1416</v>
      </c>
      <c r="G3530" s="13" t="s">
        <v>926</v>
      </c>
      <c r="H3530" s="13" t="s">
        <v>1417</v>
      </c>
      <c r="I3530" s="13" t="s">
        <v>1019</v>
      </c>
      <c r="J3530" s="13" t="s">
        <v>929</v>
      </c>
      <c r="K3530" s="13" t="s">
        <v>923</v>
      </c>
      <c r="L3530" s="13"/>
    </row>
    <row r="3531" spans="1:12" ht="24.4" customHeight="1">
      <c r="A3531" s="66"/>
      <c r="B3531" s="66"/>
      <c r="C3531" s="67"/>
      <c r="D3531" s="65" t="s">
        <v>936</v>
      </c>
      <c r="E3531" s="37" t="s">
        <v>937</v>
      </c>
      <c r="F3531" s="13"/>
      <c r="G3531" s="13"/>
      <c r="H3531" s="13"/>
      <c r="I3531" s="13"/>
      <c r="J3531" s="13"/>
      <c r="K3531" s="13"/>
      <c r="L3531" s="13"/>
    </row>
    <row r="3532" spans="1:12" ht="39.6" customHeight="1">
      <c r="A3532" s="66"/>
      <c r="B3532" s="66"/>
      <c r="C3532" s="67"/>
      <c r="D3532" s="65"/>
      <c r="E3532" s="37" t="s">
        <v>938</v>
      </c>
      <c r="F3532" s="13" t="s">
        <v>1020</v>
      </c>
      <c r="G3532" s="13" t="s">
        <v>940</v>
      </c>
      <c r="H3532" s="13" t="s">
        <v>941</v>
      </c>
      <c r="I3532" s="13" t="s">
        <v>942</v>
      </c>
      <c r="J3532" s="13"/>
      <c r="K3532" s="13" t="s">
        <v>935</v>
      </c>
      <c r="L3532" s="13"/>
    </row>
    <row r="3533" spans="1:12" ht="24.4" customHeight="1">
      <c r="A3533" s="66"/>
      <c r="B3533" s="66"/>
      <c r="C3533" s="67"/>
      <c r="D3533" s="65"/>
      <c r="E3533" s="37" t="s">
        <v>943</v>
      </c>
      <c r="F3533" s="13"/>
      <c r="G3533" s="13"/>
      <c r="H3533" s="13"/>
      <c r="I3533" s="13"/>
      <c r="J3533" s="13"/>
      <c r="K3533" s="13"/>
      <c r="L3533" s="13"/>
    </row>
    <row r="3534" spans="1:12" ht="39.6" customHeight="1">
      <c r="A3534" s="66"/>
      <c r="B3534" s="66"/>
      <c r="C3534" s="67"/>
      <c r="D3534" s="65"/>
      <c r="E3534" s="37" t="s">
        <v>944</v>
      </c>
      <c r="F3534" s="13" t="s">
        <v>1021</v>
      </c>
      <c r="G3534" s="13" t="s">
        <v>940</v>
      </c>
      <c r="H3534" s="13" t="s">
        <v>946</v>
      </c>
      <c r="I3534" s="13" t="s">
        <v>942</v>
      </c>
      <c r="J3534" s="13"/>
      <c r="K3534" s="13" t="s">
        <v>935</v>
      </c>
      <c r="L3534" s="13"/>
    </row>
    <row r="3535" spans="1:12" ht="39.6" customHeight="1">
      <c r="A3535" s="66"/>
      <c r="B3535" s="66"/>
      <c r="C3535" s="67"/>
      <c r="D3535" s="37" t="s">
        <v>947</v>
      </c>
      <c r="E3535" s="37" t="s">
        <v>948</v>
      </c>
      <c r="F3535" s="13" t="s">
        <v>949</v>
      </c>
      <c r="G3535" s="13" t="s">
        <v>950</v>
      </c>
      <c r="H3535" s="13" t="s">
        <v>951</v>
      </c>
      <c r="I3535" s="13" t="s">
        <v>952</v>
      </c>
      <c r="J3535" s="13" t="s">
        <v>929</v>
      </c>
      <c r="K3535" s="13" t="s">
        <v>953</v>
      </c>
      <c r="L3535" s="13"/>
    </row>
    <row r="3536" spans="1:12" ht="19.899999999999999" customHeight="1">
      <c r="A3536" s="19" t="s">
        <v>1906</v>
      </c>
      <c r="B3536" s="19" t="s">
        <v>722</v>
      </c>
      <c r="C3536" s="15">
        <v>65.260000000000005</v>
      </c>
      <c r="D3536" s="11"/>
      <c r="E3536" s="11"/>
      <c r="F3536" s="11"/>
      <c r="G3536" s="11"/>
      <c r="H3536" s="11"/>
      <c r="I3536" s="11"/>
      <c r="J3536" s="11"/>
      <c r="K3536" s="11"/>
      <c r="L3536" s="11"/>
    </row>
    <row r="3537" spans="1:12" ht="59.45" customHeight="1">
      <c r="A3537" s="66" t="s">
        <v>241</v>
      </c>
      <c r="B3537" s="66" t="s">
        <v>1024</v>
      </c>
      <c r="C3537" s="67">
        <v>9.1</v>
      </c>
      <c r="D3537" s="65" t="s">
        <v>906</v>
      </c>
      <c r="E3537" s="37" t="s">
        <v>907</v>
      </c>
      <c r="F3537" s="13" t="s">
        <v>1025</v>
      </c>
      <c r="G3537" s="13" t="s">
        <v>1438</v>
      </c>
      <c r="H3537" s="13" t="s">
        <v>910</v>
      </c>
      <c r="I3537" s="13" t="s">
        <v>911</v>
      </c>
      <c r="J3537" s="13" t="s">
        <v>912</v>
      </c>
      <c r="K3537" s="13" t="s">
        <v>913</v>
      </c>
      <c r="L3537" s="13"/>
    </row>
    <row r="3538" spans="1:12" ht="24.4" customHeight="1">
      <c r="A3538" s="66"/>
      <c r="B3538" s="66"/>
      <c r="C3538" s="67"/>
      <c r="D3538" s="65"/>
      <c r="E3538" s="37" t="s">
        <v>914</v>
      </c>
      <c r="F3538" s="13"/>
      <c r="G3538" s="13"/>
      <c r="H3538" s="13"/>
      <c r="I3538" s="13"/>
      <c r="J3538" s="13"/>
      <c r="K3538" s="13"/>
      <c r="L3538" s="13"/>
    </row>
    <row r="3539" spans="1:12" ht="24.4" customHeight="1">
      <c r="A3539" s="66"/>
      <c r="B3539" s="66"/>
      <c r="C3539" s="67"/>
      <c r="D3539" s="65"/>
      <c r="E3539" s="37" t="s">
        <v>915</v>
      </c>
      <c r="F3539" s="13"/>
      <c r="G3539" s="13"/>
      <c r="H3539" s="13"/>
      <c r="I3539" s="13"/>
      <c r="J3539" s="13"/>
      <c r="K3539" s="13"/>
      <c r="L3539" s="13"/>
    </row>
    <row r="3540" spans="1:12" ht="50.1" customHeight="1">
      <c r="A3540" s="66"/>
      <c r="B3540" s="66"/>
      <c r="C3540" s="67"/>
      <c r="D3540" s="65" t="s">
        <v>916</v>
      </c>
      <c r="E3540" s="65" t="s">
        <v>917</v>
      </c>
      <c r="F3540" s="13" t="s">
        <v>1031</v>
      </c>
      <c r="G3540" s="13" t="s">
        <v>919</v>
      </c>
      <c r="H3540" s="13" t="s">
        <v>1144</v>
      </c>
      <c r="I3540" s="13" t="s">
        <v>1449</v>
      </c>
      <c r="J3540" s="13" t="s">
        <v>960</v>
      </c>
      <c r="K3540" s="13" t="s">
        <v>923</v>
      </c>
      <c r="L3540" s="13"/>
    </row>
    <row r="3541" spans="1:12" ht="50.1" customHeight="1">
      <c r="A3541" s="66"/>
      <c r="B3541" s="66"/>
      <c r="C3541" s="67"/>
      <c r="D3541" s="65"/>
      <c r="E3541" s="65"/>
      <c r="F3541" s="13" t="s">
        <v>1027</v>
      </c>
      <c r="G3541" s="13" t="s">
        <v>1028</v>
      </c>
      <c r="H3541" s="13" t="s">
        <v>1146</v>
      </c>
      <c r="I3541" s="13" t="s">
        <v>1448</v>
      </c>
      <c r="J3541" s="13" t="s">
        <v>1148</v>
      </c>
      <c r="K3541" s="13" t="s">
        <v>953</v>
      </c>
      <c r="L3541" s="13"/>
    </row>
    <row r="3542" spans="1:12" ht="50.1" customHeight="1">
      <c r="A3542" s="66"/>
      <c r="B3542" s="66"/>
      <c r="C3542" s="67"/>
      <c r="D3542" s="65"/>
      <c r="E3542" s="65" t="s">
        <v>924</v>
      </c>
      <c r="F3542" s="13" t="s">
        <v>1042</v>
      </c>
      <c r="G3542" s="13" t="s">
        <v>926</v>
      </c>
      <c r="H3542" s="13" t="s">
        <v>1249</v>
      </c>
      <c r="I3542" s="13" t="s">
        <v>1899</v>
      </c>
      <c r="J3542" s="13" t="s">
        <v>929</v>
      </c>
      <c r="K3542" s="13" t="s">
        <v>923</v>
      </c>
      <c r="L3542" s="13"/>
    </row>
    <row r="3543" spans="1:12" ht="50.1" customHeight="1">
      <c r="A3543" s="66"/>
      <c r="B3543" s="66"/>
      <c r="C3543" s="67"/>
      <c r="D3543" s="65"/>
      <c r="E3543" s="65"/>
      <c r="F3543" s="13" t="s">
        <v>1037</v>
      </c>
      <c r="G3543" s="13" t="s">
        <v>1155</v>
      </c>
      <c r="H3543" s="13" t="s">
        <v>1248</v>
      </c>
      <c r="I3543" s="13" t="s">
        <v>1040</v>
      </c>
      <c r="J3543" s="13" t="s">
        <v>1041</v>
      </c>
      <c r="K3543" s="13" t="s">
        <v>923</v>
      </c>
      <c r="L3543" s="13"/>
    </row>
    <row r="3544" spans="1:12" ht="50.1" customHeight="1">
      <c r="A3544" s="66"/>
      <c r="B3544" s="66"/>
      <c r="C3544" s="67"/>
      <c r="D3544" s="65"/>
      <c r="E3544" s="65"/>
      <c r="F3544" s="13" t="s">
        <v>1034</v>
      </c>
      <c r="G3544" s="13" t="s">
        <v>926</v>
      </c>
      <c r="H3544" s="13" t="s">
        <v>1366</v>
      </c>
      <c r="I3544" s="13" t="s">
        <v>1900</v>
      </c>
      <c r="J3544" s="13" t="s">
        <v>929</v>
      </c>
      <c r="K3544" s="13" t="s">
        <v>923</v>
      </c>
      <c r="L3544" s="13"/>
    </row>
    <row r="3545" spans="1:12" ht="50.1" customHeight="1">
      <c r="A3545" s="66"/>
      <c r="B3545" s="66"/>
      <c r="C3545" s="67"/>
      <c r="D3545" s="65"/>
      <c r="E3545" s="37" t="s">
        <v>930</v>
      </c>
      <c r="F3545" s="13" t="s">
        <v>1251</v>
      </c>
      <c r="G3545" s="13" t="s">
        <v>926</v>
      </c>
      <c r="H3545" s="13" t="s">
        <v>1368</v>
      </c>
      <c r="I3545" s="13" t="s">
        <v>1047</v>
      </c>
      <c r="J3545" s="13" t="s">
        <v>929</v>
      </c>
      <c r="K3545" s="13" t="s">
        <v>923</v>
      </c>
      <c r="L3545" s="13"/>
    </row>
    <row r="3546" spans="1:12" ht="24.4" customHeight="1">
      <c r="A3546" s="66"/>
      <c r="B3546" s="66"/>
      <c r="C3546" s="67"/>
      <c r="D3546" s="65" t="s">
        <v>936</v>
      </c>
      <c r="E3546" s="37" t="s">
        <v>937</v>
      </c>
      <c r="F3546" s="13"/>
      <c r="G3546" s="13"/>
      <c r="H3546" s="13"/>
      <c r="I3546" s="13"/>
      <c r="J3546" s="13"/>
      <c r="K3546" s="13"/>
      <c r="L3546" s="13"/>
    </row>
    <row r="3547" spans="1:12" ht="39.6" customHeight="1">
      <c r="A3547" s="66"/>
      <c r="B3547" s="66"/>
      <c r="C3547" s="67"/>
      <c r="D3547" s="65"/>
      <c r="E3547" s="37" t="s">
        <v>938</v>
      </c>
      <c r="F3547" s="13" t="s">
        <v>1048</v>
      </c>
      <c r="G3547" s="13" t="s">
        <v>940</v>
      </c>
      <c r="H3547" s="13" t="s">
        <v>941</v>
      </c>
      <c r="I3547" s="13" t="s">
        <v>969</v>
      </c>
      <c r="J3547" s="13"/>
      <c r="K3547" s="13" t="s">
        <v>935</v>
      </c>
      <c r="L3547" s="13"/>
    </row>
    <row r="3548" spans="1:12" ht="24.4" customHeight="1">
      <c r="A3548" s="66"/>
      <c r="B3548" s="66"/>
      <c r="C3548" s="67"/>
      <c r="D3548" s="65"/>
      <c r="E3548" s="37" t="s">
        <v>943</v>
      </c>
      <c r="F3548" s="13"/>
      <c r="G3548" s="13"/>
      <c r="H3548" s="13"/>
      <c r="I3548" s="13"/>
      <c r="J3548" s="13"/>
      <c r="K3548" s="13"/>
      <c r="L3548" s="13"/>
    </row>
    <row r="3549" spans="1:12" ht="39.6" customHeight="1">
      <c r="A3549" s="66"/>
      <c r="B3549" s="66"/>
      <c r="C3549" s="67"/>
      <c r="D3549" s="65"/>
      <c r="E3549" s="37" t="s">
        <v>944</v>
      </c>
      <c r="F3549" s="13" t="s">
        <v>1049</v>
      </c>
      <c r="G3549" s="13" t="s">
        <v>940</v>
      </c>
      <c r="H3549" s="13" t="s">
        <v>946</v>
      </c>
      <c r="I3549" s="13" t="s">
        <v>969</v>
      </c>
      <c r="J3549" s="13"/>
      <c r="K3549" s="13" t="s">
        <v>935</v>
      </c>
      <c r="L3549" s="13"/>
    </row>
    <row r="3550" spans="1:12" ht="39.6" customHeight="1">
      <c r="A3550" s="66"/>
      <c r="B3550" s="66"/>
      <c r="C3550" s="67"/>
      <c r="D3550" s="37" t="s">
        <v>947</v>
      </c>
      <c r="E3550" s="37" t="s">
        <v>948</v>
      </c>
      <c r="F3550" s="13" t="s">
        <v>949</v>
      </c>
      <c r="G3550" s="13" t="s">
        <v>950</v>
      </c>
      <c r="H3550" s="13" t="s">
        <v>951</v>
      </c>
      <c r="I3550" s="13" t="s">
        <v>952</v>
      </c>
      <c r="J3550" s="13" t="s">
        <v>929</v>
      </c>
      <c r="K3550" s="13" t="s">
        <v>953</v>
      </c>
      <c r="L3550" s="13"/>
    </row>
    <row r="3551" spans="1:12" ht="59.45" customHeight="1">
      <c r="A3551" s="66" t="s">
        <v>241</v>
      </c>
      <c r="B3551" s="66" t="s">
        <v>1067</v>
      </c>
      <c r="C3551" s="67">
        <v>10</v>
      </c>
      <c r="D3551" s="65" t="s">
        <v>906</v>
      </c>
      <c r="E3551" s="37" t="s">
        <v>907</v>
      </c>
      <c r="F3551" s="13" t="s">
        <v>1025</v>
      </c>
      <c r="G3551" s="13" t="s">
        <v>974</v>
      </c>
      <c r="H3551" s="13" t="s">
        <v>910</v>
      </c>
      <c r="I3551" s="13" t="s">
        <v>911</v>
      </c>
      <c r="J3551" s="13" t="s">
        <v>912</v>
      </c>
      <c r="K3551" s="13" t="s">
        <v>913</v>
      </c>
      <c r="L3551" s="13"/>
    </row>
    <row r="3552" spans="1:12" ht="24.4" customHeight="1">
      <c r="A3552" s="66"/>
      <c r="B3552" s="66"/>
      <c r="C3552" s="67"/>
      <c r="D3552" s="65"/>
      <c r="E3552" s="37" t="s">
        <v>914</v>
      </c>
      <c r="F3552" s="13"/>
      <c r="G3552" s="13"/>
      <c r="H3552" s="13"/>
      <c r="I3552" s="13"/>
      <c r="J3552" s="13"/>
      <c r="K3552" s="13"/>
      <c r="L3552" s="13"/>
    </row>
    <row r="3553" spans="1:12" ht="24.4" customHeight="1">
      <c r="A3553" s="66"/>
      <c r="B3553" s="66"/>
      <c r="C3553" s="67"/>
      <c r="D3553" s="65"/>
      <c r="E3553" s="37" t="s">
        <v>915</v>
      </c>
      <c r="F3553" s="13"/>
      <c r="G3553" s="13"/>
      <c r="H3553" s="13"/>
      <c r="I3553" s="13"/>
      <c r="J3553" s="13"/>
      <c r="K3553" s="13"/>
      <c r="L3553" s="13"/>
    </row>
    <row r="3554" spans="1:12" ht="50.1" customHeight="1">
      <c r="A3554" s="66"/>
      <c r="B3554" s="66"/>
      <c r="C3554" s="67"/>
      <c r="D3554" s="65" t="s">
        <v>916</v>
      </c>
      <c r="E3554" s="37" t="s">
        <v>917</v>
      </c>
      <c r="F3554" s="13" t="s">
        <v>1163</v>
      </c>
      <c r="G3554" s="13" t="s">
        <v>1164</v>
      </c>
      <c r="H3554" s="13" t="s">
        <v>1518</v>
      </c>
      <c r="I3554" s="13" t="s">
        <v>921</v>
      </c>
      <c r="J3554" s="13" t="s">
        <v>999</v>
      </c>
      <c r="K3554" s="13" t="s">
        <v>923</v>
      </c>
      <c r="L3554" s="13"/>
    </row>
    <row r="3555" spans="1:12" ht="50.1" customHeight="1">
      <c r="A3555" s="66"/>
      <c r="B3555" s="66"/>
      <c r="C3555" s="67"/>
      <c r="D3555" s="65"/>
      <c r="E3555" s="37" t="s">
        <v>924</v>
      </c>
      <c r="F3555" s="13" t="s">
        <v>1072</v>
      </c>
      <c r="G3555" s="13" t="s">
        <v>926</v>
      </c>
      <c r="H3555" s="13" t="s">
        <v>1073</v>
      </c>
      <c r="I3555" s="13" t="s">
        <v>1256</v>
      </c>
      <c r="J3555" s="13" t="s">
        <v>929</v>
      </c>
      <c r="K3555" s="13" t="s">
        <v>923</v>
      </c>
      <c r="L3555" s="13"/>
    </row>
    <row r="3556" spans="1:12" ht="50.1" customHeight="1">
      <c r="A3556" s="66"/>
      <c r="B3556" s="66"/>
      <c r="C3556" s="67"/>
      <c r="D3556" s="65"/>
      <c r="E3556" s="37" t="s">
        <v>930</v>
      </c>
      <c r="F3556" s="13" t="s">
        <v>931</v>
      </c>
      <c r="G3556" s="13" t="s">
        <v>932</v>
      </c>
      <c r="H3556" s="13" t="s">
        <v>1372</v>
      </c>
      <c r="I3556" s="13" t="s">
        <v>1519</v>
      </c>
      <c r="J3556" s="13"/>
      <c r="K3556" s="13" t="s">
        <v>935</v>
      </c>
      <c r="L3556" s="13"/>
    </row>
    <row r="3557" spans="1:12" ht="24.4" customHeight="1">
      <c r="A3557" s="66"/>
      <c r="B3557" s="66"/>
      <c r="C3557" s="67"/>
      <c r="D3557" s="65" t="s">
        <v>936</v>
      </c>
      <c r="E3557" s="37" t="s">
        <v>937</v>
      </c>
      <c r="F3557" s="13"/>
      <c r="G3557" s="13"/>
      <c r="H3557" s="13"/>
      <c r="I3557" s="13"/>
      <c r="J3557" s="13"/>
      <c r="K3557" s="13"/>
      <c r="L3557" s="13"/>
    </row>
    <row r="3558" spans="1:12" ht="39.6" customHeight="1">
      <c r="A3558" s="66"/>
      <c r="B3558" s="66"/>
      <c r="C3558" s="67"/>
      <c r="D3558" s="65"/>
      <c r="E3558" s="37" t="s">
        <v>938</v>
      </c>
      <c r="F3558" s="13" t="s">
        <v>1077</v>
      </c>
      <c r="G3558" s="13" t="s">
        <v>940</v>
      </c>
      <c r="H3558" s="13" t="s">
        <v>941</v>
      </c>
      <c r="I3558" s="13" t="s">
        <v>942</v>
      </c>
      <c r="J3558" s="13"/>
      <c r="K3558" s="13" t="s">
        <v>935</v>
      </c>
      <c r="L3558" s="13"/>
    </row>
    <row r="3559" spans="1:12" ht="24.4" customHeight="1">
      <c r="A3559" s="66"/>
      <c r="B3559" s="66"/>
      <c r="C3559" s="67"/>
      <c r="D3559" s="65"/>
      <c r="E3559" s="37" t="s">
        <v>943</v>
      </c>
      <c r="F3559" s="13"/>
      <c r="G3559" s="13"/>
      <c r="H3559" s="13"/>
      <c r="I3559" s="13"/>
      <c r="J3559" s="13"/>
      <c r="K3559" s="13"/>
      <c r="L3559" s="13"/>
    </row>
    <row r="3560" spans="1:12" ht="39.6" customHeight="1">
      <c r="A3560" s="66"/>
      <c r="B3560" s="66"/>
      <c r="C3560" s="67"/>
      <c r="D3560" s="65"/>
      <c r="E3560" s="37" t="s">
        <v>944</v>
      </c>
      <c r="F3560" s="13" t="s">
        <v>1078</v>
      </c>
      <c r="G3560" s="13" t="s">
        <v>940</v>
      </c>
      <c r="H3560" s="13" t="s">
        <v>946</v>
      </c>
      <c r="I3560" s="13" t="s">
        <v>942</v>
      </c>
      <c r="J3560" s="13"/>
      <c r="K3560" s="13" t="s">
        <v>935</v>
      </c>
      <c r="L3560" s="13"/>
    </row>
    <row r="3561" spans="1:12" ht="39.6" customHeight="1">
      <c r="A3561" s="66"/>
      <c r="B3561" s="66"/>
      <c r="C3561" s="67"/>
      <c r="D3561" s="37" t="s">
        <v>947</v>
      </c>
      <c r="E3561" s="37" t="s">
        <v>948</v>
      </c>
      <c r="F3561" s="13" t="s">
        <v>949</v>
      </c>
      <c r="G3561" s="13" t="s">
        <v>950</v>
      </c>
      <c r="H3561" s="13" t="s">
        <v>951</v>
      </c>
      <c r="I3561" s="13" t="s">
        <v>952</v>
      </c>
      <c r="J3561" s="13" t="s">
        <v>929</v>
      </c>
      <c r="K3561" s="13" t="s">
        <v>953</v>
      </c>
      <c r="L3561" s="13"/>
    </row>
    <row r="3562" spans="1:12" ht="59.45" customHeight="1">
      <c r="A3562" s="66" t="s">
        <v>241</v>
      </c>
      <c r="B3562" s="66" t="s">
        <v>985</v>
      </c>
      <c r="C3562" s="67">
        <v>12</v>
      </c>
      <c r="D3562" s="65" t="s">
        <v>906</v>
      </c>
      <c r="E3562" s="37" t="s">
        <v>907</v>
      </c>
      <c r="F3562" s="13" t="s">
        <v>1025</v>
      </c>
      <c r="G3562" s="13" t="s">
        <v>994</v>
      </c>
      <c r="H3562" s="13" t="s">
        <v>910</v>
      </c>
      <c r="I3562" s="13" t="s">
        <v>911</v>
      </c>
      <c r="J3562" s="13" t="s">
        <v>912</v>
      </c>
      <c r="K3562" s="13" t="s">
        <v>913</v>
      </c>
      <c r="L3562" s="13"/>
    </row>
    <row r="3563" spans="1:12" ht="24.4" customHeight="1">
      <c r="A3563" s="66"/>
      <c r="B3563" s="66"/>
      <c r="C3563" s="67"/>
      <c r="D3563" s="65"/>
      <c r="E3563" s="37" t="s">
        <v>914</v>
      </c>
      <c r="F3563" s="13"/>
      <c r="G3563" s="13"/>
      <c r="H3563" s="13"/>
      <c r="I3563" s="13"/>
      <c r="J3563" s="13"/>
      <c r="K3563" s="13"/>
      <c r="L3563" s="13"/>
    </row>
    <row r="3564" spans="1:12" ht="24.4" customHeight="1">
      <c r="A3564" s="66"/>
      <c r="B3564" s="66"/>
      <c r="C3564" s="67"/>
      <c r="D3564" s="65"/>
      <c r="E3564" s="37" t="s">
        <v>915</v>
      </c>
      <c r="F3564" s="13"/>
      <c r="G3564" s="13"/>
      <c r="H3564" s="13"/>
      <c r="I3564" s="13"/>
      <c r="J3564" s="13"/>
      <c r="K3564" s="13"/>
      <c r="L3564" s="13"/>
    </row>
    <row r="3565" spans="1:12" ht="39.6" customHeight="1">
      <c r="A3565" s="66"/>
      <c r="B3565" s="66"/>
      <c r="C3565" s="67"/>
      <c r="D3565" s="65" t="s">
        <v>916</v>
      </c>
      <c r="E3565" s="37" t="s">
        <v>917</v>
      </c>
      <c r="F3565" s="13" t="s">
        <v>1375</v>
      </c>
      <c r="G3565" s="13" t="s">
        <v>1907</v>
      </c>
      <c r="H3565" s="13" t="s">
        <v>1376</v>
      </c>
      <c r="I3565" s="13" t="s">
        <v>1172</v>
      </c>
      <c r="J3565" s="13" t="s">
        <v>960</v>
      </c>
      <c r="K3565" s="13" t="s">
        <v>923</v>
      </c>
      <c r="L3565" s="13"/>
    </row>
    <row r="3566" spans="1:12" ht="29.25" customHeight="1">
      <c r="A3566" s="66"/>
      <c r="B3566" s="66"/>
      <c r="C3566" s="67"/>
      <c r="D3566" s="65"/>
      <c r="E3566" s="65" t="s">
        <v>924</v>
      </c>
      <c r="F3566" s="13" t="s">
        <v>1378</v>
      </c>
      <c r="G3566" s="13" t="s">
        <v>1379</v>
      </c>
      <c r="H3566" s="13" t="s">
        <v>1380</v>
      </c>
      <c r="I3566" s="13" t="s">
        <v>1381</v>
      </c>
      <c r="J3566" s="13" t="s">
        <v>1209</v>
      </c>
      <c r="K3566" s="13" t="s">
        <v>923</v>
      </c>
      <c r="L3566" s="13"/>
    </row>
    <row r="3567" spans="1:12" ht="39.6" customHeight="1">
      <c r="A3567" s="66"/>
      <c r="B3567" s="66"/>
      <c r="C3567" s="67"/>
      <c r="D3567" s="65"/>
      <c r="E3567" s="65"/>
      <c r="F3567" s="13" t="s">
        <v>961</v>
      </c>
      <c r="G3567" s="13" t="s">
        <v>926</v>
      </c>
      <c r="H3567" s="13" t="s">
        <v>962</v>
      </c>
      <c r="I3567" s="13" t="s">
        <v>1903</v>
      </c>
      <c r="J3567" s="13" t="s">
        <v>929</v>
      </c>
      <c r="K3567" s="13" t="s">
        <v>923</v>
      </c>
      <c r="L3567" s="13"/>
    </row>
    <row r="3568" spans="1:12" ht="59.45" customHeight="1">
      <c r="A3568" s="66"/>
      <c r="B3568" s="66"/>
      <c r="C3568" s="67"/>
      <c r="D3568" s="65"/>
      <c r="E3568" s="37" t="s">
        <v>930</v>
      </c>
      <c r="F3568" s="13" t="s">
        <v>931</v>
      </c>
      <c r="G3568" s="13" t="s">
        <v>932</v>
      </c>
      <c r="H3568" s="13" t="s">
        <v>1372</v>
      </c>
      <c r="I3568" s="13" t="s">
        <v>1076</v>
      </c>
      <c r="J3568" s="13"/>
      <c r="K3568" s="13" t="s">
        <v>935</v>
      </c>
      <c r="L3568" s="13"/>
    </row>
    <row r="3569" spans="1:12" ht="24.4" customHeight="1">
      <c r="A3569" s="66"/>
      <c r="B3569" s="66"/>
      <c r="C3569" s="67"/>
      <c r="D3569" s="65" t="s">
        <v>936</v>
      </c>
      <c r="E3569" s="37" t="s">
        <v>937</v>
      </c>
      <c r="F3569" s="13"/>
      <c r="G3569" s="13"/>
      <c r="H3569" s="13"/>
      <c r="I3569" s="13"/>
      <c r="J3569" s="13"/>
      <c r="K3569" s="13"/>
      <c r="L3569" s="13"/>
    </row>
    <row r="3570" spans="1:12" ht="39.6" customHeight="1">
      <c r="A3570" s="66"/>
      <c r="B3570" s="66"/>
      <c r="C3570" s="67"/>
      <c r="D3570" s="65"/>
      <c r="E3570" s="37" t="s">
        <v>938</v>
      </c>
      <c r="F3570" s="13" t="s">
        <v>1527</v>
      </c>
      <c r="G3570" s="13" t="s">
        <v>940</v>
      </c>
      <c r="H3570" s="13" t="s">
        <v>941</v>
      </c>
      <c r="I3570" s="13" t="s">
        <v>942</v>
      </c>
      <c r="J3570" s="13"/>
      <c r="K3570" s="13" t="s">
        <v>935</v>
      </c>
      <c r="L3570" s="13"/>
    </row>
    <row r="3571" spans="1:12" ht="24.4" customHeight="1">
      <c r="A3571" s="66"/>
      <c r="B3571" s="66"/>
      <c r="C3571" s="67"/>
      <c r="D3571" s="65"/>
      <c r="E3571" s="37" t="s">
        <v>943</v>
      </c>
      <c r="F3571" s="13"/>
      <c r="G3571" s="13"/>
      <c r="H3571" s="13"/>
      <c r="I3571" s="13"/>
      <c r="J3571" s="13"/>
      <c r="K3571" s="13"/>
      <c r="L3571" s="13"/>
    </row>
    <row r="3572" spans="1:12" ht="39.6" customHeight="1">
      <c r="A3572" s="66"/>
      <c r="B3572" s="66"/>
      <c r="C3572" s="67"/>
      <c r="D3572" s="65"/>
      <c r="E3572" s="37" t="s">
        <v>944</v>
      </c>
      <c r="F3572" s="13" t="s">
        <v>1065</v>
      </c>
      <c r="G3572" s="13" t="s">
        <v>940</v>
      </c>
      <c r="H3572" s="13" t="s">
        <v>946</v>
      </c>
      <c r="I3572" s="13" t="s">
        <v>969</v>
      </c>
      <c r="J3572" s="13"/>
      <c r="K3572" s="13" t="s">
        <v>935</v>
      </c>
      <c r="L3572" s="13"/>
    </row>
    <row r="3573" spans="1:12" ht="39.6" customHeight="1">
      <c r="A3573" s="66"/>
      <c r="B3573" s="66"/>
      <c r="C3573" s="67"/>
      <c r="D3573" s="37" t="s">
        <v>947</v>
      </c>
      <c r="E3573" s="37" t="s">
        <v>948</v>
      </c>
      <c r="F3573" s="13" t="s">
        <v>949</v>
      </c>
      <c r="G3573" s="13" t="s">
        <v>950</v>
      </c>
      <c r="H3573" s="13" t="s">
        <v>951</v>
      </c>
      <c r="I3573" s="13" t="s">
        <v>952</v>
      </c>
      <c r="J3573" s="13" t="s">
        <v>929</v>
      </c>
      <c r="K3573" s="13" t="s">
        <v>953</v>
      </c>
      <c r="L3573" s="13"/>
    </row>
    <row r="3574" spans="1:12" ht="59.45" customHeight="1">
      <c r="A3574" s="66" t="s">
        <v>241</v>
      </c>
      <c r="B3574" s="66" t="s">
        <v>1083</v>
      </c>
      <c r="C3574" s="67">
        <v>0.1</v>
      </c>
      <c r="D3574" s="65" t="s">
        <v>906</v>
      </c>
      <c r="E3574" s="37" t="s">
        <v>907</v>
      </c>
      <c r="F3574" s="13" t="s">
        <v>1025</v>
      </c>
      <c r="G3574" s="13" t="s">
        <v>1490</v>
      </c>
      <c r="H3574" s="13" t="s">
        <v>910</v>
      </c>
      <c r="I3574" s="13" t="s">
        <v>911</v>
      </c>
      <c r="J3574" s="13" t="s">
        <v>912</v>
      </c>
      <c r="K3574" s="13" t="s">
        <v>913</v>
      </c>
      <c r="L3574" s="13"/>
    </row>
    <row r="3575" spans="1:12" ht="24.4" customHeight="1">
      <c r="A3575" s="66"/>
      <c r="B3575" s="66"/>
      <c r="C3575" s="67"/>
      <c r="D3575" s="65"/>
      <c r="E3575" s="37" t="s">
        <v>914</v>
      </c>
      <c r="F3575" s="13"/>
      <c r="G3575" s="13"/>
      <c r="H3575" s="13"/>
      <c r="I3575" s="13"/>
      <c r="J3575" s="13"/>
      <c r="K3575" s="13"/>
      <c r="L3575" s="13"/>
    </row>
    <row r="3576" spans="1:12" ht="24.4" customHeight="1">
      <c r="A3576" s="66"/>
      <c r="B3576" s="66"/>
      <c r="C3576" s="67"/>
      <c r="D3576" s="65"/>
      <c r="E3576" s="37" t="s">
        <v>915</v>
      </c>
      <c r="F3576" s="13"/>
      <c r="G3576" s="13"/>
      <c r="H3576" s="13"/>
      <c r="I3576" s="13"/>
      <c r="J3576" s="13"/>
      <c r="K3576" s="13"/>
      <c r="L3576" s="13"/>
    </row>
    <row r="3577" spans="1:12" ht="39.6" customHeight="1">
      <c r="A3577" s="66"/>
      <c r="B3577" s="66"/>
      <c r="C3577" s="67"/>
      <c r="D3577" s="65" t="s">
        <v>916</v>
      </c>
      <c r="E3577" s="37" t="s">
        <v>917</v>
      </c>
      <c r="F3577" s="13" t="s">
        <v>1085</v>
      </c>
      <c r="G3577" s="13" t="s">
        <v>1288</v>
      </c>
      <c r="H3577" s="13" t="s">
        <v>1384</v>
      </c>
      <c r="I3577" s="13" t="s">
        <v>1385</v>
      </c>
      <c r="J3577" s="13" t="s">
        <v>960</v>
      </c>
      <c r="K3577" s="13" t="s">
        <v>923</v>
      </c>
      <c r="L3577" s="13"/>
    </row>
    <row r="3578" spans="1:12" ht="29.25" customHeight="1">
      <c r="A3578" s="66"/>
      <c r="B3578" s="66"/>
      <c r="C3578" s="67"/>
      <c r="D3578" s="65"/>
      <c r="E3578" s="65" t="s">
        <v>924</v>
      </c>
      <c r="F3578" s="13" t="s">
        <v>1090</v>
      </c>
      <c r="G3578" s="13" t="s">
        <v>1091</v>
      </c>
      <c r="H3578" s="13" t="s">
        <v>1092</v>
      </c>
      <c r="I3578" s="13" t="s">
        <v>1523</v>
      </c>
      <c r="J3578" s="13" t="s">
        <v>1094</v>
      </c>
      <c r="K3578" s="13" t="s">
        <v>923</v>
      </c>
      <c r="L3578" s="13"/>
    </row>
    <row r="3579" spans="1:12" ht="39.6" customHeight="1">
      <c r="A3579" s="66"/>
      <c r="B3579" s="66"/>
      <c r="C3579" s="67"/>
      <c r="D3579" s="65"/>
      <c r="E3579" s="65"/>
      <c r="F3579" s="13" t="s">
        <v>961</v>
      </c>
      <c r="G3579" s="13" t="s">
        <v>926</v>
      </c>
      <c r="H3579" s="13" t="s">
        <v>991</v>
      </c>
      <c r="I3579" s="13" t="s">
        <v>1089</v>
      </c>
      <c r="J3579" s="13" t="s">
        <v>929</v>
      </c>
      <c r="K3579" s="13" t="s">
        <v>923</v>
      </c>
      <c r="L3579" s="13"/>
    </row>
    <row r="3580" spans="1:12" ht="39.6" customHeight="1">
      <c r="A3580" s="66"/>
      <c r="B3580" s="66"/>
      <c r="C3580" s="67"/>
      <c r="D3580" s="65"/>
      <c r="E3580" s="37" t="s">
        <v>930</v>
      </c>
      <c r="F3580" s="13" t="s">
        <v>1387</v>
      </c>
      <c r="G3580" s="13" t="s">
        <v>926</v>
      </c>
      <c r="H3580" s="13" t="s">
        <v>1388</v>
      </c>
      <c r="I3580" s="13" t="s">
        <v>1019</v>
      </c>
      <c r="J3580" s="13" t="s">
        <v>929</v>
      </c>
      <c r="K3580" s="13" t="s">
        <v>923</v>
      </c>
      <c r="L3580" s="13"/>
    </row>
    <row r="3581" spans="1:12" ht="24.4" customHeight="1">
      <c r="A3581" s="66"/>
      <c r="B3581" s="66"/>
      <c r="C3581" s="67"/>
      <c r="D3581" s="65" t="s">
        <v>936</v>
      </c>
      <c r="E3581" s="37" t="s">
        <v>937</v>
      </c>
      <c r="F3581" s="13"/>
      <c r="G3581" s="13"/>
      <c r="H3581" s="13"/>
      <c r="I3581" s="13"/>
      <c r="J3581" s="13"/>
      <c r="K3581" s="13"/>
      <c r="L3581" s="13"/>
    </row>
    <row r="3582" spans="1:12" ht="39.6" customHeight="1">
      <c r="A3582" s="66"/>
      <c r="B3582" s="66"/>
      <c r="C3582" s="67"/>
      <c r="D3582" s="65"/>
      <c r="E3582" s="37" t="s">
        <v>938</v>
      </c>
      <c r="F3582" s="13" t="s">
        <v>1097</v>
      </c>
      <c r="G3582" s="13" t="s">
        <v>940</v>
      </c>
      <c r="H3582" s="13" t="s">
        <v>941</v>
      </c>
      <c r="I3582" s="13" t="s">
        <v>969</v>
      </c>
      <c r="J3582" s="13"/>
      <c r="K3582" s="13" t="s">
        <v>935</v>
      </c>
      <c r="L3582" s="13"/>
    </row>
    <row r="3583" spans="1:12" ht="24.4" customHeight="1">
      <c r="A3583" s="66"/>
      <c r="B3583" s="66"/>
      <c r="C3583" s="67"/>
      <c r="D3583" s="65"/>
      <c r="E3583" s="37" t="s">
        <v>943</v>
      </c>
      <c r="F3583" s="13"/>
      <c r="G3583" s="13"/>
      <c r="H3583" s="13"/>
      <c r="I3583" s="13"/>
      <c r="J3583" s="13"/>
      <c r="K3583" s="13"/>
      <c r="L3583" s="13"/>
    </row>
    <row r="3584" spans="1:12" ht="39.6" customHeight="1">
      <c r="A3584" s="66"/>
      <c r="B3584" s="66"/>
      <c r="C3584" s="67"/>
      <c r="D3584" s="65"/>
      <c r="E3584" s="37" t="s">
        <v>944</v>
      </c>
      <c r="F3584" s="13" t="s">
        <v>1098</v>
      </c>
      <c r="G3584" s="13" t="s">
        <v>940</v>
      </c>
      <c r="H3584" s="13" t="s">
        <v>946</v>
      </c>
      <c r="I3584" s="13" t="s">
        <v>969</v>
      </c>
      <c r="J3584" s="13"/>
      <c r="K3584" s="13" t="s">
        <v>935</v>
      </c>
      <c r="L3584" s="13"/>
    </row>
    <row r="3585" spans="1:12" ht="39.6" customHeight="1">
      <c r="A3585" s="66"/>
      <c r="B3585" s="66"/>
      <c r="C3585" s="67"/>
      <c r="D3585" s="37" t="s">
        <v>947</v>
      </c>
      <c r="E3585" s="37" t="s">
        <v>948</v>
      </c>
      <c r="F3585" s="13" t="s">
        <v>949</v>
      </c>
      <c r="G3585" s="13" t="s">
        <v>950</v>
      </c>
      <c r="H3585" s="13" t="s">
        <v>951</v>
      </c>
      <c r="I3585" s="13" t="s">
        <v>952</v>
      </c>
      <c r="J3585" s="13" t="s">
        <v>929</v>
      </c>
      <c r="K3585" s="13" t="s">
        <v>953</v>
      </c>
      <c r="L3585" s="13"/>
    </row>
    <row r="3586" spans="1:12" ht="59.45" customHeight="1">
      <c r="A3586" s="66" t="s">
        <v>241</v>
      </c>
      <c r="B3586" s="66" t="s">
        <v>1182</v>
      </c>
      <c r="C3586" s="67">
        <v>20</v>
      </c>
      <c r="D3586" s="65" t="s">
        <v>906</v>
      </c>
      <c r="E3586" s="37" t="s">
        <v>907</v>
      </c>
      <c r="F3586" s="13" t="s">
        <v>1025</v>
      </c>
      <c r="G3586" s="13" t="s">
        <v>1288</v>
      </c>
      <c r="H3586" s="13" t="s">
        <v>910</v>
      </c>
      <c r="I3586" s="13" t="s">
        <v>911</v>
      </c>
      <c r="J3586" s="13" t="s">
        <v>912</v>
      </c>
      <c r="K3586" s="13" t="s">
        <v>913</v>
      </c>
      <c r="L3586" s="13"/>
    </row>
    <row r="3587" spans="1:12" ht="24.4" customHeight="1">
      <c r="A3587" s="66"/>
      <c r="B3587" s="66"/>
      <c r="C3587" s="67"/>
      <c r="D3587" s="65"/>
      <c r="E3587" s="37" t="s">
        <v>914</v>
      </c>
      <c r="F3587" s="13"/>
      <c r="G3587" s="13"/>
      <c r="H3587" s="13"/>
      <c r="I3587" s="13"/>
      <c r="J3587" s="13"/>
      <c r="K3587" s="13"/>
      <c r="L3587" s="13"/>
    </row>
    <row r="3588" spans="1:12" ht="24.4" customHeight="1">
      <c r="A3588" s="66"/>
      <c r="B3588" s="66"/>
      <c r="C3588" s="67"/>
      <c r="D3588" s="65"/>
      <c r="E3588" s="37" t="s">
        <v>915</v>
      </c>
      <c r="F3588" s="13"/>
      <c r="G3588" s="13"/>
      <c r="H3588" s="13"/>
      <c r="I3588" s="13"/>
      <c r="J3588" s="13"/>
      <c r="K3588" s="13"/>
      <c r="L3588" s="13"/>
    </row>
    <row r="3589" spans="1:12" ht="39.6" customHeight="1">
      <c r="A3589" s="66"/>
      <c r="B3589" s="66"/>
      <c r="C3589" s="67"/>
      <c r="D3589" s="65" t="s">
        <v>916</v>
      </c>
      <c r="E3589" s="37" t="s">
        <v>917</v>
      </c>
      <c r="F3589" s="13" t="s">
        <v>1053</v>
      </c>
      <c r="G3589" s="13" t="s">
        <v>1389</v>
      </c>
      <c r="H3589" s="13" t="s">
        <v>1376</v>
      </c>
      <c r="I3589" s="13" t="s">
        <v>1172</v>
      </c>
      <c r="J3589" s="13" t="s">
        <v>960</v>
      </c>
      <c r="K3589" s="13" t="s">
        <v>923</v>
      </c>
      <c r="L3589" s="13"/>
    </row>
    <row r="3590" spans="1:12" ht="39.6" customHeight="1">
      <c r="A3590" s="66"/>
      <c r="B3590" s="66"/>
      <c r="C3590" s="67"/>
      <c r="D3590" s="65"/>
      <c r="E3590" s="65" t="s">
        <v>924</v>
      </c>
      <c r="F3590" s="13" t="s">
        <v>961</v>
      </c>
      <c r="G3590" s="13" t="s">
        <v>926</v>
      </c>
      <c r="H3590" s="13" t="s">
        <v>962</v>
      </c>
      <c r="I3590" s="13" t="s">
        <v>1903</v>
      </c>
      <c r="J3590" s="13" t="s">
        <v>929</v>
      </c>
      <c r="K3590" s="13" t="s">
        <v>923</v>
      </c>
      <c r="L3590" s="13"/>
    </row>
    <row r="3591" spans="1:12" ht="29.25" customHeight="1">
      <c r="A3591" s="66"/>
      <c r="B3591" s="66"/>
      <c r="C3591" s="67"/>
      <c r="D3591" s="65"/>
      <c r="E3591" s="65"/>
      <c r="F3591" s="13" t="s">
        <v>1634</v>
      </c>
      <c r="G3591" s="13" t="s">
        <v>1119</v>
      </c>
      <c r="H3591" s="13" t="s">
        <v>1635</v>
      </c>
      <c r="I3591" s="13" t="s">
        <v>1902</v>
      </c>
      <c r="J3591" s="13" t="s">
        <v>1637</v>
      </c>
      <c r="K3591" s="13" t="s">
        <v>923</v>
      </c>
      <c r="L3591" s="13"/>
    </row>
    <row r="3592" spans="1:12" ht="59.45" customHeight="1">
      <c r="A3592" s="66"/>
      <c r="B3592" s="66"/>
      <c r="C3592" s="67"/>
      <c r="D3592" s="65"/>
      <c r="E3592" s="37" t="s">
        <v>930</v>
      </c>
      <c r="F3592" s="13" t="s">
        <v>931</v>
      </c>
      <c r="G3592" s="13" t="s">
        <v>932</v>
      </c>
      <c r="H3592" s="13" t="s">
        <v>1372</v>
      </c>
      <c r="I3592" s="13" t="s">
        <v>1076</v>
      </c>
      <c r="J3592" s="13"/>
      <c r="K3592" s="13" t="s">
        <v>935</v>
      </c>
      <c r="L3592" s="13"/>
    </row>
    <row r="3593" spans="1:12" ht="24.4" customHeight="1">
      <c r="A3593" s="66"/>
      <c r="B3593" s="66"/>
      <c r="C3593" s="67"/>
      <c r="D3593" s="65" t="s">
        <v>936</v>
      </c>
      <c r="E3593" s="37" t="s">
        <v>937</v>
      </c>
      <c r="F3593" s="13"/>
      <c r="G3593" s="13"/>
      <c r="H3593" s="13"/>
      <c r="I3593" s="13"/>
      <c r="J3593" s="13"/>
      <c r="K3593" s="13"/>
      <c r="L3593" s="13"/>
    </row>
    <row r="3594" spans="1:12" ht="79.349999999999994" customHeight="1">
      <c r="A3594" s="66"/>
      <c r="B3594" s="66"/>
      <c r="C3594" s="67"/>
      <c r="D3594" s="65"/>
      <c r="E3594" s="37" t="s">
        <v>938</v>
      </c>
      <c r="F3594" s="13" t="s">
        <v>965</v>
      </c>
      <c r="G3594" s="13" t="s">
        <v>966</v>
      </c>
      <c r="H3594" s="13" t="s">
        <v>940</v>
      </c>
      <c r="I3594" s="13" t="s">
        <v>1456</v>
      </c>
      <c r="J3594" s="13"/>
      <c r="K3594" s="13" t="s">
        <v>935</v>
      </c>
      <c r="L3594" s="13"/>
    </row>
    <row r="3595" spans="1:12" ht="24.4" customHeight="1">
      <c r="A3595" s="66"/>
      <c r="B3595" s="66"/>
      <c r="C3595" s="67"/>
      <c r="D3595" s="65"/>
      <c r="E3595" s="37" t="s">
        <v>943</v>
      </c>
      <c r="F3595" s="13"/>
      <c r="G3595" s="13"/>
      <c r="H3595" s="13"/>
      <c r="I3595" s="13"/>
      <c r="J3595" s="13"/>
      <c r="K3595" s="13"/>
      <c r="L3595" s="13"/>
    </row>
    <row r="3596" spans="1:12" ht="39.6" customHeight="1">
      <c r="A3596" s="66"/>
      <c r="B3596" s="66"/>
      <c r="C3596" s="67"/>
      <c r="D3596" s="65"/>
      <c r="E3596" s="37" t="s">
        <v>944</v>
      </c>
      <c r="F3596" s="13" t="s">
        <v>1065</v>
      </c>
      <c r="G3596" s="13" t="s">
        <v>940</v>
      </c>
      <c r="H3596" s="13" t="s">
        <v>946</v>
      </c>
      <c r="I3596" s="13" t="s">
        <v>969</v>
      </c>
      <c r="J3596" s="13"/>
      <c r="K3596" s="13" t="s">
        <v>935</v>
      </c>
      <c r="L3596" s="13"/>
    </row>
    <row r="3597" spans="1:12" ht="39.6" customHeight="1">
      <c r="A3597" s="66"/>
      <c r="B3597" s="66"/>
      <c r="C3597" s="67"/>
      <c r="D3597" s="37" t="s">
        <v>947</v>
      </c>
      <c r="E3597" s="37" t="s">
        <v>948</v>
      </c>
      <c r="F3597" s="13" t="s">
        <v>949</v>
      </c>
      <c r="G3597" s="13" t="s">
        <v>950</v>
      </c>
      <c r="H3597" s="13" t="s">
        <v>951</v>
      </c>
      <c r="I3597" s="13" t="s">
        <v>952</v>
      </c>
      <c r="J3597" s="13" t="s">
        <v>929</v>
      </c>
      <c r="K3597" s="13" t="s">
        <v>953</v>
      </c>
      <c r="L3597" s="13"/>
    </row>
    <row r="3598" spans="1:12" ht="59.45" customHeight="1">
      <c r="A3598" s="66" t="s">
        <v>241</v>
      </c>
      <c r="B3598" s="66" t="s">
        <v>1296</v>
      </c>
      <c r="C3598" s="67">
        <v>6</v>
      </c>
      <c r="D3598" s="65" t="s">
        <v>906</v>
      </c>
      <c r="E3598" s="37" t="s">
        <v>907</v>
      </c>
      <c r="F3598" s="13" t="s">
        <v>1025</v>
      </c>
      <c r="G3598" s="13" t="s">
        <v>1215</v>
      </c>
      <c r="H3598" s="13" t="s">
        <v>910</v>
      </c>
      <c r="I3598" s="13" t="s">
        <v>911</v>
      </c>
      <c r="J3598" s="13" t="s">
        <v>912</v>
      </c>
      <c r="K3598" s="13" t="s">
        <v>913</v>
      </c>
      <c r="L3598" s="13"/>
    </row>
    <row r="3599" spans="1:12" ht="24.4" customHeight="1">
      <c r="A3599" s="66"/>
      <c r="B3599" s="66"/>
      <c r="C3599" s="67"/>
      <c r="D3599" s="65"/>
      <c r="E3599" s="37" t="s">
        <v>914</v>
      </c>
      <c r="F3599" s="13"/>
      <c r="G3599" s="13"/>
      <c r="H3599" s="13"/>
      <c r="I3599" s="13"/>
      <c r="J3599" s="13"/>
      <c r="K3599" s="13"/>
      <c r="L3599" s="13"/>
    </row>
    <row r="3600" spans="1:12" ht="24.4" customHeight="1">
      <c r="A3600" s="66"/>
      <c r="B3600" s="66"/>
      <c r="C3600" s="67"/>
      <c r="D3600" s="65"/>
      <c r="E3600" s="37" t="s">
        <v>915</v>
      </c>
      <c r="F3600" s="13"/>
      <c r="G3600" s="13"/>
      <c r="H3600" s="13"/>
      <c r="I3600" s="13"/>
      <c r="J3600" s="13"/>
      <c r="K3600" s="13"/>
      <c r="L3600" s="13"/>
    </row>
    <row r="3601" spans="1:12" ht="50.1" customHeight="1">
      <c r="A3601" s="66"/>
      <c r="B3601" s="66"/>
      <c r="C3601" s="67"/>
      <c r="D3601" s="65" t="s">
        <v>916</v>
      </c>
      <c r="E3601" s="65" t="s">
        <v>917</v>
      </c>
      <c r="F3601" s="13" t="s">
        <v>1592</v>
      </c>
      <c r="G3601" s="13" t="s">
        <v>974</v>
      </c>
      <c r="H3601" s="13" t="s">
        <v>1593</v>
      </c>
      <c r="I3601" s="13" t="s">
        <v>1908</v>
      </c>
      <c r="J3601" s="13" t="s">
        <v>1271</v>
      </c>
      <c r="K3601" s="13" t="s">
        <v>923</v>
      </c>
      <c r="L3601" s="13"/>
    </row>
    <row r="3602" spans="1:12" ht="39.6" customHeight="1">
      <c r="A3602" s="66"/>
      <c r="B3602" s="66"/>
      <c r="C3602" s="67"/>
      <c r="D3602" s="65"/>
      <c r="E3602" s="65"/>
      <c r="F3602" s="13" t="s">
        <v>1332</v>
      </c>
      <c r="G3602" s="13" t="s">
        <v>1285</v>
      </c>
      <c r="H3602" s="13" t="s">
        <v>1333</v>
      </c>
      <c r="I3602" s="13" t="s">
        <v>1909</v>
      </c>
      <c r="J3602" s="13" t="s">
        <v>960</v>
      </c>
      <c r="K3602" s="13" t="s">
        <v>923</v>
      </c>
      <c r="L3602" s="13"/>
    </row>
    <row r="3603" spans="1:12" ht="50.1" customHeight="1">
      <c r="A3603" s="66"/>
      <c r="B3603" s="66"/>
      <c r="C3603" s="67"/>
      <c r="D3603" s="65"/>
      <c r="E3603" s="37" t="s">
        <v>924</v>
      </c>
      <c r="F3603" s="13" t="s">
        <v>1594</v>
      </c>
      <c r="G3603" s="13" t="s">
        <v>1131</v>
      </c>
      <c r="H3603" s="13" t="s">
        <v>1595</v>
      </c>
      <c r="I3603" s="13" t="s">
        <v>1910</v>
      </c>
      <c r="J3603" s="13" t="s">
        <v>929</v>
      </c>
      <c r="K3603" s="13" t="s">
        <v>953</v>
      </c>
      <c r="L3603" s="13"/>
    </row>
    <row r="3604" spans="1:12" ht="50.1" customHeight="1">
      <c r="A3604" s="66"/>
      <c r="B3604" s="66"/>
      <c r="C3604" s="67"/>
      <c r="D3604" s="65"/>
      <c r="E3604" s="37" t="s">
        <v>930</v>
      </c>
      <c r="F3604" s="13" t="s">
        <v>1405</v>
      </c>
      <c r="G3604" s="13" t="s">
        <v>926</v>
      </c>
      <c r="H3604" s="13" t="s">
        <v>1406</v>
      </c>
      <c r="I3604" s="13" t="s">
        <v>1047</v>
      </c>
      <c r="J3604" s="13" t="s">
        <v>929</v>
      </c>
      <c r="K3604" s="13" t="s">
        <v>923</v>
      </c>
      <c r="L3604" s="13"/>
    </row>
    <row r="3605" spans="1:12" ht="24.4" customHeight="1">
      <c r="A3605" s="66"/>
      <c r="B3605" s="66"/>
      <c r="C3605" s="67"/>
      <c r="D3605" s="65" t="s">
        <v>936</v>
      </c>
      <c r="E3605" s="37" t="s">
        <v>937</v>
      </c>
      <c r="F3605" s="13"/>
      <c r="G3605" s="13"/>
      <c r="H3605" s="13"/>
      <c r="I3605" s="13"/>
      <c r="J3605" s="13"/>
      <c r="K3605" s="13"/>
      <c r="L3605" s="13"/>
    </row>
    <row r="3606" spans="1:12" ht="39.6" customHeight="1">
      <c r="A3606" s="66"/>
      <c r="B3606" s="66"/>
      <c r="C3606" s="67"/>
      <c r="D3606" s="65"/>
      <c r="E3606" s="37" t="s">
        <v>938</v>
      </c>
      <c r="F3606" s="13" t="s">
        <v>1407</v>
      </c>
      <c r="G3606" s="13" t="s">
        <v>940</v>
      </c>
      <c r="H3606" s="13" t="s">
        <v>941</v>
      </c>
      <c r="I3606" s="13" t="s">
        <v>969</v>
      </c>
      <c r="J3606" s="13"/>
      <c r="K3606" s="13" t="s">
        <v>935</v>
      </c>
      <c r="L3606" s="13"/>
    </row>
    <row r="3607" spans="1:12" ht="24.4" customHeight="1">
      <c r="A3607" s="66"/>
      <c r="B3607" s="66"/>
      <c r="C3607" s="67"/>
      <c r="D3607" s="65"/>
      <c r="E3607" s="37" t="s">
        <v>943</v>
      </c>
      <c r="F3607" s="13"/>
      <c r="G3607" s="13"/>
      <c r="H3607" s="13"/>
      <c r="I3607" s="13"/>
      <c r="J3607" s="13"/>
      <c r="K3607" s="13"/>
      <c r="L3607" s="13"/>
    </row>
    <row r="3608" spans="1:12" ht="39.6" customHeight="1">
      <c r="A3608" s="66"/>
      <c r="B3608" s="66"/>
      <c r="C3608" s="67"/>
      <c r="D3608" s="65"/>
      <c r="E3608" s="37" t="s">
        <v>944</v>
      </c>
      <c r="F3608" s="13" t="s">
        <v>1408</v>
      </c>
      <c r="G3608" s="13" t="s">
        <v>940</v>
      </c>
      <c r="H3608" s="13" t="s">
        <v>946</v>
      </c>
      <c r="I3608" s="13" t="s">
        <v>969</v>
      </c>
      <c r="J3608" s="13"/>
      <c r="K3608" s="13" t="s">
        <v>935</v>
      </c>
      <c r="L3608" s="13"/>
    </row>
    <row r="3609" spans="1:12" ht="39.6" customHeight="1">
      <c r="A3609" s="66"/>
      <c r="B3609" s="66"/>
      <c r="C3609" s="67"/>
      <c r="D3609" s="37" t="s">
        <v>947</v>
      </c>
      <c r="E3609" s="37" t="s">
        <v>948</v>
      </c>
      <c r="F3609" s="13" t="s">
        <v>949</v>
      </c>
      <c r="G3609" s="13" t="s">
        <v>950</v>
      </c>
      <c r="H3609" s="13" t="s">
        <v>970</v>
      </c>
      <c r="I3609" s="13" t="s">
        <v>952</v>
      </c>
      <c r="J3609" s="13" t="s">
        <v>929</v>
      </c>
      <c r="K3609" s="13" t="s">
        <v>953</v>
      </c>
      <c r="L3609" s="13"/>
    </row>
    <row r="3610" spans="1:12" ht="59.45" customHeight="1">
      <c r="A3610" s="66" t="s">
        <v>241</v>
      </c>
      <c r="B3610" s="66" t="s">
        <v>1558</v>
      </c>
      <c r="C3610" s="67">
        <v>7.86</v>
      </c>
      <c r="D3610" s="65" t="s">
        <v>906</v>
      </c>
      <c r="E3610" s="37" t="s">
        <v>907</v>
      </c>
      <c r="F3610" s="13" t="s">
        <v>1025</v>
      </c>
      <c r="G3610" s="13" t="s">
        <v>1684</v>
      </c>
      <c r="H3610" s="13" t="s">
        <v>910</v>
      </c>
      <c r="I3610" s="13" t="s">
        <v>911</v>
      </c>
      <c r="J3610" s="13" t="s">
        <v>912</v>
      </c>
      <c r="K3610" s="13" t="s">
        <v>913</v>
      </c>
      <c r="L3610" s="13"/>
    </row>
    <row r="3611" spans="1:12" ht="24.4" customHeight="1">
      <c r="A3611" s="66"/>
      <c r="B3611" s="66"/>
      <c r="C3611" s="67"/>
      <c r="D3611" s="65"/>
      <c r="E3611" s="37" t="s">
        <v>914</v>
      </c>
      <c r="F3611" s="13"/>
      <c r="G3611" s="13"/>
      <c r="H3611" s="13"/>
      <c r="I3611" s="13"/>
      <c r="J3611" s="13"/>
      <c r="K3611" s="13"/>
      <c r="L3611" s="13"/>
    </row>
    <row r="3612" spans="1:12" ht="24.4" customHeight="1">
      <c r="A3612" s="66"/>
      <c r="B3612" s="66"/>
      <c r="C3612" s="67"/>
      <c r="D3612" s="65"/>
      <c r="E3612" s="37" t="s">
        <v>915</v>
      </c>
      <c r="F3612" s="13"/>
      <c r="G3612" s="13"/>
      <c r="H3612" s="13"/>
      <c r="I3612" s="13"/>
      <c r="J3612" s="13"/>
      <c r="K3612" s="13"/>
      <c r="L3612" s="13"/>
    </row>
    <row r="3613" spans="1:12" ht="50.1" customHeight="1">
      <c r="A3613" s="66"/>
      <c r="B3613" s="66"/>
      <c r="C3613" s="67"/>
      <c r="D3613" s="65" t="s">
        <v>916</v>
      </c>
      <c r="E3613" s="37" t="s">
        <v>917</v>
      </c>
      <c r="F3613" s="13" t="s">
        <v>1870</v>
      </c>
      <c r="G3613" s="13" t="s">
        <v>919</v>
      </c>
      <c r="H3613" s="13" t="s">
        <v>1561</v>
      </c>
      <c r="I3613" s="13" t="s">
        <v>1895</v>
      </c>
      <c r="J3613" s="13" t="s">
        <v>960</v>
      </c>
      <c r="K3613" s="13" t="s">
        <v>923</v>
      </c>
      <c r="L3613" s="13"/>
    </row>
    <row r="3614" spans="1:12" ht="29.25" customHeight="1">
      <c r="A3614" s="66"/>
      <c r="B3614" s="66"/>
      <c r="C3614" s="67"/>
      <c r="D3614" s="65"/>
      <c r="E3614" s="65" t="s">
        <v>924</v>
      </c>
      <c r="F3614" s="13" t="s">
        <v>1582</v>
      </c>
      <c r="G3614" s="13" t="s">
        <v>926</v>
      </c>
      <c r="H3614" s="13" t="s">
        <v>1564</v>
      </c>
      <c r="I3614" s="13" t="s">
        <v>1896</v>
      </c>
      <c r="J3614" s="13" t="s">
        <v>929</v>
      </c>
      <c r="K3614" s="13" t="s">
        <v>923</v>
      </c>
      <c r="L3614" s="13"/>
    </row>
    <row r="3615" spans="1:12" ht="39.6" customHeight="1">
      <c r="A3615" s="66"/>
      <c r="B3615" s="66"/>
      <c r="C3615" s="67"/>
      <c r="D3615" s="65"/>
      <c r="E3615" s="65"/>
      <c r="F3615" s="13" t="s">
        <v>1911</v>
      </c>
      <c r="G3615" s="13" t="s">
        <v>926</v>
      </c>
      <c r="H3615" s="13" t="s">
        <v>1570</v>
      </c>
      <c r="I3615" s="13" t="s">
        <v>1905</v>
      </c>
      <c r="J3615" s="13" t="s">
        <v>929</v>
      </c>
      <c r="K3615" s="13" t="s">
        <v>923</v>
      </c>
      <c r="L3615" s="13"/>
    </row>
    <row r="3616" spans="1:12" ht="50.1" customHeight="1">
      <c r="A3616" s="66"/>
      <c r="B3616" s="66"/>
      <c r="C3616" s="67"/>
      <c r="D3616" s="65"/>
      <c r="E3616" s="37" t="s">
        <v>930</v>
      </c>
      <c r="F3616" s="13" t="s">
        <v>1572</v>
      </c>
      <c r="G3616" s="13" t="s">
        <v>926</v>
      </c>
      <c r="H3616" s="13" t="s">
        <v>1583</v>
      </c>
      <c r="I3616" s="13" t="s">
        <v>1047</v>
      </c>
      <c r="J3616" s="13" t="s">
        <v>929</v>
      </c>
      <c r="K3616" s="13" t="s">
        <v>923</v>
      </c>
      <c r="L3616" s="13"/>
    </row>
    <row r="3617" spans="1:12" ht="24.4" customHeight="1">
      <c r="A3617" s="66"/>
      <c r="B3617" s="66"/>
      <c r="C3617" s="67"/>
      <c r="D3617" s="65" t="s">
        <v>936</v>
      </c>
      <c r="E3617" s="37" t="s">
        <v>937</v>
      </c>
      <c r="F3617" s="13"/>
      <c r="G3617" s="13"/>
      <c r="H3617" s="13"/>
      <c r="I3617" s="13"/>
      <c r="J3617" s="13"/>
      <c r="K3617" s="13"/>
      <c r="L3617" s="13"/>
    </row>
    <row r="3618" spans="1:12" ht="39.6" customHeight="1">
      <c r="A3618" s="66"/>
      <c r="B3618" s="66"/>
      <c r="C3618" s="67"/>
      <c r="D3618" s="65"/>
      <c r="E3618" s="37" t="s">
        <v>938</v>
      </c>
      <c r="F3618" s="13" t="s">
        <v>1912</v>
      </c>
      <c r="G3618" s="13" t="s">
        <v>940</v>
      </c>
      <c r="H3618" s="13" t="s">
        <v>941</v>
      </c>
      <c r="I3618" s="13" t="s">
        <v>969</v>
      </c>
      <c r="J3618" s="13"/>
      <c r="K3618" s="13" t="s">
        <v>935</v>
      </c>
      <c r="L3618" s="13"/>
    </row>
    <row r="3619" spans="1:12" ht="24.4" customHeight="1">
      <c r="A3619" s="66"/>
      <c r="B3619" s="66"/>
      <c r="C3619" s="67"/>
      <c r="D3619" s="65"/>
      <c r="E3619" s="37" t="s">
        <v>943</v>
      </c>
      <c r="F3619" s="13"/>
      <c r="G3619" s="13"/>
      <c r="H3619" s="13"/>
      <c r="I3619" s="13"/>
      <c r="J3619" s="13"/>
      <c r="K3619" s="13"/>
      <c r="L3619" s="13"/>
    </row>
    <row r="3620" spans="1:12" ht="39.6" customHeight="1">
      <c r="A3620" s="66"/>
      <c r="B3620" s="66"/>
      <c r="C3620" s="67"/>
      <c r="D3620" s="65"/>
      <c r="E3620" s="37" t="s">
        <v>944</v>
      </c>
      <c r="F3620" s="13" t="s">
        <v>1585</v>
      </c>
      <c r="G3620" s="13" t="s">
        <v>940</v>
      </c>
      <c r="H3620" s="13" t="s">
        <v>946</v>
      </c>
      <c r="I3620" s="13" t="s">
        <v>969</v>
      </c>
      <c r="J3620" s="13"/>
      <c r="K3620" s="13" t="s">
        <v>935</v>
      </c>
      <c r="L3620" s="13"/>
    </row>
    <row r="3621" spans="1:12" ht="39.6" customHeight="1">
      <c r="A3621" s="66"/>
      <c r="B3621" s="66"/>
      <c r="C3621" s="67"/>
      <c r="D3621" s="37" t="s">
        <v>947</v>
      </c>
      <c r="E3621" s="37" t="s">
        <v>948</v>
      </c>
      <c r="F3621" s="13" t="s">
        <v>1361</v>
      </c>
      <c r="G3621" s="13" t="s">
        <v>950</v>
      </c>
      <c r="H3621" s="13" t="s">
        <v>1586</v>
      </c>
      <c r="I3621" s="13" t="s">
        <v>952</v>
      </c>
      <c r="J3621" s="13" t="s">
        <v>929</v>
      </c>
      <c r="K3621" s="13" t="s">
        <v>953</v>
      </c>
      <c r="L3621" s="13"/>
    </row>
    <row r="3622" spans="1:12" ht="59.45" customHeight="1">
      <c r="A3622" s="66" t="s">
        <v>241</v>
      </c>
      <c r="B3622" s="66" t="s">
        <v>1200</v>
      </c>
      <c r="C3622" s="67">
        <v>0.2</v>
      </c>
      <c r="D3622" s="65" t="s">
        <v>906</v>
      </c>
      <c r="E3622" s="37" t="s">
        <v>907</v>
      </c>
      <c r="F3622" s="13" t="s">
        <v>1025</v>
      </c>
      <c r="G3622" s="13" t="s">
        <v>1444</v>
      </c>
      <c r="H3622" s="13" t="s">
        <v>910</v>
      </c>
      <c r="I3622" s="13" t="s">
        <v>911</v>
      </c>
      <c r="J3622" s="13" t="s">
        <v>912</v>
      </c>
      <c r="K3622" s="13" t="s">
        <v>913</v>
      </c>
      <c r="L3622" s="13"/>
    </row>
    <row r="3623" spans="1:12" ht="24.4" customHeight="1">
      <c r="A3623" s="66"/>
      <c r="B3623" s="66"/>
      <c r="C3623" s="67"/>
      <c r="D3623" s="65"/>
      <c r="E3623" s="37" t="s">
        <v>914</v>
      </c>
      <c r="F3623" s="13"/>
      <c r="G3623" s="13"/>
      <c r="H3623" s="13"/>
      <c r="I3623" s="13"/>
      <c r="J3623" s="13"/>
      <c r="K3623" s="13"/>
      <c r="L3623" s="13"/>
    </row>
    <row r="3624" spans="1:12" ht="24.4" customHeight="1">
      <c r="A3624" s="66"/>
      <c r="B3624" s="66"/>
      <c r="C3624" s="67"/>
      <c r="D3624" s="65"/>
      <c r="E3624" s="37" t="s">
        <v>915</v>
      </c>
      <c r="F3624" s="13"/>
      <c r="G3624" s="13"/>
      <c r="H3624" s="13"/>
      <c r="I3624" s="13"/>
      <c r="J3624" s="13"/>
      <c r="K3624" s="13"/>
      <c r="L3624" s="13"/>
    </row>
    <row r="3625" spans="1:12" ht="39.6" customHeight="1">
      <c r="A3625" s="66"/>
      <c r="B3625" s="66"/>
      <c r="C3625" s="67"/>
      <c r="D3625" s="65" t="s">
        <v>916</v>
      </c>
      <c r="E3625" s="37" t="s">
        <v>917</v>
      </c>
      <c r="F3625" s="13" t="s">
        <v>1409</v>
      </c>
      <c r="G3625" s="13" t="s">
        <v>1121</v>
      </c>
      <c r="H3625" s="13" t="s">
        <v>1411</v>
      </c>
      <c r="I3625" s="13" t="s">
        <v>1412</v>
      </c>
      <c r="J3625" s="13" t="s">
        <v>960</v>
      </c>
      <c r="K3625" s="13" t="s">
        <v>923</v>
      </c>
      <c r="L3625" s="13"/>
    </row>
    <row r="3626" spans="1:12" ht="39.6" customHeight="1">
      <c r="A3626" s="66"/>
      <c r="B3626" s="66"/>
      <c r="C3626" s="67"/>
      <c r="D3626" s="65"/>
      <c r="E3626" s="65" t="s">
        <v>924</v>
      </c>
      <c r="F3626" s="13" t="s">
        <v>1014</v>
      </c>
      <c r="G3626" s="13" t="s">
        <v>926</v>
      </c>
      <c r="H3626" s="13" t="s">
        <v>1414</v>
      </c>
      <c r="I3626" s="13" t="s">
        <v>1415</v>
      </c>
      <c r="J3626" s="13" t="s">
        <v>929</v>
      </c>
      <c r="K3626" s="13" t="s">
        <v>923</v>
      </c>
      <c r="L3626" s="13"/>
    </row>
    <row r="3627" spans="1:12" ht="29.25" customHeight="1">
      <c r="A3627" s="66"/>
      <c r="B3627" s="66"/>
      <c r="C3627" s="67"/>
      <c r="D3627" s="65"/>
      <c r="E3627" s="65"/>
      <c r="F3627" s="13" t="s">
        <v>1264</v>
      </c>
      <c r="G3627" s="13" t="s">
        <v>1206</v>
      </c>
      <c r="H3627" s="13" t="s">
        <v>1265</v>
      </c>
      <c r="I3627" s="13" t="s">
        <v>1413</v>
      </c>
      <c r="J3627" s="13" t="s">
        <v>1209</v>
      </c>
      <c r="K3627" s="13" t="s">
        <v>923</v>
      </c>
      <c r="L3627" s="13"/>
    </row>
    <row r="3628" spans="1:12" ht="39.6" customHeight="1">
      <c r="A3628" s="66"/>
      <c r="B3628" s="66"/>
      <c r="C3628" s="67"/>
      <c r="D3628" s="65"/>
      <c r="E3628" s="37" t="s">
        <v>930</v>
      </c>
      <c r="F3628" s="13" t="s">
        <v>1416</v>
      </c>
      <c r="G3628" s="13" t="s">
        <v>926</v>
      </c>
      <c r="H3628" s="13" t="s">
        <v>1417</v>
      </c>
      <c r="I3628" s="13" t="s">
        <v>1019</v>
      </c>
      <c r="J3628" s="13" t="s">
        <v>929</v>
      </c>
      <c r="K3628" s="13" t="s">
        <v>923</v>
      </c>
      <c r="L3628" s="13"/>
    </row>
    <row r="3629" spans="1:12" ht="24.4" customHeight="1">
      <c r="A3629" s="66"/>
      <c r="B3629" s="66"/>
      <c r="C3629" s="67"/>
      <c r="D3629" s="65" t="s">
        <v>936</v>
      </c>
      <c r="E3629" s="37" t="s">
        <v>937</v>
      </c>
      <c r="F3629" s="13"/>
      <c r="G3629" s="13"/>
      <c r="H3629" s="13"/>
      <c r="I3629" s="13"/>
      <c r="J3629" s="13"/>
      <c r="K3629" s="13"/>
      <c r="L3629" s="13"/>
    </row>
    <row r="3630" spans="1:12" ht="39.6" customHeight="1">
      <c r="A3630" s="66"/>
      <c r="B3630" s="66"/>
      <c r="C3630" s="67"/>
      <c r="D3630" s="65"/>
      <c r="E3630" s="37" t="s">
        <v>938</v>
      </c>
      <c r="F3630" s="13" t="s">
        <v>1020</v>
      </c>
      <c r="G3630" s="13" t="s">
        <v>940</v>
      </c>
      <c r="H3630" s="13" t="s">
        <v>941</v>
      </c>
      <c r="I3630" s="13" t="s">
        <v>942</v>
      </c>
      <c r="J3630" s="13"/>
      <c r="K3630" s="13" t="s">
        <v>935</v>
      </c>
      <c r="L3630" s="13"/>
    </row>
    <row r="3631" spans="1:12" ht="24.4" customHeight="1">
      <c r="A3631" s="66"/>
      <c r="B3631" s="66"/>
      <c r="C3631" s="67"/>
      <c r="D3631" s="65"/>
      <c r="E3631" s="37" t="s">
        <v>943</v>
      </c>
      <c r="F3631" s="13"/>
      <c r="G3631" s="13"/>
      <c r="H3631" s="13"/>
      <c r="I3631" s="13"/>
      <c r="J3631" s="13"/>
      <c r="K3631" s="13"/>
      <c r="L3631" s="13"/>
    </row>
    <row r="3632" spans="1:12" ht="39.6" customHeight="1">
      <c r="A3632" s="66"/>
      <c r="B3632" s="66"/>
      <c r="C3632" s="67"/>
      <c r="D3632" s="65"/>
      <c r="E3632" s="37" t="s">
        <v>944</v>
      </c>
      <c r="F3632" s="13" t="s">
        <v>1021</v>
      </c>
      <c r="G3632" s="13" t="s">
        <v>940</v>
      </c>
      <c r="H3632" s="13" t="s">
        <v>946</v>
      </c>
      <c r="I3632" s="13" t="s">
        <v>942</v>
      </c>
      <c r="J3632" s="13"/>
      <c r="K3632" s="13" t="s">
        <v>935</v>
      </c>
      <c r="L3632" s="13"/>
    </row>
    <row r="3633" spans="1:12" ht="39.6" customHeight="1">
      <c r="A3633" s="66"/>
      <c r="B3633" s="66"/>
      <c r="C3633" s="67"/>
      <c r="D3633" s="37" t="s">
        <v>947</v>
      </c>
      <c r="E3633" s="37" t="s">
        <v>948</v>
      </c>
      <c r="F3633" s="13" t="s">
        <v>949</v>
      </c>
      <c r="G3633" s="13" t="s">
        <v>950</v>
      </c>
      <c r="H3633" s="13" t="s">
        <v>951</v>
      </c>
      <c r="I3633" s="13" t="s">
        <v>952</v>
      </c>
      <c r="J3633" s="13" t="s">
        <v>929</v>
      </c>
      <c r="K3633" s="13" t="s">
        <v>953</v>
      </c>
      <c r="L3633" s="13"/>
    </row>
    <row r="3634" spans="1:12" ht="19.899999999999999" customHeight="1">
      <c r="A3634" s="19" t="s">
        <v>1913</v>
      </c>
      <c r="B3634" s="19" t="s">
        <v>724</v>
      </c>
      <c r="C3634" s="15">
        <v>42.54</v>
      </c>
      <c r="D3634" s="11"/>
      <c r="E3634" s="11"/>
      <c r="F3634" s="11"/>
      <c r="G3634" s="11"/>
      <c r="H3634" s="11"/>
      <c r="I3634" s="11"/>
      <c r="J3634" s="11"/>
      <c r="K3634" s="11"/>
      <c r="L3634" s="11"/>
    </row>
    <row r="3635" spans="1:12" ht="59.45" customHeight="1">
      <c r="A3635" s="66" t="s">
        <v>243</v>
      </c>
      <c r="B3635" s="66" t="s">
        <v>1024</v>
      </c>
      <c r="C3635" s="67">
        <v>6.1</v>
      </c>
      <c r="D3635" s="65" t="s">
        <v>906</v>
      </c>
      <c r="E3635" s="37" t="s">
        <v>907</v>
      </c>
      <c r="F3635" s="13" t="s">
        <v>1025</v>
      </c>
      <c r="G3635" s="13" t="s">
        <v>1447</v>
      </c>
      <c r="H3635" s="13" t="s">
        <v>910</v>
      </c>
      <c r="I3635" s="13" t="s">
        <v>911</v>
      </c>
      <c r="J3635" s="13" t="s">
        <v>912</v>
      </c>
      <c r="K3635" s="13" t="s">
        <v>913</v>
      </c>
      <c r="L3635" s="13"/>
    </row>
    <row r="3636" spans="1:12" ht="24.4" customHeight="1">
      <c r="A3636" s="66"/>
      <c r="B3636" s="66"/>
      <c r="C3636" s="67"/>
      <c r="D3636" s="65"/>
      <c r="E3636" s="37" t="s">
        <v>914</v>
      </c>
      <c r="F3636" s="13"/>
      <c r="G3636" s="13"/>
      <c r="H3636" s="13"/>
      <c r="I3636" s="13"/>
      <c r="J3636" s="13"/>
      <c r="K3636" s="13"/>
      <c r="L3636" s="13"/>
    </row>
    <row r="3637" spans="1:12" ht="24.4" customHeight="1">
      <c r="A3637" s="66"/>
      <c r="B3637" s="66"/>
      <c r="C3637" s="67"/>
      <c r="D3637" s="65"/>
      <c r="E3637" s="37" t="s">
        <v>915</v>
      </c>
      <c r="F3637" s="13"/>
      <c r="G3637" s="13"/>
      <c r="H3637" s="13"/>
      <c r="I3637" s="13"/>
      <c r="J3637" s="13"/>
      <c r="K3637" s="13"/>
      <c r="L3637" s="13"/>
    </row>
    <row r="3638" spans="1:12" ht="50.1" customHeight="1">
      <c r="A3638" s="66"/>
      <c r="B3638" s="66"/>
      <c r="C3638" s="67"/>
      <c r="D3638" s="65" t="s">
        <v>916</v>
      </c>
      <c r="E3638" s="65" t="s">
        <v>917</v>
      </c>
      <c r="F3638" s="13" t="s">
        <v>1027</v>
      </c>
      <c r="G3638" s="13" t="s">
        <v>1028</v>
      </c>
      <c r="H3638" s="13" t="s">
        <v>1146</v>
      </c>
      <c r="I3638" s="13" t="s">
        <v>1448</v>
      </c>
      <c r="J3638" s="13" t="s">
        <v>1148</v>
      </c>
      <c r="K3638" s="13" t="s">
        <v>953</v>
      </c>
      <c r="L3638" s="13"/>
    </row>
    <row r="3639" spans="1:12" ht="50.1" customHeight="1">
      <c r="A3639" s="66"/>
      <c r="B3639" s="66"/>
      <c r="C3639" s="67"/>
      <c r="D3639" s="65"/>
      <c r="E3639" s="65"/>
      <c r="F3639" s="13" t="s">
        <v>1031</v>
      </c>
      <c r="G3639" s="13" t="s">
        <v>1121</v>
      </c>
      <c r="H3639" s="13" t="s">
        <v>1144</v>
      </c>
      <c r="I3639" s="13" t="s">
        <v>1449</v>
      </c>
      <c r="J3639" s="13" t="s">
        <v>960</v>
      </c>
      <c r="K3639" s="13" t="s">
        <v>923</v>
      </c>
      <c r="L3639" s="13"/>
    </row>
    <row r="3640" spans="1:12" ht="50.1" customHeight="1">
      <c r="A3640" s="66"/>
      <c r="B3640" s="66"/>
      <c r="C3640" s="67"/>
      <c r="D3640" s="65"/>
      <c r="E3640" s="65" t="s">
        <v>924</v>
      </c>
      <c r="F3640" s="13" t="s">
        <v>1037</v>
      </c>
      <c r="G3640" s="13" t="s">
        <v>1038</v>
      </c>
      <c r="H3640" s="13" t="s">
        <v>1248</v>
      </c>
      <c r="I3640" s="13" t="s">
        <v>1040</v>
      </c>
      <c r="J3640" s="13" t="s">
        <v>1041</v>
      </c>
      <c r="K3640" s="13" t="s">
        <v>923</v>
      </c>
      <c r="L3640" s="13"/>
    </row>
    <row r="3641" spans="1:12" ht="50.1" customHeight="1">
      <c r="A3641" s="66"/>
      <c r="B3641" s="66"/>
      <c r="C3641" s="67"/>
      <c r="D3641" s="65"/>
      <c r="E3641" s="65"/>
      <c r="F3641" s="13" t="s">
        <v>1034</v>
      </c>
      <c r="G3641" s="13" t="s">
        <v>926</v>
      </c>
      <c r="H3641" s="13" t="s">
        <v>1366</v>
      </c>
      <c r="I3641" s="13" t="s">
        <v>1900</v>
      </c>
      <c r="J3641" s="13" t="s">
        <v>929</v>
      </c>
      <c r="K3641" s="13" t="s">
        <v>923</v>
      </c>
      <c r="L3641" s="13"/>
    </row>
    <row r="3642" spans="1:12" ht="50.1" customHeight="1">
      <c r="A3642" s="66"/>
      <c r="B3642" s="66"/>
      <c r="C3642" s="67"/>
      <c r="D3642" s="65"/>
      <c r="E3642" s="65"/>
      <c r="F3642" s="13" t="s">
        <v>1042</v>
      </c>
      <c r="G3642" s="13" t="s">
        <v>926</v>
      </c>
      <c r="H3642" s="13" t="s">
        <v>1249</v>
      </c>
      <c r="I3642" s="13" t="s">
        <v>1899</v>
      </c>
      <c r="J3642" s="13" t="s">
        <v>929</v>
      </c>
      <c r="K3642" s="13" t="s">
        <v>923</v>
      </c>
      <c r="L3642" s="13"/>
    </row>
    <row r="3643" spans="1:12" ht="50.1" customHeight="1">
      <c r="A3643" s="66"/>
      <c r="B3643" s="66"/>
      <c r="C3643" s="67"/>
      <c r="D3643" s="65"/>
      <c r="E3643" s="37" t="s">
        <v>930</v>
      </c>
      <c r="F3643" s="13" t="s">
        <v>1251</v>
      </c>
      <c r="G3643" s="13" t="s">
        <v>926</v>
      </c>
      <c r="H3643" s="13" t="s">
        <v>1368</v>
      </c>
      <c r="I3643" s="13" t="s">
        <v>1047</v>
      </c>
      <c r="J3643" s="13" t="s">
        <v>929</v>
      </c>
      <c r="K3643" s="13" t="s">
        <v>923</v>
      </c>
      <c r="L3643" s="13"/>
    </row>
    <row r="3644" spans="1:12" ht="24.4" customHeight="1">
      <c r="A3644" s="66"/>
      <c r="B3644" s="66"/>
      <c r="C3644" s="67"/>
      <c r="D3644" s="65" t="s">
        <v>936</v>
      </c>
      <c r="E3644" s="37" t="s">
        <v>937</v>
      </c>
      <c r="F3644" s="13"/>
      <c r="G3644" s="13"/>
      <c r="H3644" s="13"/>
      <c r="I3644" s="13"/>
      <c r="J3644" s="13"/>
      <c r="K3644" s="13"/>
      <c r="L3644" s="13"/>
    </row>
    <row r="3645" spans="1:12" ht="39.6" customHeight="1">
      <c r="A3645" s="66"/>
      <c r="B3645" s="66"/>
      <c r="C3645" s="67"/>
      <c r="D3645" s="65"/>
      <c r="E3645" s="37" t="s">
        <v>938</v>
      </c>
      <c r="F3645" s="13" t="s">
        <v>1048</v>
      </c>
      <c r="G3645" s="13" t="s">
        <v>940</v>
      </c>
      <c r="H3645" s="13" t="s">
        <v>941</v>
      </c>
      <c r="I3645" s="13" t="s">
        <v>969</v>
      </c>
      <c r="J3645" s="13"/>
      <c r="K3645" s="13" t="s">
        <v>935</v>
      </c>
      <c r="L3645" s="13"/>
    </row>
    <row r="3646" spans="1:12" ht="24.4" customHeight="1">
      <c r="A3646" s="66"/>
      <c r="B3646" s="66"/>
      <c r="C3646" s="67"/>
      <c r="D3646" s="65"/>
      <c r="E3646" s="37" t="s">
        <v>943</v>
      </c>
      <c r="F3646" s="13"/>
      <c r="G3646" s="13"/>
      <c r="H3646" s="13"/>
      <c r="I3646" s="13"/>
      <c r="J3646" s="13"/>
      <c r="K3646" s="13"/>
      <c r="L3646" s="13"/>
    </row>
    <row r="3647" spans="1:12" ht="39.6" customHeight="1">
      <c r="A3647" s="66"/>
      <c r="B3647" s="66"/>
      <c r="C3647" s="67"/>
      <c r="D3647" s="65"/>
      <c r="E3647" s="37" t="s">
        <v>944</v>
      </c>
      <c r="F3647" s="13" t="s">
        <v>1049</v>
      </c>
      <c r="G3647" s="13" t="s">
        <v>940</v>
      </c>
      <c r="H3647" s="13" t="s">
        <v>946</v>
      </c>
      <c r="I3647" s="13" t="s">
        <v>969</v>
      </c>
      <c r="J3647" s="13"/>
      <c r="K3647" s="13" t="s">
        <v>935</v>
      </c>
      <c r="L3647" s="13"/>
    </row>
    <row r="3648" spans="1:12" ht="39.6" customHeight="1">
      <c r="A3648" s="66"/>
      <c r="B3648" s="66"/>
      <c r="C3648" s="67"/>
      <c r="D3648" s="37" t="s">
        <v>947</v>
      </c>
      <c r="E3648" s="37" t="s">
        <v>948</v>
      </c>
      <c r="F3648" s="13" t="s">
        <v>949</v>
      </c>
      <c r="G3648" s="13" t="s">
        <v>950</v>
      </c>
      <c r="H3648" s="13" t="s">
        <v>951</v>
      </c>
      <c r="I3648" s="13" t="s">
        <v>952</v>
      </c>
      <c r="J3648" s="13" t="s">
        <v>929</v>
      </c>
      <c r="K3648" s="13" t="s">
        <v>953</v>
      </c>
      <c r="L3648" s="13"/>
    </row>
    <row r="3649" spans="1:12" ht="59.45" customHeight="1">
      <c r="A3649" s="66" t="s">
        <v>243</v>
      </c>
      <c r="B3649" s="66" t="s">
        <v>1067</v>
      </c>
      <c r="C3649" s="67">
        <v>10</v>
      </c>
      <c r="D3649" s="65" t="s">
        <v>906</v>
      </c>
      <c r="E3649" s="37" t="s">
        <v>907</v>
      </c>
      <c r="F3649" s="13" t="s">
        <v>1025</v>
      </c>
      <c r="G3649" s="13" t="s">
        <v>974</v>
      </c>
      <c r="H3649" s="13" t="s">
        <v>910</v>
      </c>
      <c r="I3649" s="13" t="s">
        <v>911</v>
      </c>
      <c r="J3649" s="13" t="s">
        <v>912</v>
      </c>
      <c r="K3649" s="13" t="s">
        <v>913</v>
      </c>
      <c r="L3649" s="13"/>
    </row>
    <row r="3650" spans="1:12" ht="24.4" customHeight="1">
      <c r="A3650" s="66"/>
      <c r="B3650" s="66"/>
      <c r="C3650" s="67"/>
      <c r="D3650" s="65"/>
      <c r="E3650" s="37" t="s">
        <v>914</v>
      </c>
      <c r="F3650" s="13"/>
      <c r="G3650" s="13"/>
      <c r="H3650" s="13"/>
      <c r="I3650" s="13"/>
      <c r="J3650" s="13"/>
      <c r="K3650" s="13"/>
      <c r="L3650" s="13"/>
    </row>
    <row r="3651" spans="1:12" ht="24.4" customHeight="1">
      <c r="A3651" s="66"/>
      <c r="B3651" s="66"/>
      <c r="C3651" s="67"/>
      <c r="D3651" s="65"/>
      <c r="E3651" s="37" t="s">
        <v>915</v>
      </c>
      <c r="F3651" s="13"/>
      <c r="G3651" s="13"/>
      <c r="H3651" s="13"/>
      <c r="I3651" s="13"/>
      <c r="J3651" s="13"/>
      <c r="K3651" s="13"/>
      <c r="L3651" s="13"/>
    </row>
    <row r="3652" spans="1:12" ht="50.1" customHeight="1">
      <c r="A3652" s="66"/>
      <c r="B3652" s="66"/>
      <c r="C3652" s="67"/>
      <c r="D3652" s="65" t="s">
        <v>916</v>
      </c>
      <c r="E3652" s="37" t="s">
        <v>917</v>
      </c>
      <c r="F3652" s="13" t="s">
        <v>1163</v>
      </c>
      <c r="G3652" s="13" t="s">
        <v>1164</v>
      </c>
      <c r="H3652" s="13" t="s">
        <v>1518</v>
      </c>
      <c r="I3652" s="13" t="s">
        <v>921</v>
      </c>
      <c r="J3652" s="13" t="s">
        <v>999</v>
      </c>
      <c r="K3652" s="13" t="s">
        <v>923</v>
      </c>
      <c r="L3652" s="13"/>
    </row>
    <row r="3653" spans="1:12" ht="50.1" customHeight="1">
      <c r="A3653" s="66"/>
      <c r="B3653" s="66"/>
      <c r="C3653" s="67"/>
      <c r="D3653" s="65"/>
      <c r="E3653" s="37" t="s">
        <v>924</v>
      </c>
      <c r="F3653" s="13" t="s">
        <v>1072</v>
      </c>
      <c r="G3653" s="13" t="s">
        <v>926</v>
      </c>
      <c r="H3653" s="13" t="s">
        <v>1073</v>
      </c>
      <c r="I3653" s="13" t="s">
        <v>1256</v>
      </c>
      <c r="J3653" s="13" t="s">
        <v>929</v>
      </c>
      <c r="K3653" s="13" t="s">
        <v>923</v>
      </c>
      <c r="L3653" s="13"/>
    </row>
    <row r="3654" spans="1:12" ht="50.1" customHeight="1">
      <c r="A3654" s="66"/>
      <c r="B3654" s="66"/>
      <c r="C3654" s="67"/>
      <c r="D3654" s="65"/>
      <c r="E3654" s="37" t="s">
        <v>930</v>
      </c>
      <c r="F3654" s="13" t="s">
        <v>931</v>
      </c>
      <c r="G3654" s="13" t="s">
        <v>932</v>
      </c>
      <c r="H3654" s="13" t="s">
        <v>1372</v>
      </c>
      <c r="I3654" s="13" t="s">
        <v>1519</v>
      </c>
      <c r="J3654" s="13"/>
      <c r="K3654" s="13" t="s">
        <v>935</v>
      </c>
      <c r="L3654" s="13"/>
    </row>
    <row r="3655" spans="1:12" ht="24.4" customHeight="1">
      <c r="A3655" s="66"/>
      <c r="B3655" s="66"/>
      <c r="C3655" s="67"/>
      <c r="D3655" s="65" t="s">
        <v>936</v>
      </c>
      <c r="E3655" s="37" t="s">
        <v>937</v>
      </c>
      <c r="F3655" s="13"/>
      <c r="G3655" s="13"/>
      <c r="H3655" s="13"/>
      <c r="I3655" s="13"/>
      <c r="J3655" s="13"/>
      <c r="K3655" s="13"/>
      <c r="L3655" s="13"/>
    </row>
    <row r="3656" spans="1:12" ht="39.6" customHeight="1">
      <c r="A3656" s="66"/>
      <c r="B3656" s="66"/>
      <c r="C3656" s="67"/>
      <c r="D3656" s="65"/>
      <c r="E3656" s="37" t="s">
        <v>938</v>
      </c>
      <c r="F3656" s="13" t="s">
        <v>1077</v>
      </c>
      <c r="G3656" s="13" t="s">
        <v>940</v>
      </c>
      <c r="H3656" s="13" t="s">
        <v>941</v>
      </c>
      <c r="I3656" s="13" t="s">
        <v>942</v>
      </c>
      <c r="J3656" s="13"/>
      <c r="K3656" s="13" t="s">
        <v>935</v>
      </c>
      <c r="L3656" s="13"/>
    </row>
    <row r="3657" spans="1:12" ht="24.4" customHeight="1">
      <c r="A3657" s="66"/>
      <c r="B3657" s="66"/>
      <c r="C3657" s="67"/>
      <c r="D3657" s="65"/>
      <c r="E3657" s="37" t="s">
        <v>943</v>
      </c>
      <c r="F3657" s="13"/>
      <c r="G3657" s="13"/>
      <c r="H3657" s="13"/>
      <c r="I3657" s="13"/>
      <c r="J3657" s="13"/>
      <c r="K3657" s="13"/>
      <c r="L3657" s="13"/>
    </row>
    <row r="3658" spans="1:12" ht="39.6" customHeight="1">
      <c r="A3658" s="66"/>
      <c r="B3658" s="66"/>
      <c r="C3658" s="67"/>
      <c r="D3658" s="65"/>
      <c r="E3658" s="37" t="s">
        <v>944</v>
      </c>
      <c r="F3658" s="13" t="s">
        <v>1078</v>
      </c>
      <c r="G3658" s="13" t="s">
        <v>940</v>
      </c>
      <c r="H3658" s="13" t="s">
        <v>946</v>
      </c>
      <c r="I3658" s="13" t="s">
        <v>942</v>
      </c>
      <c r="J3658" s="13"/>
      <c r="K3658" s="13" t="s">
        <v>935</v>
      </c>
      <c r="L3658" s="13"/>
    </row>
    <row r="3659" spans="1:12" ht="39.6" customHeight="1">
      <c r="A3659" s="66"/>
      <c r="B3659" s="66"/>
      <c r="C3659" s="67"/>
      <c r="D3659" s="37" t="s">
        <v>947</v>
      </c>
      <c r="E3659" s="37" t="s">
        <v>948</v>
      </c>
      <c r="F3659" s="13" t="s">
        <v>949</v>
      </c>
      <c r="G3659" s="13" t="s">
        <v>950</v>
      </c>
      <c r="H3659" s="13" t="s">
        <v>951</v>
      </c>
      <c r="I3659" s="13" t="s">
        <v>952</v>
      </c>
      <c r="J3659" s="13" t="s">
        <v>929</v>
      </c>
      <c r="K3659" s="13" t="s">
        <v>953</v>
      </c>
      <c r="L3659" s="13"/>
    </row>
    <row r="3660" spans="1:12" ht="59.45" customHeight="1">
      <c r="A3660" s="66" t="s">
        <v>243</v>
      </c>
      <c r="B3660" s="66" t="s">
        <v>985</v>
      </c>
      <c r="C3660" s="67">
        <v>10</v>
      </c>
      <c r="D3660" s="65" t="s">
        <v>906</v>
      </c>
      <c r="E3660" s="37" t="s">
        <v>907</v>
      </c>
      <c r="F3660" s="13" t="s">
        <v>1025</v>
      </c>
      <c r="G3660" s="13" t="s">
        <v>974</v>
      </c>
      <c r="H3660" s="13" t="s">
        <v>910</v>
      </c>
      <c r="I3660" s="13" t="s">
        <v>911</v>
      </c>
      <c r="J3660" s="13" t="s">
        <v>912</v>
      </c>
      <c r="K3660" s="13" t="s">
        <v>913</v>
      </c>
      <c r="L3660" s="13"/>
    </row>
    <row r="3661" spans="1:12" ht="24.4" customHeight="1">
      <c r="A3661" s="66"/>
      <c r="B3661" s="66"/>
      <c r="C3661" s="67"/>
      <c r="D3661" s="65"/>
      <c r="E3661" s="37" t="s">
        <v>914</v>
      </c>
      <c r="F3661" s="13"/>
      <c r="G3661" s="13"/>
      <c r="H3661" s="13"/>
      <c r="I3661" s="13"/>
      <c r="J3661" s="13"/>
      <c r="K3661" s="13"/>
      <c r="L3661" s="13"/>
    </row>
    <row r="3662" spans="1:12" ht="24.4" customHeight="1">
      <c r="A3662" s="66"/>
      <c r="B3662" s="66"/>
      <c r="C3662" s="67"/>
      <c r="D3662" s="65"/>
      <c r="E3662" s="37" t="s">
        <v>915</v>
      </c>
      <c r="F3662" s="13"/>
      <c r="G3662" s="13"/>
      <c r="H3662" s="13"/>
      <c r="I3662" s="13"/>
      <c r="J3662" s="13"/>
      <c r="K3662" s="13"/>
      <c r="L3662" s="13"/>
    </row>
    <row r="3663" spans="1:12" ht="39.6" customHeight="1">
      <c r="A3663" s="66"/>
      <c r="B3663" s="66"/>
      <c r="C3663" s="67"/>
      <c r="D3663" s="65" t="s">
        <v>916</v>
      </c>
      <c r="E3663" s="37" t="s">
        <v>917</v>
      </c>
      <c r="F3663" s="13" t="s">
        <v>1375</v>
      </c>
      <c r="G3663" s="13" t="s">
        <v>909</v>
      </c>
      <c r="H3663" s="13" t="s">
        <v>1376</v>
      </c>
      <c r="I3663" s="13" t="s">
        <v>1172</v>
      </c>
      <c r="J3663" s="13" t="s">
        <v>960</v>
      </c>
      <c r="K3663" s="13" t="s">
        <v>923</v>
      </c>
      <c r="L3663" s="13"/>
    </row>
    <row r="3664" spans="1:12" ht="29.25" customHeight="1">
      <c r="A3664" s="66"/>
      <c r="B3664" s="66"/>
      <c r="C3664" s="67"/>
      <c r="D3664" s="65"/>
      <c r="E3664" s="65" t="s">
        <v>924</v>
      </c>
      <c r="F3664" s="13" t="s">
        <v>1378</v>
      </c>
      <c r="G3664" s="13" t="s">
        <v>1028</v>
      </c>
      <c r="H3664" s="13" t="s">
        <v>1380</v>
      </c>
      <c r="I3664" s="13" t="s">
        <v>1914</v>
      </c>
      <c r="J3664" s="13" t="s">
        <v>1209</v>
      </c>
      <c r="K3664" s="13" t="s">
        <v>923</v>
      </c>
      <c r="L3664" s="13"/>
    </row>
    <row r="3665" spans="1:12" ht="39.6" customHeight="1">
      <c r="A3665" s="66"/>
      <c r="B3665" s="66"/>
      <c r="C3665" s="67"/>
      <c r="D3665" s="65"/>
      <c r="E3665" s="65"/>
      <c r="F3665" s="13" t="s">
        <v>961</v>
      </c>
      <c r="G3665" s="13" t="s">
        <v>926</v>
      </c>
      <c r="H3665" s="13" t="s">
        <v>962</v>
      </c>
      <c r="I3665" s="13" t="s">
        <v>1903</v>
      </c>
      <c r="J3665" s="13" t="s">
        <v>929</v>
      </c>
      <c r="K3665" s="13" t="s">
        <v>923</v>
      </c>
      <c r="L3665" s="13"/>
    </row>
    <row r="3666" spans="1:12" ht="59.45" customHeight="1">
      <c r="A3666" s="66"/>
      <c r="B3666" s="66"/>
      <c r="C3666" s="67"/>
      <c r="D3666" s="65"/>
      <c r="E3666" s="37" t="s">
        <v>930</v>
      </c>
      <c r="F3666" s="13" t="s">
        <v>931</v>
      </c>
      <c r="G3666" s="13" t="s">
        <v>932</v>
      </c>
      <c r="H3666" s="13" t="s">
        <v>1372</v>
      </c>
      <c r="I3666" s="13" t="s">
        <v>1076</v>
      </c>
      <c r="J3666" s="13"/>
      <c r="K3666" s="13" t="s">
        <v>935</v>
      </c>
      <c r="L3666" s="13"/>
    </row>
    <row r="3667" spans="1:12" ht="24.4" customHeight="1">
      <c r="A3667" s="66"/>
      <c r="B3667" s="66"/>
      <c r="C3667" s="67"/>
      <c r="D3667" s="65" t="s">
        <v>936</v>
      </c>
      <c r="E3667" s="37" t="s">
        <v>937</v>
      </c>
      <c r="F3667" s="13"/>
      <c r="G3667" s="13"/>
      <c r="H3667" s="13"/>
      <c r="I3667" s="13"/>
      <c r="J3667" s="13"/>
      <c r="K3667" s="13"/>
      <c r="L3667" s="13"/>
    </row>
    <row r="3668" spans="1:12" ht="79.349999999999994" customHeight="1">
      <c r="A3668" s="66"/>
      <c r="B3668" s="66"/>
      <c r="C3668" s="67"/>
      <c r="D3668" s="65"/>
      <c r="E3668" s="37" t="s">
        <v>938</v>
      </c>
      <c r="F3668" s="13" t="s">
        <v>965</v>
      </c>
      <c r="G3668" s="13" t="s">
        <v>966</v>
      </c>
      <c r="H3668" s="13" t="s">
        <v>940</v>
      </c>
      <c r="I3668" s="13" t="s">
        <v>1456</v>
      </c>
      <c r="J3668" s="13"/>
      <c r="K3668" s="13" t="s">
        <v>935</v>
      </c>
      <c r="L3668" s="13"/>
    </row>
    <row r="3669" spans="1:12" ht="24.4" customHeight="1">
      <c r="A3669" s="66"/>
      <c r="B3669" s="66"/>
      <c r="C3669" s="67"/>
      <c r="D3669" s="65"/>
      <c r="E3669" s="37" t="s">
        <v>943</v>
      </c>
      <c r="F3669" s="13"/>
      <c r="G3669" s="13"/>
      <c r="H3669" s="13"/>
      <c r="I3669" s="13"/>
      <c r="J3669" s="13"/>
      <c r="K3669" s="13"/>
      <c r="L3669" s="13"/>
    </row>
    <row r="3670" spans="1:12" ht="39.6" customHeight="1">
      <c r="A3670" s="66"/>
      <c r="B3670" s="66"/>
      <c r="C3670" s="67"/>
      <c r="D3670" s="65"/>
      <c r="E3670" s="37" t="s">
        <v>944</v>
      </c>
      <c r="F3670" s="13" t="s">
        <v>1065</v>
      </c>
      <c r="G3670" s="13" t="s">
        <v>940</v>
      </c>
      <c r="H3670" s="13" t="s">
        <v>946</v>
      </c>
      <c r="I3670" s="13" t="s">
        <v>969</v>
      </c>
      <c r="J3670" s="13"/>
      <c r="K3670" s="13" t="s">
        <v>935</v>
      </c>
      <c r="L3670" s="13"/>
    </row>
    <row r="3671" spans="1:12" ht="39.6" customHeight="1">
      <c r="A3671" s="66"/>
      <c r="B3671" s="66"/>
      <c r="C3671" s="67"/>
      <c r="D3671" s="37" t="s">
        <v>947</v>
      </c>
      <c r="E3671" s="37" t="s">
        <v>948</v>
      </c>
      <c r="F3671" s="13" t="s">
        <v>949</v>
      </c>
      <c r="G3671" s="13" t="s">
        <v>950</v>
      </c>
      <c r="H3671" s="13" t="s">
        <v>951</v>
      </c>
      <c r="I3671" s="13" t="s">
        <v>952</v>
      </c>
      <c r="J3671" s="13" t="s">
        <v>929</v>
      </c>
      <c r="K3671" s="13" t="s">
        <v>953</v>
      </c>
      <c r="L3671" s="13"/>
    </row>
    <row r="3672" spans="1:12" ht="59.45" customHeight="1">
      <c r="A3672" s="66" t="s">
        <v>243</v>
      </c>
      <c r="B3672" s="66" t="s">
        <v>1083</v>
      </c>
      <c r="C3672" s="67">
        <v>0.1</v>
      </c>
      <c r="D3672" s="65" t="s">
        <v>906</v>
      </c>
      <c r="E3672" s="37" t="s">
        <v>907</v>
      </c>
      <c r="F3672" s="13" t="s">
        <v>1025</v>
      </c>
      <c r="G3672" s="13" t="s">
        <v>1490</v>
      </c>
      <c r="H3672" s="13" t="s">
        <v>910</v>
      </c>
      <c r="I3672" s="13" t="s">
        <v>911</v>
      </c>
      <c r="J3672" s="13" t="s">
        <v>912</v>
      </c>
      <c r="K3672" s="13" t="s">
        <v>913</v>
      </c>
      <c r="L3672" s="13"/>
    </row>
    <row r="3673" spans="1:12" ht="24.4" customHeight="1">
      <c r="A3673" s="66"/>
      <c r="B3673" s="66"/>
      <c r="C3673" s="67"/>
      <c r="D3673" s="65"/>
      <c r="E3673" s="37" t="s">
        <v>914</v>
      </c>
      <c r="F3673" s="13"/>
      <c r="G3673" s="13"/>
      <c r="H3673" s="13"/>
      <c r="I3673" s="13"/>
      <c r="J3673" s="13"/>
      <c r="K3673" s="13"/>
      <c r="L3673" s="13"/>
    </row>
    <row r="3674" spans="1:12" ht="24.4" customHeight="1">
      <c r="A3674" s="66"/>
      <c r="B3674" s="66"/>
      <c r="C3674" s="67"/>
      <c r="D3674" s="65"/>
      <c r="E3674" s="37" t="s">
        <v>915</v>
      </c>
      <c r="F3674" s="13"/>
      <c r="G3674" s="13"/>
      <c r="H3674" s="13"/>
      <c r="I3674" s="13"/>
      <c r="J3674" s="13"/>
      <c r="K3674" s="13"/>
      <c r="L3674" s="13"/>
    </row>
    <row r="3675" spans="1:12" ht="39.6" customHeight="1">
      <c r="A3675" s="66"/>
      <c r="B3675" s="66"/>
      <c r="C3675" s="67"/>
      <c r="D3675" s="65" t="s">
        <v>916</v>
      </c>
      <c r="E3675" s="37" t="s">
        <v>917</v>
      </c>
      <c r="F3675" s="13" t="s">
        <v>1085</v>
      </c>
      <c r="G3675" s="13" t="s">
        <v>1288</v>
      </c>
      <c r="H3675" s="13" t="s">
        <v>1384</v>
      </c>
      <c r="I3675" s="13" t="s">
        <v>1385</v>
      </c>
      <c r="J3675" s="13" t="s">
        <v>960</v>
      </c>
      <c r="K3675" s="13" t="s">
        <v>923</v>
      </c>
      <c r="L3675" s="13"/>
    </row>
    <row r="3676" spans="1:12" ht="39.6" customHeight="1">
      <c r="A3676" s="66"/>
      <c r="B3676" s="66"/>
      <c r="C3676" s="67"/>
      <c r="D3676" s="65"/>
      <c r="E3676" s="65" t="s">
        <v>924</v>
      </c>
      <c r="F3676" s="13" t="s">
        <v>961</v>
      </c>
      <c r="G3676" s="13" t="s">
        <v>926</v>
      </c>
      <c r="H3676" s="13" t="s">
        <v>991</v>
      </c>
      <c r="I3676" s="13" t="s">
        <v>1089</v>
      </c>
      <c r="J3676" s="13" t="s">
        <v>929</v>
      </c>
      <c r="K3676" s="13" t="s">
        <v>923</v>
      </c>
      <c r="L3676" s="13"/>
    </row>
    <row r="3677" spans="1:12" ht="29.25" customHeight="1">
      <c r="A3677" s="66"/>
      <c r="B3677" s="66"/>
      <c r="C3677" s="67"/>
      <c r="D3677" s="65"/>
      <c r="E3677" s="65"/>
      <c r="F3677" s="13" t="s">
        <v>1090</v>
      </c>
      <c r="G3677" s="13" t="s">
        <v>1091</v>
      </c>
      <c r="H3677" s="13" t="s">
        <v>1092</v>
      </c>
      <c r="I3677" s="13" t="s">
        <v>1523</v>
      </c>
      <c r="J3677" s="13" t="s">
        <v>1094</v>
      </c>
      <c r="K3677" s="13" t="s">
        <v>923</v>
      </c>
      <c r="L3677" s="13"/>
    </row>
    <row r="3678" spans="1:12" ht="39.6" customHeight="1">
      <c r="A3678" s="66"/>
      <c r="B3678" s="66"/>
      <c r="C3678" s="67"/>
      <c r="D3678" s="65"/>
      <c r="E3678" s="37" t="s">
        <v>930</v>
      </c>
      <c r="F3678" s="13" t="s">
        <v>1387</v>
      </c>
      <c r="G3678" s="13" t="s">
        <v>926</v>
      </c>
      <c r="H3678" s="13" t="s">
        <v>1388</v>
      </c>
      <c r="I3678" s="13" t="s">
        <v>1019</v>
      </c>
      <c r="J3678" s="13" t="s">
        <v>929</v>
      </c>
      <c r="K3678" s="13" t="s">
        <v>923</v>
      </c>
      <c r="L3678" s="13"/>
    </row>
    <row r="3679" spans="1:12" ht="24.4" customHeight="1">
      <c r="A3679" s="66"/>
      <c r="B3679" s="66"/>
      <c r="C3679" s="67"/>
      <c r="D3679" s="65" t="s">
        <v>936</v>
      </c>
      <c r="E3679" s="37" t="s">
        <v>937</v>
      </c>
      <c r="F3679" s="13"/>
      <c r="G3679" s="13"/>
      <c r="H3679" s="13"/>
      <c r="I3679" s="13"/>
      <c r="J3679" s="13"/>
      <c r="K3679" s="13"/>
      <c r="L3679" s="13"/>
    </row>
    <row r="3680" spans="1:12" ht="39.6" customHeight="1">
      <c r="A3680" s="66"/>
      <c r="B3680" s="66"/>
      <c r="C3680" s="67"/>
      <c r="D3680" s="65"/>
      <c r="E3680" s="37" t="s">
        <v>938</v>
      </c>
      <c r="F3680" s="13" t="s">
        <v>1097</v>
      </c>
      <c r="G3680" s="13" t="s">
        <v>940</v>
      </c>
      <c r="H3680" s="13" t="s">
        <v>941</v>
      </c>
      <c r="I3680" s="13" t="s">
        <v>969</v>
      </c>
      <c r="J3680" s="13"/>
      <c r="K3680" s="13" t="s">
        <v>935</v>
      </c>
      <c r="L3680" s="13"/>
    </row>
    <row r="3681" spans="1:12" ht="24.4" customHeight="1">
      <c r="A3681" s="66"/>
      <c r="B3681" s="66"/>
      <c r="C3681" s="67"/>
      <c r="D3681" s="65"/>
      <c r="E3681" s="37" t="s">
        <v>943</v>
      </c>
      <c r="F3681" s="13"/>
      <c r="G3681" s="13"/>
      <c r="H3681" s="13"/>
      <c r="I3681" s="13"/>
      <c r="J3681" s="13"/>
      <c r="K3681" s="13"/>
      <c r="L3681" s="13"/>
    </row>
    <row r="3682" spans="1:12" ht="39.6" customHeight="1">
      <c r="A3682" s="66"/>
      <c r="B3682" s="66"/>
      <c r="C3682" s="67"/>
      <c r="D3682" s="65"/>
      <c r="E3682" s="37" t="s">
        <v>944</v>
      </c>
      <c r="F3682" s="13" t="s">
        <v>1098</v>
      </c>
      <c r="G3682" s="13" t="s">
        <v>940</v>
      </c>
      <c r="H3682" s="13" t="s">
        <v>946</v>
      </c>
      <c r="I3682" s="13" t="s">
        <v>969</v>
      </c>
      <c r="J3682" s="13"/>
      <c r="K3682" s="13" t="s">
        <v>935</v>
      </c>
      <c r="L3682" s="13"/>
    </row>
    <row r="3683" spans="1:12" ht="39.6" customHeight="1">
      <c r="A3683" s="66"/>
      <c r="B3683" s="66"/>
      <c r="C3683" s="67"/>
      <c r="D3683" s="37" t="s">
        <v>947</v>
      </c>
      <c r="E3683" s="37" t="s">
        <v>948</v>
      </c>
      <c r="F3683" s="13" t="s">
        <v>949</v>
      </c>
      <c r="G3683" s="13" t="s">
        <v>950</v>
      </c>
      <c r="H3683" s="13" t="s">
        <v>951</v>
      </c>
      <c r="I3683" s="13" t="s">
        <v>952</v>
      </c>
      <c r="J3683" s="13" t="s">
        <v>929</v>
      </c>
      <c r="K3683" s="13" t="s">
        <v>953</v>
      </c>
      <c r="L3683" s="13"/>
    </row>
    <row r="3684" spans="1:12" ht="59.45" customHeight="1">
      <c r="A3684" s="66" t="s">
        <v>243</v>
      </c>
      <c r="B3684" s="66" t="s">
        <v>1182</v>
      </c>
      <c r="C3684" s="67">
        <v>8</v>
      </c>
      <c r="D3684" s="65" t="s">
        <v>906</v>
      </c>
      <c r="E3684" s="37" t="s">
        <v>907</v>
      </c>
      <c r="F3684" s="13" t="s">
        <v>908</v>
      </c>
      <c r="G3684" s="13" t="s">
        <v>1589</v>
      </c>
      <c r="H3684" s="13" t="s">
        <v>955</v>
      </c>
      <c r="I3684" s="13" t="s">
        <v>911</v>
      </c>
      <c r="J3684" s="13" t="s">
        <v>912</v>
      </c>
      <c r="K3684" s="13" t="s">
        <v>913</v>
      </c>
      <c r="L3684" s="13"/>
    </row>
    <row r="3685" spans="1:12" ht="24.4" customHeight="1">
      <c r="A3685" s="66"/>
      <c r="B3685" s="66"/>
      <c r="C3685" s="67"/>
      <c r="D3685" s="65"/>
      <c r="E3685" s="37" t="s">
        <v>914</v>
      </c>
      <c r="F3685" s="13"/>
      <c r="G3685" s="13"/>
      <c r="H3685" s="13"/>
      <c r="I3685" s="13"/>
      <c r="J3685" s="13"/>
      <c r="K3685" s="13"/>
      <c r="L3685" s="13"/>
    </row>
    <row r="3686" spans="1:12" ht="24.4" customHeight="1">
      <c r="A3686" s="66"/>
      <c r="B3686" s="66"/>
      <c r="C3686" s="67"/>
      <c r="D3686" s="65"/>
      <c r="E3686" s="37" t="s">
        <v>915</v>
      </c>
      <c r="F3686" s="13"/>
      <c r="G3686" s="13"/>
      <c r="H3686" s="13"/>
      <c r="I3686" s="13"/>
      <c r="J3686" s="13"/>
      <c r="K3686" s="13"/>
      <c r="L3686" s="13"/>
    </row>
    <row r="3687" spans="1:12" ht="50.1" customHeight="1">
      <c r="A3687" s="66"/>
      <c r="B3687" s="66"/>
      <c r="C3687" s="67"/>
      <c r="D3687" s="65" t="s">
        <v>916</v>
      </c>
      <c r="E3687" s="65" t="s">
        <v>917</v>
      </c>
      <c r="F3687" s="13" t="s">
        <v>1111</v>
      </c>
      <c r="G3687" s="13" t="s">
        <v>1288</v>
      </c>
      <c r="H3687" s="13" t="s">
        <v>1113</v>
      </c>
      <c r="I3687" s="13" t="s">
        <v>1104</v>
      </c>
      <c r="J3687" s="13" t="s">
        <v>960</v>
      </c>
      <c r="K3687" s="13" t="s">
        <v>953</v>
      </c>
      <c r="L3687" s="13"/>
    </row>
    <row r="3688" spans="1:12" ht="39.6" customHeight="1">
      <c r="A3688" s="66"/>
      <c r="B3688" s="66"/>
      <c r="C3688" s="67"/>
      <c r="D3688" s="65"/>
      <c r="E3688" s="65"/>
      <c r="F3688" s="13" t="s">
        <v>1106</v>
      </c>
      <c r="G3688" s="13" t="s">
        <v>1501</v>
      </c>
      <c r="H3688" s="13" t="s">
        <v>1108</v>
      </c>
      <c r="I3688" s="13" t="s">
        <v>1109</v>
      </c>
      <c r="J3688" s="13" t="s">
        <v>1110</v>
      </c>
      <c r="K3688" s="13" t="s">
        <v>953</v>
      </c>
      <c r="L3688" s="13"/>
    </row>
    <row r="3689" spans="1:12" ht="50.1" customHeight="1">
      <c r="A3689" s="66"/>
      <c r="B3689" s="66"/>
      <c r="C3689" s="67"/>
      <c r="D3689" s="65"/>
      <c r="E3689" s="65"/>
      <c r="F3689" s="13" t="s">
        <v>1101</v>
      </c>
      <c r="G3689" s="13" t="s">
        <v>1215</v>
      </c>
      <c r="H3689" s="13" t="s">
        <v>1103</v>
      </c>
      <c r="I3689" s="13" t="s">
        <v>1104</v>
      </c>
      <c r="J3689" s="13" t="s">
        <v>1105</v>
      </c>
      <c r="K3689" s="13" t="s">
        <v>953</v>
      </c>
      <c r="L3689" s="13"/>
    </row>
    <row r="3690" spans="1:12" ht="39.6" customHeight="1">
      <c r="A3690" s="66"/>
      <c r="B3690" s="66"/>
      <c r="C3690" s="67"/>
      <c r="D3690" s="65"/>
      <c r="E3690" s="65" t="s">
        <v>924</v>
      </c>
      <c r="F3690" s="13" t="s">
        <v>961</v>
      </c>
      <c r="G3690" s="13" t="s">
        <v>926</v>
      </c>
      <c r="H3690" s="13" t="s">
        <v>962</v>
      </c>
      <c r="I3690" s="13" t="s">
        <v>1891</v>
      </c>
      <c r="J3690" s="13" t="s">
        <v>929</v>
      </c>
      <c r="K3690" s="13" t="s">
        <v>923</v>
      </c>
      <c r="L3690" s="13"/>
    </row>
    <row r="3691" spans="1:12" ht="50.1" customHeight="1">
      <c r="A3691" s="66"/>
      <c r="B3691" s="66"/>
      <c r="C3691" s="67"/>
      <c r="D3691" s="65"/>
      <c r="E3691" s="65"/>
      <c r="F3691" s="13" t="s">
        <v>1114</v>
      </c>
      <c r="G3691" s="13" t="s">
        <v>926</v>
      </c>
      <c r="H3691" s="13" t="s">
        <v>1115</v>
      </c>
      <c r="I3691" s="13" t="s">
        <v>1116</v>
      </c>
      <c r="J3691" s="13" t="s">
        <v>929</v>
      </c>
      <c r="K3691" s="13" t="s">
        <v>923</v>
      </c>
      <c r="L3691" s="13"/>
    </row>
    <row r="3692" spans="1:12" ht="50.1" customHeight="1">
      <c r="A3692" s="66"/>
      <c r="B3692" s="66"/>
      <c r="C3692" s="67"/>
      <c r="D3692" s="65"/>
      <c r="E3692" s="65"/>
      <c r="F3692" s="13" t="s">
        <v>1057</v>
      </c>
      <c r="G3692" s="13" t="s">
        <v>1058</v>
      </c>
      <c r="H3692" s="13" t="s">
        <v>1059</v>
      </c>
      <c r="I3692" s="13" t="s">
        <v>1104</v>
      </c>
      <c r="J3692" s="13" t="s">
        <v>929</v>
      </c>
      <c r="K3692" s="13" t="s">
        <v>913</v>
      </c>
      <c r="L3692" s="13"/>
    </row>
    <row r="3693" spans="1:12" ht="59.45" customHeight="1">
      <c r="A3693" s="66"/>
      <c r="B3693" s="66"/>
      <c r="C3693" s="67"/>
      <c r="D3693" s="65"/>
      <c r="E3693" s="37" t="s">
        <v>930</v>
      </c>
      <c r="F3693" s="13" t="s">
        <v>931</v>
      </c>
      <c r="G3693" s="13" t="s">
        <v>1062</v>
      </c>
      <c r="H3693" s="13" t="s">
        <v>964</v>
      </c>
      <c r="I3693" s="13" t="s">
        <v>1063</v>
      </c>
      <c r="J3693" s="13"/>
      <c r="K3693" s="13" t="s">
        <v>935</v>
      </c>
      <c r="L3693" s="13"/>
    </row>
    <row r="3694" spans="1:12" ht="24.4" customHeight="1">
      <c r="A3694" s="66"/>
      <c r="B3694" s="66"/>
      <c r="C3694" s="67"/>
      <c r="D3694" s="65" t="s">
        <v>936</v>
      </c>
      <c r="E3694" s="37" t="s">
        <v>937</v>
      </c>
      <c r="F3694" s="13"/>
      <c r="G3694" s="13"/>
      <c r="H3694" s="13"/>
      <c r="I3694" s="13"/>
      <c r="J3694" s="13"/>
      <c r="K3694" s="13"/>
      <c r="L3694" s="13"/>
    </row>
    <row r="3695" spans="1:12" ht="79.349999999999994" customHeight="1">
      <c r="A3695" s="66"/>
      <c r="B3695" s="66"/>
      <c r="C3695" s="67"/>
      <c r="D3695" s="65"/>
      <c r="E3695" s="37" t="s">
        <v>938</v>
      </c>
      <c r="F3695" s="13" t="s">
        <v>965</v>
      </c>
      <c r="G3695" s="13" t="s">
        <v>966</v>
      </c>
      <c r="H3695" s="13" t="s">
        <v>940</v>
      </c>
      <c r="I3695" s="13" t="s">
        <v>1892</v>
      </c>
      <c r="J3695" s="13"/>
      <c r="K3695" s="13" t="s">
        <v>935</v>
      </c>
      <c r="L3695" s="13"/>
    </row>
    <row r="3696" spans="1:12" ht="24.4" customHeight="1">
      <c r="A3696" s="66"/>
      <c r="B3696" s="66"/>
      <c r="C3696" s="67"/>
      <c r="D3696" s="65"/>
      <c r="E3696" s="37" t="s">
        <v>943</v>
      </c>
      <c r="F3696" s="13"/>
      <c r="G3696" s="13"/>
      <c r="H3696" s="13"/>
      <c r="I3696" s="13"/>
      <c r="J3696" s="13"/>
      <c r="K3696" s="13"/>
      <c r="L3696" s="13"/>
    </row>
    <row r="3697" spans="1:12" ht="39.6" customHeight="1">
      <c r="A3697" s="66"/>
      <c r="B3697" s="66"/>
      <c r="C3697" s="67"/>
      <c r="D3697" s="65"/>
      <c r="E3697" s="37" t="s">
        <v>944</v>
      </c>
      <c r="F3697" s="13" t="s">
        <v>1065</v>
      </c>
      <c r="G3697" s="13" t="s">
        <v>940</v>
      </c>
      <c r="H3697" s="13" t="s">
        <v>946</v>
      </c>
      <c r="I3697" s="13" t="s">
        <v>942</v>
      </c>
      <c r="J3697" s="13"/>
      <c r="K3697" s="13" t="s">
        <v>935</v>
      </c>
      <c r="L3697" s="13"/>
    </row>
    <row r="3698" spans="1:12" ht="59.45" customHeight="1">
      <c r="A3698" s="66"/>
      <c r="B3698" s="66"/>
      <c r="C3698" s="67"/>
      <c r="D3698" s="37" t="s">
        <v>947</v>
      </c>
      <c r="E3698" s="37" t="s">
        <v>948</v>
      </c>
      <c r="F3698" s="13" t="s">
        <v>949</v>
      </c>
      <c r="G3698" s="13" t="s">
        <v>950</v>
      </c>
      <c r="H3698" s="13" t="s">
        <v>970</v>
      </c>
      <c r="I3698" s="13" t="s">
        <v>1066</v>
      </c>
      <c r="J3698" s="13" t="s">
        <v>929</v>
      </c>
      <c r="K3698" s="13" t="s">
        <v>953</v>
      </c>
      <c r="L3698" s="13"/>
    </row>
    <row r="3699" spans="1:12" ht="59.45" customHeight="1">
      <c r="A3699" s="66" t="s">
        <v>243</v>
      </c>
      <c r="B3699" s="66" t="s">
        <v>1296</v>
      </c>
      <c r="C3699" s="67">
        <v>3</v>
      </c>
      <c r="D3699" s="65" t="s">
        <v>906</v>
      </c>
      <c r="E3699" s="37" t="s">
        <v>907</v>
      </c>
      <c r="F3699" s="13" t="s">
        <v>1025</v>
      </c>
      <c r="G3699" s="13" t="s">
        <v>919</v>
      </c>
      <c r="H3699" s="13" t="s">
        <v>910</v>
      </c>
      <c r="I3699" s="13" t="s">
        <v>911</v>
      </c>
      <c r="J3699" s="13" t="s">
        <v>912</v>
      </c>
      <c r="K3699" s="13" t="s">
        <v>913</v>
      </c>
      <c r="L3699" s="13"/>
    </row>
    <row r="3700" spans="1:12" ht="24.4" customHeight="1">
      <c r="A3700" s="66"/>
      <c r="B3700" s="66"/>
      <c r="C3700" s="67"/>
      <c r="D3700" s="65"/>
      <c r="E3700" s="37" t="s">
        <v>914</v>
      </c>
      <c r="F3700" s="13"/>
      <c r="G3700" s="13"/>
      <c r="H3700" s="13"/>
      <c r="I3700" s="13"/>
      <c r="J3700" s="13"/>
      <c r="K3700" s="13"/>
      <c r="L3700" s="13"/>
    </row>
    <row r="3701" spans="1:12" ht="24.4" customHeight="1">
      <c r="A3701" s="66"/>
      <c r="B3701" s="66"/>
      <c r="C3701" s="67"/>
      <c r="D3701" s="65"/>
      <c r="E3701" s="37" t="s">
        <v>915</v>
      </c>
      <c r="F3701" s="13"/>
      <c r="G3701" s="13"/>
      <c r="H3701" s="13"/>
      <c r="I3701" s="13"/>
      <c r="J3701" s="13"/>
      <c r="K3701" s="13"/>
      <c r="L3701" s="13"/>
    </row>
    <row r="3702" spans="1:12" ht="39.6" customHeight="1">
      <c r="A3702" s="66"/>
      <c r="B3702" s="66"/>
      <c r="C3702" s="67"/>
      <c r="D3702" s="65" t="s">
        <v>916</v>
      </c>
      <c r="E3702" s="65" t="s">
        <v>917</v>
      </c>
      <c r="F3702" s="13" t="s">
        <v>1332</v>
      </c>
      <c r="G3702" s="13" t="s">
        <v>1119</v>
      </c>
      <c r="H3702" s="13" t="s">
        <v>1333</v>
      </c>
      <c r="I3702" s="13" t="s">
        <v>1915</v>
      </c>
      <c r="J3702" s="13" t="s">
        <v>960</v>
      </c>
      <c r="K3702" s="13" t="s">
        <v>923</v>
      </c>
      <c r="L3702" s="13"/>
    </row>
    <row r="3703" spans="1:12" ht="50.1" customHeight="1">
      <c r="A3703" s="66"/>
      <c r="B3703" s="66"/>
      <c r="C3703" s="67"/>
      <c r="D3703" s="65"/>
      <c r="E3703" s="65"/>
      <c r="F3703" s="13" t="s">
        <v>1592</v>
      </c>
      <c r="G3703" s="13" t="s">
        <v>974</v>
      </c>
      <c r="H3703" s="13" t="s">
        <v>1593</v>
      </c>
      <c r="I3703" s="13" t="s">
        <v>1908</v>
      </c>
      <c r="J3703" s="13" t="s">
        <v>1271</v>
      </c>
      <c r="K3703" s="13" t="s">
        <v>923</v>
      </c>
      <c r="L3703" s="13"/>
    </row>
    <row r="3704" spans="1:12" ht="50.1" customHeight="1">
      <c r="A3704" s="66"/>
      <c r="B3704" s="66"/>
      <c r="C3704" s="67"/>
      <c r="D3704" s="65"/>
      <c r="E3704" s="37" t="s">
        <v>924</v>
      </c>
      <c r="F3704" s="13" t="s">
        <v>1594</v>
      </c>
      <c r="G3704" s="13" t="s">
        <v>1131</v>
      </c>
      <c r="H3704" s="13" t="s">
        <v>1595</v>
      </c>
      <c r="I3704" s="13" t="s">
        <v>1910</v>
      </c>
      <c r="J3704" s="13" t="s">
        <v>929</v>
      </c>
      <c r="K3704" s="13" t="s">
        <v>953</v>
      </c>
      <c r="L3704" s="13"/>
    </row>
    <row r="3705" spans="1:12" ht="50.1" customHeight="1">
      <c r="A3705" s="66"/>
      <c r="B3705" s="66"/>
      <c r="C3705" s="67"/>
      <c r="D3705" s="65"/>
      <c r="E3705" s="37" t="s">
        <v>930</v>
      </c>
      <c r="F3705" s="13" t="s">
        <v>1405</v>
      </c>
      <c r="G3705" s="13" t="s">
        <v>926</v>
      </c>
      <c r="H3705" s="13" t="s">
        <v>1406</v>
      </c>
      <c r="I3705" s="13" t="s">
        <v>1047</v>
      </c>
      <c r="J3705" s="13" t="s">
        <v>929</v>
      </c>
      <c r="K3705" s="13" t="s">
        <v>923</v>
      </c>
      <c r="L3705" s="13"/>
    </row>
    <row r="3706" spans="1:12" ht="24.4" customHeight="1">
      <c r="A3706" s="66"/>
      <c r="B3706" s="66"/>
      <c r="C3706" s="67"/>
      <c r="D3706" s="65" t="s">
        <v>936</v>
      </c>
      <c r="E3706" s="37" t="s">
        <v>937</v>
      </c>
      <c r="F3706" s="13"/>
      <c r="G3706" s="13"/>
      <c r="H3706" s="13"/>
      <c r="I3706" s="13"/>
      <c r="J3706" s="13"/>
      <c r="K3706" s="13"/>
      <c r="L3706" s="13"/>
    </row>
    <row r="3707" spans="1:12" ht="39.6" customHeight="1">
      <c r="A3707" s="66"/>
      <c r="B3707" s="66"/>
      <c r="C3707" s="67"/>
      <c r="D3707" s="65"/>
      <c r="E3707" s="37" t="s">
        <v>938</v>
      </c>
      <c r="F3707" s="13" t="s">
        <v>1407</v>
      </c>
      <c r="G3707" s="13" t="s">
        <v>940</v>
      </c>
      <c r="H3707" s="13" t="s">
        <v>941</v>
      </c>
      <c r="I3707" s="13" t="s">
        <v>969</v>
      </c>
      <c r="J3707" s="13"/>
      <c r="K3707" s="13" t="s">
        <v>935</v>
      </c>
      <c r="L3707" s="13"/>
    </row>
    <row r="3708" spans="1:12" ht="24.4" customHeight="1">
      <c r="A3708" s="66"/>
      <c r="B3708" s="66"/>
      <c r="C3708" s="67"/>
      <c r="D3708" s="65"/>
      <c r="E3708" s="37" t="s">
        <v>943</v>
      </c>
      <c r="F3708" s="13"/>
      <c r="G3708" s="13"/>
      <c r="H3708" s="13"/>
      <c r="I3708" s="13"/>
      <c r="J3708" s="13"/>
      <c r="K3708" s="13"/>
      <c r="L3708" s="13"/>
    </row>
    <row r="3709" spans="1:12" ht="39.6" customHeight="1">
      <c r="A3709" s="66"/>
      <c r="B3709" s="66"/>
      <c r="C3709" s="67"/>
      <c r="D3709" s="65"/>
      <c r="E3709" s="37" t="s">
        <v>944</v>
      </c>
      <c r="F3709" s="13" t="s">
        <v>1408</v>
      </c>
      <c r="G3709" s="13" t="s">
        <v>940</v>
      </c>
      <c r="H3709" s="13" t="s">
        <v>946</v>
      </c>
      <c r="I3709" s="13" t="s">
        <v>969</v>
      </c>
      <c r="J3709" s="13"/>
      <c r="K3709" s="13" t="s">
        <v>935</v>
      </c>
      <c r="L3709" s="13"/>
    </row>
    <row r="3710" spans="1:12" ht="39.6" customHeight="1">
      <c r="A3710" s="66"/>
      <c r="B3710" s="66"/>
      <c r="C3710" s="67"/>
      <c r="D3710" s="37" t="s">
        <v>947</v>
      </c>
      <c r="E3710" s="37" t="s">
        <v>948</v>
      </c>
      <c r="F3710" s="13" t="s">
        <v>949</v>
      </c>
      <c r="G3710" s="13" t="s">
        <v>950</v>
      </c>
      <c r="H3710" s="13" t="s">
        <v>970</v>
      </c>
      <c r="I3710" s="13" t="s">
        <v>952</v>
      </c>
      <c r="J3710" s="13" t="s">
        <v>929</v>
      </c>
      <c r="K3710" s="13" t="s">
        <v>953</v>
      </c>
      <c r="L3710" s="13"/>
    </row>
    <row r="3711" spans="1:12" ht="59.45" customHeight="1">
      <c r="A3711" s="66" t="s">
        <v>243</v>
      </c>
      <c r="B3711" s="66" t="s">
        <v>1558</v>
      </c>
      <c r="C3711" s="67">
        <v>5.24</v>
      </c>
      <c r="D3711" s="65" t="s">
        <v>906</v>
      </c>
      <c r="E3711" s="37" t="s">
        <v>907</v>
      </c>
      <c r="F3711" s="13" t="s">
        <v>1025</v>
      </c>
      <c r="G3711" s="13" t="s">
        <v>1576</v>
      </c>
      <c r="H3711" s="13" t="s">
        <v>910</v>
      </c>
      <c r="I3711" s="13" t="s">
        <v>911</v>
      </c>
      <c r="J3711" s="13" t="s">
        <v>912</v>
      </c>
      <c r="K3711" s="13" t="s">
        <v>913</v>
      </c>
      <c r="L3711" s="13"/>
    </row>
    <row r="3712" spans="1:12" ht="24.4" customHeight="1">
      <c r="A3712" s="66"/>
      <c r="B3712" s="66"/>
      <c r="C3712" s="67"/>
      <c r="D3712" s="65"/>
      <c r="E3712" s="37" t="s">
        <v>914</v>
      </c>
      <c r="F3712" s="13"/>
      <c r="G3712" s="13"/>
      <c r="H3712" s="13"/>
      <c r="I3712" s="13"/>
      <c r="J3712" s="13"/>
      <c r="K3712" s="13"/>
      <c r="L3712" s="13"/>
    </row>
    <row r="3713" spans="1:12" ht="24.4" customHeight="1">
      <c r="A3713" s="66"/>
      <c r="B3713" s="66"/>
      <c r="C3713" s="67"/>
      <c r="D3713" s="65"/>
      <c r="E3713" s="37" t="s">
        <v>915</v>
      </c>
      <c r="F3713" s="13"/>
      <c r="G3713" s="13"/>
      <c r="H3713" s="13"/>
      <c r="I3713" s="13"/>
      <c r="J3713" s="13"/>
      <c r="K3713" s="13"/>
      <c r="L3713" s="13"/>
    </row>
    <row r="3714" spans="1:12" ht="50.1" customHeight="1">
      <c r="A3714" s="66"/>
      <c r="B3714" s="66"/>
      <c r="C3714" s="67"/>
      <c r="D3714" s="65" t="s">
        <v>916</v>
      </c>
      <c r="E3714" s="37" t="s">
        <v>917</v>
      </c>
      <c r="F3714" s="13" t="s">
        <v>1870</v>
      </c>
      <c r="G3714" s="13" t="s">
        <v>919</v>
      </c>
      <c r="H3714" s="13" t="s">
        <v>1561</v>
      </c>
      <c r="I3714" s="13" t="s">
        <v>1895</v>
      </c>
      <c r="J3714" s="13" t="s">
        <v>960</v>
      </c>
      <c r="K3714" s="13" t="s">
        <v>923</v>
      </c>
      <c r="L3714" s="13"/>
    </row>
    <row r="3715" spans="1:12" ht="39.6" customHeight="1">
      <c r="A3715" s="66"/>
      <c r="B3715" s="66"/>
      <c r="C3715" s="67"/>
      <c r="D3715" s="65"/>
      <c r="E3715" s="65" t="s">
        <v>924</v>
      </c>
      <c r="F3715" s="13" t="s">
        <v>1569</v>
      </c>
      <c r="G3715" s="13" t="s">
        <v>926</v>
      </c>
      <c r="H3715" s="13" t="s">
        <v>1570</v>
      </c>
      <c r="I3715" s="13" t="s">
        <v>1905</v>
      </c>
      <c r="J3715" s="13" t="s">
        <v>929</v>
      </c>
      <c r="K3715" s="13" t="s">
        <v>923</v>
      </c>
      <c r="L3715" s="13"/>
    </row>
    <row r="3716" spans="1:12" ht="29.25" customHeight="1">
      <c r="A3716" s="66"/>
      <c r="B3716" s="66"/>
      <c r="C3716" s="67"/>
      <c r="D3716" s="65"/>
      <c r="E3716" s="65"/>
      <c r="F3716" s="13" t="s">
        <v>1582</v>
      </c>
      <c r="G3716" s="13" t="s">
        <v>926</v>
      </c>
      <c r="H3716" s="13" t="s">
        <v>1564</v>
      </c>
      <c r="I3716" s="13" t="s">
        <v>1896</v>
      </c>
      <c r="J3716" s="13" t="s">
        <v>929</v>
      </c>
      <c r="K3716" s="13" t="s">
        <v>923</v>
      </c>
      <c r="L3716" s="13"/>
    </row>
    <row r="3717" spans="1:12" ht="50.1" customHeight="1">
      <c r="A3717" s="66"/>
      <c r="B3717" s="66"/>
      <c r="C3717" s="67"/>
      <c r="D3717" s="65"/>
      <c r="E3717" s="37" t="s">
        <v>930</v>
      </c>
      <c r="F3717" s="13" t="s">
        <v>1572</v>
      </c>
      <c r="G3717" s="13" t="s">
        <v>926</v>
      </c>
      <c r="H3717" s="13" t="s">
        <v>1583</v>
      </c>
      <c r="I3717" s="13" t="s">
        <v>1047</v>
      </c>
      <c r="J3717" s="13" t="s">
        <v>929</v>
      </c>
      <c r="K3717" s="13" t="s">
        <v>923</v>
      </c>
      <c r="L3717" s="13"/>
    </row>
    <row r="3718" spans="1:12" ht="24.4" customHeight="1">
      <c r="A3718" s="66"/>
      <c r="B3718" s="66"/>
      <c r="C3718" s="67"/>
      <c r="D3718" s="65" t="s">
        <v>936</v>
      </c>
      <c r="E3718" s="37" t="s">
        <v>937</v>
      </c>
      <c r="F3718" s="13"/>
      <c r="G3718" s="13"/>
      <c r="H3718" s="13"/>
      <c r="I3718" s="13"/>
      <c r="J3718" s="13"/>
      <c r="K3718" s="13"/>
      <c r="L3718" s="13"/>
    </row>
    <row r="3719" spans="1:12" ht="39.6" customHeight="1">
      <c r="A3719" s="66"/>
      <c r="B3719" s="66"/>
      <c r="C3719" s="67"/>
      <c r="D3719" s="65"/>
      <c r="E3719" s="37" t="s">
        <v>938</v>
      </c>
      <c r="F3719" s="13" t="s">
        <v>0</v>
      </c>
      <c r="G3719" s="13" t="s">
        <v>940</v>
      </c>
      <c r="H3719" s="13" t="s">
        <v>941</v>
      </c>
      <c r="I3719" s="13" t="s">
        <v>969</v>
      </c>
      <c r="J3719" s="13"/>
      <c r="K3719" s="13" t="s">
        <v>935</v>
      </c>
      <c r="L3719" s="13"/>
    </row>
    <row r="3720" spans="1:12" ht="24.4" customHeight="1">
      <c r="A3720" s="66"/>
      <c r="B3720" s="66"/>
      <c r="C3720" s="67"/>
      <c r="D3720" s="65"/>
      <c r="E3720" s="37" t="s">
        <v>943</v>
      </c>
      <c r="F3720" s="13"/>
      <c r="G3720" s="13"/>
      <c r="H3720" s="13"/>
      <c r="I3720" s="13"/>
      <c r="J3720" s="13"/>
      <c r="K3720" s="13"/>
      <c r="L3720" s="13"/>
    </row>
    <row r="3721" spans="1:12" ht="39.6" customHeight="1">
      <c r="A3721" s="66"/>
      <c r="B3721" s="66"/>
      <c r="C3721" s="67"/>
      <c r="D3721" s="65"/>
      <c r="E3721" s="37" t="s">
        <v>944</v>
      </c>
      <c r="F3721" s="13" t="s">
        <v>1585</v>
      </c>
      <c r="G3721" s="13" t="s">
        <v>940</v>
      </c>
      <c r="H3721" s="13" t="s">
        <v>946</v>
      </c>
      <c r="I3721" s="13" t="s">
        <v>969</v>
      </c>
      <c r="J3721" s="13"/>
      <c r="K3721" s="13" t="s">
        <v>935</v>
      </c>
      <c r="L3721" s="13"/>
    </row>
    <row r="3722" spans="1:12" ht="39.6" customHeight="1">
      <c r="A3722" s="66"/>
      <c r="B3722" s="66"/>
      <c r="C3722" s="67"/>
      <c r="D3722" s="37" t="s">
        <v>947</v>
      </c>
      <c r="E3722" s="37" t="s">
        <v>948</v>
      </c>
      <c r="F3722" s="13" t="s">
        <v>1361</v>
      </c>
      <c r="G3722" s="13" t="s">
        <v>950</v>
      </c>
      <c r="H3722" s="13" t="s">
        <v>1586</v>
      </c>
      <c r="I3722" s="13" t="s">
        <v>952</v>
      </c>
      <c r="J3722" s="13" t="s">
        <v>929</v>
      </c>
      <c r="K3722" s="13" t="s">
        <v>953</v>
      </c>
      <c r="L3722" s="13"/>
    </row>
    <row r="3723" spans="1:12" ht="59.45" customHeight="1">
      <c r="A3723" s="66" t="s">
        <v>243</v>
      </c>
      <c r="B3723" s="66" t="s">
        <v>1200</v>
      </c>
      <c r="C3723" s="67">
        <v>0.1</v>
      </c>
      <c r="D3723" s="65" t="s">
        <v>906</v>
      </c>
      <c r="E3723" s="37" t="s">
        <v>907</v>
      </c>
      <c r="F3723" s="13" t="s">
        <v>1025</v>
      </c>
      <c r="G3723" s="13" t="s">
        <v>1490</v>
      </c>
      <c r="H3723" s="13" t="s">
        <v>910</v>
      </c>
      <c r="I3723" s="13" t="s">
        <v>911</v>
      </c>
      <c r="J3723" s="13" t="s">
        <v>912</v>
      </c>
      <c r="K3723" s="13" t="s">
        <v>913</v>
      </c>
      <c r="L3723" s="13"/>
    </row>
    <row r="3724" spans="1:12" ht="24.4" customHeight="1">
      <c r="A3724" s="66"/>
      <c r="B3724" s="66"/>
      <c r="C3724" s="67"/>
      <c r="D3724" s="65"/>
      <c r="E3724" s="37" t="s">
        <v>914</v>
      </c>
      <c r="F3724" s="13"/>
      <c r="G3724" s="13"/>
      <c r="H3724" s="13"/>
      <c r="I3724" s="13"/>
      <c r="J3724" s="13"/>
      <c r="K3724" s="13"/>
      <c r="L3724" s="13"/>
    </row>
    <row r="3725" spans="1:12" ht="24.4" customHeight="1">
      <c r="A3725" s="66"/>
      <c r="B3725" s="66"/>
      <c r="C3725" s="67"/>
      <c r="D3725" s="65"/>
      <c r="E3725" s="37" t="s">
        <v>915</v>
      </c>
      <c r="F3725" s="13"/>
      <c r="G3725" s="13"/>
      <c r="H3725" s="13"/>
      <c r="I3725" s="13"/>
      <c r="J3725" s="13"/>
      <c r="K3725" s="13"/>
      <c r="L3725" s="13"/>
    </row>
    <row r="3726" spans="1:12" ht="39.6" customHeight="1">
      <c r="A3726" s="66"/>
      <c r="B3726" s="66"/>
      <c r="C3726" s="67"/>
      <c r="D3726" s="65" t="s">
        <v>916</v>
      </c>
      <c r="E3726" s="37" t="s">
        <v>917</v>
      </c>
      <c r="F3726" s="13" t="s">
        <v>1409</v>
      </c>
      <c r="G3726" s="13" t="s">
        <v>1190</v>
      </c>
      <c r="H3726" s="13" t="s">
        <v>1411</v>
      </c>
      <c r="I3726" s="13" t="s">
        <v>1412</v>
      </c>
      <c r="J3726" s="13" t="s">
        <v>960</v>
      </c>
      <c r="K3726" s="13" t="s">
        <v>923</v>
      </c>
      <c r="L3726" s="13"/>
    </row>
    <row r="3727" spans="1:12" ht="29.25" customHeight="1">
      <c r="A3727" s="66"/>
      <c r="B3727" s="66"/>
      <c r="C3727" s="67"/>
      <c r="D3727" s="65"/>
      <c r="E3727" s="65" t="s">
        <v>924</v>
      </c>
      <c r="F3727" s="13" t="s">
        <v>1264</v>
      </c>
      <c r="G3727" s="13" t="s">
        <v>1206</v>
      </c>
      <c r="H3727" s="13" t="s">
        <v>1265</v>
      </c>
      <c r="I3727" s="13" t="s">
        <v>1413</v>
      </c>
      <c r="J3727" s="13" t="s">
        <v>1209</v>
      </c>
      <c r="K3727" s="13" t="s">
        <v>923</v>
      </c>
      <c r="L3727" s="13"/>
    </row>
    <row r="3728" spans="1:12" ht="39.6" customHeight="1">
      <c r="A3728" s="66"/>
      <c r="B3728" s="66"/>
      <c r="C3728" s="67"/>
      <c r="D3728" s="65"/>
      <c r="E3728" s="65"/>
      <c r="F3728" s="13" t="s">
        <v>1014</v>
      </c>
      <c r="G3728" s="13" t="s">
        <v>926</v>
      </c>
      <c r="H3728" s="13" t="s">
        <v>1414</v>
      </c>
      <c r="I3728" s="13" t="s">
        <v>1415</v>
      </c>
      <c r="J3728" s="13" t="s">
        <v>929</v>
      </c>
      <c r="K3728" s="13" t="s">
        <v>923</v>
      </c>
      <c r="L3728" s="13"/>
    </row>
    <row r="3729" spans="1:12" ht="39.6" customHeight="1">
      <c r="A3729" s="66"/>
      <c r="B3729" s="66"/>
      <c r="C3729" s="67"/>
      <c r="D3729" s="65"/>
      <c r="E3729" s="37" t="s">
        <v>930</v>
      </c>
      <c r="F3729" s="13" t="s">
        <v>1416</v>
      </c>
      <c r="G3729" s="13" t="s">
        <v>926</v>
      </c>
      <c r="H3729" s="13" t="s">
        <v>1417</v>
      </c>
      <c r="I3729" s="13" t="s">
        <v>1019</v>
      </c>
      <c r="J3729" s="13" t="s">
        <v>929</v>
      </c>
      <c r="K3729" s="13" t="s">
        <v>923</v>
      </c>
      <c r="L3729" s="13"/>
    </row>
    <row r="3730" spans="1:12" ht="24.4" customHeight="1">
      <c r="A3730" s="66"/>
      <c r="B3730" s="66"/>
      <c r="C3730" s="67"/>
      <c r="D3730" s="65" t="s">
        <v>936</v>
      </c>
      <c r="E3730" s="37" t="s">
        <v>937</v>
      </c>
      <c r="F3730" s="13"/>
      <c r="G3730" s="13"/>
      <c r="H3730" s="13"/>
      <c r="I3730" s="13"/>
      <c r="J3730" s="13"/>
      <c r="K3730" s="13"/>
      <c r="L3730" s="13"/>
    </row>
    <row r="3731" spans="1:12" ht="39.6" customHeight="1">
      <c r="A3731" s="66"/>
      <c r="B3731" s="66"/>
      <c r="C3731" s="67"/>
      <c r="D3731" s="65"/>
      <c r="E3731" s="37" t="s">
        <v>938</v>
      </c>
      <c r="F3731" s="13" t="s">
        <v>1020</v>
      </c>
      <c r="G3731" s="13" t="s">
        <v>940</v>
      </c>
      <c r="H3731" s="13" t="s">
        <v>941</v>
      </c>
      <c r="I3731" s="13" t="s">
        <v>942</v>
      </c>
      <c r="J3731" s="13"/>
      <c r="K3731" s="13" t="s">
        <v>935</v>
      </c>
      <c r="L3731" s="13"/>
    </row>
    <row r="3732" spans="1:12" ht="24.4" customHeight="1">
      <c r="A3732" s="66"/>
      <c r="B3732" s="66"/>
      <c r="C3732" s="67"/>
      <c r="D3732" s="65"/>
      <c r="E3732" s="37" t="s">
        <v>943</v>
      </c>
      <c r="F3732" s="13"/>
      <c r="G3732" s="13"/>
      <c r="H3732" s="13"/>
      <c r="I3732" s="13"/>
      <c r="J3732" s="13"/>
      <c r="K3732" s="13"/>
      <c r="L3732" s="13"/>
    </row>
    <row r="3733" spans="1:12" ht="39.6" customHeight="1">
      <c r="A3733" s="66"/>
      <c r="B3733" s="66"/>
      <c r="C3733" s="67"/>
      <c r="D3733" s="65"/>
      <c r="E3733" s="37" t="s">
        <v>944</v>
      </c>
      <c r="F3733" s="13" t="s">
        <v>1021</v>
      </c>
      <c r="G3733" s="13" t="s">
        <v>940</v>
      </c>
      <c r="H3733" s="13" t="s">
        <v>946</v>
      </c>
      <c r="I3733" s="13" t="s">
        <v>942</v>
      </c>
      <c r="J3733" s="13"/>
      <c r="K3733" s="13" t="s">
        <v>935</v>
      </c>
      <c r="L3733" s="13"/>
    </row>
    <row r="3734" spans="1:12" ht="39.6" customHeight="1">
      <c r="A3734" s="66"/>
      <c r="B3734" s="66"/>
      <c r="C3734" s="67"/>
      <c r="D3734" s="37" t="s">
        <v>947</v>
      </c>
      <c r="E3734" s="37" t="s">
        <v>948</v>
      </c>
      <c r="F3734" s="13" t="s">
        <v>949</v>
      </c>
      <c r="G3734" s="13" t="s">
        <v>950</v>
      </c>
      <c r="H3734" s="13" t="s">
        <v>951</v>
      </c>
      <c r="I3734" s="13" t="s">
        <v>952</v>
      </c>
      <c r="J3734" s="13" t="s">
        <v>929</v>
      </c>
      <c r="K3734" s="13" t="s">
        <v>953</v>
      </c>
      <c r="L3734" s="13"/>
    </row>
    <row r="3735" spans="1:12" ht="19.899999999999999" customHeight="1">
      <c r="A3735" s="19" t="s">
        <v>1916</v>
      </c>
      <c r="B3735" s="19" t="s">
        <v>726</v>
      </c>
      <c r="C3735" s="15">
        <v>49.54</v>
      </c>
      <c r="D3735" s="11"/>
      <c r="E3735" s="11"/>
      <c r="F3735" s="11"/>
      <c r="G3735" s="11"/>
      <c r="H3735" s="11"/>
      <c r="I3735" s="11"/>
      <c r="J3735" s="11"/>
      <c r="K3735" s="11"/>
      <c r="L3735" s="11"/>
    </row>
    <row r="3736" spans="1:12" ht="59.45" customHeight="1">
      <c r="A3736" s="66" t="s">
        <v>245</v>
      </c>
      <c r="B3736" s="66" t="s">
        <v>1024</v>
      </c>
      <c r="C3736" s="67">
        <v>6.1</v>
      </c>
      <c r="D3736" s="65" t="s">
        <v>906</v>
      </c>
      <c r="E3736" s="37" t="s">
        <v>907</v>
      </c>
      <c r="F3736" s="13" t="s">
        <v>908</v>
      </c>
      <c r="G3736" s="13" t="s">
        <v>1447</v>
      </c>
      <c r="H3736" s="13" t="s">
        <v>955</v>
      </c>
      <c r="I3736" s="13" t="s">
        <v>911</v>
      </c>
      <c r="J3736" s="13" t="s">
        <v>912</v>
      </c>
      <c r="K3736" s="13" t="s">
        <v>913</v>
      </c>
      <c r="L3736" s="13"/>
    </row>
    <row r="3737" spans="1:12" ht="24.4" customHeight="1">
      <c r="A3737" s="66"/>
      <c r="B3737" s="66"/>
      <c r="C3737" s="67"/>
      <c r="D3737" s="65"/>
      <c r="E3737" s="37" t="s">
        <v>914</v>
      </c>
      <c r="F3737" s="13"/>
      <c r="G3737" s="13"/>
      <c r="H3737" s="13"/>
      <c r="I3737" s="13"/>
      <c r="J3737" s="13"/>
      <c r="K3737" s="13"/>
      <c r="L3737" s="13"/>
    </row>
    <row r="3738" spans="1:12" ht="24.4" customHeight="1">
      <c r="A3738" s="66"/>
      <c r="B3738" s="66"/>
      <c r="C3738" s="67"/>
      <c r="D3738" s="65"/>
      <c r="E3738" s="37" t="s">
        <v>915</v>
      </c>
      <c r="F3738" s="13"/>
      <c r="G3738" s="13"/>
      <c r="H3738" s="13"/>
      <c r="I3738" s="13"/>
      <c r="J3738" s="13"/>
      <c r="K3738" s="13"/>
      <c r="L3738" s="13"/>
    </row>
    <row r="3739" spans="1:12" ht="39.6" customHeight="1">
      <c r="A3739" s="66"/>
      <c r="B3739" s="66"/>
      <c r="C3739" s="67"/>
      <c r="D3739" s="65" t="s">
        <v>916</v>
      </c>
      <c r="E3739" s="65" t="s">
        <v>917</v>
      </c>
      <c r="F3739" s="13" t="s">
        <v>1027</v>
      </c>
      <c r="G3739" s="13" t="s">
        <v>1028</v>
      </c>
      <c r="H3739" s="13" t="s">
        <v>1146</v>
      </c>
      <c r="I3739" s="13" t="s">
        <v>1546</v>
      </c>
      <c r="J3739" s="13" t="s">
        <v>1148</v>
      </c>
      <c r="K3739" s="13" t="s">
        <v>953</v>
      </c>
      <c r="L3739" s="13"/>
    </row>
    <row r="3740" spans="1:12" ht="39.6" customHeight="1">
      <c r="A3740" s="66"/>
      <c r="B3740" s="66"/>
      <c r="C3740" s="67"/>
      <c r="D3740" s="65"/>
      <c r="E3740" s="65"/>
      <c r="F3740" s="13" t="s">
        <v>1031</v>
      </c>
      <c r="G3740" s="13" t="s">
        <v>1121</v>
      </c>
      <c r="H3740" s="13" t="s">
        <v>1144</v>
      </c>
      <c r="I3740" s="13" t="s">
        <v>1614</v>
      </c>
      <c r="J3740" s="13" t="s">
        <v>960</v>
      </c>
      <c r="K3740" s="13" t="s">
        <v>923</v>
      </c>
      <c r="L3740" s="13"/>
    </row>
    <row r="3741" spans="1:12" ht="39.6" customHeight="1">
      <c r="A3741" s="66"/>
      <c r="B3741" s="66"/>
      <c r="C3741" s="67"/>
      <c r="D3741" s="65"/>
      <c r="E3741" s="65" t="s">
        <v>924</v>
      </c>
      <c r="F3741" s="13" t="s">
        <v>1042</v>
      </c>
      <c r="G3741" s="13" t="s">
        <v>926</v>
      </c>
      <c r="H3741" s="13" t="s">
        <v>1249</v>
      </c>
      <c r="I3741" s="13" t="s">
        <v>1548</v>
      </c>
      <c r="J3741" s="13" t="s">
        <v>929</v>
      </c>
      <c r="K3741" s="13" t="s">
        <v>923</v>
      </c>
      <c r="L3741" s="13"/>
    </row>
    <row r="3742" spans="1:12" ht="29.25" customHeight="1">
      <c r="A3742" s="66"/>
      <c r="B3742" s="66"/>
      <c r="C3742" s="67"/>
      <c r="D3742" s="65"/>
      <c r="E3742" s="65"/>
      <c r="F3742" s="13" t="s">
        <v>1149</v>
      </c>
      <c r="G3742" s="13" t="s">
        <v>926</v>
      </c>
      <c r="H3742" s="13" t="s">
        <v>1150</v>
      </c>
      <c r="I3742" s="13" t="s">
        <v>1550</v>
      </c>
      <c r="J3742" s="13" t="s">
        <v>929</v>
      </c>
      <c r="K3742" s="13" t="s">
        <v>923</v>
      </c>
      <c r="L3742" s="13"/>
    </row>
    <row r="3743" spans="1:12" ht="50.1" customHeight="1">
      <c r="A3743" s="66"/>
      <c r="B3743" s="66"/>
      <c r="C3743" s="67"/>
      <c r="D3743" s="65"/>
      <c r="E3743" s="65"/>
      <c r="F3743" s="13" t="s">
        <v>1037</v>
      </c>
      <c r="G3743" s="13" t="s">
        <v>1155</v>
      </c>
      <c r="H3743" s="13" t="s">
        <v>1248</v>
      </c>
      <c r="I3743" s="13" t="s">
        <v>1040</v>
      </c>
      <c r="J3743" s="13" t="s">
        <v>1041</v>
      </c>
      <c r="K3743" s="13" t="s">
        <v>923</v>
      </c>
      <c r="L3743" s="13"/>
    </row>
    <row r="3744" spans="1:12" ht="50.1" customHeight="1">
      <c r="A3744" s="66"/>
      <c r="B3744" s="66"/>
      <c r="C3744" s="67"/>
      <c r="D3744" s="65"/>
      <c r="E3744" s="37" t="s">
        <v>930</v>
      </c>
      <c r="F3744" s="13" t="s">
        <v>1251</v>
      </c>
      <c r="G3744" s="13" t="s">
        <v>926</v>
      </c>
      <c r="H3744" s="13" t="s">
        <v>1252</v>
      </c>
      <c r="I3744" s="13" t="s">
        <v>1253</v>
      </c>
      <c r="J3744" s="13" t="s">
        <v>929</v>
      </c>
      <c r="K3744" s="13" t="s">
        <v>923</v>
      </c>
      <c r="L3744" s="13"/>
    </row>
    <row r="3745" spans="1:12" ht="24.4" customHeight="1">
      <c r="A3745" s="66"/>
      <c r="B3745" s="66"/>
      <c r="C3745" s="67"/>
      <c r="D3745" s="65" t="s">
        <v>936</v>
      </c>
      <c r="E3745" s="37" t="s">
        <v>937</v>
      </c>
      <c r="F3745" s="13"/>
      <c r="G3745" s="13"/>
      <c r="H3745" s="13"/>
      <c r="I3745" s="13"/>
      <c r="J3745" s="13"/>
      <c r="K3745" s="13"/>
      <c r="L3745" s="13"/>
    </row>
    <row r="3746" spans="1:12" ht="39.6" customHeight="1">
      <c r="A3746" s="66"/>
      <c r="B3746" s="66"/>
      <c r="C3746" s="67"/>
      <c r="D3746" s="65"/>
      <c r="E3746" s="37" t="s">
        <v>938</v>
      </c>
      <c r="F3746" s="13" t="s">
        <v>1048</v>
      </c>
      <c r="G3746" s="13" t="s">
        <v>940</v>
      </c>
      <c r="H3746" s="13" t="s">
        <v>941</v>
      </c>
      <c r="I3746" s="13" t="s">
        <v>969</v>
      </c>
      <c r="J3746" s="13"/>
      <c r="K3746" s="13" t="s">
        <v>935</v>
      </c>
      <c r="L3746" s="13"/>
    </row>
    <row r="3747" spans="1:12" ht="24.4" customHeight="1">
      <c r="A3747" s="66"/>
      <c r="B3747" s="66"/>
      <c r="C3747" s="67"/>
      <c r="D3747" s="65"/>
      <c r="E3747" s="37" t="s">
        <v>943</v>
      </c>
      <c r="F3747" s="13"/>
      <c r="G3747" s="13"/>
      <c r="H3747" s="13"/>
      <c r="I3747" s="13"/>
      <c r="J3747" s="13"/>
      <c r="K3747" s="13"/>
      <c r="L3747" s="13"/>
    </row>
    <row r="3748" spans="1:12" ht="39.6" customHeight="1">
      <c r="A3748" s="66"/>
      <c r="B3748" s="66"/>
      <c r="C3748" s="67"/>
      <c r="D3748" s="65"/>
      <c r="E3748" s="37" t="s">
        <v>944</v>
      </c>
      <c r="F3748" s="13" t="s">
        <v>1049</v>
      </c>
      <c r="G3748" s="13" t="s">
        <v>940</v>
      </c>
      <c r="H3748" s="13" t="s">
        <v>946</v>
      </c>
      <c r="I3748" s="13" t="s">
        <v>969</v>
      </c>
      <c r="J3748" s="13"/>
      <c r="K3748" s="13" t="s">
        <v>935</v>
      </c>
      <c r="L3748" s="13"/>
    </row>
    <row r="3749" spans="1:12" ht="39.6" customHeight="1">
      <c r="A3749" s="66"/>
      <c r="B3749" s="66"/>
      <c r="C3749" s="67"/>
      <c r="D3749" s="37" t="s">
        <v>947</v>
      </c>
      <c r="E3749" s="37" t="s">
        <v>948</v>
      </c>
      <c r="F3749" s="13" t="s">
        <v>949</v>
      </c>
      <c r="G3749" s="13" t="s">
        <v>950</v>
      </c>
      <c r="H3749" s="13" t="s">
        <v>970</v>
      </c>
      <c r="I3749" s="13" t="s">
        <v>952</v>
      </c>
      <c r="J3749" s="13" t="s">
        <v>929</v>
      </c>
      <c r="K3749" s="13" t="s">
        <v>953</v>
      </c>
      <c r="L3749" s="13"/>
    </row>
    <row r="3750" spans="1:12" ht="59.45" customHeight="1">
      <c r="A3750" s="66" t="s">
        <v>245</v>
      </c>
      <c r="B3750" s="66" t="s">
        <v>1067</v>
      </c>
      <c r="C3750" s="67">
        <v>10</v>
      </c>
      <c r="D3750" s="65" t="s">
        <v>906</v>
      </c>
      <c r="E3750" s="37" t="s">
        <v>907</v>
      </c>
      <c r="F3750" s="13" t="s">
        <v>908</v>
      </c>
      <c r="G3750" s="13" t="s">
        <v>974</v>
      </c>
      <c r="H3750" s="13" t="s">
        <v>955</v>
      </c>
      <c r="I3750" s="13" t="s">
        <v>911</v>
      </c>
      <c r="J3750" s="13" t="s">
        <v>912</v>
      </c>
      <c r="K3750" s="13" t="s">
        <v>913</v>
      </c>
      <c r="L3750" s="13"/>
    </row>
    <row r="3751" spans="1:12" ht="24.4" customHeight="1">
      <c r="A3751" s="66"/>
      <c r="B3751" s="66"/>
      <c r="C3751" s="67"/>
      <c r="D3751" s="65"/>
      <c r="E3751" s="37" t="s">
        <v>914</v>
      </c>
      <c r="F3751" s="13"/>
      <c r="G3751" s="13"/>
      <c r="H3751" s="13"/>
      <c r="I3751" s="13"/>
      <c r="J3751" s="13"/>
      <c r="K3751" s="13"/>
      <c r="L3751" s="13"/>
    </row>
    <row r="3752" spans="1:12" ht="24.4" customHeight="1">
      <c r="A3752" s="66"/>
      <c r="B3752" s="66"/>
      <c r="C3752" s="67"/>
      <c r="D3752" s="65"/>
      <c r="E3752" s="37" t="s">
        <v>915</v>
      </c>
      <c r="F3752" s="13"/>
      <c r="G3752" s="13"/>
      <c r="H3752" s="13"/>
      <c r="I3752" s="13"/>
      <c r="J3752" s="13"/>
      <c r="K3752" s="13"/>
      <c r="L3752" s="13"/>
    </row>
    <row r="3753" spans="1:12" ht="50.1" customHeight="1">
      <c r="A3753" s="66"/>
      <c r="B3753" s="66"/>
      <c r="C3753" s="67"/>
      <c r="D3753" s="65" t="s">
        <v>916</v>
      </c>
      <c r="E3753" s="37" t="s">
        <v>917</v>
      </c>
      <c r="F3753" s="13" t="s">
        <v>1163</v>
      </c>
      <c r="G3753" s="13" t="s">
        <v>1164</v>
      </c>
      <c r="H3753" s="13" t="s">
        <v>1165</v>
      </c>
      <c r="I3753" s="13" t="s">
        <v>921</v>
      </c>
      <c r="J3753" s="13" t="s">
        <v>999</v>
      </c>
      <c r="K3753" s="13" t="s">
        <v>923</v>
      </c>
      <c r="L3753" s="13"/>
    </row>
    <row r="3754" spans="1:12" ht="50.1" customHeight="1">
      <c r="A3754" s="66"/>
      <c r="B3754" s="66"/>
      <c r="C3754" s="67"/>
      <c r="D3754" s="65"/>
      <c r="E3754" s="37" t="s">
        <v>924</v>
      </c>
      <c r="F3754" s="13" t="s">
        <v>1072</v>
      </c>
      <c r="G3754" s="13" t="s">
        <v>926</v>
      </c>
      <c r="H3754" s="13" t="s">
        <v>1167</v>
      </c>
      <c r="I3754" s="13" t="s">
        <v>928</v>
      </c>
      <c r="J3754" s="13" t="s">
        <v>929</v>
      </c>
      <c r="K3754" s="13" t="s">
        <v>923</v>
      </c>
      <c r="L3754" s="13"/>
    </row>
    <row r="3755" spans="1:12" ht="50.1" customHeight="1">
      <c r="A3755" s="66"/>
      <c r="B3755" s="66"/>
      <c r="C3755" s="67"/>
      <c r="D3755" s="65"/>
      <c r="E3755" s="37" t="s">
        <v>930</v>
      </c>
      <c r="F3755" s="13" t="s">
        <v>931</v>
      </c>
      <c r="G3755" s="13" t="s">
        <v>932</v>
      </c>
      <c r="H3755" s="13" t="s">
        <v>933</v>
      </c>
      <c r="I3755" s="13" t="s">
        <v>934</v>
      </c>
      <c r="J3755" s="13"/>
      <c r="K3755" s="13" t="s">
        <v>935</v>
      </c>
      <c r="L3755" s="13"/>
    </row>
    <row r="3756" spans="1:12" ht="24.4" customHeight="1">
      <c r="A3756" s="66"/>
      <c r="B3756" s="66"/>
      <c r="C3756" s="67"/>
      <c r="D3756" s="65" t="s">
        <v>936</v>
      </c>
      <c r="E3756" s="37" t="s">
        <v>937</v>
      </c>
      <c r="F3756" s="13"/>
      <c r="G3756" s="13"/>
      <c r="H3756" s="13"/>
      <c r="I3756" s="13"/>
      <c r="J3756" s="13"/>
      <c r="K3756" s="13"/>
      <c r="L3756" s="13"/>
    </row>
    <row r="3757" spans="1:12" ht="39.6" customHeight="1">
      <c r="A3757" s="66"/>
      <c r="B3757" s="66"/>
      <c r="C3757" s="67"/>
      <c r="D3757" s="65"/>
      <c r="E3757" s="37" t="s">
        <v>938</v>
      </c>
      <c r="F3757" s="13" t="s">
        <v>1077</v>
      </c>
      <c r="G3757" s="13" t="s">
        <v>940</v>
      </c>
      <c r="H3757" s="13" t="s">
        <v>941</v>
      </c>
      <c r="I3757" s="13" t="s">
        <v>942</v>
      </c>
      <c r="J3757" s="13"/>
      <c r="K3757" s="13" t="s">
        <v>935</v>
      </c>
      <c r="L3757" s="13"/>
    </row>
    <row r="3758" spans="1:12" ht="24.4" customHeight="1">
      <c r="A3758" s="66"/>
      <c r="B3758" s="66"/>
      <c r="C3758" s="67"/>
      <c r="D3758" s="65"/>
      <c r="E3758" s="37" t="s">
        <v>943</v>
      </c>
      <c r="F3758" s="13"/>
      <c r="G3758" s="13"/>
      <c r="H3758" s="13"/>
      <c r="I3758" s="13"/>
      <c r="J3758" s="13"/>
      <c r="K3758" s="13"/>
      <c r="L3758" s="13"/>
    </row>
    <row r="3759" spans="1:12" ht="39.6" customHeight="1">
      <c r="A3759" s="66"/>
      <c r="B3759" s="66"/>
      <c r="C3759" s="67"/>
      <c r="D3759" s="65"/>
      <c r="E3759" s="37" t="s">
        <v>944</v>
      </c>
      <c r="F3759" s="13" t="s">
        <v>1078</v>
      </c>
      <c r="G3759" s="13" t="s">
        <v>940</v>
      </c>
      <c r="H3759" s="13" t="s">
        <v>946</v>
      </c>
      <c r="I3759" s="13" t="s">
        <v>942</v>
      </c>
      <c r="J3759" s="13"/>
      <c r="K3759" s="13" t="s">
        <v>935</v>
      </c>
      <c r="L3759" s="13"/>
    </row>
    <row r="3760" spans="1:12" ht="39.6" customHeight="1">
      <c r="A3760" s="66"/>
      <c r="B3760" s="66"/>
      <c r="C3760" s="67"/>
      <c r="D3760" s="37" t="s">
        <v>947</v>
      </c>
      <c r="E3760" s="37" t="s">
        <v>948</v>
      </c>
      <c r="F3760" s="13" t="s">
        <v>949</v>
      </c>
      <c r="G3760" s="13" t="s">
        <v>950</v>
      </c>
      <c r="H3760" s="13" t="s">
        <v>970</v>
      </c>
      <c r="I3760" s="13" t="s">
        <v>952</v>
      </c>
      <c r="J3760" s="13" t="s">
        <v>929</v>
      </c>
      <c r="K3760" s="13" t="s">
        <v>953</v>
      </c>
      <c r="L3760" s="13"/>
    </row>
    <row r="3761" spans="1:12" ht="59.45" customHeight="1">
      <c r="A3761" s="66" t="s">
        <v>245</v>
      </c>
      <c r="B3761" s="66" t="s">
        <v>985</v>
      </c>
      <c r="C3761" s="67">
        <v>2</v>
      </c>
      <c r="D3761" s="65" t="s">
        <v>906</v>
      </c>
      <c r="E3761" s="37" t="s">
        <v>907</v>
      </c>
      <c r="F3761" s="13" t="s">
        <v>908</v>
      </c>
      <c r="G3761" s="13" t="s">
        <v>1121</v>
      </c>
      <c r="H3761" s="13" t="s">
        <v>955</v>
      </c>
      <c r="I3761" s="13" t="s">
        <v>911</v>
      </c>
      <c r="J3761" s="13" t="s">
        <v>912</v>
      </c>
      <c r="K3761" s="13" t="s">
        <v>913</v>
      </c>
      <c r="L3761" s="13"/>
    </row>
    <row r="3762" spans="1:12" ht="24.4" customHeight="1">
      <c r="A3762" s="66"/>
      <c r="B3762" s="66"/>
      <c r="C3762" s="67"/>
      <c r="D3762" s="65"/>
      <c r="E3762" s="37" t="s">
        <v>914</v>
      </c>
      <c r="F3762" s="13"/>
      <c r="G3762" s="13"/>
      <c r="H3762" s="13"/>
      <c r="I3762" s="13"/>
      <c r="J3762" s="13"/>
      <c r="K3762" s="13"/>
      <c r="L3762" s="13"/>
    </row>
    <row r="3763" spans="1:12" ht="24.4" customHeight="1">
      <c r="A3763" s="66"/>
      <c r="B3763" s="66"/>
      <c r="C3763" s="67"/>
      <c r="D3763" s="65"/>
      <c r="E3763" s="37" t="s">
        <v>915</v>
      </c>
      <c r="F3763" s="13"/>
      <c r="G3763" s="13"/>
      <c r="H3763" s="13"/>
      <c r="I3763" s="13"/>
      <c r="J3763" s="13"/>
      <c r="K3763" s="13"/>
      <c r="L3763" s="13"/>
    </row>
    <row r="3764" spans="1:12" ht="50.1" customHeight="1">
      <c r="A3764" s="66"/>
      <c r="B3764" s="66"/>
      <c r="C3764" s="67"/>
      <c r="D3764" s="65" t="s">
        <v>916</v>
      </c>
      <c r="E3764" s="37" t="s">
        <v>917</v>
      </c>
      <c r="F3764" s="13" t="s">
        <v>1375</v>
      </c>
      <c r="G3764" s="13" t="s">
        <v>1615</v>
      </c>
      <c r="H3764" s="13" t="s">
        <v>1421</v>
      </c>
      <c r="I3764" s="13" t="s">
        <v>959</v>
      </c>
      <c r="J3764" s="13" t="s">
        <v>960</v>
      </c>
      <c r="K3764" s="13" t="s">
        <v>913</v>
      </c>
      <c r="L3764" s="13"/>
    </row>
    <row r="3765" spans="1:12" ht="29.25" customHeight="1">
      <c r="A3765" s="66"/>
      <c r="B3765" s="66"/>
      <c r="C3765" s="67"/>
      <c r="D3765" s="65"/>
      <c r="E3765" s="65" t="s">
        <v>924</v>
      </c>
      <c r="F3765" s="13" t="s">
        <v>1378</v>
      </c>
      <c r="G3765" s="13" t="s">
        <v>1028</v>
      </c>
      <c r="H3765" s="13" t="s">
        <v>1380</v>
      </c>
      <c r="I3765" s="13" t="s">
        <v>1630</v>
      </c>
      <c r="J3765" s="13" t="s">
        <v>1209</v>
      </c>
      <c r="K3765" s="13" t="s">
        <v>923</v>
      </c>
      <c r="L3765" s="13"/>
    </row>
    <row r="3766" spans="1:12" ht="39.6" customHeight="1">
      <c r="A3766" s="66"/>
      <c r="B3766" s="66"/>
      <c r="C3766" s="67"/>
      <c r="D3766" s="65"/>
      <c r="E3766" s="65"/>
      <c r="F3766" s="13" t="s">
        <v>961</v>
      </c>
      <c r="G3766" s="13" t="s">
        <v>926</v>
      </c>
      <c r="H3766" s="13" t="s">
        <v>962</v>
      </c>
      <c r="I3766" s="13" t="s">
        <v>1377</v>
      </c>
      <c r="J3766" s="13" t="s">
        <v>929</v>
      </c>
      <c r="K3766" s="13" t="s">
        <v>923</v>
      </c>
      <c r="L3766" s="13"/>
    </row>
    <row r="3767" spans="1:12" ht="50.1" customHeight="1">
      <c r="A3767" s="66"/>
      <c r="B3767" s="66"/>
      <c r="C3767" s="67"/>
      <c r="D3767" s="65"/>
      <c r="E3767" s="37" t="s">
        <v>930</v>
      </c>
      <c r="F3767" s="13" t="s">
        <v>931</v>
      </c>
      <c r="G3767" s="13" t="s">
        <v>932</v>
      </c>
      <c r="H3767" s="13" t="s">
        <v>964</v>
      </c>
      <c r="I3767" s="13" t="s">
        <v>934</v>
      </c>
      <c r="J3767" s="13"/>
      <c r="K3767" s="13" t="s">
        <v>935</v>
      </c>
      <c r="L3767" s="13"/>
    </row>
    <row r="3768" spans="1:12" ht="24.4" customHeight="1">
      <c r="A3768" s="66"/>
      <c r="B3768" s="66"/>
      <c r="C3768" s="67"/>
      <c r="D3768" s="65" t="s">
        <v>936</v>
      </c>
      <c r="E3768" s="37" t="s">
        <v>937</v>
      </c>
      <c r="F3768" s="13"/>
      <c r="G3768" s="13"/>
      <c r="H3768" s="13"/>
      <c r="I3768" s="13"/>
      <c r="J3768" s="13"/>
      <c r="K3768" s="13"/>
      <c r="L3768" s="13"/>
    </row>
    <row r="3769" spans="1:12" ht="39.6" customHeight="1">
      <c r="A3769" s="66"/>
      <c r="B3769" s="66"/>
      <c r="C3769" s="67"/>
      <c r="D3769" s="65"/>
      <c r="E3769" s="37" t="s">
        <v>938</v>
      </c>
      <c r="F3769" s="13" t="s">
        <v>1082</v>
      </c>
      <c r="G3769" s="13" t="s">
        <v>940</v>
      </c>
      <c r="H3769" s="13" t="s">
        <v>941</v>
      </c>
      <c r="I3769" s="13" t="s">
        <v>969</v>
      </c>
      <c r="J3769" s="13"/>
      <c r="K3769" s="13" t="s">
        <v>935</v>
      </c>
      <c r="L3769" s="13"/>
    </row>
    <row r="3770" spans="1:12" ht="24.4" customHeight="1">
      <c r="A3770" s="66"/>
      <c r="B3770" s="66"/>
      <c r="C3770" s="67"/>
      <c r="D3770" s="65"/>
      <c r="E3770" s="37" t="s">
        <v>943</v>
      </c>
      <c r="F3770" s="13"/>
      <c r="G3770" s="13"/>
      <c r="H3770" s="13"/>
      <c r="I3770" s="13"/>
      <c r="J3770" s="13"/>
      <c r="K3770" s="13"/>
      <c r="L3770" s="13"/>
    </row>
    <row r="3771" spans="1:12" ht="39.6" customHeight="1">
      <c r="A3771" s="66"/>
      <c r="B3771" s="66"/>
      <c r="C3771" s="67"/>
      <c r="D3771" s="65"/>
      <c r="E3771" s="37" t="s">
        <v>944</v>
      </c>
      <c r="F3771" s="13" t="s">
        <v>1065</v>
      </c>
      <c r="G3771" s="13" t="s">
        <v>940</v>
      </c>
      <c r="H3771" s="13" t="s">
        <v>946</v>
      </c>
      <c r="I3771" s="13" t="s">
        <v>969</v>
      </c>
      <c r="J3771" s="13"/>
      <c r="K3771" s="13" t="s">
        <v>935</v>
      </c>
      <c r="L3771" s="13"/>
    </row>
    <row r="3772" spans="1:12" ht="39.6" customHeight="1">
      <c r="A3772" s="66"/>
      <c r="B3772" s="66"/>
      <c r="C3772" s="67"/>
      <c r="D3772" s="37" t="s">
        <v>947</v>
      </c>
      <c r="E3772" s="37" t="s">
        <v>948</v>
      </c>
      <c r="F3772" s="13" t="s">
        <v>949</v>
      </c>
      <c r="G3772" s="13" t="s">
        <v>950</v>
      </c>
      <c r="H3772" s="13" t="s">
        <v>970</v>
      </c>
      <c r="I3772" s="13" t="s">
        <v>952</v>
      </c>
      <c r="J3772" s="13" t="s">
        <v>929</v>
      </c>
      <c r="K3772" s="13" t="s">
        <v>953</v>
      </c>
      <c r="L3772" s="13"/>
    </row>
    <row r="3773" spans="1:12" ht="59.45" customHeight="1">
      <c r="A3773" s="66" t="s">
        <v>245</v>
      </c>
      <c r="B3773" s="66" t="s">
        <v>1083</v>
      </c>
      <c r="C3773" s="67">
        <v>0.1</v>
      </c>
      <c r="D3773" s="65" t="s">
        <v>906</v>
      </c>
      <c r="E3773" s="37" t="s">
        <v>907</v>
      </c>
      <c r="F3773" s="13" t="s">
        <v>908</v>
      </c>
      <c r="G3773" s="13" t="s">
        <v>1490</v>
      </c>
      <c r="H3773" s="13" t="s">
        <v>955</v>
      </c>
      <c r="I3773" s="13" t="s">
        <v>911</v>
      </c>
      <c r="J3773" s="13" t="s">
        <v>912</v>
      </c>
      <c r="K3773" s="13" t="s">
        <v>913</v>
      </c>
      <c r="L3773" s="13"/>
    </row>
    <row r="3774" spans="1:12" ht="24.4" customHeight="1">
      <c r="A3774" s="66"/>
      <c r="B3774" s="66"/>
      <c r="C3774" s="67"/>
      <c r="D3774" s="65"/>
      <c r="E3774" s="37" t="s">
        <v>914</v>
      </c>
      <c r="F3774" s="13"/>
      <c r="G3774" s="13"/>
      <c r="H3774" s="13"/>
      <c r="I3774" s="13"/>
      <c r="J3774" s="13"/>
      <c r="K3774" s="13"/>
      <c r="L3774" s="13"/>
    </row>
    <row r="3775" spans="1:12" ht="24.4" customHeight="1">
      <c r="A3775" s="66"/>
      <c r="B3775" s="66"/>
      <c r="C3775" s="67"/>
      <c r="D3775" s="65"/>
      <c r="E3775" s="37" t="s">
        <v>915</v>
      </c>
      <c r="F3775" s="13"/>
      <c r="G3775" s="13"/>
      <c r="H3775" s="13"/>
      <c r="I3775" s="13"/>
      <c r="J3775" s="13"/>
      <c r="K3775" s="13"/>
      <c r="L3775" s="13"/>
    </row>
    <row r="3776" spans="1:12" ht="39.6" customHeight="1">
      <c r="A3776" s="66"/>
      <c r="B3776" s="66"/>
      <c r="C3776" s="67"/>
      <c r="D3776" s="65" t="s">
        <v>916</v>
      </c>
      <c r="E3776" s="37" t="s">
        <v>917</v>
      </c>
      <c r="F3776" s="13" t="s">
        <v>1085</v>
      </c>
      <c r="G3776" s="13" t="s">
        <v>1288</v>
      </c>
      <c r="H3776" s="13" t="s">
        <v>1177</v>
      </c>
      <c r="I3776" s="13" t="s">
        <v>1261</v>
      </c>
      <c r="J3776" s="13" t="s">
        <v>960</v>
      </c>
      <c r="K3776" s="13" t="s">
        <v>923</v>
      </c>
      <c r="L3776" s="13"/>
    </row>
    <row r="3777" spans="1:12" ht="39.6" customHeight="1">
      <c r="A3777" s="66"/>
      <c r="B3777" s="66"/>
      <c r="C3777" s="67"/>
      <c r="D3777" s="65"/>
      <c r="E3777" s="37" t="s">
        <v>924</v>
      </c>
      <c r="F3777" s="13" t="s">
        <v>1090</v>
      </c>
      <c r="G3777" s="13" t="s">
        <v>1091</v>
      </c>
      <c r="H3777" s="13" t="s">
        <v>1092</v>
      </c>
      <c r="I3777" s="13" t="s">
        <v>1093</v>
      </c>
      <c r="J3777" s="13" t="s">
        <v>1094</v>
      </c>
      <c r="K3777" s="13" t="s">
        <v>923</v>
      </c>
      <c r="L3777" s="13"/>
    </row>
    <row r="3778" spans="1:12" ht="39.6" customHeight="1">
      <c r="A3778" s="66"/>
      <c r="B3778" s="66"/>
      <c r="C3778" s="67"/>
      <c r="D3778" s="65"/>
      <c r="E3778" s="37" t="s">
        <v>930</v>
      </c>
      <c r="F3778" s="13" t="s">
        <v>1179</v>
      </c>
      <c r="G3778" s="13" t="s">
        <v>926</v>
      </c>
      <c r="H3778" s="13" t="s">
        <v>1180</v>
      </c>
      <c r="I3778" s="13" t="s">
        <v>1019</v>
      </c>
      <c r="J3778" s="13" t="s">
        <v>929</v>
      </c>
      <c r="K3778" s="13" t="s">
        <v>923</v>
      </c>
      <c r="L3778" s="13"/>
    </row>
    <row r="3779" spans="1:12" ht="24.4" customHeight="1">
      <c r="A3779" s="66"/>
      <c r="B3779" s="66"/>
      <c r="C3779" s="67"/>
      <c r="D3779" s="65" t="s">
        <v>936</v>
      </c>
      <c r="E3779" s="37" t="s">
        <v>937</v>
      </c>
      <c r="F3779" s="13"/>
      <c r="G3779" s="13"/>
      <c r="H3779" s="13"/>
      <c r="I3779" s="13"/>
      <c r="J3779" s="13"/>
      <c r="K3779" s="13"/>
      <c r="L3779" s="13"/>
    </row>
    <row r="3780" spans="1:12" ht="39.6" customHeight="1">
      <c r="A3780" s="66"/>
      <c r="B3780" s="66"/>
      <c r="C3780" s="67"/>
      <c r="D3780" s="65"/>
      <c r="E3780" s="37" t="s">
        <v>938</v>
      </c>
      <c r="F3780" s="13" t="s">
        <v>1097</v>
      </c>
      <c r="G3780" s="13" t="s">
        <v>940</v>
      </c>
      <c r="H3780" s="13" t="s">
        <v>941</v>
      </c>
      <c r="I3780" s="13" t="s">
        <v>969</v>
      </c>
      <c r="J3780" s="13"/>
      <c r="K3780" s="13" t="s">
        <v>935</v>
      </c>
      <c r="L3780" s="13"/>
    </row>
    <row r="3781" spans="1:12" ht="24.4" customHeight="1">
      <c r="A3781" s="66"/>
      <c r="B3781" s="66"/>
      <c r="C3781" s="67"/>
      <c r="D3781" s="65"/>
      <c r="E3781" s="37" t="s">
        <v>943</v>
      </c>
      <c r="F3781" s="13"/>
      <c r="G3781" s="13"/>
      <c r="H3781" s="13"/>
      <c r="I3781" s="13"/>
      <c r="J3781" s="13"/>
      <c r="K3781" s="13"/>
      <c r="L3781" s="13"/>
    </row>
    <row r="3782" spans="1:12" ht="39.6" customHeight="1">
      <c r="A3782" s="66"/>
      <c r="B3782" s="66"/>
      <c r="C3782" s="67"/>
      <c r="D3782" s="65"/>
      <c r="E3782" s="37" t="s">
        <v>944</v>
      </c>
      <c r="F3782" s="13" t="s">
        <v>1098</v>
      </c>
      <c r="G3782" s="13" t="s">
        <v>940</v>
      </c>
      <c r="H3782" s="13" t="s">
        <v>946</v>
      </c>
      <c r="I3782" s="13" t="s">
        <v>969</v>
      </c>
      <c r="J3782" s="13"/>
      <c r="K3782" s="13" t="s">
        <v>935</v>
      </c>
      <c r="L3782" s="13"/>
    </row>
    <row r="3783" spans="1:12" ht="39.6" customHeight="1">
      <c r="A3783" s="66"/>
      <c r="B3783" s="66"/>
      <c r="C3783" s="67"/>
      <c r="D3783" s="37" t="s">
        <v>947</v>
      </c>
      <c r="E3783" s="37" t="s">
        <v>948</v>
      </c>
      <c r="F3783" s="13" t="s">
        <v>949</v>
      </c>
      <c r="G3783" s="13" t="s">
        <v>950</v>
      </c>
      <c r="H3783" s="13" t="s">
        <v>970</v>
      </c>
      <c r="I3783" s="13" t="s">
        <v>952</v>
      </c>
      <c r="J3783" s="13" t="s">
        <v>929</v>
      </c>
      <c r="K3783" s="13" t="s">
        <v>953</v>
      </c>
      <c r="L3783" s="13"/>
    </row>
    <row r="3784" spans="1:12" ht="59.45" customHeight="1">
      <c r="A3784" s="66" t="s">
        <v>245</v>
      </c>
      <c r="B3784" s="66" t="s">
        <v>1182</v>
      </c>
      <c r="C3784" s="67">
        <v>20</v>
      </c>
      <c r="D3784" s="65" t="s">
        <v>906</v>
      </c>
      <c r="E3784" s="37" t="s">
        <v>907</v>
      </c>
      <c r="F3784" s="13" t="s">
        <v>908</v>
      </c>
      <c r="G3784" s="13" t="s">
        <v>1288</v>
      </c>
      <c r="H3784" s="13" t="s">
        <v>955</v>
      </c>
      <c r="I3784" s="13" t="s">
        <v>911</v>
      </c>
      <c r="J3784" s="13" t="s">
        <v>912</v>
      </c>
      <c r="K3784" s="13" t="s">
        <v>913</v>
      </c>
      <c r="L3784" s="13"/>
    </row>
    <row r="3785" spans="1:12" ht="24.4" customHeight="1">
      <c r="A3785" s="66"/>
      <c r="B3785" s="66"/>
      <c r="C3785" s="67"/>
      <c r="D3785" s="65"/>
      <c r="E3785" s="37" t="s">
        <v>914</v>
      </c>
      <c r="F3785" s="13"/>
      <c r="G3785" s="13"/>
      <c r="H3785" s="13"/>
      <c r="I3785" s="13"/>
      <c r="J3785" s="13"/>
      <c r="K3785" s="13"/>
      <c r="L3785" s="13"/>
    </row>
    <row r="3786" spans="1:12" ht="24.4" customHeight="1">
      <c r="A3786" s="66"/>
      <c r="B3786" s="66"/>
      <c r="C3786" s="67"/>
      <c r="D3786" s="65"/>
      <c r="E3786" s="37" t="s">
        <v>915</v>
      </c>
      <c r="F3786" s="13"/>
      <c r="G3786" s="13"/>
      <c r="H3786" s="13"/>
      <c r="I3786" s="13"/>
      <c r="J3786" s="13"/>
      <c r="K3786" s="13"/>
      <c r="L3786" s="13"/>
    </row>
    <row r="3787" spans="1:12" ht="50.1" customHeight="1">
      <c r="A3787" s="66"/>
      <c r="B3787" s="66"/>
      <c r="C3787" s="67"/>
      <c r="D3787" s="65" t="s">
        <v>916</v>
      </c>
      <c r="E3787" s="65" t="s">
        <v>917</v>
      </c>
      <c r="F3787" s="13" t="s">
        <v>1111</v>
      </c>
      <c r="G3787" s="13" t="s">
        <v>1917</v>
      </c>
      <c r="H3787" s="13" t="s">
        <v>1113</v>
      </c>
      <c r="I3787" s="13" t="s">
        <v>1104</v>
      </c>
      <c r="J3787" s="13" t="s">
        <v>960</v>
      </c>
      <c r="K3787" s="13" t="s">
        <v>953</v>
      </c>
      <c r="L3787" s="13"/>
    </row>
    <row r="3788" spans="1:12" ht="50.1" customHeight="1">
      <c r="A3788" s="66"/>
      <c r="B3788" s="66"/>
      <c r="C3788" s="67"/>
      <c r="D3788" s="65"/>
      <c r="E3788" s="65"/>
      <c r="F3788" s="13" t="s">
        <v>1101</v>
      </c>
      <c r="G3788" s="13" t="s">
        <v>1107</v>
      </c>
      <c r="H3788" s="13" t="s">
        <v>1103</v>
      </c>
      <c r="I3788" s="13" t="s">
        <v>1104</v>
      </c>
      <c r="J3788" s="13" t="s">
        <v>1105</v>
      </c>
      <c r="K3788" s="13" t="s">
        <v>953</v>
      </c>
      <c r="L3788" s="13"/>
    </row>
    <row r="3789" spans="1:12" ht="39.6" customHeight="1">
      <c r="A3789" s="66"/>
      <c r="B3789" s="66"/>
      <c r="C3789" s="67"/>
      <c r="D3789" s="65"/>
      <c r="E3789" s="65"/>
      <c r="F3789" s="13" t="s">
        <v>1106</v>
      </c>
      <c r="G3789" s="13" t="s">
        <v>994</v>
      </c>
      <c r="H3789" s="13" t="s">
        <v>1108</v>
      </c>
      <c r="I3789" s="13" t="s">
        <v>1109</v>
      </c>
      <c r="J3789" s="13" t="s">
        <v>1110</v>
      </c>
      <c r="K3789" s="13" t="s">
        <v>953</v>
      </c>
      <c r="L3789" s="13"/>
    </row>
    <row r="3790" spans="1:12" ht="50.1" customHeight="1">
      <c r="A3790" s="66"/>
      <c r="B3790" s="66"/>
      <c r="C3790" s="67"/>
      <c r="D3790" s="65"/>
      <c r="E3790" s="65" t="s">
        <v>924</v>
      </c>
      <c r="F3790" s="13" t="s">
        <v>1114</v>
      </c>
      <c r="G3790" s="13" t="s">
        <v>926</v>
      </c>
      <c r="H3790" s="13" t="s">
        <v>1115</v>
      </c>
      <c r="I3790" s="13" t="s">
        <v>1116</v>
      </c>
      <c r="J3790" s="13" t="s">
        <v>929</v>
      </c>
      <c r="K3790" s="13" t="s">
        <v>923</v>
      </c>
      <c r="L3790" s="13"/>
    </row>
    <row r="3791" spans="1:12" ht="50.1" customHeight="1">
      <c r="A3791" s="66"/>
      <c r="B3791" s="66"/>
      <c r="C3791" s="67"/>
      <c r="D3791" s="65"/>
      <c r="E3791" s="65"/>
      <c r="F3791" s="13" t="s">
        <v>1057</v>
      </c>
      <c r="G3791" s="13" t="s">
        <v>1058</v>
      </c>
      <c r="H3791" s="13" t="s">
        <v>1059</v>
      </c>
      <c r="I3791" s="13" t="s">
        <v>1104</v>
      </c>
      <c r="J3791" s="13" t="s">
        <v>929</v>
      </c>
      <c r="K3791" s="13" t="s">
        <v>913</v>
      </c>
      <c r="L3791" s="13"/>
    </row>
    <row r="3792" spans="1:12" ht="39.6" customHeight="1">
      <c r="A3792" s="66"/>
      <c r="B3792" s="66"/>
      <c r="C3792" s="67"/>
      <c r="D3792" s="65"/>
      <c r="E3792" s="65"/>
      <c r="F3792" s="13" t="s">
        <v>961</v>
      </c>
      <c r="G3792" s="13" t="s">
        <v>926</v>
      </c>
      <c r="H3792" s="13" t="s">
        <v>962</v>
      </c>
      <c r="I3792" s="13" t="s">
        <v>1918</v>
      </c>
      <c r="J3792" s="13" t="s">
        <v>929</v>
      </c>
      <c r="K3792" s="13" t="s">
        <v>923</v>
      </c>
      <c r="L3792" s="13"/>
    </row>
    <row r="3793" spans="1:12" ht="59.45" customHeight="1">
      <c r="A3793" s="66"/>
      <c r="B3793" s="66"/>
      <c r="C3793" s="67"/>
      <c r="D3793" s="65"/>
      <c r="E3793" s="37" t="s">
        <v>930</v>
      </c>
      <c r="F3793" s="13" t="s">
        <v>931</v>
      </c>
      <c r="G3793" s="13" t="s">
        <v>1062</v>
      </c>
      <c r="H3793" s="13" t="s">
        <v>964</v>
      </c>
      <c r="I3793" s="13" t="s">
        <v>1063</v>
      </c>
      <c r="J3793" s="13"/>
      <c r="K3793" s="13" t="s">
        <v>935</v>
      </c>
      <c r="L3793" s="13"/>
    </row>
    <row r="3794" spans="1:12" ht="24.4" customHeight="1">
      <c r="A3794" s="66"/>
      <c r="B3794" s="66"/>
      <c r="C3794" s="67"/>
      <c r="D3794" s="65" t="s">
        <v>936</v>
      </c>
      <c r="E3794" s="37" t="s">
        <v>937</v>
      </c>
      <c r="F3794" s="13"/>
      <c r="G3794" s="13"/>
      <c r="H3794" s="13"/>
      <c r="I3794" s="13"/>
      <c r="J3794" s="13"/>
      <c r="K3794" s="13"/>
      <c r="L3794" s="13"/>
    </row>
    <row r="3795" spans="1:12" ht="39.6" customHeight="1">
      <c r="A3795" s="66"/>
      <c r="B3795" s="66"/>
      <c r="C3795" s="67"/>
      <c r="D3795" s="65"/>
      <c r="E3795" s="37" t="s">
        <v>938</v>
      </c>
      <c r="F3795" s="13" t="s">
        <v>992</v>
      </c>
      <c r="G3795" s="13" t="s">
        <v>940</v>
      </c>
      <c r="H3795" s="13" t="s">
        <v>941</v>
      </c>
      <c r="I3795" s="13" t="s">
        <v>942</v>
      </c>
      <c r="J3795" s="13"/>
      <c r="K3795" s="13" t="s">
        <v>935</v>
      </c>
      <c r="L3795" s="13"/>
    </row>
    <row r="3796" spans="1:12" ht="24.4" customHeight="1">
      <c r="A3796" s="66"/>
      <c r="B3796" s="66"/>
      <c r="C3796" s="67"/>
      <c r="D3796" s="65"/>
      <c r="E3796" s="37" t="s">
        <v>943</v>
      </c>
      <c r="F3796" s="13"/>
      <c r="G3796" s="13"/>
      <c r="H3796" s="13"/>
      <c r="I3796" s="13"/>
      <c r="J3796" s="13"/>
      <c r="K3796" s="13"/>
      <c r="L3796" s="13"/>
    </row>
    <row r="3797" spans="1:12" ht="39.6" customHeight="1">
      <c r="A3797" s="66"/>
      <c r="B3797" s="66"/>
      <c r="C3797" s="67"/>
      <c r="D3797" s="65"/>
      <c r="E3797" s="37" t="s">
        <v>944</v>
      </c>
      <c r="F3797" s="13" t="s">
        <v>1065</v>
      </c>
      <c r="G3797" s="13" t="s">
        <v>940</v>
      </c>
      <c r="H3797" s="13" t="s">
        <v>946</v>
      </c>
      <c r="I3797" s="13" t="s">
        <v>942</v>
      </c>
      <c r="J3797" s="13"/>
      <c r="K3797" s="13" t="s">
        <v>935</v>
      </c>
      <c r="L3797" s="13"/>
    </row>
    <row r="3798" spans="1:12" ht="59.45" customHeight="1">
      <c r="A3798" s="66"/>
      <c r="B3798" s="66"/>
      <c r="C3798" s="67"/>
      <c r="D3798" s="37" t="s">
        <v>947</v>
      </c>
      <c r="E3798" s="37" t="s">
        <v>948</v>
      </c>
      <c r="F3798" s="13" t="s">
        <v>949</v>
      </c>
      <c r="G3798" s="13" t="s">
        <v>950</v>
      </c>
      <c r="H3798" s="13" t="s">
        <v>970</v>
      </c>
      <c r="I3798" s="13" t="s">
        <v>1066</v>
      </c>
      <c r="J3798" s="13" t="s">
        <v>929</v>
      </c>
      <c r="K3798" s="13" t="s">
        <v>953</v>
      </c>
      <c r="L3798" s="13"/>
    </row>
    <row r="3799" spans="1:12" ht="59.45" customHeight="1">
      <c r="A3799" s="66" t="s">
        <v>245</v>
      </c>
      <c r="B3799" s="66" t="s">
        <v>1296</v>
      </c>
      <c r="C3799" s="67">
        <v>6</v>
      </c>
      <c r="D3799" s="65" t="s">
        <v>906</v>
      </c>
      <c r="E3799" s="37" t="s">
        <v>907</v>
      </c>
      <c r="F3799" s="13" t="s">
        <v>908</v>
      </c>
      <c r="G3799" s="13" t="s">
        <v>1215</v>
      </c>
      <c r="H3799" s="13" t="s">
        <v>955</v>
      </c>
      <c r="I3799" s="13" t="s">
        <v>911</v>
      </c>
      <c r="J3799" s="13" t="s">
        <v>912</v>
      </c>
      <c r="K3799" s="13" t="s">
        <v>913</v>
      </c>
      <c r="L3799" s="13"/>
    </row>
    <row r="3800" spans="1:12" ht="24.4" customHeight="1">
      <c r="A3800" s="66"/>
      <c r="B3800" s="66"/>
      <c r="C3800" s="67"/>
      <c r="D3800" s="65"/>
      <c r="E3800" s="37" t="s">
        <v>914</v>
      </c>
      <c r="F3800" s="13"/>
      <c r="G3800" s="13"/>
      <c r="H3800" s="13"/>
      <c r="I3800" s="13"/>
      <c r="J3800" s="13"/>
      <c r="K3800" s="13"/>
      <c r="L3800" s="13"/>
    </row>
    <row r="3801" spans="1:12" ht="24.4" customHeight="1">
      <c r="A3801" s="66"/>
      <c r="B3801" s="66"/>
      <c r="C3801" s="67"/>
      <c r="D3801" s="65"/>
      <c r="E3801" s="37" t="s">
        <v>915</v>
      </c>
      <c r="F3801" s="13"/>
      <c r="G3801" s="13"/>
      <c r="H3801" s="13"/>
      <c r="I3801" s="13"/>
      <c r="J3801" s="13"/>
      <c r="K3801" s="13"/>
      <c r="L3801" s="13"/>
    </row>
    <row r="3802" spans="1:12" ht="50.1" customHeight="1">
      <c r="A3802" s="66"/>
      <c r="B3802" s="66"/>
      <c r="C3802" s="67"/>
      <c r="D3802" s="65" t="s">
        <v>916</v>
      </c>
      <c r="E3802" s="65" t="s">
        <v>917</v>
      </c>
      <c r="F3802" s="13" t="s">
        <v>1592</v>
      </c>
      <c r="G3802" s="13" t="s">
        <v>974</v>
      </c>
      <c r="H3802" s="13" t="s">
        <v>1593</v>
      </c>
      <c r="I3802" s="13" t="s">
        <v>1878</v>
      </c>
      <c r="J3802" s="13" t="s">
        <v>1271</v>
      </c>
      <c r="K3802" s="13" t="s">
        <v>913</v>
      </c>
      <c r="L3802" s="13"/>
    </row>
    <row r="3803" spans="1:12" ht="39.6" customHeight="1">
      <c r="A3803" s="66"/>
      <c r="B3803" s="66"/>
      <c r="C3803" s="67"/>
      <c r="D3803" s="65"/>
      <c r="E3803" s="65"/>
      <c r="F3803" s="13" t="s">
        <v>1332</v>
      </c>
      <c r="G3803" s="13" t="s">
        <v>1121</v>
      </c>
      <c r="H3803" s="13" t="s">
        <v>1333</v>
      </c>
      <c r="I3803" s="13" t="s">
        <v>1919</v>
      </c>
      <c r="J3803" s="13" t="s">
        <v>960</v>
      </c>
      <c r="K3803" s="13" t="s">
        <v>923</v>
      </c>
      <c r="L3803" s="13"/>
    </row>
    <row r="3804" spans="1:12" ht="29.25" customHeight="1">
      <c r="A3804" s="66"/>
      <c r="B3804" s="66"/>
      <c r="C3804" s="67"/>
      <c r="D3804" s="65"/>
      <c r="E3804" s="65" t="s">
        <v>924</v>
      </c>
      <c r="F3804" s="13" t="s">
        <v>1582</v>
      </c>
      <c r="G3804" s="13" t="s">
        <v>926</v>
      </c>
      <c r="H3804" s="13" t="s">
        <v>1712</v>
      </c>
      <c r="I3804" s="13" t="s">
        <v>1879</v>
      </c>
      <c r="J3804" s="13" t="s">
        <v>929</v>
      </c>
      <c r="K3804" s="13" t="s">
        <v>953</v>
      </c>
      <c r="L3804" s="13"/>
    </row>
    <row r="3805" spans="1:12" ht="50.1" customHeight="1">
      <c r="A3805" s="66"/>
      <c r="B3805" s="66"/>
      <c r="C3805" s="67"/>
      <c r="D3805" s="65"/>
      <c r="E3805" s="65"/>
      <c r="F3805" s="13" t="s">
        <v>1594</v>
      </c>
      <c r="G3805" s="13" t="s">
        <v>1131</v>
      </c>
      <c r="H3805" s="13" t="s">
        <v>1710</v>
      </c>
      <c r="I3805" s="13" t="s">
        <v>1920</v>
      </c>
      <c r="J3805" s="13" t="s">
        <v>929</v>
      </c>
      <c r="K3805" s="13" t="s">
        <v>953</v>
      </c>
      <c r="L3805" s="13"/>
    </row>
    <row r="3806" spans="1:12" ht="50.1" customHeight="1">
      <c r="A3806" s="66"/>
      <c r="B3806" s="66"/>
      <c r="C3806" s="67"/>
      <c r="D3806" s="65"/>
      <c r="E3806" s="37" t="s">
        <v>930</v>
      </c>
      <c r="F3806" s="13" t="s">
        <v>1714</v>
      </c>
      <c r="G3806" s="13" t="s">
        <v>994</v>
      </c>
      <c r="H3806" s="13" t="s">
        <v>1715</v>
      </c>
      <c r="I3806" s="13" t="s">
        <v>1253</v>
      </c>
      <c r="J3806" s="13" t="s">
        <v>929</v>
      </c>
      <c r="K3806" s="13" t="s">
        <v>953</v>
      </c>
      <c r="L3806" s="13"/>
    </row>
    <row r="3807" spans="1:12" ht="24.4" customHeight="1">
      <c r="A3807" s="66"/>
      <c r="B3807" s="66"/>
      <c r="C3807" s="67"/>
      <c r="D3807" s="65" t="s">
        <v>936</v>
      </c>
      <c r="E3807" s="37" t="s">
        <v>937</v>
      </c>
      <c r="F3807" s="13"/>
      <c r="G3807" s="13"/>
      <c r="H3807" s="13"/>
      <c r="I3807" s="13"/>
      <c r="J3807" s="13"/>
      <c r="K3807" s="13"/>
      <c r="L3807" s="13"/>
    </row>
    <row r="3808" spans="1:12" ht="39.6" customHeight="1">
      <c r="A3808" s="66"/>
      <c r="B3808" s="66"/>
      <c r="C3808" s="67"/>
      <c r="D3808" s="65"/>
      <c r="E3808" s="37" t="s">
        <v>938</v>
      </c>
      <c r="F3808" s="13" t="s">
        <v>1407</v>
      </c>
      <c r="G3808" s="13" t="s">
        <v>940</v>
      </c>
      <c r="H3808" s="13" t="s">
        <v>941</v>
      </c>
      <c r="I3808" s="13" t="s">
        <v>969</v>
      </c>
      <c r="J3808" s="13"/>
      <c r="K3808" s="13" t="s">
        <v>935</v>
      </c>
      <c r="L3808" s="13"/>
    </row>
    <row r="3809" spans="1:12" ht="24.4" customHeight="1">
      <c r="A3809" s="66"/>
      <c r="B3809" s="66"/>
      <c r="C3809" s="67"/>
      <c r="D3809" s="65"/>
      <c r="E3809" s="37" t="s">
        <v>943</v>
      </c>
      <c r="F3809" s="13"/>
      <c r="G3809" s="13"/>
      <c r="H3809" s="13"/>
      <c r="I3809" s="13"/>
      <c r="J3809" s="13"/>
      <c r="K3809" s="13"/>
      <c r="L3809" s="13"/>
    </row>
    <row r="3810" spans="1:12" ht="39.6" customHeight="1">
      <c r="A3810" s="66"/>
      <c r="B3810" s="66"/>
      <c r="C3810" s="67"/>
      <c r="D3810" s="65"/>
      <c r="E3810" s="37" t="s">
        <v>944</v>
      </c>
      <c r="F3810" s="13" t="s">
        <v>1408</v>
      </c>
      <c r="G3810" s="13" t="s">
        <v>940</v>
      </c>
      <c r="H3810" s="13" t="s">
        <v>946</v>
      </c>
      <c r="I3810" s="13" t="s">
        <v>969</v>
      </c>
      <c r="J3810" s="13"/>
      <c r="K3810" s="13" t="s">
        <v>935</v>
      </c>
      <c r="L3810" s="13"/>
    </row>
    <row r="3811" spans="1:12" ht="39.6" customHeight="1">
      <c r="A3811" s="66"/>
      <c r="B3811" s="66"/>
      <c r="C3811" s="67"/>
      <c r="D3811" s="37" t="s">
        <v>947</v>
      </c>
      <c r="E3811" s="37" t="s">
        <v>948</v>
      </c>
      <c r="F3811" s="13" t="s">
        <v>949</v>
      </c>
      <c r="G3811" s="13" t="s">
        <v>950</v>
      </c>
      <c r="H3811" s="13" t="s">
        <v>970</v>
      </c>
      <c r="I3811" s="13" t="s">
        <v>952</v>
      </c>
      <c r="J3811" s="13" t="s">
        <v>929</v>
      </c>
      <c r="K3811" s="13" t="s">
        <v>953</v>
      </c>
      <c r="L3811" s="13"/>
    </row>
    <row r="3812" spans="1:12" ht="59.45" customHeight="1">
      <c r="A3812" s="66" t="s">
        <v>245</v>
      </c>
      <c r="B3812" s="66" t="s">
        <v>1558</v>
      </c>
      <c r="C3812" s="67">
        <v>5.24</v>
      </c>
      <c r="D3812" s="65" t="s">
        <v>906</v>
      </c>
      <c r="E3812" s="37" t="s">
        <v>907</v>
      </c>
      <c r="F3812" s="13" t="s">
        <v>908</v>
      </c>
      <c r="G3812" s="13" t="s">
        <v>1576</v>
      </c>
      <c r="H3812" s="13" t="s">
        <v>955</v>
      </c>
      <c r="I3812" s="13" t="s">
        <v>911</v>
      </c>
      <c r="J3812" s="13" t="s">
        <v>912</v>
      </c>
      <c r="K3812" s="13" t="s">
        <v>913</v>
      </c>
      <c r="L3812" s="13"/>
    </row>
    <row r="3813" spans="1:12" ht="24.4" customHeight="1">
      <c r="A3813" s="66"/>
      <c r="B3813" s="66"/>
      <c r="C3813" s="67"/>
      <c r="D3813" s="65"/>
      <c r="E3813" s="37" t="s">
        <v>914</v>
      </c>
      <c r="F3813" s="13"/>
      <c r="G3813" s="13"/>
      <c r="H3813" s="13"/>
      <c r="I3813" s="13"/>
      <c r="J3813" s="13"/>
      <c r="K3813" s="13"/>
      <c r="L3813" s="13"/>
    </row>
    <row r="3814" spans="1:12" ht="24.4" customHeight="1">
      <c r="A3814" s="66"/>
      <c r="B3814" s="66"/>
      <c r="C3814" s="67"/>
      <c r="D3814" s="65"/>
      <c r="E3814" s="37" t="s">
        <v>915</v>
      </c>
      <c r="F3814" s="13"/>
      <c r="G3814" s="13"/>
      <c r="H3814" s="13"/>
      <c r="I3814" s="13"/>
      <c r="J3814" s="13"/>
      <c r="K3814" s="13"/>
      <c r="L3814" s="13"/>
    </row>
    <row r="3815" spans="1:12" ht="50.1" customHeight="1">
      <c r="A3815" s="66"/>
      <c r="B3815" s="66"/>
      <c r="C3815" s="67"/>
      <c r="D3815" s="65" t="s">
        <v>916</v>
      </c>
      <c r="E3815" s="37" t="s">
        <v>917</v>
      </c>
      <c r="F3815" s="13" t="s">
        <v>1577</v>
      </c>
      <c r="G3815" s="13" t="s">
        <v>1121</v>
      </c>
      <c r="H3815" s="13" t="s">
        <v>1561</v>
      </c>
      <c r="I3815" s="13" t="s">
        <v>1921</v>
      </c>
      <c r="J3815" s="13" t="s">
        <v>960</v>
      </c>
      <c r="K3815" s="13" t="s">
        <v>913</v>
      </c>
      <c r="L3815" s="13"/>
    </row>
    <row r="3816" spans="1:12" ht="50.1" customHeight="1">
      <c r="A3816" s="66"/>
      <c r="B3816" s="66"/>
      <c r="C3816" s="67"/>
      <c r="D3816" s="65"/>
      <c r="E3816" s="65" t="s">
        <v>924</v>
      </c>
      <c r="F3816" s="13" t="s">
        <v>1581</v>
      </c>
      <c r="G3816" s="13" t="s">
        <v>1567</v>
      </c>
      <c r="H3816" s="13" t="s">
        <v>1568</v>
      </c>
      <c r="I3816" s="13" t="s">
        <v>1040</v>
      </c>
      <c r="J3816" s="13" t="s">
        <v>1041</v>
      </c>
      <c r="K3816" s="13" t="s">
        <v>923</v>
      </c>
      <c r="L3816" s="13"/>
    </row>
    <row r="3817" spans="1:12" ht="29.25" customHeight="1">
      <c r="A3817" s="66"/>
      <c r="B3817" s="66"/>
      <c r="C3817" s="67"/>
      <c r="D3817" s="65"/>
      <c r="E3817" s="65"/>
      <c r="F3817" s="13" t="s">
        <v>1582</v>
      </c>
      <c r="G3817" s="13" t="s">
        <v>926</v>
      </c>
      <c r="H3817" s="13" t="s">
        <v>1564</v>
      </c>
      <c r="I3817" s="13" t="s">
        <v>1565</v>
      </c>
      <c r="J3817" s="13" t="s">
        <v>929</v>
      </c>
      <c r="K3817" s="13" t="s">
        <v>923</v>
      </c>
      <c r="L3817" s="13"/>
    </row>
    <row r="3818" spans="1:12" ht="39.6" customHeight="1">
      <c r="A3818" s="66"/>
      <c r="B3818" s="66"/>
      <c r="C3818" s="67"/>
      <c r="D3818" s="65"/>
      <c r="E3818" s="65"/>
      <c r="F3818" s="13" t="s">
        <v>1579</v>
      </c>
      <c r="G3818" s="13" t="s">
        <v>926</v>
      </c>
      <c r="H3818" s="13" t="s">
        <v>1570</v>
      </c>
      <c r="I3818" s="13" t="s">
        <v>1580</v>
      </c>
      <c r="J3818" s="13" t="s">
        <v>929</v>
      </c>
      <c r="K3818" s="13" t="s">
        <v>923</v>
      </c>
      <c r="L3818" s="13"/>
    </row>
    <row r="3819" spans="1:12" ht="50.1" customHeight="1">
      <c r="A3819" s="66"/>
      <c r="B3819" s="66"/>
      <c r="C3819" s="67"/>
      <c r="D3819" s="65"/>
      <c r="E3819" s="37" t="s">
        <v>930</v>
      </c>
      <c r="F3819" s="13" t="s">
        <v>1572</v>
      </c>
      <c r="G3819" s="13" t="s">
        <v>926</v>
      </c>
      <c r="H3819" s="13" t="s">
        <v>1573</v>
      </c>
      <c r="I3819" s="13" t="s">
        <v>1287</v>
      </c>
      <c r="J3819" s="13" t="s">
        <v>929</v>
      </c>
      <c r="K3819" s="13" t="s">
        <v>923</v>
      </c>
      <c r="L3819" s="13"/>
    </row>
    <row r="3820" spans="1:12" ht="24.4" customHeight="1">
      <c r="A3820" s="66"/>
      <c r="B3820" s="66"/>
      <c r="C3820" s="67"/>
      <c r="D3820" s="65" t="s">
        <v>936</v>
      </c>
      <c r="E3820" s="37" t="s">
        <v>937</v>
      </c>
      <c r="F3820" s="13"/>
      <c r="G3820" s="13"/>
      <c r="H3820" s="13"/>
      <c r="I3820" s="13"/>
      <c r="J3820" s="13"/>
      <c r="K3820" s="13"/>
      <c r="L3820" s="13"/>
    </row>
    <row r="3821" spans="1:12" ht="39.6" customHeight="1">
      <c r="A3821" s="66"/>
      <c r="B3821" s="66"/>
      <c r="C3821" s="67"/>
      <c r="D3821" s="65"/>
      <c r="E3821" s="37" t="s">
        <v>938</v>
      </c>
      <c r="F3821" s="13" t="s">
        <v>1584</v>
      </c>
      <c r="G3821" s="13" t="s">
        <v>940</v>
      </c>
      <c r="H3821" s="13" t="s">
        <v>941</v>
      </c>
      <c r="I3821" s="13" t="s">
        <v>969</v>
      </c>
      <c r="J3821" s="13"/>
      <c r="K3821" s="13" t="s">
        <v>935</v>
      </c>
      <c r="L3821" s="13"/>
    </row>
    <row r="3822" spans="1:12" ht="24.4" customHeight="1">
      <c r="A3822" s="66"/>
      <c r="B3822" s="66"/>
      <c r="C3822" s="67"/>
      <c r="D3822" s="65"/>
      <c r="E3822" s="37" t="s">
        <v>943</v>
      </c>
      <c r="F3822" s="13"/>
      <c r="G3822" s="13"/>
      <c r="H3822" s="13"/>
      <c r="I3822" s="13"/>
      <c r="J3822" s="13"/>
      <c r="K3822" s="13"/>
      <c r="L3822" s="13"/>
    </row>
    <row r="3823" spans="1:12" ht="39.6" customHeight="1">
      <c r="A3823" s="66"/>
      <c r="B3823" s="66"/>
      <c r="C3823" s="67"/>
      <c r="D3823" s="65"/>
      <c r="E3823" s="37" t="s">
        <v>944</v>
      </c>
      <c r="F3823" s="13" t="s">
        <v>1585</v>
      </c>
      <c r="G3823" s="13" t="s">
        <v>940</v>
      </c>
      <c r="H3823" s="13" t="s">
        <v>946</v>
      </c>
      <c r="I3823" s="13" t="s">
        <v>969</v>
      </c>
      <c r="J3823" s="13"/>
      <c r="K3823" s="13" t="s">
        <v>935</v>
      </c>
      <c r="L3823" s="13"/>
    </row>
    <row r="3824" spans="1:12" ht="39.6" customHeight="1">
      <c r="A3824" s="66"/>
      <c r="B3824" s="66"/>
      <c r="C3824" s="67"/>
      <c r="D3824" s="37" t="s">
        <v>947</v>
      </c>
      <c r="E3824" s="37" t="s">
        <v>948</v>
      </c>
      <c r="F3824" s="13" t="s">
        <v>1361</v>
      </c>
      <c r="G3824" s="13" t="s">
        <v>950</v>
      </c>
      <c r="H3824" s="13" t="s">
        <v>970</v>
      </c>
      <c r="I3824" s="13" t="s">
        <v>952</v>
      </c>
      <c r="J3824" s="13" t="s">
        <v>929</v>
      </c>
      <c r="K3824" s="13" t="s">
        <v>953</v>
      </c>
      <c r="L3824" s="13"/>
    </row>
    <row r="3825" spans="1:12" ht="59.45" customHeight="1">
      <c r="A3825" s="66" t="s">
        <v>245</v>
      </c>
      <c r="B3825" s="66" t="s">
        <v>1200</v>
      </c>
      <c r="C3825" s="67">
        <v>0.1</v>
      </c>
      <c r="D3825" s="65" t="s">
        <v>906</v>
      </c>
      <c r="E3825" s="37" t="s">
        <v>907</v>
      </c>
      <c r="F3825" s="13" t="s">
        <v>908</v>
      </c>
      <c r="G3825" s="13" t="s">
        <v>1490</v>
      </c>
      <c r="H3825" s="13" t="s">
        <v>955</v>
      </c>
      <c r="I3825" s="13" t="s">
        <v>911</v>
      </c>
      <c r="J3825" s="13" t="s">
        <v>912</v>
      </c>
      <c r="K3825" s="13" t="s">
        <v>913</v>
      </c>
      <c r="L3825" s="13"/>
    </row>
    <row r="3826" spans="1:12" ht="24.4" customHeight="1">
      <c r="A3826" s="66"/>
      <c r="B3826" s="66"/>
      <c r="C3826" s="67"/>
      <c r="D3826" s="65"/>
      <c r="E3826" s="37" t="s">
        <v>914</v>
      </c>
      <c r="F3826" s="13"/>
      <c r="G3826" s="13"/>
      <c r="H3826" s="13"/>
      <c r="I3826" s="13"/>
      <c r="J3826" s="13"/>
      <c r="K3826" s="13"/>
      <c r="L3826" s="13"/>
    </row>
    <row r="3827" spans="1:12" ht="24.4" customHeight="1">
      <c r="A3827" s="66"/>
      <c r="B3827" s="66"/>
      <c r="C3827" s="67"/>
      <c r="D3827" s="65"/>
      <c r="E3827" s="37" t="s">
        <v>915</v>
      </c>
      <c r="F3827" s="13"/>
      <c r="G3827" s="13"/>
      <c r="H3827" s="13"/>
      <c r="I3827" s="13"/>
      <c r="J3827" s="13"/>
      <c r="K3827" s="13"/>
      <c r="L3827" s="13"/>
    </row>
    <row r="3828" spans="1:12" ht="39.6" customHeight="1">
      <c r="A3828" s="66"/>
      <c r="B3828" s="66"/>
      <c r="C3828" s="67"/>
      <c r="D3828" s="65" t="s">
        <v>916</v>
      </c>
      <c r="E3828" s="37" t="s">
        <v>917</v>
      </c>
      <c r="F3828" s="13" t="s">
        <v>1202</v>
      </c>
      <c r="G3828" s="13" t="s">
        <v>1190</v>
      </c>
      <c r="H3828" s="13" t="s">
        <v>1203</v>
      </c>
      <c r="I3828" s="13" t="s">
        <v>1013</v>
      </c>
      <c r="J3828" s="13" t="s">
        <v>960</v>
      </c>
      <c r="K3828" s="13" t="s">
        <v>913</v>
      </c>
      <c r="L3828" s="13"/>
    </row>
    <row r="3829" spans="1:12" ht="39.6" customHeight="1">
      <c r="A3829" s="66"/>
      <c r="B3829" s="66"/>
      <c r="C3829" s="67"/>
      <c r="D3829" s="65"/>
      <c r="E3829" s="65" t="s">
        <v>924</v>
      </c>
      <c r="F3829" s="13" t="s">
        <v>1014</v>
      </c>
      <c r="G3829" s="13" t="s">
        <v>926</v>
      </c>
      <c r="H3829" s="13" t="s">
        <v>1015</v>
      </c>
      <c r="I3829" s="13" t="s">
        <v>1267</v>
      </c>
      <c r="J3829" s="13" t="s">
        <v>929</v>
      </c>
      <c r="K3829" s="13" t="s">
        <v>923</v>
      </c>
      <c r="L3829" s="13"/>
    </row>
    <row r="3830" spans="1:12" ht="29.25" customHeight="1">
      <c r="A3830" s="66"/>
      <c r="B3830" s="66"/>
      <c r="C3830" s="67"/>
      <c r="D3830" s="65"/>
      <c r="E3830" s="65"/>
      <c r="F3830" s="13" t="s">
        <v>1264</v>
      </c>
      <c r="G3830" s="13" t="s">
        <v>1206</v>
      </c>
      <c r="H3830" s="13" t="s">
        <v>1265</v>
      </c>
      <c r="I3830" s="13" t="s">
        <v>1266</v>
      </c>
      <c r="J3830" s="13" t="s">
        <v>1209</v>
      </c>
      <c r="K3830" s="13" t="s">
        <v>923</v>
      </c>
      <c r="L3830" s="13"/>
    </row>
    <row r="3831" spans="1:12" ht="39.6" customHeight="1">
      <c r="A3831" s="66"/>
      <c r="B3831" s="66"/>
      <c r="C3831" s="67"/>
      <c r="D3831" s="65"/>
      <c r="E3831" s="37" t="s">
        <v>930</v>
      </c>
      <c r="F3831" s="13" t="s">
        <v>1017</v>
      </c>
      <c r="G3831" s="13" t="s">
        <v>926</v>
      </c>
      <c r="H3831" s="13" t="s">
        <v>1268</v>
      </c>
      <c r="I3831" s="13" t="s">
        <v>1019</v>
      </c>
      <c r="J3831" s="13" t="s">
        <v>929</v>
      </c>
      <c r="K3831" s="13" t="s">
        <v>923</v>
      </c>
      <c r="L3831" s="13"/>
    </row>
    <row r="3832" spans="1:12" ht="24.4" customHeight="1">
      <c r="A3832" s="66"/>
      <c r="B3832" s="66"/>
      <c r="C3832" s="67"/>
      <c r="D3832" s="65" t="s">
        <v>936</v>
      </c>
      <c r="E3832" s="37" t="s">
        <v>937</v>
      </c>
      <c r="F3832" s="13"/>
      <c r="G3832" s="13"/>
      <c r="H3832" s="13"/>
      <c r="I3832" s="13"/>
      <c r="J3832" s="13"/>
      <c r="K3832" s="13"/>
      <c r="L3832" s="13"/>
    </row>
    <row r="3833" spans="1:12" ht="39.6" customHeight="1">
      <c r="A3833" s="66"/>
      <c r="B3833" s="66"/>
      <c r="C3833" s="67"/>
      <c r="D3833" s="65"/>
      <c r="E3833" s="37" t="s">
        <v>938</v>
      </c>
      <c r="F3833" s="13" t="s">
        <v>1020</v>
      </c>
      <c r="G3833" s="13" t="s">
        <v>940</v>
      </c>
      <c r="H3833" s="13" t="s">
        <v>941</v>
      </c>
      <c r="I3833" s="13" t="s">
        <v>942</v>
      </c>
      <c r="J3833" s="13"/>
      <c r="K3833" s="13" t="s">
        <v>935</v>
      </c>
      <c r="L3833" s="13"/>
    </row>
    <row r="3834" spans="1:12" ht="24.4" customHeight="1">
      <c r="A3834" s="66"/>
      <c r="B3834" s="66"/>
      <c r="C3834" s="67"/>
      <c r="D3834" s="65"/>
      <c r="E3834" s="37" t="s">
        <v>943</v>
      </c>
      <c r="F3834" s="13"/>
      <c r="G3834" s="13"/>
      <c r="H3834" s="13"/>
      <c r="I3834" s="13"/>
      <c r="J3834" s="13"/>
      <c r="K3834" s="13"/>
      <c r="L3834" s="13"/>
    </row>
    <row r="3835" spans="1:12" ht="39.6" customHeight="1">
      <c r="A3835" s="66"/>
      <c r="B3835" s="66"/>
      <c r="C3835" s="67"/>
      <c r="D3835" s="65"/>
      <c r="E3835" s="37" t="s">
        <v>944</v>
      </c>
      <c r="F3835" s="13" t="s">
        <v>1021</v>
      </c>
      <c r="G3835" s="13" t="s">
        <v>940</v>
      </c>
      <c r="H3835" s="13" t="s">
        <v>946</v>
      </c>
      <c r="I3835" s="13" t="s">
        <v>942</v>
      </c>
      <c r="J3835" s="13"/>
      <c r="K3835" s="13" t="s">
        <v>935</v>
      </c>
      <c r="L3835" s="13"/>
    </row>
    <row r="3836" spans="1:12" ht="39.6" customHeight="1">
      <c r="A3836" s="66"/>
      <c r="B3836" s="66"/>
      <c r="C3836" s="67"/>
      <c r="D3836" s="37" t="s">
        <v>947</v>
      </c>
      <c r="E3836" s="37" t="s">
        <v>948</v>
      </c>
      <c r="F3836" s="13" t="s">
        <v>949</v>
      </c>
      <c r="G3836" s="13" t="s">
        <v>950</v>
      </c>
      <c r="H3836" s="13" t="s">
        <v>970</v>
      </c>
      <c r="I3836" s="13" t="s">
        <v>952</v>
      </c>
      <c r="J3836" s="13" t="s">
        <v>929</v>
      </c>
      <c r="K3836" s="13" t="s">
        <v>953</v>
      </c>
      <c r="L3836" s="13"/>
    </row>
    <row r="3837" spans="1:12" ht="19.899999999999999" customHeight="1">
      <c r="A3837" s="19" t="s">
        <v>1922</v>
      </c>
      <c r="B3837" s="19" t="s">
        <v>728</v>
      </c>
      <c r="C3837" s="15">
        <v>59.76</v>
      </c>
      <c r="D3837" s="11"/>
      <c r="E3837" s="11"/>
      <c r="F3837" s="11"/>
      <c r="G3837" s="11"/>
      <c r="H3837" s="11"/>
      <c r="I3837" s="11"/>
      <c r="J3837" s="11"/>
      <c r="K3837" s="11"/>
      <c r="L3837" s="11"/>
    </row>
    <row r="3838" spans="1:12" ht="59.45" customHeight="1">
      <c r="A3838" s="66" t="s">
        <v>247</v>
      </c>
      <c r="B3838" s="66" t="s">
        <v>1024</v>
      </c>
      <c r="C3838" s="67">
        <v>6.1</v>
      </c>
      <c r="D3838" s="65" t="s">
        <v>906</v>
      </c>
      <c r="E3838" s="37" t="s">
        <v>907</v>
      </c>
      <c r="F3838" s="13" t="s">
        <v>908</v>
      </c>
      <c r="G3838" s="13" t="s">
        <v>1447</v>
      </c>
      <c r="H3838" s="13" t="s">
        <v>955</v>
      </c>
      <c r="I3838" s="13" t="s">
        <v>911</v>
      </c>
      <c r="J3838" s="13" t="s">
        <v>912</v>
      </c>
      <c r="K3838" s="13" t="s">
        <v>913</v>
      </c>
      <c r="L3838" s="13"/>
    </row>
    <row r="3839" spans="1:12" ht="24.4" customHeight="1">
      <c r="A3839" s="66"/>
      <c r="B3839" s="66"/>
      <c r="C3839" s="67"/>
      <c r="D3839" s="65"/>
      <c r="E3839" s="37" t="s">
        <v>914</v>
      </c>
      <c r="F3839" s="13"/>
      <c r="G3839" s="13"/>
      <c r="H3839" s="13"/>
      <c r="I3839" s="13"/>
      <c r="J3839" s="13"/>
      <c r="K3839" s="13"/>
      <c r="L3839" s="13"/>
    </row>
    <row r="3840" spans="1:12" ht="24.4" customHeight="1">
      <c r="A3840" s="66"/>
      <c r="B3840" s="66"/>
      <c r="C3840" s="67"/>
      <c r="D3840" s="65"/>
      <c r="E3840" s="37" t="s">
        <v>915</v>
      </c>
      <c r="F3840" s="13"/>
      <c r="G3840" s="13"/>
      <c r="H3840" s="13"/>
      <c r="I3840" s="13"/>
      <c r="J3840" s="13"/>
      <c r="K3840" s="13"/>
      <c r="L3840" s="13"/>
    </row>
    <row r="3841" spans="1:12" ht="39.6" customHeight="1">
      <c r="A3841" s="66"/>
      <c r="B3841" s="66"/>
      <c r="C3841" s="67"/>
      <c r="D3841" s="65" t="s">
        <v>916</v>
      </c>
      <c r="E3841" s="65" t="s">
        <v>917</v>
      </c>
      <c r="F3841" s="13" t="s">
        <v>1031</v>
      </c>
      <c r="G3841" s="13" t="s">
        <v>1121</v>
      </c>
      <c r="H3841" s="13" t="s">
        <v>1144</v>
      </c>
      <c r="I3841" s="13" t="s">
        <v>1419</v>
      </c>
      <c r="J3841" s="13" t="s">
        <v>960</v>
      </c>
      <c r="K3841" s="13" t="s">
        <v>923</v>
      </c>
      <c r="L3841" s="13"/>
    </row>
    <row r="3842" spans="1:12" ht="39.6" customHeight="1">
      <c r="A3842" s="66"/>
      <c r="B3842" s="66"/>
      <c r="C3842" s="67"/>
      <c r="D3842" s="65"/>
      <c r="E3842" s="65"/>
      <c r="F3842" s="13" t="s">
        <v>1027</v>
      </c>
      <c r="G3842" s="13" t="s">
        <v>1028</v>
      </c>
      <c r="H3842" s="13" t="s">
        <v>1146</v>
      </c>
      <c r="I3842" s="13" t="s">
        <v>1246</v>
      </c>
      <c r="J3842" s="13" t="s">
        <v>1148</v>
      </c>
      <c r="K3842" s="13" t="s">
        <v>953</v>
      </c>
      <c r="L3842" s="13"/>
    </row>
    <row r="3843" spans="1:12" ht="39.6" customHeight="1">
      <c r="A3843" s="66"/>
      <c r="B3843" s="66"/>
      <c r="C3843" s="67"/>
      <c r="D3843" s="65"/>
      <c r="E3843" s="65" t="s">
        <v>924</v>
      </c>
      <c r="F3843" s="13" t="s">
        <v>1042</v>
      </c>
      <c r="G3843" s="13" t="s">
        <v>926</v>
      </c>
      <c r="H3843" s="13" t="s">
        <v>1249</v>
      </c>
      <c r="I3843" s="13" t="s">
        <v>1250</v>
      </c>
      <c r="J3843" s="13" t="s">
        <v>929</v>
      </c>
      <c r="K3843" s="13" t="s">
        <v>923</v>
      </c>
      <c r="L3843" s="13"/>
    </row>
    <row r="3844" spans="1:12" ht="50.1" customHeight="1">
      <c r="A3844" s="66"/>
      <c r="B3844" s="66"/>
      <c r="C3844" s="67"/>
      <c r="D3844" s="65"/>
      <c r="E3844" s="65"/>
      <c r="F3844" s="13" t="s">
        <v>1037</v>
      </c>
      <c r="G3844" s="13" t="s">
        <v>1155</v>
      </c>
      <c r="H3844" s="13" t="s">
        <v>1248</v>
      </c>
      <c r="I3844" s="13" t="s">
        <v>1040</v>
      </c>
      <c r="J3844" s="13" t="s">
        <v>1041</v>
      </c>
      <c r="K3844" s="13" t="s">
        <v>923</v>
      </c>
      <c r="L3844" s="13"/>
    </row>
    <row r="3845" spans="1:12" ht="29.25" customHeight="1">
      <c r="A3845" s="66"/>
      <c r="B3845" s="66"/>
      <c r="C3845" s="67"/>
      <c r="D3845" s="65"/>
      <c r="E3845" s="65"/>
      <c r="F3845" s="13" t="s">
        <v>1149</v>
      </c>
      <c r="G3845" s="13" t="s">
        <v>926</v>
      </c>
      <c r="H3845" s="13" t="s">
        <v>1150</v>
      </c>
      <c r="I3845" s="13" t="s">
        <v>1247</v>
      </c>
      <c r="J3845" s="13" t="s">
        <v>929</v>
      </c>
      <c r="K3845" s="13" t="s">
        <v>923</v>
      </c>
      <c r="L3845" s="13"/>
    </row>
    <row r="3846" spans="1:12" ht="50.1" customHeight="1">
      <c r="A3846" s="66"/>
      <c r="B3846" s="66"/>
      <c r="C3846" s="67"/>
      <c r="D3846" s="65"/>
      <c r="E3846" s="37" t="s">
        <v>930</v>
      </c>
      <c r="F3846" s="13" t="s">
        <v>1251</v>
      </c>
      <c r="G3846" s="13" t="s">
        <v>926</v>
      </c>
      <c r="H3846" s="13" t="s">
        <v>1252</v>
      </c>
      <c r="I3846" s="13" t="s">
        <v>1253</v>
      </c>
      <c r="J3846" s="13" t="s">
        <v>929</v>
      </c>
      <c r="K3846" s="13" t="s">
        <v>923</v>
      </c>
      <c r="L3846" s="13"/>
    </row>
    <row r="3847" spans="1:12" ht="24.4" customHeight="1">
      <c r="A3847" s="66"/>
      <c r="B3847" s="66"/>
      <c r="C3847" s="67"/>
      <c r="D3847" s="65" t="s">
        <v>936</v>
      </c>
      <c r="E3847" s="37" t="s">
        <v>937</v>
      </c>
      <c r="F3847" s="13"/>
      <c r="G3847" s="13"/>
      <c r="H3847" s="13"/>
      <c r="I3847" s="13"/>
      <c r="J3847" s="13"/>
      <c r="K3847" s="13"/>
      <c r="L3847" s="13"/>
    </row>
    <row r="3848" spans="1:12" ht="39.6" customHeight="1">
      <c r="A3848" s="66"/>
      <c r="B3848" s="66"/>
      <c r="C3848" s="67"/>
      <c r="D3848" s="65"/>
      <c r="E3848" s="37" t="s">
        <v>938</v>
      </c>
      <c r="F3848" s="13" t="s">
        <v>1048</v>
      </c>
      <c r="G3848" s="13" t="s">
        <v>940</v>
      </c>
      <c r="H3848" s="13" t="s">
        <v>941</v>
      </c>
      <c r="I3848" s="13" t="s">
        <v>969</v>
      </c>
      <c r="J3848" s="13"/>
      <c r="K3848" s="13" t="s">
        <v>935</v>
      </c>
      <c r="L3848" s="13"/>
    </row>
    <row r="3849" spans="1:12" ht="24.4" customHeight="1">
      <c r="A3849" s="66"/>
      <c r="B3849" s="66"/>
      <c r="C3849" s="67"/>
      <c r="D3849" s="65"/>
      <c r="E3849" s="37" t="s">
        <v>943</v>
      </c>
      <c r="F3849" s="13"/>
      <c r="G3849" s="13"/>
      <c r="H3849" s="13"/>
      <c r="I3849" s="13"/>
      <c r="J3849" s="13"/>
      <c r="K3849" s="13"/>
      <c r="L3849" s="13"/>
    </row>
    <row r="3850" spans="1:12" ht="39.6" customHeight="1">
      <c r="A3850" s="66"/>
      <c r="B3850" s="66"/>
      <c r="C3850" s="67"/>
      <c r="D3850" s="65"/>
      <c r="E3850" s="37" t="s">
        <v>944</v>
      </c>
      <c r="F3850" s="13" t="s">
        <v>1049</v>
      </c>
      <c r="G3850" s="13" t="s">
        <v>940</v>
      </c>
      <c r="H3850" s="13" t="s">
        <v>946</v>
      </c>
      <c r="I3850" s="13" t="s">
        <v>969</v>
      </c>
      <c r="J3850" s="13"/>
      <c r="K3850" s="13" t="s">
        <v>935</v>
      </c>
      <c r="L3850" s="13"/>
    </row>
    <row r="3851" spans="1:12" ht="39.6" customHeight="1">
      <c r="A3851" s="66"/>
      <c r="B3851" s="66"/>
      <c r="C3851" s="67"/>
      <c r="D3851" s="37" t="s">
        <v>947</v>
      </c>
      <c r="E3851" s="37" t="s">
        <v>948</v>
      </c>
      <c r="F3851" s="13" t="s">
        <v>949</v>
      </c>
      <c r="G3851" s="13" t="s">
        <v>950</v>
      </c>
      <c r="H3851" s="13" t="s">
        <v>970</v>
      </c>
      <c r="I3851" s="13" t="s">
        <v>952</v>
      </c>
      <c r="J3851" s="13" t="s">
        <v>929</v>
      </c>
      <c r="K3851" s="13" t="s">
        <v>953</v>
      </c>
      <c r="L3851" s="13"/>
    </row>
    <row r="3852" spans="1:12" ht="59.45" customHeight="1">
      <c r="A3852" s="66" t="s">
        <v>247</v>
      </c>
      <c r="B3852" s="66" t="s">
        <v>1067</v>
      </c>
      <c r="C3852" s="67">
        <v>10</v>
      </c>
      <c r="D3852" s="65" t="s">
        <v>906</v>
      </c>
      <c r="E3852" s="37" t="s">
        <v>907</v>
      </c>
      <c r="F3852" s="13" t="s">
        <v>908</v>
      </c>
      <c r="G3852" s="13" t="s">
        <v>974</v>
      </c>
      <c r="H3852" s="13" t="s">
        <v>955</v>
      </c>
      <c r="I3852" s="13" t="s">
        <v>911</v>
      </c>
      <c r="J3852" s="13" t="s">
        <v>912</v>
      </c>
      <c r="K3852" s="13" t="s">
        <v>913</v>
      </c>
      <c r="L3852" s="13"/>
    </row>
    <row r="3853" spans="1:12" ht="24.4" customHeight="1">
      <c r="A3853" s="66"/>
      <c r="B3853" s="66"/>
      <c r="C3853" s="67"/>
      <c r="D3853" s="65"/>
      <c r="E3853" s="37" t="s">
        <v>914</v>
      </c>
      <c r="F3853" s="13"/>
      <c r="G3853" s="13"/>
      <c r="H3853" s="13"/>
      <c r="I3853" s="13"/>
      <c r="J3853" s="13"/>
      <c r="K3853" s="13"/>
      <c r="L3853" s="13"/>
    </row>
    <row r="3854" spans="1:12" ht="24.4" customHeight="1">
      <c r="A3854" s="66"/>
      <c r="B3854" s="66"/>
      <c r="C3854" s="67"/>
      <c r="D3854" s="65"/>
      <c r="E3854" s="37" t="s">
        <v>915</v>
      </c>
      <c r="F3854" s="13"/>
      <c r="G3854" s="13"/>
      <c r="H3854" s="13"/>
      <c r="I3854" s="13"/>
      <c r="J3854" s="13"/>
      <c r="K3854" s="13"/>
      <c r="L3854" s="13"/>
    </row>
    <row r="3855" spans="1:12" ht="50.1" customHeight="1">
      <c r="A3855" s="66"/>
      <c r="B3855" s="66"/>
      <c r="C3855" s="67"/>
      <c r="D3855" s="65" t="s">
        <v>916</v>
      </c>
      <c r="E3855" s="37" t="s">
        <v>917</v>
      </c>
      <c r="F3855" s="13" t="s">
        <v>1163</v>
      </c>
      <c r="G3855" s="13" t="s">
        <v>1164</v>
      </c>
      <c r="H3855" s="13" t="s">
        <v>1165</v>
      </c>
      <c r="I3855" s="13" t="s">
        <v>921</v>
      </c>
      <c r="J3855" s="13" t="s">
        <v>999</v>
      </c>
      <c r="K3855" s="13" t="s">
        <v>923</v>
      </c>
      <c r="L3855" s="13"/>
    </row>
    <row r="3856" spans="1:12" ht="50.1" customHeight="1">
      <c r="A3856" s="66"/>
      <c r="B3856" s="66"/>
      <c r="C3856" s="67"/>
      <c r="D3856" s="65"/>
      <c r="E3856" s="37" t="s">
        <v>924</v>
      </c>
      <c r="F3856" s="13" t="s">
        <v>1072</v>
      </c>
      <c r="G3856" s="13" t="s">
        <v>926</v>
      </c>
      <c r="H3856" s="13" t="s">
        <v>1167</v>
      </c>
      <c r="I3856" s="13" t="s">
        <v>928</v>
      </c>
      <c r="J3856" s="13" t="s">
        <v>929</v>
      </c>
      <c r="K3856" s="13" t="s">
        <v>923</v>
      </c>
      <c r="L3856" s="13"/>
    </row>
    <row r="3857" spans="1:12" ht="50.1" customHeight="1">
      <c r="A3857" s="66"/>
      <c r="B3857" s="66"/>
      <c r="C3857" s="67"/>
      <c r="D3857" s="65"/>
      <c r="E3857" s="37" t="s">
        <v>930</v>
      </c>
      <c r="F3857" s="13" t="s">
        <v>931</v>
      </c>
      <c r="G3857" s="13" t="s">
        <v>1923</v>
      </c>
      <c r="H3857" s="13" t="s">
        <v>1924</v>
      </c>
      <c r="I3857" s="13" t="s">
        <v>934</v>
      </c>
      <c r="J3857" s="13"/>
      <c r="K3857" s="13" t="s">
        <v>935</v>
      </c>
      <c r="L3857" s="13"/>
    </row>
    <row r="3858" spans="1:12" ht="24.4" customHeight="1">
      <c r="A3858" s="66"/>
      <c r="B3858" s="66"/>
      <c r="C3858" s="67"/>
      <c r="D3858" s="65" t="s">
        <v>936</v>
      </c>
      <c r="E3858" s="37" t="s">
        <v>937</v>
      </c>
      <c r="F3858" s="13"/>
      <c r="G3858" s="13"/>
      <c r="H3858" s="13"/>
      <c r="I3858" s="13"/>
      <c r="J3858" s="13"/>
      <c r="K3858" s="13"/>
      <c r="L3858" s="13"/>
    </row>
    <row r="3859" spans="1:12" ht="39.6" customHeight="1">
      <c r="A3859" s="66"/>
      <c r="B3859" s="66"/>
      <c r="C3859" s="67"/>
      <c r="D3859" s="65"/>
      <c r="E3859" s="37" t="s">
        <v>938</v>
      </c>
      <c r="F3859" s="13" t="s">
        <v>1077</v>
      </c>
      <c r="G3859" s="13" t="s">
        <v>940</v>
      </c>
      <c r="H3859" s="13" t="s">
        <v>941</v>
      </c>
      <c r="I3859" s="13" t="s">
        <v>942</v>
      </c>
      <c r="J3859" s="13"/>
      <c r="K3859" s="13" t="s">
        <v>935</v>
      </c>
      <c r="L3859" s="13"/>
    </row>
    <row r="3860" spans="1:12" ht="24.4" customHeight="1">
      <c r="A3860" s="66"/>
      <c r="B3860" s="66"/>
      <c r="C3860" s="67"/>
      <c r="D3860" s="65"/>
      <c r="E3860" s="37" t="s">
        <v>943</v>
      </c>
      <c r="F3860" s="13"/>
      <c r="G3860" s="13"/>
      <c r="H3860" s="13"/>
      <c r="I3860" s="13"/>
      <c r="J3860" s="13"/>
      <c r="K3860" s="13"/>
      <c r="L3860" s="13"/>
    </row>
    <row r="3861" spans="1:12" ht="39.6" customHeight="1">
      <c r="A3861" s="66"/>
      <c r="B3861" s="66"/>
      <c r="C3861" s="67"/>
      <c r="D3861" s="65"/>
      <c r="E3861" s="37" t="s">
        <v>944</v>
      </c>
      <c r="F3861" s="13" t="s">
        <v>1078</v>
      </c>
      <c r="G3861" s="13" t="s">
        <v>940</v>
      </c>
      <c r="H3861" s="13" t="s">
        <v>946</v>
      </c>
      <c r="I3861" s="13" t="s">
        <v>942</v>
      </c>
      <c r="J3861" s="13"/>
      <c r="K3861" s="13" t="s">
        <v>935</v>
      </c>
      <c r="L3861" s="13"/>
    </row>
    <row r="3862" spans="1:12" ht="39.6" customHeight="1">
      <c r="A3862" s="66"/>
      <c r="B3862" s="66"/>
      <c r="C3862" s="67"/>
      <c r="D3862" s="37" t="s">
        <v>947</v>
      </c>
      <c r="E3862" s="37" t="s">
        <v>948</v>
      </c>
      <c r="F3862" s="13" t="s">
        <v>949</v>
      </c>
      <c r="G3862" s="13" t="s">
        <v>950</v>
      </c>
      <c r="H3862" s="13" t="s">
        <v>970</v>
      </c>
      <c r="I3862" s="13" t="s">
        <v>952</v>
      </c>
      <c r="J3862" s="13" t="s">
        <v>929</v>
      </c>
      <c r="K3862" s="13" t="s">
        <v>953</v>
      </c>
      <c r="L3862" s="13"/>
    </row>
    <row r="3863" spans="1:12" ht="59.45" customHeight="1">
      <c r="A3863" s="66" t="s">
        <v>247</v>
      </c>
      <c r="B3863" s="66" t="s">
        <v>985</v>
      </c>
      <c r="C3863" s="67">
        <v>12</v>
      </c>
      <c r="D3863" s="65" t="s">
        <v>906</v>
      </c>
      <c r="E3863" s="37" t="s">
        <v>907</v>
      </c>
      <c r="F3863" s="13" t="s">
        <v>908</v>
      </c>
      <c r="G3863" s="13" t="s">
        <v>994</v>
      </c>
      <c r="H3863" s="13" t="s">
        <v>955</v>
      </c>
      <c r="I3863" s="13" t="s">
        <v>911</v>
      </c>
      <c r="J3863" s="13" t="s">
        <v>912</v>
      </c>
      <c r="K3863" s="13" t="s">
        <v>913</v>
      </c>
      <c r="L3863" s="13"/>
    </row>
    <row r="3864" spans="1:12" ht="24.4" customHeight="1">
      <c r="A3864" s="66"/>
      <c r="B3864" s="66"/>
      <c r="C3864" s="67"/>
      <c r="D3864" s="65"/>
      <c r="E3864" s="37" t="s">
        <v>914</v>
      </c>
      <c r="F3864" s="13"/>
      <c r="G3864" s="13"/>
      <c r="H3864" s="13"/>
      <c r="I3864" s="13"/>
      <c r="J3864" s="13"/>
      <c r="K3864" s="13"/>
      <c r="L3864" s="13"/>
    </row>
    <row r="3865" spans="1:12" ht="24.4" customHeight="1">
      <c r="A3865" s="66"/>
      <c r="B3865" s="66"/>
      <c r="C3865" s="67"/>
      <c r="D3865" s="65"/>
      <c r="E3865" s="37" t="s">
        <v>915</v>
      </c>
      <c r="F3865" s="13"/>
      <c r="G3865" s="13"/>
      <c r="H3865" s="13"/>
      <c r="I3865" s="13"/>
      <c r="J3865" s="13"/>
      <c r="K3865" s="13"/>
      <c r="L3865" s="13"/>
    </row>
    <row r="3866" spans="1:12" ht="50.1" customHeight="1">
      <c r="A3866" s="66"/>
      <c r="B3866" s="66"/>
      <c r="C3866" s="67"/>
      <c r="D3866" s="65" t="s">
        <v>916</v>
      </c>
      <c r="E3866" s="37" t="s">
        <v>917</v>
      </c>
      <c r="F3866" s="13" t="s">
        <v>1375</v>
      </c>
      <c r="G3866" s="13" t="s">
        <v>957</v>
      </c>
      <c r="H3866" s="13" t="s">
        <v>1421</v>
      </c>
      <c r="I3866" s="13" t="s">
        <v>959</v>
      </c>
      <c r="J3866" s="13" t="s">
        <v>960</v>
      </c>
      <c r="K3866" s="13" t="s">
        <v>913</v>
      </c>
      <c r="L3866" s="13"/>
    </row>
    <row r="3867" spans="1:12" ht="39.6" customHeight="1">
      <c r="A3867" s="66"/>
      <c r="B3867" s="66"/>
      <c r="C3867" s="67"/>
      <c r="D3867" s="65"/>
      <c r="E3867" s="65" t="s">
        <v>924</v>
      </c>
      <c r="F3867" s="13" t="s">
        <v>1925</v>
      </c>
      <c r="G3867" s="13" t="s">
        <v>926</v>
      </c>
      <c r="H3867" s="13" t="s">
        <v>962</v>
      </c>
      <c r="I3867" s="13" t="s">
        <v>1377</v>
      </c>
      <c r="J3867" s="13" t="s">
        <v>929</v>
      </c>
      <c r="K3867" s="13" t="s">
        <v>923</v>
      </c>
      <c r="L3867" s="13"/>
    </row>
    <row r="3868" spans="1:12" ht="29.25" customHeight="1">
      <c r="A3868" s="66"/>
      <c r="B3868" s="66"/>
      <c r="C3868" s="67"/>
      <c r="D3868" s="65"/>
      <c r="E3868" s="65"/>
      <c r="F3868" s="13" t="s">
        <v>1378</v>
      </c>
      <c r="G3868" s="13" t="s">
        <v>1379</v>
      </c>
      <c r="H3868" s="13" t="s">
        <v>1380</v>
      </c>
      <c r="I3868" s="13" t="s">
        <v>1554</v>
      </c>
      <c r="J3868" s="13" t="s">
        <v>1209</v>
      </c>
      <c r="K3868" s="13" t="s">
        <v>923</v>
      </c>
      <c r="L3868" s="13"/>
    </row>
    <row r="3869" spans="1:12" ht="50.1" customHeight="1">
      <c r="A3869" s="66"/>
      <c r="B3869" s="66"/>
      <c r="C3869" s="67"/>
      <c r="D3869" s="65"/>
      <c r="E3869" s="37" t="s">
        <v>930</v>
      </c>
      <c r="F3869" s="13" t="s">
        <v>931</v>
      </c>
      <c r="G3869" s="13" t="s">
        <v>1923</v>
      </c>
      <c r="H3869" s="13" t="s">
        <v>964</v>
      </c>
      <c r="I3869" s="13" t="s">
        <v>934</v>
      </c>
      <c r="J3869" s="13"/>
      <c r="K3869" s="13" t="s">
        <v>935</v>
      </c>
      <c r="L3869" s="13"/>
    </row>
    <row r="3870" spans="1:12" ht="24.4" customHeight="1">
      <c r="A3870" s="66"/>
      <c r="B3870" s="66"/>
      <c r="C3870" s="67"/>
      <c r="D3870" s="65" t="s">
        <v>936</v>
      </c>
      <c r="E3870" s="37" t="s">
        <v>937</v>
      </c>
      <c r="F3870" s="13"/>
      <c r="G3870" s="13"/>
      <c r="H3870" s="13"/>
      <c r="I3870" s="13"/>
      <c r="J3870" s="13"/>
      <c r="K3870" s="13"/>
      <c r="L3870" s="13"/>
    </row>
    <row r="3871" spans="1:12" ht="39.6" customHeight="1">
      <c r="A3871" s="66"/>
      <c r="B3871" s="66"/>
      <c r="C3871" s="67"/>
      <c r="D3871" s="65"/>
      <c r="E3871" s="37" t="s">
        <v>938</v>
      </c>
      <c r="F3871" s="13" t="s">
        <v>992</v>
      </c>
      <c r="G3871" s="13" t="s">
        <v>940</v>
      </c>
      <c r="H3871" s="13" t="s">
        <v>941</v>
      </c>
      <c r="I3871" s="13" t="s">
        <v>969</v>
      </c>
      <c r="J3871" s="13"/>
      <c r="K3871" s="13" t="s">
        <v>935</v>
      </c>
      <c r="L3871" s="13"/>
    </row>
    <row r="3872" spans="1:12" ht="24.4" customHeight="1">
      <c r="A3872" s="66"/>
      <c r="B3872" s="66"/>
      <c r="C3872" s="67"/>
      <c r="D3872" s="65"/>
      <c r="E3872" s="37" t="s">
        <v>943</v>
      </c>
      <c r="F3872" s="13"/>
      <c r="G3872" s="13"/>
      <c r="H3872" s="13"/>
      <c r="I3872" s="13"/>
      <c r="J3872" s="13"/>
      <c r="K3872" s="13"/>
      <c r="L3872" s="13"/>
    </row>
    <row r="3873" spans="1:12" ht="39.6" customHeight="1">
      <c r="A3873" s="66"/>
      <c r="B3873" s="66"/>
      <c r="C3873" s="67"/>
      <c r="D3873" s="65"/>
      <c r="E3873" s="37" t="s">
        <v>944</v>
      </c>
      <c r="F3873" s="13" t="s">
        <v>1065</v>
      </c>
      <c r="G3873" s="13" t="s">
        <v>940</v>
      </c>
      <c r="H3873" s="13" t="s">
        <v>946</v>
      </c>
      <c r="I3873" s="13" t="s">
        <v>969</v>
      </c>
      <c r="J3873" s="13"/>
      <c r="K3873" s="13" t="s">
        <v>935</v>
      </c>
      <c r="L3873" s="13"/>
    </row>
    <row r="3874" spans="1:12" ht="24.4" customHeight="1">
      <c r="A3874" s="66"/>
      <c r="B3874" s="66"/>
      <c r="C3874" s="67"/>
      <c r="D3874" s="37" t="s">
        <v>947</v>
      </c>
      <c r="E3874" s="37" t="s">
        <v>948</v>
      </c>
      <c r="F3874" s="13" t="s">
        <v>949</v>
      </c>
      <c r="G3874" s="13" t="s">
        <v>950</v>
      </c>
      <c r="H3874" s="13" t="s">
        <v>970</v>
      </c>
      <c r="I3874" s="13"/>
      <c r="J3874" s="13" t="s">
        <v>929</v>
      </c>
      <c r="K3874" s="13" t="s">
        <v>953</v>
      </c>
      <c r="L3874" s="13"/>
    </row>
    <row r="3875" spans="1:12" ht="59.45" customHeight="1">
      <c r="A3875" s="66" t="s">
        <v>247</v>
      </c>
      <c r="B3875" s="66" t="s">
        <v>1083</v>
      </c>
      <c r="C3875" s="67">
        <v>0.2</v>
      </c>
      <c r="D3875" s="65" t="s">
        <v>906</v>
      </c>
      <c r="E3875" s="37" t="s">
        <v>907</v>
      </c>
      <c r="F3875" s="13" t="s">
        <v>908</v>
      </c>
      <c r="G3875" s="13" t="s">
        <v>1444</v>
      </c>
      <c r="H3875" s="13" t="s">
        <v>955</v>
      </c>
      <c r="I3875" s="13" t="s">
        <v>911</v>
      </c>
      <c r="J3875" s="13" t="s">
        <v>912</v>
      </c>
      <c r="K3875" s="13" t="s">
        <v>913</v>
      </c>
      <c r="L3875" s="13"/>
    </row>
    <row r="3876" spans="1:12" ht="24.4" customHeight="1">
      <c r="A3876" s="66"/>
      <c r="B3876" s="66"/>
      <c r="C3876" s="67"/>
      <c r="D3876" s="65"/>
      <c r="E3876" s="37" t="s">
        <v>914</v>
      </c>
      <c r="F3876" s="13"/>
      <c r="G3876" s="13"/>
      <c r="H3876" s="13"/>
      <c r="I3876" s="13"/>
      <c r="J3876" s="13"/>
      <c r="K3876" s="13"/>
      <c r="L3876" s="13"/>
    </row>
    <row r="3877" spans="1:12" ht="24.4" customHeight="1">
      <c r="A3877" s="66"/>
      <c r="B3877" s="66"/>
      <c r="C3877" s="67"/>
      <c r="D3877" s="65"/>
      <c r="E3877" s="37" t="s">
        <v>915</v>
      </c>
      <c r="F3877" s="13"/>
      <c r="G3877" s="13"/>
      <c r="H3877" s="13"/>
      <c r="I3877" s="13"/>
      <c r="J3877" s="13"/>
      <c r="K3877" s="13"/>
      <c r="L3877" s="13"/>
    </row>
    <row r="3878" spans="1:12" ht="39.6" customHeight="1">
      <c r="A3878" s="66"/>
      <c r="B3878" s="66"/>
      <c r="C3878" s="67"/>
      <c r="D3878" s="65" t="s">
        <v>916</v>
      </c>
      <c r="E3878" s="37" t="s">
        <v>917</v>
      </c>
      <c r="F3878" s="13" t="s">
        <v>1085</v>
      </c>
      <c r="G3878" s="13" t="s">
        <v>1282</v>
      </c>
      <c r="H3878" s="13" t="s">
        <v>1177</v>
      </c>
      <c r="I3878" s="13" t="s">
        <v>1261</v>
      </c>
      <c r="J3878" s="13" t="s">
        <v>960</v>
      </c>
      <c r="K3878" s="13" t="s">
        <v>923</v>
      </c>
      <c r="L3878" s="13"/>
    </row>
    <row r="3879" spans="1:12" ht="39.6" customHeight="1">
      <c r="A3879" s="66"/>
      <c r="B3879" s="66"/>
      <c r="C3879" s="67"/>
      <c r="D3879" s="65"/>
      <c r="E3879" s="65" t="s">
        <v>924</v>
      </c>
      <c r="F3879" s="13" t="s">
        <v>1090</v>
      </c>
      <c r="G3879" s="13" t="s">
        <v>1091</v>
      </c>
      <c r="H3879" s="13" t="s">
        <v>1092</v>
      </c>
      <c r="I3879" s="13" t="s">
        <v>1093</v>
      </c>
      <c r="J3879" s="13" t="s">
        <v>1094</v>
      </c>
      <c r="K3879" s="13" t="s">
        <v>923</v>
      </c>
      <c r="L3879" s="13"/>
    </row>
    <row r="3880" spans="1:12" ht="39.6" customHeight="1">
      <c r="A3880" s="66"/>
      <c r="B3880" s="66"/>
      <c r="C3880" s="67"/>
      <c r="D3880" s="65"/>
      <c r="E3880" s="65"/>
      <c r="F3880" s="13" t="s">
        <v>1925</v>
      </c>
      <c r="G3880" s="13" t="s">
        <v>926</v>
      </c>
      <c r="H3880" s="13" t="s">
        <v>991</v>
      </c>
      <c r="I3880" s="13" t="s">
        <v>1089</v>
      </c>
      <c r="J3880" s="13" t="s">
        <v>929</v>
      </c>
      <c r="K3880" s="13" t="s">
        <v>923</v>
      </c>
      <c r="L3880" s="13"/>
    </row>
    <row r="3881" spans="1:12" ht="39.6" customHeight="1">
      <c r="A3881" s="66"/>
      <c r="B3881" s="66"/>
      <c r="C3881" s="67"/>
      <c r="D3881" s="65"/>
      <c r="E3881" s="37" t="s">
        <v>930</v>
      </c>
      <c r="F3881" s="13" t="s">
        <v>1179</v>
      </c>
      <c r="G3881" s="13" t="s">
        <v>926</v>
      </c>
      <c r="H3881" s="13" t="s">
        <v>1180</v>
      </c>
      <c r="I3881" s="13" t="s">
        <v>1019</v>
      </c>
      <c r="J3881" s="13" t="s">
        <v>929</v>
      </c>
      <c r="K3881" s="13" t="s">
        <v>923</v>
      </c>
      <c r="L3881" s="13"/>
    </row>
    <row r="3882" spans="1:12" ht="24.4" customHeight="1">
      <c r="A3882" s="66"/>
      <c r="B3882" s="66"/>
      <c r="C3882" s="67"/>
      <c r="D3882" s="65" t="s">
        <v>936</v>
      </c>
      <c r="E3882" s="37" t="s">
        <v>937</v>
      </c>
      <c r="F3882" s="13"/>
      <c r="G3882" s="13"/>
      <c r="H3882" s="13"/>
      <c r="I3882" s="13"/>
      <c r="J3882" s="13"/>
      <c r="K3882" s="13"/>
      <c r="L3882" s="13"/>
    </row>
    <row r="3883" spans="1:12" ht="39.6" customHeight="1">
      <c r="A3883" s="66"/>
      <c r="B3883" s="66"/>
      <c r="C3883" s="67"/>
      <c r="D3883" s="65"/>
      <c r="E3883" s="37" t="s">
        <v>938</v>
      </c>
      <c r="F3883" s="13" t="s">
        <v>1097</v>
      </c>
      <c r="G3883" s="13" t="s">
        <v>940</v>
      </c>
      <c r="H3883" s="13" t="s">
        <v>941</v>
      </c>
      <c r="I3883" s="13" t="s">
        <v>969</v>
      </c>
      <c r="J3883" s="13"/>
      <c r="K3883" s="13" t="s">
        <v>935</v>
      </c>
      <c r="L3883" s="13"/>
    </row>
    <row r="3884" spans="1:12" ht="24.4" customHeight="1">
      <c r="A3884" s="66"/>
      <c r="B3884" s="66"/>
      <c r="C3884" s="67"/>
      <c r="D3884" s="65"/>
      <c r="E3884" s="37" t="s">
        <v>943</v>
      </c>
      <c r="F3884" s="13"/>
      <c r="G3884" s="13"/>
      <c r="H3884" s="13"/>
      <c r="I3884" s="13"/>
      <c r="J3884" s="13"/>
      <c r="K3884" s="13"/>
      <c r="L3884" s="13"/>
    </row>
    <row r="3885" spans="1:12" ht="39.6" customHeight="1">
      <c r="A3885" s="66"/>
      <c r="B3885" s="66"/>
      <c r="C3885" s="67"/>
      <c r="D3885" s="65"/>
      <c r="E3885" s="37" t="s">
        <v>944</v>
      </c>
      <c r="F3885" s="13" t="s">
        <v>1098</v>
      </c>
      <c r="G3885" s="13" t="s">
        <v>940</v>
      </c>
      <c r="H3885" s="13" t="s">
        <v>946</v>
      </c>
      <c r="I3885" s="13" t="s">
        <v>969</v>
      </c>
      <c r="J3885" s="13"/>
      <c r="K3885" s="13" t="s">
        <v>935</v>
      </c>
      <c r="L3885" s="13"/>
    </row>
    <row r="3886" spans="1:12" ht="39.6" customHeight="1">
      <c r="A3886" s="66"/>
      <c r="B3886" s="66"/>
      <c r="C3886" s="67"/>
      <c r="D3886" s="37" t="s">
        <v>947</v>
      </c>
      <c r="E3886" s="37" t="s">
        <v>948</v>
      </c>
      <c r="F3886" s="13" t="s">
        <v>949</v>
      </c>
      <c r="G3886" s="13" t="s">
        <v>950</v>
      </c>
      <c r="H3886" s="13" t="s">
        <v>970</v>
      </c>
      <c r="I3886" s="13" t="s">
        <v>952</v>
      </c>
      <c r="J3886" s="13" t="s">
        <v>929</v>
      </c>
      <c r="K3886" s="13" t="s">
        <v>953</v>
      </c>
      <c r="L3886" s="13"/>
    </row>
    <row r="3887" spans="1:12" ht="59.45" customHeight="1">
      <c r="A3887" s="66" t="s">
        <v>247</v>
      </c>
      <c r="B3887" s="66" t="s">
        <v>1182</v>
      </c>
      <c r="C3887" s="67">
        <v>20</v>
      </c>
      <c r="D3887" s="65" t="s">
        <v>906</v>
      </c>
      <c r="E3887" s="37" t="s">
        <v>907</v>
      </c>
      <c r="F3887" s="13" t="s">
        <v>908</v>
      </c>
      <c r="G3887" s="13" t="s">
        <v>1288</v>
      </c>
      <c r="H3887" s="13" t="s">
        <v>955</v>
      </c>
      <c r="I3887" s="13" t="s">
        <v>911</v>
      </c>
      <c r="J3887" s="13" t="s">
        <v>912</v>
      </c>
      <c r="K3887" s="13" t="s">
        <v>913</v>
      </c>
      <c r="L3887" s="13"/>
    </row>
    <row r="3888" spans="1:12" ht="24.4" customHeight="1">
      <c r="A3888" s="66"/>
      <c r="B3888" s="66"/>
      <c r="C3888" s="67"/>
      <c r="D3888" s="65"/>
      <c r="E3888" s="37" t="s">
        <v>914</v>
      </c>
      <c r="F3888" s="13"/>
      <c r="G3888" s="13"/>
      <c r="H3888" s="13"/>
      <c r="I3888" s="13"/>
      <c r="J3888" s="13"/>
      <c r="K3888" s="13"/>
      <c r="L3888" s="13"/>
    </row>
    <row r="3889" spans="1:12" ht="24.4" customHeight="1">
      <c r="A3889" s="66"/>
      <c r="B3889" s="66"/>
      <c r="C3889" s="67"/>
      <c r="D3889" s="65"/>
      <c r="E3889" s="37" t="s">
        <v>915</v>
      </c>
      <c r="F3889" s="13"/>
      <c r="G3889" s="13"/>
      <c r="H3889" s="13"/>
      <c r="I3889" s="13"/>
      <c r="J3889" s="13"/>
      <c r="K3889" s="13"/>
      <c r="L3889" s="13"/>
    </row>
    <row r="3890" spans="1:12" ht="50.1" customHeight="1">
      <c r="A3890" s="66"/>
      <c r="B3890" s="66"/>
      <c r="C3890" s="67"/>
      <c r="D3890" s="65" t="s">
        <v>916</v>
      </c>
      <c r="E3890" s="37" t="s">
        <v>917</v>
      </c>
      <c r="F3890" s="13" t="s">
        <v>1053</v>
      </c>
      <c r="G3890" s="13" t="s">
        <v>1926</v>
      </c>
      <c r="H3890" s="13" t="s">
        <v>1771</v>
      </c>
      <c r="I3890" s="13" t="s">
        <v>959</v>
      </c>
      <c r="J3890" s="13" t="s">
        <v>960</v>
      </c>
      <c r="K3890" s="13" t="s">
        <v>913</v>
      </c>
      <c r="L3890" s="13"/>
    </row>
    <row r="3891" spans="1:12" ht="39.6" customHeight="1">
      <c r="A3891" s="66"/>
      <c r="B3891" s="66"/>
      <c r="C3891" s="67"/>
      <c r="D3891" s="65"/>
      <c r="E3891" s="65" t="s">
        <v>924</v>
      </c>
      <c r="F3891" s="13" t="s">
        <v>961</v>
      </c>
      <c r="G3891" s="13" t="s">
        <v>926</v>
      </c>
      <c r="H3891" s="13" t="s">
        <v>962</v>
      </c>
      <c r="I3891" s="13" t="s">
        <v>1377</v>
      </c>
      <c r="J3891" s="13" t="s">
        <v>929</v>
      </c>
      <c r="K3891" s="13" t="s">
        <v>923</v>
      </c>
      <c r="L3891" s="13"/>
    </row>
    <row r="3892" spans="1:12" ht="29.25" customHeight="1">
      <c r="A3892" s="66"/>
      <c r="B3892" s="66"/>
      <c r="C3892" s="67"/>
      <c r="D3892" s="65"/>
      <c r="E3892" s="65"/>
      <c r="F3892" s="13" t="s">
        <v>1185</v>
      </c>
      <c r="G3892" s="13" t="s">
        <v>1119</v>
      </c>
      <c r="H3892" s="13" t="s">
        <v>1186</v>
      </c>
      <c r="I3892" s="13" t="s">
        <v>1636</v>
      </c>
      <c r="J3892" s="13" t="s">
        <v>1637</v>
      </c>
      <c r="K3892" s="13" t="s">
        <v>923</v>
      </c>
      <c r="L3892" s="13"/>
    </row>
    <row r="3893" spans="1:12" ht="50.1" customHeight="1">
      <c r="A3893" s="66"/>
      <c r="B3893" s="66"/>
      <c r="C3893" s="67"/>
      <c r="D3893" s="65"/>
      <c r="E3893" s="37" t="s">
        <v>930</v>
      </c>
      <c r="F3893" s="13" t="s">
        <v>931</v>
      </c>
      <c r="G3893" s="13" t="s">
        <v>1927</v>
      </c>
      <c r="H3893" s="13" t="s">
        <v>964</v>
      </c>
      <c r="I3893" s="13" t="s">
        <v>934</v>
      </c>
      <c r="J3893" s="13"/>
      <c r="K3893" s="13" t="s">
        <v>935</v>
      </c>
      <c r="L3893" s="13"/>
    </row>
    <row r="3894" spans="1:12" ht="24.4" customHeight="1">
      <c r="A3894" s="66"/>
      <c r="B3894" s="66"/>
      <c r="C3894" s="67"/>
      <c r="D3894" s="65" t="s">
        <v>936</v>
      </c>
      <c r="E3894" s="37" t="s">
        <v>937</v>
      </c>
      <c r="F3894" s="13"/>
      <c r="G3894" s="13"/>
      <c r="H3894" s="13"/>
      <c r="I3894" s="13"/>
      <c r="J3894" s="13"/>
      <c r="K3894" s="13"/>
      <c r="L3894" s="13"/>
    </row>
    <row r="3895" spans="1:12" ht="39.6" customHeight="1">
      <c r="A3895" s="66"/>
      <c r="B3895" s="66"/>
      <c r="C3895" s="67"/>
      <c r="D3895" s="65"/>
      <c r="E3895" s="37" t="s">
        <v>938</v>
      </c>
      <c r="F3895" s="13" t="s">
        <v>992</v>
      </c>
      <c r="G3895" s="13" t="s">
        <v>940</v>
      </c>
      <c r="H3895" s="13" t="s">
        <v>941</v>
      </c>
      <c r="I3895" s="13" t="s">
        <v>969</v>
      </c>
      <c r="J3895" s="13"/>
      <c r="K3895" s="13" t="s">
        <v>935</v>
      </c>
      <c r="L3895" s="13"/>
    </row>
    <row r="3896" spans="1:12" ht="24.4" customHeight="1">
      <c r="A3896" s="66"/>
      <c r="B3896" s="66"/>
      <c r="C3896" s="67"/>
      <c r="D3896" s="65"/>
      <c r="E3896" s="37" t="s">
        <v>943</v>
      </c>
      <c r="F3896" s="13"/>
      <c r="G3896" s="13"/>
      <c r="H3896" s="13"/>
      <c r="I3896" s="13"/>
      <c r="J3896" s="13"/>
      <c r="K3896" s="13"/>
      <c r="L3896" s="13"/>
    </row>
    <row r="3897" spans="1:12" ht="39.6" customHeight="1">
      <c r="A3897" s="66"/>
      <c r="B3897" s="66"/>
      <c r="C3897" s="67"/>
      <c r="D3897" s="65"/>
      <c r="E3897" s="37" t="s">
        <v>944</v>
      </c>
      <c r="F3897" s="13" t="s">
        <v>1065</v>
      </c>
      <c r="G3897" s="13" t="s">
        <v>940</v>
      </c>
      <c r="H3897" s="13" t="s">
        <v>946</v>
      </c>
      <c r="I3897" s="13" t="s">
        <v>969</v>
      </c>
      <c r="J3897" s="13"/>
      <c r="K3897" s="13" t="s">
        <v>935</v>
      </c>
      <c r="L3897" s="13"/>
    </row>
    <row r="3898" spans="1:12" ht="39.6" customHeight="1">
      <c r="A3898" s="66"/>
      <c r="B3898" s="66"/>
      <c r="C3898" s="67"/>
      <c r="D3898" s="37" t="s">
        <v>947</v>
      </c>
      <c r="E3898" s="37" t="s">
        <v>948</v>
      </c>
      <c r="F3898" s="13" t="s">
        <v>949</v>
      </c>
      <c r="G3898" s="13" t="s">
        <v>950</v>
      </c>
      <c r="H3898" s="13" t="s">
        <v>970</v>
      </c>
      <c r="I3898" s="13" t="s">
        <v>952</v>
      </c>
      <c r="J3898" s="13" t="s">
        <v>929</v>
      </c>
      <c r="K3898" s="13" t="s">
        <v>953</v>
      </c>
      <c r="L3898" s="13"/>
    </row>
    <row r="3899" spans="1:12" ht="59.45" customHeight="1">
      <c r="A3899" s="66" t="s">
        <v>247</v>
      </c>
      <c r="B3899" s="66" t="s">
        <v>1296</v>
      </c>
      <c r="C3899" s="67">
        <v>3</v>
      </c>
      <c r="D3899" s="65" t="s">
        <v>906</v>
      </c>
      <c r="E3899" s="37" t="s">
        <v>907</v>
      </c>
      <c r="F3899" s="13" t="s">
        <v>908</v>
      </c>
      <c r="G3899" s="13" t="s">
        <v>919</v>
      </c>
      <c r="H3899" s="13" t="s">
        <v>955</v>
      </c>
      <c r="I3899" s="13" t="s">
        <v>911</v>
      </c>
      <c r="J3899" s="13" t="s">
        <v>912</v>
      </c>
      <c r="K3899" s="13" t="s">
        <v>913</v>
      </c>
      <c r="L3899" s="13"/>
    </row>
    <row r="3900" spans="1:12" ht="24.4" customHeight="1">
      <c r="A3900" s="66"/>
      <c r="B3900" s="66"/>
      <c r="C3900" s="67"/>
      <c r="D3900" s="65"/>
      <c r="E3900" s="37" t="s">
        <v>914</v>
      </c>
      <c r="F3900" s="13"/>
      <c r="G3900" s="13"/>
      <c r="H3900" s="13"/>
      <c r="I3900" s="13"/>
      <c r="J3900" s="13"/>
      <c r="K3900" s="13"/>
      <c r="L3900" s="13"/>
    </row>
    <row r="3901" spans="1:12" ht="24.4" customHeight="1">
      <c r="A3901" s="66"/>
      <c r="B3901" s="66"/>
      <c r="C3901" s="67"/>
      <c r="D3901" s="65"/>
      <c r="E3901" s="37" t="s">
        <v>915</v>
      </c>
      <c r="F3901" s="13"/>
      <c r="G3901" s="13"/>
      <c r="H3901" s="13"/>
      <c r="I3901" s="13"/>
      <c r="J3901" s="13"/>
      <c r="K3901" s="13"/>
      <c r="L3901" s="13"/>
    </row>
    <row r="3902" spans="1:12" ht="50.1" customHeight="1">
      <c r="A3902" s="66"/>
      <c r="B3902" s="66"/>
      <c r="C3902" s="67"/>
      <c r="D3902" s="65" t="s">
        <v>916</v>
      </c>
      <c r="E3902" s="37" t="s">
        <v>917</v>
      </c>
      <c r="F3902" s="13" t="s">
        <v>1508</v>
      </c>
      <c r="G3902" s="13" t="s">
        <v>1190</v>
      </c>
      <c r="H3902" s="13" t="s">
        <v>1333</v>
      </c>
      <c r="I3902" s="13" t="s">
        <v>1928</v>
      </c>
      <c r="J3902" s="13" t="s">
        <v>960</v>
      </c>
      <c r="K3902" s="13" t="s">
        <v>923</v>
      </c>
      <c r="L3902" s="13"/>
    </row>
    <row r="3903" spans="1:12" ht="50.1" customHeight="1">
      <c r="A3903" s="66"/>
      <c r="B3903" s="66"/>
      <c r="C3903" s="67"/>
      <c r="D3903" s="65"/>
      <c r="E3903" s="37" t="s">
        <v>924</v>
      </c>
      <c r="F3903" s="13" t="s">
        <v>1773</v>
      </c>
      <c r="G3903" s="13" t="s">
        <v>1131</v>
      </c>
      <c r="H3903" s="13" t="s">
        <v>1710</v>
      </c>
      <c r="I3903" s="13" t="s">
        <v>1929</v>
      </c>
      <c r="J3903" s="13" t="s">
        <v>929</v>
      </c>
      <c r="K3903" s="13" t="s">
        <v>953</v>
      </c>
      <c r="L3903" s="13"/>
    </row>
    <row r="3904" spans="1:12" ht="50.1" customHeight="1">
      <c r="A3904" s="66"/>
      <c r="B3904" s="66"/>
      <c r="C3904" s="67"/>
      <c r="D3904" s="65"/>
      <c r="E3904" s="37" t="s">
        <v>930</v>
      </c>
      <c r="F3904" s="13" t="s">
        <v>1344</v>
      </c>
      <c r="G3904" s="13" t="s">
        <v>926</v>
      </c>
      <c r="H3904" s="13" t="s">
        <v>1930</v>
      </c>
      <c r="I3904" s="13" t="s">
        <v>1253</v>
      </c>
      <c r="J3904" s="13" t="s">
        <v>929</v>
      </c>
      <c r="K3904" s="13" t="s">
        <v>923</v>
      </c>
      <c r="L3904" s="13"/>
    </row>
    <row r="3905" spans="1:12" ht="24.4" customHeight="1">
      <c r="A3905" s="66"/>
      <c r="B3905" s="66"/>
      <c r="C3905" s="67"/>
      <c r="D3905" s="65" t="s">
        <v>936</v>
      </c>
      <c r="E3905" s="37" t="s">
        <v>937</v>
      </c>
      <c r="F3905" s="13"/>
      <c r="G3905" s="13"/>
      <c r="H3905" s="13"/>
      <c r="I3905" s="13"/>
      <c r="J3905" s="13"/>
      <c r="K3905" s="13"/>
      <c r="L3905" s="13"/>
    </row>
    <row r="3906" spans="1:12" ht="39.6" customHeight="1">
      <c r="A3906" s="66"/>
      <c r="B3906" s="66"/>
      <c r="C3906" s="67"/>
      <c r="D3906" s="65"/>
      <c r="E3906" s="37" t="s">
        <v>938</v>
      </c>
      <c r="F3906" s="13" t="s">
        <v>1856</v>
      </c>
      <c r="G3906" s="13" t="s">
        <v>940</v>
      </c>
      <c r="H3906" s="13" t="s">
        <v>941</v>
      </c>
      <c r="I3906" s="13" t="s">
        <v>969</v>
      </c>
      <c r="J3906" s="13"/>
      <c r="K3906" s="13" t="s">
        <v>935</v>
      </c>
      <c r="L3906" s="13"/>
    </row>
    <row r="3907" spans="1:12" ht="24.4" customHeight="1">
      <c r="A3907" s="66"/>
      <c r="B3907" s="66"/>
      <c r="C3907" s="67"/>
      <c r="D3907" s="65"/>
      <c r="E3907" s="37" t="s">
        <v>943</v>
      </c>
      <c r="F3907" s="13"/>
      <c r="G3907" s="13"/>
      <c r="H3907" s="13"/>
      <c r="I3907" s="13"/>
      <c r="J3907" s="13"/>
      <c r="K3907" s="13"/>
      <c r="L3907" s="13"/>
    </row>
    <row r="3908" spans="1:12" ht="39.6" customHeight="1">
      <c r="A3908" s="66"/>
      <c r="B3908" s="66"/>
      <c r="C3908" s="67"/>
      <c r="D3908" s="65"/>
      <c r="E3908" s="37" t="s">
        <v>944</v>
      </c>
      <c r="F3908" s="13" t="s">
        <v>1874</v>
      </c>
      <c r="G3908" s="13" t="s">
        <v>940</v>
      </c>
      <c r="H3908" s="13" t="s">
        <v>946</v>
      </c>
      <c r="I3908" s="13" t="s">
        <v>969</v>
      </c>
      <c r="J3908" s="13"/>
      <c r="K3908" s="13" t="s">
        <v>935</v>
      </c>
      <c r="L3908" s="13"/>
    </row>
    <row r="3909" spans="1:12" ht="39.6" customHeight="1">
      <c r="A3909" s="66"/>
      <c r="B3909" s="66"/>
      <c r="C3909" s="67"/>
      <c r="D3909" s="37" t="s">
        <v>947</v>
      </c>
      <c r="E3909" s="37" t="s">
        <v>948</v>
      </c>
      <c r="F3909" s="13" t="s">
        <v>949</v>
      </c>
      <c r="G3909" s="13" t="s">
        <v>950</v>
      </c>
      <c r="H3909" s="13" t="s">
        <v>970</v>
      </c>
      <c r="I3909" s="13" t="s">
        <v>952</v>
      </c>
      <c r="J3909" s="13" t="s">
        <v>929</v>
      </c>
      <c r="K3909" s="13" t="s">
        <v>953</v>
      </c>
      <c r="L3909" s="13"/>
    </row>
    <row r="3910" spans="1:12" ht="59.45" customHeight="1">
      <c r="A3910" s="66" t="s">
        <v>247</v>
      </c>
      <c r="B3910" s="66" t="s">
        <v>1558</v>
      </c>
      <c r="C3910" s="67">
        <v>7.86</v>
      </c>
      <c r="D3910" s="65" t="s">
        <v>906</v>
      </c>
      <c r="E3910" s="37" t="s">
        <v>907</v>
      </c>
      <c r="F3910" s="13" t="s">
        <v>908</v>
      </c>
      <c r="G3910" s="13" t="s">
        <v>1684</v>
      </c>
      <c r="H3910" s="13" t="s">
        <v>955</v>
      </c>
      <c r="I3910" s="13" t="s">
        <v>911</v>
      </c>
      <c r="J3910" s="13" t="s">
        <v>912</v>
      </c>
      <c r="K3910" s="13" t="s">
        <v>913</v>
      </c>
      <c r="L3910" s="13"/>
    </row>
    <row r="3911" spans="1:12" ht="24.4" customHeight="1">
      <c r="A3911" s="66"/>
      <c r="B3911" s="66"/>
      <c r="C3911" s="67"/>
      <c r="D3911" s="65"/>
      <c r="E3911" s="37" t="s">
        <v>914</v>
      </c>
      <c r="F3911" s="13"/>
      <c r="G3911" s="13"/>
      <c r="H3911" s="13"/>
      <c r="I3911" s="13"/>
      <c r="J3911" s="13"/>
      <c r="K3911" s="13"/>
      <c r="L3911" s="13"/>
    </row>
    <row r="3912" spans="1:12" ht="24.4" customHeight="1">
      <c r="A3912" s="66"/>
      <c r="B3912" s="66"/>
      <c r="C3912" s="67"/>
      <c r="D3912" s="65"/>
      <c r="E3912" s="37" t="s">
        <v>915</v>
      </c>
      <c r="F3912" s="13"/>
      <c r="G3912" s="13"/>
      <c r="H3912" s="13"/>
      <c r="I3912" s="13"/>
      <c r="J3912" s="13"/>
      <c r="K3912" s="13"/>
      <c r="L3912" s="13"/>
    </row>
    <row r="3913" spans="1:12" ht="50.1" customHeight="1">
      <c r="A3913" s="66"/>
      <c r="B3913" s="66"/>
      <c r="C3913" s="67"/>
      <c r="D3913" s="65" t="s">
        <v>916</v>
      </c>
      <c r="E3913" s="37" t="s">
        <v>917</v>
      </c>
      <c r="F3913" s="13" t="s">
        <v>1870</v>
      </c>
      <c r="G3913" s="13" t="s">
        <v>919</v>
      </c>
      <c r="H3913" s="13" t="s">
        <v>1561</v>
      </c>
      <c r="I3913" s="13" t="s">
        <v>1931</v>
      </c>
      <c r="J3913" s="13" t="s">
        <v>960</v>
      </c>
      <c r="K3913" s="13" t="s">
        <v>923</v>
      </c>
      <c r="L3913" s="13"/>
    </row>
    <row r="3914" spans="1:12" ht="29.25" customHeight="1">
      <c r="A3914" s="66"/>
      <c r="B3914" s="66"/>
      <c r="C3914" s="67"/>
      <c r="D3914" s="65"/>
      <c r="E3914" s="65" t="s">
        <v>924</v>
      </c>
      <c r="F3914" s="13" t="s">
        <v>1582</v>
      </c>
      <c r="G3914" s="13" t="s">
        <v>926</v>
      </c>
      <c r="H3914" s="13" t="s">
        <v>1564</v>
      </c>
      <c r="I3914" s="13" t="s">
        <v>1932</v>
      </c>
      <c r="J3914" s="13" t="s">
        <v>929</v>
      </c>
      <c r="K3914" s="13" t="s">
        <v>923</v>
      </c>
      <c r="L3914" s="13"/>
    </row>
    <row r="3915" spans="1:12" ht="50.1" customHeight="1">
      <c r="A3915" s="66"/>
      <c r="B3915" s="66"/>
      <c r="C3915" s="67"/>
      <c r="D3915" s="65"/>
      <c r="E3915" s="65"/>
      <c r="F3915" s="13" t="s">
        <v>1882</v>
      </c>
      <c r="G3915" s="13" t="s">
        <v>926</v>
      </c>
      <c r="H3915" s="13" t="s">
        <v>1883</v>
      </c>
      <c r="I3915" s="13" t="s">
        <v>1933</v>
      </c>
      <c r="J3915" s="13" t="s">
        <v>929</v>
      </c>
      <c r="K3915" s="13" t="s">
        <v>953</v>
      </c>
      <c r="L3915" s="13"/>
    </row>
    <row r="3916" spans="1:12" ht="50.1" customHeight="1">
      <c r="A3916" s="66"/>
      <c r="B3916" s="66"/>
      <c r="C3916" s="67"/>
      <c r="D3916" s="65"/>
      <c r="E3916" s="37" t="s">
        <v>930</v>
      </c>
      <c r="F3916" s="13" t="s">
        <v>1572</v>
      </c>
      <c r="G3916" s="13" t="s">
        <v>926</v>
      </c>
      <c r="H3916" s="13" t="s">
        <v>1573</v>
      </c>
      <c r="I3916" s="13" t="s">
        <v>1253</v>
      </c>
      <c r="J3916" s="13" t="s">
        <v>929</v>
      </c>
      <c r="K3916" s="13" t="s">
        <v>923</v>
      </c>
      <c r="L3916" s="13"/>
    </row>
    <row r="3917" spans="1:12" ht="24.4" customHeight="1">
      <c r="A3917" s="66"/>
      <c r="B3917" s="66"/>
      <c r="C3917" s="67"/>
      <c r="D3917" s="65" t="s">
        <v>936</v>
      </c>
      <c r="E3917" s="37" t="s">
        <v>937</v>
      </c>
      <c r="F3917" s="13"/>
      <c r="G3917" s="13"/>
      <c r="H3917" s="13"/>
      <c r="I3917" s="13"/>
      <c r="J3917" s="13"/>
      <c r="K3917" s="13"/>
      <c r="L3917" s="13"/>
    </row>
    <row r="3918" spans="1:12" ht="39.6" customHeight="1">
      <c r="A3918" s="66"/>
      <c r="B3918" s="66"/>
      <c r="C3918" s="67"/>
      <c r="D3918" s="65"/>
      <c r="E3918" s="37" t="s">
        <v>938</v>
      </c>
      <c r="F3918" s="13" t="s">
        <v>1856</v>
      </c>
      <c r="G3918" s="13" t="s">
        <v>940</v>
      </c>
      <c r="H3918" s="13" t="s">
        <v>941</v>
      </c>
      <c r="I3918" s="13" t="s">
        <v>969</v>
      </c>
      <c r="J3918" s="13"/>
      <c r="K3918" s="13" t="s">
        <v>935</v>
      </c>
      <c r="L3918" s="13"/>
    </row>
    <row r="3919" spans="1:12" ht="24.4" customHeight="1">
      <c r="A3919" s="66"/>
      <c r="B3919" s="66"/>
      <c r="C3919" s="67"/>
      <c r="D3919" s="65"/>
      <c r="E3919" s="37" t="s">
        <v>943</v>
      </c>
      <c r="F3919" s="13"/>
      <c r="G3919" s="13"/>
      <c r="H3919" s="13"/>
      <c r="I3919" s="13"/>
      <c r="J3919" s="13"/>
      <c r="K3919" s="13"/>
      <c r="L3919" s="13"/>
    </row>
    <row r="3920" spans="1:12" ht="39.6" customHeight="1">
      <c r="A3920" s="66"/>
      <c r="B3920" s="66"/>
      <c r="C3920" s="67"/>
      <c r="D3920" s="65"/>
      <c r="E3920" s="37" t="s">
        <v>944</v>
      </c>
      <c r="F3920" s="13" t="s">
        <v>1874</v>
      </c>
      <c r="G3920" s="13" t="s">
        <v>940</v>
      </c>
      <c r="H3920" s="13" t="s">
        <v>946</v>
      </c>
      <c r="I3920" s="13" t="s">
        <v>969</v>
      </c>
      <c r="J3920" s="13"/>
      <c r="K3920" s="13" t="s">
        <v>935</v>
      </c>
      <c r="L3920" s="13"/>
    </row>
    <row r="3921" spans="1:12" ht="39.6" customHeight="1">
      <c r="A3921" s="66"/>
      <c r="B3921" s="66"/>
      <c r="C3921" s="67"/>
      <c r="D3921" s="37" t="s">
        <v>947</v>
      </c>
      <c r="E3921" s="37" t="s">
        <v>948</v>
      </c>
      <c r="F3921" s="13" t="s">
        <v>949</v>
      </c>
      <c r="G3921" s="13" t="s">
        <v>950</v>
      </c>
      <c r="H3921" s="13" t="s">
        <v>970</v>
      </c>
      <c r="I3921" s="13" t="s">
        <v>952</v>
      </c>
      <c r="J3921" s="13" t="s">
        <v>929</v>
      </c>
      <c r="K3921" s="13" t="s">
        <v>953</v>
      </c>
      <c r="L3921" s="13"/>
    </row>
    <row r="3922" spans="1:12" ht="59.45" customHeight="1">
      <c r="A3922" s="66" t="s">
        <v>247</v>
      </c>
      <c r="B3922" s="66" t="s">
        <v>1200</v>
      </c>
      <c r="C3922" s="67">
        <v>0.6</v>
      </c>
      <c r="D3922" s="65" t="s">
        <v>906</v>
      </c>
      <c r="E3922" s="37" t="s">
        <v>907</v>
      </c>
      <c r="F3922" s="13" t="s">
        <v>908</v>
      </c>
      <c r="G3922" s="13" t="s">
        <v>1175</v>
      </c>
      <c r="H3922" s="13" t="s">
        <v>955</v>
      </c>
      <c r="I3922" s="13" t="s">
        <v>911</v>
      </c>
      <c r="J3922" s="13" t="s">
        <v>912</v>
      </c>
      <c r="K3922" s="13" t="s">
        <v>913</v>
      </c>
      <c r="L3922" s="13"/>
    </row>
    <row r="3923" spans="1:12" ht="24.4" customHeight="1">
      <c r="A3923" s="66"/>
      <c r="B3923" s="66"/>
      <c r="C3923" s="67"/>
      <c r="D3923" s="65"/>
      <c r="E3923" s="37" t="s">
        <v>914</v>
      </c>
      <c r="F3923" s="13"/>
      <c r="G3923" s="13"/>
      <c r="H3923" s="13"/>
      <c r="I3923" s="13"/>
      <c r="J3923" s="13"/>
      <c r="K3923" s="13"/>
      <c r="L3923" s="13"/>
    </row>
    <row r="3924" spans="1:12" ht="24.4" customHeight="1">
      <c r="A3924" s="66"/>
      <c r="B3924" s="66"/>
      <c r="C3924" s="67"/>
      <c r="D3924" s="65"/>
      <c r="E3924" s="37" t="s">
        <v>915</v>
      </c>
      <c r="F3924" s="13"/>
      <c r="G3924" s="13"/>
      <c r="H3924" s="13"/>
      <c r="I3924" s="13"/>
      <c r="J3924" s="13"/>
      <c r="K3924" s="13"/>
      <c r="L3924" s="13"/>
    </row>
    <row r="3925" spans="1:12" ht="39.6" customHeight="1">
      <c r="A3925" s="66"/>
      <c r="B3925" s="66"/>
      <c r="C3925" s="67"/>
      <c r="D3925" s="65" t="s">
        <v>916</v>
      </c>
      <c r="E3925" s="37" t="s">
        <v>917</v>
      </c>
      <c r="F3925" s="13" t="s">
        <v>1202</v>
      </c>
      <c r="G3925" s="13" t="s">
        <v>1215</v>
      </c>
      <c r="H3925" s="13" t="s">
        <v>1203</v>
      </c>
      <c r="I3925" s="13" t="s">
        <v>1013</v>
      </c>
      <c r="J3925" s="13" t="s">
        <v>960</v>
      </c>
      <c r="K3925" s="13" t="s">
        <v>913</v>
      </c>
      <c r="L3925" s="13"/>
    </row>
    <row r="3926" spans="1:12" ht="39.6" customHeight="1">
      <c r="A3926" s="66"/>
      <c r="B3926" s="66"/>
      <c r="C3926" s="67"/>
      <c r="D3926" s="65"/>
      <c r="E3926" s="65" t="s">
        <v>924</v>
      </c>
      <c r="F3926" s="13" t="s">
        <v>1014</v>
      </c>
      <c r="G3926" s="13" t="s">
        <v>926</v>
      </c>
      <c r="H3926" s="13" t="s">
        <v>1015</v>
      </c>
      <c r="I3926" s="13" t="s">
        <v>1267</v>
      </c>
      <c r="J3926" s="13" t="s">
        <v>929</v>
      </c>
      <c r="K3926" s="13" t="s">
        <v>923</v>
      </c>
      <c r="L3926" s="13"/>
    </row>
    <row r="3927" spans="1:12" ht="29.25" customHeight="1">
      <c r="A3927" s="66"/>
      <c r="B3927" s="66"/>
      <c r="C3927" s="67"/>
      <c r="D3927" s="65"/>
      <c r="E3927" s="65"/>
      <c r="F3927" s="13" t="s">
        <v>1264</v>
      </c>
      <c r="G3927" s="13" t="s">
        <v>1206</v>
      </c>
      <c r="H3927" s="13" t="s">
        <v>1265</v>
      </c>
      <c r="I3927" s="13" t="s">
        <v>1266</v>
      </c>
      <c r="J3927" s="13" t="s">
        <v>1209</v>
      </c>
      <c r="K3927" s="13" t="s">
        <v>923</v>
      </c>
      <c r="L3927" s="13"/>
    </row>
    <row r="3928" spans="1:12" ht="39.6" customHeight="1">
      <c r="A3928" s="66"/>
      <c r="B3928" s="66"/>
      <c r="C3928" s="67"/>
      <c r="D3928" s="65"/>
      <c r="E3928" s="37" t="s">
        <v>930</v>
      </c>
      <c r="F3928" s="13" t="s">
        <v>1017</v>
      </c>
      <c r="G3928" s="13" t="s">
        <v>926</v>
      </c>
      <c r="H3928" s="13" t="s">
        <v>1268</v>
      </c>
      <c r="I3928" s="13" t="s">
        <v>1019</v>
      </c>
      <c r="J3928" s="13" t="s">
        <v>929</v>
      </c>
      <c r="K3928" s="13" t="s">
        <v>923</v>
      </c>
      <c r="L3928" s="13"/>
    </row>
    <row r="3929" spans="1:12" ht="24.4" customHeight="1">
      <c r="A3929" s="66"/>
      <c r="B3929" s="66"/>
      <c r="C3929" s="67"/>
      <c r="D3929" s="65" t="s">
        <v>936</v>
      </c>
      <c r="E3929" s="37" t="s">
        <v>937</v>
      </c>
      <c r="F3929" s="13"/>
      <c r="G3929" s="13"/>
      <c r="H3929" s="13"/>
      <c r="I3929" s="13"/>
      <c r="J3929" s="13"/>
      <c r="K3929" s="13"/>
      <c r="L3929" s="13"/>
    </row>
    <row r="3930" spans="1:12" ht="39.6" customHeight="1">
      <c r="A3930" s="66"/>
      <c r="B3930" s="66"/>
      <c r="C3930" s="67"/>
      <c r="D3930" s="65"/>
      <c r="E3930" s="37" t="s">
        <v>938</v>
      </c>
      <c r="F3930" s="13" t="s">
        <v>1020</v>
      </c>
      <c r="G3930" s="13" t="s">
        <v>940</v>
      </c>
      <c r="H3930" s="13" t="s">
        <v>941</v>
      </c>
      <c r="I3930" s="13" t="s">
        <v>942</v>
      </c>
      <c r="J3930" s="13"/>
      <c r="K3930" s="13" t="s">
        <v>935</v>
      </c>
      <c r="L3930" s="13"/>
    </row>
    <row r="3931" spans="1:12" ht="24.4" customHeight="1">
      <c r="A3931" s="66"/>
      <c r="B3931" s="66"/>
      <c r="C3931" s="67"/>
      <c r="D3931" s="65"/>
      <c r="E3931" s="37" t="s">
        <v>943</v>
      </c>
      <c r="F3931" s="13"/>
      <c r="G3931" s="13"/>
      <c r="H3931" s="13"/>
      <c r="I3931" s="13"/>
      <c r="J3931" s="13"/>
      <c r="K3931" s="13"/>
      <c r="L3931" s="13"/>
    </row>
    <row r="3932" spans="1:12" ht="39.6" customHeight="1">
      <c r="A3932" s="66"/>
      <c r="B3932" s="66"/>
      <c r="C3932" s="67"/>
      <c r="D3932" s="65"/>
      <c r="E3932" s="37" t="s">
        <v>944</v>
      </c>
      <c r="F3932" s="13" t="s">
        <v>1021</v>
      </c>
      <c r="G3932" s="13" t="s">
        <v>940</v>
      </c>
      <c r="H3932" s="13" t="s">
        <v>946</v>
      </c>
      <c r="I3932" s="13" t="s">
        <v>942</v>
      </c>
      <c r="J3932" s="13"/>
      <c r="K3932" s="13" t="s">
        <v>935</v>
      </c>
      <c r="L3932" s="13"/>
    </row>
    <row r="3933" spans="1:12" ht="39.6" customHeight="1">
      <c r="A3933" s="66"/>
      <c r="B3933" s="66"/>
      <c r="C3933" s="67"/>
      <c r="D3933" s="37" t="s">
        <v>947</v>
      </c>
      <c r="E3933" s="37" t="s">
        <v>948</v>
      </c>
      <c r="F3933" s="13" t="s">
        <v>949</v>
      </c>
      <c r="G3933" s="13" t="s">
        <v>950</v>
      </c>
      <c r="H3933" s="13" t="s">
        <v>970</v>
      </c>
      <c r="I3933" s="13" t="s">
        <v>952</v>
      </c>
      <c r="J3933" s="13" t="s">
        <v>929</v>
      </c>
      <c r="K3933" s="13" t="s">
        <v>953</v>
      </c>
      <c r="L3933" s="13"/>
    </row>
    <row r="3934" spans="1:12" ht="19.899999999999999" customHeight="1">
      <c r="A3934" s="19" t="s">
        <v>1934</v>
      </c>
      <c r="B3934" s="19" t="s">
        <v>730</v>
      </c>
      <c r="C3934" s="15">
        <v>30.44</v>
      </c>
      <c r="D3934" s="11"/>
      <c r="E3934" s="11"/>
      <c r="F3934" s="11"/>
      <c r="G3934" s="11"/>
      <c r="H3934" s="11"/>
      <c r="I3934" s="11"/>
      <c r="J3934" s="11"/>
      <c r="K3934" s="11"/>
      <c r="L3934" s="11"/>
    </row>
    <row r="3935" spans="1:12" ht="59.45" customHeight="1">
      <c r="A3935" s="66" t="s">
        <v>249</v>
      </c>
      <c r="B3935" s="66" t="s">
        <v>1024</v>
      </c>
      <c r="C3935" s="67">
        <v>6.1</v>
      </c>
      <c r="D3935" s="65" t="s">
        <v>906</v>
      </c>
      <c r="E3935" s="37" t="s">
        <v>907</v>
      </c>
      <c r="F3935" s="13" t="s">
        <v>908</v>
      </c>
      <c r="G3935" s="13" t="s">
        <v>1447</v>
      </c>
      <c r="H3935" s="13" t="s">
        <v>955</v>
      </c>
      <c r="I3935" s="13" t="s">
        <v>911</v>
      </c>
      <c r="J3935" s="13" t="s">
        <v>912</v>
      </c>
      <c r="K3935" s="13" t="s">
        <v>913</v>
      </c>
      <c r="L3935" s="13"/>
    </row>
    <row r="3936" spans="1:12" ht="24.4" customHeight="1">
      <c r="A3936" s="66"/>
      <c r="B3936" s="66"/>
      <c r="C3936" s="67"/>
      <c r="D3936" s="65"/>
      <c r="E3936" s="37" t="s">
        <v>914</v>
      </c>
      <c r="F3936" s="13"/>
      <c r="G3936" s="13"/>
      <c r="H3936" s="13"/>
      <c r="I3936" s="13"/>
      <c r="J3936" s="13"/>
      <c r="K3936" s="13"/>
      <c r="L3936" s="13"/>
    </row>
    <row r="3937" spans="1:12" ht="24.4" customHeight="1">
      <c r="A3937" s="66"/>
      <c r="B3937" s="66"/>
      <c r="C3937" s="67"/>
      <c r="D3937" s="65"/>
      <c r="E3937" s="37" t="s">
        <v>915</v>
      </c>
      <c r="F3937" s="13"/>
      <c r="G3937" s="13"/>
      <c r="H3937" s="13"/>
      <c r="I3937" s="13"/>
      <c r="J3937" s="13"/>
      <c r="K3937" s="13"/>
      <c r="L3937" s="13"/>
    </row>
    <row r="3938" spans="1:12" ht="39.6" customHeight="1">
      <c r="A3938" s="66"/>
      <c r="B3938" s="66"/>
      <c r="C3938" s="67"/>
      <c r="D3938" s="65" t="s">
        <v>916</v>
      </c>
      <c r="E3938" s="65" t="s">
        <v>917</v>
      </c>
      <c r="F3938" s="13" t="s">
        <v>1027</v>
      </c>
      <c r="G3938" s="13" t="s">
        <v>1028</v>
      </c>
      <c r="H3938" s="13" t="s">
        <v>1146</v>
      </c>
      <c r="I3938" s="13" t="s">
        <v>1546</v>
      </c>
      <c r="J3938" s="13" t="s">
        <v>1148</v>
      </c>
      <c r="K3938" s="13" t="s">
        <v>953</v>
      </c>
      <c r="L3938" s="13"/>
    </row>
    <row r="3939" spans="1:12" ht="39.6" customHeight="1">
      <c r="A3939" s="66"/>
      <c r="B3939" s="66"/>
      <c r="C3939" s="67"/>
      <c r="D3939" s="65"/>
      <c r="E3939" s="65"/>
      <c r="F3939" s="13" t="s">
        <v>1031</v>
      </c>
      <c r="G3939" s="13" t="s">
        <v>1121</v>
      </c>
      <c r="H3939" s="13" t="s">
        <v>1144</v>
      </c>
      <c r="I3939" s="13" t="s">
        <v>1614</v>
      </c>
      <c r="J3939" s="13" t="s">
        <v>960</v>
      </c>
      <c r="K3939" s="13" t="s">
        <v>923</v>
      </c>
      <c r="L3939" s="13"/>
    </row>
    <row r="3940" spans="1:12" ht="39.6" customHeight="1">
      <c r="A3940" s="66"/>
      <c r="B3940" s="66"/>
      <c r="C3940" s="67"/>
      <c r="D3940" s="65"/>
      <c r="E3940" s="65" t="s">
        <v>924</v>
      </c>
      <c r="F3940" s="13" t="s">
        <v>1042</v>
      </c>
      <c r="G3940" s="13" t="s">
        <v>926</v>
      </c>
      <c r="H3940" s="13" t="s">
        <v>1249</v>
      </c>
      <c r="I3940" s="13" t="s">
        <v>1548</v>
      </c>
      <c r="J3940" s="13" t="s">
        <v>929</v>
      </c>
      <c r="K3940" s="13" t="s">
        <v>923</v>
      </c>
      <c r="L3940" s="13"/>
    </row>
    <row r="3941" spans="1:12" ht="50.1" customHeight="1">
      <c r="A3941" s="66"/>
      <c r="B3941" s="66"/>
      <c r="C3941" s="67"/>
      <c r="D3941" s="65"/>
      <c r="E3941" s="65"/>
      <c r="F3941" s="13" t="s">
        <v>1037</v>
      </c>
      <c r="G3941" s="13" t="s">
        <v>1038</v>
      </c>
      <c r="H3941" s="13" t="s">
        <v>1248</v>
      </c>
      <c r="I3941" s="13" t="s">
        <v>1040</v>
      </c>
      <c r="J3941" s="13" t="s">
        <v>1041</v>
      </c>
      <c r="K3941" s="13" t="s">
        <v>923</v>
      </c>
      <c r="L3941" s="13"/>
    </row>
    <row r="3942" spans="1:12" ht="29.25" customHeight="1">
      <c r="A3942" s="66"/>
      <c r="B3942" s="66"/>
      <c r="C3942" s="67"/>
      <c r="D3942" s="65"/>
      <c r="E3942" s="65"/>
      <c r="F3942" s="13" t="s">
        <v>1935</v>
      </c>
      <c r="G3942" s="13" t="s">
        <v>926</v>
      </c>
      <c r="H3942" s="13" t="s">
        <v>962</v>
      </c>
      <c r="I3942" s="13" t="s">
        <v>1936</v>
      </c>
      <c r="J3942" s="13" t="s">
        <v>929</v>
      </c>
      <c r="K3942" s="13" t="s">
        <v>923</v>
      </c>
      <c r="L3942" s="13"/>
    </row>
    <row r="3943" spans="1:12" ht="50.1" customHeight="1">
      <c r="A3943" s="66"/>
      <c r="B3943" s="66"/>
      <c r="C3943" s="67"/>
      <c r="D3943" s="65"/>
      <c r="E3943" s="37" t="s">
        <v>930</v>
      </c>
      <c r="F3943" s="13" t="s">
        <v>1251</v>
      </c>
      <c r="G3943" s="13" t="s">
        <v>926</v>
      </c>
      <c r="H3943" s="13" t="s">
        <v>1252</v>
      </c>
      <c r="I3943" s="13" t="s">
        <v>1287</v>
      </c>
      <c r="J3943" s="13" t="s">
        <v>929</v>
      </c>
      <c r="K3943" s="13" t="s">
        <v>923</v>
      </c>
      <c r="L3943" s="13"/>
    </row>
    <row r="3944" spans="1:12" ht="24.4" customHeight="1">
      <c r="A3944" s="66"/>
      <c r="B3944" s="66"/>
      <c r="C3944" s="67"/>
      <c r="D3944" s="65" t="s">
        <v>936</v>
      </c>
      <c r="E3944" s="37" t="s">
        <v>937</v>
      </c>
      <c r="F3944" s="13"/>
      <c r="G3944" s="13"/>
      <c r="H3944" s="13"/>
      <c r="I3944" s="13"/>
      <c r="J3944" s="13"/>
      <c r="K3944" s="13"/>
      <c r="L3944" s="13"/>
    </row>
    <row r="3945" spans="1:12" ht="39.6" customHeight="1">
      <c r="A3945" s="66"/>
      <c r="B3945" s="66"/>
      <c r="C3945" s="67"/>
      <c r="D3945" s="65"/>
      <c r="E3945" s="37" t="s">
        <v>938</v>
      </c>
      <c r="F3945" s="13" t="s">
        <v>1048</v>
      </c>
      <c r="G3945" s="13" t="s">
        <v>940</v>
      </c>
      <c r="H3945" s="13" t="s">
        <v>941</v>
      </c>
      <c r="I3945" s="13" t="s">
        <v>969</v>
      </c>
      <c r="J3945" s="13"/>
      <c r="K3945" s="13" t="s">
        <v>935</v>
      </c>
      <c r="L3945" s="13"/>
    </row>
    <row r="3946" spans="1:12" ht="24.4" customHeight="1">
      <c r="A3946" s="66"/>
      <c r="B3946" s="66"/>
      <c r="C3946" s="67"/>
      <c r="D3946" s="65"/>
      <c r="E3946" s="37" t="s">
        <v>943</v>
      </c>
      <c r="F3946" s="13"/>
      <c r="G3946" s="13"/>
      <c r="H3946" s="13"/>
      <c r="I3946" s="13"/>
      <c r="J3946" s="13"/>
      <c r="K3946" s="13"/>
      <c r="L3946" s="13"/>
    </row>
    <row r="3947" spans="1:12" ht="39.6" customHeight="1">
      <c r="A3947" s="66"/>
      <c r="B3947" s="66"/>
      <c r="C3947" s="67"/>
      <c r="D3947" s="65"/>
      <c r="E3947" s="37" t="s">
        <v>944</v>
      </c>
      <c r="F3947" s="13" t="s">
        <v>1049</v>
      </c>
      <c r="G3947" s="13" t="s">
        <v>940</v>
      </c>
      <c r="H3947" s="13" t="s">
        <v>946</v>
      </c>
      <c r="I3947" s="13" t="s">
        <v>969</v>
      </c>
      <c r="J3947" s="13"/>
      <c r="K3947" s="13" t="s">
        <v>935</v>
      </c>
      <c r="L3947" s="13"/>
    </row>
    <row r="3948" spans="1:12" ht="39.6" customHeight="1">
      <c r="A3948" s="66"/>
      <c r="B3948" s="66"/>
      <c r="C3948" s="67"/>
      <c r="D3948" s="37" t="s">
        <v>947</v>
      </c>
      <c r="E3948" s="37" t="s">
        <v>948</v>
      </c>
      <c r="F3948" s="13" t="s">
        <v>949</v>
      </c>
      <c r="G3948" s="13" t="s">
        <v>950</v>
      </c>
      <c r="H3948" s="13" t="s">
        <v>1659</v>
      </c>
      <c r="I3948" s="13" t="s">
        <v>952</v>
      </c>
      <c r="J3948" s="13" t="s">
        <v>929</v>
      </c>
      <c r="K3948" s="13" t="s">
        <v>953</v>
      </c>
      <c r="L3948" s="13"/>
    </row>
    <row r="3949" spans="1:12" ht="59.45" customHeight="1">
      <c r="A3949" s="66" t="s">
        <v>249</v>
      </c>
      <c r="B3949" s="66" t="s">
        <v>1067</v>
      </c>
      <c r="C3949" s="67">
        <v>10</v>
      </c>
      <c r="D3949" s="65" t="s">
        <v>906</v>
      </c>
      <c r="E3949" s="37" t="s">
        <v>907</v>
      </c>
      <c r="F3949" s="13" t="s">
        <v>908</v>
      </c>
      <c r="G3949" s="13" t="s">
        <v>974</v>
      </c>
      <c r="H3949" s="13" t="s">
        <v>955</v>
      </c>
      <c r="I3949" s="13" t="s">
        <v>911</v>
      </c>
      <c r="J3949" s="13" t="s">
        <v>912</v>
      </c>
      <c r="K3949" s="13" t="s">
        <v>913</v>
      </c>
      <c r="L3949" s="13"/>
    </row>
    <row r="3950" spans="1:12" ht="24.4" customHeight="1">
      <c r="A3950" s="66"/>
      <c r="B3950" s="66"/>
      <c r="C3950" s="67"/>
      <c r="D3950" s="65"/>
      <c r="E3950" s="37" t="s">
        <v>914</v>
      </c>
      <c r="F3950" s="13"/>
      <c r="G3950" s="13"/>
      <c r="H3950" s="13"/>
      <c r="I3950" s="13"/>
      <c r="J3950" s="13"/>
      <c r="K3950" s="13"/>
      <c r="L3950" s="13"/>
    </row>
    <row r="3951" spans="1:12" ht="24.4" customHeight="1">
      <c r="A3951" s="66"/>
      <c r="B3951" s="66"/>
      <c r="C3951" s="67"/>
      <c r="D3951" s="65"/>
      <c r="E3951" s="37" t="s">
        <v>915</v>
      </c>
      <c r="F3951" s="13"/>
      <c r="G3951" s="13"/>
      <c r="H3951" s="13"/>
      <c r="I3951" s="13"/>
      <c r="J3951" s="13"/>
      <c r="K3951" s="13"/>
      <c r="L3951" s="13"/>
    </row>
    <row r="3952" spans="1:12" ht="50.1" customHeight="1">
      <c r="A3952" s="66"/>
      <c r="B3952" s="66"/>
      <c r="C3952" s="67"/>
      <c r="D3952" s="65" t="s">
        <v>916</v>
      </c>
      <c r="E3952" s="37" t="s">
        <v>917</v>
      </c>
      <c r="F3952" s="13" t="s">
        <v>1163</v>
      </c>
      <c r="G3952" s="13" t="s">
        <v>1164</v>
      </c>
      <c r="H3952" s="13" t="s">
        <v>1165</v>
      </c>
      <c r="I3952" s="13" t="s">
        <v>921</v>
      </c>
      <c r="J3952" s="13" t="s">
        <v>999</v>
      </c>
      <c r="K3952" s="13" t="s">
        <v>923</v>
      </c>
      <c r="L3952" s="13"/>
    </row>
    <row r="3953" spans="1:12" ht="50.1" customHeight="1">
      <c r="A3953" s="66"/>
      <c r="B3953" s="66"/>
      <c r="C3953" s="67"/>
      <c r="D3953" s="65"/>
      <c r="E3953" s="37" t="s">
        <v>924</v>
      </c>
      <c r="F3953" s="13" t="s">
        <v>1072</v>
      </c>
      <c r="G3953" s="13" t="s">
        <v>926</v>
      </c>
      <c r="H3953" s="13" t="s">
        <v>1167</v>
      </c>
      <c r="I3953" s="13" t="s">
        <v>1168</v>
      </c>
      <c r="J3953" s="13" t="s">
        <v>929</v>
      </c>
      <c r="K3953" s="13" t="s">
        <v>923</v>
      </c>
      <c r="L3953" s="13"/>
    </row>
    <row r="3954" spans="1:12" ht="50.1" customHeight="1">
      <c r="A3954" s="66"/>
      <c r="B3954" s="66"/>
      <c r="C3954" s="67"/>
      <c r="D3954" s="65"/>
      <c r="E3954" s="37" t="s">
        <v>930</v>
      </c>
      <c r="F3954" s="13" t="s">
        <v>931</v>
      </c>
      <c r="G3954" s="13" t="s">
        <v>932</v>
      </c>
      <c r="H3954" s="13" t="s">
        <v>933</v>
      </c>
      <c r="I3954" s="13" t="s">
        <v>934</v>
      </c>
      <c r="J3954" s="13"/>
      <c r="K3954" s="13" t="s">
        <v>935</v>
      </c>
      <c r="L3954" s="13"/>
    </row>
    <row r="3955" spans="1:12" ht="24.4" customHeight="1">
      <c r="A3955" s="66"/>
      <c r="B3955" s="66"/>
      <c r="C3955" s="67"/>
      <c r="D3955" s="65" t="s">
        <v>936</v>
      </c>
      <c r="E3955" s="37" t="s">
        <v>937</v>
      </c>
      <c r="F3955" s="13"/>
      <c r="G3955" s="13"/>
      <c r="H3955" s="13"/>
      <c r="I3955" s="13"/>
      <c r="J3955" s="13"/>
      <c r="K3955" s="13"/>
      <c r="L3955" s="13"/>
    </row>
    <row r="3956" spans="1:12" ht="39.6" customHeight="1">
      <c r="A3956" s="66"/>
      <c r="B3956" s="66"/>
      <c r="C3956" s="67"/>
      <c r="D3956" s="65"/>
      <c r="E3956" s="37" t="s">
        <v>938</v>
      </c>
      <c r="F3956" s="13" t="s">
        <v>1077</v>
      </c>
      <c r="G3956" s="13" t="s">
        <v>940</v>
      </c>
      <c r="H3956" s="13" t="s">
        <v>941</v>
      </c>
      <c r="I3956" s="13" t="s">
        <v>942</v>
      </c>
      <c r="J3956" s="13"/>
      <c r="K3956" s="13" t="s">
        <v>935</v>
      </c>
      <c r="L3956" s="13"/>
    </row>
    <row r="3957" spans="1:12" ht="24.4" customHeight="1">
      <c r="A3957" s="66"/>
      <c r="B3957" s="66"/>
      <c r="C3957" s="67"/>
      <c r="D3957" s="65"/>
      <c r="E3957" s="37" t="s">
        <v>943</v>
      </c>
      <c r="F3957" s="13"/>
      <c r="G3957" s="13"/>
      <c r="H3957" s="13"/>
      <c r="I3957" s="13"/>
      <c r="J3957" s="13"/>
      <c r="K3957" s="13"/>
      <c r="L3957" s="13"/>
    </row>
    <row r="3958" spans="1:12" ht="39.6" customHeight="1">
      <c r="A3958" s="66"/>
      <c r="B3958" s="66"/>
      <c r="C3958" s="67"/>
      <c r="D3958" s="65"/>
      <c r="E3958" s="37" t="s">
        <v>944</v>
      </c>
      <c r="F3958" s="13" t="s">
        <v>1078</v>
      </c>
      <c r="G3958" s="13" t="s">
        <v>940</v>
      </c>
      <c r="H3958" s="13" t="s">
        <v>946</v>
      </c>
      <c r="I3958" s="13" t="s">
        <v>942</v>
      </c>
      <c r="J3958" s="13"/>
      <c r="K3958" s="13" t="s">
        <v>935</v>
      </c>
      <c r="L3958" s="13"/>
    </row>
    <row r="3959" spans="1:12" ht="39.6" customHeight="1">
      <c r="A3959" s="66"/>
      <c r="B3959" s="66"/>
      <c r="C3959" s="67"/>
      <c r="D3959" s="37" t="s">
        <v>947</v>
      </c>
      <c r="E3959" s="37" t="s">
        <v>948</v>
      </c>
      <c r="F3959" s="13" t="s">
        <v>949</v>
      </c>
      <c r="G3959" s="13" t="s">
        <v>950</v>
      </c>
      <c r="H3959" s="13" t="s">
        <v>1659</v>
      </c>
      <c r="I3959" s="13" t="s">
        <v>952</v>
      </c>
      <c r="J3959" s="13" t="s">
        <v>929</v>
      </c>
      <c r="K3959" s="13" t="s">
        <v>953</v>
      </c>
      <c r="L3959" s="13"/>
    </row>
    <row r="3960" spans="1:12" ht="59.45" customHeight="1">
      <c r="A3960" s="66" t="s">
        <v>249</v>
      </c>
      <c r="B3960" s="66" t="s">
        <v>1083</v>
      </c>
      <c r="C3960" s="67">
        <v>0.1</v>
      </c>
      <c r="D3960" s="65" t="s">
        <v>906</v>
      </c>
      <c r="E3960" s="37" t="s">
        <v>907</v>
      </c>
      <c r="F3960" s="13" t="s">
        <v>908</v>
      </c>
      <c r="G3960" s="13" t="s">
        <v>1490</v>
      </c>
      <c r="H3960" s="13" t="s">
        <v>955</v>
      </c>
      <c r="I3960" s="13" t="s">
        <v>911</v>
      </c>
      <c r="J3960" s="13" t="s">
        <v>912</v>
      </c>
      <c r="K3960" s="13" t="s">
        <v>913</v>
      </c>
      <c r="L3960" s="13"/>
    </row>
    <row r="3961" spans="1:12" ht="24.4" customHeight="1">
      <c r="A3961" s="66"/>
      <c r="B3961" s="66"/>
      <c r="C3961" s="67"/>
      <c r="D3961" s="65"/>
      <c r="E3961" s="37" t="s">
        <v>914</v>
      </c>
      <c r="F3961" s="13"/>
      <c r="G3961" s="13"/>
      <c r="H3961" s="13"/>
      <c r="I3961" s="13"/>
      <c r="J3961" s="13"/>
      <c r="K3961" s="13"/>
      <c r="L3961" s="13"/>
    </row>
    <row r="3962" spans="1:12" ht="24.4" customHeight="1">
      <c r="A3962" s="66"/>
      <c r="B3962" s="66"/>
      <c r="C3962" s="67"/>
      <c r="D3962" s="65"/>
      <c r="E3962" s="37" t="s">
        <v>915</v>
      </c>
      <c r="F3962" s="13"/>
      <c r="G3962" s="13"/>
      <c r="H3962" s="13"/>
      <c r="I3962" s="13"/>
      <c r="J3962" s="13"/>
      <c r="K3962" s="13"/>
      <c r="L3962" s="13"/>
    </row>
    <row r="3963" spans="1:12" ht="39.6" customHeight="1">
      <c r="A3963" s="66"/>
      <c r="B3963" s="66"/>
      <c r="C3963" s="67"/>
      <c r="D3963" s="65" t="s">
        <v>916</v>
      </c>
      <c r="E3963" s="37" t="s">
        <v>917</v>
      </c>
      <c r="F3963" s="13" t="s">
        <v>1085</v>
      </c>
      <c r="G3963" s="13" t="s">
        <v>1937</v>
      </c>
      <c r="H3963" s="13" t="s">
        <v>1177</v>
      </c>
      <c r="I3963" s="13" t="s">
        <v>1261</v>
      </c>
      <c r="J3963" s="13" t="s">
        <v>960</v>
      </c>
      <c r="K3963" s="13" t="s">
        <v>923</v>
      </c>
      <c r="L3963" s="13"/>
    </row>
    <row r="3964" spans="1:12" ht="39.6" customHeight="1">
      <c r="A3964" s="66"/>
      <c r="B3964" s="66"/>
      <c r="C3964" s="67"/>
      <c r="D3964" s="65"/>
      <c r="E3964" s="37" t="s">
        <v>924</v>
      </c>
      <c r="F3964" s="13" t="s">
        <v>1090</v>
      </c>
      <c r="G3964" s="13" t="s">
        <v>1091</v>
      </c>
      <c r="H3964" s="13" t="s">
        <v>1092</v>
      </c>
      <c r="I3964" s="13" t="s">
        <v>1093</v>
      </c>
      <c r="J3964" s="13" t="s">
        <v>1094</v>
      </c>
      <c r="K3964" s="13" t="s">
        <v>923</v>
      </c>
      <c r="L3964" s="13"/>
    </row>
    <row r="3965" spans="1:12" ht="39.6" customHeight="1">
      <c r="A3965" s="66"/>
      <c r="B3965" s="66"/>
      <c r="C3965" s="67"/>
      <c r="D3965" s="65"/>
      <c r="E3965" s="37" t="s">
        <v>930</v>
      </c>
      <c r="F3965" s="13" t="s">
        <v>1179</v>
      </c>
      <c r="G3965" s="13" t="s">
        <v>926</v>
      </c>
      <c r="H3965" s="13" t="s">
        <v>1180</v>
      </c>
      <c r="I3965" s="13" t="s">
        <v>1019</v>
      </c>
      <c r="J3965" s="13" t="s">
        <v>929</v>
      </c>
      <c r="K3965" s="13" t="s">
        <v>923</v>
      </c>
      <c r="L3965" s="13"/>
    </row>
    <row r="3966" spans="1:12" ht="24.4" customHeight="1">
      <c r="A3966" s="66"/>
      <c r="B3966" s="66"/>
      <c r="C3966" s="67"/>
      <c r="D3966" s="65" t="s">
        <v>936</v>
      </c>
      <c r="E3966" s="37" t="s">
        <v>937</v>
      </c>
      <c r="F3966" s="13"/>
      <c r="G3966" s="13"/>
      <c r="H3966" s="13"/>
      <c r="I3966" s="13"/>
      <c r="J3966" s="13"/>
      <c r="K3966" s="13"/>
      <c r="L3966" s="13"/>
    </row>
    <row r="3967" spans="1:12" ht="39.6" customHeight="1">
      <c r="A3967" s="66"/>
      <c r="B3967" s="66"/>
      <c r="C3967" s="67"/>
      <c r="D3967" s="65"/>
      <c r="E3967" s="37" t="s">
        <v>938</v>
      </c>
      <c r="F3967" s="13" t="s">
        <v>1097</v>
      </c>
      <c r="G3967" s="13" t="s">
        <v>940</v>
      </c>
      <c r="H3967" s="13" t="s">
        <v>941</v>
      </c>
      <c r="I3967" s="13" t="s">
        <v>969</v>
      </c>
      <c r="J3967" s="13"/>
      <c r="K3967" s="13" t="s">
        <v>935</v>
      </c>
      <c r="L3967" s="13"/>
    </row>
    <row r="3968" spans="1:12" ht="24.4" customHeight="1">
      <c r="A3968" s="66"/>
      <c r="B3968" s="66"/>
      <c r="C3968" s="67"/>
      <c r="D3968" s="65"/>
      <c r="E3968" s="37" t="s">
        <v>943</v>
      </c>
      <c r="F3968" s="13"/>
      <c r="G3968" s="13"/>
      <c r="H3968" s="13"/>
      <c r="I3968" s="13"/>
      <c r="J3968" s="13"/>
      <c r="K3968" s="13"/>
      <c r="L3968" s="13"/>
    </row>
    <row r="3969" spans="1:12" ht="39.6" customHeight="1">
      <c r="A3969" s="66"/>
      <c r="B3969" s="66"/>
      <c r="C3969" s="67"/>
      <c r="D3969" s="65"/>
      <c r="E3969" s="37" t="s">
        <v>944</v>
      </c>
      <c r="F3969" s="13" t="s">
        <v>1098</v>
      </c>
      <c r="G3969" s="13" t="s">
        <v>940</v>
      </c>
      <c r="H3969" s="13" t="s">
        <v>946</v>
      </c>
      <c r="I3969" s="13" t="s">
        <v>969</v>
      </c>
      <c r="J3969" s="13"/>
      <c r="K3969" s="13" t="s">
        <v>935</v>
      </c>
      <c r="L3969" s="13"/>
    </row>
    <row r="3970" spans="1:12" ht="39.6" customHeight="1">
      <c r="A3970" s="66"/>
      <c r="B3970" s="66"/>
      <c r="C3970" s="67"/>
      <c r="D3970" s="37" t="s">
        <v>947</v>
      </c>
      <c r="E3970" s="37" t="s">
        <v>948</v>
      </c>
      <c r="F3970" s="13" t="s">
        <v>949</v>
      </c>
      <c r="G3970" s="13" t="s">
        <v>950</v>
      </c>
      <c r="H3970" s="13" t="s">
        <v>1659</v>
      </c>
      <c r="I3970" s="13" t="s">
        <v>952</v>
      </c>
      <c r="J3970" s="13" t="s">
        <v>929</v>
      </c>
      <c r="K3970" s="13" t="s">
        <v>953</v>
      </c>
      <c r="L3970" s="13"/>
    </row>
    <row r="3971" spans="1:12" ht="59.45" customHeight="1">
      <c r="A3971" s="66" t="s">
        <v>249</v>
      </c>
      <c r="B3971" s="66" t="s">
        <v>1182</v>
      </c>
      <c r="C3971" s="67">
        <v>9</v>
      </c>
      <c r="D3971" s="65" t="s">
        <v>906</v>
      </c>
      <c r="E3971" s="37" t="s">
        <v>907</v>
      </c>
      <c r="F3971" s="13" t="s">
        <v>908</v>
      </c>
      <c r="G3971" s="13" t="s">
        <v>1107</v>
      </c>
      <c r="H3971" s="13" t="s">
        <v>955</v>
      </c>
      <c r="I3971" s="13" t="s">
        <v>911</v>
      </c>
      <c r="J3971" s="13" t="s">
        <v>912</v>
      </c>
      <c r="K3971" s="13" t="s">
        <v>913</v>
      </c>
      <c r="L3971" s="13"/>
    </row>
    <row r="3972" spans="1:12" ht="24.4" customHeight="1">
      <c r="A3972" s="66"/>
      <c r="B3972" s="66"/>
      <c r="C3972" s="67"/>
      <c r="D3972" s="65"/>
      <c r="E3972" s="37" t="s">
        <v>914</v>
      </c>
      <c r="F3972" s="13"/>
      <c r="G3972" s="13"/>
      <c r="H3972" s="13"/>
      <c r="I3972" s="13"/>
      <c r="J3972" s="13"/>
      <c r="K3972" s="13"/>
      <c r="L3972" s="13"/>
    </row>
    <row r="3973" spans="1:12" ht="24.4" customHeight="1">
      <c r="A3973" s="66"/>
      <c r="B3973" s="66"/>
      <c r="C3973" s="67"/>
      <c r="D3973" s="65"/>
      <c r="E3973" s="37" t="s">
        <v>915</v>
      </c>
      <c r="F3973" s="13"/>
      <c r="G3973" s="13"/>
      <c r="H3973" s="13"/>
      <c r="I3973" s="13"/>
      <c r="J3973" s="13"/>
      <c r="K3973" s="13"/>
      <c r="L3973" s="13"/>
    </row>
    <row r="3974" spans="1:12" ht="50.1" customHeight="1">
      <c r="A3974" s="66"/>
      <c r="B3974" s="66"/>
      <c r="C3974" s="67"/>
      <c r="D3974" s="65" t="s">
        <v>916</v>
      </c>
      <c r="E3974" s="37" t="s">
        <v>917</v>
      </c>
      <c r="F3974" s="13" t="s">
        <v>1053</v>
      </c>
      <c r="G3974" s="13" t="s">
        <v>1938</v>
      </c>
      <c r="H3974" s="13" t="s">
        <v>1055</v>
      </c>
      <c r="I3974" s="13" t="s">
        <v>959</v>
      </c>
      <c r="J3974" s="13" t="s">
        <v>960</v>
      </c>
      <c r="K3974" s="13" t="s">
        <v>913</v>
      </c>
      <c r="L3974" s="13"/>
    </row>
    <row r="3975" spans="1:12" ht="29.25" customHeight="1">
      <c r="A3975" s="66"/>
      <c r="B3975" s="66"/>
      <c r="C3975" s="67"/>
      <c r="D3975" s="65"/>
      <c r="E3975" s="37" t="s">
        <v>924</v>
      </c>
      <c r="F3975" s="13" t="s">
        <v>1185</v>
      </c>
      <c r="G3975" s="13" t="s">
        <v>1119</v>
      </c>
      <c r="H3975" s="13" t="s">
        <v>1186</v>
      </c>
      <c r="I3975" s="13" t="s">
        <v>1187</v>
      </c>
      <c r="J3975" s="13" t="s">
        <v>1188</v>
      </c>
      <c r="K3975" s="13" t="s">
        <v>923</v>
      </c>
      <c r="L3975" s="13"/>
    </row>
    <row r="3976" spans="1:12" ht="50.1" customHeight="1">
      <c r="A3976" s="66"/>
      <c r="B3976" s="66"/>
      <c r="C3976" s="67"/>
      <c r="D3976" s="65"/>
      <c r="E3976" s="37" t="s">
        <v>930</v>
      </c>
      <c r="F3976" s="13" t="s">
        <v>931</v>
      </c>
      <c r="G3976" s="13" t="s">
        <v>932</v>
      </c>
      <c r="H3976" s="13" t="s">
        <v>964</v>
      </c>
      <c r="I3976" s="13" t="s">
        <v>934</v>
      </c>
      <c r="J3976" s="13"/>
      <c r="K3976" s="13" t="s">
        <v>935</v>
      </c>
      <c r="L3976" s="13"/>
    </row>
    <row r="3977" spans="1:12" ht="24.4" customHeight="1">
      <c r="A3977" s="66"/>
      <c r="B3977" s="66"/>
      <c r="C3977" s="67"/>
      <c r="D3977" s="65" t="s">
        <v>936</v>
      </c>
      <c r="E3977" s="37" t="s">
        <v>937</v>
      </c>
      <c r="F3977" s="13"/>
      <c r="G3977" s="13"/>
      <c r="H3977" s="13"/>
      <c r="I3977" s="13"/>
      <c r="J3977" s="13"/>
      <c r="K3977" s="13"/>
      <c r="L3977" s="13"/>
    </row>
    <row r="3978" spans="1:12" ht="39.6" customHeight="1">
      <c r="A3978" s="66"/>
      <c r="B3978" s="66"/>
      <c r="C3978" s="67"/>
      <c r="D3978" s="65"/>
      <c r="E3978" s="37" t="s">
        <v>938</v>
      </c>
      <c r="F3978" s="13" t="s">
        <v>1082</v>
      </c>
      <c r="G3978" s="13" t="s">
        <v>940</v>
      </c>
      <c r="H3978" s="13" t="s">
        <v>941</v>
      </c>
      <c r="I3978" s="13" t="s">
        <v>941</v>
      </c>
      <c r="J3978" s="13"/>
      <c r="K3978" s="13" t="s">
        <v>935</v>
      </c>
      <c r="L3978" s="13"/>
    </row>
    <row r="3979" spans="1:12" ht="24.4" customHeight="1">
      <c r="A3979" s="66"/>
      <c r="B3979" s="66"/>
      <c r="C3979" s="67"/>
      <c r="D3979" s="65"/>
      <c r="E3979" s="37" t="s">
        <v>943</v>
      </c>
      <c r="F3979" s="13"/>
      <c r="G3979" s="13"/>
      <c r="H3979" s="13"/>
      <c r="I3979" s="13"/>
      <c r="J3979" s="13"/>
      <c r="K3979" s="13"/>
      <c r="L3979" s="13"/>
    </row>
    <row r="3980" spans="1:12" ht="39.6" customHeight="1">
      <c r="A3980" s="66"/>
      <c r="B3980" s="66"/>
      <c r="C3980" s="67"/>
      <c r="D3980" s="65"/>
      <c r="E3980" s="37" t="s">
        <v>944</v>
      </c>
      <c r="F3980" s="13" t="s">
        <v>1065</v>
      </c>
      <c r="G3980" s="13" t="s">
        <v>940</v>
      </c>
      <c r="H3980" s="13" t="s">
        <v>946</v>
      </c>
      <c r="I3980" s="13" t="s">
        <v>969</v>
      </c>
      <c r="J3980" s="13"/>
      <c r="K3980" s="13" t="s">
        <v>935</v>
      </c>
      <c r="L3980" s="13"/>
    </row>
    <row r="3981" spans="1:12" ht="39.6" customHeight="1">
      <c r="A3981" s="66"/>
      <c r="B3981" s="66"/>
      <c r="C3981" s="67"/>
      <c r="D3981" s="37" t="s">
        <v>947</v>
      </c>
      <c r="E3981" s="37" t="s">
        <v>948</v>
      </c>
      <c r="F3981" s="13" t="s">
        <v>949</v>
      </c>
      <c r="G3981" s="13" t="s">
        <v>950</v>
      </c>
      <c r="H3981" s="13" t="s">
        <v>970</v>
      </c>
      <c r="I3981" s="13" t="s">
        <v>952</v>
      </c>
      <c r="J3981" s="13" t="s">
        <v>929</v>
      </c>
      <c r="K3981" s="13" t="s">
        <v>953</v>
      </c>
      <c r="L3981" s="13"/>
    </row>
    <row r="3982" spans="1:12" ht="59.45" customHeight="1">
      <c r="A3982" s="66" t="s">
        <v>249</v>
      </c>
      <c r="B3982" s="66" t="s">
        <v>1558</v>
      </c>
      <c r="C3982" s="67">
        <v>5.24</v>
      </c>
      <c r="D3982" s="65" t="s">
        <v>906</v>
      </c>
      <c r="E3982" s="37" t="s">
        <v>907</v>
      </c>
      <c r="F3982" s="13" t="s">
        <v>908</v>
      </c>
      <c r="G3982" s="13" t="s">
        <v>1576</v>
      </c>
      <c r="H3982" s="13" t="s">
        <v>955</v>
      </c>
      <c r="I3982" s="13" t="s">
        <v>911</v>
      </c>
      <c r="J3982" s="13" t="s">
        <v>912</v>
      </c>
      <c r="K3982" s="13" t="s">
        <v>913</v>
      </c>
      <c r="L3982" s="13"/>
    </row>
    <row r="3983" spans="1:12" ht="24.4" customHeight="1">
      <c r="A3983" s="66"/>
      <c r="B3983" s="66"/>
      <c r="C3983" s="67"/>
      <c r="D3983" s="65"/>
      <c r="E3983" s="37" t="s">
        <v>914</v>
      </c>
      <c r="F3983" s="13"/>
      <c r="G3983" s="13"/>
      <c r="H3983" s="13"/>
      <c r="I3983" s="13"/>
      <c r="J3983" s="13"/>
      <c r="K3983" s="13"/>
      <c r="L3983" s="13"/>
    </row>
    <row r="3984" spans="1:12" ht="24.4" customHeight="1">
      <c r="A3984" s="66"/>
      <c r="B3984" s="66"/>
      <c r="C3984" s="67"/>
      <c r="D3984" s="65"/>
      <c r="E3984" s="37" t="s">
        <v>915</v>
      </c>
      <c r="F3984" s="13"/>
      <c r="G3984" s="13"/>
      <c r="H3984" s="13"/>
      <c r="I3984" s="13"/>
      <c r="J3984" s="13"/>
      <c r="K3984" s="13"/>
      <c r="L3984" s="13"/>
    </row>
    <row r="3985" spans="1:12" ht="50.1" customHeight="1">
      <c r="A3985" s="66"/>
      <c r="B3985" s="66"/>
      <c r="C3985" s="67"/>
      <c r="D3985" s="65" t="s">
        <v>916</v>
      </c>
      <c r="E3985" s="37" t="s">
        <v>917</v>
      </c>
      <c r="F3985" s="13" t="s">
        <v>1560</v>
      </c>
      <c r="G3985" s="13" t="s">
        <v>1121</v>
      </c>
      <c r="H3985" s="13" t="s">
        <v>1561</v>
      </c>
      <c r="I3985" s="13" t="s">
        <v>1610</v>
      </c>
      <c r="J3985" s="13" t="s">
        <v>960</v>
      </c>
      <c r="K3985" s="13" t="s">
        <v>923</v>
      </c>
      <c r="L3985" s="13"/>
    </row>
    <row r="3986" spans="1:12" ht="39.6" customHeight="1">
      <c r="A3986" s="66"/>
      <c r="B3986" s="66"/>
      <c r="C3986" s="67"/>
      <c r="D3986" s="65"/>
      <c r="E3986" s="65" t="s">
        <v>924</v>
      </c>
      <c r="F3986" s="13" t="s">
        <v>1569</v>
      </c>
      <c r="G3986" s="13" t="s">
        <v>926</v>
      </c>
      <c r="H3986" s="13" t="s">
        <v>1570</v>
      </c>
      <c r="I3986" s="13" t="s">
        <v>1580</v>
      </c>
      <c r="J3986" s="13" t="s">
        <v>929</v>
      </c>
      <c r="K3986" s="13" t="s">
        <v>923</v>
      </c>
      <c r="L3986" s="13"/>
    </row>
    <row r="3987" spans="1:12" ht="50.1" customHeight="1">
      <c r="A3987" s="66"/>
      <c r="B3987" s="66"/>
      <c r="C3987" s="67"/>
      <c r="D3987" s="65"/>
      <c r="E3987" s="65"/>
      <c r="F3987" s="13" t="s">
        <v>1566</v>
      </c>
      <c r="G3987" s="13" t="s">
        <v>1567</v>
      </c>
      <c r="H3987" s="13" t="s">
        <v>1568</v>
      </c>
      <c r="I3987" s="13" t="s">
        <v>1040</v>
      </c>
      <c r="J3987" s="13" t="s">
        <v>1041</v>
      </c>
      <c r="K3987" s="13" t="s">
        <v>923</v>
      </c>
      <c r="L3987" s="13"/>
    </row>
    <row r="3988" spans="1:12" ht="29.25" customHeight="1">
      <c r="A3988" s="66"/>
      <c r="B3988" s="66"/>
      <c r="C3988" s="67"/>
      <c r="D3988" s="65"/>
      <c r="E3988" s="65"/>
      <c r="F3988" s="13" t="s">
        <v>1935</v>
      </c>
      <c r="G3988" s="13" t="s">
        <v>926</v>
      </c>
      <c r="H3988" s="13" t="s">
        <v>962</v>
      </c>
      <c r="I3988" s="13" t="s">
        <v>1936</v>
      </c>
      <c r="J3988" s="13" t="s">
        <v>929</v>
      </c>
      <c r="K3988" s="13" t="s">
        <v>923</v>
      </c>
      <c r="L3988" s="13"/>
    </row>
    <row r="3989" spans="1:12" ht="50.1" customHeight="1">
      <c r="A3989" s="66"/>
      <c r="B3989" s="66"/>
      <c r="C3989" s="67"/>
      <c r="D3989" s="65"/>
      <c r="E3989" s="37" t="s">
        <v>930</v>
      </c>
      <c r="F3989" s="13" t="s">
        <v>1572</v>
      </c>
      <c r="G3989" s="13" t="s">
        <v>926</v>
      </c>
      <c r="H3989" s="13" t="s">
        <v>1573</v>
      </c>
      <c r="I3989" s="13" t="s">
        <v>1287</v>
      </c>
      <c r="J3989" s="13" t="s">
        <v>929</v>
      </c>
      <c r="K3989" s="13" t="s">
        <v>923</v>
      </c>
      <c r="L3989" s="13"/>
    </row>
    <row r="3990" spans="1:12" ht="24.4" customHeight="1">
      <c r="A3990" s="66"/>
      <c r="B3990" s="66"/>
      <c r="C3990" s="67"/>
      <c r="D3990" s="65" t="s">
        <v>936</v>
      </c>
      <c r="E3990" s="37" t="s">
        <v>937</v>
      </c>
      <c r="F3990" s="13"/>
      <c r="G3990" s="13"/>
      <c r="H3990" s="13"/>
      <c r="I3990" s="13"/>
      <c r="J3990" s="13"/>
      <c r="K3990" s="13"/>
      <c r="L3990" s="13"/>
    </row>
    <row r="3991" spans="1:12" ht="39.6" customHeight="1">
      <c r="A3991" s="66"/>
      <c r="B3991" s="66"/>
      <c r="C3991" s="67"/>
      <c r="D3991" s="65"/>
      <c r="E3991" s="37" t="s">
        <v>938</v>
      </c>
      <c r="F3991" s="13" t="s">
        <v>1574</v>
      </c>
      <c r="G3991" s="13" t="s">
        <v>940</v>
      </c>
      <c r="H3991" s="13" t="s">
        <v>941</v>
      </c>
      <c r="I3991" s="13" t="s">
        <v>969</v>
      </c>
      <c r="J3991" s="13"/>
      <c r="K3991" s="13" t="s">
        <v>935</v>
      </c>
      <c r="L3991" s="13"/>
    </row>
    <row r="3992" spans="1:12" ht="24.4" customHeight="1">
      <c r="A3992" s="66"/>
      <c r="B3992" s="66"/>
      <c r="C3992" s="67"/>
      <c r="D3992" s="65"/>
      <c r="E3992" s="37" t="s">
        <v>943</v>
      </c>
      <c r="F3992" s="13"/>
      <c r="G3992" s="13"/>
      <c r="H3992" s="13"/>
      <c r="I3992" s="13"/>
      <c r="J3992" s="13"/>
      <c r="K3992" s="13"/>
      <c r="L3992" s="13"/>
    </row>
    <row r="3993" spans="1:12" ht="39.6" customHeight="1">
      <c r="A3993" s="66"/>
      <c r="B3993" s="66"/>
      <c r="C3993" s="67"/>
      <c r="D3993" s="65"/>
      <c r="E3993" s="37" t="s">
        <v>944</v>
      </c>
      <c r="F3993" s="13" t="s">
        <v>1049</v>
      </c>
      <c r="G3993" s="13" t="s">
        <v>940</v>
      </c>
      <c r="H3993" s="13" t="s">
        <v>946</v>
      </c>
      <c r="I3993" s="13" t="s">
        <v>969</v>
      </c>
      <c r="J3993" s="13"/>
      <c r="K3993" s="13" t="s">
        <v>935</v>
      </c>
      <c r="L3993" s="13"/>
    </row>
    <row r="3994" spans="1:12" ht="39.6" customHeight="1">
      <c r="A3994" s="66"/>
      <c r="B3994" s="66"/>
      <c r="C3994" s="67"/>
      <c r="D3994" s="37" t="s">
        <v>947</v>
      </c>
      <c r="E3994" s="37" t="s">
        <v>948</v>
      </c>
      <c r="F3994" s="13" t="s">
        <v>949</v>
      </c>
      <c r="G3994" s="13" t="s">
        <v>950</v>
      </c>
      <c r="H3994" s="13" t="s">
        <v>1659</v>
      </c>
      <c r="I3994" s="13" t="s">
        <v>952</v>
      </c>
      <c r="J3994" s="13" t="s">
        <v>929</v>
      </c>
      <c r="K3994" s="13" t="s">
        <v>953</v>
      </c>
      <c r="L3994" s="13"/>
    </row>
    <row r="3995" spans="1:12" ht="19.899999999999999" customHeight="1">
      <c r="A3995" s="19" t="s">
        <v>1939</v>
      </c>
      <c r="B3995" s="19" t="s">
        <v>732</v>
      </c>
      <c r="C3995" s="15">
        <v>94.56</v>
      </c>
      <c r="D3995" s="11"/>
      <c r="E3995" s="11"/>
      <c r="F3995" s="11"/>
      <c r="G3995" s="11"/>
      <c r="H3995" s="11"/>
      <c r="I3995" s="11"/>
      <c r="J3995" s="11"/>
      <c r="K3995" s="11"/>
      <c r="L3995" s="11"/>
    </row>
    <row r="3996" spans="1:12" ht="59.45" customHeight="1">
      <c r="A3996" s="66" t="s">
        <v>251</v>
      </c>
      <c r="B3996" s="66" t="s">
        <v>1024</v>
      </c>
      <c r="C3996" s="67">
        <v>9.1</v>
      </c>
      <c r="D3996" s="65" t="s">
        <v>906</v>
      </c>
      <c r="E3996" s="37" t="s">
        <v>907</v>
      </c>
      <c r="F3996" s="13" t="s">
        <v>908</v>
      </c>
      <c r="G3996" s="13" t="s">
        <v>1438</v>
      </c>
      <c r="H3996" s="13" t="s">
        <v>955</v>
      </c>
      <c r="I3996" s="13" t="s">
        <v>911</v>
      </c>
      <c r="J3996" s="13" t="s">
        <v>912</v>
      </c>
      <c r="K3996" s="13" t="s">
        <v>913</v>
      </c>
      <c r="L3996" s="13"/>
    </row>
    <row r="3997" spans="1:12" ht="24.4" customHeight="1">
      <c r="A3997" s="66"/>
      <c r="B3997" s="66"/>
      <c r="C3997" s="67"/>
      <c r="D3997" s="65"/>
      <c r="E3997" s="37" t="s">
        <v>914</v>
      </c>
      <c r="F3997" s="13"/>
      <c r="G3997" s="13"/>
      <c r="H3997" s="13"/>
      <c r="I3997" s="13"/>
      <c r="J3997" s="13"/>
      <c r="K3997" s="13"/>
      <c r="L3997" s="13"/>
    </row>
    <row r="3998" spans="1:12" ht="24.4" customHeight="1">
      <c r="A3998" s="66"/>
      <c r="B3998" s="66"/>
      <c r="C3998" s="67"/>
      <c r="D3998" s="65"/>
      <c r="E3998" s="37" t="s">
        <v>915</v>
      </c>
      <c r="F3998" s="13"/>
      <c r="G3998" s="13"/>
      <c r="H3998" s="13"/>
      <c r="I3998" s="13"/>
      <c r="J3998" s="13"/>
      <c r="K3998" s="13"/>
      <c r="L3998" s="13"/>
    </row>
    <row r="3999" spans="1:12" ht="39.6" customHeight="1">
      <c r="A3999" s="66"/>
      <c r="B3999" s="66"/>
      <c r="C3999" s="67"/>
      <c r="D3999" s="65" t="s">
        <v>916</v>
      </c>
      <c r="E3999" s="65" t="s">
        <v>917</v>
      </c>
      <c r="F3999" s="13" t="s">
        <v>1031</v>
      </c>
      <c r="G3999" s="13" t="s">
        <v>919</v>
      </c>
      <c r="H3999" s="13" t="s">
        <v>1144</v>
      </c>
      <c r="I3999" s="13" t="s">
        <v>1547</v>
      </c>
      <c r="J3999" s="13" t="s">
        <v>960</v>
      </c>
      <c r="K3999" s="13" t="s">
        <v>923</v>
      </c>
      <c r="L3999" s="13"/>
    </row>
    <row r="4000" spans="1:12" ht="39.6" customHeight="1">
      <c r="A4000" s="66"/>
      <c r="B4000" s="66"/>
      <c r="C4000" s="67"/>
      <c r="D4000" s="65"/>
      <c r="E4000" s="65"/>
      <c r="F4000" s="13" t="s">
        <v>1027</v>
      </c>
      <c r="G4000" s="13" t="s">
        <v>1028</v>
      </c>
      <c r="H4000" s="13" t="s">
        <v>1146</v>
      </c>
      <c r="I4000" s="13" t="s">
        <v>1546</v>
      </c>
      <c r="J4000" s="13" t="s">
        <v>1148</v>
      </c>
      <c r="K4000" s="13" t="s">
        <v>953</v>
      </c>
      <c r="L4000" s="13"/>
    </row>
    <row r="4001" spans="1:12" ht="50.1" customHeight="1">
      <c r="A4001" s="66"/>
      <c r="B4001" s="66"/>
      <c r="C4001" s="67"/>
      <c r="D4001" s="65"/>
      <c r="E4001" s="65" t="s">
        <v>924</v>
      </c>
      <c r="F4001" s="13" t="s">
        <v>1037</v>
      </c>
      <c r="G4001" s="13" t="s">
        <v>1155</v>
      </c>
      <c r="H4001" s="13" t="s">
        <v>1248</v>
      </c>
      <c r="I4001" s="13" t="s">
        <v>1040</v>
      </c>
      <c r="J4001" s="13" t="s">
        <v>1041</v>
      </c>
      <c r="K4001" s="13" t="s">
        <v>923</v>
      </c>
      <c r="L4001" s="13"/>
    </row>
    <row r="4002" spans="1:12" ht="29.25" customHeight="1">
      <c r="A4002" s="66"/>
      <c r="B4002" s="66"/>
      <c r="C4002" s="67"/>
      <c r="D4002" s="65"/>
      <c r="E4002" s="65"/>
      <c r="F4002" s="13" t="s">
        <v>1149</v>
      </c>
      <c r="G4002" s="13" t="s">
        <v>926</v>
      </c>
      <c r="H4002" s="13" t="s">
        <v>1150</v>
      </c>
      <c r="I4002" s="13" t="s">
        <v>1550</v>
      </c>
      <c r="J4002" s="13" t="s">
        <v>929</v>
      </c>
      <c r="K4002" s="13" t="s">
        <v>923</v>
      </c>
      <c r="L4002" s="13"/>
    </row>
    <row r="4003" spans="1:12" ht="39.6" customHeight="1">
      <c r="A4003" s="66"/>
      <c r="B4003" s="66"/>
      <c r="C4003" s="67"/>
      <c r="D4003" s="65"/>
      <c r="E4003" s="65"/>
      <c r="F4003" s="13" t="s">
        <v>1042</v>
      </c>
      <c r="G4003" s="13" t="s">
        <v>926</v>
      </c>
      <c r="H4003" s="13" t="s">
        <v>1249</v>
      </c>
      <c r="I4003" s="13" t="s">
        <v>1548</v>
      </c>
      <c r="J4003" s="13" t="s">
        <v>929</v>
      </c>
      <c r="K4003" s="13" t="s">
        <v>923</v>
      </c>
      <c r="L4003" s="13"/>
    </row>
    <row r="4004" spans="1:12" ht="50.1" customHeight="1">
      <c r="A4004" s="66"/>
      <c r="B4004" s="66"/>
      <c r="C4004" s="67"/>
      <c r="D4004" s="65"/>
      <c r="E4004" s="37" t="s">
        <v>930</v>
      </c>
      <c r="F4004" s="13" t="s">
        <v>1251</v>
      </c>
      <c r="G4004" s="13" t="s">
        <v>926</v>
      </c>
      <c r="H4004" s="13" t="s">
        <v>1252</v>
      </c>
      <c r="I4004" s="13" t="s">
        <v>1253</v>
      </c>
      <c r="J4004" s="13" t="s">
        <v>929</v>
      </c>
      <c r="K4004" s="13" t="s">
        <v>923</v>
      </c>
      <c r="L4004" s="13"/>
    </row>
    <row r="4005" spans="1:12" ht="24.4" customHeight="1">
      <c r="A4005" s="66"/>
      <c r="B4005" s="66"/>
      <c r="C4005" s="67"/>
      <c r="D4005" s="65" t="s">
        <v>936</v>
      </c>
      <c r="E4005" s="37" t="s">
        <v>937</v>
      </c>
      <c r="F4005" s="13"/>
      <c r="G4005" s="13"/>
      <c r="H4005" s="13"/>
      <c r="I4005" s="13"/>
      <c r="J4005" s="13"/>
      <c r="K4005" s="13"/>
      <c r="L4005" s="13"/>
    </row>
    <row r="4006" spans="1:12" ht="39.6" customHeight="1">
      <c r="A4006" s="66"/>
      <c r="B4006" s="66"/>
      <c r="C4006" s="67"/>
      <c r="D4006" s="65"/>
      <c r="E4006" s="37" t="s">
        <v>938</v>
      </c>
      <c r="F4006" s="13" t="s">
        <v>1048</v>
      </c>
      <c r="G4006" s="13" t="s">
        <v>940</v>
      </c>
      <c r="H4006" s="13" t="s">
        <v>941</v>
      </c>
      <c r="I4006" s="13" t="s">
        <v>969</v>
      </c>
      <c r="J4006" s="13"/>
      <c r="K4006" s="13" t="s">
        <v>935</v>
      </c>
      <c r="L4006" s="13"/>
    </row>
    <row r="4007" spans="1:12" ht="24.4" customHeight="1">
      <c r="A4007" s="66"/>
      <c r="B4007" s="66"/>
      <c r="C4007" s="67"/>
      <c r="D4007" s="65"/>
      <c r="E4007" s="37" t="s">
        <v>943</v>
      </c>
      <c r="F4007" s="13"/>
      <c r="G4007" s="13"/>
      <c r="H4007" s="13"/>
      <c r="I4007" s="13"/>
      <c r="J4007" s="13"/>
      <c r="K4007" s="13"/>
      <c r="L4007" s="13"/>
    </row>
    <row r="4008" spans="1:12" ht="39.6" customHeight="1">
      <c r="A4008" s="66"/>
      <c r="B4008" s="66"/>
      <c r="C4008" s="67"/>
      <c r="D4008" s="65"/>
      <c r="E4008" s="37" t="s">
        <v>944</v>
      </c>
      <c r="F4008" s="13" t="s">
        <v>1049</v>
      </c>
      <c r="G4008" s="13" t="s">
        <v>940</v>
      </c>
      <c r="H4008" s="13" t="s">
        <v>946</v>
      </c>
      <c r="I4008" s="13" t="s">
        <v>969</v>
      </c>
      <c r="J4008" s="13"/>
      <c r="K4008" s="13" t="s">
        <v>935</v>
      </c>
      <c r="L4008" s="13"/>
    </row>
    <row r="4009" spans="1:12" ht="39.6" customHeight="1">
      <c r="A4009" s="66"/>
      <c r="B4009" s="66"/>
      <c r="C4009" s="67"/>
      <c r="D4009" s="37" t="s">
        <v>947</v>
      </c>
      <c r="E4009" s="37" t="s">
        <v>948</v>
      </c>
      <c r="F4009" s="13" t="s">
        <v>949</v>
      </c>
      <c r="G4009" s="13" t="s">
        <v>950</v>
      </c>
      <c r="H4009" s="13" t="s">
        <v>970</v>
      </c>
      <c r="I4009" s="13" t="s">
        <v>952</v>
      </c>
      <c r="J4009" s="13" t="s">
        <v>929</v>
      </c>
      <c r="K4009" s="13" t="s">
        <v>953</v>
      </c>
      <c r="L4009" s="13"/>
    </row>
    <row r="4010" spans="1:12" ht="59.45" customHeight="1">
      <c r="A4010" s="66" t="s">
        <v>251</v>
      </c>
      <c r="B4010" s="66" t="s">
        <v>1067</v>
      </c>
      <c r="C4010" s="67">
        <v>10</v>
      </c>
      <c r="D4010" s="65" t="s">
        <v>906</v>
      </c>
      <c r="E4010" s="37" t="s">
        <v>907</v>
      </c>
      <c r="F4010" s="13" t="s">
        <v>908</v>
      </c>
      <c r="G4010" s="13" t="s">
        <v>974</v>
      </c>
      <c r="H4010" s="13" t="s">
        <v>955</v>
      </c>
      <c r="I4010" s="13" t="s">
        <v>911</v>
      </c>
      <c r="J4010" s="13" t="s">
        <v>912</v>
      </c>
      <c r="K4010" s="13" t="s">
        <v>913</v>
      </c>
      <c r="L4010" s="13"/>
    </row>
    <row r="4011" spans="1:12" ht="24.4" customHeight="1">
      <c r="A4011" s="66"/>
      <c r="B4011" s="66"/>
      <c r="C4011" s="67"/>
      <c r="D4011" s="65"/>
      <c r="E4011" s="37" t="s">
        <v>914</v>
      </c>
      <c r="F4011" s="13"/>
      <c r="G4011" s="13"/>
      <c r="H4011" s="13"/>
      <c r="I4011" s="13"/>
      <c r="J4011" s="13"/>
      <c r="K4011" s="13"/>
      <c r="L4011" s="13"/>
    </row>
    <row r="4012" spans="1:12" ht="24.4" customHeight="1">
      <c r="A4012" s="66"/>
      <c r="B4012" s="66"/>
      <c r="C4012" s="67"/>
      <c r="D4012" s="65"/>
      <c r="E4012" s="37" t="s">
        <v>915</v>
      </c>
      <c r="F4012" s="13"/>
      <c r="G4012" s="13"/>
      <c r="H4012" s="13"/>
      <c r="I4012" s="13"/>
      <c r="J4012" s="13"/>
      <c r="K4012" s="13"/>
      <c r="L4012" s="13"/>
    </row>
    <row r="4013" spans="1:12" ht="50.1" customHeight="1">
      <c r="A4013" s="66"/>
      <c r="B4013" s="66"/>
      <c r="C4013" s="67"/>
      <c r="D4013" s="65" t="s">
        <v>916</v>
      </c>
      <c r="E4013" s="37" t="s">
        <v>917</v>
      </c>
      <c r="F4013" s="13" t="s">
        <v>1163</v>
      </c>
      <c r="G4013" s="13" t="s">
        <v>1164</v>
      </c>
      <c r="H4013" s="13" t="s">
        <v>1165</v>
      </c>
      <c r="I4013" s="13" t="s">
        <v>921</v>
      </c>
      <c r="J4013" s="13" t="s">
        <v>999</v>
      </c>
      <c r="K4013" s="13" t="s">
        <v>923</v>
      </c>
      <c r="L4013" s="13"/>
    </row>
    <row r="4014" spans="1:12" ht="50.1" customHeight="1">
      <c r="A4014" s="66"/>
      <c r="B4014" s="66"/>
      <c r="C4014" s="67"/>
      <c r="D4014" s="65"/>
      <c r="E4014" s="37" t="s">
        <v>924</v>
      </c>
      <c r="F4014" s="13" t="s">
        <v>1072</v>
      </c>
      <c r="G4014" s="13" t="s">
        <v>926</v>
      </c>
      <c r="H4014" s="13" t="s">
        <v>1167</v>
      </c>
      <c r="I4014" s="13" t="s">
        <v>928</v>
      </c>
      <c r="J4014" s="13" t="s">
        <v>929</v>
      </c>
      <c r="K4014" s="13" t="s">
        <v>923</v>
      </c>
      <c r="L4014" s="13"/>
    </row>
    <row r="4015" spans="1:12" ht="50.1" customHeight="1">
      <c r="A4015" s="66"/>
      <c r="B4015" s="66"/>
      <c r="C4015" s="67"/>
      <c r="D4015" s="65"/>
      <c r="E4015" s="37" t="s">
        <v>930</v>
      </c>
      <c r="F4015" s="13" t="s">
        <v>931</v>
      </c>
      <c r="G4015" s="13" t="s">
        <v>1940</v>
      </c>
      <c r="H4015" s="13" t="s">
        <v>933</v>
      </c>
      <c r="I4015" s="13" t="s">
        <v>934</v>
      </c>
      <c r="J4015" s="13" t="s">
        <v>929</v>
      </c>
      <c r="K4015" s="13" t="s">
        <v>923</v>
      </c>
      <c r="L4015" s="13"/>
    </row>
    <row r="4016" spans="1:12" ht="24.4" customHeight="1">
      <c r="A4016" s="66"/>
      <c r="B4016" s="66"/>
      <c r="C4016" s="67"/>
      <c r="D4016" s="65" t="s">
        <v>936</v>
      </c>
      <c r="E4016" s="37" t="s">
        <v>937</v>
      </c>
      <c r="F4016" s="13"/>
      <c r="G4016" s="13"/>
      <c r="H4016" s="13"/>
      <c r="I4016" s="13"/>
      <c r="J4016" s="13"/>
      <c r="K4016" s="13"/>
      <c r="L4016" s="13"/>
    </row>
    <row r="4017" spans="1:12" ht="39.6" customHeight="1">
      <c r="A4017" s="66"/>
      <c r="B4017" s="66"/>
      <c r="C4017" s="67"/>
      <c r="D4017" s="65"/>
      <c r="E4017" s="37" t="s">
        <v>938</v>
      </c>
      <c r="F4017" s="13" t="s">
        <v>1077</v>
      </c>
      <c r="G4017" s="13" t="s">
        <v>940</v>
      </c>
      <c r="H4017" s="13" t="s">
        <v>941</v>
      </c>
      <c r="I4017" s="13" t="s">
        <v>942</v>
      </c>
      <c r="J4017" s="13"/>
      <c r="K4017" s="13" t="s">
        <v>935</v>
      </c>
      <c r="L4017" s="13"/>
    </row>
    <row r="4018" spans="1:12" ht="24.4" customHeight="1">
      <c r="A4018" s="66"/>
      <c r="B4018" s="66"/>
      <c r="C4018" s="67"/>
      <c r="D4018" s="65"/>
      <c r="E4018" s="37" t="s">
        <v>943</v>
      </c>
      <c r="F4018" s="13"/>
      <c r="G4018" s="13"/>
      <c r="H4018" s="13"/>
      <c r="I4018" s="13"/>
      <c r="J4018" s="13"/>
      <c r="K4018" s="13"/>
      <c r="L4018" s="13"/>
    </row>
    <row r="4019" spans="1:12" ht="39.6" customHeight="1">
      <c r="A4019" s="66"/>
      <c r="B4019" s="66"/>
      <c r="C4019" s="67"/>
      <c r="D4019" s="65"/>
      <c r="E4019" s="37" t="s">
        <v>944</v>
      </c>
      <c r="F4019" s="13" t="s">
        <v>1078</v>
      </c>
      <c r="G4019" s="13" t="s">
        <v>940</v>
      </c>
      <c r="H4019" s="13" t="s">
        <v>946</v>
      </c>
      <c r="I4019" s="13" t="s">
        <v>942</v>
      </c>
      <c r="J4019" s="13"/>
      <c r="K4019" s="13" t="s">
        <v>935</v>
      </c>
      <c r="L4019" s="13"/>
    </row>
    <row r="4020" spans="1:12" ht="39.6" customHeight="1">
      <c r="A4020" s="66"/>
      <c r="B4020" s="66"/>
      <c r="C4020" s="67"/>
      <c r="D4020" s="37" t="s">
        <v>947</v>
      </c>
      <c r="E4020" s="37" t="s">
        <v>948</v>
      </c>
      <c r="F4020" s="13" t="s">
        <v>949</v>
      </c>
      <c r="G4020" s="13" t="s">
        <v>950</v>
      </c>
      <c r="H4020" s="13" t="s">
        <v>970</v>
      </c>
      <c r="I4020" s="13" t="s">
        <v>952</v>
      </c>
      <c r="J4020" s="13" t="s">
        <v>929</v>
      </c>
      <c r="K4020" s="13" t="s">
        <v>953</v>
      </c>
      <c r="L4020" s="13"/>
    </row>
    <row r="4021" spans="1:12" ht="59.45" customHeight="1">
      <c r="A4021" s="66" t="s">
        <v>251</v>
      </c>
      <c r="B4021" s="66" t="s">
        <v>985</v>
      </c>
      <c r="C4021" s="67">
        <v>44</v>
      </c>
      <c r="D4021" s="65" t="s">
        <v>906</v>
      </c>
      <c r="E4021" s="37" t="s">
        <v>907</v>
      </c>
      <c r="F4021" s="13" t="s">
        <v>908</v>
      </c>
      <c r="G4021" s="13" t="s">
        <v>1169</v>
      </c>
      <c r="H4021" s="13" t="s">
        <v>955</v>
      </c>
      <c r="I4021" s="13" t="s">
        <v>911</v>
      </c>
      <c r="J4021" s="13" t="s">
        <v>912</v>
      </c>
      <c r="K4021" s="13" t="s">
        <v>913</v>
      </c>
      <c r="L4021" s="13"/>
    </row>
    <row r="4022" spans="1:12" ht="24.4" customHeight="1">
      <c r="A4022" s="66"/>
      <c r="B4022" s="66"/>
      <c r="C4022" s="67"/>
      <c r="D4022" s="65"/>
      <c r="E4022" s="37" t="s">
        <v>914</v>
      </c>
      <c r="F4022" s="13"/>
      <c r="G4022" s="13"/>
      <c r="H4022" s="13"/>
      <c r="I4022" s="13"/>
      <c r="J4022" s="13"/>
      <c r="K4022" s="13"/>
      <c r="L4022" s="13"/>
    </row>
    <row r="4023" spans="1:12" ht="24.4" customHeight="1">
      <c r="A4023" s="66"/>
      <c r="B4023" s="66"/>
      <c r="C4023" s="67"/>
      <c r="D4023" s="65"/>
      <c r="E4023" s="37" t="s">
        <v>915</v>
      </c>
      <c r="F4023" s="13"/>
      <c r="G4023" s="13"/>
      <c r="H4023" s="13"/>
      <c r="I4023" s="13"/>
      <c r="J4023" s="13"/>
      <c r="K4023" s="13"/>
      <c r="L4023" s="13"/>
    </row>
    <row r="4024" spans="1:12" ht="50.1" customHeight="1">
      <c r="A4024" s="66"/>
      <c r="B4024" s="66"/>
      <c r="C4024" s="67"/>
      <c r="D4024" s="65" t="s">
        <v>916</v>
      </c>
      <c r="E4024" s="37" t="s">
        <v>917</v>
      </c>
      <c r="F4024" s="13" t="s">
        <v>1375</v>
      </c>
      <c r="G4024" s="13" t="s">
        <v>1941</v>
      </c>
      <c r="H4024" s="13" t="s">
        <v>1421</v>
      </c>
      <c r="I4024" s="13" t="s">
        <v>959</v>
      </c>
      <c r="J4024" s="13" t="s">
        <v>960</v>
      </c>
      <c r="K4024" s="13" t="s">
        <v>913</v>
      </c>
      <c r="L4024" s="13"/>
    </row>
    <row r="4025" spans="1:12" ht="39.6" customHeight="1">
      <c r="A4025" s="66"/>
      <c r="B4025" s="66"/>
      <c r="C4025" s="67"/>
      <c r="D4025" s="65"/>
      <c r="E4025" s="65" t="s">
        <v>924</v>
      </c>
      <c r="F4025" s="13" t="s">
        <v>961</v>
      </c>
      <c r="G4025" s="13" t="s">
        <v>926</v>
      </c>
      <c r="H4025" s="13" t="s">
        <v>962</v>
      </c>
      <c r="I4025" s="13" t="s">
        <v>1377</v>
      </c>
      <c r="J4025" s="13" t="s">
        <v>929</v>
      </c>
      <c r="K4025" s="13" t="s">
        <v>923</v>
      </c>
      <c r="L4025" s="13"/>
    </row>
    <row r="4026" spans="1:12" ht="29.25" customHeight="1">
      <c r="A4026" s="66"/>
      <c r="B4026" s="66"/>
      <c r="C4026" s="67"/>
      <c r="D4026" s="65"/>
      <c r="E4026" s="65"/>
      <c r="F4026" s="13" t="s">
        <v>1378</v>
      </c>
      <c r="G4026" s="13" t="s">
        <v>1068</v>
      </c>
      <c r="H4026" s="13" t="s">
        <v>1380</v>
      </c>
      <c r="I4026" s="13" t="s">
        <v>1423</v>
      </c>
      <c r="J4026" s="13" t="s">
        <v>1209</v>
      </c>
      <c r="K4026" s="13" t="s">
        <v>923</v>
      </c>
      <c r="L4026" s="13"/>
    </row>
    <row r="4027" spans="1:12" ht="50.1" customHeight="1">
      <c r="A4027" s="66"/>
      <c r="B4027" s="66"/>
      <c r="C4027" s="67"/>
      <c r="D4027" s="65"/>
      <c r="E4027" s="37" t="s">
        <v>930</v>
      </c>
      <c r="F4027" s="13" t="s">
        <v>931</v>
      </c>
      <c r="G4027" s="13" t="s">
        <v>932</v>
      </c>
      <c r="H4027" s="13" t="s">
        <v>964</v>
      </c>
      <c r="I4027" s="13" t="s">
        <v>934</v>
      </c>
      <c r="J4027" s="13"/>
      <c r="K4027" s="13" t="s">
        <v>935</v>
      </c>
      <c r="L4027" s="13"/>
    </row>
    <row r="4028" spans="1:12" ht="24.4" customHeight="1">
      <c r="A4028" s="66"/>
      <c r="B4028" s="66"/>
      <c r="C4028" s="67"/>
      <c r="D4028" s="65" t="s">
        <v>936</v>
      </c>
      <c r="E4028" s="37" t="s">
        <v>937</v>
      </c>
      <c r="F4028" s="13"/>
      <c r="G4028" s="13"/>
      <c r="H4028" s="13"/>
      <c r="I4028" s="13"/>
      <c r="J4028" s="13"/>
      <c r="K4028" s="13"/>
      <c r="L4028" s="13"/>
    </row>
    <row r="4029" spans="1:12" ht="39.6" customHeight="1">
      <c r="A4029" s="66"/>
      <c r="B4029" s="66"/>
      <c r="C4029" s="67"/>
      <c r="D4029" s="65"/>
      <c r="E4029" s="37" t="s">
        <v>938</v>
      </c>
      <c r="F4029" s="13" t="s">
        <v>1082</v>
      </c>
      <c r="G4029" s="13" t="s">
        <v>940</v>
      </c>
      <c r="H4029" s="13" t="s">
        <v>941</v>
      </c>
      <c r="I4029" s="13" t="s">
        <v>969</v>
      </c>
      <c r="J4029" s="13"/>
      <c r="K4029" s="13" t="s">
        <v>935</v>
      </c>
      <c r="L4029" s="13"/>
    </row>
    <row r="4030" spans="1:12" ht="24.4" customHeight="1">
      <c r="A4030" s="66"/>
      <c r="B4030" s="66"/>
      <c r="C4030" s="67"/>
      <c r="D4030" s="65"/>
      <c r="E4030" s="37" t="s">
        <v>943</v>
      </c>
      <c r="F4030" s="13"/>
      <c r="G4030" s="13"/>
      <c r="H4030" s="13"/>
      <c r="I4030" s="13"/>
      <c r="J4030" s="13"/>
      <c r="K4030" s="13"/>
      <c r="L4030" s="13"/>
    </row>
    <row r="4031" spans="1:12" ht="39.6" customHeight="1">
      <c r="A4031" s="66"/>
      <c r="B4031" s="66"/>
      <c r="C4031" s="67"/>
      <c r="D4031" s="65"/>
      <c r="E4031" s="37" t="s">
        <v>944</v>
      </c>
      <c r="F4031" s="13" t="s">
        <v>1065</v>
      </c>
      <c r="G4031" s="13" t="s">
        <v>940</v>
      </c>
      <c r="H4031" s="13" t="s">
        <v>946</v>
      </c>
      <c r="I4031" s="13" t="s">
        <v>969</v>
      </c>
      <c r="J4031" s="13"/>
      <c r="K4031" s="13" t="s">
        <v>935</v>
      </c>
      <c r="L4031" s="13"/>
    </row>
    <row r="4032" spans="1:12" ht="39.6" customHeight="1">
      <c r="A4032" s="66"/>
      <c r="B4032" s="66"/>
      <c r="C4032" s="67"/>
      <c r="D4032" s="37" t="s">
        <v>947</v>
      </c>
      <c r="E4032" s="37" t="s">
        <v>948</v>
      </c>
      <c r="F4032" s="13" t="s">
        <v>949</v>
      </c>
      <c r="G4032" s="13" t="s">
        <v>950</v>
      </c>
      <c r="H4032" s="13" t="s">
        <v>970</v>
      </c>
      <c r="I4032" s="13" t="s">
        <v>952</v>
      </c>
      <c r="J4032" s="13" t="s">
        <v>929</v>
      </c>
      <c r="K4032" s="13" t="s">
        <v>953</v>
      </c>
      <c r="L4032" s="13"/>
    </row>
    <row r="4033" spans="1:12" ht="59.45" customHeight="1">
      <c r="A4033" s="66" t="s">
        <v>251</v>
      </c>
      <c r="B4033" s="66" t="s">
        <v>1083</v>
      </c>
      <c r="C4033" s="67">
        <v>0.2</v>
      </c>
      <c r="D4033" s="65" t="s">
        <v>906</v>
      </c>
      <c r="E4033" s="37" t="s">
        <v>907</v>
      </c>
      <c r="F4033" s="13" t="s">
        <v>908</v>
      </c>
      <c r="G4033" s="13" t="s">
        <v>1444</v>
      </c>
      <c r="H4033" s="13" t="s">
        <v>955</v>
      </c>
      <c r="I4033" s="13" t="s">
        <v>911</v>
      </c>
      <c r="J4033" s="13" t="s">
        <v>912</v>
      </c>
      <c r="K4033" s="13" t="s">
        <v>913</v>
      </c>
      <c r="L4033" s="13"/>
    </row>
    <row r="4034" spans="1:12" ht="24.4" customHeight="1">
      <c r="A4034" s="66"/>
      <c r="B4034" s="66"/>
      <c r="C4034" s="67"/>
      <c r="D4034" s="65"/>
      <c r="E4034" s="37" t="s">
        <v>914</v>
      </c>
      <c r="F4034" s="13"/>
      <c r="G4034" s="13"/>
      <c r="H4034" s="13"/>
      <c r="I4034" s="13"/>
      <c r="J4034" s="13"/>
      <c r="K4034" s="13"/>
      <c r="L4034" s="13"/>
    </row>
    <row r="4035" spans="1:12" ht="24.4" customHeight="1">
      <c r="A4035" s="66"/>
      <c r="B4035" s="66"/>
      <c r="C4035" s="67"/>
      <c r="D4035" s="65"/>
      <c r="E4035" s="37" t="s">
        <v>915</v>
      </c>
      <c r="F4035" s="13"/>
      <c r="G4035" s="13"/>
      <c r="H4035" s="13"/>
      <c r="I4035" s="13"/>
      <c r="J4035" s="13"/>
      <c r="K4035" s="13"/>
      <c r="L4035" s="13"/>
    </row>
    <row r="4036" spans="1:12" ht="39.6" customHeight="1">
      <c r="A4036" s="66"/>
      <c r="B4036" s="66"/>
      <c r="C4036" s="67"/>
      <c r="D4036" s="65" t="s">
        <v>916</v>
      </c>
      <c r="E4036" s="37" t="s">
        <v>917</v>
      </c>
      <c r="F4036" s="13" t="s">
        <v>1942</v>
      </c>
      <c r="G4036" s="13" t="s">
        <v>1349</v>
      </c>
      <c r="H4036" s="13" t="s">
        <v>1943</v>
      </c>
      <c r="I4036" s="13" t="s">
        <v>1261</v>
      </c>
      <c r="J4036" s="13" t="s">
        <v>960</v>
      </c>
      <c r="K4036" s="13" t="s">
        <v>923</v>
      </c>
      <c r="L4036" s="13"/>
    </row>
    <row r="4037" spans="1:12" ht="39.6" customHeight="1">
      <c r="A4037" s="66"/>
      <c r="B4037" s="66"/>
      <c r="C4037" s="67"/>
      <c r="D4037" s="65"/>
      <c r="E4037" s="65" t="s">
        <v>924</v>
      </c>
      <c r="F4037" s="13" t="s">
        <v>1090</v>
      </c>
      <c r="G4037" s="13" t="s">
        <v>1091</v>
      </c>
      <c r="H4037" s="13" t="s">
        <v>1092</v>
      </c>
      <c r="I4037" s="13" t="s">
        <v>1093</v>
      </c>
      <c r="J4037" s="13" t="s">
        <v>1094</v>
      </c>
      <c r="K4037" s="13" t="s">
        <v>923</v>
      </c>
      <c r="L4037" s="13"/>
    </row>
    <row r="4038" spans="1:12" ht="39.6" customHeight="1">
      <c r="A4038" s="66"/>
      <c r="B4038" s="66"/>
      <c r="C4038" s="67"/>
      <c r="D4038" s="65"/>
      <c r="E4038" s="65"/>
      <c r="F4038" s="13" t="s">
        <v>961</v>
      </c>
      <c r="G4038" s="13" t="s">
        <v>926</v>
      </c>
      <c r="H4038" s="13" t="s">
        <v>991</v>
      </c>
      <c r="I4038" s="13" t="s">
        <v>1089</v>
      </c>
      <c r="J4038" s="13" t="s">
        <v>929</v>
      </c>
      <c r="K4038" s="13" t="s">
        <v>923</v>
      </c>
      <c r="L4038" s="13"/>
    </row>
    <row r="4039" spans="1:12" ht="39.6" customHeight="1">
      <c r="A4039" s="66"/>
      <c r="B4039" s="66"/>
      <c r="C4039" s="67"/>
      <c r="D4039" s="65"/>
      <c r="E4039" s="37" t="s">
        <v>930</v>
      </c>
      <c r="F4039" s="13" t="s">
        <v>1179</v>
      </c>
      <c r="G4039" s="13" t="s">
        <v>926</v>
      </c>
      <c r="H4039" s="13" t="s">
        <v>1180</v>
      </c>
      <c r="I4039" s="13" t="s">
        <v>1019</v>
      </c>
      <c r="J4039" s="13" t="s">
        <v>929</v>
      </c>
      <c r="K4039" s="13" t="s">
        <v>923</v>
      </c>
      <c r="L4039" s="13"/>
    </row>
    <row r="4040" spans="1:12" ht="24.4" customHeight="1">
      <c r="A4040" s="66"/>
      <c r="B4040" s="66"/>
      <c r="C4040" s="67"/>
      <c r="D4040" s="65" t="s">
        <v>936</v>
      </c>
      <c r="E4040" s="37" t="s">
        <v>937</v>
      </c>
      <c r="F4040" s="13"/>
      <c r="G4040" s="13"/>
      <c r="H4040" s="13"/>
      <c r="I4040" s="13"/>
      <c r="J4040" s="13"/>
      <c r="K4040" s="13"/>
      <c r="L4040" s="13"/>
    </row>
    <row r="4041" spans="1:12" ht="39.6" customHeight="1">
      <c r="A4041" s="66"/>
      <c r="B4041" s="66"/>
      <c r="C4041" s="67"/>
      <c r="D4041" s="65"/>
      <c r="E4041" s="37" t="s">
        <v>938</v>
      </c>
      <c r="F4041" s="13" t="s">
        <v>1097</v>
      </c>
      <c r="G4041" s="13" t="s">
        <v>940</v>
      </c>
      <c r="H4041" s="13" t="s">
        <v>941</v>
      </c>
      <c r="I4041" s="13" t="s">
        <v>969</v>
      </c>
      <c r="J4041" s="13"/>
      <c r="K4041" s="13" t="s">
        <v>935</v>
      </c>
      <c r="L4041" s="13"/>
    </row>
    <row r="4042" spans="1:12" ht="24.4" customHeight="1">
      <c r="A4042" s="66"/>
      <c r="B4042" s="66"/>
      <c r="C4042" s="67"/>
      <c r="D4042" s="65"/>
      <c r="E4042" s="37" t="s">
        <v>943</v>
      </c>
      <c r="F4042" s="13"/>
      <c r="G4042" s="13"/>
      <c r="H4042" s="13"/>
      <c r="I4042" s="13"/>
      <c r="J4042" s="13"/>
      <c r="K4042" s="13"/>
      <c r="L4042" s="13"/>
    </row>
    <row r="4043" spans="1:12" ht="39.6" customHeight="1">
      <c r="A4043" s="66"/>
      <c r="B4043" s="66"/>
      <c r="C4043" s="67"/>
      <c r="D4043" s="65"/>
      <c r="E4043" s="37" t="s">
        <v>944</v>
      </c>
      <c r="F4043" s="13" t="s">
        <v>1098</v>
      </c>
      <c r="G4043" s="13" t="s">
        <v>940</v>
      </c>
      <c r="H4043" s="13" t="s">
        <v>946</v>
      </c>
      <c r="I4043" s="13" t="s">
        <v>969</v>
      </c>
      <c r="J4043" s="13"/>
      <c r="K4043" s="13" t="s">
        <v>935</v>
      </c>
      <c r="L4043" s="13"/>
    </row>
    <row r="4044" spans="1:12" ht="39.6" customHeight="1">
      <c r="A4044" s="66"/>
      <c r="B4044" s="66"/>
      <c r="C4044" s="67"/>
      <c r="D4044" s="37" t="s">
        <v>947</v>
      </c>
      <c r="E4044" s="37" t="s">
        <v>948</v>
      </c>
      <c r="F4044" s="13" t="s">
        <v>949</v>
      </c>
      <c r="G4044" s="13" t="s">
        <v>950</v>
      </c>
      <c r="H4044" s="13" t="s">
        <v>970</v>
      </c>
      <c r="I4044" s="13" t="s">
        <v>952</v>
      </c>
      <c r="J4044" s="13" t="s">
        <v>929</v>
      </c>
      <c r="K4044" s="13" t="s">
        <v>953</v>
      </c>
      <c r="L4044" s="13"/>
    </row>
    <row r="4045" spans="1:12" ht="59.45" customHeight="1">
      <c r="A4045" s="66" t="s">
        <v>251</v>
      </c>
      <c r="B4045" s="66" t="s">
        <v>1182</v>
      </c>
      <c r="C4045" s="67">
        <v>20</v>
      </c>
      <c r="D4045" s="65" t="s">
        <v>906</v>
      </c>
      <c r="E4045" s="37" t="s">
        <v>907</v>
      </c>
      <c r="F4045" s="13" t="s">
        <v>908</v>
      </c>
      <c r="G4045" s="13" t="s">
        <v>1288</v>
      </c>
      <c r="H4045" s="13" t="s">
        <v>955</v>
      </c>
      <c r="I4045" s="13" t="s">
        <v>911</v>
      </c>
      <c r="J4045" s="13" t="s">
        <v>912</v>
      </c>
      <c r="K4045" s="13" t="s">
        <v>913</v>
      </c>
      <c r="L4045" s="13"/>
    </row>
    <row r="4046" spans="1:12" ht="24.4" customHeight="1">
      <c r="A4046" s="66"/>
      <c r="B4046" s="66"/>
      <c r="C4046" s="67"/>
      <c r="D4046" s="65"/>
      <c r="E4046" s="37" t="s">
        <v>914</v>
      </c>
      <c r="F4046" s="13"/>
      <c r="G4046" s="13"/>
      <c r="H4046" s="13"/>
      <c r="I4046" s="13"/>
      <c r="J4046" s="13"/>
      <c r="K4046" s="13"/>
      <c r="L4046" s="13"/>
    </row>
    <row r="4047" spans="1:12" ht="24.4" customHeight="1">
      <c r="A4047" s="66"/>
      <c r="B4047" s="66"/>
      <c r="C4047" s="67"/>
      <c r="D4047" s="65"/>
      <c r="E4047" s="37" t="s">
        <v>915</v>
      </c>
      <c r="F4047" s="13"/>
      <c r="G4047" s="13"/>
      <c r="H4047" s="13"/>
      <c r="I4047" s="13"/>
      <c r="J4047" s="13"/>
      <c r="K4047" s="13"/>
      <c r="L4047" s="13"/>
    </row>
    <row r="4048" spans="1:12" ht="39.6" customHeight="1">
      <c r="A4048" s="66"/>
      <c r="B4048" s="66"/>
      <c r="C4048" s="67"/>
      <c r="D4048" s="65" t="s">
        <v>916</v>
      </c>
      <c r="E4048" s="65" t="s">
        <v>917</v>
      </c>
      <c r="F4048" s="13" t="s">
        <v>1106</v>
      </c>
      <c r="G4048" s="13" t="s">
        <v>974</v>
      </c>
      <c r="H4048" s="13" t="s">
        <v>1108</v>
      </c>
      <c r="I4048" s="13" t="s">
        <v>1109</v>
      </c>
      <c r="J4048" s="13" t="s">
        <v>1110</v>
      </c>
      <c r="K4048" s="13" t="s">
        <v>953</v>
      </c>
      <c r="L4048" s="13"/>
    </row>
    <row r="4049" spans="1:12" ht="39.6" customHeight="1">
      <c r="A4049" s="66"/>
      <c r="B4049" s="66"/>
      <c r="C4049" s="67"/>
      <c r="D4049" s="65"/>
      <c r="E4049" s="65"/>
      <c r="F4049" s="13" t="s">
        <v>1111</v>
      </c>
      <c r="G4049" s="13" t="s">
        <v>957</v>
      </c>
      <c r="H4049" s="13" t="s">
        <v>1113</v>
      </c>
      <c r="I4049" s="13" t="s">
        <v>1944</v>
      </c>
      <c r="J4049" s="13" t="s">
        <v>960</v>
      </c>
      <c r="K4049" s="13" t="s">
        <v>953</v>
      </c>
      <c r="L4049" s="13"/>
    </row>
    <row r="4050" spans="1:12" ht="39.6" customHeight="1">
      <c r="A4050" s="66"/>
      <c r="B4050" s="66"/>
      <c r="C4050" s="67"/>
      <c r="D4050" s="65"/>
      <c r="E4050" s="65"/>
      <c r="F4050" s="13" t="s">
        <v>1101</v>
      </c>
      <c r="G4050" s="13" t="s">
        <v>1845</v>
      </c>
      <c r="H4050" s="13" t="s">
        <v>1103</v>
      </c>
      <c r="I4050" s="13" t="s">
        <v>1945</v>
      </c>
      <c r="J4050" s="13" t="s">
        <v>1105</v>
      </c>
      <c r="K4050" s="13" t="s">
        <v>953</v>
      </c>
      <c r="L4050" s="13"/>
    </row>
    <row r="4051" spans="1:12" ht="39.6" customHeight="1">
      <c r="A4051" s="66"/>
      <c r="B4051" s="66"/>
      <c r="C4051" s="67"/>
      <c r="D4051" s="65"/>
      <c r="E4051" s="65" t="s">
        <v>924</v>
      </c>
      <c r="F4051" s="13" t="s">
        <v>1057</v>
      </c>
      <c r="G4051" s="13" t="s">
        <v>1058</v>
      </c>
      <c r="H4051" s="13" t="s">
        <v>1059</v>
      </c>
      <c r="I4051" s="13" t="s">
        <v>1945</v>
      </c>
      <c r="J4051" s="13" t="s">
        <v>929</v>
      </c>
      <c r="K4051" s="13" t="s">
        <v>923</v>
      </c>
      <c r="L4051" s="13"/>
    </row>
    <row r="4052" spans="1:12" ht="39.6" customHeight="1">
      <c r="A4052" s="66"/>
      <c r="B4052" s="66"/>
      <c r="C4052" s="67"/>
      <c r="D4052" s="65"/>
      <c r="E4052" s="65"/>
      <c r="F4052" s="13" t="s">
        <v>961</v>
      </c>
      <c r="G4052" s="13" t="s">
        <v>926</v>
      </c>
      <c r="H4052" s="13" t="s">
        <v>962</v>
      </c>
      <c r="I4052" s="13" t="s">
        <v>1946</v>
      </c>
      <c r="J4052" s="13" t="s">
        <v>929</v>
      </c>
      <c r="K4052" s="13" t="s">
        <v>923</v>
      </c>
      <c r="L4052" s="13"/>
    </row>
    <row r="4053" spans="1:12" ht="39.6" customHeight="1">
      <c r="A4053" s="66"/>
      <c r="B4053" s="66"/>
      <c r="C4053" s="67"/>
      <c r="D4053" s="65"/>
      <c r="E4053" s="65"/>
      <c r="F4053" s="13" t="s">
        <v>1114</v>
      </c>
      <c r="G4053" s="13" t="s">
        <v>926</v>
      </c>
      <c r="H4053" s="13" t="s">
        <v>1115</v>
      </c>
      <c r="I4053" s="13" t="s">
        <v>1944</v>
      </c>
      <c r="J4053" s="13" t="s">
        <v>929</v>
      </c>
      <c r="K4053" s="13" t="s">
        <v>923</v>
      </c>
      <c r="L4053" s="13"/>
    </row>
    <row r="4054" spans="1:12" ht="59.45" customHeight="1">
      <c r="A4054" s="66"/>
      <c r="B4054" s="66"/>
      <c r="C4054" s="67"/>
      <c r="D4054" s="65"/>
      <c r="E4054" s="37" t="s">
        <v>930</v>
      </c>
      <c r="F4054" s="13" t="s">
        <v>931</v>
      </c>
      <c r="G4054" s="13" t="s">
        <v>1947</v>
      </c>
      <c r="H4054" s="13" t="s">
        <v>964</v>
      </c>
      <c r="I4054" s="13" t="s">
        <v>1063</v>
      </c>
      <c r="J4054" s="13"/>
      <c r="K4054" s="13" t="s">
        <v>935</v>
      </c>
      <c r="L4054" s="13"/>
    </row>
    <row r="4055" spans="1:12" ht="24.4" customHeight="1">
      <c r="A4055" s="66"/>
      <c r="B4055" s="66"/>
      <c r="C4055" s="67"/>
      <c r="D4055" s="65" t="s">
        <v>936</v>
      </c>
      <c r="E4055" s="37" t="s">
        <v>937</v>
      </c>
      <c r="F4055" s="13"/>
      <c r="G4055" s="13"/>
      <c r="H4055" s="13"/>
      <c r="I4055" s="13"/>
      <c r="J4055" s="13"/>
      <c r="K4055" s="13"/>
      <c r="L4055" s="13"/>
    </row>
    <row r="4056" spans="1:12" ht="39.6" customHeight="1">
      <c r="A4056" s="66"/>
      <c r="B4056" s="66"/>
      <c r="C4056" s="67"/>
      <c r="D4056" s="65"/>
      <c r="E4056" s="37" t="s">
        <v>938</v>
      </c>
      <c r="F4056" s="13" t="s">
        <v>1082</v>
      </c>
      <c r="G4056" s="13" t="s">
        <v>940</v>
      </c>
      <c r="H4056" s="13" t="s">
        <v>941</v>
      </c>
      <c r="I4056" s="13" t="s">
        <v>969</v>
      </c>
      <c r="J4056" s="13"/>
      <c r="K4056" s="13" t="s">
        <v>935</v>
      </c>
      <c r="L4056" s="13"/>
    </row>
    <row r="4057" spans="1:12" ht="24.4" customHeight="1">
      <c r="A4057" s="66"/>
      <c r="B4057" s="66"/>
      <c r="C4057" s="67"/>
      <c r="D4057" s="65"/>
      <c r="E4057" s="37" t="s">
        <v>943</v>
      </c>
      <c r="F4057" s="13"/>
      <c r="G4057" s="13"/>
      <c r="H4057" s="13"/>
      <c r="I4057" s="13"/>
      <c r="J4057" s="13"/>
      <c r="K4057" s="13"/>
      <c r="L4057" s="13"/>
    </row>
    <row r="4058" spans="1:12" ht="39.6" customHeight="1">
      <c r="A4058" s="66"/>
      <c r="B4058" s="66"/>
      <c r="C4058" s="67"/>
      <c r="D4058" s="65"/>
      <c r="E4058" s="37" t="s">
        <v>944</v>
      </c>
      <c r="F4058" s="13" t="s">
        <v>1065</v>
      </c>
      <c r="G4058" s="13" t="s">
        <v>940</v>
      </c>
      <c r="H4058" s="13" t="s">
        <v>946</v>
      </c>
      <c r="I4058" s="13" t="s">
        <v>969</v>
      </c>
      <c r="J4058" s="13"/>
      <c r="K4058" s="13" t="s">
        <v>935</v>
      </c>
      <c r="L4058" s="13"/>
    </row>
    <row r="4059" spans="1:12" ht="50.1" customHeight="1">
      <c r="A4059" s="66"/>
      <c r="B4059" s="66"/>
      <c r="C4059" s="67"/>
      <c r="D4059" s="37" t="s">
        <v>947</v>
      </c>
      <c r="E4059" s="37" t="s">
        <v>948</v>
      </c>
      <c r="F4059" s="13" t="s">
        <v>949</v>
      </c>
      <c r="G4059" s="13" t="s">
        <v>950</v>
      </c>
      <c r="H4059" s="13" t="s">
        <v>970</v>
      </c>
      <c r="I4059" s="13" t="s">
        <v>1948</v>
      </c>
      <c r="J4059" s="13" t="s">
        <v>929</v>
      </c>
      <c r="K4059" s="13" t="s">
        <v>953</v>
      </c>
      <c r="L4059" s="13"/>
    </row>
    <row r="4060" spans="1:12" ht="59.45" customHeight="1">
      <c r="A4060" s="66" t="s">
        <v>251</v>
      </c>
      <c r="B4060" s="66" t="s">
        <v>1296</v>
      </c>
      <c r="C4060" s="67">
        <v>3</v>
      </c>
      <c r="D4060" s="65" t="s">
        <v>906</v>
      </c>
      <c r="E4060" s="37" t="s">
        <v>907</v>
      </c>
      <c r="F4060" s="13" t="s">
        <v>908</v>
      </c>
      <c r="G4060" s="13" t="s">
        <v>919</v>
      </c>
      <c r="H4060" s="13" t="s">
        <v>955</v>
      </c>
      <c r="I4060" s="13" t="s">
        <v>911</v>
      </c>
      <c r="J4060" s="13" t="s">
        <v>912</v>
      </c>
      <c r="K4060" s="13" t="s">
        <v>913</v>
      </c>
      <c r="L4060" s="13"/>
    </row>
    <row r="4061" spans="1:12" ht="24.4" customHeight="1">
      <c r="A4061" s="66"/>
      <c r="B4061" s="66"/>
      <c r="C4061" s="67"/>
      <c r="D4061" s="65"/>
      <c r="E4061" s="37" t="s">
        <v>914</v>
      </c>
      <c r="F4061" s="13"/>
      <c r="G4061" s="13"/>
      <c r="H4061" s="13"/>
      <c r="I4061" s="13"/>
      <c r="J4061" s="13"/>
      <c r="K4061" s="13"/>
      <c r="L4061" s="13"/>
    </row>
    <row r="4062" spans="1:12" ht="24.4" customHeight="1">
      <c r="A4062" s="66"/>
      <c r="B4062" s="66"/>
      <c r="C4062" s="67"/>
      <c r="D4062" s="65"/>
      <c r="E4062" s="37" t="s">
        <v>915</v>
      </c>
      <c r="F4062" s="13"/>
      <c r="G4062" s="13"/>
      <c r="H4062" s="13"/>
      <c r="I4062" s="13"/>
      <c r="J4062" s="13"/>
      <c r="K4062" s="13"/>
      <c r="L4062" s="13"/>
    </row>
    <row r="4063" spans="1:12" ht="29.25" customHeight="1">
      <c r="A4063" s="66"/>
      <c r="B4063" s="66"/>
      <c r="C4063" s="67"/>
      <c r="D4063" s="65" t="s">
        <v>916</v>
      </c>
      <c r="E4063" s="37" t="s">
        <v>917</v>
      </c>
      <c r="F4063" s="13" t="s">
        <v>1949</v>
      </c>
      <c r="G4063" s="13" t="s">
        <v>1190</v>
      </c>
      <c r="H4063" s="13" t="s">
        <v>1799</v>
      </c>
      <c r="I4063" s="13" t="s">
        <v>1192</v>
      </c>
      <c r="J4063" s="13" t="s">
        <v>960</v>
      </c>
      <c r="K4063" s="13" t="s">
        <v>913</v>
      </c>
      <c r="L4063" s="13"/>
    </row>
    <row r="4064" spans="1:12" ht="39.6" customHeight="1">
      <c r="A4064" s="66"/>
      <c r="B4064" s="66"/>
      <c r="C4064" s="67"/>
      <c r="D4064" s="65"/>
      <c r="E4064" s="65" t="s">
        <v>924</v>
      </c>
      <c r="F4064" s="13" t="s">
        <v>1090</v>
      </c>
      <c r="G4064" s="13" t="s">
        <v>919</v>
      </c>
      <c r="H4064" s="13" t="s">
        <v>1950</v>
      </c>
      <c r="I4064" s="13" t="s">
        <v>1300</v>
      </c>
      <c r="J4064" s="13" t="s">
        <v>1301</v>
      </c>
      <c r="K4064" s="13" t="s">
        <v>923</v>
      </c>
      <c r="L4064" s="13"/>
    </row>
    <row r="4065" spans="1:12" ht="39.6" customHeight="1">
      <c r="A4065" s="66"/>
      <c r="B4065" s="66"/>
      <c r="C4065" s="67"/>
      <c r="D4065" s="65"/>
      <c r="E4065" s="65"/>
      <c r="F4065" s="13" t="s">
        <v>1951</v>
      </c>
      <c r="G4065" s="13" t="s">
        <v>926</v>
      </c>
      <c r="H4065" s="13" t="s">
        <v>1952</v>
      </c>
      <c r="I4065" s="13" t="s">
        <v>1377</v>
      </c>
      <c r="J4065" s="13" t="s">
        <v>929</v>
      </c>
      <c r="K4065" s="13" t="s">
        <v>923</v>
      </c>
      <c r="L4065" s="13"/>
    </row>
    <row r="4066" spans="1:12" ht="50.1" customHeight="1">
      <c r="A4066" s="66"/>
      <c r="B4066" s="66"/>
      <c r="C4066" s="67"/>
      <c r="D4066" s="65"/>
      <c r="E4066" s="37" t="s">
        <v>930</v>
      </c>
      <c r="F4066" s="13" t="s">
        <v>932</v>
      </c>
      <c r="G4066" s="13" t="s">
        <v>926</v>
      </c>
      <c r="H4066" s="13" t="s">
        <v>1180</v>
      </c>
      <c r="I4066" s="13" t="s">
        <v>934</v>
      </c>
      <c r="J4066" s="13"/>
      <c r="K4066" s="13" t="s">
        <v>935</v>
      </c>
      <c r="L4066" s="13"/>
    </row>
    <row r="4067" spans="1:12" ht="24.4" customHeight="1">
      <c r="A4067" s="66"/>
      <c r="B4067" s="66"/>
      <c r="C4067" s="67"/>
      <c r="D4067" s="65" t="s">
        <v>936</v>
      </c>
      <c r="E4067" s="37" t="s">
        <v>937</v>
      </c>
      <c r="F4067" s="13"/>
      <c r="G4067" s="13"/>
      <c r="H4067" s="13"/>
      <c r="I4067" s="13"/>
      <c r="J4067" s="13"/>
      <c r="K4067" s="13"/>
      <c r="L4067" s="13"/>
    </row>
    <row r="4068" spans="1:12" ht="39.6" customHeight="1">
      <c r="A4068" s="66"/>
      <c r="B4068" s="66"/>
      <c r="C4068" s="67"/>
      <c r="D4068" s="65"/>
      <c r="E4068" s="37" t="s">
        <v>938</v>
      </c>
      <c r="F4068" s="13" t="s">
        <v>1953</v>
      </c>
      <c r="G4068" s="13" t="s">
        <v>940</v>
      </c>
      <c r="H4068" s="13" t="s">
        <v>941</v>
      </c>
      <c r="I4068" s="13" t="s">
        <v>969</v>
      </c>
      <c r="J4068" s="13"/>
      <c r="K4068" s="13" t="s">
        <v>935</v>
      </c>
      <c r="L4068" s="13"/>
    </row>
    <row r="4069" spans="1:12" ht="24.4" customHeight="1">
      <c r="A4069" s="66"/>
      <c r="B4069" s="66"/>
      <c r="C4069" s="67"/>
      <c r="D4069" s="65"/>
      <c r="E4069" s="37" t="s">
        <v>943</v>
      </c>
      <c r="F4069" s="13"/>
      <c r="G4069" s="13"/>
      <c r="H4069" s="13"/>
      <c r="I4069" s="13"/>
      <c r="J4069" s="13"/>
      <c r="K4069" s="13"/>
      <c r="L4069" s="13"/>
    </row>
    <row r="4070" spans="1:12" ht="39.6" customHeight="1">
      <c r="A4070" s="66"/>
      <c r="B4070" s="66"/>
      <c r="C4070" s="67"/>
      <c r="D4070" s="65"/>
      <c r="E4070" s="37" t="s">
        <v>944</v>
      </c>
      <c r="F4070" s="13" t="s">
        <v>1954</v>
      </c>
      <c r="G4070" s="13" t="s">
        <v>940</v>
      </c>
      <c r="H4070" s="13" t="s">
        <v>946</v>
      </c>
      <c r="I4070" s="13" t="s">
        <v>969</v>
      </c>
      <c r="J4070" s="13"/>
      <c r="K4070" s="13" t="s">
        <v>935</v>
      </c>
      <c r="L4070" s="13"/>
    </row>
    <row r="4071" spans="1:12" ht="39.6" customHeight="1">
      <c r="A4071" s="66"/>
      <c r="B4071" s="66"/>
      <c r="C4071" s="67"/>
      <c r="D4071" s="37" t="s">
        <v>947</v>
      </c>
      <c r="E4071" s="37" t="s">
        <v>948</v>
      </c>
      <c r="F4071" s="13" t="s">
        <v>949</v>
      </c>
      <c r="G4071" s="13" t="s">
        <v>950</v>
      </c>
      <c r="H4071" s="13" t="s">
        <v>970</v>
      </c>
      <c r="I4071" s="13" t="s">
        <v>952</v>
      </c>
      <c r="J4071" s="13" t="s">
        <v>929</v>
      </c>
      <c r="K4071" s="13" t="s">
        <v>953</v>
      </c>
      <c r="L4071" s="13"/>
    </row>
    <row r="4072" spans="1:12" ht="59.45" customHeight="1">
      <c r="A4072" s="66" t="s">
        <v>251</v>
      </c>
      <c r="B4072" s="66" t="s">
        <v>1558</v>
      </c>
      <c r="C4072" s="67">
        <v>7.86</v>
      </c>
      <c r="D4072" s="65" t="s">
        <v>906</v>
      </c>
      <c r="E4072" s="37" t="s">
        <v>907</v>
      </c>
      <c r="F4072" s="13" t="s">
        <v>908</v>
      </c>
      <c r="G4072" s="13" t="s">
        <v>1684</v>
      </c>
      <c r="H4072" s="13" t="s">
        <v>955</v>
      </c>
      <c r="I4072" s="13" t="s">
        <v>911</v>
      </c>
      <c r="J4072" s="13" t="s">
        <v>912</v>
      </c>
      <c r="K4072" s="13" t="s">
        <v>913</v>
      </c>
      <c r="L4072" s="13"/>
    </row>
    <row r="4073" spans="1:12" ht="24.4" customHeight="1">
      <c r="A4073" s="66"/>
      <c r="B4073" s="66"/>
      <c r="C4073" s="67"/>
      <c r="D4073" s="65"/>
      <c r="E4073" s="37" t="s">
        <v>914</v>
      </c>
      <c r="F4073" s="13"/>
      <c r="G4073" s="13"/>
      <c r="H4073" s="13"/>
      <c r="I4073" s="13"/>
      <c r="J4073" s="13"/>
      <c r="K4073" s="13"/>
      <c r="L4073" s="13"/>
    </row>
    <row r="4074" spans="1:12" ht="24.4" customHeight="1">
      <c r="A4074" s="66"/>
      <c r="B4074" s="66"/>
      <c r="C4074" s="67"/>
      <c r="D4074" s="65"/>
      <c r="E4074" s="37" t="s">
        <v>915</v>
      </c>
      <c r="F4074" s="13"/>
      <c r="G4074" s="13"/>
      <c r="H4074" s="13"/>
      <c r="I4074" s="13"/>
      <c r="J4074" s="13"/>
      <c r="K4074" s="13"/>
      <c r="L4074" s="13"/>
    </row>
    <row r="4075" spans="1:12" ht="50.1" customHeight="1">
      <c r="A4075" s="66"/>
      <c r="B4075" s="66"/>
      <c r="C4075" s="67"/>
      <c r="D4075" s="65" t="s">
        <v>916</v>
      </c>
      <c r="E4075" s="37" t="s">
        <v>917</v>
      </c>
      <c r="F4075" s="13" t="s">
        <v>1560</v>
      </c>
      <c r="G4075" s="13" t="s">
        <v>919</v>
      </c>
      <c r="H4075" s="13" t="s">
        <v>1732</v>
      </c>
      <c r="I4075" s="13" t="s">
        <v>1955</v>
      </c>
      <c r="J4075" s="13" t="s">
        <v>960</v>
      </c>
      <c r="K4075" s="13" t="s">
        <v>923</v>
      </c>
      <c r="L4075" s="13"/>
    </row>
    <row r="4076" spans="1:12" ht="29.25" customHeight="1">
      <c r="A4076" s="66"/>
      <c r="B4076" s="66"/>
      <c r="C4076" s="67"/>
      <c r="D4076" s="65"/>
      <c r="E4076" s="65" t="s">
        <v>924</v>
      </c>
      <c r="F4076" s="13" t="s">
        <v>1956</v>
      </c>
      <c r="G4076" s="13" t="s">
        <v>926</v>
      </c>
      <c r="H4076" s="13" t="s">
        <v>1957</v>
      </c>
      <c r="I4076" s="13" t="s">
        <v>1958</v>
      </c>
      <c r="J4076" s="13" t="s">
        <v>929</v>
      </c>
      <c r="K4076" s="13" t="s">
        <v>923</v>
      </c>
      <c r="L4076" s="13"/>
    </row>
    <row r="4077" spans="1:12" ht="50.1" customHeight="1">
      <c r="A4077" s="66"/>
      <c r="B4077" s="66"/>
      <c r="C4077" s="67"/>
      <c r="D4077" s="65"/>
      <c r="E4077" s="65"/>
      <c r="F4077" s="13" t="s">
        <v>1959</v>
      </c>
      <c r="G4077" s="13" t="s">
        <v>1567</v>
      </c>
      <c r="H4077" s="13" t="s">
        <v>1960</v>
      </c>
      <c r="I4077" s="13" t="s">
        <v>1040</v>
      </c>
      <c r="J4077" s="13" t="s">
        <v>1041</v>
      </c>
      <c r="K4077" s="13" t="s">
        <v>923</v>
      </c>
      <c r="L4077" s="13"/>
    </row>
    <row r="4078" spans="1:12" ht="39.6" customHeight="1">
      <c r="A4078" s="66"/>
      <c r="B4078" s="66"/>
      <c r="C4078" s="67"/>
      <c r="D4078" s="65"/>
      <c r="E4078" s="65"/>
      <c r="F4078" s="13" t="s">
        <v>1961</v>
      </c>
      <c r="G4078" s="13" t="s">
        <v>926</v>
      </c>
      <c r="H4078" s="13" t="s">
        <v>1962</v>
      </c>
      <c r="I4078" s="13" t="s">
        <v>1963</v>
      </c>
      <c r="J4078" s="13" t="s">
        <v>929</v>
      </c>
      <c r="K4078" s="13" t="s">
        <v>923</v>
      </c>
      <c r="L4078" s="13"/>
    </row>
    <row r="4079" spans="1:12" ht="50.1" customHeight="1">
      <c r="A4079" s="66"/>
      <c r="B4079" s="66"/>
      <c r="C4079" s="67"/>
      <c r="D4079" s="65"/>
      <c r="E4079" s="37" t="s">
        <v>930</v>
      </c>
      <c r="F4079" s="13" t="s">
        <v>1964</v>
      </c>
      <c r="G4079" s="13" t="s">
        <v>926</v>
      </c>
      <c r="H4079" s="13" t="s">
        <v>1965</v>
      </c>
      <c r="I4079" s="13" t="s">
        <v>1253</v>
      </c>
      <c r="J4079" s="13" t="s">
        <v>929</v>
      </c>
      <c r="K4079" s="13" t="s">
        <v>923</v>
      </c>
      <c r="L4079" s="13"/>
    </row>
    <row r="4080" spans="1:12" ht="24.4" customHeight="1">
      <c r="A4080" s="66"/>
      <c r="B4080" s="66"/>
      <c r="C4080" s="67"/>
      <c r="D4080" s="65" t="s">
        <v>936</v>
      </c>
      <c r="E4080" s="37" t="s">
        <v>937</v>
      </c>
      <c r="F4080" s="13"/>
      <c r="G4080" s="13"/>
      <c r="H4080" s="13"/>
      <c r="I4080" s="13"/>
      <c r="J4080" s="13"/>
      <c r="K4080" s="13"/>
      <c r="L4080" s="13"/>
    </row>
    <row r="4081" spans="1:12" ht="39.6" customHeight="1">
      <c r="A4081" s="66"/>
      <c r="B4081" s="66"/>
      <c r="C4081" s="67"/>
      <c r="D4081" s="65"/>
      <c r="E4081" s="37" t="s">
        <v>938</v>
      </c>
      <c r="F4081" s="13" t="s">
        <v>1966</v>
      </c>
      <c r="G4081" s="13" t="s">
        <v>940</v>
      </c>
      <c r="H4081" s="13" t="s">
        <v>941</v>
      </c>
      <c r="I4081" s="13" t="s">
        <v>969</v>
      </c>
      <c r="J4081" s="13"/>
      <c r="K4081" s="13" t="s">
        <v>935</v>
      </c>
      <c r="L4081" s="13"/>
    </row>
    <row r="4082" spans="1:12" ht="24.4" customHeight="1">
      <c r="A4082" s="66"/>
      <c r="B4082" s="66"/>
      <c r="C4082" s="67"/>
      <c r="D4082" s="65"/>
      <c r="E4082" s="37" t="s">
        <v>943</v>
      </c>
      <c r="F4082" s="13"/>
      <c r="G4082" s="13"/>
      <c r="H4082" s="13"/>
      <c r="I4082" s="13"/>
      <c r="J4082" s="13"/>
      <c r="K4082" s="13"/>
      <c r="L4082" s="13"/>
    </row>
    <row r="4083" spans="1:12" ht="39.6" customHeight="1">
      <c r="A4083" s="66"/>
      <c r="B4083" s="66"/>
      <c r="C4083" s="67"/>
      <c r="D4083" s="65"/>
      <c r="E4083" s="37" t="s">
        <v>944</v>
      </c>
      <c r="F4083" s="13" t="s">
        <v>1967</v>
      </c>
      <c r="G4083" s="13" t="s">
        <v>940</v>
      </c>
      <c r="H4083" s="13" t="s">
        <v>946</v>
      </c>
      <c r="I4083" s="13" t="s">
        <v>969</v>
      </c>
      <c r="J4083" s="13"/>
      <c r="K4083" s="13" t="s">
        <v>935</v>
      </c>
      <c r="L4083" s="13"/>
    </row>
    <row r="4084" spans="1:12" ht="39.6" customHeight="1">
      <c r="A4084" s="66"/>
      <c r="B4084" s="66"/>
      <c r="C4084" s="67"/>
      <c r="D4084" s="37" t="s">
        <v>947</v>
      </c>
      <c r="E4084" s="37" t="s">
        <v>948</v>
      </c>
      <c r="F4084" s="13" t="s">
        <v>949</v>
      </c>
      <c r="G4084" s="13" t="s">
        <v>950</v>
      </c>
      <c r="H4084" s="13" t="s">
        <v>970</v>
      </c>
      <c r="I4084" s="13" t="s">
        <v>952</v>
      </c>
      <c r="J4084" s="13" t="s">
        <v>929</v>
      </c>
      <c r="K4084" s="13" t="s">
        <v>953</v>
      </c>
      <c r="L4084" s="13"/>
    </row>
    <row r="4085" spans="1:12" ht="59.45" customHeight="1">
      <c r="A4085" s="66" t="s">
        <v>251</v>
      </c>
      <c r="B4085" s="66" t="s">
        <v>1200</v>
      </c>
      <c r="C4085" s="67">
        <v>0.4</v>
      </c>
      <c r="D4085" s="65" t="s">
        <v>906</v>
      </c>
      <c r="E4085" s="37" t="s">
        <v>907</v>
      </c>
      <c r="F4085" s="13" t="s">
        <v>908</v>
      </c>
      <c r="G4085" s="13" t="s">
        <v>1606</v>
      </c>
      <c r="H4085" s="13" t="s">
        <v>955</v>
      </c>
      <c r="I4085" s="13" t="s">
        <v>911</v>
      </c>
      <c r="J4085" s="13" t="s">
        <v>912</v>
      </c>
      <c r="K4085" s="13" t="s">
        <v>913</v>
      </c>
      <c r="L4085" s="13"/>
    </row>
    <row r="4086" spans="1:12" ht="24.4" customHeight="1">
      <c r="A4086" s="66"/>
      <c r="B4086" s="66"/>
      <c r="C4086" s="67"/>
      <c r="D4086" s="65"/>
      <c r="E4086" s="37" t="s">
        <v>914</v>
      </c>
      <c r="F4086" s="13"/>
      <c r="G4086" s="13"/>
      <c r="H4086" s="13"/>
      <c r="I4086" s="13"/>
      <c r="J4086" s="13"/>
      <c r="K4086" s="13"/>
      <c r="L4086" s="13"/>
    </row>
    <row r="4087" spans="1:12" ht="24.4" customHeight="1">
      <c r="A4087" s="66"/>
      <c r="B4087" s="66"/>
      <c r="C4087" s="67"/>
      <c r="D4087" s="65"/>
      <c r="E4087" s="37" t="s">
        <v>915</v>
      </c>
      <c r="F4087" s="13"/>
      <c r="G4087" s="13"/>
      <c r="H4087" s="13"/>
      <c r="I4087" s="13"/>
      <c r="J4087" s="13"/>
      <c r="K4087" s="13"/>
      <c r="L4087" s="13"/>
    </row>
    <row r="4088" spans="1:12" ht="39.6" customHeight="1">
      <c r="A4088" s="66"/>
      <c r="B4088" s="66"/>
      <c r="C4088" s="67"/>
      <c r="D4088" s="65" t="s">
        <v>916</v>
      </c>
      <c r="E4088" s="37" t="s">
        <v>917</v>
      </c>
      <c r="F4088" s="13" t="s">
        <v>1202</v>
      </c>
      <c r="G4088" s="13" t="s">
        <v>1119</v>
      </c>
      <c r="H4088" s="13" t="s">
        <v>1203</v>
      </c>
      <c r="I4088" s="13" t="s">
        <v>1013</v>
      </c>
      <c r="J4088" s="13" t="s">
        <v>960</v>
      </c>
      <c r="K4088" s="13" t="s">
        <v>913</v>
      </c>
      <c r="L4088" s="13"/>
    </row>
    <row r="4089" spans="1:12" ht="29.25" customHeight="1">
      <c r="A4089" s="66"/>
      <c r="B4089" s="66"/>
      <c r="C4089" s="67"/>
      <c r="D4089" s="65"/>
      <c r="E4089" s="65" t="s">
        <v>924</v>
      </c>
      <c r="F4089" s="13" t="s">
        <v>1264</v>
      </c>
      <c r="G4089" s="13" t="s">
        <v>1206</v>
      </c>
      <c r="H4089" s="13" t="s">
        <v>1265</v>
      </c>
      <c r="I4089" s="13" t="s">
        <v>1266</v>
      </c>
      <c r="J4089" s="13" t="s">
        <v>1209</v>
      </c>
      <c r="K4089" s="13" t="s">
        <v>923</v>
      </c>
      <c r="L4089" s="13"/>
    </row>
    <row r="4090" spans="1:12" ht="39.6" customHeight="1">
      <c r="A4090" s="66"/>
      <c r="B4090" s="66"/>
      <c r="C4090" s="67"/>
      <c r="D4090" s="65"/>
      <c r="E4090" s="65"/>
      <c r="F4090" s="13" t="s">
        <v>1014</v>
      </c>
      <c r="G4090" s="13" t="s">
        <v>926</v>
      </c>
      <c r="H4090" s="13" t="s">
        <v>1015</v>
      </c>
      <c r="I4090" s="13" t="s">
        <v>1267</v>
      </c>
      <c r="J4090" s="13" t="s">
        <v>929</v>
      </c>
      <c r="K4090" s="13" t="s">
        <v>923</v>
      </c>
      <c r="L4090" s="13"/>
    </row>
    <row r="4091" spans="1:12" ht="39.6" customHeight="1">
      <c r="A4091" s="66"/>
      <c r="B4091" s="66"/>
      <c r="C4091" s="67"/>
      <c r="D4091" s="65"/>
      <c r="E4091" s="37" t="s">
        <v>930</v>
      </c>
      <c r="F4091" s="13" t="s">
        <v>1017</v>
      </c>
      <c r="G4091" s="13" t="s">
        <v>926</v>
      </c>
      <c r="H4091" s="13" t="s">
        <v>1268</v>
      </c>
      <c r="I4091" s="13" t="s">
        <v>1019</v>
      </c>
      <c r="J4091" s="13" t="s">
        <v>929</v>
      </c>
      <c r="K4091" s="13" t="s">
        <v>923</v>
      </c>
      <c r="L4091" s="13"/>
    </row>
    <row r="4092" spans="1:12" ht="24.4" customHeight="1">
      <c r="A4092" s="66"/>
      <c r="B4092" s="66"/>
      <c r="C4092" s="67"/>
      <c r="D4092" s="65" t="s">
        <v>936</v>
      </c>
      <c r="E4092" s="37" t="s">
        <v>937</v>
      </c>
      <c r="F4092" s="13"/>
      <c r="G4092" s="13"/>
      <c r="H4092" s="13"/>
      <c r="I4092" s="13"/>
      <c r="J4092" s="13"/>
      <c r="K4092" s="13"/>
      <c r="L4092" s="13"/>
    </row>
    <row r="4093" spans="1:12" ht="39.6" customHeight="1">
      <c r="A4093" s="66"/>
      <c r="B4093" s="66"/>
      <c r="C4093" s="67"/>
      <c r="D4093" s="65"/>
      <c r="E4093" s="37" t="s">
        <v>938</v>
      </c>
      <c r="F4093" s="13" t="s">
        <v>1020</v>
      </c>
      <c r="G4093" s="13" t="s">
        <v>940</v>
      </c>
      <c r="H4093" s="13" t="s">
        <v>941</v>
      </c>
      <c r="I4093" s="13" t="s">
        <v>942</v>
      </c>
      <c r="J4093" s="13"/>
      <c r="K4093" s="13" t="s">
        <v>935</v>
      </c>
      <c r="L4093" s="13"/>
    </row>
    <row r="4094" spans="1:12" ht="24.4" customHeight="1">
      <c r="A4094" s="66"/>
      <c r="B4094" s="66"/>
      <c r="C4094" s="67"/>
      <c r="D4094" s="65"/>
      <c r="E4094" s="37" t="s">
        <v>943</v>
      </c>
      <c r="F4094" s="13"/>
      <c r="G4094" s="13"/>
      <c r="H4094" s="13"/>
      <c r="I4094" s="13"/>
      <c r="J4094" s="13"/>
      <c r="K4094" s="13"/>
      <c r="L4094" s="13"/>
    </row>
    <row r="4095" spans="1:12" ht="39.6" customHeight="1">
      <c r="A4095" s="66"/>
      <c r="B4095" s="66"/>
      <c r="C4095" s="67"/>
      <c r="D4095" s="65"/>
      <c r="E4095" s="37" t="s">
        <v>944</v>
      </c>
      <c r="F4095" s="13" t="s">
        <v>1021</v>
      </c>
      <c r="G4095" s="13" t="s">
        <v>940</v>
      </c>
      <c r="H4095" s="13" t="s">
        <v>946</v>
      </c>
      <c r="I4095" s="13" t="s">
        <v>942</v>
      </c>
      <c r="J4095" s="13"/>
      <c r="K4095" s="13" t="s">
        <v>935</v>
      </c>
      <c r="L4095" s="13"/>
    </row>
    <row r="4096" spans="1:12" ht="39.6" customHeight="1">
      <c r="A4096" s="66"/>
      <c r="B4096" s="66"/>
      <c r="C4096" s="67"/>
      <c r="D4096" s="37" t="s">
        <v>947</v>
      </c>
      <c r="E4096" s="37" t="s">
        <v>948</v>
      </c>
      <c r="F4096" s="13" t="s">
        <v>949</v>
      </c>
      <c r="G4096" s="13" t="s">
        <v>950</v>
      </c>
      <c r="H4096" s="13" t="s">
        <v>970</v>
      </c>
      <c r="I4096" s="13" t="s">
        <v>952</v>
      </c>
      <c r="J4096" s="13" t="s">
        <v>929</v>
      </c>
      <c r="K4096" s="13" t="s">
        <v>953</v>
      </c>
      <c r="L4096" s="13"/>
    </row>
    <row r="4097" spans="1:12" ht="19.899999999999999" customHeight="1">
      <c r="A4097" s="19" t="s">
        <v>1968</v>
      </c>
      <c r="B4097" s="19" t="s">
        <v>734</v>
      </c>
      <c r="C4097" s="15">
        <v>40.159999999999997</v>
      </c>
      <c r="D4097" s="11"/>
      <c r="E4097" s="11"/>
      <c r="F4097" s="11"/>
      <c r="G4097" s="11"/>
      <c r="H4097" s="11"/>
      <c r="I4097" s="11"/>
      <c r="J4097" s="11"/>
      <c r="K4097" s="11"/>
      <c r="L4097" s="11"/>
    </row>
    <row r="4098" spans="1:12" ht="59.45" customHeight="1">
      <c r="A4098" s="66" t="s">
        <v>253</v>
      </c>
      <c r="B4098" s="66" t="s">
        <v>1024</v>
      </c>
      <c r="C4098" s="67">
        <v>6.1</v>
      </c>
      <c r="D4098" s="65" t="s">
        <v>906</v>
      </c>
      <c r="E4098" s="37" t="s">
        <v>907</v>
      </c>
      <c r="F4098" s="13" t="s">
        <v>1025</v>
      </c>
      <c r="G4098" s="13" t="s">
        <v>1447</v>
      </c>
      <c r="H4098" s="13" t="s">
        <v>910</v>
      </c>
      <c r="I4098" s="13" t="s">
        <v>911</v>
      </c>
      <c r="J4098" s="13" t="s">
        <v>912</v>
      </c>
      <c r="K4098" s="13" t="s">
        <v>913</v>
      </c>
      <c r="L4098" s="13"/>
    </row>
    <row r="4099" spans="1:12" ht="24.4" customHeight="1">
      <c r="A4099" s="66"/>
      <c r="B4099" s="66"/>
      <c r="C4099" s="67"/>
      <c r="D4099" s="65"/>
      <c r="E4099" s="37" t="s">
        <v>914</v>
      </c>
      <c r="F4099" s="13"/>
      <c r="G4099" s="13"/>
      <c r="H4099" s="13"/>
      <c r="I4099" s="13"/>
      <c r="J4099" s="13"/>
      <c r="K4099" s="13"/>
      <c r="L4099" s="13"/>
    </row>
    <row r="4100" spans="1:12" ht="24.4" customHeight="1">
      <c r="A4100" s="66"/>
      <c r="B4100" s="66"/>
      <c r="C4100" s="67"/>
      <c r="D4100" s="65"/>
      <c r="E4100" s="37" t="s">
        <v>915</v>
      </c>
      <c r="F4100" s="13"/>
      <c r="G4100" s="13"/>
      <c r="H4100" s="13"/>
      <c r="I4100" s="13"/>
      <c r="J4100" s="13"/>
      <c r="K4100" s="13"/>
      <c r="L4100" s="13"/>
    </row>
    <row r="4101" spans="1:12" ht="50.1" customHeight="1">
      <c r="A4101" s="66"/>
      <c r="B4101" s="66"/>
      <c r="C4101" s="67"/>
      <c r="D4101" s="65" t="s">
        <v>916</v>
      </c>
      <c r="E4101" s="65" t="s">
        <v>917</v>
      </c>
      <c r="F4101" s="13" t="s">
        <v>1031</v>
      </c>
      <c r="G4101" s="13" t="s">
        <v>1121</v>
      </c>
      <c r="H4101" s="13" t="s">
        <v>1969</v>
      </c>
      <c r="I4101" s="13" t="s">
        <v>1970</v>
      </c>
      <c r="J4101" s="13" t="s">
        <v>960</v>
      </c>
      <c r="K4101" s="13" t="s">
        <v>960</v>
      </c>
      <c r="L4101" s="13" t="s">
        <v>923</v>
      </c>
    </row>
    <row r="4102" spans="1:12" ht="50.1" customHeight="1">
      <c r="A4102" s="66"/>
      <c r="B4102" s="66"/>
      <c r="C4102" s="67"/>
      <c r="D4102" s="65"/>
      <c r="E4102" s="65"/>
      <c r="F4102" s="13" t="s">
        <v>1027</v>
      </c>
      <c r="G4102" s="13" t="s">
        <v>1028</v>
      </c>
      <c r="H4102" s="13" t="s">
        <v>1971</v>
      </c>
      <c r="I4102" s="13" t="s">
        <v>1515</v>
      </c>
      <c r="J4102" s="13" t="s">
        <v>1148</v>
      </c>
      <c r="K4102" s="13" t="s">
        <v>1148</v>
      </c>
      <c r="L4102" s="13" t="s">
        <v>953</v>
      </c>
    </row>
    <row r="4103" spans="1:12" ht="29.25" customHeight="1">
      <c r="A4103" s="66"/>
      <c r="B4103" s="66"/>
      <c r="C4103" s="67"/>
      <c r="D4103" s="65"/>
      <c r="E4103" s="65" t="s">
        <v>924</v>
      </c>
      <c r="F4103" s="13" t="s">
        <v>1042</v>
      </c>
      <c r="G4103" s="13" t="s">
        <v>926</v>
      </c>
      <c r="H4103" s="13" t="s">
        <v>1043</v>
      </c>
      <c r="I4103" s="13" t="s">
        <v>1972</v>
      </c>
      <c r="J4103" s="13" t="s">
        <v>929</v>
      </c>
      <c r="K4103" s="13" t="s">
        <v>929</v>
      </c>
      <c r="L4103" s="13" t="s">
        <v>923</v>
      </c>
    </row>
    <row r="4104" spans="1:12" ht="50.1" customHeight="1">
      <c r="A4104" s="66"/>
      <c r="B4104" s="66"/>
      <c r="C4104" s="67"/>
      <c r="D4104" s="65"/>
      <c r="E4104" s="65"/>
      <c r="F4104" s="13" t="s">
        <v>1037</v>
      </c>
      <c r="G4104" s="13" t="s">
        <v>1038</v>
      </c>
      <c r="H4104" s="13" t="s">
        <v>1039</v>
      </c>
      <c r="I4104" s="13" t="s">
        <v>1040</v>
      </c>
      <c r="J4104" s="13" t="s">
        <v>1041</v>
      </c>
      <c r="K4104" s="13" t="s">
        <v>923</v>
      </c>
      <c r="L4104" s="13"/>
    </row>
    <row r="4105" spans="1:12" ht="50.1" customHeight="1">
      <c r="A4105" s="66"/>
      <c r="B4105" s="66"/>
      <c r="C4105" s="67"/>
      <c r="D4105" s="65"/>
      <c r="E4105" s="65"/>
      <c r="F4105" s="13" t="s">
        <v>1034</v>
      </c>
      <c r="G4105" s="13" t="s">
        <v>926</v>
      </c>
      <c r="H4105" s="13" t="s">
        <v>1035</v>
      </c>
      <c r="I4105" s="13" t="s">
        <v>1036</v>
      </c>
      <c r="J4105" s="13" t="s">
        <v>929</v>
      </c>
      <c r="K4105" s="13" t="s">
        <v>923</v>
      </c>
      <c r="L4105" s="13"/>
    </row>
    <row r="4106" spans="1:12" ht="50.1" customHeight="1">
      <c r="A4106" s="66"/>
      <c r="B4106" s="66"/>
      <c r="C4106" s="67"/>
      <c r="D4106" s="65"/>
      <c r="E4106" s="37" t="s">
        <v>930</v>
      </c>
      <c r="F4106" s="13" t="s">
        <v>1045</v>
      </c>
      <c r="G4106" s="13" t="s">
        <v>926</v>
      </c>
      <c r="H4106" s="13" t="s">
        <v>1046</v>
      </c>
      <c r="I4106" s="13" t="s">
        <v>1047</v>
      </c>
      <c r="J4106" s="13" t="s">
        <v>929</v>
      </c>
      <c r="K4106" s="13" t="s">
        <v>923</v>
      </c>
      <c r="L4106" s="13"/>
    </row>
    <row r="4107" spans="1:12" ht="24.4" customHeight="1">
      <c r="A4107" s="66"/>
      <c r="B4107" s="66"/>
      <c r="C4107" s="67"/>
      <c r="D4107" s="65" t="s">
        <v>936</v>
      </c>
      <c r="E4107" s="37" t="s">
        <v>937</v>
      </c>
      <c r="F4107" s="13"/>
      <c r="G4107" s="13"/>
      <c r="H4107" s="13"/>
      <c r="I4107" s="13"/>
      <c r="J4107" s="13"/>
      <c r="K4107" s="13"/>
      <c r="L4107" s="13"/>
    </row>
    <row r="4108" spans="1:12" ht="39.6" customHeight="1">
      <c r="A4108" s="66"/>
      <c r="B4108" s="66"/>
      <c r="C4108" s="67"/>
      <c r="D4108" s="65"/>
      <c r="E4108" s="37" t="s">
        <v>938</v>
      </c>
      <c r="F4108" s="13" t="s">
        <v>1048</v>
      </c>
      <c r="G4108" s="13" t="s">
        <v>940</v>
      </c>
      <c r="H4108" s="13" t="s">
        <v>941</v>
      </c>
      <c r="I4108" s="13" t="s">
        <v>969</v>
      </c>
      <c r="J4108" s="13"/>
      <c r="K4108" s="13" t="s">
        <v>935</v>
      </c>
      <c r="L4108" s="13"/>
    </row>
    <row r="4109" spans="1:12" ht="24.4" customHeight="1">
      <c r="A4109" s="66"/>
      <c r="B4109" s="66"/>
      <c r="C4109" s="67"/>
      <c r="D4109" s="65"/>
      <c r="E4109" s="37" t="s">
        <v>943</v>
      </c>
      <c r="F4109" s="13"/>
      <c r="G4109" s="13"/>
      <c r="H4109" s="13"/>
      <c r="I4109" s="13"/>
      <c r="J4109" s="13"/>
      <c r="K4109" s="13"/>
      <c r="L4109" s="13"/>
    </row>
    <row r="4110" spans="1:12" ht="39.6" customHeight="1">
      <c r="A4110" s="66"/>
      <c r="B4110" s="66"/>
      <c r="C4110" s="67"/>
      <c r="D4110" s="65"/>
      <c r="E4110" s="37" t="s">
        <v>944</v>
      </c>
      <c r="F4110" s="13" t="s">
        <v>1049</v>
      </c>
      <c r="G4110" s="13" t="s">
        <v>940</v>
      </c>
      <c r="H4110" s="13" t="s">
        <v>946</v>
      </c>
      <c r="I4110" s="13" t="s">
        <v>969</v>
      </c>
      <c r="J4110" s="13"/>
      <c r="K4110" s="13" t="s">
        <v>935</v>
      </c>
      <c r="L4110" s="13"/>
    </row>
    <row r="4111" spans="1:12" ht="39.6" customHeight="1">
      <c r="A4111" s="66"/>
      <c r="B4111" s="66"/>
      <c r="C4111" s="67"/>
      <c r="D4111" s="37" t="s">
        <v>947</v>
      </c>
      <c r="E4111" s="37" t="s">
        <v>948</v>
      </c>
      <c r="F4111" s="13" t="s">
        <v>949</v>
      </c>
      <c r="G4111" s="13" t="s">
        <v>950</v>
      </c>
      <c r="H4111" s="13" t="s">
        <v>1050</v>
      </c>
      <c r="I4111" s="13" t="s">
        <v>952</v>
      </c>
      <c r="J4111" s="13" t="s">
        <v>929</v>
      </c>
      <c r="K4111" s="13" t="s">
        <v>953</v>
      </c>
      <c r="L4111" s="13"/>
    </row>
    <row r="4112" spans="1:12" ht="59.45" customHeight="1">
      <c r="A4112" s="66" t="s">
        <v>253</v>
      </c>
      <c r="B4112" s="66" t="s">
        <v>1067</v>
      </c>
      <c r="C4112" s="67">
        <v>10</v>
      </c>
      <c r="D4112" s="65" t="s">
        <v>906</v>
      </c>
      <c r="E4112" s="37" t="s">
        <v>907</v>
      </c>
      <c r="F4112" s="13" t="s">
        <v>1025</v>
      </c>
      <c r="G4112" s="13" t="s">
        <v>974</v>
      </c>
      <c r="H4112" s="13" t="s">
        <v>910</v>
      </c>
      <c r="I4112" s="13" t="s">
        <v>911</v>
      </c>
      <c r="J4112" s="13" t="s">
        <v>912</v>
      </c>
      <c r="K4112" s="13" t="s">
        <v>913</v>
      </c>
      <c r="L4112" s="13"/>
    </row>
    <row r="4113" spans="1:12" ht="24.4" customHeight="1">
      <c r="A4113" s="66"/>
      <c r="B4113" s="66"/>
      <c r="C4113" s="67"/>
      <c r="D4113" s="65"/>
      <c r="E4113" s="37" t="s">
        <v>914</v>
      </c>
      <c r="F4113" s="13"/>
      <c r="G4113" s="13"/>
      <c r="H4113" s="13"/>
      <c r="I4113" s="13"/>
      <c r="J4113" s="13"/>
      <c r="K4113" s="13"/>
      <c r="L4113" s="13"/>
    </row>
    <row r="4114" spans="1:12" ht="24.4" customHeight="1">
      <c r="A4114" s="66"/>
      <c r="B4114" s="66"/>
      <c r="C4114" s="67"/>
      <c r="D4114" s="65"/>
      <c r="E4114" s="37" t="s">
        <v>915</v>
      </c>
      <c r="F4114" s="13"/>
      <c r="G4114" s="13"/>
      <c r="H4114" s="13"/>
      <c r="I4114" s="13"/>
      <c r="J4114" s="13"/>
      <c r="K4114" s="13"/>
      <c r="L4114" s="13"/>
    </row>
    <row r="4115" spans="1:12" ht="50.1" customHeight="1">
      <c r="A4115" s="66"/>
      <c r="B4115" s="66"/>
      <c r="C4115" s="67"/>
      <c r="D4115" s="65" t="s">
        <v>916</v>
      </c>
      <c r="E4115" s="37" t="s">
        <v>917</v>
      </c>
      <c r="F4115" s="13" t="s">
        <v>1163</v>
      </c>
      <c r="G4115" s="13" t="s">
        <v>1164</v>
      </c>
      <c r="H4115" s="13" t="s">
        <v>1518</v>
      </c>
      <c r="I4115" s="13" t="s">
        <v>921</v>
      </c>
      <c r="J4115" s="13" t="s">
        <v>999</v>
      </c>
      <c r="K4115" s="13" t="s">
        <v>923</v>
      </c>
      <c r="L4115" s="13"/>
    </row>
    <row r="4116" spans="1:12" ht="50.1" customHeight="1">
      <c r="A4116" s="66"/>
      <c r="B4116" s="66"/>
      <c r="C4116" s="67"/>
      <c r="D4116" s="65"/>
      <c r="E4116" s="37" t="s">
        <v>924</v>
      </c>
      <c r="F4116" s="13" t="s">
        <v>1072</v>
      </c>
      <c r="G4116" s="13" t="s">
        <v>926</v>
      </c>
      <c r="H4116" s="13" t="s">
        <v>1073</v>
      </c>
      <c r="I4116" s="13" t="s">
        <v>928</v>
      </c>
      <c r="J4116" s="13" t="s">
        <v>929</v>
      </c>
      <c r="K4116" s="13" t="s">
        <v>923</v>
      </c>
      <c r="L4116" s="13"/>
    </row>
    <row r="4117" spans="1:12" ht="59.45" customHeight="1">
      <c r="A4117" s="66"/>
      <c r="B4117" s="66"/>
      <c r="C4117" s="67"/>
      <c r="D4117" s="65"/>
      <c r="E4117" s="37" t="s">
        <v>930</v>
      </c>
      <c r="F4117" s="13" t="s">
        <v>1074</v>
      </c>
      <c r="G4117" s="13" t="s">
        <v>932</v>
      </c>
      <c r="H4117" s="13" t="s">
        <v>1075</v>
      </c>
      <c r="I4117" s="13" t="s">
        <v>1076</v>
      </c>
      <c r="J4117" s="13"/>
      <c r="K4117" s="13" t="s">
        <v>935</v>
      </c>
      <c r="L4117" s="13"/>
    </row>
    <row r="4118" spans="1:12" ht="24.4" customHeight="1">
      <c r="A4118" s="66"/>
      <c r="B4118" s="66"/>
      <c r="C4118" s="67"/>
      <c r="D4118" s="65" t="s">
        <v>936</v>
      </c>
      <c r="E4118" s="37" t="s">
        <v>937</v>
      </c>
      <c r="F4118" s="13"/>
      <c r="G4118" s="13"/>
      <c r="H4118" s="13"/>
      <c r="I4118" s="13"/>
      <c r="J4118" s="13"/>
      <c r="K4118" s="13"/>
      <c r="L4118" s="13"/>
    </row>
    <row r="4119" spans="1:12" ht="39.6" customHeight="1">
      <c r="A4119" s="66"/>
      <c r="B4119" s="66"/>
      <c r="C4119" s="67"/>
      <c r="D4119" s="65"/>
      <c r="E4119" s="37" t="s">
        <v>938</v>
      </c>
      <c r="F4119" s="13" t="s">
        <v>1077</v>
      </c>
      <c r="G4119" s="13" t="s">
        <v>940</v>
      </c>
      <c r="H4119" s="13" t="s">
        <v>941</v>
      </c>
      <c r="I4119" s="13" t="s">
        <v>942</v>
      </c>
      <c r="J4119" s="13"/>
      <c r="K4119" s="13" t="s">
        <v>935</v>
      </c>
      <c r="L4119" s="13"/>
    </row>
    <row r="4120" spans="1:12" ht="24.4" customHeight="1">
      <c r="A4120" s="66"/>
      <c r="B4120" s="66"/>
      <c r="C4120" s="67"/>
      <c r="D4120" s="65"/>
      <c r="E4120" s="37" t="s">
        <v>943</v>
      </c>
      <c r="F4120" s="13"/>
      <c r="G4120" s="13"/>
      <c r="H4120" s="13"/>
      <c r="I4120" s="13"/>
      <c r="J4120" s="13"/>
      <c r="K4120" s="13"/>
      <c r="L4120" s="13"/>
    </row>
    <row r="4121" spans="1:12" ht="39.6" customHeight="1">
      <c r="A4121" s="66"/>
      <c r="B4121" s="66"/>
      <c r="C4121" s="67"/>
      <c r="D4121" s="65"/>
      <c r="E4121" s="37" t="s">
        <v>944</v>
      </c>
      <c r="F4121" s="13" t="s">
        <v>1078</v>
      </c>
      <c r="G4121" s="13" t="s">
        <v>940</v>
      </c>
      <c r="H4121" s="13" t="s">
        <v>946</v>
      </c>
      <c r="I4121" s="13" t="s">
        <v>942</v>
      </c>
      <c r="J4121" s="13"/>
      <c r="K4121" s="13" t="s">
        <v>935</v>
      </c>
      <c r="L4121" s="13"/>
    </row>
    <row r="4122" spans="1:12" ht="39.6" customHeight="1">
      <c r="A4122" s="66"/>
      <c r="B4122" s="66"/>
      <c r="C4122" s="67"/>
      <c r="D4122" s="37" t="s">
        <v>947</v>
      </c>
      <c r="E4122" s="37" t="s">
        <v>948</v>
      </c>
      <c r="F4122" s="13" t="s">
        <v>949</v>
      </c>
      <c r="G4122" s="13" t="s">
        <v>950</v>
      </c>
      <c r="H4122" s="13" t="s">
        <v>1050</v>
      </c>
      <c r="I4122" s="13" t="s">
        <v>952</v>
      </c>
      <c r="J4122" s="13" t="s">
        <v>929</v>
      </c>
      <c r="K4122" s="13" t="s">
        <v>953</v>
      </c>
      <c r="L4122" s="13"/>
    </row>
    <row r="4123" spans="1:12" ht="59.45" customHeight="1">
      <c r="A4123" s="66" t="s">
        <v>253</v>
      </c>
      <c r="B4123" s="66" t="s">
        <v>1083</v>
      </c>
      <c r="C4123" s="67">
        <v>0.2</v>
      </c>
      <c r="D4123" s="65" t="s">
        <v>906</v>
      </c>
      <c r="E4123" s="37" t="s">
        <v>907</v>
      </c>
      <c r="F4123" s="13" t="s">
        <v>1025</v>
      </c>
      <c r="G4123" s="13" t="s">
        <v>1444</v>
      </c>
      <c r="H4123" s="13" t="s">
        <v>910</v>
      </c>
      <c r="I4123" s="13" t="s">
        <v>911</v>
      </c>
      <c r="J4123" s="13" t="s">
        <v>912</v>
      </c>
      <c r="K4123" s="13" t="s">
        <v>913</v>
      </c>
      <c r="L4123" s="13"/>
    </row>
    <row r="4124" spans="1:12" ht="24.4" customHeight="1">
      <c r="A4124" s="66"/>
      <c r="B4124" s="66"/>
      <c r="C4124" s="67"/>
      <c r="D4124" s="65"/>
      <c r="E4124" s="37" t="s">
        <v>914</v>
      </c>
      <c r="F4124" s="13"/>
      <c r="G4124" s="13"/>
      <c r="H4124" s="13"/>
      <c r="I4124" s="13"/>
      <c r="J4124" s="13"/>
      <c r="K4124" s="13"/>
      <c r="L4124" s="13"/>
    </row>
    <row r="4125" spans="1:12" ht="24.4" customHeight="1">
      <c r="A4125" s="66"/>
      <c r="B4125" s="66"/>
      <c r="C4125" s="67"/>
      <c r="D4125" s="65"/>
      <c r="E4125" s="37" t="s">
        <v>915</v>
      </c>
      <c r="F4125" s="13"/>
      <c r="G4125" s="13"/>
      <c r="H4125" s="13"/>
      <c r="I4125" s="13"/>
      <c r="J4125" s="13"/>
      <c r="K4125" s="13"/>
      <c r="L4125" s="13"/>
    </row>
    <row r="4126" spans="1:12" ht="39.6" customHeight="1">
      <c r="A4126" s="66"/>
      <c r="B4126" s="66"/>
      <c r="C4126" s="67"/>
      <c r="D4126" s="65" t="s">
        <v>916</v>
      </c>
      <c r="E4126" s="37" t="s">
        <v>917</v>
      </c>
      <c r="F4126" s="13" t="s">
        <v>1085</v>
      </c>
      <c r="G4126" s="13" t="s">
        <v>909</v>
      </c>
      <c r="H4126" s="13" t="s">
        <v>1087</v>
      </c>
      <c r="I4126" s="13" t="s">
        <v>1088</v>
      </c>
      <c r="J4126" s="13" t="s">
        <v>960</v>
      </c>
      <c r="K4126" s="13" t="s">
        <v>923</v>
      </c>
      <c r="L4126" s="13"/>
    </row>
    <row r="4127" spans="1:12" ht="39.6" customHeight="1">
      <c r="A4127" s="66"/>
      <c r="B4127" s="66"/>
      <c r="C4127" s="67"/>
      <c r="D4127" s="65"/>
      <c r="E4127" s="65" t="s">
        <v>924</v>
      </c>
      <c r="F4127" s="13" t="s">
        <v>1090</v>
      </c>
      <c r="G4127" s="13" t="s">
        <v>1091</v>
      </c>
      <c r="H4127" s="13" t="s">
        <v>1092</v>
      </c>
      <c r="I4127" s="13" t="s">
        <v>1973</v>
      </c>
      <c r="J4127" s="13" t="s">
        <v>1094</v>
      </c>
      <c r="K4127" s="13" t="s">
        <v>923</v>
      </c>
      <c r="L4127" s="13"/>
    </row>
    <row r="4128" spans="1:12" ht="39.6" customHeight="1">
      <c r="A4128" s="66"/>
      <c r="B4128" s="66"/>
      <c r="C4128" s="67"/>
      <c r="D4128" s="65"/>
      <c r="E4128" s="65"/>
      <c r="F4128" s="13" t="s">
        <v>961</v>
      </c>
      <c r="G4128" s="13" t="s">
        <v>926</v>
      </c>
      <c r="H4128" s="13" t="s">
        <v>991</v>
      </c>
      <c r="I4128" s="13" t="s">
        <v>1089</v>
      </c>
      <c r="J4128" s="13" t="s">
        <v>929</v>
      </c>
      <c r="K4128" s="13" t="s">
        <v>923</v>
      </c>
      <c r="L4128" s="13"/>
    </row>
    <row r="4129" spans="1:12" ht="39.6" customHeight="1">
      <c r="A4129" s="66"/>
      <c r="B4129" s="66"/>
      <c r="C4129" s="67"/>
      <c r="D4129" s="65"/>
      <c r="E4129" s="37" t="s">
        <v>930</v>
      </c>
      <c r="F4129" s="13" t="s">
        <v>1095</v>
      </c>
      <c r="G4129" s="13" t="s">
        <v>926</v>
      </c>
      <c r="H4129" s="13" t="s">
        <v>1096</v>
      </c>
      <c r="I4129" s="13" t="s">
        <v>1019</v>
      </c>
      <c r="J4129" s="13" t="s">
        <v>929</v>
      </c>
      <c r="K4129" s="13" t="s">
        <v>923</v>
      </c>
      <c r="L4129" s="13"/>
    </row>
    <row r="4130" spans="1:12" ht="24.4" customHeight="1">
      <c r="A4130" s="66"/>
      <c r="B4130" s="66"/>
      <c r="C4130" s="67"/>
      <c r="D4130" s="65" t="s">
        <v>936</v>
      </c>
      <c r="E4130" s="37" t="s">
        <v>937</v>
      </c>
      <c r="F4130" s="13"/>
      <c r="G4130" s="13"/>
      <c r="H4130" s="13"/>
      <c r="I4130" s="13"/>
      <c r="J4130" s="13"/>
      <c r="K4130" s="13"/>
      <c r="L4130" s="13"/>
    </row>
    <row r="4131" spans="1:12" ht="39.6" customHeight="1">
      <c r="A4131" s="66"/>
      <c r="B4131" s="66"/>
      <c r="C4131" s="67"/>
      <c r="D4131" s="65"/>
      <c r="E4131" s="37" t="s">
        <v>938</v>
      </c>
      <c r="F4131" s="13" t="s">
        <v>1097</v>
      </c>
      <c r="G4131" s="13" t="s">
        <v>940</v>
      </c>
      <c r="H4131" s="13" t="s">
        <v>941</v>
      </c>
      <c r="I4131" s="13" t="s">
        <v>969</v>
      </c>
      <c r="J4131" s="13"/>
      <c r="K4131" s="13" t="s">
        <v>935</v>
      </c>
      <c r="L4131" s="13"/>
    </row>
    <row r="4132" spans="1:12" ht="24.4" customHeight="1">
      <c r="A4132" s="66"/>
      <c r="B4132" s="66"/>
      <c r="C4132" s="67"/>
      <c r="D4132" s="65"/>
      <c r="E4132" s="37" t="s">
        <v>943</v>
      </c>
      <c r="F4132" s="13"/>
      <c r="G4132" s="13"/>
      <c r="H4132" s="13"/>
      <c r="I4132" s="13"/>
      <c r="J4132" s="13"/>
      <c r="K4132" s="13"/>
      <c r="L4132" s="13"/>
    </row>
    <row r="4133" spans="1:12" ht="39.6" customHeight="1">
      <c r="A4133" s="66"/>
      <c r="B4133" s="66"/>
      <c r="C4133" s="67"/>
      <c r="D4133" s="65"/>
      <c r="E4133" s="37" t="s">
        <v>944</v>
      </c>
      <c r="F4133" s="13" t="s">
        <v>1098</v>
      </c>
      <c r="G4133" s="13" t="s">
        <v>940</v>
      </c>
      <c r="H4133" s="13" t="s">
        <v>946</v>
      </c>
      <c r="I4133" s="13" t="s">
        <v>969</v>
      </c>
      <c r="J4133" s="13"/>
      <c r="K4133" s="13" t="s">
        <v>935</v>
      </c>
      <c r="L4133" s="13"/>
    </row>
    <row r="4134" spans="1:12" ht="39.6" customHeight="1">
      <c r="A4134" s="66"/>
      <c r="B4134" s="66"/>
      <c r="C4134" s="67"/>
      <c r="D4134" s="37" t="s">
        <v>947</v>
      </c>
      <c r="E4134" s="37" t="s">
        <v>948</v>
      </c>
      <c r="F4134" s="13" t="s">
        <v>949</v>
      </c>
      <c r="G4134" s="13" t="s">
        <v>950</v>
      </c>
      <c r="H4134" s="13" t="s">
        <v>951</v>
      </c>
      <c r="I4134" s="13" t="s">
        <v>952</v>
      </c>
      <c r="J4134" s="13" t="s">
        <v>929</v>
      </c>
      <c r="K4134" s="13" t="s">
        <v>953</v>
      </c>
      <c r="L4134" s="13"/>
    </row>
    <row r="4135" spans="1:12" ht="59.45" customHeight="1">
      <c r="A4135" s="66" t="s">
        <v>253</v>
      </c>
      <c r="B4135" s="66" t="s">
        <v>1182</v>
      </c>
      <c r="C4135" s="67">
        <v>15</v>
      </c>
      <c r="D4135" s="65" t="s">
        <v>906</v>
      </c>
      <c r="E4135" s="37" t="s">
        <v>907</v>
      </c>
      <c r="F4135" s="13" t="s">
        <v>908</v>
      </c>
      <c r="G4135" s="13" t="s">
        <v>1410</v>
      </c>
      <c r="H4135" s="13" t="s">
        <v>955</v>
      </c>
      <c r="I4135" s="13" t="s">
        <v>911</v>
      </c>
      <c r="J4135" s="13" t="s">
        <v>912</v>
      </c>
      <c r="K4135" s="13" t="s">
        <v>913</v>
      </c>
      <c r="L4135" s="13"/>
    </row>
    <row r="4136" spans="1:12" ht="24.4" customHeight="1">
      <c r="A4136" s="66"/>
      <c r="B4136" s="66"/>
      <c r="C4136" s="67"/>
      <c r="D4136" s="65"/>
      <c r="E4136" s="37" t="s">
        <v>914</v>
      </c>
      <c r="F4136" s="13"/>
      <c r="G4136" s="13"/>
      <c r="H4136" s="13"/>
      <c r="I4136" s="13"/>
      <c r="J4136" s="13"/>
      <c r="K4136" s="13"/>
      <c r="L4136" s="13"/>
    </row>
    <row r="4137" spans="1:12" ht="24.4" customHeight="1">
      <c r="A4137" s="66"/>
      <c r="B4137" s="66"/>
      <c r="C4137" s="67"/>
      <c r="D4137" s="65"/>
      <c r="E4137" s="37" t="s">
        <v>915</v>
      </c>
      <c r="F4137" s="13"/>
      <c r="G4137" s="13"/>
      <c r="H4137" s="13"/>
      <c r="I4137" s="13"/>
      <c r="J4137" s="13"/>
      <c r="K4137" s="13"/>
      <c r="L4137" s="13"/>
    </row>
    <row r="4138" spans="1:12" ht="39.6" customHeight="1">
      <c r="A4138" s="66"/>
      <c r="B4138" s="66"/>
      <c r="C4138" s="67"/>
      <c r="D4138" s="65" t="s">
        <v>916</v>
      </c>
      <c r="E4138" s="37" t="s">
        <v>917</v>
      </c>
      <c r="F4138" s="13" t="s">
        <v>1053</v>
      </c>
      <c r="G4138" s="13" t="s">
        <v>1974</v>
      </c>
      <c r="H4138" s="13" t="s">
        <v>1321</v>
      </c>
      <c r="I4138" s="13" t="s">
        <v>1088</v>
      </c>
      <c r="J4138" s="13" t="s">
        <v>960</v>
      </c>
      <c r="K4138" s="13" t="s">
        <v>923</v>
      </c>
      <c r="L4138" s="13"/>
    </row>
    <row r="4139" spans="1:12" ht="39.6" customHeight="1">
      <c r="A4139" s="66"/>
      <c r="B4139" s="66"/>
      <c r="C4139" s="67"/>
      <c r="D4139" s="65"/>
      <c r="E4139" s="65" t="s">
        <v>924</v>
      </c>
      <c r="F4139" s="13" t="s">
        <v>961</v>
      </c>
      <c r="G4139" s="13" t="s">
        <v>926</v>
      </c>
      <c r="H4139" s="13" t="s">
        <v>991</v>
      </c>
      <c r="I4139" s="13" t="s">
        <v>1089</v>
      </c>
      <c r="J4139" s="13" t="s">
        <v>929</v>
      </c>
      <c r="K4139" s="13" t="s">
        <v>923</v>
      </c>
      <c r="L4139" s="13"/>
    </row>
    <row r="4140" spans="1:12" ht="29.25" customHeight="1">
      <c r="A4140" s="66"/>
      <c r="B4140" s="66"/>
      <c r="C4140" s="67"/>
      <c r="D4140" s="65"/>
      <c r="E4140" s="65"/>
      <c r="F4140" s="13" t="s">
        <v>1322</v>
      </c>
      <c r="G4140" s="13" t="s">
        <v>1119</v>
      </c>
      <c r="H4140" s="13" t="s">
        <v>1323</v>
      </c>
      <c r="I4140" s="13" t="s">
        <v>1324</v>
      </c>
      <c r="J4140" s="13" t="s">
        <v>1188</v>
      </c>
      <c r="K4140" s="13" t="s">
        <v>923</v>
      </c>
      <c r="L4140" s="13"/>
    </row>
    <row r="4141" spans="1:12" ht="50.1" customHeight="1">
      <c r="A4141" s="66"/>
      <c r="B4141" s="66"/>
      <c r="C4141" s="67"/>
      <c r="D4141" s="65"/>
      <c r="E4141" s="37" t="s">
        <v>930</v>
      </c>
      <c r="F4141" s="13" t="s">
        <v>931</v>
      </c>
      <c r="G4141" s="13" t="s">
        <v>932</v>
      </c>
      <c r="H4141" s="13" t="s">
        <v>1326</v>
      </c>
      <c r="I4141" s="13" t="s">
        <v>1327</v>
      </c>
      <c r="J4141" s="13"/>
      <c r="K4141" s="13" t="s">
        <v>935</v>
      </c>
      <c r="L4141" s="13"/>
    </row>
    <row r="4142" spans="1:12" ht="24.4" customHeight="1">
      <c r="A4142" s="66"/>
      <c r="B4142" s="66"/>
      <c r="C4142" s="67"/>
      <c r="D4142" s="65" t="s">
        <v>936</v>
      </c>
      <c r="E4142" s="37" t="s">
        <v>937</v>
      </c>
      <c r="F4142" s="13"/>
      <c r="G4142" s="13"/>
      <c r="H4142" s="13"/>
      <c r="I4142" s="13"/>
      <c r="J4142" s="13"/>
      <c r="K4142" s="13"/>
      <c r="L4142" s="13"/>
    </row>
    <row r="4143" spans="1:12" ht="39.6" customHeight="1">
      <c r="A4143" s="66"/>
      <c r="B4143" s="66"/>
      <c r="C4143" s="67"/>
      <c r="D4143" s="65"/>
      <c r="E4143" s="37" t="s">
        <v>938</v>
      </c>
      <c r="F4143" s="13" t="s">
        <v>992</v>
      </c>
      <c r="G4143" s="13" t="s">
        <v>940</v>
      </c>
      <c r="H4143" s="13" t="s">
        <v>941</v>
      </c>
      <c r="I4143" s="13" t="s">
        <v>969</v>
      </c>
      <c r="J4143" s="13"/>
      <c r="K4143" s="13" t="s">
        <v>935</v>
      </c>
      <c r="L4143" s="13"/>
    </row>
    <row r="4144" spans="1:12" ht="24.4" customHeight="1">
      <c r="A4144" s="66"/>
      <c r="B4144" s="66"/>
      <c r="C4144" s="67"/>
      <c r="D4144" s="65"/>
      <c r="E4144" s="37" t="s">
        <v>943</v>
      </c>
      <c r="F4144" s="13"/>
      <c r="G4144" s="13"/>
      <c r="H4144" s="13"/>
      <c r="I4144" s="13"/>
      <c r="J4144" s="13"/>
      <c r="K4144" s="13"/>
      <c r="L4144" s="13"/>
    </row>
    <row r="4145" spans="1:12" ht="39.6" customHeight="1">
      <c r="A4145" s="66"/>
      <c r="B4145" s="66"/>
      <c r="C4145" s="67"/>
      <c r="D4145" s="65"/>
      <c r="E4145" s="37" t="s">
        <v>944</v>
      </c>
      <c r="F4145" s="13" t="s">
        <v>1328</v>
      </c>
      <c r="G4145" s="13" t="s">
        <v>940</v>
      </c>
      <c r="H4145" s="13" t="s">
        <v>946</v>
      </c>
      <c r="I4145" s="13" t="s">
        <v>969</v>
      </c>
      <c r="J4145" s="13"/>
      <c r="K4145" s="13" t="s">
        <v>935</v>
      </c>
      <c r="L4145" s="13"/>
    </row>
    <row r="4146" spans="1:12" ht="39.6" customHeight="1">
      <c r="A4146" s="66"/>
      <c r="B4146" s="66"/>
      <c r="C4146" s="67"/>
      <c r="D4146" s="37" t="s">
        <v>947</v>
      </c>
      <c r="E4146" s="37" t="s">
        <v>948</v>
      </c>
      <c r="F4146" s="13" t="s">
        <v>949</v>
      </c>
      <c r="G4146" s="13" t="s">
        <v>950</v>
      </c>
      <c r="H4146" s="13" t="s">
        <v>951</v>
      </c>
      <c r="I4146" s="13" t="s">
        <v>952</v>
      </c>
      <c r="J4146" s="13" t="s">
        <v>929</v>
      </c>
      <c r="K4146" s="13" t="s">
        <v>953</v>
      </c>
      <c r="L4146" s="13"/>
    </row>
    <row r="4147" spans="1:12" ht="59.45" customHeight="1">
      <c r="A4147" s="66" t="s">
        <v>253</v>
      </c>
      <c r="B4147" s="66" t="s">
        <v>1558</v>
      </c>
      <c r="C4147" s="67">
        <v>7.86</v>
      </c>
      <c r="D4147" s="65" t="s">
        <v>906</v>
      </c>
      <c r="E4147" s="37" t="s">
        <v>907</v>
      </c>
      <c r="F4147" s="13" t="s">
        <v>1025</v>
      </c>
      <c r="G4147" s="13" t="s">
        <v>1684</v>
      </c>
      <c r="H4147" s="13" t="s">
        <v>910</v>
      </c>
      <c r="I4147" s="13" t="s">
        <v>911</v>
      </c>
      <c r="J4147" s="13" t="s">
        <v>912</v>
      </c>
      <c r="K4147" s="13" t="s">
        <v>913</v>
      </c>
      <c r="L4147" s="13"/>
    </row>
    <row r="4148" spans="1:12" ht="24.4" customHeight="1">
      <c r="A4148" s="66"/>
      <c r="B4148" s="66"/>
      <c r="C4148" s="67"/>
      <c r="D4148" s="65"/>
      <c r="E4148" s="37" t="s">
        <v>914</v>
      </c>
      <c r="F4148" s="13"/>
      <c r="G4148" s="13"/>
      <c r="H4148" s="13"/>
      <c r="I4148" s="13"/>
      <c r="J4148" s="13"/>
      <c r="K4148" s="13"/>
      <c r="L4148" s="13"/>
    </row>
    <row r="4149" spans="1:12" ht="24.4" customHeight="1">
      <c r="A4149" s="66"/>
      <c r="B4149" s="66"/>
      <c r="C4149" s="67"/>
      <c r="D4149" s="65"/>
      <c r="E4149" s="37" t="s">
        <v>915</v>
      </c>
      <c r="F4149" s="13"/>
      <c r="G4149" s="13"/>
      <c r="H4149" s="13"/>
      <c r="I4149" s="13"/>
      <c r="J4149" s="13"/>
      <c r="K4149" s="13"/>
      <c r="L4149" s="13"/>
    </row>
    <row r="4150" spans="1:12" ht="50.1" customHeight="1">
      <c r="A4150" s="66"/>
      <c r="B4150" s="66"/>
      <c r="C4150" s="67"/>
      <c r="D4150" s="65" t="s">
        <v>916</v>
      </c>
      <c r="E4150" s="37" t="s">
        <v>917</v>
      </c>
      <c r="F4150" s="13" t="s">
        <v>1560</v>
      </c>
      <c r="G4150" s="13" t="s">
        <v>919</v>
      </c>
      <c r="H4150" s="13" t="s">
        <v>1561</v>
      </c>
      <c r="I4150" s="13" t="s">
        <v>1975</v>
      </c>
      <c r="J4150" s="13" t="s">
        <v>960</v>
      </c>
      <c r="K4150" s="13" t="s">
        <v>960</v>
      </c>
      <c r="L4150" s="13" t="s">
        <v>923</v>
      </c>
    </row>
    <row r="4151" spans="1:12" ht="29.25" customHeight="1">
      <c r="A4151" s="66"/>
      <c r="B4151" s="66"/>
      <c r="C4151" s="67"/>
      <c r="D4151" s="65"/>
      <c r="E4151" s="65" t="s">
        <v>924</v>
      </c>
      <c r="F4151" s="13" t="s">
        <v>1563</v>
      </c>
      <c r="G4151" s="13" t="s">
        <v>926</v>
      </c>
      <c r="H4151" s="13" t="s">
        <v>1564</v>
      </c>
      <c r="I4151" s="13" t="s">
        <v>1612</v>
      </c>
      <c r="J4151" s="13" t="s">
        <v>929</v>
      </c>
      <c r="K4151" s="13" t="s">
        <v>929</v>
      </c>
      <c r="L4151" s="13" t="s">
        <v>923</v>
      </c>
    </row>
    <row r="4152" spans="1:12" ht="50.1" customHeight="1">
      <c r="A4152" s="66"/>
      <c r="B4152" s="66"/>
      <c r="C4152" s="67"/>
      <c r="D4152" s="65"/>
      <c r="E4152" s="65"/>
      <c r="F4152" s="13" t="s">
        <v>1566</v>
      </c>
      <c r="G4152" s="13" t="s">
        <v>1567</v>
      </c>
      <c r="H4152" s="13" t="s">
        <v>1568</v>
      </c>
      <c r="I4152" s="13" t="s">
        <v>1040</v>
      </c>
      <c r="J4152" s="13" t="s">
        <v>1041</v>
      </c>
      <c r="K4152" s="13" t="s">
        <v>923</v>
      </c>
      <c r="L4152" s="13"/>
    </row>
    <row r="4153" spans="1:12" ht="39.6" customHeight="1">
      <c r="A4153" s="66"/>
      <c r="B4153" s="66"/>
      <c r="C4153" s="67"/>
      <c r="D4153" s="65"/>
      <c r="E4153" s="65"/>
      <c r="F4153" s="13" t="s">
        <v>1569</v>
      </c>
      <c r="G4153" s="13" t="s">
        <v>926</v>
      </c>
      <c r="H4153" s="13" t="s">
        <v>1570</v>
      </c>
      <c r="I4153" s="13" t="s">
        <v>1611</v>
      </c>
      <c r="J4153" s="13" t="s">
        <v>929</v>
      </c>
      <c r="K4153" s="13" t="s">
        <v>929</v>
      </c>
      <c r="L4153" s="13" t="s">
        <v>923</v>
      </c>
    </row>
    <row r="4154" spans="1:12" ht="50.1" customHeight="1">
      <c r="A4154" s="66"/>
      <c r="B4154" s="66"/>
      <c r="C4154" s="67"/>
      <c r="D4154" s="65"/>
      <c r="E4154" s="37" t="s">
        <v>930</v>
      </c>
      <c r="F4154" s="13" t="s">
        <v>1572</v>
      </c>
      <c r="G4154" s="13" t="s">
        <v>926</v>
      </c>
      <c r="H4154" s="13" t="s">
        <v>1583</v>
      </c>
      <c r="I4154" s="13" t="s">
        <v>1047</v>
      </c>
      <c r="J4154" s="13" t="s">
        <v>929</v>
      </c>
      <c r="K4154" s="13" t="s">
        <v>923</v>
      </c>
      <c r="L4154" s="13"/>
    </row>
    <row r="4155" spans="1:12" ht="24.4" customHeight="1">
      <c r="A4155" s="66"/>
      <c r="B4155" s="66"/>
      <c r="C4155" s="67"/>
      <c r="D4155" s="65" t="s">
        <v>936</v>
      </c>
      <c r="E4155" s="37" t="s">
        <v>937</v>
      </c>
      <c r="F4155" s="13"/>
      <c r="G4155" s="13"/>
      <c r="H4155" s="13"/>
      <c r="I4155" s="13"/>
      <c r="J4155" s="13"/>
      <c r="K4155" s="13"/>
      <c r="L4155" s="13"/>
    </row>
    <row r="4156" spans="1:12" ht="39.6" customHeight="1">
      <c r="A4156" s="66"/>
      <c r="B4156" s="66"/>
      <c r="C4156" s="67"/>
      <c r="D4156" s="65"/>
      <c r="E4156" s="37" t="s">
        <v>938</v>
      </c>
      <c r="F4156" s="13" t="s">
        <v>1912</v>
      </c>
      <c r="G4156" s="13" t="s">
        <v>940</v>
      </c>
      <c r="H4156" s="13" t="s">
        <v>941</v>
      </c>
      <c r="I4156" s="13" t="s">
        <v>969</v>
      </c>
      <c r="J4156" s="13"/>
      <c r="K4156" s="13" t="s">
        <v>935</v>
      </c>
      <c r="L4156" s="13"/>
    </row>
    <row r="4157" spans="1:12" ht="24.4" customHeight="1">
      <c r="A4157" s="66"/>
      <c r="B4157" s="66"/>
      <c r="C4157" s="67"/>
      <c r="D4157" s="65"/>
      <c r="E4157" s="37" t="s">
        <v>943</v>
      </c>
      <c r="F4157" s="13"/>
      <c r="G4157" s="13"/>
      <c r="H4157" s="13"/>
      <c r="I4157" s="13"/>
      <c r="J4157" s="13"/>
      <c r="K4157" s="13"/>
      <c r="L4157" s="13"/>
    </row>
    <row r="4158" spans="1:12" ht="39.6" customHeight="1">
      <c r="A4158" s="66"/>
      <c r="B4158" s="66"/>
      <c r="C4158" s="67"/>
      <c r="D4158" s="65"/>
      <c r="E4158" s="37" t="s">
        <v>944</v>
      </c>
      <c r="F4158" s="13" t="s">
        <v>1585</v>
      </c>
      <c r="G4158" s="13" t="s">
        <v>940</v>
      </c>
      <c r="H4158" s="13" t="s">
        <v>946</v>
      </c>
      <c r="I4158" s="13" t="s">
        <v>969</v>
      </c>
      <c r="J4158" s="13"/>
      <c r="K4158" s="13" t="s">
        <v>935</v>
      </c>
      <c r="L4158" s="13"/>
    </row>
    <row r="4159" spans="1:12" ht="39.6" customHeight="1">
      <c r="A4159" s="66"/>
      <c r="B4159" s="66"/>
      <c r="C4159" s="67"/>
      <c r="D4159" s="37" t="s">
        <v>947</v>
      </c>
      <c r="E4159" s="37" t="s">
        <v>948</v>
      </c>
      <c r="F4159" s="13" t="s">
        <v>1361</v>
      </c>
      <c r="G4159" s="13" t="s">
        <v>950</v>
      </c>
      <c r="H4159" s="13" t="s">
        <v>1586</v>
      </c>
      <c r="I4159" s="13" t="s">
        <v>952</v>
      </c>
      <c r="J4159" s="13" t="s">
        <v>929</v>
      </c>
      <c r="K4159" s="13" t="s">
        <v>953</v>
      </c>
      <c r="L4159" s="13"/>
    </row>
    <row r="4160" spans="1:12" ht="59.45" customHeight="1">
      <c r="A4160" s="66" t="s">
        <v>253</v>
      </c>
      <c r="B4160" s="66" t="s">
        <v>1200</v>
      </c>
      <c r="C4160" s="67">
        <v>0.8</v>
      </c>
      <c r="D4160" s="65" t="s">
        <v>906</v>
      </c>
      <c r="E4160" s="37" t="s">
        <v>907</v>
      </c>
      <c r="F4160" s="13" t="s">
        <v>1025</v>
      </c>
      <c r="G4160" s="13" t="s">
        <v>1638</v>
      </c>
      <c r="H4160" s="13" t="s">
        <v>910</v>
      </c>
      <c r="I4160" s="13" t="s">
        <v>911</v>
      </c>
      <c r="J4160" s="13" t="s">
        <v>912</v>
      </c>
      <c r="K4160" s="13" t="s">
        <v>913</v>
      </c>
      <c r="L4160" s="13"/>
    </row>
    <row r="4161" spans="1:12" ht="24.4" customHeight="1">
      <c r="A4161" s="66"/>
      <c r="B4161" s="66"/>
      <c r="C4161" s="67"/>
      <c r="D4161" s="65"/>
      <c r="E4161" s="37" t="s">
        <v>914</v>
      </c>
      <c r="F4161" s="13"/>
      <c r="G4161" s="13"/>
      <c r="H4161" s="13"/>
      <c r="I4161" s="13"/>
      <c r="J4161" s="13"/>
      <c r="K4161" s="13"/>
      <c r="L4161" s="13"/>
    </row>
    <row r="4162" spans="1:12" ht="24.4" customHeight="1">
      <c r="A4162" s="66"/>
      <c r="B4162" s="66"/>
      <c r="C4162" s="67"/>
      <c r="D4162" s="65"/>
      <c r="E4162" s="37" t="s">
        <v>915</v>
      </c>
      <c r="F4162" s="13"/>
      <c r="G4162" s="13"/>
      <c r="H4162" s="13"/>
      <c r="I4162" s="13"/>
      <c r="J4162" s="13"/>
      <c r="K4162" s="13"/>
      <c r="L4162" s="13"/>
    </row>
    <row r="4163" spans="1:12" ht="39.6" customHeight="1">
      <c r="A4163" s="66"/>
      <c r="B4163" s="66"/>
      <c r="C4163" s="67"/>
      <c r="D4163" s="65" t="s">
        <v>916</v>
      </c>
      <c r="E4163" s="37" t="s">
        <v>917</v>
      </c>
      <c r="F4163" s="13" t="s">
        <v>1409</v>
      </c>
      <c r="G4163" s="13" t="s">
        <v>1615</v>
      </c>
      <c r="H4163" s="13" t="s">
        <v>1976</v>
      </c>
      <c r="I4163" s="13" t="s">
        <v>1977</v>
      </c>
      <c r="J4163" s="13" t="s">
        <v>960</v>
      </c>
      <c r="K4163" s="13" t="s">
        <v>913</v>
      </c>
      <c r="L4163" s="13"/>
    </row>
    <row r="4164" spans="1:12" ht="39.6" customHeight="1">
      <c r="A4164" s="66"/>
      <c r="B4164" s="66"/>
      <c r="C4164" s="67"/>
      <c r="D4164" s="65"/>
      <c r="E4164" s="65" t="s">
        <v>924</v>
      </c>
      <c r="F4164" s="13" t="s">
        <v>1014</v>
      </c>
      <c r="G4164" s="13" t="s">
        <v>926</v>
      </c>
      <c r="H4164" s="13" t="s">
        <v>1015</v>
      </c>
      <c r="I4164" s="13" t="s">
        <v>1267</v>
      </c>
      <c r="J4164" s="13" t="s">
        <v>929</v>
      </c>
      <c r="K4164" s="13" t="s">
        <v>923</v>
      </c>
      <c r="L4164" s="13"/>
    </row>
    <row r="4165" spans="1:12" ht="39.6" customHeight="1">
      <c r="A4165" s="66"/>
      <c r="B4165" s="66"/>
      <c r="C4165" s="67"/>
      <c r="D4165" s="65"/>
      <c r="E4165" s="65"/>
      <c r="F4165" s="13" t="s">
        <v>1264</v>
      </c>
      <c r="G4165" s="13" t="s">
        <v>1206</v>
      </c>
      <c r="H4165" s="13" t="s">
        <v>1265</v>
      </c>
      <c r="I4165" s="13" t="s">
        <v>1978</v>
      </c>
      <c r="J4165" s="13" t="s">
        <v>1209</v>
      </c>
      <c r="K4165" s="13" t="s">
        <v>923</v>
      </c>
      <c r="L4165" s="13"/>
    </row>
    <row r="4166" spans="1:12" ht="39.6" customHeight="1">
      <c r="A4166" s="66"/>
      <c r="B4166" s="66"/>
      <c r="C4166" s="67"/>
      <c r="D4166" s="65"/>
      <c r="E4166" s="37" t="s">
        <v>930</v>
      </c>
      <c r="F4166" s="13" t="s">
        <v>1017</v>
      </c>
      <c r="G4166" s="13" t="s">
        <v>926</v>
      </c>
      <c r="H4166" s="13" t="s">
        <v>1979</v>
      </c>
      <c r="I4166" s="13" t="s">
        <v>1019</v>
      </c>
      <c r="J4166" s="13" t="s">
        <v>929</v>
      </c>
      <c r="K4166" s="13" t="s">
        <v>923</v>
      </c>
      <c r="L4166" s="13"/>
    </row>
    <row r="4167" spans="1:12" ht="24.4" customHeight="1">
      <c r="A4167" s="66"/>
      <c r="B4167" s="66"/>
      <c r="C4167" s="67"/>
      <c r="D4167" s="65" t="s">
        <v>936</v>
      </c>
      <c r="E4167" s="37" t="s">
        <v>937</v>
      </c>
      <c r="F4167" s="13"/>
      <c r="G4167" s="13"/>
      <c r="H4167" s="13"/>
      <c r="I4167" s="13"/>
      <c r="J4167" s="13"/>
      <c r="K4167" s="13"/>
      <c r="L4167" s="13"/>
    </row>
    <row r="4168" spans="1:12" ht="39.6" customHeight="1">
      <c r="A4168" s="66"/>
      <c r="B4168" s="66"/>
      <c r="C4168" s="67"/>
      <c r="D4168" s="65"/>
      <c r="E4168" s="37" t="s">
        <v>938</v>
      </c>
      <c r="F4168" s="13" t="s">
        <v>1020</v>
      </c>
      <c r="G4168" s="13" t="s">
        <v>940</v>
      </c>
      <c r="H4168" s="13" t="s">
        <v>941</v>
      </c>
      <c r="I4168" s="13" t="s">
        <v>942</v>
      </c>
      <c r="J4168" s="13"/>
      <c r="K4168" s="13" t="s">
        <v>935</v>
      </c>
      <c r="L4168" s="13"/>
    </row>
    <row r="4169" spans="1:12" ht="24.4" customHeight="1">
      <c r="A4169" s="66"/>
      <c r="B4169" s="66"/>
      <c r="C4169" s="67"/>
      <c r="D4169" s="65"/>
      <c r="E4169" s="37" t="s">
        <v>943</v>
      </c>
      <c r="F4169" s="13"/>
      <c r="G4169" s="13"/>
      <c r="H4169" s="13"/>
      <c r="I4169" s="13"/>
      <c r="J4169" s="13"/>
      <c r="K4169" s="13"/>
      <c r="L4169" s="13"/>
    </row>
    <row r="4170" spans="1:12" ht="39.6" customHeight="1">
      <c r="A4170" s="66"/>
      <c r="B4170" s="66"/>
      <c r="C4170" s="67"/>
      <c r="D4170" s="65"/>
      <c r="E4170" s="37" t="s">
        <v>944</v>
      </c>
      <c r="F4170" s="13" t="s">
        <v>1021</v>
      </c>
      <c r="G4170" s="13" t="s">
        <v>940</v>
      </c>
      <c r="H4170" s="13" t="s">
        <v>946</v>
      </c>
      <c r="I4170" s="13" t="s">
        <v>942</v>
      </c>
      <c r="J4170" s="13"/>
      <c r="K4170" s="13" t="s">
        <v>935</v>
      </c>
      <c r="L4170" s="13"/>
    </row>
    <row r="4171" spans="1:12" ht="39.6" customHeight="1">
      <c r="A4171" s="66"/>
      <c r="B4171" s="66"/>
      <c r="C4171" s="67"/>
      <c r="D4171" s="37" t="s">
        <v>947</v>
      </c>
      <c r="E4171" s="37" t="s">
        <v>948</v>
      </c>
      <c r="F4171" s="13" t="s">
        <v>949</v>
      </c>
      <c r="G4171" s="13" t="s">
        <v>950</v>
      </c>
      <c r="H4171" s="13" t="s">
        <v>1050</v>
      </c>
      <c r="I4171" s="13" t="s">
        <v>952</v>
      </c>
      <c r="J4171" s="13" t="s">
        <v>929</v>
      </c>
      <c r="K4171" s="13" t="s">
        <v>953</v>
      </c>
      <c r="L4171" s="13"/>
    </row>
    <row r="4172" spans="1:12" ht="24.4" customHeight="1">
      <c r="A4172" s="66" t="s">
        <v>253</v>
      </c>
      <c r="B4172" s="66" t="s">
        <v>1980</v>
      </c>
      <c r="C4172" s="67">
        <v>0.2</v>
      </c>
      <c r="D4172" s="65" t="s">
        <v>906</v>
      </c>
      <c r="E4172" s="37" t="s">
        <v>907</v>
      </c>
      <c r="F4172" s="13" t="s">
        <v>1981</v>
      </c>
      <c r="G4172" s="13" t="s">
        <v>1190</v>
      </c>
      <c r="H4172" s="13"/>
      <c r="I4172" s="13"/>
      <c r="J4172" s="13" t="s">
        <v>912</v>
      </c>
      <c r="K4172" s="13" t="s">
        <v>953</v>
      </c>
      <c r="L4172" s="13"/>
    </row>
    <row r="4173" spans="1:12" ht="24.4" customHeight="1">
      <c r="A4173" s="66"/>
      <c r="B4173" s="66"/>
      <c r="C4173" s="67"/>
      <c r="D4173" s="65"/>
      <c r="E4173" s="37" t="s">
        <v>914</v>
      </c>
      <c r="F4173" s="13"/>
      <c r="G4173" s="13"/>
      <c r="H4173" s="13"/>
      <c r="I4173" s="13"/>
      <c r="J4173" s="13"/>
      <c r="K4173" s="13"/>
      <c r="L4173" s="13"/>
    </row>
    <row r="4174" spans="1:12" ht="24.4" customHeight="1">
      <c r="A4174" s="66"/>
      <c r="B4174" s="66"/>
      <c r="C4174" s="67"/>
      <c r="D4174" s="65"/>
      <c r="E4174" s="37" t="s">
        <v>915</v>
      </c>
      <c r="F4174" s="13"/>
      <c r="G4174" s="13"/>
      <c r="H4174" s="13"/>
      <c r="I4174" s="13"/>
      <c r="J4174" s="13"/>
      <c r="K4174" s="13"/>
      <c r="L4174" s="13"/>
    </row>
    <row r="4175" spans="1:12" ht="24.4" customHeight="1">
      <c r="A4175" s="66"/>
      <c r="B4175" s="66"/>
      <c r="C4175" s="67"/>
      <c r="D4175" s="65" t="s">
        <v>916</v>
      </c>
      <c r="E4175" s="37" t="s">
        <v>917</v>
      </c>
      <c r="F4175" s="13" t="s">
        <v>1982</v>
      </c>
      <c r="G4175" s="13" t="s">
        <v>1190</v>
      </c>
      <c r="H4175" s="13"/>
      <c r="I4175" s="13"/>
      <c r="J4175" s="13" t="s">
        <v>1105</v>
      </c>
      <c r="K4175" s="13" t="s">
        <v>953</v>
      </c>
      <c r="L4175" s="13"/>
    </row>
    <row r="4176" spans="1:12" ht="24.4" customHeight="1">
      <c r="A4176" s="66"/>
      <c r="B4176" s="66"/>
      <c r="C4176" s="67"/>
      <c r="D4176" s="65"/>
      <c r="E4176" s="37" t="s">
        <v>924</v>
      </c>
      <c r="F4176" s="13" t="s">
        <v>1983</v>
      </c>
      <c r="G4176" s="13" t="s">
        <v>950</v>
      </c>
      <c r="H4176" s="13"/>
      <c r="I4176" s="13"/>
      <c r="J4176" s="13" t="s">
        <v>929</v>
      </c>
      <c r="K4176" s="13" t="s">
        <v>953</v>
      </c>
      <c r="L4176" s="13"/>
    </row>
    <row r="4177" spans="1:12" ht="24.4" customHeight="1">
      <c r="A4177" s="66"/>
      <c r="B4177" s="66"/>
      <c r="C4177" s="67"/>
      <c r="D4177" s="65"/>
      <c r="E4177" s="37" t="s">
        <v>930</v>
      </c>
      <c r="F4177" s="13" t="s">
        <v>1179</v>
      </c>
      <c r="G4177" s="13" t="s">
        <v>950</v>
      </c>
      <c r="H4177" s="13"/>
      <c r="I4177" s="13"/>
      <c r="J4177" s="13" t="s">
        <v>929</v>
      </c>
      <c r="K4177" s="13" t="s">
        <v>953</v>
      </c>
      <c r="L4177" s="13"/>
    </row>
    <row r="4178" spans="1:12" ht="24.4" customHeight="1">
      <c r="A4178" s="66"/>
      <c r="B4178" s="66"/>
      <c r="C4178" s="67"/>
      <c r="D4178" s="65" t="s">
        <v>936</v>
      </c>
      <c r="E4178" s="37" t="s">
        <v>937</v>
      </c>
      <c r="F4178" s="13"/>
      <c r="G4178" s="13"/>
      <c r="H4178" s="13"/>
      <c r="I4178" s="13"/>
      <c r="J4178" s="13"/>
      <c r="K4178" s="13"/>
      <c r="L4178" s="13"/>
    </row>
    <row r="4179" spans="1:12" ht="24.4" customHeight="1">
      <c r="A4179" s="66"/>
      <c r="B4179" s="66"/>
      <c r="C4179" s="67"/>
      <c r="D4179" s="65"/>
      <c r="E4179" s="37" t="s">
        <v>938</v>
      </c>
      <c r="F4179" s="13" t="s">
        <v>1984</v>
      </c>
      <c r="G4179" s="13" t="s">
        <v>1985</v>
      </c>
      <c r="H4179" s="13"/>
      <c r="I4179" s="13"/>
      <c r="J4179" s="13"/>
      <c r="K4179" s="13" t="s">
        <v>935</v>
      </c>
      <c r="L4179" s="13"/>
    </row>
    <row r="4180" spans="1:12" ht="24.4" customHeight="1">
      <c r="A4180" s="66"/>
      <c r="B4180" s="66"/>
      <c r="C4180" s="67"/>
      <c r="D4180" s="65"/>
      <c r="E4180" s="37" t="s">
        <v>943</v>
      </c>
      <c r="F4180" s="13"/>
      <c r="G4180" s="13"/>
      <c r="H4180" s="13"/>
      <c r="I4180" s="13"/>
      <c r="J4180" s="13"/>
      <c r="K4180" s="13"/>
      <c r="L4180" s="13"/>
    </row>
    <row r="4181" spans="1:12" ht="24.4" customHeight="1">
      <c r="A4181" s="66"/>
      <c r="B4181" s="66"/>
      <c r="C4181" s="67"/>
      <c r="D4181" s="65"/>
      <c r="E4181" s="37" t="s">
        <v>944</v>
      </c>
      <c r="F4181" s="13" t="s">
        <v>1856</v>
      </c>
      <c r="G4181" s="13" t="s">
        <v>1985</v>
      </c>
      <c r="H4181" s="13"/>
      <c r="I4181" s="13"/>
      <c r="J4181" s="13"/>
      <c r="K4181" s="13" t="s">
        <v>935</v>
      </c>
      <c r="L4181" s="13"/>
    </row>
    <row r="4182" spans="1:12" ht="24.4" customHeight="1">
      <c r="A4182" s="66"/>
      <c r="B4182" s="66"/>
      <c r="C4182" s="67"/>
      <c r="D4182" s="37" t="s">
        <v>947</v>
      </c>
      <c r="E4182" s="37" t="s">
        <v>948</v>
      </c>
      <c r="F4182" s="13" t="s">
        <v>1986</v>
      </c>
      <c r="G4182" s="13" t="s">
        <v>950</v>
      </c>
      <c r="H4182" s="13"/>
      <c r="I4182" s="13"/>
      <c r="J4182" s="13" t="s">
        <v>929</v>
      </c>
      <c r="K4182" s="13" t="s">
        <v>953</v>
      </c>
      <c r="L4182" s="13"/>
    </row>
    <row r="4183" spans="1:12" ht="19.899999999999999" customHeight="1">
      <c r="A4183" s="19" t="s">
        <v>1987</v>
      </c>
      <c r="B4183" s="19" t="s">
        <v>737</v>
      </c>
      <c r="C4183" s="15">
        <v>75.959999999999994</v>
      </c>
      <c r="D4183" s="11"/>
      <c r="E4183" s="11"/>
      <c r="F4183" s="11"/>
      <c r="G4183" s="11"/>
      <c r="H4183" s="11"/>
      <c r="I4183" s="11"/>
      <c r="J4183" s="11"/>
      <c r="K4183" s="11"/>
      <c r="L4183" s="11"/>
    </row>
    <row r="4184" spans="1:12" ht="59.45" customHeight="1">
      <c r="A4184" s="66" t="s">
        <v>255</v>
      </c>
      <c r="B4184" s="66" t="s">
        <v>1024</v>
      </c>
      <c r="C4184" s="67">
        <v>9.1</v>
      </c>
      <c r="D4184" s="65" t="s">
        <v>906</v>
      </c>
      <c r="E4184" s="37" t="s">
        <v>907</v>
      </c>
      <c r="F4184" s="13" t="s">
        <v>908</v>
      </c>
      <c r="G4184" s="13" t="s">
        <v>1438</v>
      </c>
      <c r="H4184" s="13" t="s">
        <v>955</v>
      </c>
      <c r="I4184" s="13" t="s">
        <v>911</v>
      </c>
      <c r="J4184" s="13" t="s">
        <v>912</v>
      </c>
      <c r="K4184" s="13" t="s">
        <v>913</v>
      </c>
      <c r="L4184" s="13"/>
    </row>
    <row r="4185" spans="1:12" ht="24.4" customHeight="1">
      <c r="A4185" s="66"/>
      <c r="B4185" s="66"/>
      <c r="C4185" s="67"/>
      <c r="D4185" s="65"/>
      <c r="E4185" s="37" t="s">
        <v>914</v>
      </c>
      <c r="F4185" s="13"/>
      <c r="G4185" s="13"/>
      <c r="H4185" s="13"/>
      <c r="I4185" s="13"/>
      <c r="J4185" s="13"/>
      <c r="K4185" s="13"/>
      <c r="L4185" s="13"/>
    </row>
    <row r="4186" spans="1:12" ht="24.4" customHeight="1">
      <c r="A4186" s="66"/>
      <c r="B4186" s="66"/>
      <c r="C4186" s="67"/>
      <c r="D4186" s="65"/>
      <c r="E4186" s="37" t="s">
        <v>915</v>
      </c>
      <c r="F4186" s="13"/>
      <c r="G4186" s="13"/>
      <c r="H4186" s="13"/>
      <c r="I4186" s="13"/>
      <c r="J4186" s="13"/>
      <c r="K4186" s="13"/>
      <c r="L4186" s="13"/>
    </row>
    <row r="4187" spans="1:12" ht="39.6" customHeight="1">
      <c r="A4187" s="66"/>
      <c r="B4187" s="66"/>
      <c r="C4187" s="67"/>
      <c r="D4187" s="65" t="s">
        <v>916</v>
      </c>
      <c r="E4187" s="37" t="s">
        <v>917</v>
      </c>
      <c r="F4187" s="13" t="s">
        <v>1031</v>
      </c>
      <c r="G4187" s="13" t="s">
        <v>919</v>
      </c>
      <c r="H4187" s="13" t="s">
        <v>1144</v>
      </c>
      <c r="I4187" s="13" t="s">
        <v>1599</v>
      </c>
      <c r="J4187" s="13" t="s">
        <v>960</v>
      </c>
      <c r="K4187" s="13" t="s">
        <v>923</v>
      </c>
      <c r="L4187" s="13"/>
    </row>
    <row r="4188" spans="1:12" ht="29.25" customHeight="1">
      <c r="A4188" s="66"/>
      <c r="B4188" s="66"/>
      <c r="C4188" s="67"/>
      <c r="D4188" s="65"/>
      <c r="E4188" s="37" t="s">
        <v>924</v>
      </c>
      <c r="F4188" s="13" t="s">
        <v>1149</v>
      </c>
      <c r="G4188" s="13" t="s">
        <v>926</v>
      </c>
      <c r="H4188" s="13" t="s">
        <v>1150</v>
      </c>
      <c r="I4188" s="13" t="s">
        <v>1601</v>
      </c>
      <c r="J4188" s="13" t="s">
        <v>929</v>
      </c>
      <c r="K4188" s="13" t="s">
        <v>923</v>
      </c>
      <c r="L4188" s="13"/>
    </row>
    <row r="4189" spans="1:12" ht="50.1" customHeight="1">
      <c r="A4189" s="66"/>
      <c r="B4189" s="66"/>
      <c r="C4189" s="67"/>
      <c r="D4189" s="65"/>
      <c r="E4189" s="37" t="s">
        <v>930</v>
      </c>
      <c r="F4189" s="13" t="s">
        <v>1251</v>
      </c>
      <c r="G4189" s="13" t="s">
        <v>926</v>
      </c>
      <c r="H4189" s="13" t="s">
        <v>1252</v>
      </c>
      <c r="I4189" s="13" t="s">
        <v>1253</v>
      </c>
      <c r="J4189" s="13" t="s">
        <v>929</v>
      </c>
      <c r="K4189" s="13" t="s">
        <v>923</v>
      </c>
      <c r="L4189" s="13"/>
    </row>
    <row r="4190" spans="1:12" ht="24.4" customHeight="1">
      <c r="A4190" s="66"/>
      <c r="B4190" s="66"/>
      <c r="C4190" s="67"/>
      <c r="D4190" s="65" t="s">
        <v>936</v>
      </c>
      <c r="E4190" s="37" t="s">
        <v>937</v>
      </c>
      <c r="F4190" s="13"/>
      <c r="G4190" s="13"/>
      <c r="H4190" s="13"/>
      <c r="I4190" s="13"/>
      <c r="J4190" s="13"/>
      <c r="K4190" s="13"/>
      <c r="L4190" s="13"/>
    </row>
    <row r="4191" spans="1:12" ht="39.6" customHeight="1">
      <c r="A4191" s="66"/>
      <c r="B4191" s="66"/>
      <c r="C4191" s="67"/>
      <c r="D4191" s="65"/>
      <c r="E4191" s="37" t="s">
        <v>938</v>
      </c>
      <c r="F4191" s="13" t="s">
        <v>1048</v>
      </c>
      <c r="G4191" s="13" t="s">
        <v>940</v>
      </c>
      <c r="H4191" s="13" t="s">
        <v>941</v>
      </c>
      <c r="I4191" s="13" t="s">
        <v>969</v>
      </c>
      <c r="J4191" s="13"/>
      <c r="K4191" s="13" t="s">
        <v>935</v>
      </c>
      <c r="L4191" s="13"/>
    </row>
    <row r="4192" spans="1:12" ht="24.4" customHeight="1">
      <c r="A4192" s="66"/>
      <c r="B4192" s="66"/>
      <c r="C4192" s="67"/>
      <c r="D4192" s="65"/>
      <c r="E4192" s="37" t="s">
        <v>943</v>
      </c>
      <c r="F4192" s="13"/>
      <c r="G4192" s="13"/>
      <c r="H4192" s="13"/>
      <c r="I4192" s="13"/>
      <c r="J4192" s="13"/>
      <c r="K4192" s="13"/>
      <c r="L4192" s="13"/>
    </row>
    <row r="4193" spans="1:12" ht="39.6" customHeight="1">
      <c r="A4193" s="66"/>
      <c r="B4193" s="66"/>
      <c r="C4193" s="67"/>
      <c r="D4193" s="65"/>
      <c r="E4193" s="37" t="s">
        <v>944</v>
      </c>
      <c r="F4193" s="13" t="s">
        <v>1049</v>
      </c>
      <c r="G4193" s="13" t="s">
        <v>940</v>
      </c>
      <c r="H4193" s="13" t="s">
        <v>946</v>
      </c>
      <c r="I4193" s="13" t="s">
        <v>969</v>
      </c>
      <c r="J4193" s="13"/>
      <c r="K4193" s="13" t="s">
        <v>935</v>
      </c>
      <c r="L4193" s="13"/>
    </row>
    <row r="4194" spans="1:12" ht="39.6" customHeight="1">
      <c r="A4194" s="66"/>
      <c r="B4194" s="66"/>
      <c r="C4194" s="67"/>
      <c r="D4194" s="37" t="s">
        <v>947</v>
      </c>
      <c r="E4194" s="37" t="s">
        <v>948</v>
      </c>
      <c r="F4194" s="13" t="s">
        <v>949</v>
      </c>
      <c r="G4194" s="13" t="s">
        <v>950</v>
      </c>
      <c r="H4194" s="13" t="s">
        <v>970</v>
      </c>
      <c r="I4194" s="13" t="s">
        <v>952</v>
      </c>
      <c r="J4194" s="13" t="s">
        <v>929</v>
      </c>
      <c r="K4194" s="13" t="s">
        <v>953</v>
      </c>
      <c r="L4194" s="13"/>
    </row>
    <row r="4195" spans="1:12" ht="59.45" customHeight="1">
      <c r="A4195" s="66" t="s">
        <v>255</v>
      </c>
      <c r="B4195" s="66" t="s">
        <v>1067</v>
      </c>
      <c r="C4195" s="67">
        <v>10</v>
      </c>
      <c r="D4195" s="65" t="s">
        <v>906</v>
      </c>
      <c r="E4195" s="37" t="s">
        <v>907</v>
      </c>
      <c r="F4195" s="13" t="s">
        <v>908</v>
      </c>
      <c r="G4195" s="13" t="s">
        <v>974</v>
      </c>
      <c r="H4195" s="13" t="s">
        <v>955</v>
      </c>
      <c r="I4195" s="13" t="s">
        <v>911</v>
      </c>
      <c r="J4195" s="13" t="s">
        <v>912</v>
      </c>
      <c r="K4195" s="13" t="s">
        <v>913</v>
      </c>
      <c r="L4195" s="13"/>
    </row>
    <row r="4196" spans="1:12" ht="24.4" customHeight="1">
      <c r="A4196" s="66"/>
      <c r="B4196" s="66"/>
      <c r="C4196" s="67"/>
      <c r="D4196" s="65"/>
      <c r="E4196" s="37" t="s">
        <v>914</v>
      </c>
      <c r="F4196" s="13"/>
      <c r="G4196" s="13"/>
      <c r="H4196" s="13"/>
      <c r="I4196" s="13"/>
      <c r="J4196" s="13"/>
      <c r="K4196" s="13"/>
      <c r="L4196" s="13"/>
    </row>
    <row r="4197" spans="1:12" ht="24.4" customHeight="1">
      <c r="A4197" s="66"/>
      <c r="B4197" s="66"/>
      <c r="C4197" s="67"/>
      <c r="D4197" s="65"/>
      <c r="E4197" s="37" t="s">
        <v>915</v>
      </c>
      <c r="F4197" s="13"/>
      <c r="G4197" s="13"/>
      <c r="H4197" s="13"/>
      <c r="I4197" s="13"/>
      <c r="J4197" s="13"/>
      <c r="K4197" s="13"/>
      <c r="L4197" s="13"/>
    </row>
    <row r="4198" spans="1:12" ht="50.1" customHeight="1">
      <c r="A4198" s="66"/>
      <c r="B4198" s="66"/>
      <c r="C4198" s="67"/>
      <c r="D4198" s="65" t="s">
        <v>916</v>
      </c>
      <c r="E4198" s="37" t="s">
        <v>917</v>
      </c>
      <c r="F4198" s="13" t="s">
        <v>1163</v>
      </c>
      <c r="G4198" s="13" t="s">
        <v>1164</v>
      </c>
      <c r="H4198" s="13" t="s">
        <v>1165</v>
      </c>
      <c r="I4198" s="13" t="s">
        <v>921</v>
      </c>
      <c r="J4198" s="13" t="s">
        <v>999</v>
      </c>
      <c r="K4198" s="13" t="s">
        <v>923</v>
      </c>
      <c r="L4198" s="13"/>
    </row>
    <row r="4199" spans="1:12" ht="50.1" customHeight="1">
      <c r="A4199" s="66"/>
      <c r="B4199" s="66"/>
      <c r="C4199" s="67"/>
      <c r="D4199" s="65"/>
      <c r="E4199" s="37" t="s">
        <v>924</v>
      </c>
      <c r="F4199" s="13" t="s">
        <v>1072</v>
      </c>
      <c r="G4199" s="13" t="s">
        <v>926</v>
      </c>
      <c r="H4199" s="13" t="s">
        <v>1167</v>
      </c>
      <c r="I4199" s="13" t="s">
        <v>1270</v>
      </c>
      <c r="J4199" s="13" t="s">
        <v>929</v>
      </c>
      <c r="K4199" s="13" t="s">
        <v>923</v>
      </c>
      <c r="L4199" s="13"/>
    </row>
    <row r="4200" spans="1:12" ht="50.1" customHeight="1">
      <c r="A4200" s="66"/>
      <c r="B4200" s="66"/>
      <c r="C4200" s="67"/>
      <c r="D4200" s="65"/>
      <c r="E4200" s="37" t="s">
        <v>930</v>
      </c>
      <c r="F4200" s="13" t="s">
        <v>931</v>
      </c>
      <c r="G4200" s="13" t="s">
        <v>932</v>
      </c>
      <c r="H4200" s="13" t="s">
        <v>933</v>
      </c>
      <c r="I4200" s="13" t="s">
        <v>934</v>
      </c>
      <c r="J4200" s="13"/>
      <c r="K4200" s="13" t="s">
        <v>935</v>
      </c>
      <c r="L4200" s="13"/>
    </row>
    <row r="4201" spans="1:12" ht="24.4" customHeight="1">
      <c r="A4201" s="66"/>
      <c r="B4201" s="66"/>
      <c r="C4201" s="67"/>
      <c r="D4201" s="65" t="s">
        <v>936</v>
      </c>
      <c r="E4201" s="37" t="s">
        <v>937</v>
      </c>
      <c r="F4201" s="13"/>
      <c r="G4201" s="13"/>
      <c r="H4201" s="13"/>
      <c r="I4201" s="13"/>
      <c r="J4201" s="13"/>
      <c r="K4201" s="13"/>
      <c r="L4201" s="13"/>
    </row>
    <row r="4202" spans="1:12" ht="39.6" customHeight="1">
      <c r="A4202" s="66"/>
      <c r="B4202" s="66"/>
      <c r="C4202" s="67"/>
      <c r="D4202" s="65"/>
      <c r="E4202" s="37" t="s">
        <v>938</v>
      </c>
      <c r="F4202" s="13" t="s">
        <v>1077</v>
      </c>
      <c r="G4202" s="13" t="s">
        <v>940</v>
      </c>
      <c r="H4202" s="13" t="s">
        <v>941</v>
      </c>
      <c r="I4202" s="13" t="s">
        <v>942</v>
      </c>
      <c r="J4202" s="13"/>
      <c r="K4202" s="13" t="s">
        <v>935</v>
      </c>
      <c r="L4202" s="13"/>
    </row>
    <row r="4203" spans="1:12" ht="24.4" customHeight="1">
      <c r="A4203" s="66"/>
      <c r="B4203" s="66"/>
      <c r="C4203" s="67"/>
      <c r="D4203" s="65"/>
      <c r="E4203" s="37" t="s">
        <v>943</v>
      </c>
      <c r="F4203" s="13"/>
      <c r="G4203" s="13"/>
      <c r="H4203" s="13"/>
      <c r="I4203" s="13"/>
      <c r="J4203" s="13"/>
      <c r="K4203" s="13"/>
      <c r="L4203" s="13"/>
    </row>
    <row r="4204" spans="1:12" ht="39.6" customHeight="1">
      <c r="A4204" s="66"/>
      <c r="B4204" s="66"/>
      <c r="C4204" s="67"/>
      <c r="D4204" s="65"/>
      <c r="E4204" s="37" t="s">
        <v>944</v>
      </c>
      <c r="F4204" s="13" t="s">
        <v>1078</v>
      </c>
      <c r="G4204" s="13" t="s">
        <v>940</v>
      </c>
      <c r="H4204" s="13" t="s">
        <v>946</v>
      </c>
      <c r="I4204" s="13" t="s">
        <v>942</v>
      </c>
      <c r="J4204" s="13"/>
      <c r="K4204" s="13" t="s">
        <v>935</v>
      </c>
      <c r="L4204" s="13"/>
    </row>
    <row r="4205" spans="1:12" ht="39.6" customHeight="1">
      <c r="A4205" s="66"/>
      <c r="B4205" s="66"/>
      <c r="C4205" s="67"/>
      <c r="D4205" s="37" t="s">
        <v>947</v>
      </c>
      <c r="E4205" s="37" t="s">
        <v>948</v>
      </c>
      <c r="F4205" s="13" t="s">
        <v>949</v>
      </c>
      <c r="G4205" s="13" t="s">
        <v>950</v>
      </c>
      <c r="H4205" s="13" t="s">
        <v>970</v>
      </c>
      <c r="I4205" s="13" t="s">
        <v>952</v>
      </c>
      <c r="J4205" s="13" t="s">
        <v>929</v>
      </c>
      <c r="K4205" s="13" t="s">
        <v>953</v>
      </c>
      <c r="L4205" s="13"/>
    </row>
    <row r="4206" spans="1:12" ht="59.45" customHeight="1">
      <c r="A4206" s="66" t="s">
        <v>255</v>
      </c>
      <c r="B4206" s="66" t="s">
        <v>985</v>
      </c>
      <c r="C4206" s="67">
        <v>28</v>
      </c>
      <c r="D4206" s="65" t="s">
        <v>906</v>
      </c>
      <c r="E4206" s="37" t="s">
        <v>907</v>
      </c>
      <c r="F4206" s="13" t="s">
        <v>908</v>
      </c>
      <c r="G4206" s="13" t="s">
        <v>909</v>
      </c>
      <c r="H4206" s="13" t="s">
        <v>955</v>
      </c>
      <c r="I4206" s="13" t="s">
        <v>911</v>
      </c>
      <c r="J4206" s="13" t="s">
        <v>912</v>
      </c>
      <c r="K4206" s="13" t="s">
        <v>913</v>
      </c>
      <c r="L4206" s="13"/>
    </row>
    <row r="4207" spans="1:12" ht="24.4" customHeight="1">
      <c r="A4207" s="66"/>
      <c r="B4207" s="66"/>
      <c r="C4207" s="67"/>
      <c r="D4207" s="65"/>
      <c r="E4207" s="37" t="s">
        <v>914</v>
      </c>
      <c r="F4207" s="13"/>
      <c r="G4207" s="13"/>
      <c r="H4207" s="13"/>
      <c r="I4207" s="13"/>
      <c r="J4207" s="13"/>
      <c r="K4207" s="13"/>
      <c r="L4207" s="13"/>
    </row>
    <row r="4208" spans="1:12" ht="24.4" customHeight="1">
      <c r="A4208" s="66"/>
      <c r="B4208" s="66"/>
      <c r="C4208" s="67"/>
      <c r="D4208" s="65"/>
      <c r="E4208" s="37" t="s">
        <v>915</v>
      </c>
      <c r="F4208" s="13"/>
      <c r="G4208" s="13"/>
      <c r="H4208" s="13"/>
      <c r="I4208" s="13"/>
      <c r="J4208" s="13"/>
      <c r="K4208" s="13"/>
      <c r="L4208" s="13"/>
    </row>
    <row r="4209" spans="1:12" ht="50.1" customHeight="1">
      <c r="A4209" s="66"/>
      <c r="B4209" s="66"/>
      <c r="C4209" s="67"/>
      <c r="D4209" s="65" t="s">
        <v>916</v>
      </c>
      <c r="E4209" s="37" t="s">
        <v>917</v>
      </c>
      <c r="F4209" s="13" t="s">
        <v>1375</v>
      </c>
      <c r="G4209" s="13" t="s">
        <v>1692</v>
      </c>
      <c r="H4209" s="13" t="s">
        <v>1421</v>
      </c>
      <c r="I4209" s="13" t="s">
        <v>959</v>
      </c>
      <c r="J4209" s="13" t="s">
        <v>960</v>
      </c>
      <c r="K4209" s="13" t="s">
        <v>913</v>
      </c>
      <c r="L4209" s="13"/>
    </row>
    <row r="4210" spans="1:12" ht="29.25" customHeight="1">
      <c r="A4210" s="66"/>
      <c r="B4210" s="66"/>
      <c r="C4210" s="67"/>
      <c r="D4210" s="65"/>
      <c r="E4210" s="37" t="s">
        <v>924</v>
      </c>
      <c r="F4210" s="13" t="s">
        <v>1378</v>
      </c>
      <c r="G4210" s="13" t="s">
        <v>1068</v>
      </c>
      <c r="H4210" s="13" t="s">
        <v>1380</v>
      </c>
      <c r="I4210" s="13" t="s">
        <v>1423</v>
      </c>
      <c r="J4210" s="13" t="s">
        <v>1209</v>
      </c>
      <c r="K4210" s="13" t="s">
        <v>923</v>
      </c>
      <c r="L4210" s="13"/>
    </row>
    <row r="4211" spans="1:12" ht="50.1" customHeight="1">
      <c r="A4211" s="66"/>
      <c r="B4211" s="66"/>
      <c r="C4211" s="67"/>
      <c r="D4211" s="65"/>
      <c r="E4211" s="37" t="s">
        <v>930</v>
      </c>
      <c r="F4211" s="13" t="s">
        <v>931</v>
      </c>
      <c r="G4211" s="13" t="s">
        <v>932</v>
      </c>
      <c r="H4211" s="13" t="s">
        <v>964</v>
      </c>
      <c r="I4211" s="13" t="s">
        <v>934</v>
      </c>
      <c r="J4211" s="13"/>
      <c r="K4211" s="13" t="s">
        <v>935</v>
      </c>
      <c r="L4211" s="13"/>
    </row>
    <row r="4212" spans="1:12" ht="24.4" customHeight="1">
      <c r="A4212" s="66"/>
      <c r="B4212" s="66"/>
      <c r="C4212" s="67"/>
      <c r="D4212" s="65" t="s">
        <v>936</v>
      </c>
      <c r="E4212" s="37" t="s">
        <v>937</v>
      </c>
      <c r="F4212" s="13"/>
      <c r="G4212" s="13"/>
      <c r="H4212" s="13"/>
      <c r="I4212" s="13"/>
      <c r="J4212" s="13"/>
      <c r="K4212" s="13"/>
      <c r="L4212" s="13"/>
    </row>
    <row r="4213" spans="1:12" ht="39.6" customHeight="1">
      <c r="A4213" s="66"/>
      <c r="B4213" s="66"/>
      <c r="C4213" s="67"/>
      <c r="D4213" s="65"/>
      <c r="E4213" s="37" t="s">
        <v>938</v>
      </c>
      <c r="F4213" s="13" t="s">
        <v>1643</v>
      </c>
      <c r="G4213" s="13" t="s">
        <v>940</v>
      </c>
      <c r="H4213" s="13" t="s">
        <v>941</v>
      </c>
      <c r="I4213" s="13" t="s">
        <v>969</v>
      </c>
      <c r="J4213" s="13"/>
      <c r="K4213" s="13" t="s">
        <v>935</v>
      </c>
      <c r="L4213" s="13"/>
    </row>
    <row r="4214" spans="1:12" ht="24.4" customHeight="1">
      <c r="A4214" s="66"/>
      <c r="B4214" s="66"/>
      <c r="C4214" s="67"/>
      <c r="D4214" s="65"/>
      <c r="E4214" s="37" t="s">
        <v>943</v>
      </c>
      <c r="F4214" s="13"/>
      <c r="G4214" s="13"/>
      <c r="H4214" s="13"/>
      <c r="I4214" s="13"/>
      <c r="J4214" s="13"/>
      <c r="K4214" s="13"/>
      <c r="L4214" s="13"/>
    </row>
    <row r="4215" spans="1:12" ht="39.6" customHeight="1">
      <c r="A4215" s="66"/>
      <c r="B4215" s="66"/>
      <c r="C4215" s="67"/>
      <c r="D4215" s="65"/>
      <c r="E4215" s="37" t="s">
        <v>944</v>
      </c>
      <c r="F4215" s="13" t="s">
        <v>1065</v>
      </c>
      <c r="G4215" s="13" t="s">
        <v>940</v>
      </c>
      <c r="H4215" s="13" t="s">
        <v>946</v>
      </c>
      <c r="I4215" s="13" t="s">
        <v>969</v>
      </c>
      <c r="J4215" s="13"/>
      <c r="K4215" s="13" t="s">
        <v>935</v>
      </c>
      <c r="L4215" s="13"/>
    </row>
    <row r="4216" spans="1:12" ht="39.6" customHeight="1">
      <c r="A4216" s="66"/>
      <c r="B4216" s="66"/>
      <c r="C4216" s="67"/>
      <c r="D4216" s="37" t="s">
        <v>947</v>
      </c>
      <c r="E4216" s="37" t="s">
        <v>948</v>
      </c>
      <c r="F4216" s="13" t="s">
        <v>949</v>
      </c>
      <c r="G4216" s="13" t="s">
        <v>950</v>
      </c>
      <c r="H4216" s="13" t="s">
        <v>970</v>
      </c>
      <c r="I4216" s="13" t="s">
        <v>952</v>
      </c>
      <c r="J4216" s="13" t="s">
        <v>929</v>
      </c>
      <c r="K4216" s="13" t="s">
        <v>953</v>
      </c>
      <c r="L4216" s="13"/>
    </row>
    <row r="4217" spans="1:12" ht="59.45" customHeight="1">
      <c r="A4217" s="66" t="s">
        <v>255</v>
      </c>
      <c r="B4217" s="66" t="s">
        <v>1083</v>
      </c>
      <c r="C4217" s="67">
        <v>0.2</v>
      </c>
      <c r="D4217" s="65" t="s">
        <v>906</v>
      </c>
      <c r="E4217" s="37" t="s">
        <v>907</v>
      </c>
      <c r="F4217" s="13" t="s">
        <v>908</v>
      </c>
      <c r="G4217" s="13" t="s">
        <v>1444</v>
      </c>
      <c r="H4217" s="13" t="s">
        <v>955</v>
      </c>
      <c r="I4217" s="13" t="s">
        <v>911</v>
      </c>
      <c r="J4217" s="13" t="s">
        <v>912</v>
      </c>
      <c r="K4217" s="13" t="s">
        <v>913</v>
      </c>
      <c r="L4217" s="13"/>
    </row>
    <row r="4218" spans="1:12" ht="24.4" customHeight="1">
      <c r="A4218" s="66"/>
      <c r="B4218" s="66"/>
      <c r="C4218" s="67"/>
      <c r="D4218" s="65"/>
      <c r="E4218" s="37" t="s">
        <v>914</v>
      </c>
      <c r="F4218" s="13"/>
      <c r="G4218" s="13"/>
      <c r="H4218" s="13"/>
      <c r="I4218" s="13"/>
      <c r="J4218" s="13"/>
      <c r="K4218" s="13"/>
      <c r="L4218" s="13"/>
    </row>
    <row r="4219" spans="1:12" ht="24.4" customHeight="1">
      <c r="A4219" s="66"/>
      <c r="B4219" s="66"/>
      <c r="C4219" s="67"/>
      <c r="D4219" s="65"/>
      <c r="E4219" s="37" t="s">
        <v>915</v>
      </c>
      <c r="F4219" s="13"/>
      <c r="G4219" s="13"/>
      <c r="H4219" s="13"/>
      <c r="I4219" s="13"/>
      <c r="J4219" s="13"/>
      <c r="K4219" s="13"/>
      <c r="L4219" s="13"/>
    </row>
    <row r="4220" spans="1:12" ht="39.6" customHeight="1">
      <c r="A4220" s="66"/>
      <c r="B4220" s="66"/>
      <c r="C4220" s="67"/>
      <c r="D4220" s="65" t="s">
        <v>916</v>
      </c>
      <c r="E4220" s="37" t="s">
        <v>917</v>
      </c>
      <c r="F4220" s="13" t="s">
        <v>1085</v>
      </c>
      <c r="G4220" s="13" t="s">
        <v>1681</v>
      </c>
      <c r="H4220" s="13" t="s">
        <v>1177</v>
      </c>
      <c r="I4220" s="13" t="s">
        <v>1261</v>
      </c>
      <c r="J4220" s="13" t="s">
        <v>960</v>
      </c>
      <c r="K4220" s="13" t="s">
        <v>923</v>
      </c>
      <c r="L4220" s="13"/>
    </row>
    <row r="4221" spans="1:12" ht="39.6" customHeight="1">
      <c r="A4221" s="66"/>
      <c r="B4221" s="66"/>
      <c r="C4221" s="67"/>
      <c r="D4221" s="65"/>
      <c r="E4221" s="37" t="s">
        <v>924</v>
      </c>
      <c r="F4221" s="13" t="s">
        <v>1090</v>
      </c>
      <c r="G4221" s="13" t="s">
        <v>1091</v>
      </c>
      <c r="H4221" s="13" t="s">
        <v>1092</v>
      </c>
      <c r="I4221" s="13" t="s">
        <v>1093</v>
      </c>
      <c r="J4221" s="13" t="s">
        <v>1094</v>
      </c>
      <c r="K4221" s="13" t="s">
        <v>923</v>
      </c>
      <c r="L4221" s="13"/>
    </row>
    <row r="4222" spans="1:12" ht="39.6" customHeight="1">
      <c r="A4222" s="66"/>
      <c r="B4222" s="66"/>
      <c r="C4222" s="67"/>
      <c r="D4222" s="65"/>
      <c r="E4222" s="37" t="s">
        <v>930</v>
      </c>
      <c r="F4222" s="13" t="s">
        <v>1179</v>
      </c>
      <c r="G4222" s="13" t="s">
        <v>926</v>
      </c>
      <c r="H4222" s="13" t="s">
        <v>1180</v>
      </c>
      <c r="I4222" s="13" t="s">
        <v>1019</v>
      </c>
      <c r="J4222" s="13" t="s">
        <v>929</v>
      </c>
      <c r="K4222" s="13" t="s">
        <v>923</v>
      </c>
      <c r="L4222" s="13"/>
    </row>
    <row r="4223" spans="1:12" ht="24.4" customHeight="1">
      <c r="A4223" s="66"/>
      <c r="B4223" s="66"/>
      <c r="C4223" s="67"/>
      <c r="D4223" s="65" t="s">
        <v>936</v>
      </c>
      <c r="E4223" s="37" t="s">
        <v>937</v>
      </c>
      <c r="F4223" s="13"/>
      <c r="G4223" s="13"/>
      <c r="H4223" s="13"/>
      <c r="I4223" s="13"/>
      <c r="J4223" s="13"/>
      <c r="K4223" s="13"/>
      <c r="L4223" s="13"/>
    </row>
    <row r="4224" spans="1:12" ht="39.6" customHeight="1">
      <c r="A4224" s="66"/>
      <c r="B4224" s="66"/>
      <c r="C4224" s="67"/>
      <c r="D4224" s="65"/>
      <c r="E4224" s="37" t="s">
        <v>938</v>
      </c>
      <c r="F4224" s="13" t="s">
        <v>1097</v>
      </c>
      <c r="G4224" s="13" t="s">
        <v>940</v>
      </c>
      <c r="H4224" s="13" t="s">
        <v>941</v>
      </c>
      <c r="I4224" s="13" t="s">
        <v>969</v>
      </c>
      <c r="J4224" s="13"/>
      <c r="K4224" s="13" t="s">
        <v>935</v>
      </c>
      <c r="L4224" s="13"/>
    </row>
    <row r="4225" spans="1:12" ht="24.4" customHeight="1">
      <c r="A4225" s="66"/>
      <c r="B4225" s="66"/>
      <c r="C4225" s="67"/>
      <c r="D4225" s="65"/>
      <c r="E4225" s="37" t="s">
        <v>943</v>
      </c>
      <c r="F4225" s="13"/>
      <c r="G4225" s="13"/>
      <c r="H4225" s="13"/>
      <c r="I4225" s="13"/>
      <c r="J4225" s="13"/>
      <c r="K4225" s="13"/>
      <c r="L4225" s="13"/>
    </row>
    <row r="4226" spans="1:12" ht="39.6" customHeight="1">
      <c r="A4226" s="66"/>
      <c r="B4226" s="66"/>
      <c r="C4226" s="67"/>
      <c r="D4226" s="65"/>
      <c r="E4226" s="37" t="s">
        <v>944</v>
      </c>
      <c r="F4226" s="13" t="s">
        <v>1098</v>
      </c>
      <c r="G4226" s="13" t="s">
        <v>940</v>
      </c>
      <c r="H4226" s="13" t="s">
        <v>946</v>
      </c>
      <c r="I4226" s="13" t="s">
        <v>969</v>
      </c>
      <c r="J4226" s="13"/>
      <c r="K4226" s="13" t="s">
        <v>935</v>
      </c>
      <c r="L4226" s="13"/>
    </row>
    <row r="4227" spans="1:12" ht="39.6" customHeight="1">
      <c r="A4227" s="66"/>
      <c r="B4227" s="66"/>
      <c r="C4227" s="67"/>
      <c r="D4227" s="37" t="s">
        <v>947</v>
      </c>
      <c r="E4227" s="37" t="s">
        <v>948</v>
      </c>
      <c r="F4227" s="13" t="s">
        <v>949</v>
      </c>
      <c r="G4227" s="13" t="s">
        <v>950</v>
      </c>
      <c r="H4227" s="13" t="s">
        <v>970</v>
      </c>
      <c r="I4227" s="13" t="s">
        <v>952</v>
      </c>
      <c r="J4227" s="13" t="s">
        <v>929</v>
      </c>
      <c r="K4227" s="13" t="s">
        <v>953</v>
      </c>
      <c r="L4227" s="13"/>
    </row>
    <row r="4228" spans="1:12" ht="59.45" customHeight="1">
      <c r="A4228" s="66" t="s">
        <v>255</v>
      </c>
      <c r="B4228" s="66" t="s">
        <v>1182</v>
      </c>
      <c r="C4228" s="67">
        <v>20</v>
      </c>
      <c r="D4228" s="65" t="s">
        <v>906</v>
      </c>
      <c r="E4228" s="37" t="s">
        <v>907</v>
      </c>
      <c r="F4228" s="13" t="s">
        <v>908</v>
      </c>
      <c r="G4228" s="13" t="s">
        <v>1288</v>
      </c>
      <c r="H4228" s="13" t="s">
        <v>955</v>
      </c>
      <c r="I4228" s="13" t="s">
        <v>911</v>
      </c>
      <c r="J4228" s="13" t="s">
        <v>912</v>
      </c>
      <c r="K4228" s="13" t="s">
        <v>913</v>
      </c>
      <c r="L4228" s="13"/>
    </row>
    <row r="4229" spans="1:12" ht="24.4" customHeight="1">
      <c r="A4229" s="66"/>
      <c r="B4229" s="66"/>
      <c r="C4229" s="67"/>
      <c r="D4229" s="65"/>
      <c r="E4229" s="37" t="s">
        <v>914</v>
      </c>
      <c r="F4229" s="13"/>
      <c r="G4229" s="13"/>
      <c r="H4229" s="13"/>
      <c r="I4229" s="13"/>
      <c r="J4229" s="13"/>
      <c r="K4229" s="13"/>
      <c r="L4229" s="13"/>
    </row>
    <row r="4230" spans="1:12" ht="24.4" customHeight="1">
      <c r="A4230" s="66"/>
      <c r="B4230" s="66"/>
      <c r="C4230" s="67"/>
      <c r="D4230" s="65"/>
      <c r="E4230" s="37" t="s">
        <v>915</v>
      </c>
      <c r="F4230" s="13"/>
      <c r="G4230" s="13"/>
      <c r="H4230" s="13"/>
      <c r="I4230" s="13"/>
      <c r="J4230" s="13"/>
      <c r="K4230" s="13"/>
      <c r="L4230" s="13"/>
    </row>
    <row r="4231" spans="1:12" ht="50.1" customHeight="1">
      <c r="A4231" s="66"/>
      <c r="B4231" s="66"/>
      <c r="C4231" s="67"/>
      <c r="D4231" s="65" t="s">
        <v>916</v>
      </c>
      <c r="E4231" s="37" t="s">
        <v>917</v>
      </c>
      <c r="F4231" s="13" t="s">
        <v>1053</v>
      </c>
      <c r="G4231" s="13" t="s">
        <v>1723</v>
      </c>
      <c r="H4231" s="13" t="s">
        <v>1055</v>
      </c>
      <c r="I4231" s="13" t="s">
        <v>959</v>
      </c>
      <c r="J4231" s="13" t="s">
        <v>960</v>
      </c>
      <c r="K4231" s="13" t="s">
        <v>913</v>
      </c>
      <c r="L4231" s="13"/>
    </row>
    <row r="4232" spans="1:12" ht="39.6" customHeight="1">
      <c r="A4232" s="66"/>
      <c r="B4232" s="66"/>
      <c r="C4232" s="67"/>
      <c r="D4232" s="65"/>
      <c r="E4232" s="65" t="s">
        <v>924</v>
      </c>
      <c r="F4232" s="13" t="s">
        <v>961</v>
      </c>
      <c r="G4232" s="13" t="s">
        <v>926</v>
      </c>
      <c r="H4232" s="13" t="s">
        <v>962</v>
      </c>
      <c r="I4232" s="13" t="s">
        <v>963</v>
      </c>
      <c r="J4232" s="13" t="s">
        <v>929</v>
      </c>
      <c r="K4232" s="13" t="s">
        <v>923</v>
      </c>
      <c r="L4232" s="13"/>
    </row>
    <row r="4233" spans="1:12" ht="29.25" customHeight="1">
      <c r="A4233" s="66"/>
      <c r="B4233" s="66"/>
      <c r="C4233" s="67"/>
      <c r="D4233" s="65"/>
      <c r="E4233" s="65"/>
      <c r="F4233" s="13" t="s">
        <v>1185</v>
      </c>
      <c r="G4233" s="13" t="s">
        <v>1119</v>
      </c>
      <c r="H4233" s="13" t="s">
        <v>1186</v>
      </c>
      <c r="I4233" s="13" t="s">
        <v>1187</v>
      </c>
      <c r="J4233" s="13" t="s">
        <v>1188</v>
      </c>
      <c r="K4233" s="13" t="s">
        <v>923</v>
      </c>
      <c r="L4233" s="13"/>
    </row>
    <row r="4234" spans="1:12" ht="50.1" customHeight="1">
      <c r="A4234" s="66"/>
      <c r="B4234" s="66"/>
      <c r="C4234" s="67"/>
      <c r="D4234" s="65"/>
      <c r="E4234" s="37" t="s">
        <v>930</v>
      </c>
      <c r="F4234" s="13" t="s">
        <v>931</v>
      </c>
      <c r="G4234" s="13" t="s">
        <v>932</v>
      </c>
      <c r="H4234" s="13" t="s">
        <v>964</v>
      </c>
      <c r="I4234" s="13" t="s">
        <v>934</v>
      </c>
      <c r="J4234" s="13"/>
      <c r="K4234" s="13" t="s">
        <v>935</v>
      </c>
      <c r="L4234" s="13"/>
    </row>
    <row r="4235" spans="1:12" ht="24.4" customHeight="1">
      <c r="A4235" s="66"/>
      <c r="B4235" s="66"/>
      <c r="C4235" s="67"/>
      <c r="D4235" s="65" t="s">
        <v>936</v>
      </c>
      <c r="E4235" s="37" t="s">
        <v>937</v>
      </c>
      <c r="F4235" s="13"/>
      <c r="G4235" s="13"/>
      <c r="H4235" s="13"/>
      <c r="I4235" s="13"/>
      <c r="J4235" s="13"/>
      <c r="K4235" s="13"/>
      <c r="L4235" s="13"/>
    </row>
    <row r="4236" spans="1:12" ht="39.6" customHeight="1">
      <c r="A4236" s="66"/>
      <c r="B4236" s="66"/>
      <c r="C4236" s="67"/>
      <c r="D4236" s="65"/>
      <c r="E4236" s="37" t="s">
        <v>938</v>
      </c>
      <c r="F4236" s="13" t="s">
        <v>1643</v>
      </c>
      <c r="G4236" s="13" t="s">
        <v>940</v>
      </c>
      <c r="H4236" s="13" t="s">
        <v>941</v>
      </c>
      <c r="I4236" s="13" t="s">
        <v>969</v>
      </c>
      <c r="J4236" s="13"/>
      <c r="K4236" s="13" t="s">
        <v>935</v>
      </c>
      <c r="L4236" s="13"/>
    </row>
    <row r="4237" spans="1:12" ht="24.4" customHeight="1">
      <c r="A4237" s="66"/>
      <c r="B4237" s="66"/>
      <c r="C4237" s="67"/>
      <c r="D4237" s="65"/>
      <c r="E4237" s="37" t="s">
        <v>943</v>
      </c>
      <c r="F4237" s="13"/>
      <c r="G4237" s="13"/>
      <c r="H4237" s="13"/>
      <c r="I4237" s="13"/>
      <c r="J4237" s="13"/>
      <c r="K4237" s="13"/>
      <c r="L4237" s="13"/>
    </row>
    <row r="4238" spans="1:12" ht="39.6" customHeight="1">
      <c r="A4238" s="66"/>
      <c r="B4238" s="66"/>
      <c r="C4238" s="67"/>
      <c r="D4238" s="65"/>
      <c r="E4238" s="37" t="s">
        <v>944</v>
      </c>
      <c r="F4238" s="13" t="s">
        <v>1065</v>
      </c>
      <c r="G4238" s="13" t="s">
        <v>940</v>
      </c>
      <c r="H4238" s="13" t="s">
        <v>946</v>
      </c>
      <c r="I4238" s="13" t="s">
        <v>969</v>
      </c>
      <c r="J4238" s="13"/>
      <c r="K4238" s="13" t="s">
        <v>935</v>
      </c>
      <c r="L4238" s="13"/>
    </row>
    <row r="4239" spans="1:12" ht="39.6" customHeight="1">
      <c r="A4239" s="66"/>
      <c r="B4239" s="66"/>
      <c r="C4239" s="67"/>
      <c r="D4239" s="37" t="s">
        <v>947</v>
      </c>
      <c r="E4239" s="37" t="s">
        <v>948</v>
      </c>
      <c r="F4239" s="13" t="s">
        <v>949</v>
      </c>
      <c r="G4239" s="13" t="s">
        <v>950</v>
      </c>
      <c r="H4239" s="13" t="s">
        <v>970</v>
      </c>
      <c r="I4239" s="13" t="s">
        <v>952</v>
      </c>
      <c r="J4239" s="13" t="s">
        <v>929</v>
      </c>
      <c r="K4239" s="13" t="s">
        <v>953</v>
      </c>
      <c r="L4239" s="13"/>
    </row>
    <row r="4240" spans="1:12" ht="59.45" customHeight="1">
      <c r="A4240" s="66" t="s">
        <v>255</v>
      </c>
      <c r="B4240" s="66" t="s">
        <v>1558</v>
      </c>
      <c r="C4240" s="67">
        <v>7.86</v>
      </c>
      <c r="D4240" s="65" t="s">
        <v>906</v>
      </c>
      <c r="E4240" s="37" t="s">
        <v>907</v>
      </c>
      <c r="F4240" s="13" t="s">
        <v>908</v>
      </c>
      <c r="G4240" s="13" t="s">
        <v>1684</v>
      </c>
      <c r="H4240" s="13" t="s">
        <v>955</v>
      </c>
      <c r="I4240" s="13" t="s">
        <v>911</v>
      </c>
      <c r="J4240" s="13" t="s">
        <v>912</v>
      </c>
      <c r="K4240" s="13" t="s">
        <v>913</v>
      </c>
      <c r="L4240" s="13"/>
    </row>
    <row r="4241" spans="1:12" ht="24.4" customHeight="1">
      <c r="A4241" s="66"/>
      <c r="B4241" s="66"/>
      <c r="C4241" s="67"/>
      <c r="D4241" s="65"/>
      <c r="E4241" s="37" t="s">
        <v>914</v>
      </c>
      <c r="F4241" s="13"/>
      <c r="G4241" s="13"/>
      <c r="H4241" s="13"/>
      <c r="I4241" s="13"/>
      <c r="J4241" s="13"/>
      <c r="K4241" s="13"/>
      <c r="L4241" s="13"/>
    </row>
    <row r="4242" spans="1:12" ht="24.4" customHeight="1">
      <c r="A4242" s="66"/>
      <c r="B4242" s="66"/>
      <c r="C4242" s="67"/>
      <c r="D4242" s="65"/>
      <c r="E4242" s="37" t="s">
        <v>915</v>
      </c>
      <c r="F4242" s="13"/>
      <c r="G4242" s="13"/>
      <c r="H4242" s="13"/>
      <c r="I4242" s="13"/>
      <c r="J4242" s="13"/>
      <c r="K4242" s="13"/>
      <c r="L4242" s="13"/>
    </row>
    <row r="4243" spans="1:12" ht="50.1" customHeight="1">
      <c r="A4243" s="66"/>
      <c r="B4243" s="66"/>
      <c r="C4243" s="67"/>
      <c r="D4243" s="65" t="s">
        <v>916</v>
      </c>
      <c r="E4243" s="37" t="s">
        <v>917</v>
      </c>
      <c r="F4243" s="13" t="s">
        <v>1560</v>
      </c>
      <c r="G4243" s="13" t="s">
        <v>919</v>
      </c>
      <c r="H4243" s="13" t="s">
        <v>1561</v>
      </c>
      <c r="I4243" s="13" t="s">
        <v>1975</v>
      </c>
      <c r="J4243" s="13" t="s">
        <v>960</v>
      </c>
      <c r="K4243" s="13" t="s">
        <v>923</v>
      </c>
      <c r="L4243" s="13"/>
    </row>
    <row r="4244" spans="1:12" ht="29.25" customHeight="1">
      <c r="A4244" s="66"/>
      <c r="B4244" s="66"/>
      <c r="C4244" s="67"/>
      <c r="D4244" s="65"/>
      <c r="E4244" s="37" t="s">
        <v>924</v>
      </c>
      <c r="F4244" s="13" t="s">
        <v>1563</v>
      </c>
      <c r="G4244" s="13" t="s">
        <v>926</v>
      </c>
      <c r="H4244" s="13" t="s">
        <v>1564</v>
      </c>
      <c r="I4244" s="13" t="s">
        <v>1612</v>
      </c>
      <c r="J4244" s="13" t="s">
        <v>929</v>
      </c>
      <c r="K4244" s="13" t="s">
        <v>923</v>
      </c>
      <c r="L4244" s="13"/>
    </row>
    <row r="4245" spans="1:12" ht="50.1" customHeight="1">
      <c r="A4245" s="66"/>
      <c r="B4245" s="66"/>
      <c r="C4245" s="67"/>
      <c r="D4245" s="65"/>
      <c r="E4245" s="37" t="s">
        <v>930</v>
      </c>
      <c r="F4245" s="13" t="s">
        <v>1572</v>
      </c>
      <c r="G4245" s="13" t="s">
        <v>926</v>
      </c>
      <c r="H4245" s="13" t="s">
        <v>1573</v>
      </c>
      <c r="I4245" s="13" t="s">
        <v>1287</v>
      </c>
      <c r="J4245" s="13" t="s">
        <v>929</v>
      </c>
      <c r="K4245" s="13" t="s">
        <v>923</v>
      </c>
      <c r="L4245" s="13"/>
    </row>
    <row r="4246" spans="1:12" ht="24.4" customHeight="1">
      <c r="A4246" s="66"/>
      <c r="B4246" s="66"/>
      <c r="C4246" s="67"/>
      <c r="D4246" s="65" t="s">
        <v>936</v>
      </c>
      <c r="E4246" s="37" t="s">
        <v>937</v>
      </c>
      <c r="F4246" s="13"/>
      <c r="G4246" s="13"/>
      <c r="H4246" s="13"/>
      <c r="I4246" s="13"/>
      <c r="J4246" s="13"/>
      <c r="K4246" s="13"/>
      <c r="L4246" s="13"/>
    </row>
    <row r="4247" spans="1:12" ht="39.6" customHeight="1">
      <c r="A4247" s="66"/>
      <c r="B4247" s="66"/>
      <c r="C4247" s="67"/>
      <c r="D4247" s="65"/>
      <c r="E4247" s="37" t="s">
        <v>938</v>
      </c>
      <c r="F4247" s="13" t="s">
        <v>1574</v>
      </c>
      <c r="G4247" s="13" t="s">
        <v>940</v>
      </c>
      <c r="H4247" s="13" t="s">
        <v>941</v>
      </c>
      <c r="I4247" s="13" t="s">
        <v>969</v>
      </c>
      <c r="J4247" s="13"/>
      <c r="K4247" s="13" t="s">
        <v>935</v>
      </c>
      <c r="L4247" s="13"/>
    </row>
    <row r="4248" spans="1:12" ht="24.4" customHeight="1">
      <c r="A4248" s="66"/>
      <c r="B4248" s="66"/>
      <c r="C4248" s="67"/>
      <c r="D4248" s="65"/>
      <c r="E4248" s="37" t="s">
        <v>943</v>
      </c>
      <c r="F4248" s="13"/>
      <c r="G4248" s="13"/>
      <c r="H4248" s="13"/>
      <c r="I4248" s="13"/>
      <c r="J4248" s="13"/>
      <c r="K4248" s="13"/>
      <c r="L4248" s="13"/>
    </row>
    <row r="4249" spans="1:12" ht="39.6" customHeight="1">
      <c r="A4249" s="66"/>
      <c r="B4249" s="66"/>
      <c r="C4249" s="67"/>
      <c r="D4249" s="65"/>
      <c r="E4249" s="37" t="s">
        <v>944</v>
      </c>
      <c r="F4249" s="13" t="s">
        <v>1585</v>
      </c>
      <c r="G4249" s="13" t="s">
        <v>940</v>
      </c>
      <c r="H4249" s="13" t="s">
        <v>946</v>
      </c>
      <c r="I4249" s="13" t="s">
        <v>969</v>
      </c>
      <c r="J4249" s="13"/>
      <c r="K4249" s="13" t="s">
        <v>935</v>
      </c>
      <c r="L4249" s="13"/>
    </row>
    <row r="4250" spans="1:12" ht="39.6" customHeight="1">
      <c r="A4250" s="66"/>
      <c r="B4250" s="66"/>
      <c r="C4250" s="67"/>
      <c r="D4250" s="37" t="s">
        <v>947</v>
      </c>
      <c r="E4250" s="37" t="s">
        <v>948</v>
      </c>
      <c r="F4250" s="13" t="s">
        <v>949</v>
      </c>
      <c r="G4250" s="13" t="s">
        <v>950</v>
      </c>
      <c r="H4250" s="13" t="s">
        <v>970</v>
      </c>
      <c r="I4250" s="13" t="s">
        <v>952</v>
      </c>
      <c r="J4250" s="13" t="s">
        <v>929</v>
      </c>
      <c r="K4250" s="13" t="s">
        <v>953</v>
      </c>
      <c r="L4250" s="13"/>
    </row>
    <row r="4251" spans="1:12" ht="59.45" customHeight="1">
      <c r="A4251" s="66" t="s">
        <v>255</v>
      </c>
      <c r="B4251" s="66" t="s">
        <v>1200</v>
      </c>
      <c r="C4251" s="67">
        <v>0.8</v>
      </c>
      <c r="D4251" s="65" t="s">
        <v>906</v>
      </c>
      <c r="E4251" s="37" t="s">
        <v>907</v>
      </c>
      <c r="F4251" s="13" t="s">
        <v>908</v>
      </c>
      <c r="G4251" s="13" t="s">
        <v>1638</v>
      </c>
      <c r="H4251" s="13" t="s">
        <v>955</v>
      </c>
      <c r="I4251" s="13" t="s">
        <v>911</v>
      </c>
      <c r="J4251" s="13" t="s">
        <v>912</v>
      </c>
      <c r="K4251" s="13" t="s">
        <v>913</v>
      </c>
      <c r="L4251" s="13"/>
    </row>
    <row r="4252" spans="1:12" ht="24.4" customHeight="1">
      <c r="A4252" s="66"/>
      <c r="B4252" s="66"/>
      <c r="C4252" s="67"/>
      <c r="D4252" s="65"/>
      <c r="E4252" s="37" t="s">
        <v>914</v>
      </c>
      <c r="F4252" s="13"/>
      <c r="G4252" s="13"/>
      <c r="H4252" s="13"/>
      <c r="I4252" s="13"/>
      <c r="J4252" s="13"/>
      <c r="K4252" s="13"/>
      <c r="L4252" s="13"/>
    </row>
    <row r="4253" spans="1:12" ht="24.4" customHeight="1">
      <c r="A4253" s="66"/>
      <c r="B4253" s="66"/>
      <c r="C4253" s="67"/>
      <c r="D4253" s="65"/>
      <c r="E4253" s="37" t="s">
        <v>915</v>
      </c>
      <c r="F4253" s="13"/>
      <c r="G4253" s="13"/>
      <c r="H4253" s="13"/>
      <c r="I4253" s="13"/>
      <c r="J4253" s="13"/>
      <c r="K4253" s="13"/>
      <c r="L4253" s="13"/>
    </row>
    <row r="4254" spans="1:12" ht="39.6" customHeight="1">
      <c r="A4254" s="66"/>
      <c r="B4254" s="66"/>
      <c r="C4254" s="67"/>
      <c r="D4254" s="65" t="s">
        <v>916</v>
      </c>
      <c r="E4254" s="37" t="s">
        <v>917</v>
      </c>
      <c r="F4254" s="13" t="s">
        <v>1202</v>
      </c>
      <c r="G4254" s="13" t="s">
        <v>1615</v>
      </c>
      <c r="H4254" s="13" t="s">
        <v>1203</v>
      </c>
      <c r="I4254" s="13" t="s">
        <v>1013</v>
      </c>
      <c r="J4254" s="13" t="s">
        <v>960</v>
      </c>
      <c r="K4254" s="13" t="s">
        <v>913</v>
      </c>
      <c r="L4254" s="13"/>
    </row>
    <row r="4255" spans="1:12" ht="29.25" customHeight="1">
      <c r="A4255" s="66"/>
      <c r="B4255" s="66"/>
      <c r="C4255" s="67"/>
      <c r="D4255" s="65"/>
      <c r="E4255" s="37" t="s">
        <v>924</v>
      </c>
      <c r="F4255" s="13" t="s">
        <v>1264</v>
      </c>
      <c r="G4255" s="13" t="s">
        <v>1206</v>
      </c>
      <c r="H4255" s="13" t="s">
        <v>1265</v>
      </c>
      <c r="I4255" s="13" t="s">
        <v>1266</v>
      </c>
      <c r="J4255" s="13" t="s">
        <v>1209</v>
      </c>
      <c r="K4255" s="13" t="s">
        <v>923</v>
      </c>
      <c r="L4255" s="13"/>
    </row>
    <row r="4256" spans="1:12" ht="39.6" customHeight="1">
      <c r="A4256" s="66"/>
      <c r="B4256" s="66"/>
      <c r="C4256" s="67"/>
      <c r="D4256" s="65"/>
      <c r="E4256" s="37" t="s">
        <v>930</v>
      </c>
      <c r="F4256" s="13" t="s">
        <v>1017</v>
      </c>
      <c r="G4256" s="13" t="s">
        <v>926</v>
      </c>
      <c r="H4256" s="13" t="s">
        <v>1268</v>
      </c>
      <c r="I4256" s="13" t="s">
        <v>1019</v>
      </c>
      <c r="J4256" s="13" t="s">
        <v>929</v>
      </c>
      <c r="K4256" s="13" t="s">
        <v>923</v>
      </c>
      <c r="L4256" s="13"/>
    </row>
    <row r="4257" spans="1:12" ht="24.4" customHeight="1">
      <c r="A4257" s="66"/>
      <c r="B4257" s="66"/>
      <c r="C4257" s="67"/>
      <c r="D4257" s="65" t="s">
        <v>936</v>
      </c>
      <c r="E4257" s="37" t="s">
        <v>937</v>
      </c>
      <c r="F4257" s="13"/>
      <c r="G4257" s="13"/>
      <c r="H4257" s="13"/>
      <c r="I4257" s="13"/>
      <c r="J4257" s="13"/>
      <c r="K4257" s="13"/>
      <c r="L4257" s="13"/>
    </row>
    <row r="4258" spans="1:12" ht="39.6" customHeight="1">
      <c r="A4258" s="66"/>
      <c r="B4258" s="66"/>
      <c r="C4258" s="67"/>
      <c r="D4258" s="65"/>
      <c r="E4258" s="37" t="s">
        <v>938</v>
      </c>
      <c r="F4258" s="13" t="s">
        <v>1020</v>
      </c>
      <c r="G4258" s="13" t="s">
        <v>940</v>
      </c>
      <c r="H4258" s="13" t="s">
        <v>941</v>
      </c>
      <c r="I4258" s="13" t="s">
        <v>942</v>
      </c>
      <c r="J4258" s="13"/>
      <c r="K4258" s="13" t="s">
        <v>935</v>
      </c>
      <c r="L4258" s="13"/>
    </row>
    <row r="4259" spans="1:12" ht="24.4" customHeight="1">
      <c r="A4259" s="66"/>
      <c r="B4259" s="66"/>
      <c r="C4259" s="67"/>
      <c r="D4259" s="65"/>
      <c r="E4259" s="37" t="s">
        <v>943</v>
      </c>
      <c r="F4259" s="13"/>
      <c r="G4259" s="13"/>
      <c r="H4259" s="13"/>
      <c r="I4259" s="13"/>
      <c r="J4259" s="13"/>
      <c r="K4259" s="13"/>
      <c r="L4259" s="13"/>
    </row>
    <row r="4260" spans="1:12" ht="39.6" customHeight="1">
      <c r="A4260" s="66"/>
      <c r="B4260" s="66"/>
      <c r="C4260" s="67"/>
      <c r="D4260" s="65"/>
      <c r="E4260" s="37" t="s">
        <v>944</v>
      </c>
      <c r="F4260" s="13" t="s">
        <v>1021</v>
      </c>
      <c r="G4260" s="13" t="s">
        <v>940</v>
      </c>
      <c r="H4260" s="13" t="s">
        <v>946</v>
      </c>
      <c r="I4260" s="13" t="s">
        <v>942</v>
      </c>
      <c r="J4260" s="13"/>
      <c r="K4260" s="13" t="s">
        <v>935</v>
      </c>
      <c r="L4260" s="13"/>
    </row>
    <row r="4261" spans="1:12" ht="39.6" customHeight="1">
      <c r="A4261" s="66"/>
      <c r="B4261" s="66"/>
      <c r="C4261" s="67"/>
      <c r="D4261" s="37" t="s">
        <v>947</v>
      </c>
      <c r="E4261" s="37" t="s">
        <v>948</v>
      </c>
      <c r="F4261" s="13" t="s">
        <v>949</v>
      </c>
      <c r="G4261" s="13" t="s">
        <v>950</v>
      </c>
      <c r="H4261" s="13" t="s">
        <v>970</v>
      </c>
      <c r="I4261" s="13" t="s">
        <v>952</v>
      </c>
      <c r="J4261" s="13" t="s">
        <v>929</v>
      </c>
      <c r="K4261" s="13" t="s">
        <v>953</v>
      </c>
      <c r="L4261" s="13"/>
    </row>
    <row r="4262" spans="1:12" ht="19.899999999999999" customHeight="1">
      <c r="A4262" s="19" t="s">
        <v>1988</v>
      </c>
      <c r="B4262" s="19" t="s">
        <v>739</v>
      </c>
      <c r="C4262" s="15">
        <v>62.38</v>
      </c>
      <c r="D4262" s="11"/>
      <c r="E4262" s="11"/>
      <c r="F4262" s="11"/>
      <c r="G4262" s="11"/>
      <c r="H4262" s="11"/>
      <c r="I4262" s="11"/>
      <c r="J4262" s="11"/>
      <c r="K4262" s="11"/>
      <c r="L4262" s="11"/>
    </row>
    <row r="4263" spans="1:12" ht="59.45" customHeight="1">
      <c r="A4263" s="66" t="s">
        <v>257</v>
      </c>
      <c r="B4263" s="66" t="s">
        <v>1024</v>
      </c>
      <c r="C4263" s="67">
        <v>6.1</v>
      </c>
      <c r="D4263" s="65" t="s">
        <v>906</v>
      </c>
      <c r="E4263" s="37" t="s">
        <v>907</v>
      </c>
      <c r="F4263" s="13" t="s">
        <v>908</v>
      </c>
      <c r="G4263" s="13" t="s">
        <v>1447</v>
      </c>
      <c r="H4263" s="13" t="s">
        <v>955</v>
      </c>
      <c r="I4263" s="13" t="s">
        <v>911</v>
      </c>
      <c r="J4263" s="13" t="s">
        <v>912</v>
      </c>
      <c r="K4263" s="13" t="s">
        <v>913</v>
      </c>
      <c r="L4263" s="13"/>
    </row>
    <row r="4264" spans="1:12" ht="24.4" customHeight="1">
      <c r="A4264" s="66"/>
      <c r="B4264" s="66"/>
      <c r="C4264" s="67"/>
      <c r="D4264" s="65"/>
      <c r="E4264" s="37" t="s">
        <v>914</v>
      </c>
      <c r="F4264" s="13"/>
      <c r="G4264" s="13"/>
      <c r="H4264" s="13"/>
      <c r="I4264" s="13"/>
      <c r="J4264" s="13"/>
      <c r="K4264" s="13"/>
      <c r="L4264" s="13"/>
    </row>
    <row r="4265" spans="1:12" ht="24.4" customHeight="1">
      <c r="A4265" s="66"/>
      <c r="B4265" s="66"/>
      <c r="C4265" s="67"/>
      <c r="D4265" s="65"/>
      <c r="E4265" s="37" t="s">
        <v>915</v>
      </c>
      <c r="F4265" s="13"/>
      <c r="G4265" s="13"/>
      <c r="H4265" s="13"/>
      <c r="I4265" s="13"/>
      <c r="J4265" s="13"/>
      <c r="K4265" s="13"/>
      <c r="L4265" s="13"/>
    </row>
    <row r="4266" spans="1:12" ht="39.6" customHeight="1">
      <c r="A4266" s="66"/>
      <c r="B4266" s="66"/>
      <c r="C4266" s="67"/>
      <c r="D4266" s="65" t="s">
        <v>916</v>
      </c>
      <c r="E4266" s="65" t="s">
        <v>917</v>
      </c>
      <c r="F4266" s="13" t="s">
        <v>1031</v>
      </c>
      <c r="G4266" s="13" t="s">
        <v>1121</v>
      </c>
      <c r="H4266" s="13" t="s">
        <v>1144</v>
      </c>
      <c r="I4266" s="13" t="s">
        <v>1614</v>
      </c>
      <c r="J4266" s="13" t="s">
        <v>960</v>
      </c>
      <c r="K4266" s="13" t="s">
        <v>923</v>
      </c>
      <c r="L4266" s="13"/>
    </row>
    <row r="4267" spans="1:12" ht="39.6" customHeight="1">
      <c r="A4267" s="66"/>
      <c r="B4267" s="66"/>
      <c r="C4267" s="67"/>
      <c r="D4267" s="65"/>
      <c r="E4267" s="65"/>
      <c r="F4267" s="13" t="s">
        <v>1027</v>
      </c>
      <c r="G4267" s="13" t="s">
        <v>1028</v>
      </c>
      <c r="H4267" s="13" t="s">
        <v>1146</v>
      </c>
      <c r="I4267" s="13" t="s">
        <v>1546</v>
      </c>
      <c r="J4267" s="13" t="s">
        <v>1148</v>
      </c>
      <c r="K4267" s="13" t="s">
        <v>953</v>
      </c>
      <c r="L4267" s="13"/>
    </row>
    <row r="4268" spans="1:12" ht="50.1" customHeight="1">
      <c r="A4268" s="66"/>
      <c r="B4268" s="66"/>
      <c r="C4268" s="67"/>
      <c r="D4268" s="65"/>
      <c r="E4268" s="65" t="s">
        <v>924</v>
      </c>
      <c r="F4268" s="13" t="s">
        <v>1037</v>
      </c>
      <c r="G4268" s="13" t="s">
        <v>1155</v>
      </c>
      <c r="H4268" s="13" t="s">
        <v>1248</v>
      </c>
      <c r="I4268" s="13" t="s">
        <v>1040</v>
      </c>
      <c r="J4268" s="13" t="s">
        <v>1041</v>
      </c>
      <c r="K4268" s="13" t="s">
        <v>923</v>
      </c>
      <c r="L4268" s="13"/>
    </row>
    <row r="4269" spans="1:12" ht="29.25" customHeight="1">
      <c r="A4269" s="66"/>
      <c r="B4269" s="66"/>
      <c r="C4269" s="67"/>
      <c r="D4269" s="65"/>
      <c r="E4269" s="65"/>
      <c r="F4269" s="13" t="s">
        <v>1149</v>
      </c>
      <c r="G4269" s="13" t="s">
        <v>926</v>
      </c>
      <c r="H4269" s="13" t="s">
        <v>1150</v>
      </c>
      <c r="I4269" s="13" t="s">
        <v>1550</v>
      </c>
      <c r="J4269" s="13" t="s">
        <v>929</v>
      </c>
      <c r="K4269" s="13" t="s">
        <v>923</v>
      </c>
      <c r="L4269" s="13"/>
    </row>
    <row r="4270" spans="1:12" ht="39.6" customHeight="1">
      <c r="A4270" s="66"/>
      <c r="B4270" s="66"/>
      <c r="C4270" s="67"/>
      <c r="D4270" s="65"/>
      <c r="E4270" s="65"/>
      <c r="F4270" s="13" t="s">
        <v>1042</v>
      </c>
      <c r="G4270" s="13" t="s">
        <v>926</v>
      </c>
      <c r="H4270" s="13" t="s">
        <v>1249</v>
      </c>
      <c r="I4270" s="13" t="s">
        <v>1548</v>
      </c>
      <c r="J4270" s="13" t="s">
        <v>929</v>
      </c>
      <c r="K4270" s="13" t="s">
        <v>923</v>
      </c>
      <c r="L4270" s="13"/>
    </row>
    <row r="4271" spans="1:12" ht="50.1" customHeight="1">
      <c r="A4271" s="66"/>
      <c r="B4271" s="66"/>
      <c r="C4271" s="67"/>
      <c r="D4271" s="65"/>
      <c r="E4271" s="37" t="s">
        <v>930</v>
      </c>
      <c r="F4271" s="13" t="s">
        <v>1251</v>
      </c>
      <c r="G4271" s="13" t="s">
        <v>926</v>
      </c>
      <c r="H4271" s="13" t="s">
        <v>1252</v>
      </c>
      <c r="I4271" s="13" t="s">
        <v>1287</v>
      </c>
      <c r="J4271" s="13" t="s">
        <v>929</v>
      </c>
      <c r="K4271" s="13" t="s">
        <v>923</v>
      </c>
      <c r="L4271" s="13"/>
    </row>
    <row r="4272" spans="1:12" ht="24.4" customHeight="1">
      <c r="A4272" s="66"/>
      <c r="B4272" s="66"/>
      <c r="C4272" s="67"/>
      <c r="D4272" s="65" t="s">
        <v>936</v>
      </c>
      <c r="E4272" s="37" t="s">
        <v>937</v>
      </c>
      <c r="F4272" s="13"/>
      <c r="G4272" s="13"/>
      <c r="H4272" s="13"/>
      <c r="I4272" s="13"/>
      <c r="J4272" s="13"/>
      <c r="K4272" s="13"/>
      <c r="L4272" s="13"/>
    </row>
    <row r="4273" spans="1:12" ht="39.6" customHeight="1">
      <c r="A4273" s="66"/>
      <c r="B4273" s="66"/>
      <c r="C4273" s="67"/>
      <c r="D4273" s="65"/>
      <c r="E4273" s="37" t="s">
        <v>938</v>
      </c>
      <c r="F4273" s="13" t="s">
        <v>1048</v>
      </c>
      <c r="G4273" s="13" t="s">
        <v>940</v>
      </c>
      <c r="H4273" s="13" t="s">
        <v>941</v>
      </c>
      <c r="I4273" s="13" t="s">
        <v>969</v>
      </c>
      <c r="J4273" s="13"/>
      <c r="K4273" s="13" t="s">
        <v>935</v>
      </c>
      <c r="L4273" s="13"/>
    </row>
    <row r="4274" spans="1:12" ht="24.4" customHeight="1">
      <c r="A4274" s="66"/>
      <c r="B4274" s="66"/>
      <c r="C4274" s="67"/>
      <c r="D4274" s="65"/>
      <c r="E4274" s="37" t="s">
        <v>943</v>
      </c>
      <c r="F4274" s="13"/>
      <c r="G4274" s="13"/>
      <c r="H4274" s="13"/>
      <c r="I4274" s="13"/>
      <c r="J4274" s="13"/>
      <c r="K4274" s="13"/>
      <c r="L4274" s="13"/>
    </row>
    <row r="4275" spans="1:12" ht="39.6" customHeight="1">
      <c r="A4275" s="66"/>
      <c r="B4275" s="66"/>
      <c r="C4275" s="67"/>
      <c r="D4275" s="65"/>
      <c r="E4275" s="37" t="s">
        <v>944</v>
      </c>
      <c r="F4275" s="13" t="s">
        <v>1049</v>
      </c>
      <c r="G4275" s="13" t="s">
        <v>940</v>
      </c>
      <c r="H4275" s="13" t="s">
        <v>941</v>
      </c>
      <c r="I4275" s="13" t="s">
        <v>969</v>
      </c>
      <c r="J4275" s="13"/>
      <c r="K4275" s="13" t="s">
        <v>935</v>
      </c>
      <c r="L4275" s="13"/>
    </row>
    <row r="4276" spans="1:12" ht="39.6" customHeight="1">
      <c r="A4276" s="66"/>
      <c r="B4276" s="66"/>
      <c r="C4276" s="67"/>
      <c r="D4276" s="37" t="s">
        <v>947</v>
      </c>
      <c r="E4276" s="37" t="s">
        <v>948</v>
      </c>
      <c r="F4276" s="13" t="s">
        <v>949</v>
      </c>
      <c r="G4276" s="13" t="s">
        <v>950</v>
      </c>
      <c r="H4276" s="13" t="s">
        <v>970</v>
      </c>
      <c r="I4276" s="13" t="s">
        <v>952</v>
      </c>
      <c r="J4276" s="13" t="s">
        <v>929</v>
      </c>
      <c r="K4276" s="13" t="s">
        <v>953</v>
      </c>
      <c r="L4276" s="13"/>
    </row>
    <row r="4277" spans="1:12" ht="59.45" customHeight="1">
      <c r="A4277" s="66" t="s">
        <v>257</v>
      </c>
      <c r="B4277" s="66" t="s">
        <v>1067</v>
      </c>
      <c r="C4277" s="67">
        <v>10</v>
      </c>
      <c r="D4277" s="65" t="s">
        <v>906</v>
      </c>
      <c r="E4277" s="37" t="s">
        <v>907</v>
      </c>
      <c r="F4277" s="13" t="s">
        <v>908</v>
      </c>
      <c r="G4277" s="13" t="s">
        <v>974</v>
      </c>
      <c r="H4277" s="13" t="s">
        <v>955</v>
      </c>
      <c r="I4277" s="13" t="s">
        <v>911</v>
      </c>
      <c r="J4277" s="13" t="s">
        <v>912</v>
      </c>
      <c r="K4277" s="13" t="s">
        <v>913</v>
      </c>
      <c r="L4277" s="13"/>
    </row>
    <row r="4278" spans="1:12" ht="24.4" customHeight="1">
      <c r="A4278" s="66"/>
      <c r="B4278" s="66"/>
      <c r="C4278" s="67"/>
      <c r="D4278" s="65"/>
      <c r="E4278" s="37" t="s">
        <v>914</v>
      </c>
      <c r="F4278" s="13"/>
      <c r="G4278" s="13"/>
      <c r="H4278" s="13"/>
      <c r="I4278" s="13"/>
      <c r="J4278" s="13"/>
      <c r="K4278" s="13"/>
      <c r="L4278" s="13"/>
    </row>
    <row r="4279" spans="1:12" ht="24.4" customHeight="1">
      <c r="A4279" s="66"/>
      <c r="B4279" s="66"/>
      <c r="C4279" s="67"/>
      <c r="D4279" s="65"/>
      <c r="E4279" s="37" t="s">
        <v>915</v>
      </c>
      <c r="F4279" s="13"/>
      <c r="G4279" s="13"/>
      <c r="H4279" s="13"/>
      <c r="I4279" s="13"/>
      <c r="J4279" s="13"/>
      <c r="K4279" s="13"/>
      <c r="L4279" s="13"/>
    </row>
    <row r="4280" spans="1:12" ht="50.1" customHeight="1">
      <c r="A4280" s="66"/>
      <c r="B4280" s="66"/>
      <c r="C4280" s="67"/>
      <c r="D4280" s="65" t="s">
        <v>916</v>
      </c>
      <c r="E4280" s="37" t="s">
        <v>917</v>
      </c>
      <c r="F4280" s="13" t="s">
        <v>1163</v>
      </c>
      <c r="G4280" s="13" t="s">
        <v>1164</v>
      </c>
      <c r="H4280" s="13" t="s">
        <v>1165</v>
      </c>
      <c r="I4280" s="13" t="s">
        <v>921</v>
      </c>
      <c r="J4280" s="13" t="s">
        <v>999</v>
      </c>
      <c r="K4280" s="13" t="s">
        <v>923</v>
      </c>
      <c r="L4280" s="13"/>
    </row>
    <row r="4281" spans="1:12" ht="50.1" customHeight="1">
      <c r="A4281" s="66"/>
      <c r="B4281" s="66"/>
      <c r="C4281" s="67"/>
      <c r="D4281" s="65"/>
      <c r="E4281" s="37" t="s">
        <v>924</v>
      </c>
      <c r="F4281" s="13" t="s">
        <v>1072</v>
      </c>
      <c r="G4281" s="13" t="s">
        <v>926</v>
      </c>
      <c r="H4281" s="13" t="s">
        <v>1167</v>
      </c>
      <c r="I4281" s="13" t="s">
        <v>1168</v>
      </c>
      <c r="J4281" s="13" t="s">
        <v>929</v>
      </c>
      <c r="K4281" s="13" t="s">
        <v>923</v>
      </c>
      <c r="L4281" s="13"/>
    </row>
    <row r="4282" spans="1:12" ht="50.1" customHeight="1">
      <c r="A4282" s="66"/>
      <c r="B4282" s="66"/>
      <c r="C4282" s="67"/>
      <c r="D4282" s="65"/>
      <c r="E4282" s="37" t="s">
        <v>930</v>
      </c>
      <c r="F4282" s="13" t="s">
        <v>931</v>
      </c>
      <c r="G4282" s="13" t="s">
        <v>932</v>
      </c>
      <c r="H4282" s="13" t="s">
        <v>933</v>
      </c>
      <c r="I4282" s="13" t="s">
        <v>934</v>
      </c>
      <c r="J4282" s="13"/>
      <c r="K4282" s="13" t="s">
        <v>935</v>
      </c>
      <c r="L4282" s="13"/>
    </row>
    <row r="4283" spans="1:12" ht="24.4" customHeight="1">
      <c r="A4283" s="66"/>
      <c r="B4283" s="66"/>
      <c r="C4283" s="67"/>
      <c r="D4283" s="65" t="s">
        <v>936</v>
      </c>
      <c r="E4283" s="37" t="s">
        <v>937</v>
      </c>
      <c r="F4283" s="13"/>
      <c r="G4283" s="13"/>
      <c r="H4283" s="13"/>
      <c r="I4283" s="13"/>
      <c r="J4283" s="13"/>
      <c r="K4283" s="13"/>
      <c r="L4283" s="13"/>
    </row>
    <row r="4284" spans="1:12" ht="39.6" customHeight="1">
      <c r="A4284" s="66"/>
      <c r="B4284" s="66"/>
      <c r="C4284" s="67"/>
      <c r="D4284" s="65"/>
      <c r="E4284" s="37" t="s">
        <v>938</v>
      </c>
      <c r="F4284" s="13" t="s">
        <v>1077</v>
      </c>
      <c r="G4284" s="13" t="s">
        <v>940</v>
      </c>
      <c r="H4284" s="13" t="s">
        <v>941</v>
      </c>
      <c r="I4284" s="13" t="s">
        <v>1989</v>
      </c>
      <c r="J4284" s="13"/>
      <c r="K4284" s="13" t="s">
        <v>935</v>
      </c>
      <c r="L4284" s="13"/>
    </row>
    <row r="4285" spans="1:12" ht="24.4" customHeight="1">
      <c r="A4285" s="66"/>
      <c r="B4285" s="66"/>
      <c r="C4285" s="67"/>
      <c r="D4285" s="65"/>
      <c r="E4285" s="37" t="s">
        <v>943</v>
      </c>
      <c r="F4285" s="13"/>
      <c r="G4285" s="13"/>
      <c r="H4285" s="13"/>
      <c r="I4285" s="13"/>
      <c r="J4285" s="13"/>
      <c r="K4285" s="13"/>
      <c r="L4285" s="13"/>
    </row>
    <row r="4286" spans="1:12" ht="39.6" customHeight="1">
      <c r="A4286" s="66"/>
      <c r="B4286" s="66"/>
      <c r="C4286" s="67"/>
      <c r="D4286" s="65"/>
      <c r="E4286" s="37" t="s">
        <v>944</v>
      </c>
      <c r="F4286" s="13" t="s">
        <v>1078</v>
      </c>
      <c r="G4286" s="13" t="s">
        <v>940</v>
      </c>
      <c r="H4286" s="13" t="s">
        <v>941</v>
      </c>
      <c r="I4286" s="13" t="s">
        <v>1989</v>
      </c>
      <c r="J4286" s="13"/>
      <c r="K4286" s="13" t="s">
        <v>935</v>
      </c>
      <c r="L4286" s="13"/>
    </row>
    <row r="4287" spans="1:12" ht="39.6" customHeight="1">
      <c r="A4287" s="66"/>
      <c r="B4287" s="66"/>
      <c r="C4287" s="67"/>
      <c r="D4287" s="37" t="s">
        <v>947</v>
      </c>
      <c r="E4287" s="37" t="s">
        <v>948</v>
      </c>
      <c r="F4287" s="13" t="s">
        <v>949</v>
      </c>
      <c r="G4287" s="13" t="s">
        <v>950</v>
      </c>
      <c r="H4287" s="13" t="s">
        <v>970</v>
      </c>
      <c r="I4287" s="13" t="s">
        <v>952</v>
      </c>
      <c r="J4287" s="13" t="s">
        <v>929</v>
      </c>
      <c r="K4287" s="13" t="s">
        <v>953</v>
      </c>
      <c r="L4287" s="13"/>
    </row>
    <row r="4288" spans="1:12" ht="59.45" customHeight="1">
      <c r="A4288" s="66" t="s">
        <v>257</v>
      </c>
      <c r="B4288" s="66" t="s">
        <v>985</v>
      </c>
      <c r="C4288" s="67">
        <v>14</v>
      </c>
      <c r="D4288" s="65" t="s">
        <v>906</v>
      </c>
      <c r="E4288" s="37" t="s">
        <v>907</v>
      </c>
      <c r="F4288" s="13" t="s">
        <v>908</v>
      </c>
      <c r="G4288" s="13" t="s">
        <v>1674</v>
      </c>
      <c r="H4288" s="13" t="s">
        <v>955</v>
      </c>
      <c r="I4288" s="13" t="s">
        <v>911</v>
      </c>
      <c r="J4288" s="13" t="s">
        <v>912</v>
      </c>
      <c r="K4288" s="13" t="s">
        <v>913</v>
      </c>
      <c r="L4288" s="13"/>
    </row>
    <row r="4289" spans="1:12" ht="24.4" customHeight="1">
      <c r="A4289" s="66"/>
      <c r="B4289" s="66"/>
      <c r="C4289" s="67"/>
      <c r="D4289" s="65"/>
      <c r="E4289" s="37" t="s">
        <v>914</v>
      </c>
      <c r="F4289" s="13"/>
      <c r="G4289" s="13"/>
      <c r="H4289" s="13"/>
      <c r="I4289" s="13"/>
      <c r="J4289" s="13"/>
      <c r="K4289" s="13"/>
      <c r="L4289" s="13"/>
    </row>
    <row r="4290" spans="1:12" ht="24.4" customHeight="1">
      <c r="A4290" s="66"/>
      <c r="B4290" s="66"/>
      <c r="C4290" s="67"/>
      <c r="D4290" s="65"/>
      <c r="E4290" s="37" t="s">
        <v>915</v>
      </c>
      <c r="F4290" s="13"/>
      <c r="G4290" s="13"/>
      <c r="H4290" s="13"/>
      <c r="I4290" s="13"/>
      <c r="J4290" s="13"/>
      <c r="K4290" s="13"/>
      <c r="L4290" s="13"/>
    </row>
    <row r="4291" spans="1:12" ht="50.1" customHeight="1">
      <c r="A4291" s="66"/>
      <c r="B4291" s="66"/>
      <c r="C4291" s="67"/>
      <c r="D4291" s="65" t="s">
        <v>916</v>
      </c>
      <c r="E4291" s="37" t="s">
        <v>917</v>
      </c>
      <c r="F4291" s="13" t="s">
        <v>1375</v>
      </c>
      <c r="G4291" s="13" t="s">
        <v>994</v>
      </c>
      <c r="H4291" s="13" t="s">
        <v>1421</v>
      </c>
      <c r="I4291" s="13" t="s">
        <v>959</v>
      </c>
      <c r="J4291" s="13" t="s">
        <v>960</v>
      </c>
      <c r="K4291" s="13" t="s">
        <v>913</v>
      </c>
      <c r="L4291" s="13"/>
    </row>
    <row r="4292" spans="1:12" ht="39.6" customHeight="1">
      <c r="A4292" s="66"/>
      <c r="B4292" s="66"/>
      <c r="C4292" s="67"/>
      <c r="D4292" s="65"/>
      <c r="E4292" s="65" t="s">
        <v>924</v>
      </c>
      <c r="F4292" s="13" t="s">
        <v>961</v>
      </c>
      <c r="G4292" s="13" t="s">
        <v>926</v>
      </c>
      <c r="H4292" s="13" t="s">
        <v>991</v>
      </c>
      <c r="I4292" s="13" t="s">
        <v>1128</v>
      </c>
      <c r="J4292" s="13" t="s">
        <v>929</v>
      </c>
      <c r="K4292" s="13" t="s">
        <v>923</v>
      </c>
      <c r="L4292" s="13"/>
    </row>
    <row r="4293" spans="1:12" ht="29.25" customHeight="1">
      <c r="A4293" s="66"/>
      <c r="B4293" s="66"/>
      <c r="C4293" s="67"/>
      <c r="D4293" s="65"/>
      <c r="E4293" s="65"/>
      <c r="F4293" s="13" t="s">
        <v>1378</v>
      </c>
      <c r="G4293" s="13" t="s">
        <v>1068</v>
      </c>
      <c r="H4293" s="13" t="s">
        <v>1380</v>
      </c>
      <c r="I4293" s="13" t="s">
        <v>1423</v>
      </c>
      <c r="J4293" s="13" t="s">
        <v>1209</v>
      </c>
      <c r="K4293" s="13" t="s">
        <v>923</v>
      </c>
      <c r="L4293" s="13"/>
    </row>
    <row r="4294" spans="1:12" ht="50.1" customHeight="1">
      <c r="A4294" s="66"/>
      <c r="B4294" s="66"/>
      <c r="C4294" s="67"/>
      <c r="D4294" s="65"/>
      <c r="E4294" s="37" t="s">
        <v>930</v>
      </c>
      <c r="F4294" s="13" t="s">
        <v>931</v>
      </c>
      <c r="G4294" s="13" t="s">
        <v>932</v>
      </c>
      <c r="H4294" s="13" t="s">
        <v>964</v>
      </c>
      <c r="I4294" s="13" t="s">
        <v>934</v>
      </c>
      <c r="J4294" s="13"/>
      <c r="K4294" s="13" t="s">
        <v>935</v>
      </c>
      <c r="L4294" s="13"/>
    </row>
    <row r="4295" spans="1:12" ht="24.4" customHeight="1">
      <c r="A4295" s="66"/>
      <c r="B4295" s="66"/>
      <c r="C4295" s="67"/>
      <c r="D4295" s="65" t="s">
        <v>936</v>
      </c>
      <c r="E4295" s="37" t="s">
        <v>937</v>
      </c>
      <c r="F4295" s="13"/>
      <c r="G4295" s="13"/>
      <c r="H4295" s="13"/>
      <c r="I4295" s="13"/>
      <c r="J4295" s="13"/>
      <c r="K4295" s="13"/>
      <c r="L4295" s="13"/>
    </row>
    <row r="4296" spans="1:12" ht="39.6" customHeight="1">
      <c r="A4296" s="66"/>
      <c r="B4296" s="66"/>
      <c r="C4296" s="67"/>
      <c r="D4296" s="65"/>
      <c r="E4296" s="37" t="s">
        <v>938</v>
      </c>
      <c r="F4296" s="13" t="s">
        <v>992</v>
      </c>
      <c r="G4296" s="13" t="s">
        <v>940</v>
      </c>
      <c r="H4296" s="13" t="s">
        <v>941</v>
      </c>
      <c r="I4296" s="13" t="s">
        <v>942</v>
      </c>
      <c r="J4296" s="13"/>
      <c r="K4296" s="13" t="s">
        <v>935</v>
      </c>
      <c r="L4296" s="13"/>
    </row>
    <row r="4297" spans="1:12" ht="24.4" customHeight="1">
      <c r="A4297" s="66"/>
      <c r="B4297" s="66"/>
      <c r="C4297" s="67"/>
      <c r="D4297" s="65"/>
      <c r="E4297" s="37" t="s">
        <v>943</v>
      </c>
      <c r="F4297" s="13"/>
      <c r="G4297" s="13"/>
      <c r="H4297" s="13"/>
      <c r="I4297" s="13"/>
      <c r="J4297" s="13"/>
      <c r="K4297" s="13"/>
      <c r="L4297" s="13"/>
    </row>
    <row r="4298" spans="1:12" ht="39.6" customHeight="1">
      <c r="A4298" s="66"/>
      <c r="B4298" s="66"/>
      <c r="C4298" s="67"/>
      <c r="D4298" s="65"/>
      <c r="E4298" s="37" t="s">
        <v>944</v>
      </c>
      <c r="F4298" s="13" t="s">
        <v>1065</v>
      </c>
      <c r="G4298" s="13" t="s">
        <v>940</v>
      </c>
      <c r="H4298" s="13" t="s">
        <v>946</v>
      </c>
      <c r="I4298" s="13" t="s">
        <v>969</v>
      </c>
      <c r="J4298" s="13"/>
      <c r="K4298" s="13" t="s">
        <v>935</v>
      </c>
      <c r="L4298" s="13"/>
    </row>
    <row r="4299" spans="1:12" ht="39.6" customHeight="1">
      <c r="A4299" s="66"/>
      <c r="B4299" s="66"/>
      <c r="C4299" s="67"/>
      <c r="D4299" s="37" t="s">
        <v>947</v>
      </c>
      <c r="E4299" s="37" t="s">
        <v>948</v>
      </c>
      <c r="F4299" s="13" t="s">
        <v>949</v>
      </c>
      <c r="G4299" s="13" t="s">
        <v>950</v>
      </c>
      <c r="H4299" s="13" t="s">
        <v>970</v>
      </c>
      <c r="I4299" s="13" t="s">
        <v>952</v>
      </c>
      <c r="J4299" s="13" t="s">
        <v>929</v>
      </c>
      <c r="K4299" s="13" t="s">
        <v>953</v>
      </c>
      <c r="L4299" s="13"/>
    </row>
    <row r="4300" spans="1:12" ht="59.45" customHeight="1">
      <c r="A4300" s="66" t="s">
        <v>257</v>
      </c>
      <c r="B4300" s="66" t="s">
        <v>1083</v>
      </c>
      <c r="C4300" s="67">
        <v>0.2</v>
      </c>
      <c r="D4300" s="65" t="s">
        <v>906</v>
      </c>
      <c r="E4300" s="37" t="s">
        <v>907</v>
      </c>
      <c r="F4300" s="13" t="s">
        <v>908</v>
      </c>
      <c r="G4300" s="13" t="s">
        <v>1444</v>
      </c>
      <c r="H4300" s="13" t="s">
        <v>955</v>
      </c>
      <c r="I4300" s="13" t="s">
        <v>911</v>
      </c>
      <c r="J4300" s="13" t="s">
        <v>912</v>
      </c>
      <c r="K4300" s="13" t="s">
        <v>913</v>
      </c>
      <c r="L4300" s="13"/>
    </row>
    <row r="4301" spans="1:12" ht="24.4" customHeight="1">
      <c r="A4301" s="66"/>
      <c r="B4301" s="66"/>
      <c r="C4301" s="67"/>
      <c r="D4301" s="65"/>
      <c r="E4301" s="37" t="s">
        <v>914</v>
      </c>
      <c r="F4301" s="13"/>
      <c r="G4301" s="13"/>
      <c r="H4301" s="13"/>
      <c r="I4301" s="13"/>
      <c r="J4301" s="13"/>
      <c r="K4301" s="13"/>
      <c r="L4301" s="13"/>
    </row>
    <row r="4302" spans="1:12" ht="24.4" customHeight="1">
      <c r="A4302" s="66"/>
      <c r="B4302" s="66"/>
      <c r="C4302" s="67"/>
      <c r="D4302" s="65"/>
      <c r="E4302" s="37" t="s">
        <v>915</v>
      </c>
      <c r="F4302" s="13"/>
      <c r="G4302" s="13"/>
      <c r="H4302" s="13"/>
      <c r="I4302" s="13"/>
      <c r="J4302" s="13"/>
      <c r="K4302" s="13"/>
      <c r="L4302" s="13"/>
    </row>
    <row r="4303" spans="1:12" ht="39.6" customHeight="1">
      <c r="A4303" s="66"/>
      <c r="B4303" s="66"/>
      <c r="C4303" s="67"/>
      <c r="D4303" s="65" t="s">
        <v>916</v>
      </c>
      <c r="E4303" s="37" t="s">
        <v>917</v>
      </c>
      <c r="F4303" s="13" t="s">
        <v>1085</v>
      </c>
      <c r="G4303" s="13" t="s">
        <v>1169</v>
      </c>
      <c r="H4303" s="13" t="s">
        <v>1177</v>
      </c>
      <c r="I4303" s="13" t="s">
        <v>1261</v>
      </c>
      <c r="J4303" s="13" t="s">
        <v>960</v>
      </c>
      <c r="K4303" s="13" t="s">
        <v>923</v>
      </c>
      <c r="L4303" s="13"/>
    </row>
    <row r="4304" spans="1:12" ht="39.6" customHeight="1">
      <c r="A4304" s="66"/>
      <c r="B4304" s="66"/>
      <c r="C4304" s="67"/>
      <c r="D4304" s="65"/>
      <c r="E4304" s="65" t="s">
        <v>924</v>
      </c>
      <c r="F4304" s="13" t="s">
        <v>961</v>
      </c>
      <c r="G4304" s="13" t="s">
        <v>926</v>
      </c>
      <c r="H4304" s="13" t="s">
        <v>991</v>
      </c>
      <c r="I4304" s="13" t="s">
        <v>1089</v>
      </c>
      <c r="J4304" s="13" t="s">
        <v>929</v>
      </c>
      <c r="K4304" s="13" t="s">
        <v>923</v>
      </c>
      <c r="L4304" s="13"/>
    </row>
    <row r="4305" spans="1:12" ht="39.6" customHeight="1">
      <c r="A4305" s="66"/>
      <c r="B4305" s="66"/>
      <c r="C4305" s="67"/>
      <c r="D4305" s="65"/>
      <c r="E4305" s="65"/>
      <c r="F4305" s="13" t="s">
        <v>1090</v>
      </c>
      <c r="G4305" s="13" t="s">
        <v>1091</v>
      </c>
      <c r="H4305" s="13" t="s">
        <v>1092</v>
      </c>
      <c r="I4305" s="13" t="s">
        <v>1093</v>
      </c>
      <c r="J4305" s="13" t="s">
        <v>1094</v>
      </c>
      <c r="K4305" s="13" t="s">
        <v>923</v>
      </c>
      <c r="L4305" s="13"/>
    </row>
    <row r="4306" spans="1:12" ht="39.6" customHeight="1">
      <c r="A4306" s="66"/>
      <c r="B4306" s="66"/>
      <c r="C4306" s="67"/>
      <c r="D4306" s="65"/>
      <c r="E4306" s="37" t="s">
        <v>930</v>
      </c>
      <c r="F4306" s="13" t="s">
        <v>1179</v>
      </c>
      <c r="G4306" s="13" t="s">
        <v>926</v>
      </c>
      <c r="H4306" s="13" t="s">
        <v>1180</v>
      </c>
      <c r="I4306" s="13" t="s">
        <v>1019</v>
      </c>
      <c r="J4306" s="13" t="s">
        <v>929</v>
      </c>
      <c r="K4306" s="13" t="s">
        <v>923</v>
      </c>
      <c r="L4306" s="13"/>
    </row>
    <row r="4307" spans="1:12" ht="24.4" customHeight="1">
      <c r="A4307" s="66"/>
      <c r="B4307" s="66"/>
      <c r="C4307" s="67"/>
      <c r="D4307" s="65" t="s">
        <v>936</v>
      </c>
      <c r="E4307" s="37" t="s">
        <v>937</v>
      </c>
      <c r="F4307" s="13"/>
      <c r="G4307" s="13"/>
      <c r="H4307" s="13"/>
      <c r="I4307" s="13"/>
      <c r="J4307" s="13"/>
      <c r="K4307" s="13"/>
      <c r="L4307" s="13"/>
    </row>
    <row r="4308" spans="1:12" ht="59.45" customHeight="1">
      <c r="A4308" s="66"/>
      <c r="B4308" s="66"/>
      <c r="C4308" s="67"/>
      <c r="D4308" s="65"/>
      <c r="E4308" s="37" t="s">
        <v>938</v>
      </c>
      <c r="F4308" s="13" t="s">
        <v>1097</v>
      </c>
      <c r="G4308" s="13" t="s">
        <v>940</v>
      </c>
      <c r="H4308" s="13" t="s">
        <v>941</v>
      </c>
      <c r="I4308" s="13" t="s">
        <v>1990</v>
      </c>
      <c r="J4308" s="13"/>
      <c r="K4308" s="13" t="s">
        <v>935</v>
      </c>
      <c r="L4308" s="13"/>
    </row>
    <row r="4309" spans="1:12" ht="24.4" customHeight="1">
      <c r="A4309" s="66"/>
      <c r="B4309" s="66"/>
      <c r="C4309" s="67"/>
      <c r="D4309" s="65"/>
      <c r="E4309" s="37" t="s">
        <v>943</v>
      </c>
      <c r="F4309" s="13"/>
      <c r="G4309" s="13"/>
      <c r="H4309" s="13"/>
      <c r="I4309" s="13"/>
      <c r="J4309" s="13"/>
      <c r="K4309" s="13"/>
      <c r="L4309" s="13"/>
    </row>
    <row r="4310" spans="1:12" ht="39.6" customHeight="1">
      <c r="A4310" s="66"/>
      <c r="B4310" s="66"/>
      <c r="C4310" s="67"/>
      <c r="D4310" s="65"/>
      <c r="E4310" s="37" t="s">
        <v>944</v>
      </c>
      <c r="F4310" s="13" t="s">
        <v>1098</v>
      </c>
      <c r="G4310" s="13" t="s">
        <v>940</v>
      </c>
      <c r="H4310" s="13" t="s">
        <v>946</v>
      </c>
      <c r="I4310" s="13" t="s">
        <v>969</v>
      </c>
      <c r="J4310" s="13"/>
      <c r="K4310" s="13" t="s">
        <v>935</v>
      </c>
      <c r="L4310" s="13"/>
    </row>
    <row r="4311" spans="1:12" ht="39.6" customHeight="1">
      <c r="A4311" s="66"/>
      <c r="B4311" s="66"/>
      <c r="C4311" s="67"/>
      <c r="D4311" s="37" t="s">
        <v>947</v>
      </c>
      <c r="E4311" s="37" t="s">
        <v>948</v>
      </c>
      <c r="F4311" s="13" t="s">
        <v>949</v>
      </c>
      <c r="G4311" s="13" t="s">
        <v>950</v>
      </c>
      <c r="H4311" s="13" t="s">
        <v>970</v>
      </c>
      <c r="I4311" s="13" t="s">
        <v>952</v>
      </c>
      <c r="J4311" s="13" t="s">
        <v>929</v>
      </c>
      <c r="K4311" s="13" t="s">
        <v>953</v>
      </c>
      <c r="L4311" s="13"/>
    </row>
    <row r="4312" spans="1:12" ht="59.45" customHeight="1">
      <c r="A4312" s="66" t="s">
        <v>257</v>
      </c>
      <c r="B4312" s="66" t="s">
        <v>1182</v>
      </c>
      <c r="C4312" s="67">
        <v>20</v>
      </c>
      <c r="D4312" s="65" t="s">
        <v>906</v>
      </c>
      <c r="E4312" s="37" t="s">
        <v>907</v>
      </c>
      <c r="F4312" s="13" t="s">
        <v>908</v>
      </c>
      <c r="G4312" s="13" t="s">
        <v>1288</v>
      </c>
      <c r="H4312" s="13" t="s">
        <v>955</v>
      </c>
      <c r="I4312" s="13" t="s">
        <v>911</v>
      </c>
      <c r="J4312" s="13" t="s">
        <v>912</v>
      </c>
      <c r="K4312" s="13" t="s">
        <v>913</v>
      </c>
      <c r="L4312" s="13"/>
    </row>
    <row r="4313" spans="1:12" ht="24.4" customHeight="1">
      <c r="A4313" s="66"/>
      <c r="B4313" s="66"/>
      <c r="C4313" s="67"/>
      <c r="D4313" s="65"/>
      <c r="E4313" s="37" t="s">
        <v>914</v>
      </c>
      <c r="F4313" s="13"/>
      <c r="G4313" s="13"/>
      <c r="H4313" s="13"/>
      <c r="I4313" s="13"/>
      <c r="J4313" s="13"/>
      <c r="K4313" s="13"/>
      <c r="L4313" s="13"/>
    </row>
    <row r="4314" spans="1:12" ht="24.4" customHeight="1">
      <c r="A4314" s="66"/>
      <c r="B4314" s="66"/>
      <c r="C4314" s="67"/>
      <c r="D4314" s="65"/>
      <c r="E4314" s="37" t="s">
        <v>915</v>
      </c>
      <c r="F4314" s="13"/>
      <c r="G4314" s="13"/>
      <c r="H4314" s="13"/>
      <c r="I4314" s="13"/>
      <c r="J4314" s="13"/>
      <c r="K4314" s="13"/>
      <c r="L4314" s="13"/>
    </row>
    <row r="4315" spans="1:12" ht="50.1" customHeight="1">
      <c r="A4315" s="66"/>
      <c r="B4315" s="66"/>
      <c r="C4315" s="67"/>
      <c r="D4315" s="65" t="s">
        <v>916</v>
      </c>
      <c r="E4315" s="37" t="s">
        <v>917</v>
      </c>
      <c r="F4315" s="13" t="s">
        <v>1053</v>
      </c>
      <c r="G4315" s="13" t="s">
        <v>1991</v>
      </c>
      <c r="H4315" s="13" t="s">
        <v>1055</v>
      </c>
      <c r="I4315" s="13" t="s">
        <v>959</v>
      </c>
      <c r="J4315" s="13" t="s">
        <v>960</v>
      </c>
      <c r="K4315" s="13" t="s">
        <v>913</v>
      </c>
      <c r="L4315" s="13"/>
    </row>
    <row r="4316" spans="1:12" ht="39.6" customHeight="1">
      <c r="A4316" s="66"/>
      <c r="B4316" s="66"/>
      <c r="C4316" s="67"/>
      <c r="D4316" s="65"/>
      <c r="E4316" s="65" t="s">
        <v>924</v>
      </c>
      <c r="F4316" s="13" t="s">
        <v>961</v>
      </c>
      <c r="G4316" s="13" t="s">
        <v>926</v>
      </c>
      <c r="H4316" s="13" t="s">
        <v>962</v>
      </c>
      <c r="I4316" s="13" t="s">
        <v>963</v>
      </c>
      <c r="J4316" s="13" t="s">
        <v>929</v>
      </c>
      <c r="K4316" s="13" t="s">
        <v>923</v>
      </c>
      <c r="L4316" s="13"/>
    </row>
    <row r="4317" spans="1:12" ht="29.25" customHeight="1">
      <c r="A4317" s="66"/>
      <c r="B4317" s="66"/>
      <c r="C4317" s="67"/>
      <c r="D4317" s="65"/>
      <c r="E4317" s="65"/>
      <c r="F4317" s="13" t="s">
        <v>1185</v>
      </c>
      <c r="G4317" s="13" t="s">
        <v>1119</v>
      </c>
      <c r="H4317" s="13" t="s">
        <v>1186</v>
      </c>
      <c r="I4317" s="13" t="s">
        <v>1187</v>
      </c>
      <c r="J4317" s="13" t="s">
        <v>1188</v>
      </c>
      <c r="K4317" s="13" t="s">
        <v>923</v>
      </c>
      <c r="L4317" s="13"/>
    </row>
    <row r="4318" spans="1:12" ht="50.1" customHeight="1">
      <c r="A4318" s="66"/>
      <c r="B4318" s="66"/>
      <c r="C4318" s="67"/>
      <c r="D4318" s="65"/>
      <c r="E4318" s="37" t="s">
        <v>930</v>
      </c>
      <c r="F4318" s="13" t="s">
        <v>931</v>
      </c>
      <c r="G4318" s="13" t="s">
        <v>932</v>
      </c>
      <c r="H4318" s="13" t="s">
        <v>964</v>
      </c>
      <c r="I4318" s="13" t="s">
        <v>934</v>
      </c>
      <c r="J4318" s="13"/>
      <c r="K4318" s="13" t="s">
        <v>935</v>
      </c>
      <c r="L4318" s="13"/>
    </row>
    <row r="4319" spans="1:12" ht="24.4" customHeight="1">
      <c r="A4319" s="66"/>
      <c r="B4319" s="66"/>
      <c r="C4319" s="67"/>
      <c r="D4319" s="65" t="s">
        <v>936</v>
      </c>
      <c r="E4319" s="37" t="s">
        <v>937</v>
      </c>
      <c r="F4319" s="13"/>
      <c r="G4319" s="13"/>
      <c r="H4319" s="13"/>
      <c r="I4319" s="13"/>
      <c r="J4319" s="13"/>
      <c r="K4319" s="13"/>
      <c r="L4319" s="13"/>
    </row>
    <row r="4320" spans="1:12" ht="39.6" customHeight="1">
      <c r="A4320" s="66"/>
      <c r="B4320" s="66"/>
      <c r="C4320" s="67"/>
      <c r="D4320" s="65"/>
      <c r="E4320" s="37" t="s">
        <v>938</v>
      </c>
      <c r="F4320" s="13" t="s">
        <v>1643</v>
      </c>
      <c r="G4320" s="13" t="s">
        <v>940</v>
      </c>
      <c r="H4320" s="13" t="s">
        <v>941</v>
      </c>
      <c r="I4320" s="13" t="s">
        <v>969</v>
      </c>
      <c r="J4320" s="13"/>
      <c r="K4320" s="13" t="s">
        <v>935</v>
      </c>
      <c r="L4320" s="13"/>
    </row>
    <row r="4321" spans="1:12" ht="24.4" customHeight="1">
      <c r="A4321" s="66"/>
      <c r="B4321" s="66"/>
      <c r="C4321" s="67"/>
      <c r="D4321" s="65"/>
      <c r="E4321" s="37" t="s">
        <v>943</v>
      </c>
      <c r="F4321" s="13"/>
      <c r="G4321" s="13"/>
      <c r="H4321" s="13"/>
      <c r="I4321" s="13"/>
      <c r="J4321" s="13"/>
      <c r="K4321" s="13"/>
      <c r="L4321" s="13"/>
    </row>
    <row r="4322" spans="1:12" ht="39.6" customHeight="1">
      <c r="A4322" s="66"/>
      <c r="B4322" s="66"/>
      <c r="C4322" s="67"/>
      <c r="D4322" s="65"/>
      <c r="E4322" s="37" t="s">
        <v>944</v>
      </c>
      <c r="F4322" s="13" t="s">
        <v>1065</v>
      </c>
      <c r="G4322" s="13" t="s">
        <v>940</v>
      </c>
      <c r="H4322" s="13" t="s">
        <v>946</v>
      </c>
      <c r="I4322" s="13" t="s">
        <v>969</v>
      </c>
      <c r="J4322" s="13"/>
      <c r="K4322" s="13" t="s">
        <v>935</v>
      </c>
      <c r="L4322" s="13"/>
    </row>
    <row r="4323" spans="1:12" ht="39.6" customHeight="1">
      <c r="A4323" s="66"/>
      <c r="B4323" s="66"/>
      <c r="C4323" s="67"/>
      <c r="D4323" s="37" t="s">
        <v>947</v>
      </c>
      <c r="E4323" s="37" t="s">
        <v>948</v>
      </c>
      <c r="F4323" s="13" t="s">
        <v>949</v>
      </c>
      <c r="G4323" s="13" t="s">
        <v>950</v>
      </c>
      <c r="H4323" s="13" t="s">
        <v>970</v>
      </c>
      <c r="I4323" s="13" t="s">
        <v>952</v>
      </c>
      <c r="J4323" s="13" t="s">
        <v>929</v>
      </c>
      <c r="K4323" s="13" t="s">
        <v>953</v>
      </c>
      <c r="L4323" s="13"/>
    </row>
    <row r="4324" spans="1:12" ht="59.45" customHeight="1">
      <c r="A4324" s="66" t="s">
        <v>257</v>
      </c>
      <c r="B4324" s="66" t="s">
        <v>1558</v>
      </c>
      <c r="C4324" s="67">
        <v>10.48</v>
      </c>
      <c r="D4324" s="65" t="s">
        <v>906</v>
      </c>
      <c r="E4324" s="37" t="s">
        <v>907</v>
      </c>
      <c r="F4324" s="13" t="s">
        <v>908</v>
      </c>
      <c r="G4324" s="13" t="s">
        <v>1758</v>
      </c>
      <c r="H4324" s="13" t="s">
        <v>955</v>
      </c>
      <c r="I4324" s="13" t="s">
        <v>911</v>
      </c>
      <c r="J4324" s="13" t="s">
        <v>912</v>
      </c>
      <c r="K4324" s="13" t="s">
        <v>913</v>
      </c>
      <c r="L4324" s="13"/>
    </row>
    <row r="4325" spans="1:12" ht="24.4" customHeight="1">
      <c r="A4325" s="66"/>
      <c r="B4325" s="66"/>
      <c r="C4325" s="67"/>
      <c r="D4325" s="65"/>
      <c r="E4325" s="37" t="s">
        <v>914</v>
      </c>
      <c r="F4325" s="13"/>
      <c r="G4325" s="13"/>
      <c r="H4325" s="13"/>
      <c r="I4325" s="13"/>
      <c r="J4325" s="13"/>
      <c r="K4325" s="13"/>
      <c r="L4325" s="13"/>
    </row>
    <row r="4326" spans="1:12" ht="24.4" customHeight="1">
      <c r="A4326" s="66"/>
      <c r="B4326" s="66"/>
      <c r="C4326" s="67"/>
      <c r="D4326" s="65"/>
      <c r="E4326" s="37" t="s">
        <v>915</v>
      </c>
      <c r="F4326" s="13"/>
      <c r="G4326" s="13"/>
      <c r="H4326" s="13"/>
      <c r="I4326" s="13"/>
      <c r="J4326" s="13"/>
      <c r="K4326" s="13"/>
      <c r="L4326" s="13"/>
    </row>
    <row r="4327" spans="1:12" ht="50.1" customHeight="1">
      <c r="A4327" s="66"/>
      <c r="B4327" s="66"/>
      <c r="C4327" s="67"/>
      <c r="D4327" s="65" t="s">
        <v>916</v>
      </c>
      <c r="E4327" s="37" t="s">
        <v>917</v>
      </c>
      <c r="F4327" s="13" t="s">
        <v>1560</v>
      </c>
      <c r="G4327" s="13" t="s">
        <v>1119</v>
      </c>
      <c r="H4327" s="13" t="s">
        <v>1561</v>
      </c>
      <c r="I4327" s="13" t="s">
        <v>1992</v>
      </c>
      <c r="J4327" s="13" t="s">
        <v>960</v>
      </c>
      <c r="K4327" s="13" t="s">
        <v>923</v>
      </c>
      <c r="L4327" s="13"/>
    </row>
    <row r="4328" spans="1:12" ht="39.6" customHeight="1">
      <c r="A4328" s="66"/>
      <c r="B4328" s="66"/>
      <c r="C4328" s="67"/>
      <c r="D4328" s="65"/>
      <c r="E4328" s="65" t="s">
        <v>924</v>
      </c>
      <c r="F4328" s="13" t="s">
        <v>1569</v>
      </c>
      <c r="G4328" s="13" t="s">
        <v>926</v>
      </c>
      <c r="H4328" s="13" t="s">
        <v>1570</v>
      </c>
      <c r="I4328" s="13" t="s">
        <v>1676</v>
      </c>
      <c r="J4328" s="13" t="s">
        <v>929</v>
      </c>
      <c r="K4328" s="13" t="s">
        <v>923</v>
      </c>
      <c r="L4328" s="13"/>
    </row>
    <row r="4329" spans="1:12" ht="29.25" customHeight="1">
      <c r="A4329" s="66"/>
      <c r="B4329" s="66"/>
      <c r="C4329" s="67"/>
      <c r="D4329" s="65"/>
      <c r="E4329" s="65"/>
      <c r="F4329" s="13" t="s">
        <v>1563</v>
      </c>
      <c r="G4329" s="13" t="s">
        <v>926</v>
      </c>
      <c r="H4329" s="13" t="s">
        <v>1564</v>
      </c>
      <c r="I4329" s="13" t="s">
        <v>1677</v>
      </c>
      <c r="J4329" s="13" t="s">
        <v>929</v>
      </c>
      <c r="K4329" s="13" t="s">
        <v>923</v>
      </c>
      <c r="L4329" s="13"/>
    </row>
    <row r="4330" spans="1:12" ht="50.1" customHeight="1">
      <c r="A4330" s="66"/>
      <c r="B4330" s="66"/>
      <c r="C4330" s="67"/>
      <c r="D4330" s="65"/>
      <c r="E4330" s="65"/>
      <c r="F4330" s="13" t="s">
        <v>1566</v>
      </c>
      <c r="G4330" s="13" t="s">
        <v>1567</v>
      </c>
      <c r="H4330" s="13" t="s">
        <v>1568</v>
      </c>
      <c r="I4330" s="13" t="s">
        <v>1040</v>
      </c>
      <c r="J4330" s="13" t="s">
        <v>1041</v>
      </c>
      <c r="K4330" s="13" t="s">
        <v>923</v>
      </c>
      <c r="L4330" s="13"/>
    </row>
    <row r="4331" spans="1:12" ht="50.1" customHeight="1">
      <c r="A4331" s="66"/>
      <c r="B4331" s="66"/>
      <c r="C4331" s="67"/>
      <c r="D4331" s="65"/>
      <c r="E4331" s="37" t="s">
        <v>930</v>
      </c>
      <c r="F4331" s="13" t="s">
        <v>1572</v>
      </c>
      <c r="G4331" s="13" t="s">
        <v>926</v>
      </c>
      <c r="H4331" s="13" t="s">
        <v>1573</v>
      </c>
      <c r="I4331" s="13" t="s">
        <v>1287</v>
      </c>
      <c r="J4331" s="13" t="s">
        <v>929</v>
      </c>
      <c r="K4331" s="13" t="s">
        <v>923</v>
      </c>
      <c r="L4331" s="13"/>
    </row>
    <row r="4332" spans="1:12" ht="24.4" customHeight="1">
      <c r="A4332" s="66"/>
      <c r="B4332" s="66"/>
      <c r="C4332" s="67"/>
      <c r="D4332" s="65" t="s">
        <v>936</v>
      </c>
      <c r="E4332" s="37" t="s">
        <v>937</v>
      </c>
      <c r="F4332" s="13"/>
      <c r="G4332" s="13"/>
      <c r="H4332" s="13"/>
      <c r="I4332" s="13"/>
      <c r="J4332" s="13"/>
      <c r="K4332" s="13"/>
      <c r="L4332" s="13"/>
    </row>
    <row r="4333" spans="1:12" ht="39.6" customHeight="1">
      <c r="A4333" s="66"/>
      <c r="B4333" s="66"/>
      <c r="C4333" s="67"/>
      <c r="D4333" s="65"/>
      <c r="E4333" s="37" t="s">
        <v>938</v>
      </c>
      <c r="F4333" s="13" t="s">
        <v>1574</v>
      </c>
      <c r="G4333" s="13" t="s">
        <v>940</v>
      </c>
      <c r="H4333" s="13" t="s">
        <v>941</v>
      </c>
      <c r="I4333" s="13" t="s">
        <v>969</v>
      </c>
      <c r="J4333" s="13"/>
      <c r="K4333" s="13" t="s">
        <v>935</v>
      </c>
      <c r="L4333" s="13"/>
    </row>
    <row r="4334" spans="1:12" ht="24.4" customHeight="1">
      <c r="A4334" s="66"/>
      <c r="B4334" s="66"/>
      <c r="C4334" s="67"/>
      <c r="D4334" s="65"/>
      <c r="E4334" s="37" t="s">
        <v>943</v>
      </c>
      <c r="F4334" s="13"/>
      <c r="G4334" s="13"/>
      <c r="H4334" s="13"/>
      <c r="I4334" s="13"/>
      <c r="J4334" s="13"/>
      <c r="K4334" s="13"/>
      <c r="L4334" s="13"/>
    </row>
    <row r="4335" spans="1:12" ht="39.6" customHeight="1">
      <c r="A4335" s="66"/>
      <c r="B4335" s="66"/>
      <c r="C4335" s="67"/>
      <c r="D4335" s="65"/>
      <c r="E4335" s="37" t="s">
        <v>944</v>
      </c>
      <c r="F4335" s="13" t="s">
        <v>1585</v>
      </c>
      <c r="G4335" s="13" t="s">
        <v>940</v>
      </c>
      <c r="H4335" s="13" t="s">
        <v>946</v>
      </c>
      <c r="I4335" s="13" t="s">
        <v>969</v>
      </c>
      <c r="J4335" s="13"/>
      <c r="K4335" s="13" t="s">
        <v>935</v>
      </c>
      <c r="L4335" s="13"/>
    </row>
    <row r="4336" spans="1:12" ht="39.6" customHeight="1">
      <c r="A4336" s="66"/>
      <c r="B4336" s="66"/>
      <c r="C4336" s="67"/>
      <c r="D4336" s="37" t="s">
        <v>947</v>
      </c>
      <c r="E4336" s="37" t="s">
        <v>948</v>
      </c>
      <c r="F4336" s="13" t="s">
        <v>949</v>
      </c>
      <c r="G4336" s="13" t="s">
        <v>950</v>
      </c>
      <c r="H4336" s="13" t="s">
        <v>970</v>
      </c>
      <c r="I4336" s="13" t="s">
        <v>952</v>
      </c>
      <c r="J4336" s="13" t="s">
        <v>929</v>
      </c>
      <c r="K4336" s="13" t="s">
        <v>953</v>
      </c>
      <c r="L4336" s="13"/>
    </row>
    <row r="4337" spans="1:12" ht="59.45" customHeight="1">
      <c r="A4337" s="66" t="s">
        <v>257</v>
      </c>
      <c r="B4337" s="66" t="s">
        <v>1200</v>
      </c>
      <c r="C4337" s="67">
        <v>1.6</v>
      </c>
      <c r="D4337" s="65" t="s">
        <v>906</v>
      </c>
      <c r="E4337" s="37" t="s">
        <v>907</v>
      </c>
      <c r="F4337" s="13" t="s">
        <v>908</v>
      </c>
      <c r="G4337" s="13" t="s">
        <v>1625</v>
      </c>
      <c r="H4337" s="13" t="s">
        <v>955</v>
      </c>
      <c r="I4337" s="13" t="s">
        <v>911</v>
      </c>
      <c r="J4337" s="13" t="s">
        <v>912</v>
      </c>
      <c r="K4337" s="13" t="s">
        <v>913</v>
      </c>
      <c r="L4337" s="13"/>
    </row>
    <row r="4338" spans="1:12" ht="24.4" customHeight="1">
      <c r="A4338" s="66"/>
      <c r="B4338" s="66"/>
      <c r="C4338" s="67"/>
      <c r="D4338" s="65"/>
      <c r="E4338" s="37" t="s">
        <v>914</v>
      </c>
      <c r="F4338" s="13"/>
      <c r="G4338" s="13"/>
      <c r="H4338" s="13"/>
      <c r="I4338" s="13"/>
      <c r="J4338" s="13"/>
      <c r="K4338" s="13"/>
      <c r="L4338" s="13"/>
    </row>
    <row r="4339" spans="1:12" ht="24.4" customHeight="1">
      <c r="A4339" s="66"/>
      <c r="B4339" s="66"/>
      <c r="C4339" s="67"/>
      <c r="D4339" s="65"/>
      <c r="E4339" s="37" t="s">
        <v>915</v>
      </c>
      <c r="F4339" s="13"/>
      <c r="G4339" s="13"/>
      <c r="H4339" s="13"/>
      <c r="I4339" s="13"/>
      <c r="J4339" s="13"/>
      <c r="K4339" s="13"/>
      <c r="L4339" s="13"/>
    </row>
    <row r="4340" spans="1:12" ht="39.6" customHeight="1">
      <c r="A4340" s="66"/>
      <c r="B4340" s="66"/>
      <c r="C4340" s="67"/>
      <c r="D4340" s="65" t="s">
        <v>916</v>
      </c>
      <c r="E4340" s="37" t="s">
        <v>917</v>
      </c>
      <c r="F4340" s="13" t="s">
        <v>1202</v>
      </c>
      <c r="G4340" s="13" t="s">
        <v>1701</v>
      </c>
      <c r="H4340" s="13" t="s">
        <v>1203</v>
      </c>
      <c r="I4340" s="13" t="s">
        <v>1993</v>
      </c>
      <c r="J4340" s="13" t="s">
        <v>960</v>
      </c>
      <c r="K4340" s="13" t="s">
        <v>913</v>
      </c>
      <c r="L4340" s="13"/>
    </row>
    <row r="4341" spans="1:12" ht="29.25" customHeight="1">
      <c r="A4341" s="66"/>
      <c r="B4341" s="66"/>
      <c r="C4341" s="67"/>
      <c r="D4341" s="65"/>
      <c r="E4341" s="65" t="s">
        <v>924</v>
      </c>
      <c r="F4341" s="13" t="s">
        <v>1264</v>
      </c>
      <c r="G4341" s="13" t="s">
        <v>1206</v>
      </c>
      <c r="H4341" s="13" t="s">
        <v>1265</v>
      </c>
      <c r="I4341" s="13" t="s">
        <v>1266</v>
      </c>
      <c r="J4341" s="13" t="s">
        <v>1209</v>
      </c>
      <c r="K4341" s="13" t="s">
        <v>923</v>
      </c>
      <c r="L4341" s="13"/>
    </row>
    <row r="4342" spans="1:12" ht="39.6" customHeight="1">
      <c r="A4342" s="66"/>
      <c r="B4342" s="66"/>
      <c r="C4342" s="67"/>
      <c r="D4342" s="65"/>
      <c r="E4342" s="65"/>
      <c r="F4342" s="13" t="s">
        <v>1014</v>
      </c>
      <c r="G4342" s="13" t="s">
        <v>926</v>
      </c>
      <c r="H4342" s="13" t="s">
        <v>1015</v>
      </c>
      <c r="I4342" s="13" t="s">
        <v>1267</v>
      </c>
      <c r="J4342" s="13" t="s">
        <v>929</v>
      </c>
      <c r="K4342" s="13" t="s">
        <v>923</v>
      </c>
      <c r="L4342" s="13"/>
    </row>
    <row r="4343" spans="1:12" ht="39.6" customHeight="1">
      <c r="A4343" s="66"/>
      <c r="B4343" s="66"/>
      <c r="C4343" s="67"/>
      <c r="D4343" s="65"/>
      <c r="E4343" s="37" t="s">
        <v>930</v>
      </c>
      <c r="F4343" s="13" t="s">
        <v>1017</v>
      </c>
      <c r="G4343" s="13" t="s">
        <v>926</v>
      </c>
      <c r="H4343" s="13" t="s">
        <v>1268</v>
      </c>
      <c r="I4343" s="13" t="s">
        <v>1019</v>
      </c>
      <c r="J4343" s="13" t="s">
        <v>929</v>
      </c>
      <c r="K4343" s="13" t="s">
        <v>923</v>
      </c>
      <c r="L4343" s="13"/>
    </row>
    <row r="4344" spans="1:12" ht="24.4" customHeight="1">
      <c r="A4344" s="66"/>
      <c r="B4344" s="66"/>
      <c r="C4344" s="67"/>
      <c r="D4344" s="65" t="s">
        <v>936</v>
      </c>
      <c r="E4344" s="37" t="s">
        <v>937</v>
      </c>
      <c r="F4344" s="13"/>
      <c r="G4344" s="13"/>
      <c r="H4344" s="13"/>
      <c r="I4344" s="13"/>
      <c r="J4344" s="13"/>
      <c r="K4344" s="13"/>
      <c r="L4344" s="13"/>
    </row>
    <row r="4345" spans="1:12" ht="39.6" customHeight="1">
      <c r="A4345" s="66"/>
      <c r="B4345" s="66"/>
      <c r="C4345" s="67"/>
      <c r="D4345" s="65"/>
      <c r="E4345" s="37" t="s">
        <v>938</v>
      </c>
      <c r="F4345" s="13" t="s">
        <v>1020</v>
      </c>
      <c r="G4345" s="13" t="s">
        <v>940</v>
      </c>
      <c r="H4345" s="13" t="s">
        <v>941</v>
      </c>
      <c r="I4345" s="13" t="s">
        <v>1989</v>
      </c>
      <c r="J4345" s="13"/>
      <c r="K4345" s="13" t="s">
        <v>935</v>
      </c>
      <c r="L4345" s="13"/>
    </row>
    <row r="4346" spans="1:12" ht="24.4" customHeight="1">
      <c r="A4346" s="66"/>
      <c r="B4346" s="66"/>
      <c r="C4346" s="67"/>
      <c r="D4346" s="65"/>
      <c r="E4346" s="37" t="s">
        <v>943</v>
      </c>
      <c r="F4346" s="13"/>
      <c r="G4346" s="13"/>
      <c r="H4346" s="13"/>
      <c r="I4346" s="13"/>
      <c r="J4346" s="13"/>
      <c r="K4346" s="13"/>
      <c r="L4346" s="13"/>
    </row>
    <row r="4347" spans="1:12" ht="39.6" customHeight="1">
      <c r="A4347" s="66"/>
      <c r="B4347" s="66"/>
      <c r="C4347" s="67"/>
      <c r="D4347" s="65"/>
      <c r="E4347" s="37" t="s">
        <v>944</v>
      </c>
      <c r="F4347" s="13" t="s">
        <v>1021</v>
      </c>
      <c r="G4347" s="13" t="s">
        <v>940</v>
      </c>
      <c r="H4347" s="13" t="s">
        <v>946</v>
      </c>
      <c r="I4347" s="13" t="s">
        <v>1989</v>
      </c>
      <c r="J4347" s="13"/>
      <c r="K4347" s="13" t="s">
        <v>935</v>
      </c>
      <c r="L4347" s="13"/>
    </row>
    <row r="4348" spans="1:12" ht="39.6" customHeight="1">
      <c r="A4348" s="66"/>
      <c r="B4348" s="66"/>
      <c r="C4348" s="67"/>
      <c r="D4348" s="37" t="s">
        <v>947</v>
      </c>
      <c r="E4348" s="37" t="s">
        <v>948</v>
      </c>
      <c r="F4348" s="13" t="s">
        <v>949</v>
      </c>
      <c r="G4348" s="13" t="s">
        <v>950</v>
      </c>
      <c r="H4348" s="13" t="s">
        <v>970</v>
      </c>
      <c r="I4348" s="13" t="s">
        <v>952</v>
      </c>
      <c r="J4348" s="13" t="s">
        <v>929</v>
      </c>
      <c r="K4348" s="13" t="s">
        <v>953</v>
      </c>
      <c r="L4348" s="13"/>
    </row>
    <row r="4349" spans="1:12" ht="19.899999999999999" customHeight="1">
      <c r="A4349" s="19" t="s">
        <v>1994</v>
      </c>
      <c r="B4349" s="19" t="s">
        <v>741</v>
      </c>
      <c r="C4349" s="15">
        <v>34.840000000000003</v>
      </c>
      <c r="D4349" s="11"/>
      <c r="E4349" s="11"/>
      <c r="F4349" s="11"/>
      <c r="G4349" s="11"/>
      <c r="H4349" s="11"/>
      <c r="I4349" s="11"/>
      <c r="J4349" s="11"/>
      <c r="K4349" s="11"/>
      <c r="L4349" s="11"/>
    </row>
    <row r="4350" spans="1:12" ht="59.45" customHeight="1">
      <c r="A4350" s="66" t="s">
        <v>259</v>
      </c>
      <c r="B4350" s="66" t="s">
        <v>1024</v>
      </c>
      <c r="C4350" s="67">
        <v>6.1</v>
      </c>
      <c r="D4350" s="65" t="s">
        <v>906</v>
      </c>
      <c r="E4350" s="37" t="s">
        <v>907</v>
      </c>
      <c r="F4350" s="13" t="s">
        <v>908</v>
      </c>
      <c r="G4350" s="13" t="s">
        <v>1447</v>
      </c>
      <c r="H4350" s="13" t="s">
        <v>955</v>
      </c>
      <c r="I4350" s="13" t="s">
        <v>911</v>
      </c>
      <c r="J4350" s="13" t="s">
        <v>912</v>
      </c>
      <c r="K4350" s="13" t="s">
        <v>913</v>
      </c>
      <c r="L4350" s="13"/>
    </row>
    <row r="4351" spans="1:12" ht="24.4" customHeight="1">
      <c r="A4351" s="66"/>
      <c r="B4351" s="66"/>
      <c r="C4351" s="67"/>
      <c r="D4351" s="65"/>
      <c r="E4351" s="37" t="s">
        <v>914</v>
      </c>
      <c r="F4351" s="13"/>
      <c r="G4351" s="13"/>
      <c r="H4351" s="13"/>
      <c r="I4351" s="13"/>
      <c r="J4351" s="13"/>
      <c r="K4351" s="13"/>
      <c r="L4351" s="13"/>
    </row>
    <row r="4352" spans="1:12" ht="24.4" customHeight="1">
      <c r="A4352" s="66"/>
      <c r="B4352" s="66"/>
      <c r="C4352" s="67"/>
      <c r="D4352" s="65"/>
      <c r="E4352" s="37" t="s">
        <v>915</v>
      </c>
      <c r="F4352" s="13"/>
      <c r="G4352" s="13"/>
      <c r="H4352" s="13"/>
      <c r="I4352" s="13"/>
      <c r="J4352" s="13"/>
      <c r="K4352" s="13"/>
      <c r="L4352" s="13"/>
    </row>
    <row r="4353" spans="1:12" ht="39.6" customHeight="1">
      <c r="A4353" s="66"/>
      <c r="B4353" s="66"/>
      <c r="C4353" s="67"/>
      <c r="D4353" s="65" t="s">
        <v>916</v>
      </c>
      <c r="E4353" s="65" t="s">
        <v>917</v>
      </c>
      <c r="F4353" s="13" t="s">
        <v>1031</v>
      </c>
      <c r="G4353" s="13" t="s">
        <v>1121</v>
      </c>
      <c r="H4353" s="13" t="s">
        <v>1144</v>
      </c>
      <c r="I4353" s="13" t="s">
        <v>1995</v>
      </c>
      <c r="J4353" s="13" t="s">
        <v>960</v>
      </c>
      <c r="K4353" s="13" t="s">
        <v>923</v>
      </c>
      <c r="L4353" s="13"/>
    </row>
    <row r="4354" spans="1:12" ht="29.25" customHeight="1">
      <c r="A4354" s="66"/>
      <c r="B4354" s="66"/>
      <c r="C4354" s="67"/>
      <c r="D4354" s="65"/>
      <c r="E4354" s="65"/>
      <c r="F4354" s="13" t="s">
        <v>1027</v>
      </c>
      <c r="G4354" s="13" t="s">
        <v>1028</v>
      </c>
      <c r="H4354" s="13" t="s">
        <v>1146</v>
      </c>
      <c r="I4354" s="13" t="s">
        <v>1213</v>
      </c>
      <c r="J4354" s="13" t="s">
        <v>1864</v>
      </c>
      <c r="K4354" s="13" t="s">
        <v>1148</v>
      </c>
      <c r="L4354" s="13"/>
    </row>
    <row r="4355" spans="1:12" ht="24.4" customHeight="1">
      <c r="A4355" s="66"/>
      <c r="B4355" s="66"/>
      <c r="C4355" s="67"/>
      <c r="D4355" s="65"/>
      <c r="E4355" s="65" t="s">
        <v>924</v>
      </c>
      <c r="F4355" s="13" t="s">
        <v>1149</v>
      </c>
      <c r="G4355" s="13" t="s">
        <v>926</v>
      </c>
      <c r="H4355" s="13" t="s">
        <v>1150</v>
      </c>
      <c r="I4355" s="13" t="s">
        <v>1865</v>
      </c>
      <c r="J4355" s="13" t="s">
        <v>1866</v>
      </c>
      <c r="K4355" s="13" t="s">
        <v>929</v>
      </c>
      <c r="L4355" s="13"/>
    </row>
    <row r="4356" spans="1:12" ht="50.1" customHeight="1">
      <c r="A4356" s="66"/>
      <c r="B4356" s="66"/>
      <c r="C4356" s="67"/>
      <c r="D4356" s="65"/>
      <c r="E4356" s="65"/>
      <c r="F4356" s="13" t="s">
        <v>1037</v>
      </c>
      <c r="G4356" s="13" t="s">
        <v>1038</v>
      </c>
      <c r="H4356" s="13" t="s">
        <v>1248</v>
      </c>
      <c r="I4356" s="13" t="s">
        <v>1040</v>
      </c>
      <c r="J4356" s="13" t="s">
        <v>1041</v>
      </c>
      <c r="K4356" s="13" t="s">
        <v>923</v>
      </c>
      <c r="L4356" s="13"/>
    </row>
    <row r="4357" spans="1:12" ht="29.25" customHeight="1">
      <c r="A4357" s="66"/>
      <c r="B4357" s="66"/>
      <c r="C4357" s="67"/>
      <c r="D4357" s="65"/>
      <c r="E4357" s="65"/>
      <c r="F4357" s="13" t="s">
        <v>1042</v>
      </c>
      <c r="G4357" s="13" t="s">
        <v>926</v>
      </c>
      <c r="H4357" s="13" t="s">
        <v>1249</v>
      </c>
      <c r="I4357" s="13" t="s">
        <v>1789</v>
      </c>
      <c r="J4357" s="13" t="s">
        <v>1219</v>
      </c>
      <c r="K4357" s="13" t="s">
        <v>929</v>
      </c>
      <c r="L4357" s="13"/>
    </row>
    <row r="4358" spans="1:12" ht="50.1" customHeight="1">
      <c r="A4358" s="66"/>
      <c r="B4358" s="66"/>
      <c r="C4358" s="67"/>
      <c r="D4358" s="65"/>
      <c r="E4358" s="37" t="s">
        <v>930</v>
      </c>
      <c r="F4358" s="13" t="s">
        <v>1251</v>
      </c>
      <c r="G4358" s="13" t="s">
        <v>926</v>
      </c>
      <c r="H4358" s="13" t="s">
        <v>1252</v>
      </c>
      <c r="I4358" s="13" t="s">
        <v>1287</v>
      </c>
      <c r="J4358" s="13" t="s">
        <v>929</v>
      </c>
      <c r="K4358" s="13" t="s">
        <v>923</v>
      </c>
      <c r="L4358" s="13"/>
    </row>
    <row r="4359" spans="1:12" ht="24.4" customHeight="1">
      <c r="A4359" s="66"/>
      <c r="B4359" s="66"/>
      <c r="C4359" s="67"/>
      <c r="D4359" s="65" t="s">
        <v>936</v>
      </c>
      <c r="E4359" s="37" t="s">
        <v>937</v>
      </c>
      <c r="F4359" s="13"/>
      <c r="G4359" s="13"/>
      <c r="H4359" s="13"/>
      <c r="I4359" s="13"/>
      <c r="J4359" s="13"/>
      <c r="K4359" s="13"/>
      <c r="L4359" s="13"/>
    </row>
    <row r="4360" spans="1:12" ht="39.6" customHeight="1">
      <c r="A4360" s="66"/>
      <c r="B4360" s="66"/>
      <c r="C4360" s="67"/>
      <c r="D4360" s="65"/>
      <c r="E4360" s="37" t="s">
        <v>938</v>
      </c>
      <c r="F4360" s="13" t="s">
        <v>1048</v>
      </c>
      <c r="G4360" s="13" t="s">
        <v>940</v>
      </c>
      <c r="H4360" s="13" t="s">
        <v>941</v>
      </c>
      <c r="I4360" s="13" t="s">
        <v>969</v>
      </c>
      <c r="J4360" s="13"/>
      <c r="K4360" s="13" t="s">
        <v>935</v>
      </c>
      <c r="L4360" s="13"/>
    </row>
    <row r="4361" spans="1:12" ht="24.4" customHeight="1">
      <c r="A4361" s="66"/>
      <c r="B4361" s="66"/>
      <c r="C4361" s="67"/>
      <c r="D4361" s="65"/>
      <c r="E4361" s="37" t="s">
        <v>943</v>
      </c>
      <c r="F4361" s="13"/>
      <c r="G4361" s="13"/>
      <c r="H4361" s="13"/>
      <c r="I4361" s="13"/>
      <c r="J4361" s="13"/>
      <c r="K4361" s="13"/>
      <c r="L4361" s="13"/>
    </row>
    <row r="4362" spans="1:12" ht="39.6" customHeight="1">
      <c r="A4362" s="66"/>
      <c r="B4362" s="66"/>
      <c r="C4362" s="67"/>
      <c r="D4362" s="65"/>
      <c r="E4362" s="37" t="s">
        <v>944</v>
      </c>
      <c r="F4362" s="13" t="s">
        <v>1049</v>
      </c>
      <c r="G4362" s="13" t="s">
        <v>940</v>
      </c>
      <c r="H4362" s="13" t="s">
        <v>946</v>
      </c>
      <c r="I4362" s="13" t="s">
        <v>969</v>
      </c>
      <c r="J4362" s="13"/>
      <c r="K4362" s="13" t="s">
        <v>935</v>
      </c>
      <c r="L4362" s="13"/>
    </row>
    <row r="4363" spans="1:12" ht="39.6" customHeight="1">
      <c r="A4363" s="66"/>
      <c r="B4363" s="66"/>
      <c r="C4363" s="67"/>
      <c r="D4363" s="37" t="s">
        <v>947</v>
      </c>
      <c r="E4363" s="37" t="s">
        <v>948</v>
      </c>
      <c r="F4363" s="13" t="s">
        <v>949</v>
      </c>
      <c r="G4363" s="13" t="s">
        <v>950</v>
      </c>
      <c r="H4363" s="13" t="s">
        <v>970</v>
      </c>
      <c r="I4363" s="13" t="s">
        <v>952</v>
      </c>
      <c r="J4363" s="13" t="s">
        <v>929</v>
      </c>
      <c r="K4363" s="13" t="s">
        <v>953</v>
      </c>
      <c r="L4363" s="13"/>
    </row>
    <row r="4364" spans="1:12" ht="59.45" customHeight="1">
      <c r="A4364" s="66" t="s">
        <v>259</v>
      </c>
      <c r="B4364" s="66" t="s">
        <v>1067</v>
      </c>
      <c r="C4364" s="67">
        <v>10</v>
      </c>
      <c r="D4364" s="65" t="s">
        <v>906</v>
      </c>
      <c r="E4364" s="37" t="s">
        <v>907</v>
      </c>
      <c r="F4364" s="13" t="s">
        <v>908</v>
      </c>
      <c r="G4364" s="13" t="s">
        <v>974</v>
      </c>
      <c r="H4364" s="13" t="s">
        <v>955</v>
      </c>
      <c r="I4364" s="13" t="s">
        <v>911</v>
      </c>
      <c r="J4364" s="13" t="s">
        <v>912</v>
      </c>
      <c r="K4364" s="13" t="s">
        <v>913</v>
      </c>
      <c r="L4364" s="13"/>
    </row>
    <row r="4365" spans="1:12" ht="24.4" customHeight="1">
      <c r="A4365" s="66"/>
      <c r="B4365" s="66"/>
      <c r="C4365" s="67"/>
      <c r="D4365" s="65"/>
      <c r="E4365" s="37" t="s">
        <v>914</v>
      </c>
      <c r="F4365" s="13"/>
      <c r="G4365" s="13"/>
      <c r="H4365" s="13"/>
      <c r="I4365" s="13"/>
      <c r="J4365" s="13"/>
      <c r="K4365" s="13"/>
      <c r="L4365" s="13"/>
    </row>
    <row r="4366" spans="1:12" ht="24.4" customHeight="1">
      <c r="A4366" s="66"/>
      <c r="B4366" s="66"/>
      <c r="C4366" s="67"/>
      <c r="D4366" s="65"/>
      <c r="E4366" s="37" t="s">
        <v>915</v>
      </c>
      <c r="F4366" s="13"/>
      <c r="G4366" s="13"/>
      <c r="H4366" s="13"/>
      <c r="I4366" s="13"/>
      <c r="J4366" s="13"/>
      <c r="K4366" s="13"/>
      <c r="L4366" s="13"/>
    </row>
    <row r="4367" spans="1:12" ht="50.1" customHeight="1">
      <c r="A4367" s="66"/>
      <c r="B4367" s="66"/>
      <c r="C4367" s="67"/>
      <c r="D4367" s="65" t="s">
        <v>916</v>
      </c>
      <c r="E4367" s="37" t="s">
        <v>917</v>
      </c>
      <c r="F4367" s="13" t="s">
        <v>1163</v>
      </c>
      <c r="G4367" s="13" t="s">
        <v>1164</v>
      </c>
      <c r="H4367" s="13" t="s">
        <v>1165</v>
      </c>
      <c r="I4367" s="13" t="s">
        <v>921</v>
      </c>
      <c r="J4367" s="13" t="s">
        <v>999</v>
      </c>
      <c r="K4367" s="13" t="s">
        <v>923</v>
      </c>
      <c r="L4367" s="13"/>
    </row>
    <row r="4368" spans="1:12" ht="50.1" customHeight="1">
      <c r="A4368" s="66"/>
      <c r="B4368" s="66"/>
      <c r="C4368" s="67"/>
      <c r="D4368" s="65"/>
      <c r="E4368" s="37" t="s">
        <v>924</v>
      </c>
      <c r="F4368" s="13" t="s">
        <v>1072</v>
      </c>
      <c r="G4368" s="13" t="s">
        <v>926</v>
      </c>
      <c r="H4368" s="13" t="s">
        <v>1167</v>
      </c>
      <c r="I4368" s="13" t="s">
        <v>1168</v>
      </c>
      <c r="J4368" s="13" t="s">
        <v>929</v>
      </c>
      <c r="K4368" s="13" t="s">
        <v>923</v>
      </c>
      <c r="L4368" s="13"/>
    </row>
    <row r="4369" spans="1:12" ht="50.1" customHeight="1">
      <c r="A4369" s="66"/>
      <c r="B4369" s="66"/>
      <c r="C4369" s="67"/>
      <c r="D4369" s="65"/>
      <c r="E4369" s="37" t="s">
        <v>930</v>
      </c>
      <c r="F4369" s="13" t="s">
        <v>926</v>
      </c>
      <c r="G4369" s="13" t="s">
        <v>926</v>
      </c>
      <c r="H4369" s="13" t="s">
        <v>933</v>
      </c>
      <c r="I4369" s="13" t="s">
        <v>934</v>
      </c>
      <c r="J4369" s="13" t="s">
        <v>929</v>
      </c>
      <c r="K4369" s="13" t="s">
        <v>923</v>
      </c>
      <c r="L4369" s="13"/>
    </row>
    <row r="4370" spans="1:12" ht="24.4" customHeight="1">
      <c r="A4370" s="66"/>
      <c r="B4370" s="66"/>
      <c r="C4370" s="67"/>
      <c r="D4370" s="65" t="s">
        <v>936</v>
      </c>
      <c r="E4370" s="37" t="s">
        <v>937</v>
      </c>
      <c r="F4370" s="13"/>
      <c r="G4370" s="13"/>
      <c r="H4370" s="13"/>
      <c r="I4370" s="13"/>
      <c r="J4370" s="13"/>
      <c r="K4370" s="13"/>
      <c r="L4370" s="13"/>
    </row>
    <row r="4371" spans="1:12" ht="39.6" customHeight="1">
      <c r="A4371" s="66"/>
      <c r="B4371" s="66"/>
      <c r="C4371" s="67"/>
      <c r="D4371" s="65"/>
      <c r="E4371" s="37" t="s">
        <v>938</v>
      </c>
      <c r="F4371" s="13" t="s">
        <v>1077</v>
      </c>
      <c r="G4371" s="13" t="s">
        <v>940</v>
      </c>
      <c r="H4371" s="13" t="s">
        <v>941</v>
      </c>
      <c r="I4371" s="13" t="s">
        <v>942</v>
      </c>
      <c r="J4371" s="13"/>
      <c r="K4371" s="13" t="s">
        <v>935</v>
      </c>
      <c r="L4371" s="13"/>
    </row>
    <row r="4372" spans="1:12" ht="24.4" customHeight="1">
      <c r="A4372" s="66"/>
      <c r="B4372" s="66"/>
      <c r="C4372" s="67"/>
      <c r="D4372" s="65"/>
      <c r="E4372" s="37" t="s">
        <v>943</v>
      </c>
      <c r="F4372" s="13"/>
      <c r="G4372" s="13"/>
      <c r="H4372" s="13"/>
      <c r="I4372" s="13"/>
      <c r="J4372" s="13"/>
      <c r="K4372" s="13"/>
      <c r="L4372" s="13"/>
    </row>
    <row r="4373" spans="1:12" ht="39.6" customHeight="1">
      <c r="A4373" s="66"/>
      <c r="B4373" s="66"/>
      <c r="C4373" s="67"/>
      <c r="D4373" s="65"/>
      <c r="E4373" s="37" t="s">
        <v>944</v>
      </c>
      <c r="F4373" s="13" t="s">
        <v>1078</v>
      </c>
      <c r="G4373" s="13" t="s">
        <v>940</v>
      </c>
      <c r="H4373" s="13" t="s">
        <v>946</v>
      </c>
      <c r="I4373" s="13" t="s">
        <v>942</v>
      </c>
      <c r="J4373" s="13"/>
      <c r="K4373" s="13" t="s">
        <v>935</v>
      </c>
      <c r="L4373" s="13"/>
    </row>
    <row r="4374" spans="1:12" ht="39.6" customHeight="1">
      <c r="A4374" s="66"/>
      <c r="B4374" s="66"/>
      <c r="C4374" s="67"/>
      <c r="D4374" s="37" t="s">
        <v>947</v>
      </c>
      <c r="E4374" s="37" t="s">
        <v>948</v>
      </c>
      <c r="F4374" s="13" t="s">
        <v>949</v>
      </c>
      <c r="G4374" s="13" t="s">
        <v>950</v>
      </c>
      <c r="H4374" s="13" t="s">
        <v>970</v>
      </c>
      <c r="I4374" s="13" t="s">
        <v>952</v>
      </c>
      <c r="J4374" s="13" t="s">
        <v>929</v>
      </c>
      <c r="K4374" s="13" t="s">
        <v>953</v>
      </c>
      <c r="L4374" s="13"/>
    </row>
    <row r="4375" spans="1:12" ht="59.45" customHeight="1">
      <c r="A4375" s="66" t="s">
        <v>259</v>
      </c>
      <c r="B4375" s="66" t="s">
        <v>1083</v>
      </c>
      <c r="C4375" s="67">
        <v>0.1</v>
      </c>
      <c r="D4375" s="65" t="s">
        <v>906</v>
      </c>
      <c r="E4375" s="37" t="s">
        <v>907</v>
      </c>
      <c r="F4375" s="13" t="s">
        <v>908</v>
      </c>
      <c r="G4375" s="13" t="s">
        <v>1490</v>
      </c>
      <c r="H4375" s="13" t="s">
        <v>955</v>
      </c>
      <c r="I4375" s="13" t="s">
        <v>911</v>
      </c>
      <c r="J4375" s="13" t="s">
        <v>912</v>
      </c>
      <c r="K4375" s="13" t="s">
        <v>913</v>
      </c>
      <c r="L4375" s="13"/>
    </row>
    <row r="4376" spans="1:12" ht="24.4" customHeight="1">
      <c r="A4376" s="66"/>
      <c r="B4376" s="66"/>
      <c r="C4376" s="67"/>
      <c r="D4376" s="65"/>
      <c r="E4376" s="37" t="s">
        <v>914</v>
      </c>
      <c r="F4376" s="13"/>
      <c r="G4376" s="13"/>
      <c r="H4376" s="13"/>
      <c r="I4376" s="13"/>
      <c r="J4376" s="13"/>
      <c r="K4376" s="13"/>
      <c r="L4376" s="13"/>
    </row>
    <row r="4377" spans="1:12" ht="24.4" customHeight="1">
      <c r="A4377" s="66"/>
      <c r="B4377" s="66"/>
      <c r="C4377" s="67"/>
      <c r="D4377" s="65"/>
      <c r="E4377" s="37" t="s">
        <v>915</v>
      </c>
      <c r="F4377" s="13"/>
      <c r="G4377" s="13"/>
      <c r="H4377" s="13"/>
      <c r="I4377" s="13"/>
      <c r="J4377" s="13"/>
      <c r="K4377" s="13"/>
      <c r="L4377" s="13"/>
    </row>
    <row r="4378" spans="1:12" ht="39.6" customHeight="1">
      <c r="A4378" s="66"/>
      <c r="B4378" s="66"/>
      <c r="C4378" s="67"/>
      <c r="D4378" s="65" t="s">
        <v>916</v>
      </c>
      <c r="E4378" s="37" t="s">
        <v>917</v>
      </c>
      <c r="F4378" s="13" t="s">
        <v>1085</v>
      </c>
      <c r="G4378" s="13" t="s">
        <v>909</v>
      </c>
      <c r="H4378" s="13" t="s">
        <v>1177</v>
      </c>
      <c r="I4378" s="13" t="s">
        <v>1261</v>
      </c>
      <c r="J4378" s="13" t="s">
        <v>960</v>
      </c>
      <c r="K4378" s="13" t="s">
        <v>923</v>
      </c>
      <c r="L4378" s="13"/>
    </row>
    <row r="4379" spans="1:12" ht="39.6" customHeight="1">
      <c r="A4379" s="66"/>
      <c r="B4379" s="66"/>
      <c r="C4379" s="67"/>
      <c r="D4379" s="65"/>
      <c r="E4379" s="37" t="s">
        <v>924</v>
      </c>
      <c r="F4379" s="13" t="s">
        <v>1090</v>
      </c>
      <c r="G4379" s="13" t="s">
        <v>1091</v>
      </c>
      <c r="H4379" s="13" t="s">
        <v>1092</v>
      </c>
      <c r="I4379" s="13" t="s">
        <v>1093</v>
      </c>
      <c r="J4379" s="13" t="s">
        <v>1094</v>
      </c>
      <c r="K4379" s="13" t="s">
        <v>923</v>
      </c>
      <c r="L4379" s="13"/>
    </row>
    <row r="4380" spans="1:12" ht="39.6" customHeight="1">
      <c r="A4380" s="66"/>
      <c r="B4380" s="66"/>
      <c r="C4380" s="67"/>
      <c r="D4380" s="65"/>
      <c r="E4380" s="37" t="s">
        <v>930</v>
      </c>
      <c r="F4380" s="13" t="s">
        <v>1179</v>
      </c>
      <c r="G4380" s="13" t="s">
        <v>926</v>
      </c>
      <c r="H4380" s="13" t="s">
        <v>1180</v>
      </c>
      <c r="I4380" s="13" t="s">
        <v>1019</v>
      </c>
      <c r="J4380" s="13" t="s">
        <v>929</v>
      </c>
      <c r="K4380" s="13" t="s">
        <v>923</v>
      </c>
      <c r="L4380" s="13"/>
    </row>
    <row r="4381" spans="1:12" ht="24.4" customHeight="1">
      <c r="A4381" s="66"/>
      <c r="B4381" s="66"/>
      <c r="C4381" s="67"/>
      <c r="D4381" s="65" t="s">
        <v>936</v>
      </c>
      <c r="E4381" s="37" t="s">
        <v>937</v>
      </c>
      <c r="F4381" s="13"/>
      <c r="G4381" s="13"/>
      <c r="H4381" s="13"/>
      <c r="I4381" s="13"/>
      <c r="J4381" s="13"/>
      <c r="K4381" s="13"/>
      <c r="L4381" s="13"/>
    </row>
    <row r="4382" spans="1:12" ht="39.6" customHeight="1">
      <c r="A4382" s="66"/>
      <c r="B4382" s="66"/>
      <c r="C4382" s="67"/>
      <c r="D4382" s="65"/>
      <c r="E4382" s="37" t="s">
        <v>938</v>
      </c>
      <c r="F4382" s="13" t="s">
        <v>1097</v>
      </c>
      <c r="G4382" s="13" t="s">
        <v>940</v>
      </c>
      <c r="H4382" s="13" t="s">
        <v>941</v>
      </c>
      <c r="I4382" s="13" t="s">
        <v>969</v>
      </c>
      <c r="J4382" s="13"/>
      <c r="K4382" s="13" t="s">
        <v>935</v>
      </c>
      <c r="L4382" s="13"/>
    </row>
    <row r="4383" spans="1:12" ht="24.4" customHeight="1">
      <c r="A4383" s="66"/>
      <c r="B4383" s="66"/>
      <c r="C4383" s="67"/>
      <c r="D4383" s="65"/>
      <c r="E4383" s="37" t="s">
        <v>943</v>
      </c>
      <c r="F4383" s="13"/>
      <c r="G4383" s="13"/>
      <c r="H4383" s="13"/>
      <c r="I4383" s="13"/>
      <c r="J4383" s="13"/>
      <c r="K4383" s="13"/>
      <c r="L4383" s="13"/>
    </row>
    <row r="4384" spans="1:12" ht="39.6" customHeight="1">
      <c r="A4384" s="66"/>
      <c r="B4384" s="66"/>
      <c r="C4384" s="67"/>
      <c r="D4384" s="65"/>
      <c r="E4384" s="37" t="s">
        <v>944</v>
      </c>
      <c r="F4384" s="13" t="s">
        <v>1098</v>
      </c>
      <c r="G4384" s="13" t="s">
        <v>940</v>
      </c>
      <c r="H4384" s="13" t="s">
        <v>946</v>
      </c>
      <c r="I4384" s="13" t="s">
        <v>969</v>
      </c>
      <c r="J4384" s="13"/>
      <c r="K4384" s="13" t="s">
        <v>935</v>
      </c>
      <c r="L4384" s="13"/>
    </row>
    <row r="4385" spans="1:12" ht="39.6" customHeight="1">
      <c r="A4385" s="66"/>
      <c r="B4385" s="66"/>
      <c r="C4385" s="67"/>
      <c r="D4385" s="37" t="s">
        <v>947</v>
      </c>
      <c r="E4385" s="37" t="s">
        <v>948</v>
      </c>
      <c r="F4385" s="13" t="s">
        <v>949</v>
      </c>
      <c r="G4385" s="13" t="s">
        <v>950</v>
      </c>
      <c r="H4385" s="13" t="s">
        <v>970</v>
      </c>
      <c r="I4385" s="13" t="s">
        <v>952</v>
      </c>
      <c r="J4385" s="13" t="s">
        <v>929</v>
      </c>
      <c r="K4385" s="13" t="s">
        <v>953</v>
      </c>
      <c r="L4385" s="13"/>
    </row>
    <row r="4386" spans="1:12" ht="59.45" customHeight="1">
      <c r="A4386" s="66" t="s">
        <v>259</v>
      </c>
      <c r="B4386" s="66" t="s">
        <v>1182</v>
      </c>
      <c r="C4386" s="67">
        <v>10</v>
      </c>
      <c r="D4386" s="65" t="s">
        <v>906</v>
      </c>
      <c r="E4386" s="37" t="s">
        <v>907</v>
      </c>
      <c r="F4386" s="13" t="s">
        <v>908</v>
      </c>
      <c r="G4386" s="13" t="s">
        <v>974</v>
      </c>
      <c r="H4386" s="13" t="s">
        <v>955</v>
      </c>
      <c r="I4386" s="13" t="s">
        <v>911</v>
      </c>
      <c r="J4386" s="13" t="s">
        <v>912</v>
      </c>
      <c r="K4386" s="13" t="s">
        <v>913</v>
      </c>
      <c r="L4386" s="13"/>
    </row>
    <row r="4387" spans="1:12" ht="24.4" customHeight="1">
      <c r="A4387" s="66"/>
      <c r="B4387" s="66"/>
      <c r="C4387" s="67"/>
      <c r="D4387" s="65"/>
      <c r="E4387" s="37" t="s">
        <v>914</v>
      </c>
      <c r="F4387" s="13"/>
      <c r="G4387" s="13"/>
      <c r="H4387" s="13"/>
      <c r="I4387" s="13"/>
      <c r="J4387" s="13"/>
      <c r="K4387" s="13"/>
      <c r="L4387" s="13"/>
    </row>
    <row r="4388" spans="1:12" ht="24.4" customHeight="1">
      <c r="A4388" s="66"/>
      <c r="B4388" s="66"/>
      <c r="C4388" s="67"/>
      <c r="D4388" s="65"/>
      <c r="E4388" s="37" t="s">
        <v>915</v>
      </c>
      <c r="F4388" s="13"/>
      <c r="G4388" s="13"/>
      <c r="H4388" s="13"/>
      <c r="I4388" s="13"/>
      <c r="J4388" s="13"/>
      <c r="K4388" s="13"/>
      <c r="L4388" s="13"/>
    </row>
    <row r="4389" spans="1:12" ht="50.1" customHeight="1">
      <c r="A4389" s="66"/>
      <c r="B4389" s="66"/>
      <c r="C4389" s="67"/>
      <c r="D4389" s="65" t="s">
        <v>916</v>
      </c>
      <c r="E4389" s="65" t="s">
        <v>917</v>
      </c>
      <c r="F4389" s="13" t="s">
        <v>1996</v>
      </c>
      <c r="G4389" s="13" t="s">
        <v>1028</v>
      </c>
      <c r="H4389" s="13" t="s">
        <v>1997</v>
      </c>
      <c r="I4389" s="13" t="s">
        <v>1998</v>
      </c>
      <c r="J4389" s="13" t="s">
        <v>1148</v>
      </c>
      <c r="K4389" s="13" t="s">
        <v>953</v>
      </c>
      <c r="L4389" s="13" t="s">
        <v>953</v>
      </c>
    </row>
    <row r="4390" spans="1:12" ht="39.6" customHeight="1">
      <c r="A4390" s="66"/>
      <c r="B4390" s="66"/>
      <c r="C4390" s="67"/>
      <c r="D4390" s="65"/>
      <c r="E4390" s="65"/>
      <c r="F4390" s="13" t="s">
        <v>1053</v>
      </c>
      <c r="G4390" s="13" t="s">
        <v>1999</v>
      </c>
      <c r="H4390" s="13" t="s">
        <v>2000</v>
      </c>
      <c r="I4390" s="13" t="s">
        <v>2001</v>
      </c>
      <c r="J4390" s="13" t="s">
        <v>960</v>
      </c>
      <c r="K4390" s="13" t="s">
        <v>923</v>
      </c>
      <c r="L4390" s="13" t="s">
        <v>923</v>
      </c>
    </row>
    <row r="4391" spans="1:12" ht="29.25" customHeight="1">
      <c r="A4391" s="66"/>
      <c r="B4391" s="66"/>
      <c r="C4391" s="67"/>
      <c r="D4391" s="65"/>
      <c r="E4391" s="65" t="s">
        <v>924</v>
      </c>
      <c r="F4391" s="13" t="s">
        <v>2002</v>
      </c>
      <c r="G4391" s="13" t="s">
        <v>926</v>
      </c>
      <c r="H4391" s="13" t="s">
        <v>2003</v>
      </c>
      <c r="I4391" s="13" t="s">
        <v>2004</v>
      </c>
      <c r="J4391" s="13" t="s">
        <v>929</v>
      </c>
      <c r="K4391" s="13" t="s">
        <v>923</v>
      </c>
      <c r="L4391" s="13" t="s">
        <v>923</v>
      </c>
    </row>
    <row r="4392" spans="1:12" ht="29.25" customHeight="1">
      <c r="A4392" s="66"/>
      <c r="B4392" s="66"/>
      <c r="C4392" s="67"/>
      <c r="D4392" s="65"/>
      <c r="E4392" s="65"/>
      <c r="F4392" s="13" t="s">
        <v>2005</v>
      </c>
      <c r="G4392" s="13" t="s">
        <v>926</v>
      </c>
      <c r="H4392" s="13" t="s">
        <v>2006</v>
      </c>
      <c r="I4392" s="13" t="s">
        <v>2007</v>
      </c>
      <c r="J4392" s="13" t="s">
        <v>929</v>
      </c>
      <c r="K4392" s="13" t="s">
        <v>923</v>
      </c>
      <c r="L4392" s="13" t="s">
        <v>923</v>
      </c>
    </row>
    <row r="4393" spans="1:12" ht="50.1" customHeight="1">
      <c r="A4393" s="66"/>
      <c r="B4393" s="66"/>
      <c r="C4393" s="67"/>
      <c r="D4393" s="65"/>
      <c r="E4393" s="37" t="s">
        <v>930</v>
      </c>
      <c r="F4393" s="13" t="s">
        <v>2008</v>
      </c>
      <c r="G4393" s="13" t="s">
        <v>926</v>
      </c>
      <c r="H4393" s="13" t="s">
        <v>2009</v>
      </c>
      <c r="I4393" s="13" t="s">
        <v>1287</v>
      </c>
      <c r="J4393" s="13" t="s">
        <v>929</v>
      </c>
      <c r="K4393" s="13" t="s">
        <v>923</v>
      </c>
      <c r="L4393" s="13"/>
    </row>
    <row r="4394" spans="1:12" ht="24.4" customHeight="1">
      <c r="A4394" s="66"/>
      <c r="B4394" s="66"/>
      <c r="C4394" s="67"/>
      <c r="D4394" s="65" t="s">
        <v>936</v>
      </c>
      <c r="E4394" s="37" t="s">
        <v>937</v>
      </c>
      <c r="F4394" s="13"/>
      <c r="G4394" s="13"/>
      <c r="H4394" s="13"/>
      <c r="I4394" s="13"/>
      <c r="J4394" s="13"/>
      <c r="K4394" s="13"/>
      <c r="L4394" s="13"/>
    </row>
    <row r="4395" spans="1:12" ht="39.6" customHeight="1">
      <c r="A4395" s="66"/>
      <c r="B4395" s="66"/>
      <c r="C4395" s="67"/>
      <c r="D4395" s="65"/>
      <c r="E4395" s="37" t="s">
        <v>938</v>
      </c>
      <c r="F4395" s="13" t="s">
        <v>1048</v>
      </c>
      <c r="G4395" s="13" t="s">
        <v>940</v>
      </c>
      <c r="H4395" s="13" t="s">
        <v>941</v>
      </c>
      <c r="I4395" s="13" t="s">
        <v>969</v>
      </c>
      <c r="J4395" s="13"/>
      <c r="K4395" s="13" t="s">
        <v>935</v>
      </c>
      <c r="L4395" s="13"/>
    </row>
    <row r="4396" spans="1:12" ht="24.4" customHeight="1">
      <c r="A4396" s="66"/>
      <c r="B4396" s="66"/>
      <c r="C4396" s="67"/>
      <c r="D4396" s="65"/>
      <c r="E4396" s="37" t="s">
        <v>943</v>
      </c>
      <c r="F4396" s="13"/>
      <c r="G4396" s="13"/>
      <c r="H4396" s="13"/>
      <c r="I4396" s="13"/>
      <c r="J4396" s="13"/>
      <c r="K4396" s="13"/>
      <c r="L4396" s="13"/>
    </row>
    <row r="4397" spans="1:12" ht="39.6" customHeight="1">
      <c r="A4397" s="66"/>
      <c r="B4397" s="66"/>
      <c r="C4397" s="67"/>
      <c r="D4397" s="65"/>
      <c r="E4397" s="37" t="s">
        <v>944</v>
      </c>
      <c r="F4397" s="13" t="s">
        <v>1160</v>
      </c>
      <c r="G4397" s="13" t="s">
        <v>940</v>
      </c>
      <c r="H4397" s="13" t="s">
        <v>946</v>
      </c>
      <c r="I4397" s="13" t="s">
        <v>969</v>
      </c>
      <c r="J4397" s="13"/>
      <c r="K4397" s="13" t="s">
        <v>935</v>
      </c>
      <c r="L4397" s="13"/>
    </row>
    <row r="4398" spans="1:12" ht="39.6" customHeight="1">
      <c r="A4398" s="66"/>
      <c r="B4398" s="66"/>
      <c r="C4398" s="67"/>
      <c r="D4398" s="37" t="s">
        <v>947</v>
      </c>
      <c r="E4398" s="37" t="s">
        <v>948</v>
      </c>
      <c r="F4398" s="13" t="s">
        <v>949</v>
      </c>
      <c r="G4398" s="13" t="s">
        <v>950</v>
      </c>
      <c r="H4398" s="13" t="s">
        <v>970</v>
      </c>
      <c r="I4398" s="13" t="s">
        <v>952</v>
      </c>
      <c r="J4398" s="13" t="s">
        <v>929</v>
      </c>
      <c r="K4398" s="13" t="s">
        <v>953</v>
      </c>
      <c r="L4398" s="13"/>
    </row>
    <row r="4399" spans="1:12" ht="59.45" customHeight="1">
      <c r="A4399" s="66" t="s">
        <v>259</v>
      </c>
      <c r="B4399" s="66" t="s">
        <v>1296</v>
      </c>
      <c r="C4399" s="67">
        <v>3</v>
      </c>
      <c r="D4399" s="65" t="s">
        <v>906</v>
      </c>
      <c r="E4399" s="37" t="s">
        <v>907</v>
      </c>
      <c r="F4399" s="13" t="s">
        <v>908</v>
      </c>
      <c r="G4399" s="13" t="s">
        <v>919</v>
      </c>
      <c r="H4399" s="13" t="s">
        <v>955</v>
      </c>
      <c r="I4399" s="13" t="s">
        <v>911</v>
      </c>
      <c r="J4399" s="13" t="s">
        <v>912</v>
      </c>
      <c r="K4399" s="13" t="s">
        <v>913</v>
      </c>
      <c r="L4399" s="13"/>
    </row>
    <row r="4400" spans="1:12" ht="24.4" customHeight="1">
      <c r="A4400" s="66"/>
      <c r="B4400" s="66"/>
      <c r="C4400" s="67"/>
      <c r="D4400" s="65"/>
      <c r="E4400" s="37" t="s">
        <v>914</v>
      </c>
      <c r="F4400" s="13"/>
      <c r="G4400" s="13"/>
      <c r="H4400" s="13"/>
      <c r="I4400" s="13"/>
      <c r="J4400" s="13"/>
      <c r="K4400" s="13"/>
      <c r="L4400" s="13"/>
    </row>
    <row r="4401" spans="1:12" ht="24.4" customHeight="1">
      <c r="A4401" s="66"/>
      <c r="B4401" s="66"/>
      <c r="C4401" s="67"/>
      <c r="D4401" s="65"/>
      <c r="E4401" s="37" t="s">
        <v>915</v>
      </c>
      <c r="F4401" s="13"/>
      <c r="G4401" s="13"/>
      <c r="H4401" s="13"/>
      <c r="I4401" s="13"/>
      <c r="J4401" s="13"/>
      <c r="K4401" s="13"/>
      <c r="L4401" s="13"/>
    </row>
    <row r="4402" spans="1:12" ht="50.1" customHeight="1">
      <c r="A4402" s="66"/>
      <c r="B4402" s="66"/>
      <c r="C4402" s="67"/>
      <c r="D4402" s="65" t="s">
        <v>916</v>
      </c>
      <c r="E4402" s="65" t="s">
        <v>917</v>
      </c>
      <c r="F4402" s="13" t="s">
        <v>2010</v>
      </c>
      <c r="G4402" s="13" t="s">
        <v>2011</v>
      </c>
      <c r="H4402" s="13" t="s">
        <v>2012</v>
      </c>
      <c r="I4402" s="13" t="s">
        <v>2013</v>
      </c>
      <c r="J4402" s="13"/>
      <c r="K4402" s="13" t="s">
        <v>935</v>
      </c>
      <c r="L4402" s="13"/>
    </row>
    <row r="4403" spans="1:12" ht="39.6" customHeight="1">
      <c r="A4403" s="66"/>
      <c r="B4403" s="66"/>
      <c r="C4403" s="67"/>
      <c r="D4403" s="65"/>
      <c r="E4403" s="65"/>
      <c r="F4403" s="13" t="s">
        <v>1332</v>
      </c>
      <c r="G4403" s="13" t="s">
        <v>1190</v>
      </c>
      <c r="H4403" s="13" t="s">
        <v>1333</v>
      </c>
      <c r="I4403" s="13" t="s">
        <v>2014</v>
      </c>
      <c r="J4403" s="13" t="s">
        <v>960</v>
      </c>
      <c r="K4403" s="13" t="s">
        <v>923</v>
      </c>
      <c r="L4403" s="13"/>
    </row>
    <row r="4404" spans="1:12" ht="39.6" customHeight="1">
      <c r="A4404" s="66"/>
      <c r="B4404" s="66"/>
      <c r="C4404" s="67"/>
      <c r="D4404" s="65"/>
      <c r="E4404" s="65" t="s">
        <v>924</v>
      </c>
      <c r="F4404" s="13" t="s">
        <v>1042</v>
      </c>
      <c r="G4404" s="13" t="s">
        <v>926</v>
      </c>
      <c r="H4404" s="13" t="s">
        <v>1249</v>
      </c>
      <c r="I4404" s="13" t="s">
        <v>2015</v>
      </c>
      <c r="J4404" s="13" t="s">
        <v>929</v>
      </c>
      <c r="K4404" s="13" t="s">
        <v>923</v>
      </c>
      <c r="L4404" s="13"/>
    </row>
    <row r="4405" spans="1:12" ht="50.1" customHeight="1">
      <c r="A4405" s="66"/>
      <c r="B4405" s="66"/>
      <c r="C4405" s="67"/>
      <c r="D4405" s="65"/>
      <c r="E4405" s="65"/>
      <c r="F4405" s="13" t="s">
        <v>2016</v>
      </c>
      <c r="G4405" s="13" t="s">
        <v>2017</v>
      </c>
      <c r="H4405" s="13" t="s">
        <v>1248</v>
      </c>
      <c r="I4405" s="13" t="s">
        <v>1040</v>
      </c>
      <c r="J4405" s="13" t="s">
        <v>1041</v>
      </c>
      <c r="K4405" s="13" t="s">
        <v>923</v>
      </c>
      <c r="L4405" s="13"/>
    </row>
    <row r="4406" spans="1:12" ht="39.6" customHeight="1">
      <c r="A4406" s="66"/>
      <c r="B4406" s="66"/>
      <c r="C4406" s="67"/>
      <c r="D4406" s="65"/>
      <c r="E4406" s="65"/>
      <c r="F4406" s="13" t="s">
        <v>1335</v>
      </c>
      <c r="G4406" s="13" t="s">
        <v>926</v>
      </c>
      <c r="H4406" s="13" t="s">
        <v>1336</v>
      </c>
      <c r="I4406" s="13" t="s">
        <v>2018</v>
      </c>
      <c r="J4406" s="13" t="s">
        <v>929</v>
      </c>
      <c r="K4406" s="13" t="s">
        <v>923</v>
      </c>
      <c r="L4406" s="13"/>
    </row>
    <row r="4407" spans="1:12" ht="50.1" customHeight="1">
      <c r="A4407" s="66"/>
      <c r="B4407" s="66"/>
      <c r="C4407" s="67"/>
      <c r="D4407" s="65"/>
      <c r="E4407" s="37" t="s">
        <v>930</v>
      </c>
      <c r="F4407" s="13" t="s">
        <v>1434</v>
      </c>
      <c r="G4407" s="13" t="s">
        <v>926</v>
      </c>
      <c r="H4407" s="13" t="s">
        <v>1345</v>
      </c>
      <c r="I4407" s="13" t="s">
        <v>1287</v>
      </c>
      <c r="J4407" s="13" t="s">
        <v>929</v>
      </c>
      <c r="K4407" s="13" t="s">
        <v>923</v>
      </c>
      <c r="L4407" s="13"/>
    </row>
    <row r="4408" spans="1:12" ht="24.4" customHeight="1">
      <c r="A4408" s="66"/>
      <c r="B4408" s="66"/>
      <c r="C4408" s="67"/>
      <c r="D4408" s="65" t="s">
        <v>936</v>
      </c>
      <c r="E4408" s="37" t="s">
        <v>937</v>
      </c>
      <c r="F4408" s="13"/>
      <c r="G4408" s="13"/>
      <c r="H4408" s="13"/>
      <c r="I4408" s="13"/>
      <c r="J4408" s="13"/>
      <c r="K4408" s="13"/>
      <c r="L4408" s="13"/>
    </row>
    <row r="4409" spans="1:12" ht="39.6" customHeight="1">
      <c r="A4409" s="66"/>
      <c r="B4409" s="66"/>
      <c r="C4409" s="67"/>
      <c r="D4409" s="65"/>
      <c r="E4409" s="37" t="s">
        <v>938</v>
      </c>
      <c r="F4409" s="13" t="s">
        <v>1048</v>
      </c>
      <c r="G4409" s="13" t="s">
        <v>940</v>
      </c>
      <c r="H4409" s="13" t="s">
        <v>941</v>
      </c>
      <c r="I4409" s="13" t="s">
        <v>969</v>
      </c>
      <c r="J4409" s="13"/>
      <c r="K4409" s="13" t="s">
        <v>935</v>
      </c>
      <c r="L4409" s="13"/>
    </row>
    <row r="4410" spans="1:12" ht="24.4" customHeight="1">
      <c r="A4410" s="66"/>
      <c r="B4410" s="66"/>
      <c r="C4410" s="67"/>
      <c r="D4410" s="65"/>
      <c r="E4410" s="37" t="s">
        <v>943</v>
      </c>
      <c r="F4410" s="13"/>
      <c r="G4410" s="13"/>
      <c r="H4410" s="13"/>
      <c r="I4410" s="13"/>
      <c r="J4410" s="13"/>
      <c r="K4410" s="13"/>
      <c r="L4410" s="13"/>
    </row>
    <row r="4411" spans="1:12" ht="39.6" customHeight="1">
      <c r="A4411" s="66"/>
      <c r="B4411" s="66"/>
      <c r="C4411" s="67"/>
      <c r="D4411" s="65"/>
      <c r="E4411" s="37" t="s">
        <v>944</v>
      </c>
      <c r="F4411" s="13" t="s">
        <v>1857</v>
      </c>
      <c r="G4411" s="13" t="s">
        <v>940</v>
      </c>
      <c r="H4411" s="13" t="s">
        <v>946</v>
      </c>
      <c r="I4411" s="13" t="s">
        <v>969</v>
      </c>
      <c r="J4411" s="13"/>
      <c r="K4411" s="13" t="s">
        <v>935</v>
      </c>
      <c r="L4411" s="13"/>
    </row>
    <row r="4412" spans="1:12" ht="39.6" customHeight="1">
      <c r="A4412" s="66"/>
      <c r="B4412" s="66"/>
      <c r="C4412" s="67"/>
      <c r="D4412" s="37" t="s">
        <v>947</v>
      </c>
      <c r="E4412" s="37" t="s">
        <v>948</v>
      </c>
      <c r="F4412" s="13" t="s">
        <v>949</v>
      </c>
      <c r="G4412" s="13" t="s">
        <v>950</v>
      </c>
      <c r="H4412" s="13" t="s">
        <v>970</v>
      </c>
      <c r="I4412" s="13" t="s">
        <v>952</v>
      </c>
      <c r="J4412" s="13" t="s">
        <v>929</v>
      </c>
      <c r="K4412" s="13" t="s">
        <v>953</v>
      </c>
      <c r="L4412" s="13"/>
    </row>
    <row r="4413" spans="1:12" ht="59.45" customHeight="1">
      <c r="A4413" s="66" t="s">
        <v>259</v>
      </c>
      <c r="B4413" s="66" t="s">
        <v>1558</v>
      </c>
      <c r="C4413" s="67">
        <v>5.24</v>
      </c>
      <c r="D4413" s="65" t="s">
        <v>906</v>
      </c>
      <c r="E4413" s="37" t="s">
        <v>907</v>
      </c>
      <c r="F4413" s="13" t="s">
        <v>908</v>
      </c>
      <c r="G4413" s="13" t="s">
        <v>1576</v>
      </c>
      <c r="H4413" s="13" t="s">
        <v>955</v>
      </c>
      <c r="I4413" s="13" t="s">
        <v>911</v>
      </c>
      <c r="J4413" s="13" t="s">
        <v>912</v>
      </c>
      <c r="K4413" s="13" t="s">
        <v>913</v>
      </c>
      <c r="L4413" s="13"/>
    </row>
    <row r="4414" spans="1:12" ht="24.4" customHeight="1">
      <c r="A4414" s="66"/>
      <c r="B4414" s="66"/>
      <c r="C4414" s="67"/>
      <c r="D4414" s="65"/>
      <c r="E4414" s="37" t="s">
        <v>914</v>
      </c>
      <c r="F4414" s="13"/>
      <c r="G4414" s="13"/>
      <c r="H4414" s="13"/>
      <c r="I4414" s="13"/>
      <c r="J4414" s="13"/>
      <c r="K4414" s="13"/>
      <c r="L4414" s="13"/>
    </row>
    <row r="4415" spans="1:12" ht="24.4" customHeight="1">
      <c r="A4415" s="66"/>
      <c r="B4415" s="66"/>
      <c r="C4415" s="67"/>
      <c r="D4415" s="65"/>
      <c r="E4415" s="37" t="s">
        <v>915</v>
      </c>
      <c r="F4415" s="13"/>
      <c r="G4415" s="13"/>
      <c r="H4415" s="13"/>
      <c r="I4415" s="13"/>
      <c r="J4415" s="13"/>
      <c r="K4415" s="13"/>
      <c r="L4415" s="13"/>
    </row>
    <row r="4416" spans="1:12" ht="50.1" customHeight="1">
      <c r="A4416" s="66"/>
      <c r="B4416" s="66"/>
      <c r="C4416" s="67"/>
      <c r="D4416" s="65" t="s">
        <v>916</v>
      </c>
      <c r="E4416" s="65" t="s">
        <v>917</v>
      </c>
      <c r="F4416" s="13" t="s">
        <v>1622</v>
      </c>
      <c r="G4416" s="13" t="s">
        <v>1028</v>
      </c>
      <c r="H4416" s="13" t="s">
        <v>1623</v>
      </c>
      <c r="I4416" s="13" t="s">
        <v>2019</v>
      </c>
      <c r="J4416" s="13" t="s">
        <v>1148</v>
      </c>
      <c r="K4416" s="13" t="s">
        <v>953</v>
      </c>
      <c r="L4416" s="13" t="s">
        <v>953</v>
      </c>
    </row>
    <row r="4417" spans="1:12" ht="39.6" customHeight="1">
      <c r="A4417" s="66"/>
      <c r="B4417" s="66"/>
      <c r="C4417" s="67"/>
      <c r="D4417" s="65"/>
      <c r="E4417" s="65"/>
      <c r="F4417" s="13" t="s">
        <v>1620</v>
      </c>
      <c r="G4417" s="13" t="s">
        <v>1121</v>
      </c>
      <c r="H4417" s="13" t="s">
        <v>1561</v>
      </c>
      <c r="I4417" s="13" t="s">
        <v>2020</v>
      </c>
      <c r="J4417" s="13" t="s">
        <v>960</v>
      </c>
      <c r="K4417" s="13" t="s">
        <v>923</v>
      </c>
      <c r="L4417" s="13" t="s">
        <v>923</v>
      </c>
    </row>
    <row r="4418" spans="1:12" ht="39.6" customHeight="1">
      <c r="A4418" s="66"/>
      <c r="B4418" s="66"/>
      <c r="C4418" s="67"/>
      <c r="D4418" s="65"/>
      <c r="E4418" s="65" t="s">
        <v>924</v>
      </c>
      <c r="F4418" s="13" t="s">
        <v>1569</v>
      </c>
      <c r="G4418" s="13" t="s">
        <v>926</v>
      </c>
      <c r="H4418" s="13" t="s">
        <v>1570</v>
      </c>
      <c r="I4418" s="13" t="s">
        <v>2021</v>
      </c>
      <c r="J4418" s="13" t="s">
        <v>929</v>
      </c>
      <c r="K4418" s="13" t="s">
        <v>923</v>
      </c>
      <c r="L4418" s="13" t="s">
        <v>923</v>
      </c>
    </row>
    <row r="4419" spans="1:12" ht="50.1" customHeight="1">
      <c r="A4419" s="66"/>
      <c r="B4419" s="66"/>
      <c r="C4419" s="67"/>
      <c r="D4419" s="65"/>
      <c r="E4419" s="65"/>
      <c r="F4419" s="13" t="s">
        <v>1566</v>
      </c>
      <c r="G4419" s="13" t="s">
        <v>1567</v>
      </c>
      <c r="H4419" s="13" t="s">
        <v>1568</v>
      </c>
      <c r="I4419" s="13" t="s">
        <v>1040</v>
      </c>
      <c r="J4419" s="13" t="s">
        <v>1041</v>
      </c>
      <c r="K4419" s="13" t="s">
        <v>923</v>
      </c>
      <c r="L4419" s="13"/>
    </row>
    <row r="4420" spans="1:12" ht="29.25" customHeight="1">
      <c r="A4420" s="66"/>
      <c r="B4420" s="66"/>
      <c r="C4420" s="67"/>
      <c r="D4420" s="65"/>
      <c r="E4420" s="65"/>
      <c r="F4420" s="13" t="s">
        <v>1563</v>
      </c>
      <c r="G4420" s="13" t="s">
        <v>926</v>
      </c>
      <c r="H4420" s="13" t="s">
        <v>1564</v>
      </c>
      <c r="I4420" s="13" t="s">
        <v>1889</v>
      </c>
      <c r="J4420" s="13" t="s">
        <v>929</v>
      </c>
      <c r="K4420" s="13" t="s">
        <v>923</v>
      </c>
      <c r="L4420" s="13" t="s">
        <v>923</v>
      </c>
    </row>
    <row r="4421" spans="1:12" ht="50.1" customHeight="1">
      <c r="A4421" s="66"/>
      <c r="B4421" s="66"/>
      <c r="C4421" s="67"/>
      <c r="D4421" s="65"/>
      <c r="E4421" s="37" t="s">
        <v>930</v>
      </c>
      <c r="F4421" s="13" t="s">
        <v>1572</v>
      </c>
      <c r="G4421" s="13" t="s">
        <v>926</v>
      </c>
      <c r="H4421" s="13" t="s">
        <v>1573</v>
      </c>
      <c r="I4421" s="13" t="s">
        <v>1287</v>
      </c>
      <c r="J4421" s="13" t="s">
        <v>929</v>
      </c>
      <c r="K4421" s="13" t="s">
        <v>923</v>
      </c>
      <c r="L4421" s="13"/>
    </row>
    <row r="4422" spans="1:12" ht="24.4" customHeight="1">
      <c r="A4422" s="66"/>
      <c r="B4422" s="66"/>
      <c r="C4422" s="67"/>
      <c r="D4422" s="65" t="s">
        <v>936</v>
      </c>
      <c r="E4422" s="37" t="s">
        <v>937</v>
      </c>
      <c r="F4422" s="13"/>
      <c r="G4422" s="13"/>
      <c r="H4422" s="13"/>
      <c r="I4422" s="13"/>
      <c r="J4422" s="13"/>
      <c r="K4422" s="13"/>
      <c r="L4422" s="13"/>
    </row>
    <row r="4423" spans="1:12" ht="39.6" customHeight="1">
      <c r="A4423" s="66"/>
      <c r="B4423" s="66"/>
      <c r="C4423" s="67"/>
      <c r="D4423" s="65"/>
      <c r="E4423" s="37" t="s">
        <v>938</v>
      </c>
      <c r="F4423" s="13" t="s">
        <v>1048</v>
      </c>
      <c r="G4423" s="13" t="s">
        <v>940</v>
      </c>
      <c r="H4423" s="13" t="s">
        <v>941</v>
      </c>
      <c r="I4423" s="13" t="s">
        <v>969</v>
      </c>
      <c r="J4423" s="13"/>
      <c r="K4423" s="13" t="s">
        <v>935</v>
      </c>
      <c r="L4423" s="13"/>
    </row>
    <row r="4424" spans="1:12" ht="24.4" customHeight="1">
      <c r="A4424" s="66"/>
      <c r="B4424" s="66"/>
      <c r="C4424" s="67"/>
      <c r="D4424" s="65"/>
      <c r="E4424" s="37" t="s">
        <v>943</v>
      </c>
      <c r="F4424" s="13"/>
      <c r="G4424" s="13"/>
      <c r="H4424" s="13"/>
      <c r="I4424" s="13"/>
      <c r="J4424" s="13"/>
      <c r="K4424" s="13"/>
      <c r="L4424" s="13"/>
    </row>
    <row r="4425" spans="1:12" ht="39.6" customHeight="1">
      <c r="A4425" s="66"/>
      <c r="B4425" s="66"/>
      <c r="C4425" s="67"/>
      <c r="D4425" s="65"/>
      <c r="E4425" s="37" t="s">
        <v>944</v>
      </c>
      <c r="F4425" s="13" t="s">
        <v>1160</v>
      </c>
      <c r="G4425" s="13" t="s">
        <v>940</v>
      </c>
      <c r="H4425" s="13" t="s">
        <v>946</v>
      </c>
      <c r="I4425" s="13" t="s">
        <v>969</v>
      </c>
      <c r="J4425" s="13"/>
      <c r="K4425" s="13" t="s">
        <v>935</v>
      </c>
      <c r="L4425" s="13"/>
    </row>
    <row r="4426" spans="1:12" ht="39.6" customHeight="1">
      <c r="A4426" s="66"/>
      <c r="B4426" s="66"/>
      <c r="C4426" s="67"/>
      <c r="D4426" s="37" t="s">
        <v>947</v>
      </c>
      <c r="E4426" s="37" t="s">
        <v>948</v>
      </c>
      <c r="F4426" s="13" t="s">
        <v>949</v>
      </c>
      <c r="G4426" s="13" t="s">
        <v>950</v>
      </c>
      <c r="H4426" s="13" t="s">
        <v>970</v>
      </c>
      <c r="I4426" s="13" t="s">
        <v>952</v>
      </c>
      <c r="J4426" s="13" t="s">
        <v>929</v>
      </c>
      <c r="K4426" s="13" t="s">
        <v>953</v>
      </c>
      <c r="L4426" s="13"/>
    </row>
    <row r="4427" spans="1:12" ht="59.45" customHeight="1">
      <c r="A4427" s="66" t="s">
        <v>259</v>
      </c>
      <c r="B4427" s="66" t="s">
        <v>1200</v>
      </c>
      <c r="C4427" s="67">
        <v>0.4</v>
      </c>
      <c r="D4427" s="65" t="s">
        <v>906</v>
      </c>
      <c r="E4427" s="37" t="s">
        <v>907</v>
      </c>
      <c r="F4427" s="13" t="s">
        <v>908</v>
      </c>
      <c r="G4427" s="13" t="s">
        <v>1606</v>
      </c>
      <c r="H4427" s="13" t="s">
        <v>955</v>
      </c>
      <c r="I4427" s="13" t="s">
        <v>911</v>
      </c>
      <c r="J4427" s="13" t="s">
        <v>912</v>
      </c>
      <c r="K4427" s="13" t="s">
        <v>913</v>
      </c>
      <c r="L4427" s="13"/>
    </row>
    <row r="4428" spans="1:12" ht="24.4" customHeight="1">
      <c r="A4428" s="66"/>
      <c r="B4428" s="66"/>
      <c r="C4428" s="67"/>
      <c r="D4428" s="65"/>
      <c r="E4428" s="37" t="s">
        <v>914</v>
      </c>
      <c r="F4428" s="13"/>
      <c r="G4428" s="13"/>
      <c r="H4428" s="13"/>
      <c r="I4428" s="13"/>
      <c r="J4428" s="13"/>
      <c r="K4428" s="13"/>
      <c r="L4428" s="13"/>
    </row>
    <row r="4429" spans="1:12" ht="24.4" customHeight="1">
      <c r="A4429" s="66"/>
      <c r="B4429" s="66"/>
      <c r="C4429" s="67"/>
      <c r="D4429" s="65"/>
      <c r="E4429" s="37" t="s">
        <v>915</v>
      </c>
      <c r="F4429" s="13"/>
      <c r="G4429" s="13"/>
      <c r="H4429" s="13"/>
      <c r="I4429" s="13"/>
      <c r="J4429" s="13"/>
      <c r="K4429" s="13"/>
      <c r="L4429" s="13"/>
    </row>
    <row r="4430" spans="1:12" ht="39.6" customHeight="1">
      <c r="A4430" s="66"/>
      <c r="B4430" s="66"/>
      <c r="C4430" s="67"/>
      <c r="D4430" s="65" t="s">
        <v>916</v>
      </c>
      <c r="E4430" s="37" t="s">
        <v>917</v>
      </c>
      <c r="F4430" s="13" t="s">
        <v>1202</v>
      </c>
      <c r="G4430" s="13" t="s">
        <v>1533</v>
      </c>
      <c r="H4430" s="13" t="s">
        <v>1203</v>
      </c>
      <c r="I4430" s="13" t="s">
        <v>1013</v>
      </c>
      <c r="J4430" s="13" t="s">
        <v>960</v>
      </c>
      <c r="K4430" s="13" t="s">
        <v>913</v>
      </c>
      <c r="L4430" s="13"/>
    </row>
    <row r="4431" spans="1:12" ht="29.25" customHeight="1">
      <c r="A4431" s="66"/>
      <c r="B4431" s="66"/>
      <c r="C4431" s="67"/>
      <c r="D4431" s="65"/>
      <c r="E4431" s="65" t="s">
        <v>924</v>
      </c>
      <c r="F4431" s="13" t="s">
        <v>1264</v>
      </c>
      <c r="G4431" s="13" t="s">
        <v>1206</v>
      </c>
      <c r="H4431" s="13" t="s">
        <v>1265</v>
      </c>
      <c r="I4431" s="13" t="s">
        <v>1266</v>
      </c>
      <c r="J4431" s="13" t="s">
        <v>1209</v>
      </c>
      <c r="K4431" s="13" t="s">
        <v>923</v>
      </c>
      <c r="L4431" s="13"/>
    </row>
    <row r="4432" spans="1:12" ht="39.6" customHeight="1">
      <c r="A4432" s="66"/>
      <c r="B4432" s="66"/>
      <c r="C4432" s="67"/>
      <c r="D4432" s="65"/>
      <c r="E4432" s="65"/>
      <c r="F4432" s="13" t="s">
        <v>1014</v>
      </c>
      <c r="G4432" s="13" t="s">
        <v>926</v>
      </c>
      <c r="H4432" s="13" t="s">
        <v>1015</v>
      </c>
      <c r="I4432" s="13" t="s">
        <v>1267</v>
      </c>
      <c r="J4432" s="13" t="s">
        <v>929</v>
      </c>
      <c r="K4432" s="13" t="s">
        <v>923</v>
      </c>
      <c r="L4432" s="13"/>
    </row>
    <row r="4433" spans="1:12" ht="39.6" customHeight="1">
      <c r="A4433" s="66"/>
      <c r="B4433" s="66"/>
      <c r="C4433" s="67"/>
      <c r="D4433" s="65"/>
      <c r="E4433" s="37" t="s">
        <v>930</v>
      </c>
      <c r="F4433" s="13" t="s">
        <v>1017</v>
      </c>
      <c r="G4433" s="13" t="s">
        <v>926</v>
      </c>
      <c r="H4433" s="13" t="s">
        <v>1268</v>
      </c>
      <c r="I4433" s="13" t="s">
        <v>1019</v>
      </c>
      <c r="J4433" s="13" t="s">
        <v>929</v>
      </c>
      <c r="K4433" s="13" t="s">
        <v>923</v>
      </c>
      <c r="L4433" s="13"/>
    </row>
    <row r="4434" spans="1:12" ht="24.4" customHeight="1">
      <c r="A4434" s="66"/>
      <c r="B4434" s="66"/>
      <c r="C4434" s="67"/>
      <c r="D4434" s="65" t="s">
        <v>936</v>
      </c>
      <c r="E4434" s="37" t="s">
        <v>937</v>
      </c>
      <c r="F4434" s="13"/>
      <c r="G4434" s="13"/>
      <c r="H4434" s="13"/>
      <c r="I4434" s="13"/>
      <c r="J4434" s="13"/>
      <c r="K4434" s="13"/>
      <c r="L4434" s="13"/>
    </row>
    <row r="4435" spans="1:12" ht="39.6" customHeight="1">
      <c r="A4435" s="66"/>
      <c r="B4435" s="66"/>
      <c r="C4435" s="67"/>
      <c r="D4435" s="65"/>
      <c r="E4435" s="37" t="s">
        <v>938</v>
      </c>
      <c r="F4435" s="13" t="s">
        <v>1020</v>
      </c>
      <c r="G4435" s="13" t="s">
        <v>940</v>
      </c>
      <c r="H4435" s="13" t="s">
        <v>941</v>
      </c>
      <c r="I4435" s="13" t="s">
        <v>942</v>
      </c>
      <c r="J4435" s="13"/>
      <c r="K4435" s="13" t="s">
        <v>935</v>
      </c>
      <c r="L4435" s="13"/>
    </row>
    <row r="4436" spans="1:12" ht="24.4" customHeight="1">
      <c r="A4436" s="66"/>
      <c r="B4436" s="66"/>
      <c r="C4436" s="67"/>
      <c r="D4436" s="65"/>
      <c r="E4436" s="37" t="s">
        <v>943</v>
      </c>
      <c r="F4436" s="13"/>
      <c r="G4436" s="13"/>
      <c r="H4436" s="13"/>
      <c r="I4436" s="13"/>
      <c r="J4436" s="13"/>
      <c r="K4436" s="13"/>
      <c r="L4436" s="13"/>
    </row>
    <row r="4437" spans="1:12" ht="39.6" customHeight="1">
      <c r="A4437" s="66"/>
      <c r="B4437" s="66"/>
      <c r="C4437" s="67"/>
      <c r="D4437" s="65"/>
      <c r="E4437" s="37" t="s">
        <v>944</v>
      </c>
      <c r="F4437" s="13" t="s">
        <v>1021</v>
      </c>
      <c r="G4437" s="13" t="s">
        <v>940</v>
      </c>
      <c r="H4437" s="13" t="s">
        <v>946</v>
      </c>
      <c r="I4437" s="13" t="s">
        <v>942</v>
      </c>
      <c r="J4437" s="13"/>
      <c r="K4437" s="13" t="s">
        <v>935</v>
      </c>
      <c r="L4437" s="13"/>
    </row>
    <row r="4438" spans="1:12" ht="39.6" customHeight="1">
      <c r="A4438" s="66"/>
      <c r="B4438" s="66"/>
      <c r="C4438" s="67"/>
      <c r="D4438" s="37" t="s">
        <v>947</v>
      </c>
      <c r="E4438" s="37" t="s">
        <v>948</v>
      </c>
      <c r="F4438" s="13" t="s">
        <v>949</v>
      </c>
      <c r="G4438" s="13" t="s">
        <v>950</v>
      </c>
      <c r="H4438" s="13" t="s">
        <v>970</v>
      </c>
      <c r="I4438" s="13" t="s">
        <v>952</v>
      </c>
      <c r="J4438" s="13" t="s">
        <v>929</v>
      </c>
      <c r="K4438" s="13" t="s">
        <v>953</v>
      </c>
      <c r="L4438" s="13"/>
    </row>
    <row r="4439" spans="1:12" ht="19.899999999999999" customHeight="1">
      <c r="A4439" s="19" t="s">
        <v>2022</v>
      </c>
      <c r="B4439" s="19" t="s">
        <v>743</v>
      </c>
      <c r="C4439" s="15">
        <v>54.14</v>
      </c>
      <c r="D4439" s="11"/>
      <c r="E4439" s="11"/>
      <c r="F4439" s="11"/>
      <c r="G4439" s="11"/>
      <c r="H4439" s="11"/>
      <c r="I4439" s="11"/>
      <c r="J4439" s="11"/>
      <c r="K4439" s="11"/>
      <c r="L4439" s="11"/>
    </row>
    <row r="4440" spans="1:12" ht="59.45" customHeight="1">
      <c r="A4440" s="66" t="s">
        <v>261</v>
      </c>
      <c r="B4440" s="66" t="s">
        <v>1024</v>
      </c>
      <c r="C4440" s="67">
        <v>9.1</v>
      </c>
      <c r="D4440" s="65" t="s">
        <v>906</v>
      </c>
      <c r="E4440" s="37" t="s">
        <v>907</v>
      </c>
      <c r="F4440" s="13" t="s">
        <v>1025</v>
      </c>
      <c r="G4440" s="13" t="s">
        <v>1438</v>
      </c>
      <c r="H4440" s="13" t="s">
        <v>910</v>
      </c>
      <c r="I4440" s="13" t="s">
        <v>911</v>
      </c>
      <c r="J4440" s="13" t="s">
        <v>912</v>
      </c>
      <c r="K4440" s="13" t="s">
        <v>913</v>
      </c>
      <c r="L4440" s="13"/>
    </row>
    <row r="4441" spans="1:12" ht="24.4" customHeight="1">
      <c r="A4441" s="66"/>
      <c r="B4441" s="66"/>
      <c r="C4441" s="67"/>
      <c r="D4441" s="65"/>
      <c r="E4441" s="37" t="s">
        <v>914</v>
      </c>
      <c r="F4441" s="13"/>
      <c r="G4441" s="13"/>
      <c r="H4441" s="13"/>
      <c r="I4441" s="13"/>
      <c r="J4441" s="13"/>
      <c r="K4441" s="13"/>
      <c r="L4441" s="13"/>
    </row>
    <row r="4442" spans="1:12" ht="24.4" customHeight="1">
      <c r="A4442" s="66"/>
      <c r="B4442" s="66"/>
      <c r="C4442" s="67"/>
      <c r="D4442" s="65"/>
      <c r="E4442" s="37" t="s">
        <v>915</v>
      </c>
      <c r="F4442" s="13"/>
      <c r="G4442" s="13"/>
      <c r="H4442" s="13"/>
      <c r="I4442" s="13"/>
      <c r="J4442" s="13"/>
      <c r="K4442" s="13"/>
      <c r="L4442" s="13"/>
    </row>
    <row r="4443" spans="1:12" ht="50.1" customHeight="1">
      <c r="A4443" s="66"/>
      <c r="B4443" s="66"/>
      <c r="C4443" s="67"/>
      <c r="D4443" s="65" t="s">
        <v>916</v>
      </c>
      <c r="E4443" s="65" t="s">
        <v>917</v>
      </c>
      <c r="F4443" s="13" t="s">
        <v>1027</v>
      </c>
      <c r="G4443" s="13" t="s">
        <v>1028</v>
      </c>
      <c r="H4443" s="13" t="s">
        <v>1146</v>
      </c>
      <c r="I4443" s="13" t="s">
        <v>1363</v>
      </c>
      <c r="J4443" s="13" t="s">
        <v>1148</v>
      </c>
      <c r="K4443" s="13" t="s">
        <v>953</v>
      </c>
      <c r="L4443" s="13"/>
    </row>
    <row r="4444" spans="1:12" ht="50.1" customHeight="1">
      <c r="A4444" s="66"/>
      <c r="B4444" s="66"/>
      <c r="C4444" s="67"/>
      <c r="D4444" s="65"/>
      <c r="E4444" s="65"/>
      <c r="F4444" s="13" t="s">
        <v>1031</v>
      </c>
      <c r="G4444" s="13" t="s">
        <v>919</v>
      </c>
      <c r="H4444" s="13" t="s">
        <v>1144</v>
      </c>
      <c r="I4444" s="13" t="s">
        <v>1439</v>
      </c>
      <c r="J4444" s="13" t="s">
        <v>960</v>
      </c>
      <c r="K4444" s="13" t="s">
        <v>923</v>
      </c>
      <c r="L4444" s="13"/>
    </row>
    <row r="4445" spans="1:12" ht="50.1" customHeight="1">
      <c r="A4445" s="66"/>
      <c r="B4445" s="66"/>
      <c r="C4445" s="67"/>
      <c r="D4445" s="65"/>
      <c r="E4445" s="65" t="s">
        <v>924</v>
      </c>
      <c r="F4445" s="13" t="s">
        <v>1042</v>
      </c>
      <c r="G4445" s="13" t="s">
        <v>926</v>
      </c>
      <c r="H4445" s="13" t="s">
        <v>1249</v>
      </c>
      <c r="I4445" s="13" t="s">
        <v>1365</v>
      </c>
      <c r="J4445" s="13" t="s">
        <v>929</v>
      </c>
      <c r="K4445" s="13" t="s">
        <v>923</v>
      </c>
      <c r="L4445" s="13"/>
    </row>
    <row r="4446" spans="1:12" ht="50.1" customHeight="1">
      <c r="A4446" s="66"/>
      <c r="B4446" s="66"/>
      <c r="C4446" s="67"/>
      <c r="D4446" s="65"/>
      <c r="E4446" s="65"/>
      <c r="F4446" s="13" t="s">
        <v>1037</v>
      </c>
      <c r="G4446" s="13" t="s">
        <v>1038</v>
      </c>
      <c r="H4446" s="13" t="s">
        <v>1248</v>
      </c>
      <c r="I4446" s="13" t="s">
        <v>1040</v>
      </c>
      <c r="J4446" s="13" t="s">
        <v>1041</v>
      </c>
      <c r="K4446" s="13" t="s">
        <v>923</v>
      </c>
      <c r="L4446" s="13"/>
    </row>
    <row r="4447" spans="1:12" ht="50.1" customHeight="1">
      <c r="A4447" s="66"/>
      <c r="B4447" s="66"/>
      <c r="C4447" s="67"/>
      <c r="D4447" s="65"/>
      <c r="E4447" s="65"/>
      <c r="F4447" s="13" t="s">
        <v>1034</v>
      </c>
      <c r="G4447" s="13" t="s">
        <v>926</v>
      </c>
      <c r="H4447" s="13" t="s">
        <v>1366</v>
      </c>
      <c r="I4447" s="13" t="s">
        <v>1367</v>
      </c>
      <c r="J4447" s="13" t="s">
        <v>929</v>
      </c>
      <c r="K4447" s="13" t="s">
        <v>923</v>
      </c>
      <c r="L4447" s="13"/>
    </row>
    <row r="4448" spans="1:12" ht="50.1" customHeight="1">
      <c r="A4448" s="66"/>
      <c r="B4448" s="66"/>
      <c r="C4448" s="67"/>
      <c r="D4448" s="65"/>
      <c r="E4448" s="37" t="s">
        <v>930</v>
      </c>
      <c r="F4448" s="13" t="s">
        <v>1251</v>
      </c>
      <c r="G4448" s="13" t="s">
        <v>926</v>
      </c>
      <c r="H4448" s="13" t="s">
        <v>1368</v>
      </c>
      <c r="I4448" s="13" t="s">
        <v>1047</v>
      </c>
      <c r="J4448" s="13" t="s">
        <v>929</v>
      </c>
      <c r="K4448" s="13" t="s">
        <v>923</v>
      </c>
      <c r="L4448" s="13"/>
    </row>
    <row r="4449" spans="1:12" ht="24.4" customHeight="1">
      <c r="A4449" s="66"/>
      <c r="B4449" s="66"/>
      <c r="C4449" s="67"/>
      <c r="D4449" s="65" t="s">
        <v>936</v>
      </c>
      <c r="E4449" s="37" t="s">
        <v>937</v>
      </c>
      <c r="F4449" s="13"/>
      <c r="G4449" s="13"/>
      <c r="H4449" s="13"/>
      <c r="I4449" s="13"/>
      <c r="J4449" s="13"/>
      <c r="K4449" s="13"/>
      <c r="L4449" s="13"/>
    </row>
    <row r="4450" spans="1:12" ht="39.6" customHeight="1">
      <c r="A4450" s="66"/>
      <c r="B4450" s="66"/>
      <c r="C4450" s="67"/>
      <c r="D4450" s="65"/>
      <c r="E4450" s="37" t="s">
        <v>938</v>
      </c>
      <c r="F4450" s="13" t="s">
        <v>1048</v>
      </c>
      <c r="G4450" s="13" t="s">
        <v>940</v>
      </c>
      <c r="H4450" s="13" t="s">
        <v>941</v>
      </c>
      <c r="I4450" s="13" t="s">
        <v>969</v>
      </c>
      <c r="J4450" s="13"/>
      <c r="K4450" s="13" t="s">
        <v>935</v>
      </c>
      <c r="L4450" s="13"/>
    </row>
    <row r="4451" spans="1:12" ht="24.4" customHeight="1">
      <c r="A4451" s="66"/>
      <c r="B4451" s="66"/>
      <c r="C4451" s="67"/>
      <c r="D4451" s="65"/>
      <c r="E4451" s="37" t="s">
        <v>943</v>
      </c>
      <c r="F4451" s="13"/>
      <c r="G4451" s="13"/>
      <c r="H4451" s="13"/>
      <c r="I4451" s="13"/>
      <c r="J4451" s="13"/>
      <c r="K4451" s="13"/>
      <c r="L4451" s="13"/>
    </row>
    <row r="4452" spans="1:12" ht="39.6" customHeight="1">
      <c r="A4452" s="66"/>
      <c r="B4452" s="66"/>
      <c r="C4452" s="67"/>
      <c r="D4452" s="65"/>
      <c r="E4452" s="37" t="s">
        <v>944</v>
      </c>
      <c r="F4452" s="13" t="s">
        <v>1049</v>
      </c>
      <c r="G4452" s="13" t="s">
        <v>940</v>
      </c>
      <c r="H4452" s="13" t="s">
        <v>946</v>
      </c>
      <c r="I4452" s="13" t="s">
        <v>969</v>
      </c>
      <c r="J4452" s="13"/>
      <c r="K4452" s="13" t="s">
        <v>935</v>
      </c>
      <c r="L4452" s="13"/>
    </row>
    <row r="4453" spans="1:12" ht="39.6" customHeight="1">
      <c r="A4453" s="66"/>
      <c r="B4453" s="66"/>
      <c r="C4453" s="67"/>
      <c r="D4453" s="37" t="s">
        <v>947</v>
      </c>
      <c r="E4453" s="37" t="s">
        <v>948</v>
      </c>
      <c r="F4453" s="13" t="s">
        <v>949</v>
      </c>
      <c r="G4453" s="13" t="s">
        <v>950</v>
      </c>
      <c r="H4453" s="13" t="s">
        <v>951</v>
      </c>
      <c r="I4453" s="13" t="s">
        <v>952</v>
      </c>
      <c r="J4453" s="13" t="s">
        <v>929</v>
      </c>
      <c r="K4453" s="13" t="s">
        <v>953</v>
      </c>
      <c r="L4453" s="13"/>
    </row>
    <row r="4454" spans="1:12" ht="59.45" customHeight="1">
      <c r="A4454" s="66" t="s">
        <v>261</v>
      </c>
      <c r="B4454" s="66" t="s">
        <v>1067</v>
      </c>
      <c r="C4454" s="67">
        <v>10</v>
      </c>
      <c r="D4454" s="65" t="s">
        <v>906</v>
      </c>
      <c r="E4454" s="37" t="s">
        <v>907</v>
      </c>
      <c r="F4454" s="13" t="s">
        <v>1025</v>
      </c>
      <c r="G4454" s="13" t="s">
        <v>974</v>
      </c>
      <c r="H4454" s="13" t="s">
        <v>910</v>
      </c>
      <c r="I4454" s="13" t="s">
        <v>911</v>
      </c>
      <c r="J4454" s="13" t="s">
        <v>912</v>
      </c>
      <c r="K4454" s="13" t="s">
        <v>913</v>
      </c>
      <c r="L4454" s="13"/>
    </row>
    <row r="4455" spans="1:12" ht="24.4" customHeight="1">
      <c r="A4455" s="66"/>
      <c r="B4455" s="66"/>
      <c r="C4455" s="67"/>
      <c r="D4455" s="65"/>
      <c r="E4455" s="37" t="s">
        <v>914</v>
      </c>
      <c r="F4455" s="13"/>
      <c r="G4455" s="13"/>
      <c r="H4455" s="13"/>
      <c r="I4455" s="13"/>
      <c r="J4455" s="13"/>
      <c r="K4455" s="13"/>
      <c r="L4455" s="13"/>
    </row>
    <row r="4456" spans="1:12" ht="24.4" customHeight="1">
      <c r="A4456" s="66"/>
      <c r="B4456" s="66"/>
      <c r="C4456" s="67"/>
      <c r="D4456" s="65"/>
      <c r="E4456" s="37" t="s">
        <v>915</v>
      </c>
      <c r="F4456" s="13"/>
      <c r="G4456" s="13"/>
      <c r="H4456" s="13"/>
      <c r="I4456" s="13"/>
      <c r="J4456" s="13"/>
      <c r="K4456" s="13"/>
      <c r="L4456" s="13"/>
    </row>
    <row r="4457" spans="1:12" ht="50.1" customHeight="1">
      <c r="A4457" s="66"/>
      <c r="B4457" s="66"/>
      <c r="C4457" s="67"/>
      <c r="D4457" s="65" t="s">
        <v>916</v>
      </c>
      <c r="E4457" s="37" t="s">
        <v>917</v>
      </c>
      <c r="F4457" s="13" t="s">
        <v>1163</v>
      </c>
      <c r="G4457" s="13" t="s">
        <v>1164</v>
      </c>
      <c r="H4457" s="13" t="s">
        <v>1518</v>
      </c>
      <c r="I4457" s="13" t="s">
        <v>921</v>
      </c>
      <c r="J4457" s="13" t="s">
        <v>999</v>
      </c>
      <c r="K4457" s="13" t="s">
        <v>923</v>
      </c>
      <c r="L4457" s="13"/>
    </row>
    <row r="4458" spans="1:12" ht="50.1" customHeight="1">
      <c r="A4458" s="66"/>
      <c r="B4458" s="66"/>
      <c r="C4458" s="67"/>
      <c r="D4458" s="65"/>
      <c r="E4458" s="37" t="s">
        <v>924</v>
      </c>
      <c r="F4458" s="13" t="s">
        <v>1072</v>
      </c>
      <c r="G4458" s="13" t="s">
        <v>926</v>
      </c>
      <c r="H4458" s="13" t="s">
        <v>1073</v>
      </c>
      <c r="I4458" s="13" t="s">
        <v>1256</v>
      </c>
      <c r="J4458" s="13" t="s">
        <v>929</v>
      </c>
      <c r="K4458" s="13" t="s">
        <v>923</v>
      </c>
      <c r="L4458" s="13"/>
    </row>
    <row r="4459" spans="1:12" ht="50.1" customHeight="1">
      <c r="A4459" s="66"/>
      <c r="B4459" s="66"/>
      <c r="C4459" s="67"/>
      <c r="D4459" s="65"/>
      <c r="E4459" s="37" t="s">
        <v>930</v>
      </c>
      <c r="F4459" s="13" t="s">
        <v>931</v>
      </c>
      <c r="G4459" s="13" t="s">
        <v>932</v>
      </c>
      <c r="H4459" s="13" t="s">
        <v>1372</v>
      </c>
      <c r="I4459" s="13" t="s">
        <v>1519</v>
      </c>
      <c r="J4459" s="13"/>
      <c r="K4459" s="13" t="s">
        <v>935</v>
      </c>
      <c r="L4459" s="13"/>
    </row>
    <row r="4460" spans="1:12" ht="24.4" customHeight="1">
      <c r="A4460" s="66"/>
      <c r="B4460" s="66"/>
      <c r="C4460" s="67"/>
      <c r="D4460" s="65" t="s">
        <v>936</v>
      </c>
      <c r="E4460" s="37" t="s">
        <v>937</v>
      </c>
      <c r="F4460" s="13"/>
      <c r="G4460" s="13"/>
      <c r="H4460" s="13"/>
      <c r="I4460" s="13"/>
      <c r="J4460" s="13"/>
      <c r="K4460" s="13"/>
      <c r="L4460" s="13"/>
    </row>
    <row r="4461" spans="1:12" ht="39.6" customHeight="1">
      <c r="A4461" s="66"/>
      <c r="B4461" s="66"/>
      <c r="C4461" s="67"/>
      <c r="D4461" s="65"/>
      <c r="E4461" s="37" t="s">
        <v>938</v>
      </c>
      <c r="F4461" s="13" t="s">
        <v>1077</v>
      </c>
      <c r="G4461" s="13" t="s">
        <v>940</v>
      </c>
      <c r="H4461" s="13" t="s">
        <v>941</v>
      </c>
      <c r="I4461" s="13" t="s">
        <v>942</v>
      </c>
      <c r="J4461" s="13"/>
      <c r="K4461" s="13" t="s">
        <v>935</v>
      </c>
      <c r="L4461" s="13"/>
    </row>
    <row r="4462" spans="1:12" ht="24.4" customHeight="1">
      <c r="A4462" s="66"/>
      <c r="B4462" s="66"/>
      <c r="C4462" s="67"/>
      <c r="D4462" s="65"/>
      <c r="E4462" s="37" t="s">
        <v>943</v>
      </c>
      <c r="F4462" s="13"/>
      <c r="G4462" s="13"/>
      <c r="H4462" s="13"/>
      <c r="I4462" s="13"/>
      <c r="J4462" s="13"/>
      <c r="K4462" s="13"/>
      <c r="L4462" s="13"/>
    </row>
    <row r="4463" spans="1:12" ht="39.6" customHeight="1">
      <c r="A4463" s="66"/>
      <c r="B4463" s="66"/>
      <c r="C4463" s="67"/>
      <c r="D4463" s="65"/>
      <c r="E4463" s="37" t="s">
        <v>944</v>
      </c>
      <c r="F4463" s="13" t="s">
        <v>1078</v>
      </c>
      <c r="G4463" s="13" t="s">
        <v>940</v>
      </c>
      <c r="H4463" s="13" t="s">
        <v>946</v>
      </c>
      <c r="I4463" s="13" t="s">
        <v>942</v>
      </c>
      <c r="J4463" s="13"/>
      <c r="K4463" s="13" t="s">
        <v>935</v>
      </c>
      <c r="L4463" s="13"/>
    </row>
    <row r="4464" spans="1:12" ht="39.6" customHeight="1">
      <c r="A4464" s="66"/>
      <c r="B4464" s="66"/>
      <c r="C4464" s="67"/>
      <c r="D4464" s="37" t="s">
        <v>947</v>
      </c>
      <c r="E4464" s="37" t="s">
        <v>948</v>
      </c>
      <c r="F4464" s="13" t="s">
        <v>949</v>
      </c>
      <c r="G4464" s="13" t="s">
        <v>950</v>
      </c>
      <c r="H4464" s="13" t="s">
        <v>951</v>
      </c>
      <c r="I4464" s="13" t="s">
        <v>952</v>
      </c>
      <c r="J4464" s="13" t="s">
        <v>929</v>
      </c>
      <c r="K4464" s="13" t="s">
        <v>953</v>
      </c>
      <c r="L4464" s="13"/>
    </row>
    <row r="4465" spans="1:12" ht="59.45" customHeight="1">
      <c r="A4465" s="66" t="s">
        <v>261</v>
      </c>
      <c r="B4465" s="66" t="s">
        <v>985</v>
      </c>
      <c r="C4465" s="67">
        <v>17</v>
      </c>
      <c r="D4465" s="65" t="s">
        <v>906</v>
      </c>
      <c r="E4465" s="37" t="s">
        <v>907</v>
      </c>
      <c r="F4465" s="13" t="s">
        <v>1025</v>
      </c>
      <c r="G4465" s="13" t="s">
        <v>1616</v>
      </c>
      <c r="H4465" s="13" t="s">
        <v>910</v>
      </c>
      <c r="I4465" s="13" t="s">
        <v>911</v>
      </c>
      <c r="J4465" s="13" t="s">
        <v>912</v>
      </c>
      <c r="K4465" s="13" t="s">
        <v>913</v>
      </c>
      <c r="L4465" s="13"/>
    </row>
    <row r="4466" spans="1:12" ht="24.4" customHeight="1">
      <c r="A4466" s="66"/>
      <c r="B4466" s="66"/>
      <c r="C4466" s="67"/>
      <c r="D4466" s="65"/>
      <c r="E4466" s="37" t="s">
        <v>914</v>
      </c>
      <c r="F4466" s="13"/>
      <c r="G4466" s="13"/>
      <c r="H4466" s="13"/>
      <c r="I4466" s="13"/>
      <c r="J4466" s="13"/>
      <c r="K4466" s="13"/>
      <c r="L4466" s="13"/>
    </row>
    <row r="4467" spans="1:12" ht="24.4" customHeight="1">
      <c r="A4467" s="66"/>
      <c r="B4467" s="66"/>
      <c r="C4467" s="67"/>
      <c r="D4467" s="65"/>
      <c r="E4467" s="37" t="s">
        <v>915</v>
      </c>
      <c r="F4467" s="13"/>
      <c r="G4467" s="13"/>
      <c r="H4467" s="13"/>
      <c r="I4467" s="13"/>
      <c r="J4467" s="13"/>
      <c r="K4467" s="13"/>
      <c r="L4467" s="13"/>
    </row>
    <row r="4468" spans="1:12" ht="39.6" customHeight="1">
      <c r="A4468" s="66"/>
      <c r="B4468" s="66"/>
      <c r="C4468" s="67"/>
      <c r="D4468" s="65" t="s">
        <v>916</v>
      </c>
      <c r="E4468" s="37" t="s">
        <v>917</v>
      </c>
      <c r="F4468" s="13" t="s">
        <v>1375</v>
      </c>
      <c r="G4468" s="13" t="s">
        <v>2023</v>
      </c>
      <c r="H4468" s="13" t="s">
        <v>1376</v>
      </c>
      <c r="I4468" s="13" t="s">
        <v>1172</v>
      </c>
      <c r="J4468" s="13" t="s">
        <v>960</v>
      </c>
      <c r="K4468" s="13" t="s">
        <v>923</v>
      </c>
      <c r="L4468" s="13"/>
    </row>
    <row r="4469" spans="1:12" ht="29.25" customHeight="1">
      <c r="A4469" s="66"/>
      <c r="B4469" s="66"/>
      <c r="C4469" s="67"/>
      <c r="D4469" s="65"/>
      <c r="E4469" s="65" t="s">
        <v>924</v>
      </c>
      <c r="F4469" s="13" t="s">
        <v>1378</v>
      </c>
      <c r="G4469" s="13" t="s">
        <v>1379</v>
      </c>
      <c r="H4469" s="13" t="s">
        <v>1380</v>
      </c>
      <c r="I4469" s="13" t="s">
        <v>1381</v>
      </c>
      <c r="J4469" s="13" t="s">
        <v>1209</v>
      </c>
      <c r="K4469" s="13" t="s">
        <v>923</v>
      </c>
      <c r="L4469" s="13"/>
    </row>
    <row r="4470" spans="1:12" ht="39.6" customHeight="1">
      <c r="A4470" s="66"/>
      <c r="B4470" s="66"/>
      <c r="C4470" s="67"/>
      <c r="D4470" s="65"/>
      <c r="E4470" s="65"/>
      <c r="F4470" s="13" t="s">
        <v>961</v>
      </c>
      <c r="G4470" s="13" t="s">
        <v>926</v>
      </c>
      <c r="H4470" s="13" t="s">
        <v>962</v>
      </c>
      <c r="I4470" s="13" t="s">
        <v>1377</v>
      </c>
      <c r="J4470" s="13" t="s">
        <v>929</v>
      </c>
      <c r="K4470" s="13" t="s">
        <v>923</v>
      </c>
      <c r="L4470" s="13"/>
    </row>
    <row r="4471" spans="1:12" ht="59.45" customHeight="1">
      <c r="A4471" s="66"/>
      <c r="B4471" s="66"/>
      <c r="C4471" s="67"/>
      <c r="D4471" s="65"/>
      <c r="E4471" s="37" t="s">
        <v>930</v>
      </c>
      <c r="F4471" s="13" t="s">
        <v>931</v>
      </c>
      <c r="G4471" s="13" t="s">
        <v>932</v>
      </c>
      <c r="H4471" s="13" t="s">
        <v>1372</v>
      </c>
      <c r="I4471" s="13" t="s">
        <v>1076</v>
      </c>
      <c r="J4471" s="13"/>
      <c r="K4471" s="13" t="s">
        <v>935</v>
      </c>
      <c r="L4471" s="13"/>
    </row>
    <row r="4472" spans="1:12" ht="24.4" customHeight="1">
      <c r="A4472" s="66"/>
      <c r="B4472" s="66"/>
      <c r="C4472" s="67"/>
      <c r="D4472" s="65" t="s">
        <v>936</v>
      </c>
      <c r="E4472" s="37" t="s">
        <v>937</v>
      </c>
      <c r="F4472" s="13"/>
      <c r="G4472" s="13"/>
      <c r="H4472" s="13"/>
      <c r="I4472" s="13"/>
      <c r="J4472" s="13"/>
      <c r="K4472" s="13"/>
      <c r="L4472" s="13"/>
    </row>
    <row r="4473" spans="1:12" ht="39.6" customHeight="1">
      <c r="A4473" s="66"/>
      <c r="B4473" s="66"/>
      <c r="C4473" s="67"/>
      <c r="D4473" s="65"/>
      <c r="E4473" s="37" t="s">
        <v>938</v>
      </c>
      <c r="F4473" s="13" t="s">
        <v>1082</v>
      </c>
      <c r="G4473" s="13" t="s">
        <v>940</v>
      </c>
      <c r="H4473" s="13" t="s">
        <v>941</v>
      </c>
      <c r="I4473" s="13" t="s">
        <v>942</v>
      </c>
      <c r="J4473" s="13"/>
      <c r="K4473" s="13" t="s">
        <v>935</v>
      </c>
      <c r="L4473" s="13"/>
    </row>
    <row r="4474" spans="1:12" ht="24.4" customHeight="1">
      <c r="A4474" s="66"/>
      <c r="B4474" s="66"/>
      <c r="C4474" s="67"/>
      <c r="D4474" s="65"/>
      <c r="E4474" s="37" t="s">
        <v>943</v>
      </c>
      <c r="F4474" s="13"/>
      <c r="G4474" s="13"/>
      <c r="H4474" s="13"/>
      <c r="I4474" s="13"/>
      <c r="J4474" s="13"/>
      <c r="K4474" s="13"/>
      <c r="L4474" s="13"/>
    </row>
    <row r="4475" spans="1:12" ht="39.6" customHeight="1">
      <c r="A4475" s="66"/>
      <c r="B4475" s="66"/>
      <c r="C4475" s="67"/>
      <c r="D4475" s="65"/>
      <c r="E4475" s="37" t="s">
        <v>944</v>
      </c>
      <c r="F4475" s="13" t="s">
        <v>1065</v>
      </c>
      <c r="G4475" s="13" t="s">
        <v>940</v>
      </c>
      <c r="H4475" s="13" t="s">
        <v>946</v>
      </c>
      <c r="I4475" s="13" t="s">
        <v>969</v>
      </c>
      <c r="J4475" s="13"/>
      <c r="K4475" s="13" t="s">
        <v>935</v>
      </c>
      <c r="L4475" s="13"/>
    </row>
    <row r="4476" spans="1:12" ht="39.6" customHeight="1">
      <c r="A4476" s="66"/>
      <c r="B4476" s="66"/>
      <c r="C4476" s="67"/>
      <c r="D4476" s="37" t="s">
        <v>947</v>
      </c>
      <c r="E4476" s="37" t="s">
        <v>948</v>
      </c>
      <c r="F4476" s="13" t="s">
        <v>949</v>
      </c>
      <c r="G4476" s="13" t="s">
        <v>950</v>
      </c>
      <c r="H4476" s="13" t="s">
        <v>951</v>
      </c>
      <c r="I4476" s="13" t="s">
        <v>952</v>
      </c>
      <c r="J4476" s="13" t="s">
        <v>929</v>
      </c>
      <c r="K4476" s="13" t="s">
        <v>953</v>
      </c>
      <c r="L4476" s="13"/>
    </row>
    <row r="4477" spans="1:12" ht="59.45" customHeight="1">
      <c r="A4477" s="66" t="s">
        <v>261</v>
      </c>
      <c r="B4477" s="66" t="s">
        <v>1083</v>
      </c>
      <c r="C4477" s="67">
        <v>0.1</v>
      </c>
      <c r="D4477" s="65" t="s">
        <v>906</v>
      </c>
      <c r="E4477" s="37" t="s">
        <v>907</v>
      </c>
      <c r="F4477" s="13" t="s">
        <v>1025</v>
      </c>
      <c r="G4477" s="13" t="s">
        <v>1490</v>
      </c>
      <c r="H4477" s="13" t="s">
        <v>910</v>
      </c>
      <c r="I4477" s="13" t="s">
        <v>911</v>
      </c>
      <c r="J4477" s="13" t="s">
        <v>912</v>
      </c>
      <c r="K4477" s="13" t="s">
        <v>913</v>
      </c>
      <c r="L4477" s="13"/>
    </row>
    <row r="4478" spans="1:12" ht="24.4" customHeight="1">
      <c r="A4478" s="66"/>
      <c r="B4478" s="66"/>
      <c r="C4478" s="67"/>
      <c r="D4478" s="65"/>
      <c r="E4478" s="37" t="s">
        <v>914</v>
      </c>
      <c r="F4478" s="13"/>
      <c r="G4478" s="13"/>
      <c r="H4478" s="13"/>
      <c r="I4478" s="13"/>
      <c r="J4478" s="13"/>
      <c r="K4478" s="13"/>
      <c r="L4478" s="13"/>
    </row>
    <row r="4479" spans="1:12" ht="24.4" customHeight="1">
      <c r="A4479" s="66"/>
      <c r="B4479" s="66"/>
      <c r="C4479" s="67"/>
      <c r="D4479" s="65"/>
      <c r="E4479" s="37" t="s">
        <v>915</v>
      </c>
      <c r="F4479" s="13"/>
      <c r="G4479" s="13"/>
      <c r="H4479" s="13"/>
      <c r="I4479" s="13"/>
      <c r="J4479" s="13"/>
      <c r="K4479" s="13"/>
      <c r="L4479" s="13"/>
    </row>
    <row r="4480" spans="1:12" ht="39.6" customHeight="1">
      <c r="A4480" s="66"/>
      <c r="B4480" s="66"/>
      <c r="C4480" s="67"/>
      <c r="D4480" s="65" t="s">
        <v>916</v>
      </c>
      <c r="E4480" s="37" t="s">
        <v>917</v>
      </c>
      <c r="F4480" s="13" t="s">
        <v>1085</v>
      </c>
      <c r="G4480" s="13" t="s">
        <v>1844</v>
      </c>
      <c r="H4480" s="13" t="s">
        <v>1384</v>
      </c>
      <c r="I4480" s="13" t="s">
        <v>1385</v>
      </c>
      <c r="J4480" s="13" t="s">
        <v>960</v>
      </c>
      <c r="K4480" s="13" t="s">
        <v>923</v>
      </c>
      <c r="L4480" s="13"/>
    </row>
    <row r="4481" spans="1:12" ht="39.6" customHeight="1">
      <c r="A4481" s="66"/>
      <c r="B4481" s="66"/>
      <c r="C4481" s="67"/>
      <c r="D4481" s="65"/>
      <c r="E4481" s="65" t="s">
        <v>924</v>
      </c>
      <c r="F4481" s="13" t="s">
        <v>961</v>
      </c>
      <c r="G4481" s="13" t="s">
        <v>926</v>
      </c>
      <c r="H4481" s="13" t="s">
        <v>991</v>
      </c>
      <c r="I4481" s="13" t="s">
        <v>1089</v>
      </c>
      <c r="J4481" s="13" t="s">
        <v>929</v>
      </c>
      <c r="K4481" s="13" t="s">
        <v>923</v>
      </c>
      <c r="L4481" s="13"/>
    </row>
    <row r="4482" spans="1:12" ht="29.25" customHeight="1">
      <c r="A4482" s="66"/>
      <c r="B4482" s="66"/>
      <c r="C4482" s="67"/>
      <c r="D4482" s="65"/>
      <c r="E4482" s="65"/>
      <c r="F4482" s="13" t="s">
        <v>1090</v>
      </c>
      <c r="G4482" s="13" t="s">
        <v>1091</v>
      </c>
      <c r="H4482" s="13" t="s">
        <v>1092</v>
      </c>
      <c r="I4482" s="13" t="s">
        <v>1523</v>
      </c>
      <c r="J4482" s="13" t="s">
        <v>1094</v>
      </c>
      <c r="K4482" s="13" t="s">
        <v>923</v>
      </c>
      <c r="L4482" s="13"/>
    </row>
    <row r="4483" spans="1:12" ht="39.6" customHeight="1">
      <c r="A4483" s="66"/>
      <c r="B4483" s="66"/>
      <c r="C4483" s="67"/>
      <c r="D4483" s="65"/>
      <c r="E4483" s="37" t="s">
        <v>930</v>
      </c>
      <c r="F4483" s="13" t="s">
        <v>1387</v>
      </c>
      <c r="G4483" s="13" t="s">
        <v>926</v>
      </c>
      <c r="H4483" s="13" t="s">
        <v>1388</v>
      </c>
      <c r="I4483" s="13" t="s">
        <v>1019</v>
      </c>
      <c r="J4483" s="13" t="s">
        <v>929</v>
      </c>
      <c r="K4483" s="13" t="s">
        <v>923</v>
      </c>
      <c r="L4483" s="13"/>
    </row>
    <row r="4484" spans="1:12" ht="24.4" customHeight="1">
      <c r="A4484" s="66"/>
      <c r="B4484" s="66"/>
      <c r="C4484" s="67"/>
      <c r="D4484" s="65" t="s">
        <v>936</v>
      </c>
      <c r="E4484" s="37" t="s">
        <v>937</v>
      </c>
      <c r="F4484" s="13"/>
      <c r="G4484" s="13"/>
      <c r="H4484" s="13"/>
      <c r="I4484" s="13"/>
      <c r="J4484" s="13"/>
      <c r="K4484" s="13"/>
      <c r="L4484" s="13"/>
    </row>
    <row r="4485" spans="1:12" ht="39.6" customHeight="1">
      <c r="A4485" s="66"/>
      <c r="B4485" s="66"/>
      <c r="C4485" s="67"/>
      <c r="D4485" s="65"/>
      <c r="E4485" s="37" t="s">
        <v>938</v>
      </c>
      <c r="F4485" s="13" t="s">
        <v>1097</v>
      </c>
      <c r="G4485" s="13" t="s">
        <v>940</v>
      </c>
      <c r="H4485" s="13" t="s">
        <v>941</v>
      </c>
      <c r="I4485" s="13" t="s">
        <v>969</v>
      </c>
      <c r="J4485" s="13"/>
      <c r="K4485" s="13" t="s">
        <v>935</v>
      </c>
      <c r="L4485" s="13"/>
    </row>
    <row r="4486" spans="1:12" ht="24.4" customHeight="1">
      <c r="A4486" s="66"/>
      <c r="B4486" s="66"/>
      <c r="C4486" s="67"/>
      <c r="D4486" s="65"/>
      <c r="E4486" s="37" t="s">
        <v>943</v>
      </c>
      <c r="F4486" s="13"/>
      <c r="G4486" s="13"/>
      <c r="H4486" s="13"/>
      <c r="I4486" s="13"/>
      <c r="J4486" s="13"/>
      <c r="K4486" s="13"/>
      <c r="L4486" s="13"/>
    </row>
    <row r="4487" spans="1:12" ht="39.6" customHeight="1">
      <c r="A4487" s="66"/>
      <c r="B4487" s="66"/>
      <c r="C4487" s="67"/>
      <c r="D4487" s="65"/>
      <c r="E4487" s="37" t="s">
        <v>944</v>
      </c>
      <c r="F4487" s="13" t="s">
        <v>1098</v>
      </c>
      <c r="G4487" s="13" t="s">
        <v>940</v>
      </c>
      <c r="H4487" s="13" t="s">
        <v>946</v>
      </c>
      <c r="I4487" s="13" t="s">
        <v>969</v>
      </c>
      <c r="J4487" s="13"/>
      <c r="K4487" s="13" t="s">
        <v>935</v>
      </c>
      <c r="L4487" s="13"/>
    </row>
    <row r="4488" spans="1:12" ht="39.6" customHeight="1">
      <c r="A4488" s="66"/>
      <c r="B4488" s="66"/>
      <c r="C4488" s="67"/>
      <c r="D4488" s="37" t="s">
        <v>947</v>
      </c>
      <c r="E4488" s="37" t="s">
        <v>948</v>
      </c>
      <c r="F4488" s="13" t="s">
        <v>949</v>
      </c>
      <c r="G4488" s="13" t="s">
        <v>950</v>
      </c>
      <c r="H4488" s="13" t="s">
        <v>951</v>
      </c>
      <c r="I4488" s="13" t="s">
        <v>952</v>
      </c>
      <c r="J4488" s="13" t="s">
        <v>929</v>
      </c>
      <c r="K4488" s="13" t="s">
        <v>953</v>
      </c>
      <c r="L4488" s="13"/>
    </row>
    <row r="4489" spans="1:12" ht="59.45" customHeight="1">
      <c r="A4489" s="66" t="s">
        <v>261</v>
      </c>
      <c r="B4489" s="66" t="s">
        <v>1182</v>
      </c>
      <c r="C4489" s="67">
        <v>12</v>
      </c>
      <c r="D4489" s="65" t="s">
        <v>906</v>
      </c>
      <c r="E4489" s="37" t="s">
        <v>907</v>
      </c>
      <c r="F4489" s="13" t="s">
        <v>908</v>
      </c>
      <c r="G4489" s="13" t="s">
        <v>994</v>
      </c>
      <c r="H4489" s="13" t="s">
        <v>955</v>
      </c>
      <c r="I4489" s="13" t="s">
        <v>911</v>
      </c>
      <c r="J4489" s="13" t="s">
        <v>912</v>
      </c>
      <c r="K4489" s="13" t="s">
        <v>913</v>
      </c>
      <c r="L4489" s="13"/>
    </row>
    <row r="4490" spans="1:12" ht="24.4" customHeight="1">
      <c r="A4490" s="66"/>
      <c r="B4490" s="66"/>
      <c r="C4490" s="67"/>
      <c r="D4490" s="65"/>
      <c r="E4490" s="37" t="s">
        <v>914</v>
      </c>
      <c r="F4490" s="13"/>
      <c r="G4490" s="13"/>
      <c r="H4490" s="13"/>
      <c r="I4490" s="13"/>
      <c r="J4490" s="13"/>
      <c r="K4490" s="13"/>
      <c r="L4490" s="13"/>
    </row>
    <row r="4491" spans="1:12" ht="24.4" customHeight="1">
      <c r="A4491" s="66"/>
      <c r="B4491" s="66"/>
      <c r="C4491" s="67"/>
      <c r="D4491" s="65"/>
      <c r="E4491" s="37" t="s">
        <v>915</v>
      </c>
      <c r="F4491" s="13"/>
      <c r="G4491" s="13"/>
      <c r="H4491" s="13"/>
      <c r="I4491" s="13"/>
      <c r="J4491" s="13"/>
      <c r="K4491" s="13"/>
      <c r="L4491" s="13"/>
    </row>
    <row r="4492" spans="1:12" ht="50.1" customHeight="1">
      <c r="A4492" s="66"/>
      <c r="B4492" s="66"/>
      <c r="C4492" s="67"/>
      <c r="D4492" s="65" t="s">
        <v>916</v>
      </c>
      <c r="E4492" s="37" t="s">
        <v>917</v>
      </c>
      <c r="F4492" s="13" t="s">
        <v>1053</v>
      </c>
      <c r="G4492" s="13" t="s">
        <v>2024</v>
      </c>
      <c r="H4492" s="13" t="s">
        <v>1055</v>
      </c>
      <c r="I4492" s="13" t="s">
        <v>959</v>
      </c>
      <c r="J4492" s="13" t="s">
        <v>960</v>
      </c>
      <c r="K4492" s="13" t="s">
        <v>913</v>
      </c>
      <c r="L4492" s="13"/>
    </row>
    <row r="4493" spans="1:12" ht="39.6" customHeight="1">
      <c r="A4493" s="66"/>
      <c r="B4493" s="66"/>
      <c r="C4493" s="67"/>
      <c r="D4493" s="65"/>
      <c r="E4493" s="65" t="s">
        <v>924</v>
      </c>
      <c r="F4493" s="13" t="s">
        <v>961</v>
      </c>
      <c r="G4493" s="13" t="s">
        <v>926</v>
      </c>
      <c r="H4493" s="13" t="s">
        <v>962</v>
      </c>
      <c r="I4493" s="13" t="s">
        <v>1377</v>
      </c>
      <c r="J4493" s="13" t="s">
        <v>929</v>
      </c>
      <c r="K4493" s="13" t="s">
        <v>923</v>
      </c>
      <c r="L4493" s="13"/>
    </row>
    <row r="4494" spans="1:12" ht="29.25" customHeight="1">
      <c r="A4494" s="66"/>
      <c r="B4494" s="66"/>
      <c r="C4494" s="67"/>
      <c r="D4494" s="65"/>
      <c r="E4494" s="65"/>
      <c r="F4494" s="13" t="s">
        <v>1185</v>
      </c>
      <c r="G4494" s="13" t="s">
        <v>1119</v>
      </c>
      <c r="H4494" s="13" t="s">
        <v>1186</v>
      </c>
      <c r="I4494" s="13" t="s">
        <v>1187</v>
      </c>
      <c r="J4494" s="13" t="s">
        <v>1188</v>
      </c>
      <c r="K4494" s="13" t="s">
        <v>923</v>
      </c>
      <c r="L4494" s="13"/>
    </row>
    <row r="4495" spans="1:12" ht="50.1" customHeight="1">
      <c r="A4495" s="66"/>
      <c r="B4495" s="66"/>
      <c r="C4495" s="67"/>
      <c r="D4495" s="65"/>
      <c r="E4495" s="37" t="s">
        <v>930</v>
      </c>
      <c r="F4495" s="13" t="s">
        <v>931</v>
      </c>
      <c r="G4495" s="13" t="s">
        <v>932</v>
      </c>
      <c r="H4495" s="13" t="s">
        <v>964</v>
      </c>
      <c r="I4495" s="13" t="s">
        <v>934</v>
      </c>
      <c r="J4495" s="13"/>
      <c r="K4495" s="13" t="s">
        <v>935</v>
      </c>
      <c r="L4495" s="13"/>
    </row>
    <row r="4496" spans="1:12" ht="24.4" customHeight="1">
      <c r="A4496" s="66"/>
      <c r="B4496" s="66"/>
      <c r="C4496" s="67"/>
      <c r="D4496" s="65" t="s">
        <v>936</v>
      </c>
      <c r="E4496" s="37" t="s">
        <v>937</v>
      </c>
      <c r="F4496" s="13"/>
      <c r="G4496" s="13"/>
      <c r="H4496" s="13"/>
      <c r="I4496" s="13"/>
      <c r="J4496" s="13"/>
      <c r="K4496" s="13"/>
      <c r="L4496" s="13"/>
    </row>
    <row r="4497" spans="1:12" ht="39.6" customHeight="1">
      <c r="A4497" s="66"/>
      <c r="B4497" s="66"/>
      <c r="C4497" s="67"/>
      <c r="D4497" s="65"/>
      <c r="E4497" s="37" t="s">
        <v>938</v>
      </c>
      <c r="F4497" s="13" t="s">
        <v>969</v>
      </c>
      <c r="G4497" s="13" t="s">
        <v>940</v>
      </c>
      <c r="H4497" s="13" t="s">
        <v>941</v>
      </c>
      <c r="I4497" s="13" t="s">
        <v>969</v>
      </c>
      <c r="J4497" s="13"/>
      <c r="K4497" s="13" t="s">
        <v>935</v>
      </c>
      <c r="L4497" s="13"/>
    </row>
    <row r="4498" spans="1:12" ht="24.4" customHeight="1">
      <c r="A4498" s="66"/>
      <c r="B4498" s="66"/>
      <c r="C4498" s="67"/>
      <c r="D4498" s="65"/>
      <c r="E4498" s="37" t="s">
        <v>943</v>
      </c>
      <c r="F4498" s="13"/>
      <c r="G4498" s="13"/>
      <c r="H4498" s="13"/>
      <c r="I4498" s="13"/>
      <c r="J4498" s="13"/>
      <c r="K4498" s="13"/>
      <c r="L4498" s="13"/>
    </row>
    <row r="4499" spans="1:12" ht="39.6" customHeight="1">
      <c r="A4499" s="66"/>
      <c r="B4499" s="66"/>
      <c r="C4499" s="67"/>
      <c r="D4499" s="65"/>
      <c r="E4499" s="37" t="s">
        <v>944</v>
      </c>
      <c r="F4499" s="13" t="s">
        <v>1065</v>
      </c>
      <c r="G4499" s="13" t="s">
        <v>940</v>
      </c>
      <c r="H4499" s="13" t="s">
        <v>946</v>
      </c>
      <c r="I4499" s="13" t="s">
        <v>969</v>
      </c>
      <c r="J4499" s="13"/>
      <c r="K4499" s="13" t="s">
        <v>935</v>
      </c>
      <c r="L4499" s="13"/>
    </row>
    <row r="4500" spans="1:12" ht="39.6" customHeight="1">
      <c r="A4500" s="66"/>
      <c r="B4500" s="66"/>
      <c r="C4500" s="67"/>
      <c r="D4500" s="37" t="s">
        <v>947</v>
      </c>
      <c r="E4500" s="37" t="s">
        <v>948</v>
      </c>
      <c r="F4500" s="13" t="s">
        <v>949</v>
      </c>
      <c r="G4500" s="13" t="s">
        <v>950</v>
      </c>
      <c r="H4500" s="13" t="s">
        <v>970</v>
      </c>
      <c r="I4500" s="13" t="s">
        <v>952</v>
      </c>
      <c r="J4500" s="13" t="s">
        <v>929</v>
      </c>
      <c r="K4500" s="13" t="s">
        <v>953</v>
      </c>
      <c r="L4500" s="13"/>
    </row>
    <row r="4501" spans="1:12" ht="59.45" customHeight="1">
      <c r="A4501" s="66" t="s">
        <v>261</v>
      </c>
      <c r="B4501" s="66" t="s">
        <v>1558</v>
      </c>
      <c r="C4501" s="67">
        <v>5.24</v>
      </c>
      <c r="D4501" s="65" t="s">
        <v>906</v>
      </c>
      <c r="E4501" s="37" t="s">
        <v>907</v>
      </c>
      <c r="F4501" s="13" t="s">
        <v>1025</v>
      </c>
      <c r="G4501" s="13" t="s">
        <v>1576</v>
      </c>
      <c r="H4501" s="13" t="s">
        <v>910</v>
      </c>
      <c r="I4501" s="13" t="s">
        <v>911</v>
      </c>
      <c r="J4501" s="13" t="s">
        <v>912</v>
      </c>
      <c r="K4501" s="13" t="s">
        <v>913</v>
      </c>
      <c r="L4501" s="13"/>
    </row>
    <row r="4502" spans="1:12" ht="24.4" customHeight="1">
      <c r="A4502" s="66"/>
      <c r="B4502" s="66"/>
      <c r="C4502" s="67"/>
      <c r="D4502" s="65"/>
      <c r="E4502" s="37" t="s">
        <v>914</v>
      </c>
      <c r="F4502" s="13"/>
      <c r="G4502" s="13"/>
      <c r="H4502" s="13"/>
      <c r="I4502" s="13"/>
      <c r="J4502" s="13"/>
      <c r="K4502" s="13"/>
      <c r="L4502" s="13"/>
    </row>
    <row r="4503" spans="1:12" ht="24.4" customHeight="1">
      <c r="A4503" s="66"/>
      <c r="B4503" s="66"/>
      <c r="C4503" s="67"/>
      <c r="D4503" s="65"/>
      <c r="E4503" s="37" t="s">
        <v>915</v>
      </c>
      <c r="F4503" s="13"/>
      <c r="G4503" s="13"/>
      <c r="H4503" s="13"/>
      <c r="I4503" s="13"/>
      <c r="J4503" s="13"/>
      <c r="K4503" s="13"/>
      <c r="L4503" s="13"/>
    </row>
    <row r="4504" spans="1:12" ht="59.45" customHeight="1">
      <c r="A4504" s="66"/>
      <c r="B4504" s="66"/>
      <c r="C4504" s="67"/>
      <c r="D4504" s="65" t="s">
        <v>916</v>
      </c>
      <c r="E4504" s="37" t="s">
        <v>917</v>
      </c>
      <c r="F4504" s="13" t="s">
        <v>1620</v>
      </c>
      <c r="G4504" s="13" t="s">
        <v>1121</v>
      </c>
      <c r="H4504" s="13" t="s">
        <v>1561</v>
      </c>
      <c r="I4504" s="13" t="s">
        <v>1578</v>
      </c>
      <c r="J4504" s="13" t="s">
        <v>960</v>
      </c>
      <c r="K4504" s="13" t="s">
        <v>913</v>
      </c>
      <c r="L4504" s="13"/>
    </row>
    <row r="4505" spans="1:12" ht="39.6" customHeight="1">
      <c r="A4505" s="66"/>
      <c r="B4505" s="66"/>
      <c r="C4505" s="67"/>
      <c r="D4505" s="65"/>
      <c r="E4505" s="65" t="s">
        <v>924</v>
      </c>
      <c r="F4505" s="13" t="s">
        <v>1569</v>
      </c>
      <c r="G4505" s="13" t="s">
        <v>926</v>
      </c>
      <c r="H4505" s="13" t="s">
        <v>1570</v>
      </c>
      <c r="I4505" s="13" t="s">
        <v>1580</v>
      </c>
      <c r="J4505" s="13" t="s">
        <v>929</v>
      </c>
      <c r="K4505" s="13" t="s">
        <v>923</v>
      </c>
      <c r="L4505" s="13"/>
    </row>
    <row r="4506" spans="1:12" ht="50.1" customHeight="1">
      <c r="A4506" s="66"/>
      <c r="B4506" s="66"/>
      <c r="C4506" s="67"/>
      <c r="D4506" s="65"/>
      <c r="E4506" s="65"/>
      <c r="F4506" s="13" t="s">
        <v>1566</v>
      </c>
      <c r="G4506" s="13" t="s">
        <v>1567</v>
      </c>
      <c r="H4506" s="13" t="s">
        <v>1568</v>
      </c>
      <c r="I4506" s="13" t="s">
        <v>1040</v>
      </c>
      <c r="J4506" s="13" t="s">
        <v>1041</v>
      </c>
      <c r="K4506" s="13" t="s">
        <v>923</v>
      </c>
      <c r="L4506" s="13"/>
    </row>
    <row r="4507" spans="1:12" ht="29.25" customHeight="1">
      <c r="A4507" s="66"/>
      <c r="B4507" s="66"/>
      <c r="C4507" s="67"/>
      <c r="D4507" s="65"/>
      <c r="E4507" s="65"/>
      <c r="F4507" s="13" t="s">
        <v>1563</v>
      </c>
      <c r="G4507" s="13" t="s">
        <v>926</v>
      </c>
      <c r="H4507" s="13" t="s">
        <v>1564</v>
      </c>
      <c r="I4507" s="13" t="s">
        <v>1565</v>
      </c>
      <c r="J4507" s="13" t="s">
        <v>929</v>
      </c>
      <c r="K4507" s="13" t="s">
        <v>923</v>
      </c>
      <c r="L4507" s="13"/>
    </row>
    <row r="4508" spans="1:12" ht="50.1" customHeight="1">
      <c r="A4508" s="66"/>
      <c r="B4508" s="66"/>
      <c r="C4508" s="67"/>
      <c r="D4508" s="65"/>
      <c r="E4508" s="37" t="s">
        <v>930</v>
      </c>
      <c r="F4508" s="13" t="s">
        <v>1572</v>
      </c>
      <c r="G4508" s="13" t="s">
        <v>926</v>
      </c>
      <c r="H4508" s="13" t="s">
        <v>1583</v>
      </c>
      <c r="I4508" s="13" t="s">
        <v>1047</v>
      </c>
      <c r="J4508" s="13" t="s">
        <v>929</v>
      </c>
      <c r="K4508" s="13" t="s">
        <v>923</v>
      </c>
      <c r="L4508" s="13"/>
    </row>
    <row r="4509" spans="1:12" ht="24.4" customHeight="1">
      <c r="A4509" s="66"/>
      <c r="B4509" s="66"/>
      <c r="C4509" s="67"/>
      <c r="D4509" s="65" t="s">
        <v>936</v>
      </c>
      <c r="E4509" s="37" t="s">
        <v>937</v>
      </c>
      <c r="F4509" s="13"/>
      <c r="G4509" s="13"/>
      <c r="H4509" s="13"/>
      <c r="I4509" s="13"/>
      <c r="J4509" s="13"/>
      <c r="K4509" s="13"/>
      <c r="L4509" s="13"/>
    </row>
    <row r="4510" spans="1:12" ht="39.6" customHeight="1">
      <c r="A4510" s="66"/>
      <c r="B4510" s="66"/>
      <c r="C4510" s="67"/>
      <c r="D4510" s="65"/>
      <c r="E4510" s="37" t="s">
        <v>938</v>
      </c>
      <c r="F4510" s="13" t="s">
        <v>1048</v>
      </c>
      <c r="G4510" s="13" t="s">
        <v>940</v>
      </c>
      <c r="H4510" s="13" t="s">
        <v>941</v>
      </c>
      <c r="I4510" s="13" t="s">
        <v>969</v>
      </c>
      <c r="J4510" s="13"/>
      <c r="K4510" s="13" t="s">
        <v>935</v>
      </c>
      <c r="L4510" s="13"/>
    </row>
    <row r="4511" spans="1:12" ht="24.4" customHeight="1">
      <c r="A4511" s="66"/>
      <c r="B4511" s="66"/>
      <c r="C4511" s="67"/>
      <c r="D4511" s="65"/>
      <c r="E4511" s="37" t="s">
        <v>943</v>
      </c>
      <c r="F4511" s="13"/>
      <c r="G4511" s="13"/>
      <c r="H4511" s="13"/>
      <c r="I4511" s="13"/>
      <c r="J4511" s="13"/>
      <c r="K4511" s="13"/>
      <c r="L4511" s="13"/>
    </row>
    <row r="4512" spans="1:12" ht="39.6" customHeight="1">
      <c r="A4512" s="66"/>
      <c r="B4512" s="66"/>
      <c r="C4512" s="67"/>
      <c r="D4512" s="65"/>
      <c r="E4512" s="37" t="s">
        <v>944</v>
      </c>
      <c r="F4512" s="13" t="s">
        <v>1160</v>
      </c>
      <c r="G4512" s="13" t="s">
        <v>940</v>
      </c>
      <c r="H4512" s="13" t="s">
        <v>946</v>
      </c>
      <c r="I4512" s="13" t="s">
        <v>969</v>
      </c>
      <c r="J4512" s="13"/>
      <c r="K4512" s="13" t="s">
        <v>935</v>
      </c>
      <c r="L4512" s="13"/>
    </row>
    <row r="4513" spans="1:12" ht="39.6" customHeight="1">
      <c r="A4513" s="66"/>
      <c r="B4513" s="66"/>
      <c r="C4513" s="67"/>
      <c r="D4513" s="37" t="s">
        <v>947</v>
      </c>
      <c r="E4513" s="37" t="s">
        <v>948</v>
      </c>
      <c r="F4513" s="13" t="s">
        <v>1361</v>
      </c>
      <c r="G4513" s="13" t="s">
        <v>950</v>
      </c>
      <c r="H4513" s="13" t="s">
        <v>1586</v>
      </c>
      <c r="I4513" s="13" t="s">
        <v>952</v>
      </c>
      <c r="J4513" s="13" t="s">
        <v>929</v>
      </c>
      <c r="K4513" s="13" t="s">
        <v>953</v>
      </c>
      <c r="L4513" s="13"/>
    </row>
    <row r="4514" spans="1:12" ht="59.45" customHeight="1">
      <c r="A4514" s="66" t="s">
        <v>261</v>
      </c>
      <c r="B4514" s="66" t="s">
        <v>1200</v>
      </c>
      <c r="C4514" s="67">
        <v>0.7</v>
      </c>
      <c r="D4514" s="65" t="s">
        <v>906</v>
      </c>
      <c r="E4514" s="37" t="s">
        <v>907</v>
      </c>
      <c r="F4514" s="13" t="s">
        <v>1025</v>
      </c>
      <c r="G4514" s="13" t="s">
        <v>1737</v>
      </c>
      <c r="H4514" s="13" t="s">
        <v>910</v>
      </c>
      <c r="I4514" s="13" t="s">
        <v>911</v>
      </c>
      <c r="J4514" s="13" t="s">
        <v>912</v>
      </c>
      <c r="K4514" s="13" t="s">
        <v>913</v>
      </c>
      <c r="L4514" s="13"/>
    </row>
    <row r="4515" spans="1:12" ht="24.4" customHeight="1">
      <c r="A4515" s="66"/>
      <c r="B4515" s="66"/>
      <c r="C4515" s="67"/>
      <c r="D4515" s="65"/>
      <c r="E4515" s="37" t="s">
        <v>914</v>
      </c>
      <c r="F4515" s="13"/>
      <c r="G4515" s="13"/>
      <c r="H4515" s="13"/>
      <c r="I4515" s="13"/>
      <c r="J4515" s="13"/>
      <c r="K4515" s="13"/>
      <c r="L4515" s="13"/>
    </row>
    <row r="4516" spans="1:12" ht="24.4" customHeight="1">
      <c r="A4516" s="66"/>
      <c r="B4516" s="66"/>
      <c r="C4516" s="67"/>
      <c r="D4516" s="65"/>
      <c r="E4516" s="37" t="s">
        <v>915</v>
      </c>
      <c r="F4516" s="13"/>
      <c r="G4516" s="13"/>
      <c r="H4516" s="13"/>
      <c r="I4516" s="13"/>
      <c r="J4516" s="13"/>
      <c r="K4516" s="13"/>
      <c r="L4516" s="13"/>
    </row>
    <row r="4517" spans="1:12" ht="39.6" customHeight="1">
      <c r="A4517" s="66"/>
      <c r="B4517" s="66"/>
      <c r="C4517" s="67"/>
      <c r="D4517" s="65" t="s">
        <v>916</v>
      </c>
      <c r="E4517" s="37" t="s">
        <v>917</v>
      </c>
      <c r="F4517" s="13" t="s">
        <v>1409</v>
      </c>
      <c r="G4517" s="13" t="s">
        <v>1615</v>
      </c>
      <c r="H4517" s="13" t="s">
        <v>1411</v>
      </c>
      <c r="I4517" s="13" t="s">
        <v>1412</v>
      </c>
      <c r="J4517" s="13" t="s">
        <v>960</v>
      </c>
      <c r="K4517" s="13" t="s">
        <v>923</v>
      </c>
      <c r="L4517" s="13"/>
    </row>
    <row r="4518" spans="1:12" ht="39.6" customHeight="1">
      <c r="A4518" s="66"/>
      <c r="B4518" s="66"/>
      <c r="C4518" s="67"/>
      <c r="D4518" s="65"/>
      <c r="E4518" s="65" t="s">
        <v>924</v>
      </c>
      <c r="F4518" s="13" t="s">
        <v>1014</v>
      </c>
      <c r="G4518" s="13" t="s">
        <v>926</v>
      </c>
      <c r="H4518" s="13" t="s">
        <v>1414</v>
      </c>
      <c r="I4518" s="13" t="s">
        <v>1415</v>
      </c>
      <c r="J4518" s="13" t="s">
        <v>929</v>
      </c>
      <c r="K4518" s="13" t="s">
        <v>923</v>
      </c>
      <c r="L4518" s="13"/>
    </row>
    <row r="4519" spans="1:12" ht="29.25" customHeight="1">
      <c r="A4519" s="66"/>
      <c r="B4519" s="66"/>
      <c r="C4519" s="67"/>
      <c r="D4519" s="65"/>
      <c r="E4519" s="65"/>
      <c r="F4519" s="13" t="s">
        <v>1264</v>
      </c>
      <c r="G4519" s="13" t="s">
        <v>1206</v>
      </c>
      <c r="H4519" s="13" t="s">
        <v>1265</v>
      </c>
      <c r="I4519" s="13" t="s">
        <v>1413</v>
      </c>
      <c r="J4519" s="13" t="s">
        <v>1209</v>
      </c>
      <c r="K4519" s="13" t="s">
        <v>923</v>
      </c>
      <c r="L4519" s="13"/>
    </row>
    <row r="4520" spans="1:12" ht="39.6" customHeight="1">
      <c r="A4520" s="66"/>
      <c r="B4520" s="66"/>
      <c r="C4520" s="67"/>
      <c r="D4520" s="65"/>
      <c r="E4520" s="37" t="s">
        <v>930</v>
      </c>
      <c r="F4520" s="13" t="s">
        <v>1416</v>
      </c>
      <c r="G4520" s="13" t="s">
        <v>926</v>
      </c>
      <c r="H4520" s="13" t="s">
        <v>1417</v>
      </c>
      <c r="I4520" s="13" t="s">
        <v>1019</v>
      </c>
      <c r="J4520" s="13" t="s">
        <v>929</v>
      </c>
      <c r="K4520" s="13" t="s">
        <v>923</v>
      </c>
      <c r="L4520" s="13"/>
    </row>
    <row r="4521" spans="1:12" ht="24.4" customHeight="1">
      <c r="A4521" s="66"/>
      <c r="B4521" s="66"/>
      <c r="C4521" s="67"/>
      <c r="D4521" s="65" t="s">
        <v>936</v>
      </c>
      <c r="E4521" s="37" t="s">
        <v>937</v>
      </c>
      <c r="F4521" s="13"/>
      <c r="G4521" s="13"/>
      <c r="H4521" s="13"/>
      <c r="I4521" s="13"/>
      <c r="J4521" s="13"/>
      <c r="K4521" s="13"/>
      <c r="L4521" s="13"/>
    </row>
    <row r="4522" spans="1:12" ht="39.6" customHeight="1">
      <c r="A4522" s="66"/>
      <c r="B4522" s="66"/>
      <c r="C4522" s="67"/>
      <c r="D4522" s="65"/>
      <c r="E4522" s="37" t="s">
        <v>938</v>
      </c>
      <c r="F4522" s="13" t="s">
        <v>1020</v>
      </c>
      <c r="G4522" s="13" t="s">
        <v>940</v>
      </c>
      <c r="H4522" s="13" t="s">
        <v>941</v>
      </c>
      <c r="I4522" s="13" t="s">
        <v>942</v>
      </c>
      <c r="J4522" s="13"/>
      <c r="K4522" s="13" t="s">
        <v>935</v>
      </c>
      <c r="L4522" s="13"/>
    </row>
    <row r="4523" spans="1:12" ht="24.4" customHeight="1">
      <c r="A4523" s="66"/>
      <c r="B4523" s="66"/>
      <c r="C4523" s="67"/>
      <c r="D4523" s="65"/>
      <c r="E4523" s="37" t="s">
        <v>943</v>
      </c>
      <c r="F4523" s="13"/>
      <c r="G4523" s="13"/>
      <c r="H4523" s="13"/>
      <c r="I4523" s="13"/>
      <c r="J4523" s="13"/>
      <c r="K4523" s="13"/>
      <c r="L4523" s="13"/>
    </row>
    <row r="4524" spans="1:12" ht="39.6" customHeight="1">
      <c r="A4524" s="66"/>
      <c r="B4524" s="66"/>
      <c r="C4524" s="67"/>
      <c r="D4524" s="65"/>
      <c r="E4524" s="37" t="s">
        <v>944</v>
      </c>
      <c r="F4524" s="13" t="s">
        <v>1021</v>
      </c>
      <c r="G4524" s="13" t="s">
        <v>940</v>
      </c>
      <c r="H4524" s="13" t="s">
        <v>946</v>
      </c>
      <c r="I4524" s="13" t="s">
        <v>942</v>
      </c>
      <c r="J4524" s="13"/>
      <c r="K4524" s="13" t="s">
        <v>935</v>
      </c>
      <c r="L4524" s="13"/>
    </row>
    <row r="4525" spans="1:12" ht="39.6" customHeight="1">
      <c r="A4525" s="66"/>
      <c r="B4525" s="66"/>
      <c r="C4525" s="67"/>
      <c r="D4525" s="37" t="s">
        <v>947</v>
      </c>
      <c r="E4525" s="37" t="s">
        <v>948</v>
      </c>
      <c r="F4525" s="13" t="s">
        <v>949</v>
      </c>
      <c r="G4525" s="13" t="s">
        <v>950</v>
      </c>
      <c r="H4525" s="13" t="s">
        <v>951</v>
      </c>
      <c r="I4525" s="13" t="s">
        <v>952</v>
      </c>
      <c r="J4525" s="13"/>
      <c r="K4525" s="13" t="s">
        <v>935</v>
      </c>
      <c r="L4525" s="13"/>
    </row>
    <row r="4526" spans="1:12" ht="19.899999999999999" customHeight="1">
      <c r="A4526" s="19" t="s">
        <v>2025</v>
      </c>
      <c r="B4526" s="19" t="s">
        <v>745</v>
      </c>
      <c r="C4526" s="15">
        <v>304.5</v>
      </c>
      <c r="D4526" s="11"/>
      <c r="E4526" s="11"/>
      <c r="F4526" s="11"/>
      <c r="G4526" s="11"/>
      <c r="H4526" s="11"/>
      <c r="I4526" s="11"/>
      <c r="J4526" s="11"/>
      <c r="K4526" s="11"/>
      <c r="L4526" s="11"/>
    </row>
    <row r="4527" spans="1:12" ht="59.45" customHeight="1">
      <c r="A4527" s="66" t="s">
        <v>263</v>
      </c>
      <c r="B4527" s="66" t="s">
        <v>1024</v>
      </c>
      <c r="C4527" s="67">
        <v>6.1</v>
      </c>
      <c r="D4527" s="65" t="s">
        <v>906</v>
      </c>
      <c r="E4527" s="37" t="s">
        <v>907</v>
      </c>
      <c r="F4527" s="13" t="s">
        <v>908</v>
      </c>
      <c r="G4527" s="13" t="s">
        <v>1447</v>
      </c>
      <c r="H4527" s="13" t="s">
        <v>955</v>
      </c>
      <c r="I4527" s="13" t="s">
        <v>911</v>
      </c>
      <c r="J4527" s="13" t="s">
        <v>912</v>
      </c>
      <c r="K4527" s="13" t="s">
        <v>913</v>
      </c>
      <c r="L4527" s="13"/>
    </row>
    <row r="4528" spans="1:12" ht="24.4" customHeight="1">
      <c r="A4528" s="66"/>
      <c r="B4528" s="66"/>
      <c r="C4528" s="67"/>
      <c r="D4528" s="65"/>
      <c r="E4528" s="37" t="s">
        <v>914</v>
      </c>
      <c r="F4528" s="13"/>
      <c r="G4528" s="13"/>
      <c r="H4528" s="13"/>
      <c r="I4528" s="13"/>
      <c r="J4528" s="13"/>
      <c r="K4528" s="13"/>
      <c r="L4528" s="13"/>
    </row>
    <row r="4529" spans="1:12" ht="24.4" customHeight="1">
      <c r="A4529" s="66"/>
      <c r="B4529" s="66"/>
      <c r="C4529" s="67"/>
      <c r="D4529" s="65"/>
      <c r="E4529" s="37" t="s">
        <v>915</v>
      </c>
      <c r="F4529" s="13"/>
      <c r="G4529" s="13"/>
      <c r="H4529" s="13"/>
      <c r="I4529" s="13"/>
      <c r="J4529" s="13"/>
      <c r="K4529" s="13"/>
      <c r="L4529" s="13"/>
    </row>
    <row r="4530" spans="1:12" ht="39.6" customHeight="1">
      <c r="A4530" s="66"/>
      <c r="B4530" s="66"/>
      <c r="C4530" s="67"/>
      <c r="D4530" s="65" t="s">
        <v>916</v>
      </c>
      <c r="E4530" s="65" t="s">
        <v>917</v>
      </c>
      <c r="F4530" s="13" t="s">
        <v>1027</v>
      </c>
      <c r="G4530" s="13" t="s">
        <v>1028</v>
      </c>
      <c r="H4530" s="13" t="s">
        <v>1146</v>
      </c>
      <c r="I4530" s="13" t="s">
        <v>1307</v>
      </c>
      <c r="J4530" s="13" t="s">
        <v>1148</v>
      </c>
      <c r="K4530" s="13" t="s">
        <v>953</v>
      </c>
      <c r="L4530" s="13"/>
    </row>
    <row r="4531" spans="1:12" ht="39.6" customHeight="1">
      <c r="A4531" s="66"/>
      <c r="B4531" s="66"/>
      <c r="C4531" s="67"/>
      <c r="D4531" s="65"/>
      <c r="E4531" s="65"/>
      <c r="F4531" s="13" t="s">
        <v>1031</v>
      </c>
      <c r="G4531" s="13" t="s">
        <v>1121</v>
      </c>
      <c r="H4531" s="13" t="s">
        <v>1144</v>
      </c>
      <c r="I4531" s="13" t="s">
        <v>2026</v>
      </c>
      <c r="J4531" s="13" t="s">
        <v>960</v>
      </c>
      <c r="K4531" s="13" t="s">
        <v>923</v>
      </c>
      <c r="L4531" s="13"/>
    </row>
    <row r="4532" spans="1:12" ht="29.25" customHeight="1">
      <c r="A4532" s="66"/>
      <c r="B4532" s="66"/>
      <c r="C4532" s="67"/>
      <c r="D4532" s="65"/>
      <c r="E4532" s="65" t="s">
        <v>924</v>
      </c>
      <c r="F4532" s="13" t="s">
        <v>1042</v>
      </c>
      <c r="G4532" s="13" t="s">
        <v>926</v>
      </c>
      <c r="H4532" s="13" t="s">
        <v>1249</v>
      </c>
      <c r="I4532" s="13" t="s">
        <v>1309</v>
      </c>
      <c r="J4532" s="13" t="s">
        <v>929</v>
      </c>
      <c r="K4532" s="13" t="s">
        <v>923</v>
      </c>
      <c r="L4532" s="13"/>
    </row>
    <row r="4533" spans="1:12" ht="29.25" customHeight="1">
      <c r="A4533" s="66"/>
      <c r="B4533" s="66"/>
      <c r="C4533" s="67"/>
      <c r="D4533" s="65"/>
      <c r="E4533" s="65"/>
      <c r="F4533" s="13" t="s">
        <v>1149</v>
      </c>
      <c r="G4533" s="13" t="s">
        <v>926</v>
      </c>
      <c r="H4533" s="13" t="s">
        <v>1150</v>
      </c>
      <c r="I4533" s="13" t="s">
        <v>1308</v>
      </c>
      <c r="J4533" s="13" t="s">
        <v>929</v>
      </c>
      <c r="K4533" s="13" t="s">
        <v>923</v>
      </c>
      <c r="L4533" s="13"/>
    </row>
    <row r="4534" spans="1:12" ht="50.1" customHeight="1">
      <c r="A4534" s="66"/>
      <c r="B4534" s="66"/>
      <c r="C4534" s="67"/>
      <c r="D4534" s="65"/>
      <c r="E4534" s="65"/>
      <c r="F4534" s="13" t="s">
        <v>1037</v>
      </c>
      <c r="G4534" s="13" t="s">
        <v>1038</v>
      </c>
      <c r="H4534" s="13" t="s">
        <v>1248</v>
      </c>
      <c r="I4534" s="13" t="s">
        <v>1040</v>
      </c>
      <c r="J4534" s="13" t="s">
        <v>1041</v>
      </c>
      <c r="K4534" s="13" t="s">
        <v>923</v>
      </c>
      <c r="L4534" s="13"/>
    </row>
    <row r="4535" spans="1:12" ht="50.1" customHeight="1">
      <c r="A4535" s="66"/>
      <c r="B4535" s="66"/>
      <c r="C4535" s="67"/>
      <c r="D4535" s="65"/>
      <c r="E4535" s="37" t="s">
        <v>930</v>
      </c>
      <c r="F4535" s="13" t="s">
        <v>1251</v>
      </c>
      <c r="G4535" s="13" t="s">
        <v>926</v>
      </c>
      <c r="H4535" s="13" t="s">
        <v>1252</v>
      </c>
      <c r="I4535" s="13" t="s">
        <v>1310</v>
      </c>
      <c r="J4535" s="13" t="s">
        <v>929</v>
      </c>
      <c r="K4535" s="13" t="s">
        <v>923</v>
      </c>
      <c r="L4535" s="13"/>
    </row>
    <row r="4536" spans="1:12" ht="24.4" customHeight="1">
      <c r="A4536" s="66"/>
      <c r="B4536" s="66"/>
      <c r="C4536" s="67"/>
      <c r="D4536" s="65" t="s">
        <v>936</v>
      </c>
      <c r="E4536" s="37" t="s">
        <v>937</v>
      </c>
      <c r="F4536" s="13"/>
      <c r="G4536" s="13"/>
      <c r="H4536" s="13"/>
      <c r="I4536" s="13"/>
      <c r="J4536" s="13"/>
      <c r="K4536" s="13"/>
      <c r="L4536" s="13"/>
    </row>
    <row r="4537" spans="1:12" ht="39.6" customHeight="1">
      <c r="A4537" s="66"/>
      <c r="B4537" s="66"/>
      <c r="C4537" s="67"/>
      <c r="D4537" s="65"/>
      <c r="E4537" s="37" t="s">
        <v>938</v>
      </c>
      <c r="F4537" s="13" t="s">
        <v>1048</v>
      </c>
      <c r="G4537" s="13" t="s">
        <v>940</v>
      </c>
      <c r="H4537" s="13" t="s">
        <v>941</v>
      </c>
      <c r="I4537" s="13" t="s">
        <v>942</v>
      </c>
      <c r="J4537" s="13"/>
      <c r="K4537" s="13" t="s">
        <v>935</v>
      </c>
      <c r="L4537" s="13"/>
    </row>
    <row r="4538" spans="1:12" ht="24.4" customHeight="1">
      <c r="A4538" s="66"/>
      <c r="B4538" s="66"/>
      <c r="C4538" s="67"/>
      <c r="D4538" s="65"/>
      <c r="E4538" s="37" t="s">
        <v>943</v>
      </c>
      <c r="F4538" s="13"/>
      <c r="G4538" s="13"/>
      <c r="H4538" s="13"/>
      <c r="I4538" s="13"/>
      <c r="J4538" s="13"/>
      <c r="K4538" s="13"/>
      <c r="L4538" s="13"/>
    </row>
    <row r="4539" spans="1:12" ht="39.6" customHeight="1">
      <c r="A4539" s="66"/>
      <c r="B4539" s="66"/>
      <c r="C4539" s="67"/>
      <c r="D4539" s="65"/>
      <c r="E4539" s="37" t="s">
        <v>944</v>
      </c>
      <c r="F4539" s="13" t="s">
        <v>1049</v>
      </c>
      <c r="G4539" s="13" t="s">
        <v>940</v>
      </c>
      <c r="H4539" s="13" t="s">
        <v>946</v>
      </c>
      <c r="I4539" s="13" t="s">
        <v>942</v>
      </c>
      <c r="J4539" s="13"/>
      <c r="K4539" s="13" t="s">
        <v>935</v>
      </c>
      <c r="L4539" s="13"/>
    </row>
    <row r="4540" spans="1:12" ht="39.6" customHeight="1">
      <c r="A4540" s="66"/>
      <c r="B4540" s="66"/>
      <c r="C4540" s="67"/>
      <c r="D4540" s="37" t="s">
        <v>947</v>
      </c>
      <c r="E4540" s="37" t="s">
        <v>948</v>
      </c>
      <c r="F4540" s="13" t="s">
        <v>949</v>
      </c>
      <c r="G4540" s="13" t="s">
        <v>950</v>
      </c>
      <c r="H4540" s="13" t="s">
        <v>951</v>
      </c>
      <c r="I4540" s="13" t="s">
        <v>1311</v>
      </c>
      <c r="J4540" s="13" t="s">
        <v>929</v>
      </c>
      <c r="K4540" s="13" t="s">
        <v>953</v>
      </c>
      <c r="L4540" s="13"/>
    </row>
    <row r="4541" spans="1:12" ht="59.45" customHeight="1">
      <c r="A4541" s="66" t="s">
        <v>263</v>
      </c>
      <c r="B4541" s="66" t="s">
        <v>1067</v>
      </c>
      <c r="C4541" s="67">
        <v>200</v>
      </c>
      <c r="D4541" s="65" t="s">
        <v>906</v>
      </c>
      <c r="E4541" s="37" t="s">
        <v>907</v>
      </c>
      <c r="F4541" s="13" t="s">
        <v>908</v>
      </c>
      <c r="G4541" s="13" t="s">
        <v>1224</v>
      </c>
      <c r="H4541" s="13" t="s">
        <v>955</v>
      </c>
      <c r="I4541" s="13" t="s">
        <v>911</v>
      </c>
      <c r="J4541" s="13" t="s">
        <v>912</v>
      </c>
      <c r="K4541" s="13" t="s">
        <v>913</v>
      </c>
      <c r="L4541" s="13"/>
    </row>
    <row r="4542" spans="1:12" ht="24.4" customHeight="1">
      <c r="A4542" s="66"/>
      <c r="B4542" s="66"/>
      <c r="C4542" s="67"/>
      <c r="D4542" s="65"/>
      <c r="E4542" s="37" t="s">
        <v>914</v>
      </c>
      <c r="F4542" s="13"/>
      <c r="G4542" s="13"/>
      <c r="H4542" s="13"/>
      <c r="I4542" s="13"/>
      <c r="J4542" s="13"/>
      <c r="K4542" s="13"/>
      <c r="L4542" s="13"/>
    </row>
    <row r="4543" spans="1:12" ht="24.4" customHeight="1">
      <c r="A4543" s="66"/>
      <c r="B4543" s="66"/>
      <c r="C4543" s="67"/>
      <c r="D4543" s="65"/>
      <c r="E4543" s="37" t="s">
        <v>915</v>
      </c>
      <c r="F4543" s="13"/>
      <c r="G4543" s="13"/>
      <c r="H4543" s="13"/>
      <c r="I4543" s="13"/>
      <c r="J4543" s="13"/>
      <c r="K4543" s="13"/>
      <c r="L4543" s="13"/>
    </row>
    <row r="4544" spans="1:12" ht="50.1" customHeight="1">
      <c r="A4544" s="66"/>
      <c r="B4544" s="66"/>
      <c r="C4544" s="67"/>
      <c r="D4544" s="65" t="s">
        <v>916</v>
      </c>
      <c r="E4544" s="37" t="s">
        <v>917</v>
      </c>
      <c r="F4544" s="13" t="s">
        <v>1163</v>
      </c>
      <c r="G4544" s="13" t="s">
        <v>1399</v>
      </c>
      <c r="H4544" s="13" t="s">
        <v>1165</v>
      </c>
      <c r="I4544" s="13" t="s">
        <v>1166</v>
      </c>
      <c r="J4544" s="13" t="s">
        <v>999</v>
      </c>
      <c r="K4544" s="13" t="s">
        <v>923</v>
      </c>
      <c r="L4544" s="13"/>
    </row>
    <row r="4545" spans="1:12" ht="50.1" customHeight="1">
      <c r="A4545" s="66"/>
      <c r="B4545" s="66"/>
      <c r="C4545" s="67"/>
      <c r="D4545" s="65"/>
      <c r="E4545" s="37" t="s">
        <v>924</v>
      </c>
      <c r="F4545" s="13" t="s">
        <v>1072</v>
      </c>
      <c r="G4545" s="13" t="s">
        <v>926</v>
      </c>
      <c r="H4545" s="13" t="s">
        <v>1167</v>
      </c>
      <c r="I4545" s="13" t="s">
        <v>928</v>
      </c>
      <c r="J4545" s="13" t="s">
        <v>929</v>
      </c>
      <c r="K4545" s="13" t="s">
        <v>923</v>
      </c>
      <c r="L4545" s="13"/>
    </row>
    <row r="4546" spans="1:12" ht="50.1" customHeight="1">
      <c r="A4546" s="66"/>
      <c r="B4546" s="66"/>
      <c r="C4546" s="67"/>
      <c r="D4546" s="65"/>
      <c r="E4546" s="37" t="s">
        <v>930</v>
      </c>
      <c r="F4546" s="13" t="s">
        <v>931</v>
      </c>
      <c r="G4546" s="13" t="s">
        <v>932</v>
      </c>
      <c r="H4546" s="13" t="s">
        <v>933</v>
      </c>
      <c r="I4546" s="13" t="s">
        <v>934</v>
      </c>
      <c r="J4546" s="13"/>
      <c r="K4546" s="13" t="s">
        <v>935</v>
      </c>
      <c r="L4546" s="13"/>
    </row>
    <row r="4547" spans="1:12" ht="24.4" customHeight="1">
      <c r="A4547" s="66"/>
      <c r="B4547" s="66"/>
      <c r="C4547" s="67"/>
      <c r="D4547" s="65" t="s">
        <v>936</v>
      </c>
      <c r="E4547" s="37" t="s">
        <v>937</v>
      </c>
      <c r="F4547" s="13"/>
      <c r="G4547" s="13"/>
      <c r="H4547" s="13"/>
      <c r="I4547" s="13"/>
      <c r="J4547" s="13"/>
      <c r="K4547" s="13"/>
      <c r="L4547" s="13"/>
    </row>
    <row r="4548" spans="1:12" ht="39.6" customHeight="1">
      <c r="A4548" s="66"/>
      <c r="B4548" s="66"/>
      <c r="C4548" s="67"/>
      <c r="D4548" s="65"/>
      <c r="E4548" s="37" t="s">
        <v>938</v>
      </c>
      <c r="F4548" s="13" t="s">
        <v>1077</v>
      </c>
      <c r="G4548" s="13" t="s">
        <v>940</v>
      </c>
      <c r="H4548" s="13" t="s">
        <v>941</v>
      </c>
      <c r="I4548" s="13" t="s">
        <v>942</v>
      </c>
      <c r="J4548" s="13"/>
      <c r="K4548" s="13" t="s">
        <v>935</v>
      </c>
      <c r="L4548" s="13"/>
    </row>
    <row r="4549" spans="1:12" ht="24.4" customHeight="1">
      <c r="A4549" s="66"/>
      <c r="B4549" s="66"/>
      <c r="C4549" s="67"/>
      <c r="D4549" s="65"/>
      <c r="E4549" s="37" t="s">
        <v>943</v>
      </c>
      <c r="F4549" s="13"/>
      <c r="G4549" s="13"/>
      <c r="H4549" s="13"/>
      <c r="I4549" s="13"/>
      <c r="J4549" s="13"/>
      <c r="K4549" s="13"/>
      <c r="L4549" s="13"/>
    </row>
    <row r="4550" spans="1:12" ht="39.6" customHeight="1">
      <c r="A4550" s="66"/>
      <c r="B4550" s="66"/>
      <c r="C4550" s="67"/>
      <c r="D4550" s="65"/>
      <c r="E4550" s="37" t="s">
        <v>944</v>
      </c>
      <c r="F4550" s="13" t="s">
        <v>1078</v>
      </c>
      <c r="G4550" s="13" t="s">
        <v>940</v>
      </c>
      <c r="H4550" s="13" t="s">
        <v>946</v>
      </c>
      <c r="I4550" s="13" t="s">
        <v>942</v>
      </c>
      <c r="J4550" s="13"/>
      <c r="K4550" s="13" t="s">
        <v>935</v>
      </c>
      <c r="L4550" s="13"/>
    </row>
    <row r="4551" spans="1:12" ht="39.6" customHeight="1">
      <c r="A4551" s="66"/>
      <c r="B4551" s="66"/>
      <c r="C4551" s="67"/>
      <c r="D4551" s="37" t="s">
        <v>947</v>
      </c>
      <c r="E4551" s="37" t="s">
        <v>948</v>
      </c>
      <c r="F4551" s="13" t="s">
        <v>949</v>
      </c>
      <c r="G4551" s="13" t="s">
        <v>950</v>
      </c>
      <c r="H4551" s="13" t="s">
        <v>951</v>
      </c>
      <c r="I4551" s="13" t="s">
        <v>1311</v>
      </c>
      <c r="J4551" s="13" t="s">
        <v>929</v>
      </c>
      <c r="K4551" s="13" t="s">
        <v>953</v>
      </c>
      <c r="L4551" s="13"/>
    </row>
    <row r="4552" spans="1:12" ht="59.45" customHeight="1">
      <c r="A4552" s="66" t="s">
        <v>263</v>
      </c>
      <c r="B4552" s="66" t="s">
        <v>1083</v>
      </c>
      <c r="C4552" s="67">
        <v>0.4</v>
      </c>
      <c r="D4552" s="65" t="s">
        <v>906</v>
      </c>
      <c r="E4552" s="37" t="s">
        <v>907</v>
      </c>
      <c r="F4552" s="13" t="s">
        <v>908</v>
      </c>
      <c r="G4552" s="13" t="s">
        <v>1606</v>
      </c>
      <c r="H4552" s="13" t="s">
        <v>955</v>
      </c>
      <c r="I4552" s="13" t="s">
        <v>911</v>
      </c>
      <c r="J4552" s="13" t="s">
        <v>912</v>
      </c>
      <c r="K4552" s="13" t="s">
        <v>913</v>
      </c>
      <c r="L4552" s="13"/>
    </row>
    <row r="4553" spans="1:12" ht="24.4" customHeight="1">
      <c r="A4553" s="66"/>
      <c r="B4553" s="66"/>
      <c r="C4553" s="67"/>
      <c r="D4553" s="65"/>
      <c r="E4553" s="37" t="s">
        <v>914</v>
      </c>
      <c r="F4553" s="13"/>
      <c r="G4553" s="13"/>
      <c r="H4553" s="13"/>
      <c r="I4553" s="13"/>
      <c r="J4553" s="13"/>
      <c r="K4553" s="13"/>
      <c r="L4553" s="13"/>
    </row>
    <row r="4554" spans="1:12" ht="24.4" customHeight="1">
      <c r="A4554" s="66"/>
      <c r="B4554" s="66"/>
      <c r="C4554" s="67"/>
      <c r="D4554" s="65"/>
      <c r="E4554" s="37" t="s">
        <v>915</v>
      </c>
      <c r="F4554" s="13"/>
      <c r="G4554" s="13"/>
      <c r="H4554" s="13"/>
      <c r="I4554" s="13"/>
      <c r="J4554" s="13"/>
      <c r="K4554" s="13"/>
      <c r="L4554" s="13"/>
    </row>
    <row r="4555" spans="1:12" ht="39.6" customHeight="1">
      <c r="A4555" s="66"/>
      <c r="B4555" s="66"/>
      <c r="C4555" s="67"/>
      <c r="D4555" s="65" t="s">
        <v>916</v>
      </c>
      <c r="E4555" s="37" t="s">
        <v>917</v>
      </c>
      <c r="F4555" s="13" t="s">
        <v>1085</v>
      </c>
      <c r="G4555" s="13" t="s">
        <v>1206</v>
      </c>
      <c r="H4555" s="13" t="s">
        <v>1177</v>
      </c>
      <c r="I4555" s="13" t="s">
        <v>1318</v>
      </c>
      <c r="J4555" s="13" t="s">
        <v>960</v>
      </c>
      <c r="K4555" s="13" t="s">
        <v>923</v>
      </c>
      <c r="L4555" s="13"/>
    </row>
    <row r="4556" spans="1:12" ht="39.6" customHeight="1">
      <c r="A4556" s="66"/>
      <c r="B4556" s="66"/>
      <c r="C4556" s="67"/>
      <c r="D4556" s="65"/>
      <c r="E4556" s="65" t="s">
        <v>924</v>
      </c>
      <c r="F4556" s="13" t="s">
        <v>961</v>
      </c>
      <c r="G4556" s="13" t="s">
        <v>926</v>
      </c>
      <c r="H4556" s="13" t="s">
        <v>991</v>
      </c>
      <c r="I4556" s="13" t="s">
        <v>1468</v>
      </c>
      <c r="J4556" s="13" t="s">
        <v>929</v>
      </c>
      <c r="K4556" s="13" t="s">
        <v>923</v>
      </c>
      <c r="L4556" s="13"/>
    </row>
    <row r="4557" spans="1:12" ht="39.6" customHeight="1">
      <c r="A4557" s="66"/>
      <c r="B4557" s="66"/>
      <c r="C4557" s="67"/>
      <c r="D4557" s="65"/>
      <c r="E4557" s="65"/>
      <c r="F4557" s="13" t="s">
        <v>1090</v>
      </c>
      <c r="G4557" s="13" t="s">
        <v>1091</v>
      </c>
      <c r="H4557" s="13" t="s">
        <v>1092</v>
      </c>
      <c r="I4557" s="13" t="s">
        <v>1093</v>
      </c>
      <c r="J4557" s="13" t="s">
        <v>1094</v>
      </c>
      <c r="K4557" s="13" t="s">
        <v>923</v>
      </c>
      <c r="L4557" s="13"/>
    </row>
    <row r="4558" spans="1:12" ht="39.6" customHeight="1">
      <c r="A4558" s="66"/>
      <c r="B4558" s="66"/>
      <c r="C4558" s="67"/>
      <c r="D4558" s="65"/>
      <c r="E4558" s="37" t="s">
        <v>930</v>
      </c>
      <c r="F4558" s="13" t="s">
        <v>1179</v>
      </c>
      <c r="G4558" s="13" t="s">
        <v>926</v>
      </c>
      <c r="H4558" s="13" t="s">
        <v>1180</v>
      </c>
      <c r="I4558" s="13" t="s">
        <v>1181</v>
      </c>
      <c r="J4558" s="13" t="s">
        <v>929</v>
      </c>
      <c r="K4558" s="13" t="s">
        <v>923</v>
      </c>
      <c r="L4558" s="13"/>
    </row>
    <row r="4559" spans="1:12" ht="24.4" customHeight="1">
      <c r="A4559" s="66"/>
      <c r="B4559" s="66"/>
      <c r="C4559" s="67"/>
      <c r="D4559" s="65" t="s">
        <v>936</v>
      </c>
      <c r="E4559" s="37" t="s">
        <v>937</v>
      </c>
      <c r="F4559" s="13"/>
      <c r="G4559" s="13"/>
      <c r="H4559" s="13"/>
      <c r="I4559" s="13"/>
      <c r="J4559" s="13"/>
      <c r="K4559" s="13"/>
      <c r="L4559" s="13"/>
    </row>
    <row r="4560" spans="1:12" ht="39.6" customHeight="1">
      <c r="A4560" s="66"/>
      <c r="B4560" s="66"/>
      <c r="C4560" s="67"/>
      <c r="D4560" s="65"/>
      <c r="E4560" s="37" t="s">
        <v>938</v>
      </c>
      <c r="F4560" s="13" t="s">
        <v>1097</v>
      </c>
      <c r="G4560" s="13" t="s">
        <v>940</v>
      </c>
      <c r="H4560" s="13" t="s">
        <v>941</v>
      </c>
      <c r="I4560" s="13" t="s">
        <v>942</v>
      </c>
      <c r="J4560" s="13"/>
      <c r="K4560" s="13" t="s">
        <v>935</v>
      </c>
      <c r="L4560" s="13"/>
    </row>
    <row r="4561" spans="1:12" ht="24.4" customHeight="1">
      <c r="A4561" s="66"/>
      <c r="B4561" s="66"/>
      <c r="C4561" s="67"/>
      <c r="D4561" s="65"/>
      <c r="E4561" s="37" t="s">
        <v>943</v>
      </c>
      <c r="F4561" s="13"/>
      <c r="G4561" s="13"/>
      <c r="H4561" s="13"/>
      <c r="I4561" s="13"/>
      <c r="J4561" s="13"/>
      <c r="K4561" s="13"/>
      <c r="L4561" s="13"/>
    </row>
    <row r="4562" spans="1:12" ht="39.6" customHeight="1">
      <c r="A4562" s="66"/>
      <c r="B4562" s="66"/>
      <c r="C4562" s="67"/>
      <c r="D4562" s="65"/>
      <c r="E4562" s="37" t="s">
        <v>944</v>
      </c>
      <c r="F4562" s="13" t="s">
        <v>1098</v>
      </c>
      <c r="G4562" s="13" t="s">
        <v>940</v>
      </c>
      <c r="H4562" s="13" t="s">
        <v>946</v>
      </c>
      <c r="I4562" s="13" t="s">
        <v>942</v>
      </c>
      <c r="J4562" s="13"/>
      <c r="K4562" s="13" t="s">
        <v>935</v>
      </c>
      <c r="L4562" s="13"/>
    </row>
    <row r="4563" spans="1:12" ht="39.6" customHeight="1">
      <c r="A4563" s="66"/>
      <c r="B4563" s="66"/>
      <c r="C4563" s="67"/>
      <c r="D4563" s="37" t="s">
        <v>947</v>
      </c>
      <c r="E4563" s="37" t="s">
        <v>948</v>
      </c>
      <c r="F4563" s="13" t="s">
        <v>949</v>
      </c>
      <c r="G4563" s="13" t="s">
        <v>950</v>
      </c>
      <c r="H4563" s="13" t="s">
        <v>951</v>
      </c>
      <c r="I4563" s="13" t="s">
        <v>1311</v>
      </c>
      <c r="J4563" s="13" t="s">
        <v>929</v>
      </c>
      <c r="K4563" s="13" t="s">
        <v>953</v>
      </c>
      <c r="L4563" s="13"/>
    </row>
    <row r="4564" spans="1:12" ht="59.45" customHeight="1">
      <c r="A4564" s="66" t="s">
        <v>263</v>
      </c>
      <c r="B4564" s="66" t="s">
        <v>1182</v>
      </c>
      <c r="C4564" s="67">
        <v>98</v>
      </c>
      <c r="D4564" s="65" t="s">
        <v>906</v>
      </c>
      <c r="E4564" s="37" t="s">
        <v>907</v>
      </c>
      <c r="F4564" s="13" t="s">
        <v>908</v>
      </c>
      <c r="G4564" s="13" t="s">
        <v>1522</v>
      </c>
      <c r="H4564" s="13" t="s">
        <v>955</v>
      </c>
      <c r="I4564" s="13" t="s">
        <v>911</v>
      </c>
      <c r="J4564" s="13" t="s">
        <v>912</v>
      </c>
      <c r="K4564" s="13" t="s">
        <v>913</v>
      </c>
      <c r="L4564" s="13"/>
    </row>
    <row r="4565" spans="1:12" ht="24.4" customHeight="1">
      <c r="A4565" s="66"/>
      <c r="B4565" s="66"/>
      <c r="C4565" s="67"/>
      <c r="D4565" s="65"/>
      <c r="E4565" s="37" t="s">
        <v>914</v>
      </c>
      <c r="F4565" s="13"/>
      <c r="G4565" s="13"/>
      <c r="H4565" s="13"/>
      <c r="I4565" s="13"/>
      <c r="J4565" s="13"/>
      <c r="K4565" s="13"/>
      <c r="L4565" s="13"/>
    </row>
    <row r="4566" spans="1:12" ht="24.4" customHeight="1">
      <c r="A4566" s="66"/>
      <c r="B4566" s="66"/>
      <c r="C4566" s="67"/>
      <c r="D4566" s="65"/>
      <c r="E4566" s="37" t="s">
        <v>915</v>
      </c>
      <c r="F4566" s="13"/>
      <c r="G4566" s="13"/>
      <c r="H4566" s="13"/>
      <c r="I4566" s="13"/>
      <c r="J4566" s="13"/>
      <c r="K4566" s="13"/>
      <c r="L4566" s="13"/>
    </row>
    <row r="4567" spans="1:12" ht="50.1" customHeight="1">
      <c r="A4567" s="66"/>
      <c r="B4567" s="66"/>
      <c r="C4567" s="67"/>
      <c r="D4567" s="65" t="s">
        <v>916</v>
      </c>
      <c r="E4567" s="37" t="s">
        <v>917</v>
      </c>
      <c r="F4567" s="13" t="s">
        <v>1053</v>
      </c>
      <c r="G4567" s="13" t="s">
        <v>2027</v>
      </c>
      <c r="H4567" s="13" t="s">
        <v>1055</v>
      </c>
      <c r="I4567" s="13" t="s">
        <v>959</v>
      </c>
      <c r="J4567" s="13" t="s">
        <v>960</v>
      </c>
      <c r="K4567" s="13" t="s">
        <v>913</v>
      </c>
      <c r="L4567" s="13"/>
    </row>
    <row r="4568" spans="1:12" ht="29.25" customHeight="1">
      <c r="A4568" s="66"/>
      <c r="B4568" s="66"/>
      <c r="C4568" s="67"/>
      <c r="D4568" s="65"/>
      <c r="E4568" s="65" t="s">
        <v>924</v>
      </c>
      <c r="F4568" s="13" t="s">
        <v>1185</v>
      </c>
      <c r="G4568" s="13" t="s">
        <v>1119</v>
      </c>
      <c r="H4568" s="13" t="s">
        <v>1186</v>
      </c>
      <c r="I4568" s="13" t="s">
        <v>1187</v>
      </c>
      <c r="J4568" s="13" t="s">
        <v>1188</v>
      </c>
      <c r="K4568" s="13" t="s">
        <v>923</v>
      </c>
      <c r="L4568" s="13"/>
    </row>
    <row r="4569" spans="1:12" ht="39.6" customHeight="1">
      <c r="A4569" s="66"/>
      <c r="B4569" s="66"/>
      <c r="C4569" s="67"/>
      <c r="D4569" s="65"/>
      <c r="E4569" s="65"/>
      <c r="F4569" s="13" t="s">
        <v>961</v>
      </c>
      <c r="G4569" s="13" t="s">
        <v>926</v>
      </c>
      <c r="H4569" s="13" t="s">
        <v>962</v>
      </c>
      <c r="I4569" s="13" t="s">
        <v>963</v>
      </c>
      <c r="J4569" s="13" t="s">
        <v>929</v>
      </c>
      <c r="K4569" s="13" t="s">
        <v>923</v>
      </c>
      <c r="L4569" s="13"/>
    </row>
    <row r="4570" spans="1:12" ht="50.1" customHeight="1">
      <c r="A4570" s="66"/>
      <c r="B4570" s="66"/>
      <c r="C4570" s="67"/>
      <c r="D4570" s="65"/>
      <c r="E4570" s="37" t="s">
        <v>930</v>
      </c>
      <c r="F4570" s="13" t="s">
        <v>931</v>
      </c>
      <c r="G4570" s="13" t="s">
        <v>932</v>
      </c>
      <c r="H4570" s="13" t="s">
        <v>964</v>
      </c>
      <c r="I4570" s="13" t="s">
        <v>934</v>
      </c>
      <c r="J4570" s="13"/>
      <c r="K4570" s="13" t="s">
        <v>935</v>
      </c>
      <c r="L4570" s="13"/>
    </row>
    <row r="4571" spans="1:12" ht="24.4" customHeight="1">
      <c r="A4571" s="66"/>
      <c r="B4571" s="66"/>
      <c r="C4571" s="67"/>
      <c r="D4571" s="65" t="s">
        <v>936</v>
      </c>
      <c r="E4571" s="37" t="s">
        <v>937</v>
      </c>
      <c r="F4571" s="13"/>
      <c r="G4571" s="13"/>
      <c r="H4571" s="13"/>
      <c r="I4571" s="13"/>
      <c r="J4571" s="13"/>
      <c r="K4571" s="13"/>
      <c r="L4571" s="13"/>
    </row>
    <row r="4572" spans="1:12" ht="39.6" customHeight="1">
      <c r="A4572" s="66"/>
      <c r="B4572" s="66"/>
      <c r="C4572" s="67"/>
      <c r="D4572" s="65"/>
      <c r="E4572" s="37" t="s">
        <v>938</v>
      </c>
      <c r="F4572" s="13" t="s">
        <v>1643</v>
      </c>
      <c r="G4572" s="13" t="s">
        <v>940</v>
      </c>
      <c r="H4572" s="13" t="s">
        <v>941</v>
      </c>
      <c r="I4572" s="13" t="s">
        <v>969</v>
      </c>
      <c r="J4572" s="13"/>
      <c r="K4572" s="13" t="s">
        <v>935</v>
      </c>
      <c r="L4572" s="13"/>
    </row>
    <row r="4573" spans="1:12" ht="24.4" customHeight="1">
      <c r="A4573" s="66"/>
      <c r="B4573" s="66"/>
      <c r="C4573" s="67"/>
      <c r="D4573" s="65"/>
      <c r="E4573" s="37" t="s">
        <v>943</v>
      </c>
      <c r="F4573" s="13"/>
      <c r="G4573" s="13"/>
      <c r="H4573" s="13"/>
      <c r="I4573" s="13"/>
      <c r="J4573" s="13"/>
      <c r="K4573" s="13"/>
      <c r="L4573" s="13"/>
    </row>
    <row r="4574" spans="1:12" ht="39.6" customHeight="1">
      <c r="A4574" s="66"/>
      <c r="B4574" s="66"/>
      <c r="C4574" s="67"/>
      <c r="D4574" s="65"/>
      <c r="E4574" s="37" t="s">
        <v>944</v>
      </c>
      <c r="F4574" s="13" t="s">
        <v>1065</v>
      </c>
      <c r="G4574" s="13" t="s">
        <v>940</v>
      </c>
      <c r="H4574" s="13" t="s">
        <v>946</v>
      </c>
      <c r="I4574" s="13" t="s">
        <v>969</v>
      </c>
      <c r="J4574" s="13"/>
      <c r="K4574" s="13" t="s">
        <v>935</v>
      </c>
      <c r="L4574" s="13"/>
    </row>
    <row r="4575" spans="1:12" ht="39.6" customHeight="1">
      <c r="A4575" s="66"/>
      <c r="B4575" s="66"/>
      <c r="C4575" s="67"/>
      <c r="D4575" s="37" t="s">
        <v>947</v>
      </c>
      <c r="E4575" s="37" t="s">
        <v>948</v>
      </c>
      <c r="F4575" s="13" t="s">
        <v>949</v>
      </c>
      <c r="G4575" s="13" t="s">
        <v>950</v>
      </c>
      <c r="H4575" s="13" t="s">
        <v>1659</v>
      </c>
      <c r="I4575" s="13" t="s">
        <v>952</v>
      </c>
      <c r="J4575" s="13" t="s">
        <v>929</v>
      </c>
      <c r="K4575" s="13" t="s">
        <v>953</v>
      </c>
      <c r="L4575" s="13"/>
    </row>
    <row r="4576" spans="1:12" ht="16.350000000000001" customHeight="1">
      <c r="A4576" s="58" t="s">
        <v>484</v>
      </c>
      <c r="B4576" s="58"/>
      <c r="C4576" s="58"/>
      <c r="D4576" s="4"/>
      <c r="E4576" s="4"/>
      <c r="F4576" s="4"/>
      <c r="G4576" s="4"/>
      <c r="H4576" s="4"/>
      <c r="I4576" s="4"/>
      <c r="J4576" s="4"/>
      <c r="K4576" s="4"/>
      <c r="L4576" s="4"/>
    </row>
  </sheetData>
  <mergeCells count="2563">
    <mergeCell ref="C2:L2"/>
    <mergeCell ref="A3:J3"/>
    <mergeCell ref="K3:L3"/>
    <mergeCell ref="A4:A5"/>
    <mergeCell ref="B4:B5"/>
    <mergeCell ref="C4:C5"/>
    <mergeCell ref="D4:L4"/>
    <mergeCell ref="A29:A39"/>
    <mergeCell ref="B29:B39"/>
    <mergeCell ref="C29:C39"/>
    <mergeCell ref="D29:D31"/>
    <mergeCell ref="D32:D34"/>
    <mergeCell ref="D35:D38"/>
    <mergeCell ref="A18:A28"/>
    <mergeCell ref="B18:B28"/>
    <mergeCell ref="C18:C28"/>
    <mergeCell ref="D18:D20"/>
    <mergeCell ref="D21:D23"/>
    <mergeCell ref="D24:D27"/>
    <mergeCell ref="A7:A17"/>
    <mergeCell ref="B7:B17"/>
    <mergeCell ref="C7:C17"/>
    <mergeCell ref="D7:D9"/>
    <mergeCell ref="D10:D12"/>
    <mergeCell ref="D13:D16"/>
    <mergeCell ref="A62:A72"/>
    <mergeCell ref="B62:B72"/>
    <mergeCell ref="C62:C72"/>
    <mergeCell ref="D62:D64"/>
    <mergeCell ref="D65:D67"/>
    <mergeCell ref="D68:D71"/>
    <mergeCell ref="A51:A61"/>
    <mergeCell ref="B51:B61"/>
    <mergeCell ref="C51:C61"/>
    <mergeCell ref="D51:D53"/>
    <mergeCell ref="D54:D56"/>
    <mergeCell ref="D57:D60"/>
    <mergeCell ref="A40:A50"/>
    <mergeCell ref="B40:B50"/>
    <mergeCell ref="C40:C50"/>
    <mergeCell ref="D40:D42"/>
    <mergeCell ref="D43:D45"/>
    <mergeCell ref="D46:D49"/>
    <mergeCell ref="A95:A105"/>
    <mergeCell ref="B95:B105"/>
    <mergeCell ref="C95:C105"/>
    <mergeCell ref="D95:D97"/>
    <mergeCell ref="D98:D100"/>
    <mergeCell ref="D101:D104"/>
    <mergeCell ref="A84:A94"/>
    <mergeCell ref="B84:B94"/>
    <mergeCell ref="C84:C94"/>
    <mergeCell ref="D84:D86"/>
    <mergeCell ref="D87:D89"/>
    <mergeCell ref="D90:D93"/>
    <mergeCell ref="A73:A83"/>
    <mergeCell ref="B73:B83"/>
    <mergeCell ref="C73:C83"/>
    <mergeCell ref="D73:D75"/>
    <mergeCell ref="D76:D78"/>
    <mergeCell ref="D79:D82"/>
    <mergeCell ref="A144:A154"/>
    <mergeCell ref="B144:B154"/>
    <mergeCell ref="C144:C154"/>
    <mergeCell ref="D144:D146"/>
    <mergeCell ref="D147:D149"/>
    <mergeCell ref="D150:D153"/>
    <mergeCell ref="A133:A143"/>
    <mergeCell ref="B133:B143"/>
    <mergeCell ref="C133:C143"/>
    <mergeCell ref="D133:D135"/>
    <mergeCell ref="D136:D138"/>
    <mergeCell ref="D139:D142"/>
    <mergeCell ref="E110:E111"/>
    <mergeCell ref="E112:E114"/>
    <mergeCell ref="D116:D119"/>
    <mergeCell ref="A121:A132"/>
    <mergeCell ref="B121:B132"/>
    <mergeCell ref="C121:C132"/>
    <mergeCell ref="D121:D123"/>
    <mergeCell ref="D124:D127"/>
    <mergeCell ref="E125:E126"/>
    <mergeCell ref="D128:D131"/>
    <mergeCell ref="A107:A120"/>
    <mergeCell ref="B107:B120"/>
    <mergeCell ref="C107:C120"/>
    <mergeCell ref="D107:D109"/>
    <mergeCell ref="D110:D115"/>
    <mergeCell ref="E186:E187"/>
    <mergeCell ref="D189:D192"/>
    <mergeCell ref="A194:A205"/>
    <mergeCell ref="B194:B205"/>
    <mergeCell ref="C194:C205"/>
    <mergeCell ref="D194:D196"/>
    <mergeCell ref="D197:D200"/>
    <mergeCell ref="E198:E199"/>
    <mergeCell ref="D201:D204"/>
    <mergeCell ref="A182:A193"/>
    <mergeCell ref="B182:B193"/>
    <mergeCell ref="C182:C193"/>
    <mergeCell ref="D182:D184"/>
    <mergeCell ref="D185:D188"/>
    <mergeCell ref="E159:E160"/>
    <mergeCell ref="D162:D165"/>
    <mergeCell ref="A167:A181"/>
    <mergeCell ref="B167:B181"/>
    <mergeCell ref="C167:C181"/>
    <mergeCell ref="D167:D169"/>
    <mergeCell ref="D170:D176"/>
    <mergeCell ref="E170:E172"/>
    <mergeCell ref="E173:E175"/>
    <mergeCell ref="D177:D180"/>
    <mergeCell ref="A155:A166"/>
    <mergeCell ref="B155:B166"/>
    <mergeCell ref="C155:C166"/>
    <mergeCell ref="D155:D157"/>
    <mergeCell ref="D158:D161"/>
    <mergeCell ref="A232:A242"/>
    <mergeCell ref="B232:B242"/>
    <mergeCell ref="C232:C242"/>
    <mergeCell ref="D232:D234"/>
    <mergeCell ref="D235:D237"/>
    <mergeCell ref="D238:D241"/>
    <mergeCell ref="E210:E211"/>
    <mergeCell ref="E212:E214"/>
    <mergeCell ref="D216:D219"/>
    <mergeCell ref="A221:A231"/>
    <mergeCell ref="B221:B231"/>
    <mergeCell ref="C221:C231"/>
    <mergeCell ref="D221:D223"/>
    <mergeCell ref="D224:D226"/>
    <mergeCell ref="D227:D230"/>
    <mergeCell ref="A207:A220"/>
    <mergeCell ref="B207:B220"/>
    <mergeCell ref="C207:C220"/>
    <mergeCell ref="D207:D209"/>
    <mergeCell ref="D210:D215"/>
    <mergeCell ref="E258:E259"/>
    <mergeCell ref="D261:D264"/>
    <mergeCell ref="A266:A276"/>
    <mergeCell ref="B266:B276"/>
    <mergeCell ref="C266:C276"/>
    <mergeCell ref="D266:D268"/>
    <mergeCell ref="D269:D271"/>
    <mergeCell ref="D272:D275"/>
    <mergeCell ref="A254:A265"/>
    <mergeCell ref="B254:B265"/>
    <mergeCell ref="C254:C265"/>
    <mergeCell ref="D254:D256"/>
    <mergeCell ref="D257:D260"/>
    <mergeCell ref="A243:A253"/>
    <mergeCell ref="B243:B253"/>
    <mergeCell ref="C243:C253"/>
    <mergeCell ref="D243:D245"/>
    <mergeCell ref="D246:D248"/>
    <mergeCell ref="D249:D252"/>
    <mergeCell ref="E308:E309"/>
    <mergeCell ref="D311:D314"/>
    <mergeCell ref="A316:A326"/>
    <mergeCell ref="B316:B326"/>
    <mergeCell ref="C316:C326"/>
    <mergeCell ref="D316:D318"/>
    <mergeCell ref="D319:D321"/>
    <mergeCell ref="D322:D325"/>
    <mergeCell ref="A304:A315"/>
    <mergeCell ref="B304:B315"/>
    <mergeCell ref="C304:C315"/>
    <mergeCell ref="D304:D306"/>
    <mergeCell ref="D307:D310"/>
    <mergeCell ref="E281:E282"/>
    <mergeCell ref="D284:D287"/>
    <mergeCell ref="A290:A303"/>
    <mergeCell ref="B290:B303"/>
    <mergeCell ref="C290:C303"/>
    <mergeCell ref="D290:D292"/>
    <mergeCell ref="D293:D298"/>
    <mergeCell ref="E294:E297"/>
    <mergeCell ref="D299:D302"/>
    <mergeCell ref="A277:A288"/>
    <mergeCell ref="B277:B288"/>
    <mergeCell ref="C277:C288"/>
    <mergeCell ref="D277:D279"/>
    <mergeCell ref="D280:D283"/>
    <mergeCell ref="E342:E343"/>
    <mergeCell ref="D345:D348"/>
    <mergeCell ref="A350:A364"/>
    <mergeCell ref="B350:B364"/>
    <mergeCell ref="C350:C364"/>
    <mergeCell ref="D350:D352"/>
    <mergeCell ref="D353:D359"/>
    <mergeCell ref="E353:E354"/>
    <mergeCell ref="E355:E358"/>
    <mergeCell ref="D360:D363"/>
    <mergeCell ref="A338:A349"/>
    <mergeCell ref="B338:B349"/>
    <mergeCell ref="C338:C349"/>
    <mergeCell ref="D338:D340"/>
    <mergeCell ref="D341:D344"/>
    <mergeCell ref="A327:A337"/>
    <mergeCell ref="B327:B337"/>
    <mergeCell ref="C327:C337"/>
    <mergeCell ref="D327:D329"/>
    <mergeCell ref="D330:D332"/>
    <mergeCell ref="D333:D336"/>
    <mergeCell ref="A392:A402"/>
    <mergeCell ref="B392:B402"/>
    <mergeCell ref="C392:C402"/>
    <mergeCell ref="D392:D394"/>
    <mergeCell ref="D395:D397"/>
    <mergeCell ref="D398:D401"/>
    <mergeCell ref="E369:E370"/>
    <mergeCell ref="D372:D375"/>
    <mergeCell ref="A378:A391"/>
    <mergeCell ref="B378:B391"/>
    <mergeCell ref="C378:C391"/>
    <mergeCell ref="D378:D380"/>
    <mergeCell ref="D381:D386"/>
    <mergeCell ref="E381:E382"/>
    <mergeCell ref="E383:E385"/>
    <mergeCell ref="D387:D390"/>
    <mergeCell ref="A365:A376"/>
    <mergeCell ref="B365:B376"/>
    <mergeCell ref="C365:C376"/>
    <mergeCell ref="D365:D367"/>
    <mergeCell ref="D368:D371"/>
    <mergeCell ref="E418:E419"/>
    <mergeCell ref="D421:D424"/>
    <mergeCell ref="A426:A437"/>
    <mergeCell ref="B426:B437"/>
    <mergeCell ref="C426:C437"/>
    <mergeCell ref="D426:D428"/>
    <mergeCell ref="D429:D432"/>
    <mergeCell ref="E430:E431"/>
    <mergeCell ref="D433:D436"/>
    <mergeCell ref="A414:A425"/>
    <mergeCell ref="B414:B425"/>
    <mergeCell ref="C414:C425"/>
    <mergeCell ref="D414:D416"/>
    <mergeCell ref="D417:D420"/>
    <mergeCell ref="A403:A413"/>
    <mergeCell ref="B403:B413"/>
    <mergeCell ref="C403:C413"/>
    <mergeCell ref="D403:D405"/>
    <mergeCell ref="D406:D408"/>
    <mergeCell ref="D409:D412"/>
    <mergeCell ref="A462:A472"/>
    <mergeCell ref="B462:B472"/>
    <mergeCell ref="C462:C472"/>
    <mergeCell ref="D462:D464"/>
    <mergeCell ref="D465:D467"/>
    <mergeCell ref="D468:D471"/>
    <mergeCell ref="E442:E443"/>
    <mergeCell ref="D445:D448"/>
    <mergeCell ref="A451:A461"/>
    <mergeCell ref="B451:B461"/>
    <mergeCell ref="C451:C461"/>
    <mergeCell ref="D451:D453"/>
    <mergeCell ref="D454:D456"/>
    <mergeCell ref="D457:D460"/>
    <mergeCell ref="A438:A449"/>
    <mergeCell ref="B438:B449"/>
    <mergeCell ref="C438:C449"/>
    <mergeCell ref="D438:D440"/>
    <mergeCell ref="D441:D444"/>
    <mergeCell ref="A500:A510"/>
    <mergeCell ref="B500:B510"/>
    <mergeCell ref="C500:C510"/>
    <mergeCell ref="D500:D502"/>
    <mergeCell ref="D503:D505"/>
    <mergeCell ref="D506:D509"/>
    <mergeCell ref="E477:E478"/>
    <mergeCell ref="D480:D483"/>
    <mergeCell ref="A486:A499"/>
    <mergeCell ref="B486:B499"/>
    <mergeCell ref="C486:C499"/>
    <mergeCell ref="D486:D488"/>
    <mergeCell ref="D489:D494"/>
    <mergeCell ref="E489:E490"/>
    <mergeCell ref="E491:E493"/>
    <mergeCell ref="D495:D498"/>
    <mergeCell ref="A473:A484"/>
    <mergeCell ref="B473:B484"/>
    <mergeCell ref="C473:C484"/>
    <mergeCell ref="D473:D475"/>
    <mergeCell ref="D476:D479"/>
    <mergeCell ref="E526:E527"/>
    <mergeCell ref="D529:D532"/>
    <mergeCell ref="A534:A545"/>
    <mergeCell ref="B534:B545"/>
    <mergeCell ref="C534:C545"/>
    <mergeCell ref="D534:D536"/>
    <mergeCell ref="D537:D540"/>
    <mergeCell ref="E538:E539"/>
    <mergeCell ref="D541:D544"/>
    <mergeCell ref="A522:A533"/>
    <mergeCell ref="B522:B533"/>
    <mergeCell ref="C522:C533"/>
    <mergeCell ref="D522:D524"/>
    <mergeCell ref="D525:D528"/>
    <mergeCell ref="A511:A521"/>
    <mergeCell ref="B511:B521"/>
    <mergeCell ref="C511:C521"/>
    <mergeCell ref="D511:D513"/>
    <mergeCell ref="D514:D516"/>
    <mergeCell ref="D517:D520"/>
    <mergeCell ref="E574:E575"/>
    <mergeCell ref="E576:E578"/>
    <mergeCell ref="D580:D583"/>
    <mergeCell ref="A585:A595"/>
    <mergeCell ref="B585:B595"/>
    <mergeCell ref="C585:C595"/>
    <mergeCell ref="D585:D587"/>
    <mergeCell ref="D588:D590"/>
    <mergeCell ref="D591:D594"/>
    <mergeCell ref="A571:A584"/>
    <mergeCell ref="B571:B584"/>
    <mergeCell ref="C571:C584"/>
    <mergeCell ref="D571:D573"/>
    <mergeCell ref="D574:D579"/>
    <mergeCell ref="E550:E551"/>
    <mergeCell ref="D553:D556"/>
    <mergeCell ref="A558:A569"/>
    <mergeCell ref="B558:B569"/>
    <mergeCell ref="C558:C569"/>
    <mergeCell ref="D558:D560"/>
    <mergeCell ref="D561:D564"/>
    <mergeCell ref="E562:E563"/>
    <mergeCell ref="D565:D568"/>
    <mergeCell ref="A546:A557"/>
    <mergeCell ref="B546:B557"/>
    <mergeCell ref="C546:C557"/>
    <mergeCell ref="D546:D548"/>
    <mergeCell ref="D549:D552"/>
    <mergeCell ref="A618:A628"/>
    <mergeCell ref="B618:B628"/>
    <mergeCell ref="C618:C628"/>
    <mergeCell ref="D618:D620"/>
    <mergeCell ref="D621:D623"/>
    <mergeCell ref="D624:D627"/>
    <mergeCell ref="A607:A617"/>
    <mergeCell ref="B607:B617"/>
    <mergeCell ref="C607:C617"/>
    <mergeCell ref="D607:D609"/>
    <mergeCell ref="D610:D612"/>
    <mergeCell ref="D613:D616"/>
    <mergeCell ref="A596:A606"/>
    <mergeCell ref="B596:B606"/>
    <mergeCell ref="C596:C606"/>
    <mergeCell ref="D596:D598"/>
    <mergeCell ref="D599:D601"/>
    <mergeCell ref="D602:D605"/>
    <mergeCell ref="A656:A666"/>
    <mergeCell ref="B656:B666"/>
    <mergeCell ref="C656:C666"/>
    <mergeCell ref="D656:D658"/>
    <mergeCell ref="D659:D661"/>
    <mergeCell ref="D662:D665"/>
    <mergeCell ref="E632:E633"/>
    <mergeCell ref="E634:E636"/>
    <mergeCell ref="D638:D641"/>
    <mergeCell ref="A643:A654"/>
    <mergeCell ref="B643:B654"/>
    <mergeCell ref="C643:C654"/>
    <mergeCell ref="D643:D645"/>
    <mergeCell ref="D646:D649"/>
    <mergeCell ref="E647:E648"/>
    <mergeCell ref="D650:D653"/>
    <mergeCell ref="A629:A642"/>
    <mergeCell ref="B629:B642"/>
    <mergeCell ref="C629:C642"/>
    <mergeCell ref="D629:D631"/>
    <mergeCell ref="D632:D637"/>
    <mergeCell ref="E696:E697"/>
    <mergeCell ref="D699:D702"/>
    <mergeCell ref="A704:A715"/>
    <mergeCell ref="B704:B715"/>
    <mergeCell ref="C704:C715"/>
    <mergeCell ref="D704:D706"/>
    <mergeCell ref="D707:D710"/>
    <mergeCell ref="E708:E709"/>
    <mergeCell ref="D711:D714"/>
    <mergeCell ref="A692:A703"/>
    <mergeCell ref="B692:B703"/>
    <mergeCell ref="C692:C703"/>
    <mergeCell ref="D692:D694"/>
    <mergeCell ref="D695:D698"/>
    <mergeCell ref="E670:E671"/>
    <mergeCell ref="E672:E674"/>
    <mergeCell ref="D676:D679"/>
    <mergeCell ref="A681:A691"/>
    <mergeCell ref="B681:B691"/>
    <mergeCell ref="C681:C691"/>
    <mergeCell ref="D681:D683"/>
    <mergeCell ref="D684:D686"/>
    <mergeCell ref="D687:D690"/>
    <mergeCell ref="A667:A680"/>
    <mergeCell ref="B667:B680"/>
    <mergeCell ref="C667:C680"/>
    <mergeCell ref="D667:D669"/>
    <mergeCell ref="D670:D675"/>
    <mergeCell ref="E745:E746"/>
    <mergeCell ref="D748:D751"/>
    <mergeCell ref="A754:A767"/>
    <mergeCell ref="B754:B767"/>
    <mergeCell ref="C754:C767"/>
    <mergeCell ref="D754:D756"/>
    <mergeCell ref="D757:D762"/>
    <mergeCell ref="E757:E758"/>
    <mergeCell ref="E759:E761"/>
    <mergeCell ref="D763:D766"/>
    <mergeCell ref="A741:A752"/>
    <mergeCell ref="B741:B752"/>
    <mergeCell ref="C741:C752"/>
    <mergeCell ref="D741:D743"/>
    <mergeCell ref="D744:D747"/>
    <mergeCell ref="E720:E721"/>
    <mergeCell ref="D723:D726"/>
    <mergeCell ref="A728:A740"/>
    <mergeCell ref="B728:B740"/>
    <mergeCell ref="C728:C740"/>
    <mergeCell ref="D728:D730"/>
    <mergeCell ref="D731:D735"/>
    <mergeCell ref="E731:E732"/>
    <mergeCell ref="E733:E734"/>
    <mergeCell ref="D736:D739"/>
    <mergeCell ref="A716:A727"/>
    <mergeCell ref="B716:B727"/>
    <mergeCell ref="C716:C727"/>
    <mergeCell ref="D716:D718"/>
    <mergeCell ref="D719:D722"/>
    <mergeCell ref="E783:E784"/>
    <mergeCell ref="D786:D789"/>
    <mergeCell ref="A791:A802"/>
    <mergeCell ref="B791:B802"/>
    <mergeCell ref="C791:C802"/>
    <mergeCell ref="D791:D793"/>
    <mergeCell ref="D794:D797"/>
    <mergeCell ref="E795:E796"/>
    <mergeCell ref="D798:D801"/>
    <mergeCell ref="A779:A790"/>
    <mergeCell ref="B779:B790"/>
    <mergeCell ref="C779:C790"/>
    <mergeCell ref="D779:D781"/>
    <mergeCell ref="D782:D785"/>
    <mergeCell ref="A768:A778"/>
    <mergeCell ref="B768:B778"/>
    <mergeCell ref="C768:C778"/>
    <mergeCell ref="D768:D770"/>
    <mergeCell ref="D771:D773"/>
    <mergeCell ref="D774:D777"/>
    <mergeCell ref="E817:E818"/>
    <mergeCell ref="E819:E821"/>
    <mergeCell ref="D823:D826"/>
    <mergeCell ref="A828:A839"/>
    <mergeCell ref="B828:B839"/>
    <mergeCell ref="C828:C839"/>
    <mergeCell ref="D828:D830"/>
    <mergeCell ref="D831:D834"/>
    <mergeCell ref="E832:E833"/>
    <mergeCell ref="D835:D838"/>
    <mergeCell ref="A814:A827"/>
    <mergeCell ref="B814:B827"/>
    <mergeCell ref="C814:C827"/>
    <mergeCell ref="D814:D816"/>
    <mergeCell ref="D817:D822"/>
    <mergeCell ref="A803:A813"/>
    <mergeCell ref="B803:B813"/>
    <mergeCell ref="C803:C813"/>
    <mergeCell ref="D803:D805"/>
    <mergeCell ref="D806:D808"/>
    <mergeCell ref="D809:D812"/>
    <mergeCell ref="E870:E871"/>
    <mergeCell ref="D873:D876"/>
    <mergeCell ref="A878:A889"/>
    <mergeCell ref="B878:B889"/>
    <mergeCell ref="C878:C889"/>
    <mergeCell ref="D878:D880"/>
    <mergeCell ref="D881:D884"/>
    <mergeCell ref="E882:E883"/>
    <mergeCell ref="D885:D888"/>
    <mergeCell ref="A866:A877"/>
    <mergeCell ref="B866:B877"/>
    <mergeCell ref="C866:C877"/>
    <mergeCell ref="D866:D868"/>
    <mergeCell ref="D869:D872"/>
    <mergeCell ref="E844:E845"/>
    <mergeCell ref="E846:E848"/>
    <mergeCell ref="D850:D853"/>
    <mergeCell ref="A855:A865"/>
    <mergeCell ref="B855:B865"/>
    <mergeCell ref="C855:C865"/>
    <mergeCell ref="D855:D857"/>
    <mergeCell ref="D858:D860"/>
    <mergeCell ref="D861:D864"/>
    <mergeCell ref="A841:A854"/>
    <mergeCell ref="B841:B854"/>
    <mergeCell ref="C841:C854"/>
    <mergeCell ref="D841:D843"/>
    <mergeCell ref="D844:D849"/>
    <mergeCell ref="A927:A937"/>
    <mergeCell ref="B927:B937"/>
    <mergeCell ref="C927:C937"/>
    <mergeCell ref="D927:D929"/>
    <mergeCell ref="D930:D932"/>
    <mergeCell ref="D933:D936"/>
    <mergeCell ref="A916:A926"/>
    <mergeCell ref="B916:B926"/>
    <mergeCell ref="C916:C926"/>
    <mergeCell ref="D916:D918"/>
    <mergeCell ref="D919:D921"/>
    <mergeCell ref="D922:D925"/>
    <mergeCell ref="E894:E895"/>
    <mergeCell ref="E896:E898"/>
    <mergeCell ref="D900:D903"/>
    <mergeCell ref="A905:A915"/>
    <mergeCell ref="B905:B915"/>
    <mergeCell ref="C905:C915"/>
    <mergeCell ref="D905:D907"/>
    <mergeCell ref="D908:D910"/>
    <mergeCell ref="D911:D914"/>
    <mergeCell ref="A891:A904"/>
    <mergeCell ref="B891:B904"/>
    <mergeCell ref="C891:C904"/>
    <mergeCell ref="D891:D893"/>
    <mergeCell ref="D894:D899"/>
    <mergeCell ref="A976:A986"/>
    <mergeCell ref="B976:B986"/>
    <mergeCell ref="C976:C986"/>
    <mergeCell ref="D976:D978"/>
    <mergeCell ref="D979:D981"/>
    <mergeCell ref="D982:D985"/>
    <mergeCell ref="A964:A975"/>
    <mergeCell ref="B964:B975"/>
    <mergeCell ref="C964:C975"/>
    <mergeCell ref="D964:D967"/>
    <mergeCell ref="E964:E965"/>
    <mergeCell ref="D968:D970"/>
    <mergeCell ref="D971:D974"/>
    <mergeCell ref="E942:E943"/>
    <mergeCell ref="E944:E946"/>
    <mergeCell ref="D948:D951"/>
    <mergeCell ref="A953:A963"/>
    <mergeCell ref="B953:B963"/>
    <mergeCell ref="C953:C963"/>
    <mergeCell ref="D953:D955"/>
    <mergeCell ref="D956:D958"/>
    <mergeCell ref="D959:D962"/>
    <mergeCell ref="A939:A952"/>
    <mergeCell ref="B939:B952"/>
    <mergeCell ref="C939:C952"/>
    <mergeCell ref="D939:D941"/>
    <mergeCell ref="D942:D947"/>
    <mergeCell ref="A1010:A1020"/>
    <mergeCell ref="B1010:B1020"/>
    <mergeCell ref="C1010:C1020"/>
    <mergeCell ref="D1010:D1012"/>
    <mergeCell ref="D1013:D1015"/>
    <mergeCell ref="D1016:D1019"/>
    <mergeCell ref="A999:A1009"/>
    <mergeCell ref="B999:B1009"/>
    <mergeCell ref="C999:C1009"/>
    <mergeCell ref="D999:D1001"/>
    <mergeCell ref="D1002:D1004"/>
    <mergeCell ref="D1005:D1008"/>
    <mergeCell ref="A987:A997"/>
    <mergeCell ref="B987:B997"/>
    <mergeCell ref="C987:C997"/>
    <mergeCell ref="D987:D989"/>
    <mergeCell ref="D990:D992"/>
    <mergeCell ref="D993:D996"/>
    <mergeCell ref="A1045:A1055"/>
    <mergeCell ref="B1045:B1055"/>
    <mergeCell ref="C1045:C1055"/>
    <mergeCell ref="D1045:D1047"/>
    <mergeCell ref="D1048:D1050"/>
    <mergeCell ref="D1051:D1054"/>
    <mergeCell ref="E1025:E1026"/>
    <mergeCell ref="D1028:D1031"/>
    <mergeCell ref="A1033:A1044"/>
    <mergeCell ref="B1033:B1044"/>
    <mergeCell ref="C1033:C1044"/>
    <mergeCell ref="D1033:D1035"/>
    <mergeCell ref="D1036:D1039"/>
    <mergeCell ref="E1037:E1038"/>
    <mergeCell ref="D1040:D1043"/>
    <mergeCell ref="A1021:A1032"/>
    <mergeCell ref="B1021:B1032"/>
    <mergeCell ref="C1021:C1032"/>
    <mergeCell ref="D1021:D1023"/>
    <mergeCell ref="D1024:D1027"/>
    <mergeCell ref="E1071:E1072"/>
    <mergeCell ref="E1073:E1075"/>
    <mergeCell ref="D1077:D1080"/>
    <mergeCell ref="A1082:A1092"/>
    <mergeCell ref="B1082:B1092"/>
    <mergeCell ref="C1082:C1092"/>
    <mergeCell ref="D1082:D1084"/>
    <mergeCell ref="D1085:D1087"/>
    <mergeCell ref="D1088:D1091"/>
    <mergeCell ref="A1068:A1081"/>
    <mergeCell ref="B1068:B1081"/>
    <mergeCell ref="C1068:C1081"/>
    <mergeCell ref="D1068:D1070"/>
    <mergeCell ref="D1071:D1076"/>
    <mergeCell ref="A1056:A1066"/>
    <mergeCell ref="B1056:B1066"/>
    <mergeCell ref="C1056:C1066"/>
    <mergeCell ref="D1056:D1058"/>
    <mergeCell ref="D1059:D1061"/>
    <mergeCell ref="D1062:D1065"/>
    <mergeCell ref="E1121:E1122"/>
    <mergeCell ref="D1124:D1127"/>
    <mergeCell ref="A1129:A1140"/>
    <mergeCell ref="B1129:B1140"/>
    <mergeCell ref="C1129:C1140"/>
    <mergeCell ref="D1129:D1131"/>
    <mergeCell ref="D1132:D1135"/>
    <mergeCell ref="E1133:E1134"/>
    <mergeCell ref="D1136:D1139"/>
    <mergeCell ref="A1117:A1128"/>
    <mergeCell ref="B1117:B1128"/>
    <mergeCell ref="C1117:C1128"/>
    <mergeCell ref="D1117:D1119"/>
    <mergeCell ref="D1120:D1123"/>
    <mergeCell ref="E1097:E1098"/>
    <mergeCell ref="D1100:D1103"/>
    <mergeCell ref="A1105:A1116"/>
    <mergeCell ref="B1105:B1116"/>
    <mergeCell ref="C1105:C1116"/>
    <mergeCell ref="D1105:D1107"/>
    <mergeCell ref="D1108:D1111"/>
    <mergeCell ref="E1109:E1110"/>
    <mergeCell ref="D1112:D1115"/>
    <mergeCell ref="A1093:A1104"/>
    <mergeCell ref="B1093:B1104"/>
    <mergeCell ref="C1093:C1104"/>
    <mergeCell ref="D1093:D1095"/>
    <mergeCell ref="D1096:D1099"/>
    <mergeCell ref="A1167:A1177"/>
    <mergeCell ref="B1167:B1177"/>
    <mergeCell ref="C1167:C1177"/>
    <mergeCell ref="D1167:D1169"/>
    <mergeCell ref="D1170:D1172"/>
    <mergeCell ref="D1173:D1176"/>
    <mergeCell ref="E1145:E1146"/>
    <mergeCell ref="E1147:E1149"/>
    <mergeCell ref="D1151:D1154"/>
    <mergeCell ref="A1156:A1166"/>
    <mergeCell ref="B1156:B1166"/>
    <mergeCell ref="C1156:C1166"/>
    <mergeCell ref="D1156:D1158"/>
    <mergeCell ref="D1159:D1161"/>
    <mergeCell ref="D1162:D1165"/>
    <mergeCell ref="A1142:A1155"/>
    <mergeCell ref="B1142:B1155"/>
    <mergeCell ref="C1142:C1155"/>
    <mergeCell ref="D1142:D1144"/>
    <mergeCell ref="D1145:D1150"/>
    <mergeCell ref="E1209:E1210"/>
    <mergeCell ref="D1212:D1215"/>
    <mergeCell ref="A1217:A1228"/>
    <mergeCell ref="B1217:B1228"/>
    <mergeCell ref="C1217:C1228"/>
    <mergeCell ref="D1217:D1219"/>
    <mergeCell ref="D1220:D1223"/>
    <mergeCell ref="E1221:E1222"/>
    <mergeCell ref="D1224:D1227"/>
    <mergeCell ref="A1205:A1216"/>
    <mergeCell ref="B1205:B1216"/>
    <mergeCell ref="C1205:C1216"/>
    <mergeCell ref="D1205:D1207"/>
    <mergeCell ref="D1208:D1211"/>
    <mergeCell ref="E1182:E1183"/>
    <mergeCell ref="D1185:D1188"/>
    <mergeCell ref="A1190:A1204"/>
    <mergeCell ref="B1190:B1204"/>
    <mergeCell ref="C1190:C1204"/>
    <mergeCell ref="D1190:D1192"/>
    <mergeCell ref="D1193:D1199"/>
    <mergeCell ref="E1193:E1195"/>
    <mergeCell ref="E1196:E1198"/>
    <mergeCell ref="D1200:D1203"/>
    <mergeCell ref="A1178:A1189"/>
    <mergeCell ref="B1178:B1189"/>
    <mergeCell ref="C1178:C1189"/>
    <mergeCell ref="D1178:D1180"/>
    <mergeCell ref="D1181:D1184"/>
    <mergeCell ref="A1256:A1266"/>
    <mergeCell ref="B1256:B1266"/>
    <mergeCell ref="C1256:C1266"/>
    <mergeCell ref="D1256:D1258"/>
    <mergeCell ref="D1259:D1261"/>
    <mergeCell ref="D1262:D1265"/>
    <mergeCell ref="E1233:E1234"/>
    <mergeCell ref="D1237:D1240"/>
    <mergeCell ref="A1242:A1255"/>
    <mergeCell ref="B1242:B1255"/>
    <mergeCell ref="C1242:C1255"/>
    <mergeCell ref="D1242:D1244"/>
    <mergeCell ref="D1245:D1250"/>
    <mergeCell ref="E1245:E1246"/>
    <mergeCell ref="E1247:E1249"/>
    <mergeCell ref="D1251:D1254"/>
    <mergeCell ref="A1230:A1241"/>
    <mergeCell ref="B1230:B1241"/>
    <mergeCell ref="C1230:C1241"/>
    <mergeCell ref="D1230:D1232"/>
    <mergeCell ref="D1233:D1236"/>
    <mergeCell ref="E1294:E1296"/>
    <mergeCell ref="E1297:E1299"/>
    <mergeCell ref="D1301:D1304"/>
    <mergeCell ref="A1306:A1318"/>
    <mergeCell ref="B1306:B1318"/>
    <mergeCell ref="C1306:C1318"/>
    <mergeCell ref="D1306:D1308"/>
    <mergeCell ref="D1309:D1313"/>
    <mergeCell ref="E1310:E1312"/>
    <mergeCell ref="D1314:D1317"/>
    <mergeCell ref="A1291:A1305"/>
    <mergeCell ref="B1291:B1305"/>
    <mergeCell ref="C1291:C1305"/>
    <mergeCell ref="D1291:D1293"/>
    <mergeCell ref="D1294:D1300"/>
    <mergeCell ref="E1271:E1272"/>
    <mergeCell ref="D1274:D1277"/>
    <mergeCell ref="A1279:A1290"/>
    <mergeCell ref="B1279:B1290"/>
    <mergeCell ref="C1279:C1290"/>
    <mergeCell ref="D1279:D1281"/>
    <mergeCell ref="D1282:D1285"/>
    <mergeCell ref="E1283:E1284"/>
    <mergeCell ref="D1286:D1289"/>
    <mergeCell ref="A1267:A1278"/>
    <mergeCell ref="B1267:B1278"/>
    <mergeCell ref="C1267:C1278"/>
    <mergeCell ref="D1267:D1269"/>
    <mergeCell ref="D1270:D1273"/>
    <mergeCell ref="A1346:A1356"/>
    <mergeCell ref="B1346:B1356"/>
    <mergeCell ref="C1346:C1356"/>
    <mergeCell ref="D1346:D1348"/>
    <mergeCell ref="D1349:D1351"/>
    <mergeCell ref="D1352:D1355"/>
    <mergeCell ref="E1323:E1324"/>
    <mergeCell ref="D1326:D1329"/>
    <mergeCell ref="A1332:A1345"/>
    <mergeCell ref="B1332:B1345"/>
    <mergeCell ref="C1332:C1345"/>
    <mergeCell ref="D1332:D1334"/>
    <mergeCell ref="D1335:D1340"/>
    <mergeCell ref="E1335:E1336"/>
    <mergeCell ref="E1337:E1339"/>
    <mergeCell ref="D1341:D1344"/>
    <mergeCell ref="A1319:A1330"/>
    <mergeCell ref="B1319:B1330"/>
    <mergeCell ref="C1319:C1330"/>
    <mergeCell ref="D1319:D1321"/>
    <mergeCell ref="D1322:D1325"/>
    <mergeCell ref="E1385:E1387"/>
    <mergeCell ref="D1389:D1392"/>
    <mergeCell ref="A1394:A1405"/>
    <mergeCell ref="B1394:B1405"/>
    <mergeCell ref="C1394:C1405"/>
    <mergeCell ref="D1394:D1396"/>
    <mergeCell ref="D1397:D1400"/>
    <mergeCell ref="E1398:E1399"/>
    <mergeCell ref="D1401:D1404"/>
    <mergeCell ref="A1381:A1393"/>
    <mergeCell ref="B1381:B1393"/>
    <mergeCell ref="C1381:C1393"/>
    <mergeCell ref="D1381:D1383"/>
    <mergeCell ref="D1384:D1388"/>
    <mergeCell ref="E1361:E1362"/>
    <mergeCell ref="D1364:D1367"/>
    <mergeCell ref="A1369:A1380"/>
    <mergeCell ref="B1369:B1380"/>
    <mergeCell ref="C1369:C1380"/>
    <mergeCell ref="D1369:D1371"/>
    <mergeCell ref="D1372:D1375"/>
    <mergeCell ref="E1373:E1374"/>
    <mergeCell ref="D1376:D1379"/>
    <mergeCell ref="A1357:A1368"/>
    <mergeCell ref="B1357:B1368"/>
    <mergeCell ref="C1357:C1368"/>
    <mergeCell ref="D1357:D1359"/>
    <mergeCell ref="D1360:D1363"/>
    <mergeCell ref="A1432:A1442"/>
    <mergeCell ref="B1432:B1442"/>
    <mergeCell ref="C1432:C1442"/>
    <mergeCell ref="D1432:D1434"/>
    <mergeCell ref="D1435:D1437"/>
    <mergeCell ref="D1438:D1441"/>
    <mergeCell ref="E1410:E1411"/>
    <mergeCell ref="E1412:E1414"/>
    <mergeCell ref="D1416:D1419"/>
    <mergeCell ref="A1421:A1431"/>
    <mergeCell ref="B1421:B1431"/>
    <mergeCell ref="C1421:C1431"/>
    <mergeCell ref="D1421:D1423"/>
    <mergeCell ref="D1424:D1426"/>
    <mergeCell ref="D1427:D1430"/>
    <mergeCell ref="A1407:A1420"/>
    <mergeCell ref="B1407:B1420"/>
    <mergeCell ref="C1407:C1420"/>
    <mergeCell ref="D1407:D1409"/>
    <mergeCell ref="D1410:D1415"/>
    <mergeCell ref="E1458:E1460"/>
    <mergeCell ref="E1461:E1463"/>
    <mergeCell ref="D1465:D1468"/>
    <mergeCell ref="A1470:A1481"/>
    <mergeCell ref="B1470:B1481"/>
    <mergeCell ref="C1470:C1481"/>
    <mergeCell ref="D1470:D1472"/>
    <mergeCell ref="D1473:D1476"/>
    <mergeCell ref="E1473:E1474"/>
    <mergeCell ref="D1477:D1480"/>
    <mergeCell ref="A1455:A1469"/>
    <mergeCell ref="B1455:B1469"/>
    <mergeCell ref="C1455:C1469"/>
    <mergeCell ref="D1455:D1457"/>
    <mergeCell ref="D1458:D1464"/>
    <mergeCell ref="A1443:A1454"/>
    <mergeCell ref="B1443:B1454"/>
    <mergeCell ref="C1443:C1454"/>
    <mergeCell ref="D1443:D1446"/>
    <mergeCell ref="E1443:E1444"/>
    <mergeCell ref="D1447:D1449"/>
    <mergeCell ref="D1450:D1453"/>
    <mergeCell ref="E1511:E1512"/>
    <mergeCell ref="E1513:E1515"/>
    <mergeCell ref="D1517:D1520"/>
    <mergeCell ref="A1522:A1532"/>
    <mergeCell ref="B1522:B1532"/>
    <mergeCell ref="C1522:C1532"/>
    <mergeCell ref="D1522:D1524"/>
    <mergeCell ref="D1525:D1527"/>
    <mergeCell ref="D1528:D1531"/>
    <mergeCell ref="A1508:A1521"/>
    <mergeCell ref="B1508:B1521"/>
    <mergeCell ref="C1508:C1521"/>
    <mergeCell ref="D1508:D1510"/>
    <mergeCell ref="D1511:D1516"/>
    <mergeCell ref="E1486:E1488"/>
    <mergeCell ref="D1490:D1493"/>
    <mergeCell ref="A1495:A1506"/>
    <mergeCell ref="B1495:B1506"/>
    <mergeCell ref="C1495:C1506"/>
    <mergeCell ref="D1495:D1497"/>
    <mergeCell ref="D1498:D1501"/>
    <mergeCell ref="E1499:E1500"/>
    <mergeCell ref="D1502:D1505"/>
    <mergeCell ref="A1482:A1494"/>
    <mergeCell ref="B1482:B1494"/>
    <mergeCell ref="C1482:C1494"/>
    <mergeCell ref="D1482:D1484"/>
    <mergeCell ref="D1485:D1489"/>
    <mergeCell ref="A1557:A1567"/>
    <mergeCell ref="B1557:B1567"/>
    <mergeCell ref="C1557:C1567"/>
    <mergeCell ref="D1557:D1559"/>
    <mergeCell ref="D1560:D1562"/>
    <mergeCell ref="D1563:D1566"/>
    <mergeCell ref="E1537:E1538"/>
    <mergeCell ref="D1540:D1543"/>
    <mergeCell ref="A1545:A1556"/>
    <mergeCell ref="B1545:B1556"/>
    <mergeCell ref="C1545:C1556"/>
    <mergeCell ref="D1545:D1547"/>
    <mergeCell ref="D1548:D1551"/>
    <mergeCell ref="E1549:E1550"/>
    <mergeCell ref="D1552:D1555"/>
    <mergeCell ref="A1533:A1544"/>
    <mergeCell ref="B1533:B1544"/>
    <mergeCell ref="C1533:C1544"/>
    <mergeCell ref="D1533:D1535"/>
    <mergeCell ref="D1536:D1539"/>
    <mergeCell ref="E1597:E1598"/>
    <mergeCell ref="E1599:E1601"/>
    <mergeCell ref="D1603:D1606"/>
    <mergeCell ref="A1608:A1618"/>
    <mergeCell ref="B1608:B1618"/>
    <mergeCell ref="C1608:C1618"/>
    <mergeCell ref="D1608:D1610"/>
    <mergeCell ref="D1611:D1613"/>
    <mergeCell ref="D1614:D1617"/>
    <mergeCell ref="A1594:A1607"/>
    <mergeCell ref="B1594:B1607"/>
    <mergeCell ref="C1594:C1607"/>
    <mergeCell ref="D1594:D1596"/>
    <mergeCell ref="D1597:D1602"/>
    <mergeCell ref="E1572:E1574"/>
    <mergeCell ref="D1576:D1579"/>
    <mergeCell ref="A1581:A1592"/>
    <mergeCell ref="B1581:B1592"/>
    <mergeCell ref="C1581:C1592"/>
    <mergeCell ref="D1581:D1583"/>
    <mergeCell ref="D1584:D1587"/>
    <mergeCell ref="E1585:E1586"/>
    <mergeCell ref="D1588:D1591"/>
    <mergeCell ref="A1568:A1580"/>
    <mergeCell ref="B1568:B1580"/>
    <mergeCell ref="C1568:C1580"/>
    <mergeCell ref="D1568:D1570"/>
    <mergeCell ref="D1571:D1575"/>
    <mergeCell ref="E1646:E1648"/>
    <mergeCell ref="E1649:E1651"/>
    <mergeCell ref="D1653:D1656"/>
    <mergeCell ref="A1658:A1671"/>
    <mergeCell ref="B1658:B1671"/>
    <mergeCell ref="C1658:C1671"/>
    <mergeCell ref="D1658:D1660"/>
    <mergeCell ref="D1661:D1666"/>
    <mergeCell ref="E1661:E1662"/>
    <mergeCell ref="E1663:E1665"/>
    <mergeCell ref="D1667:D1670"/>
    <mergeCell ref="A1643:A1657"/>
    <mergeCell ref="B1643:B1657"/>
    <mergeCell ref="C1643:C1657"/>
    <mergeCell ref="D1643:D1645"/>
    <mergeCell ref="D1646:D1652"/>
    <mergeCell ref="E1623:E1624"/>
    <mergeCell ref="D1626:D1629"/>
    <mergeCell ref="A1631:A1642"/>
    <mergeCell ref="B1631:B1642"/>
    <mergeCell ref="C1631:C1642"/>
    <mergeCell ref="D1631:D1633"/>
    <mergeCell ref="D1634:D1637"/>
    <mergeCell ref="E1635:E1636"/>
    <mergeCell ref="D1638:D1641"/>
    <mergeCell ref="A1619:A1630"/>
    <mergeCell ref="B1619:B1630"/>
    <mergeCell ref="C1619:C1630"/>
    <mergeCell ref="D1619:D1621"/>
    <mergeCell ref="D1622:D1625"/>
    <mergeCell ref="A1699:A1709"/>
    <mergeCell ref="B1699:B1709"/>
    <mergeCell ref="C1699:C1709"/>
    <mergeCell ref="D1699:D1701"/>
    <mergeCell ref="D1702:D1704"/>
    <mergeCell ref="D1705:D1708"/>
    <mergeCell ref="E1676:E1677"/>
    <mergeCell ref="D1679:D1682"/>
    <mergeCell ref="A1685:A1698"/>
    <mergeCell ref="B1685:B1698"/>
    <mergeCell ref="C1685:C1698"/>
    <mergeCell ref="D1685:D1687"/>
    <mergeCell ref="D1688:D1693"/>
    <mergeCell ref="E1688:E1689"/>
    <mergeCell ref="E1690:E1692"/>
    <mergeCell ref="D1694:D1697"/>
    <mergeCell ref="A1672:A1683"/>
    <mergeCell ref="B1672:B1683"/>
    <mergeCell ref="C1672:C1683"/>
    <mergeCell ref="D1672:D1674"/>
    <mergeCell ref="D1675:D1678"/>
    <mergeCell ref="E1738:E1739"/>
    <mergeCell ref="D1741:D1744"/>
    <mergeCell ref="A1746:A1758"/>
    <mergeCell ref="B1746:B1758"/>
    <mergeCell ref="C1746:C1758"/>
    <mergeCell ref="D1746:D1748"/>
    <mergeCell ref="D1749:D1753"/>
    <mergeCell ref="E1750:E1752"/>
    <mergeCell ref="D1754:D1757"/>
    <mergeCell ref="A1734:A1745"/>
    <mergeCell ref="B1734:B1745"/>
    <mergeCell ref="C1734:C1745"/>
    <mergeCell ref="D1734:D1736"/>
    <mergeCell ref="D1737:D1740"/>
    <mergeCell ref="E1714:E1715"/>
    <mergeCell ref="D1717:D1720"/>
    <mergeCell ref="A1722:A1733"/>
    <mergeCell ref="B1722:B1733"/>
    <mergeCell ref="C1722:C1733"/>
    <mergeCell ref="D1722:D1724"/>
    <mergeCell ref="D1725:D1728"/>
    <mergeCell ref="E1726:E1727"/>
    <mergeCell ref="D1729:D1732"/>
    <mergeCell ref="A1710:A1721"/>
    <mergeCell ref="B1710:B1721"/>
    <mergeCell ref="C1710:C1721"/>
    <mergeCell ref="D1710:D1712"/>
    <mergeCell ref="D1713:D1716"/>
    <mergeCell ref="A1786:A1796"/>
    <mergeCell ref="B1786:B1796"/>
    <mergeCell ref="C1786:C1796"/>
    <mergeCell ref="D1786:D1788"/>
    <mergeCell ref="D1789:D1791"/>
    <mergeCell ref="D1792:D1795"/>
    <mergeCell ref="E1763:E1764"/>
    <mergeCell ref="D1766:D1769"/>
    <mergeCell ref="A1772:A1785"/>
    <mergeCell ref="B1772:B1785"/>
    <mergeCell ref="C1772:C1785"/>
    <mergeCell ref="D1772:D1774"/>
    <mergeCell ref="D1775:D1780"/>
    <mergeCell ref="E1775:E1776"/>
    <mergeCell ref="E1777:E1779"/>
    <mergeCell ref="D1781:D1784"/>
    <mergeCell ref="A1759:A1770"/>
    <mergeCell ref="B1759:B1770"/>
    <mergeCell ref="C1759:C1770"/>
    <mergeCell ref="D1759:D1761"/>
    <mergeCell ref="D1762:D1765"/>
    <mergeCell ref="A1821:A1831"/>
    <mergeCell ref="B1821:B1831"/>
    <mergeCell ref="C1821:C1831"/>
    <mergeCell ref="D1821:D1823"/>
    <mergeCell ref="D1824:D1826"/>
    <mergeCell ref="D1827:D1830"/>
    <mergeCell ref="E1801:E1802"/>
    <mergeCell ref="D1804:D1807"/>
    <mergeCell ref="A1809:A1820"/>
    <mergeCell ref="B1809:B1820"/>
    <mergeCell ref="C1809:C1820"/>
    <mergeCell ref="D1809:D1811"/>
    <mergeCell ref="D1812:D1815"/>
    <mergeCell ref="E1813:E1814"/>
    <mergeCell ref="D1816:D1819"/>
    <mergeCell ref="A1797:A1808"/>
    <mergeCell ref="B1797:B1808"/>
    <mergeCell ref="C1797:C1808"/>
    <mergeCell ref="D1797:D1799"/>
    <mergeCell ref="D1800:D1803"/>
    <mergeCell ref="E1862:E1864"/>
    <mergeCell ref="D1866:D1869"/>
    <mergeCell ref="A1871:A1881"/>
    <mergeCell ref="B1871:B1881"/>
    <mergeCell ref="C1871:C1881"/>
    <mergeCell ref="D1871:D1873"/>
    <mergeCell ref="D1874:D1876"/>
    <mergeCell ref="D1877:D1880"/>
    <mergeCell ref="A1858:A1870"/>
    <mergeCell ref="B1858:B1870"/>
    <mergeCell ref="C1858:C1870"/>
    <mergeCell ref="D1858:D1860"/>
    <mergeCell ref="D1861:D1865"/>
    <mergeCell ref="E1836:E1838"/>
    <mergeCell ref="D1840:D1843"/>
    <mergeCell ref="A1845:A1856"/>
    <mergeCell ref="B1845:B1856"/>
    <mergeCell ref="C1845:C1856"/>
    <mergeCell ref="D1845:D1847"/>
    <mergeCell ref="D1848:D1851"/>
    <mergeCell ref="E1849:E1850"/>
    <mergeCell ref="D1852:D1855"/>
    <mergeCell ref="A1832:A1844"/>
    <mergeCell ref="B1832:B1844"/>
    <mergeCell ref="C1832:C1844"/>
    <mergeCell ref="D1832:D1834"/>
    <mergeCell ref="D1835:D1839"/>
    <mergeCell ref="E1910:E1911"/>
    <mergeCell ref="D1913:D1916"/>
    <mergeCell ref="A1918:A1930"/>
    <mergeCell ref="B1918:B1930"/>
    <mergeCell ref="C1918:C1930"/>
    <mergeCell ref="D1918:D1920"/>
    <mergeCell ref="D1921:D1925"/>
    <mergeCell ref="E1922:E1924"/>
    <mergeCell ref="D1926:D1929"/>
    <mergeCell ref="A1906:A1917"/>
    <mergeCell ref="B1906:B1917"/>
    <mergeCell ref="C1906:C1917"/>
    <mergeCell ref="D1906:D1908"/>
    <mergeCell ref="D1909:D1912"/>
    <mergeCell ref="E1886:E1887"/>
    <mergeCell ref="D1889:D1892"/>
    <mergeCell ref="A1894:A1905"/>
    <mergeCell ref="B1894:B1905"/>
    <mergeCell ref="C1894:C1905"/>
    <mergeCell ref="D1894:D1896"/>
    <mergeCell ref="D1897:D1900"/>
    <mergeCell ref="E1898:E1899"/>
    <mergeCell ref="D1901:D1904"/>
    <mergeCell ref="A1882:A1893"/>
    <mergeCell ref="B1882:B1893"/>
    <mergeCell ref="C1882:C1893"/>
    <mergeCell ref="D1882:D1884"/>
    <mergeCell ref="D1885:D1888"/>
    <mergeCell ref="E1946:E1947"/>
    <mergeCell ref="E1948:E1950"/>
    <mergeCell ref="D1952:D1955"/>
    <mergeCell ref="A1957:A1967"/>
    <mergeCell ref="B1957:B1967"/>
    <mergeCell ref="C1957:C1967"/>
    <mergeCell ref="D1957:D1959"/>
    <mergeCell ref="D1960:D1962"/>
    <mergeCell ref="D1963:D1966"/>
    <mergeCell ref="A1943:A1956"/>
    <mergeCell ref="B1943:B1956"/>
    <mergeCell ref="C1943:C1956"/>
    <mergeCell ref="D1943:D1945"/>
    <mergeCell ref="D1946:D1951"/>
    <mergeCell ref="A1931:A1941"/>
    <mergeCell ref="B1931:B1941"/>
    <mergeCell ref="C1931:C1941"/>
    <mergeCell ref="D1931:D1933"/>
    <mergeCell ref="D1934:D1936"/>
    <mergeCell ref="D1937:D1940"/>
    <mergeCell ref="E1996:E1998"/>
    <mergeCell ref="D2000:D2003"/>
    <mergeCell ref="A2005:A2016"/>
    <mergeCell ref="B2005:B2016"/>
    <mergeCell ref="C2005:C2016"/>
    <mergeCell ref="D2005:D2007"/>
    <mergeCell ref="D2008:D2011"/>
    <mergeCell ref="E2009:E2010"/>
    <mergeCell ref="D2012:D2015"/>
    <mergeCell ref="A1992:A2004"/>
    <mergeCell ref="B1992:B2004"/>
    <mergeCell ref="C1992:C2004"/>
    <mergeCell ref="D1992:D1994"/>
    <mergeCell ref="D1995:D1999"/>
    <mergeCell ref="E1972:E1973"/>
    <mergeCell ref="D1975:D1978"/>
    <mergeCell ref="A1980:A1991"/>
    <mergeCell ref="B1980:B1991"/>
    <mergeCell ref="C1980:C1991"/>
    <mergeCell ref="D1980:D1982"/>
    <mergeCell ref="D1983:D1986"/>
    <mergeCell ref="E1984:E1985"/>
    <mergeCell ref="D1987:D1990"/>
    <mergeCell ref="A1968:A1979"/>
    <mergeCell ref="B1968:B1979"/>
    <mergeCell ref="C1968:C1979"/>
    <mergeCell ref="D1968:D1970"/>
    <mergeCell ref="D1971:D1974"/>
    <mergeCell ref="E2047:E2048"/>
    <mergeCell ref="D2050:D2053"/>
    <mergeCell ref="A2055:A2065"/>
    <mergeCell ref="B2055:B2065"/>
    <mergeCell ref="C2055:C2065"/>
    <mergeCell ref="D2055:D2057"/>
    <mergeCell ref="D2058:D2060"/>
    <mergeCell ref="D2061:D2064"/>
    <mergeCell ref="A2043:A2054"/>
    <mergeCell ref="B2043:B2054"/>
    <mergeCell ref="C2043:C2054"/>
    <mergeCell ref="D2043:D2045"/>
    <mergeCell ref="D2046:D2049"/>
    <mergeCell ref="E2021:E2022"/>
    <mergeCell ref="E2023:E2025"/>
    <mergeCell ref="D2027:D2030"/>
    <mergeCell ref="A2032:A2042"/>
    <mergeCell ref="B2032:B2042"/>
    <mergeCell ref="C2032:C2042"/>
    <mergeCell ref="D2032:D2034"/>
    <mergeCell ref="D2035:D2037"/>
    <mergeCell ref="D2038:D2041"/>
    <mergeCell ref="A2018:A2031"/>
    <mergeCell ref="B2018:B2031"/>
    <mergeCell ref="C2018:C2031"/>
    <mergeCell ref="D2018:D2020"/>
    <mergeCell ref="D2021:D2026"/>
    <mergeCell ref="E2081:E2083"/>
    <mergeCell ref="D2085:D2088"/>
    <mergeCell ref="A2090:A2101"/>
    <mergeCell ref="B2090:B2101"/>
    <mergeCell ref="C2090:C2101"/>
    <mergeCell ref="D2090:D2092"/>
    <mergeCell ref="D2093:D2096"/>
    <mergeCell ref="E2094:E2095"/>
    <mergeCell ref="D2097:D2100"/>
    <mergeCell ref="A2077:A2089"/>
    <mergeCell ref="B2077:B2089"/>
    <mergeCell ref="C2077:C2089"/>
    <mergeCell ref="D2077:D2079"/>
    <mergeCell ref="D2080:D2084"/>
    <mergeCell ref="A2066:A2076"/>
    <mergeCell ref="B2066:B2076"/>
    <mergeCell ref="C2066:C2076"/>
    <mergeCell ref="D2066:D2068"/>
    <mergeCell ref="D2069:D2071"/>
    <mergeCell ref="D2072:D2075"/>
    <mergeCell ref="E2132:E2133"/>
    <mergeCell ref="D2135:D2138"/>
    <mergeCell ref="A2140:A2151"/>
    <mergeCell ref="B2140:B2151"/>
    <mergeCell ref="C2140:C2151"/>
    <mergeCell ref="D2140:D2142"/>
    <mergeCell ref="D2143:D2146"/>
    <mergeCell ref="E2144:E2145"/>
    <mergeCell ref="D2147:D2150"/>
    <mergeCell ref="A2128:A2139"/>
    <mergeCell ref="B2128:B2139"/>
    <mergeCell ref="C2128:C2139"/>
    <mergeCell ref="D2128:D2130"/>
    <mergeCell ref="D2131:D2134"/>
    <mergeCell ref="E2106:E2107"/>
    <mergeCell ref="E2108:E2110"/>
    <mergeCell ref="D2112:D2115"/>
    <mergeCell ref="A2117:A2127"/>
    <mergeCell ref="B2117:B2127"/>
    <mergeCell ref="C2117:C2127"/>
    <mergeCell ref="D2117:D2119"/>
    <mergeCell ref="D2120:D2122"/>
    <mergeCell ref="D2123:D2126"/>
    <mergeCell ref="A2103:A2116"/>
    <mergeCell ref="B2103:B2116"/>
    <mergeCell ref="C2103:C2116"/>
    <mergeCell ref="D2103:D2105"/>
    <mergeCell ref="D2106:D2111"/>
    <mergeCell ref="A2177:A2187"/>
    <mergeCell ref="B2177:B2187"/>
    <mergeCell ref="C2177:C2187"/>
    <mergeCell ref="D2177:D2179"/>
    <mergeCell ref="D2180:D2182"/>
    <mergeCell ref="D2183:D2186"/>
    <mergeCell ref="E2156:E2157"/>
    <mergeCell ref="D2159:D2162"/>
    <mergeCell ref="A2164:A2176"/>
    <mergeCell ref="B2164:B2176"/>
    <mergeCell ref="C2164:C2176"/>
    <mergeCell ref="D2164:D2166"/>
    <mergeCell ref="D2167:D2171"/>
    <mergeCell ref="E2168:E2170"/>
    <mergeCell ref="D2172:D2175"/>
    <mergeCell ref="A2152:A2163"/>
    <mergeCell ref="B2152:B2163"/>
    <mergeCell ref="C2152:C2163"/>
    <mergeCell ref="D2152:D2154"/>
    <mergeCell ref="D2155:D2158"/>
    <mergeCell ref="E2218:E2219"/>
    <mergeCell ref="D2221:D2224"/>
    <mergeCell ref="A2226:A2237"/>
    <mergeCell ref="B2226:B2237"/>
    <mergeCell ref="C2226:C2237"/>
    <mergeCell ref="D2226:D2228"/>
    <mergeCell ref="D2229:D2232"/>
    <mergeCell ref="E2230:E2231"/>
    <mergeCell ref="D2233:D2236"/>
    <mergeCell ref="A2214:A2225"/>
    <mergeCell ref="B2214:B2225"/>
    <mergeCell ref="C2214:C2225"/>
    <mergeCell ref="D2214:D2216"/>
    <mergeCell ref="D2217:D2220"/>
    <mergeCell ref="E2192:E2193"/>
    <mergeCell ref="E2194:E2196"/>
    <mergeCell ref="D2198:D2201"/>
    <mergeCell ref="A2203:A2213"/>
    <mergeCell ref="B2203:B2213"/>
    <mergeCell ref="C2203:C2213"/>
    <mergeCell ref="D2203:D2205"/>
    <mergeCell ref="D2206:D2208"/>
    <mergeCell ref="D2209:D2212"/>
    <mergeCell ref="A2189:A2202"/>
    <mergeCell ref="B2189:B2202"/>
    <mergeCell ref="C2189:C2202"/>
    <mergeCell ref="D2189:D2191"/>
    <mergeCell ref="D2192:D2197"/>
    <mergeCell ref="E2270:E2271"/>
    <mergeCell ref="D2273:D2276"/>
    <mergeCell ref="A2279:A2292"/>
    <mergeCell ref="B2279:B2292"/>
    <mergeCell ref="C2279:C2292"/>
    <mergeCell ref="D2279:D2281"/>
    <mergeCell ref="D2282:D2287"/>
    <mergeCell ref="E2282:E2283"/>
    <mergeCell ref="E2284:E2286"/>
    <mergeCell ref="D2288:D2291"/>
    <mergeCell ref="A2266:A2277"/>
    <mergeCell ref="B2266:B2277"/>
    <mergeCell ref="C2266:C2277"/>
    <mergeCell ref="D2266:D2268"/>
    <mergeCell ref="D2269:D2272"/>
    <mergeCell ref="E2241:E2243"/>
    <mergeCell ref="E2244:E2246"/>
    <mergeCell ref="D2248:D2251"/>
    <mergeCell ref="A2253:A2265"/>
    <mergeCell ref="B2253:B2265"/>
    <mergeCell ref="C2253:C2265"/>
    <mergeCell ref="D2253:D2255"/>
    <mergeCell ref="D2256:D2260"/>
    <mergeCell ref="E2257:E2259"/>
    <mergeCell ref="D2261:D2264"/>
    <mergeCell ref="A2238:A2252"/>
    <mergeCell ref="B2238:B2252"/>
    <mergeCell ref="C2238:C2252"/>
    <mergeCell ref="D2238:D2240"/>
    <mergeCell ref="D2241:D2247"/>
    <mergeCell ref="E2308:E2309"/>
    <mergeCell ref="D2311:D2314"/>
    <mergeCell ref="A2316:A2327"/>
    <mergeCell ref="B2316:B2327"/>
    <mergeCell ref="C2316:C2327"/>
    <mergeCell ref="D2316:D2318"/>
    <mergeCell ref="D2319:D2322"/>
    <mergeCell ref="E2320:E2321"/>
    <mergeCell ref="D2323:D2326"/>
    <mergeCell ref="A2304:A2315"/>
    <mergeCell ref="B2304:B2315"/>
    <mergeCell ref="C2304:C2315"/>
    <mergeCell ref="D2304:D2306"/>
    <mergeCell ref="D2307:D2310"/>
    <mergeCell ref="A2293:A2303"/>
    <mergeCell ref="B2293:B2303"/>
    <mergeCell ref="C2293:C2303"/>
    <mergeCell ref="D2293:D2295"/>
    <mergeCell ref="D2296:D2298"/>
    <mergeCell ref="D2299:D2302"/>
    <mergeCell ref="E2357:E2358"/>
    <mergeCell ref="E2359:E2361"/>
    <mergeCell ref="D2363:D2366"/>
    <mergeCell ref="A2368:A2378"/>
    <mergeCell ref="B2368:B2378"/>
    <mergeCell ref="C2368:C2378"/>
    <mergeCell ref="D2368:D2370"/>
    <mergeCell ref="D2371:D2373"/>
    <mergeCell ref="D2374:D2377"/>
    <mergeCell ref="A2354:A2367"/>
    <mergeCell ref="B2354:B2367"/>
    <mergeCell ref="C2354:C2367"/>
    <mergeCell ref="D2354:D2356"/>
    <mergeCell ref="D2357:D2362"/>
    <mergeCell ref="E2332:E2334"/>
    <mergeCell ref="D2336:D2339"/>
    <mergeCell ref="A2341:A2352"/>
    <mergeCell ref="B2341:B2352"/>
    <mergeCell ref="C2341:C2352"/>
    <mergeCell ref="D2341:D2343"/>
    <mergeCell ref="D2344:D2347"/>
    <mergeCell ref="E2345:E2346"/>
    <mergeCell ref="D2348:D2351"/>
    <mergeCell ref="A2328:A2340"/>
    <mergeCell ref="B2328:B2340"/>
    <mergeCell ref="C2328:C2340"/>
    <mergeCell ref="D2328:D2330"/>
    <mergeCell ref="D2331:D2335"/>
    <mergeCell ref="A2403:A2413"/>
    <mergeCell ref="B2403:B2413"/>
    <mergeCell ref="C2403:C2413"/>
    <mergeCell ref="D2403:D2405"/>
    <mergeCell ref="D2406:D2408"/>
    <mergeCell ref="D2409:D2412"/>
    <mergeCell ref="E2383:E2384"/>
    <mergeCell ref="D2386:D2389"/>
    <mergeCell ref="A2391:A2402"/>
    <mergeCell ref="B2391:B2402"/>
    <mergeCell ref="C2391:C2402"/>
    <mergeCell ref="D2391:D2393"/>
    <mergeCell ref="D2394:D2397"/>
    <mergeCell ref="E2395:E2396"/>
    <mergeCell ref="D2398:D2401"/>
    <mergeCell ref="A2379:A2390"/>
    <mergeCell ref="B2379:B2390"/>
    <mergeCell ref="C2379:C2390"/>
    <mergeCell ref="D2379:D2381"/>
    <mergeCell ref="D2382:D2385"/>
    <mergeCell ref="A2440:A2450"/>
    <mergeCell ref="B2440:B2450"/>
    <mergeCell ref="C2440:C2450"/>
    <mergeCell ref="D2440:D2442"/>
    <mergeCell ref="D2443:D2445"/>
    <mergeCell ref="D2446:D2449"/>
    <mergeCell ref="E2417:E2418"/>
    <mergeCell ref="E2419:E2420"/>
    <mergeCell ref="D2422:D2425"/>
    <mergeCell ref="A2427:A2439"/>
    <mergeCell ref="B2427:B2439"/>
    <mergeCell ref="C2427:C2439"/>
    <mergeCell ref="D2427:D2429"/>
    <mergeCell ref="D2430:D2434"/>
    <mergeCell ref="E2431:E2433"/>
    <mergeCell ref="D2435:D2438"/>
    <mergeCell ref="A2414:A2426"/>
    <mergeCell ref="B2414:B2426"/>
    <mergeCell ref="C2414:C2426"/>
    <mergeCell ref="D2414:D2416"/>
    <mergeCell ref="D2417:D2421"/>
    <mergeCell ref="A2474:A2484"/>
    <mergeCell ref="B2474:B2484"/>
    <mergeCell ref="C2474:C2484"/>
    <mergeCell ref="D2474:D2476"/>
    <mergeCell ref="D2477:D2479"/>
    <mergeCell ref="D2480:D2483"/>
    <mergeCell ref="A2463:A2473"/>
    <mergeCell ref="B2463:B2473"/>
    <mergeCell ref="C2463:C2473"/>
    <mergeCell ref="D2463:D2465"/>
    <mergeCell ref="D2466:D2468"/>
    <mergeCell ref="D2469:D2472"/>
    <mergeCell ref="A2452:A2462"/>
    <mergeCell ref="B2452:B2462"/>
    <mergeCell ref="C2452:C2462"/>
    <mergeCell ref="D2452:D2454"/>
    <mergeCell ref="D2455:D2457"/>
    <mergeCell ref="D2458:D2461"/>
    <mergeCell ref="A2511:A2521"/>
    <mergeCell ref="B2511:B2521"/>
    <mergeCell ref="C2511:C2521"/>
    <mergeCell ref="D2511:D2513"/>
    <mergeCell ref="D2514:D2516"/>
    <mergeCell ref="D2517:D2520"/>
    <mergeCell ref="E2489:E2490"/>
    <mergeCell ref="D2492:D2495"/>
    <mergeCell ref="A2497:A2510"/>
    <mergeCell ref="B2497:B2510"/>
    <mergeCell ref="C2497:C2510"/>
    <mergeCell ref="D2497:D2499"/>
    <mergeCell ref="D2500:D2505"/>
    <mergeCell ref="E2500:E2501"/>
    <mergeCell ref="E2502:E2504"/>
    <mergeCell ref="D2506:D2509"/>
    <mergeCell ref="A2485:A2496"/>
    <mergeCell ref="B2485:B2496"/>
    <mergeCell ref="C2485:C2496"/>
    <mergeCell ref="D2485:D2487"/>
    <mergeCell ref="D2488:D2491"/>
    <mergeCell ref="E2552:E2553"/>
    <mergeCell ref="D2555:D2558"/>
    <mergeCell ref="A2560:A2571"/>
    <mergeCell ref="B2560:B2571"/>
    <mergeCell ref="C2560:C2571"/>
    <mergeCell ref="D2560:D2562"/>
    <mergeCell ref="D2563:D2566"/>
    <mergeCell ref="E2564:E2565"/>
    <mergeCell ref="D2567:D2570"/>
    <mergeCell ref="A2548:A2559"/>
    <mergeCell ref="B2548:B2559"/>
    <mergeCell ref="C2548:C2559"/>
    <mergeCell ref="D2548:D2550"/>
    <mergeCell ref="D2551:D2554"/>
    <mergeCell ref="E2526:E2527"/>
    <mergeCell ref="E2528:E2530"/>
    <mergeCell ref="D2532:D2535"/>
    <mergeCell ref="A2537:A2547"/>
    <mergeCell ref="B2537:B2547"/>
    <mergeCell ref="C2537:C2547"/>
    <mergeCell ref="D2537:D2539"/>
    <mergeCell ref="D2540:D2542"/>
    <mergeCell ref="D2543:D2546"/>
    <mergeCell ref="A2523:A2536"/>
    <mergeCell ref="B2523:B2536"/>
    <mergeCell ref="C2523:C2536"/>
    <mergeCell ref="D2523:D2525"/>
    <mergeCell ref="D2526:D2531"/>
    <mergeCell ref="E2602:E2603"/>
    <mergeCell ref="D2605:D2608"/>
    <mergeCell ref="A2611:A2624"/>
    <mergeCell ref="B2611:B2624"/>
    <mergeCell ref="C2611:C2624"/>
    <mergeCell ref="D2611:D2613"/>
    <mergeCell ref="D2614:D2619"/>
    <mergeCell ref="E2614:E2615"/>
    <mergeCell ref="E2616:E2618"/>
    <mergeCell ref="D2620:D2623"/>
    <mergeCell ref="A2598:A2609"/>
    <mergeCell ref="B2598:B2609"/>
    <mergeCell ref="C2598:C2609"/>
    <mergeCell ref="D2598:D2600"/>
    <mergeCell ref="D2601:D2604"/>
    <mergeCell ref="E2576:E2577"/>
    <mergeCell ref="D2579:D2582"/>
    <mergeCell ref="A2584:A2597"/>
    <mergeCell ref="B2584:B2597"/>
    <mergeCell ref="C2584:C2597"/>
    <mergeCell ref="D2584:D2586"/>
    <mergeCell ref="D2587:D2592"/>
    <mergeCell ref="E2587:E2588"/>
    <mergeCell ref="E2589:E2591"/>
    <mergeCell ref="D2593:D2596"/>
    <mergeCell ref="A2572:A2583"/>
    <mergeCell ref="B2572:B2583"/>
    <mergeCell ref="C2572:C2583"/>
    <mergeCell ref="D2572:D2574"/>
    <mergeCell ref="D2575:D2578"/>
    <mergeCell ref="E2640:E2641"/>
    <mergeCell ref="D2643:D2646"/>
    <mergeCell ref="A2648:A2659"/>
    <mergeCell ref="B2648:B2659"/>
    <mergeCell ref="C2648:C2659"/>
    <mergeCell ref="D2648:D2650"/>
    <mergeCell ref="D2651:D2654"/>
    <mergeCell ref="E2652:E2653"/>
    <mergeCell ref="D2655:D2658"/>
    <mergeCell ref="A2636:A2647"/>
    <mergeCell ref="B2636:B2647"/>
    <mergeCell ref="C2636:C2647"/>
    <mergeCell ref="D2636:D2638"/>
    <mergeCell ref="D2639:D2642"/>
    <mergeCell ref="A2625:A2635"/>
    <mergeCell ref="B2625:B2635"/>
    <mergeCell ref="C2625:C2635"/>
    <mergeCell ref="D2625:D2627"/>
    <mergeCell ref="D2628:D2630"/>
    <mergeCell ref="D2631:D2634"/>
    <mergeCell ref="E2689:E2690"/>
    <mergeCell ref="D2692:D2695"/>
    <mergeCell ref="A2698:A2711"/>
    <mergeCell ref="B2698:B2711"/>
    <mergeCell ref="C2698:C2711"/>
    <mergeCell ref="D2698:D2700"/>
    <mergeCell ref="D2701:D2706"/>
    <mergeCell ref="E2701:E2702"/>
    <mergeCell ref="E2703:E2705"/>
    <mergeCell ref="D2707:D2710"/>
    <mergeCell ref="A2685:A2696"/>
    <mergeCell ref="B2685:B2696"/>
    <mergeCell ref="C2685:C2696"/>
    <mergeCell ref="D2685:D2687"/>
    <mergeCell ref="D2688:D2691"/>
    <mergeCell ref="E2664:E2665"/>
    <mergeCell ref="D2667:D2670"/>
    <mergeCell ref="A2672:A2684"/>
    <mergeCell ref="B2672:B2684"/>
    <mergeCell ref="C2672:C2684"/>
    <mergeCell ref="D2672:D2674"/>
    <mergeCell ref="D2675:D2679"/>
    <mergeCell ref="E2676:E2678"/>
    <mergeCell ref="D2680:D2683"/>
    <mergeCell ref="A2660:A2671"/>
    <mergeCell ref="B2660:B2671"/>
    <mergeCell ref="C2660:C2671"/>
    <mergeCell ref="D2660:D2662"/>
    <mergeCell ref="D2663:D2666"/>
    <mergeCell ref="E2739:E2740"/>
    <mergeCell ref="D2742:D2746"/>
    <mergeCell ref="E2745:E2746"/>
    <mergeCell ref="A2748:A2759"/>
    <mergeCell ref="B2748:B2759"/>
    <mergeCell ref="C2748:C2759"/>
    <mergeCell ref="D2748:D2750"/>
    <mergeCell ref="D2751:D2754"/>
    <mergeCell ref="E2752:E2753"/>
    <mergeCell ref="D2755:D2758"/>
    <mergeCell ref="A2735:A2747"/>
    <mergeCell ref="B2735:B2747"/>
    <mergeCell ref="C2735:C2747"/>
    <mergeCell ref="D2735:D2737"/>
    <mergeCell ref="D2738:D2741"/>
    <mergeCell ref="E2721:E2722"/>
    <mergeCell ref="A2724:A2734"/>
    <mergeCell ref="B2724:B2734"/>
    <mergeCell ref="C2724:C2734"/>
    <mergeCell ref="D2724:D2726"/>
    <mergeCell ref="D2727:D2729"/>
    <mergeCell ref="D2730:D2733"/>
    <mergeCell ref="A2712:A2723"/>
    <mergeCell ref="B2712:B2723"/>
    <mergeCell ref="C2712:C2723"/>
    <mergeCell ref="D2712:D2714"/>
    <mergeCell ref="D2715:D2717"/>
    <mergeCell ref="D2718:D2722"/>
    <mergeCell ref="E2775:E2777"/>
    <mergeCell ref="D2779:D2782"/>
    <mergeCell ref="A2784:A2796"/>
    <mergeCell ref="B2784:B2796"/>
    <mergeCell ref="C2784:C2796"/>
    <mergeCell ref="D2784:D2786"/>
    <mergeCell ref="D2787:D2790"/>
    <mergeCell ref="E2788:E2789"/>
    <mergeCell ref="D2791:D2795"/>
    <mergeCell ref="E2794:E2795"/>
    <mergeCell ref="A2771:A2783"/>
    <mergeCell ref="B2771:B2783"/>
    <mergeCell ref="C2771:C2783"/>
    <mergeCell ref="D2771:D2773"/>
    <mergeCell ref="D2774:D2778"/>
    <mergeCell ref="A2760:A2770"/>
    <mergeCell ref="B2760:B2770"/>
    <mergeCell ref="C2760:C2770"/>
    <mergeCell ref="D2760:D2762"/>
    <mergeCell ref="D2763:D2765"/>
    <mergeCell ref="D2766:D2769"/>
    <mergeCell ref="E2827:E2828"/>
    <mergeCell ref="D2830:D2833"/>
    <mergeCell ref="A2835:A2846"/>
    <mergeCell ref="B2835:B2846"/>
    <mergeCell ref="C2835:C2846"/>
    <mergeCell ref="D2835:D2837"/>
    <mergeCell ref="D2838:D2841"/>
    <mergeCell ref="E2839:E2840"/>
    <mergeCell ref="D2842:D2845"/>
    <mergeCell ref="A2823:A2834"/>
    <mergeCell ref="B2823:B2834"/>
    <mergeCell ref="C2823:C2834"/>
    <mergeCell ref="D2823:D2825"/>
    <mergeCell ref="D2826:D2829"/>
    <mergeCell ref="E2801:E2802"/>
    <mergeCell ref="E2803:E2805"/>
    <mergeCell ref="D2807:D2810"/>
    <mergeCell ref="A2812:A2822"/>
    <mergeCell ref="B2812:B2822"/>
    <mergeCell ref="C2812:C2822"/>
    <mergeCell ref="D2812:D2814"/>
    <mergeCell ref="D2815:D2817"/>
    <mergeCell ref="D2818:D2821"/>
    <mergeCell ref="A2798:A2811"/>
    <mergeCell ref="B2798:B2811"/>
    <mergeCell ref="C2798:C2811"/>
    <mergeCell ref="D2798:D2800"/>
    <mergeCell ref="D2801:D2806"/>
    <mergeCell ref="E2875:E2877"/>
    <mergeCell ref="D2879:D2882"/>
    <mergeCell ref="A2884:A2895"/>
    <mergeCell ref="B2884:B2895"/>
    <mergeCell ref="C2884:C2895"/>
    <mergeCell ref="D2884:D2886"/>
    <mergeCell ref="D2887:D2890"/>
    <mergeCell ref="E2888:E2889"/>
    <mergeCell ref="D2891:D2894"/>
    <mergeCell ref="A2871:A2883"/>
    <mergeCell ref="B2871:B2883"/>
    <mergeCell ref="C2871:C2883"/>
    <mergeCell ref="D2871:D2873"/>
    <mergeCell ref="D2874:D2878"/>
    <mergeCell ref="E2851:E2852"/>
    <mergeCell ref="D2854:D2857"/>
    <mergeCell ref="A2859:A2870"/>
    <mergeCell ref="B2859:B2870"/>
    <mergeCell ref="C2859:C2870"/>
    <mergeCell ref="D2859:D2861"/>
    <mergeCell ref="D2862:D2865"/>
    <mergeCell ref="E2863:E2864"/>
    <mergeCell ref="D2866:D2869"/>
    <mergeCell ref="A2847:A2858"/>
    <mergeCell ref="B2847:B2858"/>
    <mergeCell ref="C2847:C2858"/>
    <mergeCell ref="D2847:D2849"/>
    <mergeCell ref="D2850:D2853"/>
    <mergeCell ref="E2926:E2927"/>
    <mergeCell ref="D2929:D2932"/>
    <mergeCell ref="A2934:A2945"/>
    <mergeCell ref="B2934:B2945"/>
    <mergeCell ref="C2934:C2945"/>
    <mergeCell ref="D2934:D2936"/>
    <mergeCell ref="D2937:D2940"/>
    <mergeCell ref="E2938:E2939"/>
    <mergeCell ref="D2941:D2944"/>
    <mergeCell ref="A2922:A2933"/>
    <mergeCell ref="B2922:B2933"/>
    <mergeCell ref="C2922:C2933"/>
    <mergeCell ref="D2922:D2924"/>
    <mergeCell ref="D2925:D2928"/>
    <mergeCell ref="E2900:E2901"/>
    <mergeCell ref="E2902:E2904"/>
    <mergeCell ref="D2906:D2909"/>
    <mergeCell ref="A2911:A2921"/>
    <mergeCell ref="B2911:B2921"/>
    <mergeCell ref="C2911:C2921"/>
    <mergeCell ref="D2911:D2913"/>
    <mergeCell ref="D2914:D2916"/>
    <mergeCell ref="D2917:D2920"/>
    <mergeCell ref="A2897:A2910"/>
    <mergeCell ref="B2897:B2910"/>
    <mergeCell ref="C2897:C2910"/>
    <mergeCell ref="D2897:D2899"/>
    <mergeCell ref="D2900:D2905"/>
    <mergeCell ref="E2962:E2964"/>
    <mergeCell ref="D2966:D2969"/>
    <mergeCell ref="A2971:A2982"/>
    <mergeCell ref="B2971:B2982"/>
    <mergeCell ref="C2971:C2982"/>
    <mergeCell ref="D2971:D2973"/>
    <mergeCell ref="D2974:D2977"/>
    <mergeCell ref="E2975:E2976"/>
    <mergeCell ref="D2978:D2981"/>
    <mergeCell ref="A2958:A2970"/>
    <mergeCell ref="B2958:B2970"/>
    <mergeCell ref="C2958:C2970"/>
    <mergeCell ref="D2958:D2960"/>
    <mergeCell ref="D2961:D2965"/>
    <mergeCell ref="A2946:A2957"/>
    <mergeCell ref="B2946:B2957"/>
    <mergeCell ref="C2946:C2957"/>
    <mergeCell ref="D2946:D2949"/>
    <mergeCell ref="E2946:E2947"/>
    <mergeCell ref="D2950:D2952"/>
    <mergeCell ref="D2953:D2956"/>
    <mergeCell ref="E3013:E3014"/>
    <mergeCell ref="D3016:D3019"/>
    <mergeCell ref="A3021:A3032"/>
    <mergeCell ref="B3021:B3032"/>
    <mergeCell ref="C3021:C3032"/>
    <mergeCell ref="D3021:D3023"/>
    <mergeCell ref="D3024:D3027"/>
    <mergeCell ref="E3025:E3026"/>
    <mergeCell ref="D3028:D3031"/>
    <mergeCell ref="A3009:A3020"/>
    <mergeCell ref="B3009:B3020"/>
    <mergeCell ref="C3009:C3020"/>
    <mergeCell ref="D3009:D3011"/>
    <mergeCell ref="D3012:D3015"/>
    <mergeCell ref="E2987:E2988"/>
    <mergeCell ref="E2989:E2991"/>
    <mergeCell ref="D2993:D2996"/>
    <mergeCell ref="A2998:A3008"/>
    <mergeCell ref="B2998:B3008"/>
    <mergeCell ref="C2998:C3008"/>
    <mergeCell ref="D2998:D3000"/>
    <mergeCell ref="D3001:D3003"/>
    <mergeCell ref="D3004:D3007"/>
    <mergeCell ref="A2984:A2997"/>
    <mergeCell ref="B2984:B2997"/>
    <mergeCell ref="C2984:C2997"/>
    <mergeCell ref="D2984:D2986"/>
    <mergeCell ref="D2987:D2992"/>
    <mergeCell ref="E3065:E3066"/>
    <mergeCell ref="D3068:D3071"/>
    <mergeCell ref="A3074:A3087"/>
    <mergeCell ref="B3074:B3087"/>
    <mergeCell ref="C3074:C3087"/>
    <mergeCell ref="D3074:D3076"/>
    <mergeCell ref="D3077:D3082"/>
    <mergeCell ref="E3077:E3078"/>
    <mergeCell ref="E3079:E3081"/>
    <mergeCell ref="D3083:D3086"/>
    <mergeCell ref="A3061:A3072"/>
    <mergeCell ref="B3061:B3072"/>
    <mergeCell ref="C3061:C3072"/>
    <mergeCell ref="D3061:D3063"/>
    <mergeCell ref="D3064:D3067"/>
    <mergeCell ref="E3036:E3038"/>
    <mergeCell ref="E3039:E3041"/>
    <mergeCell ref="D3043:D3046"/>
    <mergeCell ref="A3048:A3060"/>
    <mergeCell ref="B3048:B3060"/>
    <mergeCell ref="C3048:C3060"/>
    <mergeCell ref="D3048:D3050"/>
    <mergeCell ref="D3051:D3055"/>
    <mergeCell ref="E3052:E3054"/>
    <mergeCell ref="D3056:D3059"/>
    <mergeCell ref="A3033:A3047"/>
    <mergeCell ref="B3033:B3047"/>
    <mergeCell ref="C3033:C3047"/>
    <mergeCell ref="D3033:D3035"/>
    <mergeCell ref="D3036:D3042"/>
    <mergeCell ref="E3103:E3104"/>
    <mergeCell ref="D3106:D3109"/>
    <mergeCell ref="A3111:A3122"/>
    <mergeCell ref="B3111:B3122"/>
    <mergeCell ref="C3111:C3122"/>
    <mergeCell ref="D3111:D3113"/>
    <mergeCell ref="D3114:D3117"/>
    <mergeCell ref="E3115:E3116"/>
    <mergeCell ref="D3118:D3121"/>
    <mergeCell ref="A3099:A3110"/>
    <mergeCell ref="B3099:B3110"/>
    <mergeCell ref="C3099:C3110"/>
    <mergeCell ref="D3099:D3101"/>
    <mergeCell ref="D3102:D3105"/>
    <mergeCell ref="A3088:A3098"/>
    <mergeCell ref="B3088:B3098"/>
    <mergeCell ref="C3088:C3098"/>
    <mergeCell ref="D3088:D3090"/>
    <mergeCell ref="D3091:D3093"/>
    <mergeCell ref="D3094:D3097"/>
    <mergeCell ref="E3151:E3153"/>
    <mergeCell ref="D3155:D3158"/>
    <mergeCell ref="A3160:A3171"/>
    <mergeCell ref="B3160:B3171"/>
    <mergeCell ref="C3160:C3171"/>
    <mergeCell ref="D3160:D3162"/>
    <mergeCell ref="D3163:D3166"/>
    <mergeCell ref="E3164:E3165"/>
    <mergeCell ref="D3167:D3170"/>
    <mergeCell ref="A3147:A3159"/>
    <mergeCell ref="B3147:B3159"/>
    <mergeCell ref="C3147:C3159"/>
    <mergeCell ref="D3147:D3149"/>
    <mergeCell ref="D3150:D3154"/>
    <mergeCell ref="E3127:E3128"/>
    <mergeCell ref="D3130:D3133"/>
    <mergeCell ref="A3135:A3146"/>
    <mergeCell ref="B3135:B3146"/>
    <mergeCell ref="C3135:C3146"/>
    <mergeCell ref="D3135:D3137"/>
    <mergeCell ref="D3138:D3141"/>
    <mergeCell ref="E3139:E3140"/>
    <mergeCell ref="D3142:D3145"/>
    <mergeCell ref="A3123:A3134"/>
    <mergeCell ref="B3123:B3134"/>
    <mergeCell ref="C3123:C3134"/>
    <mergeCell ref="D3123:D3125"/>
    <mergeCell ref="D3126:D3129"/>
    <mergeCell ref="E3202:E3203"/>
    <mergeCell ref="D3205:D3208"/>
    <mergeCell ref="A3210:A3221"/>
    <mergeCell ref="B3210:B3221"/>
    <mergeCell ref="C3210:C3221"/>
    <mergeCell ref="D3210:D3212"/>
    <mergeCell ref="D3213:D3216"/>
    <mergeCell ref="E3214:E3215"/>
    <mergeCell ref="D3217:D3220"/>
    <mergeCell ref="A3198:A3209"/>
    <mergeCell ref="B3198:B3209"/>
    <mergeCell ref="C3198:C3209"/>
    <mergeCell ref="D3198:D3200"/>
    <mergeCell ref="D3201:D3204"/>
    <mergeCell ref="E3176:E3177"/>
    <mergeCell ref="E3178:E3180"/>
    <mergeCell ref="D3182:D3185"/>
    <mergeCell ref="A3187:A3197"/>
    <mergeCell ref="B3187:B3197"/>
    <mergeCell ref="C3187:C3197"/>
    <mergeCell ref="D3187:D3189"/>
    <mergeCell ref="D3190:D3192"/>
    <mergeCell ref="D3193:D3196"/>
    <mergeCell ref="A3173:A3186"/>
    <mergeCell ref="B3173:B3186"/>
    <mergeCell ref="C3173:C3186"/>
    <mergeCell ref="D3173:D3175"/>
    <mergeCell ref="D3176:D3181"/>
    <mergeCell ref="E3254:E3255"/>
    <mergeCell ref="D3257:D3260"/>
    <mergeCell ref="A3263:A3276"/>
    <mergeCell ref="B3263:B3276"/>
    <mergeCell ref="C3263:C3276"/>
    <mergeCell ref="D3263:D3265"/>
    <mergeCell ref="D3266:D3271"/>
    <mergeCell ref="E3266:E3267"/>
    <mergeCell ref="E3268:E3270"/>
    <mergeCell ref="D3272:D3275"/>
    <mergeCell ref="A3250:A3261"/>
    <mergeCell ref="B3250:B3261"/>
    <mergeCell ref="C3250:C3261"/>
    <mergeCell ref="D3250:D3252"/>
    <mergeCell ref="D3253:D3256"/>
    <mergeCell ref="E3225:E3227"/>
    <mergeCell ref="E3228:E3230"/>
    <mergeCell ref="D3232:D3235"/>
    <mergeCell ref="A3237:A3249"/>
    <mergeCell ref="B3237:B3249"/>
    <mergeCell ref="C3237:C3249"/>
    <mergeCell ref="D3237:D3239"/>
    <mergeCell ref="D3240:D3244"/>
    <mergeCell ref="E3241:E3243"/>
    <mergeCell ref="D3245:D3248"/>
    <mergeCell ref="A3222:A3236"/>
    <mergeCell ref="B3222:B3236"/>
    <mergeCell ref="C3222:C3236"/>
    <mergeCell ref="D3222:D3224"/>
    <mergeCell ref="D3225:D3231"/>
    <mergeCell ref="E3292:E3293"/>
    <mergeCell ref="D3295:D3298"/>
    <mergeCell ref="A3300:A3311"/>
    <mergeCell ref="B3300:B3311"/>
    <mergeCell ref="C3300:C3311"/>
    <mergeCell ref="D3300:D3302"/>
    <mergeCell ref="D3303:D3306"/>
    <mergeCell ref="E3304:E3305"/>
    <mergeCell ref="D3307:D3310"/>
    <mergeCell ref="A3288:A3299"/>
    <mergeCell ref="B3288:B3299"/>
    <mergeCell ref="C3288:C3299"/>
    <mergeCell ref="D3288:D3290"/>
    <mergeCell ref="D3291:D3294"/>
    <mergeCell ref="A3277:A3287"/>
    <mergeCell ref="B3277:B3287"/>
    <mergeCell ref="C3277:C3287"/>
    <mergeCell ref="D3277:D3279"/>
    <mergeCell ref="D3280:D3282"/>
    <mergeCell ref="D3283:D3286"/>
    <mergeCell ref="E3344:E3345"/>
    <mergeCell ref="D3347:D3350"/>
    <mergeCell ref="A3352:A3363"/>
    <mergeCell ref="B3352:B3363"/>
    <mergeCell ref="C3352:C3363"/>
    <mergeCell ref="D3352:D3354"/>
    <mergeCell ref="D3355:D3358"/>
    <mergeCell ref="E3356:E3357"/>
    <mergeCell ref="D3359:D3362"/>
    <mergeCell ref="A3340:A3351"/>
    <mergeCell ref="B3340:B3351"/>
    <mergeCell ref="C3340:C3351"/>
    <mergeCell ref="D3340:D3342"/>
    <mergeCell ref="D3343:D3346"/>
    <mergeCell ref="E3315:E3317"/>
    <mergeCell ref="E3318:E3320"/>
    <mergeCell ref="D3322:D3325"/>
    <mergeCell ref="A3327:A3339"/>
    <mergeCell ref="B3327:B3339"/>
    <mergeCell ref="C3327:C3339"/>
    <mergeCell ref="D3327:D3329"/>
    <mergeCell ref="D3330:D3334"/>
    <mergeCell ref="E3330:E3331"/>
    <mergeCell ref="E3332:E3333"/>
    <mergeCell ref="D3335:D3338"/>
    <mergeCell ref="A3312:A3326"/>
    <mergeCell ref="B3312:B3326"/>
    <mergeCell ref="C3312:C3326"/>
    <mergeCell ref="D3312:D3314"/>
    <mergeCell ref="D3315:D3321"/>
    <mergeCell ref="E3394:E3395"/>
    <mergeCell ref="D3397:D3400"/>
    <mergeCell ref="A3402:A3416"/>
    <mergeCell ref="B3402:B3416"/>
    <mergeCell ref="C3402:C3416"/>
    <mergeCell ref="D3402:D3404"/>
    <mergeCell ref="D3405:D3411"/>
    <mergeCell ref="E3405:E3407"/>
    <mergeCell ref="E3408:E3410"/>
    <mergeCell ref="D3412:D3415"/>
    <mergeCell ref="A3390:A3401"/>
    <mergeCell ref="B3390:B3401"/>
    <mergeCell ref="C3390:C3401"/>
    <mergeCell ref="D3390:D3392"/>
    <mergeCell ref="D3393:D3396"/>
    <mergeCell ref="E3368:E3369"/>
    <mergeCell ref="E3370:E3372"/>
    <mergeCell ref="D3374:D3377"/>
    <mergeCell ref="A3379:A3389"/>
    <mergeCell ref="B3379:B3389"/>
    <mergeCell ref="C3379:C3389"/>
    <mergeCell ref="D3379:D3381"/>
    <mergeCell ref="D3382:D3384"/>
    <mergeCell ref="D3385:D3388"/>
    <mergeCell ref="A3365:A3378"/>
    <mergeCell ref="B3365:B3378"/>
    <mergeCell ref="C3365:C3378"/>
    <mergeCell ref="D3365:D3367"/>
    <mergeCell ref="D3368:D3373"/>
    <mergeCell ref="E3446:E3447"/>
    <mergeCell ref="D3449:D3452"/>
    <mergeCell ref="A3455:A3468"/>
    <mergeCell ref="B3455:B3468"/>
    <mergeCell ref="C3455:C3468"/>
    <mergeCell ref="D3455:D3457"/>
    <mergeCell ref="D3458:D3463"/>
    <mergeCell ref="E3458:E3459"/>
    <mergeCell ref="E3460:E3462"/>
    <mergeCell ref="D3464:D3467"/>
    <mergeCell ref="A3442:A3453"/>
    <mergeCell ref="B3442:B3453"/>
    <mergeCell ref="C3442:C3453"/>
    <mergeCell ref="D3442:D3444"/>
    <mergeCell ref="D3445:D3448"/>
    <mergeCell ref="E3420:E3421"/>
    <mergeCell ref="E3422:E3423"/>
    <mergeCell ref="D3425:D3428"/>
    <mergeCell ref="A3430:A3441"/>
    <mergeCell ref="B3430:B3441"/>
    <mergeCell ref="C3430:C3441"/>
    <mergeCell ref="D3430:D3432"/>
    <mergeCell ref="D3433:D3436"/>
    <mergeCell ref="E3434:E3435"/>
    <mergeCell ref="D3437:D3440"/>
    <mergeCell ref="A3417:A3429"/>
    <mergeCell ref="B3417:B3429"/>
    <mergeCell ref="C3417:C3429"/>
    <mergeCell ref="D3417:D3419"/>
    <mergeCell ref="D3420:D3424"/>
    <mergeCell ref="A3491:A3501"/>
    <mergeCell ref="B3491:B3501"/>
    <mergeCell ref="C3491:C3501"/>
    <mergeCell ref="D3491:D3493"/>
    <mergeCell ref="D3494:D3496"/>
    <mergeCell ref="D3497:D3500"/>
    <mergeCell ref="A3480:A3490"/>
    <mergeCell ref="B3480:B3490"/>
    <mergeCell ref="C3480:C3490"/>
    <mergeCell ref="D3480:D3482"/>
    <mergeCell ref="D3483:D3485"/>
    <mergeCell ref="D3486:D3489"/>
    <mergeCell ref="A3469:A3479"/>
    <mergeCell ref="B3469:B3479"/>
    <mergeCell ref="C3469:C3479"/>
    <mergeCell ref="D3469:D3471"/>
    <mergeCell ref="D3472:D3474"/>
    <mergeCell ref="D3475:D3478"/>
    <mergeCell ref="A3525:A3535"/>
    <mergeCell ref="B3525:B3535"/>
    <mergeCell ref="C3525:C3535"/>
    <mergeCell ref="D3525:D3527"/>
    <mergeCell ref="D3528:D3530"/>
    <mergeCell ref="D3531:D3534"/>
    <mergeCell ref="E3506:E3507"/>
    <mergeCell ref="D3509:D3512"/>
    <mergeCell ref="A3514:A3524"/>
    <mergeCell ref="B3514:B3524"/>
    <mergeCell ref="C3514:C3524"/>
    <mergeCell ref="D3514:D3516"/>
    <mergeCell ref="D3517:D3519"/>
    <mergeCell ref="D3520:D3523"/>
    <mergeCell ref="A3502:A3513"/>
    <mergeCell ref="B3502:B3513"/>
    <mergeCell ref="C3502:C3513"/>
    <mergeCell ref="D3502:D3504"/>
    <mergeCell ref="D3505:D3508"/>
    <mergeCell ref="E3566:E3567"/>
    <mergeCell ref="D3569:D3572"/>
    <mergeCell ref="A3574:A3585"/>
    <mergeCell ref="B3574:B3585"/>
    <mergeCell ref="C3574:C3585"/>
    <mergeCell ref="D3574:D3576"/>
    <mergeCell ref="D3577:D3580"/>
    <mergeCell ref="E3578:E3579"/>
    <mergeCell ref="D3581:D3584"/>
    <mergeCell ref="A3562:A3573"/>
    <mergeCell ref="B3562:B3573"/>
    <mergeCell ref="C3562:C3573"/>
    <mergeCell ref="D3562:D3564"/>
    <mergeCell ref="D3565:D3568"/>
    <mergeCell ref="E3540:E3541"/>
    <mergeCell ref="E3542:E3544"/>
    <mergeCell ref="D3546:D3549"/>
    <mergeCell ref="A3551:A3561"/>
    <mergeCell ref="B3551:B3561"/>
    <mergeCell ref="C3551:C3561"/>
    <mergeCell ref="D3551:D3553"/>
    <mergeCell ref="D3554:D3556"/>
    <mergeCell ref="D3557:D3560"/>
    <mergeCell ref="A3537:A3550"/>
    <mergeCell ref="B3537:B3550"/>
    <mergeCell ref="C3537:C3550"/>
    <mergeCell ref="D3537:D3539"/>
    <mergeCell ref="D3540:D3545"/>
    <mergeCell ref="E3614:E3615"/>
    <mergeCell ref="D3617:D3620"/>
    <mergeCell ref="A3622:A3633"/>
    <mergeCell ref="B3622:B3633"/>
    <mergeCell ref="C3622:C3633"/>
    <mergeCell ref="D3622:D3624"/>
    <mergeCell ref="D3625:D3628"/>
    <mergeCell ref="E3626:E3627"/>
    <mergeCell ref="D3629:D3632"/>
    <mergeCell ref="A3610:A3621"/>
    <mergeCell ref="B3610:B3621"/>
    <mergeCell ref="C3610:C3621"/>
    <mergeCell ref="D3610:D3612"/>
    <mergeCell ref="D3613:D3616"/>
    <mergeCell ref="E3590:E3591"/>
    <mergeCell ref="D3593:D3596"/>
    <mergeCell ref="A3598:A3609"/>
    <mergeCell ref="B3598:B3609"/>
    <mergeCell ref="C3598:C3609"/>
    <mergeCell ref="D3598:D3600"/>
    <mergeCell ref="D3601:D3604"/>
    <mergeCell ref="E3601:E3602"/>
    <mergeCell ref="D3605:D3608"/>
    <mergeCell ref="A3586:A3597"/>
    <mergeCell ref="B3586:B3597"/>
    <mergeCell ref="C3586:C3597"/>
    <mergeCell ref="D3586:D3588"/>
    <mergeCell ref="D3589:D3592"/>
    <mergeCell ref="E3664:E3665"/>
    <mergeCell ref="D3667:D3670"/>
    <mergeCell ref="A3672:A3683"/>
    <mergeCell ref="B3672:B3683"/>
    <mergeCell ref="C3672:C3683"/>
    <mergeCell ref="D3672:D3674"/>
    <mergeCell ref="D3675:D3678"/>
    <mergeCell ref="E3676:E3677"/>
    <mergeCell ref="D3679:D3682"/>
    <mergeCell ref="A3660:A3671"/>
    <mergeCell ref="B3660:B3671"/>
    <mergeCell ref="C3660:C3671"/>
    <mergeCell ref="D3660:D3662"/>
    <mergeCell ref="D3663:D3666"/>
    <mergeCell ref="E3638:E3639"/>
    <mergeCell ref="E3640:E3642"/>
    <mergeCell ref="D3644:D3647"/>
    <mergeCell ref="A3649:A3659"/>
    <mergeCell ref="B3649:B3659"/>
    <mergeCell ref="C3649:C3659"/>
    <mergeCell ref="D3649:D3651"/>
    <mergeCell ref="D3652:D3654"/>
    <mergeCell ref="D3655:D3658"/>
    <mergeCell ref="A3635:A3648"/>
    <mergeCell ref="B3635:B3648"/>
    <mergeCell ref="C3635:C3648"/>
    <mergeCell ref="D3635:D3637"/>
    <mergeCell ref="D3638:D3643"/>
    <mergeCell ref="E3715:E3716"/>
    <mergeCell ref="D3718:D3721"/>
    <mergeCell ref="A3723:A3734"/>
    <mergeCell ref="B3723:B3734"/>
    <mergeCell ref="C3723:C3734"/>
    <mergeCell ref="D3723:D3725"/>
    <mergeCell ref="D3726:D3729"/>
    <mergeCell ref="E3727:E3728"/>
    <mergeCell ref="D3730:D3733"/>
    <mergeCell ref="A3711:A3722"/>
    <mergeCell ref="B3711:B3722"/>
    <mergeCell ref="C3711:C3722"/>
    <mergeCell ref="D3711:D3713"/>
    <mergeCell ref="D3714:D3717"/>
    <mergeCell ref="E3687:E3689"/>
    <mergeCell ref="E3690:E3692"/>
    <mergeCell ref="D3694:D3697"/>
    <mergeCell ref="A3699:A3710"/>
    <mergeCell ref="B3699:B3710"/>
    <mergeCell ref="C3699:C3710"/>
    <mergeCell ref="D3699:D3701"/>
    <mergeCell ref="D3702:D3705"/>
    <mergeCell ref="E3702:E3703"/>
    <mergeCell ref="D3706:D3709"/>
    <mergeCell ref="A3684:A3698"/>
    <mergeCell ref="B3684:B3698"/>
    <mergeCell ref="C3684:C3698"/>
    <mergeCell ref="D3684:D3686"/>
    <mergeCell ref="D3687:D3693"/>
    <mergeCell ref="E3765:E3766"/>
    <mergeCell ref="D3768:D3771"/>
    <mergeCell ref="A3773:A3783"/>
    <mergeCell ref="B3773:B3783"/>
    <mergeCell ref="C3773:C3783"/>
    <mergeCell ref="D3773:D3775"/>
    <mergeCell ref="D3776:D3778"/>
    <mergeCell ref="D3779:D3782"/>
    <mergeCell ref="A3761:A3772"/>
    <mergeCell ref="B3761:B3772"/>
    <mergeCell ref="C3761:C3772"/>
    <mergeCell ref="D3761:D3763"/>
    <mergeCell ref="D3764:D3767"/>
    <mergeCell ref="E3739:E3740"/>
    <mergeCell ref="E3741:E3743"/>
    <mergeCell ref="D3745:D3748"/>
    <mergeCell ref="A3750:A3760"/>
    <mergeCell ref="B3750:B3760"/>
    <mergeCell ref="C3750:C3760"/>
    <mergeCell ref="D3750:D3752"/>
    <mergeCell ref="D3753:D3755"/>
    <mergeCell ref="D3756:D3759"/>
    <mergeCell ref="A3736:A3749"/>
    <mergeCell ref="B3736:B3749"/>
    <mergeCell ref="C3736:C3749"/>
    <mergeCell ref="D3736:D3738"/>
    <mergeCell ref="D3739:D3744"/>
    <mergeCell ref="E3816:E3818"/>
    <mergeCell ref="D3820:D3823"/>
    <mergeCell ref="A3825:A3836"/>
    <mergeCell ref="B3825:B3836"/>
    <mergeCell ref="C3825:C3836"/>
    <mergeCell ref="D3825:D3827"/>
    <mergeCell ref="D3828:D3831"/>
    <mergeCell ref="E3829:E3830"/>
    <mergeCell ref="D3832:D3835"/>
    <mergeCell ref="A3812:A3824"/>
    <mergeCell ref="B3812:B3824"/>
    <mergeCell ref="C3812:C3824"/>
    <mergeCell ref="D3812:D3814"/>
    <mergeCell ref="D3815:D3819"/>
    <mergeCell ref="E3787:E3789"/>
    <mergeCell ref="E3790:E3792"/>
    <mergeCell ref="D3794:D3797"/>
    <mergeCell ref="A3799:A3811"/>
    <mergeCell ref="B3799:B3811"/>
    <mergeCell ref="C3799:C3811"/>
    <mergeCell ref="D3799:D3801"/>
    <mergeCell ref="D3802:D3806"/>
    <mergeCell ref="E3802:E3803"/>
    <mergeCell ref="E3804:E3805"/>
    <mergeCell ref="D3807:D3810"/>
    <mergeCell ref="A3784:A3798"/>
    <mergeCell ref="B3784:B3798"/>
    <mergeCell ref="C3784:C3798"/>
    <mergeCell ref="D3784:D3786"/>
    <mergeCell ref="D3787:D3793"/>
    <mergeCell ref="E3867:E3868"/>
    <mergeCell ref="D3870:D3873"/>
    <mergeCell ref="A3875:A3886"/>
    <mergeCell ref="B3875:B3886"/>
    <mergeCell ref="C3875:C3886"/>
    <mergeCell ref="D3875:D3877"/>
    <mergeCell ref="D3878:D3881"/>
    <mergeCell ref="E3879:E3880"/>
    <mergeCell ref="D3882:D3885"/>
    <mergeCell ref="A3863:A3874"/>
    <mergeCell ref="B3863:B3874"/>
    <mergeCell ref="C3863:C3874"/>
    <mergeCell ref="D3863:D3865"/>
    <mergeCell ref="D3866:D3869"/>
    <mergeCell ref="E3841:E3842"/>
    <mergeCell ref="E3843:E3845"/>
    <mergeCell ref="D3847:D3850"/>
    <mergeCell ref="A3852:A3862"/>
    <mergeCell ref="B3852:B3862"/>
    <mergeCell ref="C3852:C3862"/>
    <mergeCell ref="D3852:D3854"/>
    <mergeCell ref="D3855:D3857"/>
    <mergeCell ref="D3858:D3861"/>
    <mergeCell ref="A3838:A3851"/>
    <mergeCell ref="B3838:B3851"/>
    <mergeCell ref="C3838:C3851"/>
    <mergeCell ref="D3838:D3840"/>
    <mergeCell ref="D3841:D3846"/>
    <mergeCell ref="E3914:E3915"/>
    <mergeCell ref="D3917:D3920"/>
    <mergeCell ref="A3922:A3933"/>
    <mergeCell ref="B3922:B3933"/>
    <mergeCell ref="C3922:C3933"/>
    <mergeCell ref="D3922:D3924"/>
    <mergeCell ref="D3925:D3928"/>
    <mergeCell ref="E3926:E3927"/>
    <mergeCell ref="D3929:D3932"/>
    <mergeCell ref="A3910:A3921"/>
    <mergeCell ref="B3910:B3921"/>
    <mergeCell ref="C3910:C3921"/>
    <mergeCell ref="D3910:D3912"/>
    <mergeCell ref="D3913:D3916"/>
    <mergeCell ref="E3891:E3892"/>
    <mergeCell ref="D3894:D3897"/>
    <mergeCell ref="A3899:A3909"/>
    <mergeCell ref="B3899:B3909"/>
    <mergeCell ref="C3899:C3909"/>
    <mergeCell ref="D3899:D3901"/>
    <mergeCell ref="D3902:D3904"/>
    <mergeCell ref="D3905:D3908"/>
    <mergeCell ref="A3887:A3898"/>
    <mergeCell ref="B3887:B3898"/>
    <mergeCell ref="C3887:C3898"/>
    <mergeCell ref="D3887:D3889"/>
    <mergeCell ref="D3890:D3893"/>
    <mergeCell ref="A3960:A3970"/>
    <mergeCell ref="B3960:B3970"/>
    <mergeCell ref="C3960:C3970"/>
    <mergeCell ref="D3960:D3962"/>
    <mergeCell ref="D3963:D3965"/>
    <mergeCell ref="D3966:D3969"/>
    <mergeCell ref="E3938:E3939"/>
    <mergeCell ref="E3940:E3942"/>
    <mergeCell ref="D3944:D3947"/>
    <mergeCell ref="A3949:A3959"/>
    <mergeCell ref="B3949:B3959"/>
    <mergeCell ref="C3949:C3959"/>
    <mergeCell ref="D3949:D3951"/>
    <mergeCell ref="D3952:D3954"/>
    <mergeCell ref="D3955:D3958"/>
    <mergeCell ref="A3935:A3948"/>
    <mergeCell ref="B3935:B3948"/>
    <mergeCell ref="C3935:C3948"/>
    <mergeCell ref="D3935:D3937"/>
    <mergeCell ref="D3938:D3943"/>
    <mergeCell ref="E3986:E3988"/>
    <mergeCell ref="D3990:D3993"/>
    <mergeCell ref="A3996:A4009"/>
    <mergeCell ref="B3996:B4009"/>
    <mergeCell ref="C3996:C4009"/>
    <mergeCell ref="D3996:D3998"/>
    <mergeCell ref="D3999:D4004"/>
    <mergeCell ref="E3999:E4000"/>
    <mergeCell ref="E4001:E4003"/>
    <mergeCell ref="D4005:D4008"/>
    <mergeCell ref="A3982:A3994"/>
    <mergeCell ref="B3982:B3994"/>
    <mergeCell ref="C3982:C3994"/>
    <mergeCell ref="D3982:D3984"/>
    <mergeCell ref="D3985:D3989"/>
    <mergeCell ref="A3971:A3981"/>
    <mergeCell ref="B3971:B3981"/>
    <mergeCell ref="C3971:C3981"/>
    <mergeCell ref="D3971:D3973"/>
    <mergeCell ref="D3974:D3976"/>
    <mergeCell ref="D3977:D3980"/>
    <mergeCell ref="E4025:E4026"/>
    <mergeCell ref="D4028:D4031"/>
    <mergeCell ref="A4033:A4044"/>
    <mergeCell ref="B4033:B4044"/>
    <mergeCell ref="C4033:C4044"/>
    <mergeCell ref="D4033:D4035"/>
    <mergeCell ref="D4036:D4039"/>
    <mergeCell ref="E4037:E4038"/>
    <mergeCell ref="D4040:D4043"/>
    <mergeCell ref="A4021:A4032"/>
    <mergeCell ref="B4021:B4032"/>
    <mergeCell ref="C4021:C4032"/>
    <mergeCell ref="D4021:D4023"/>
    <mergeCell ref="D4024:D4027"/>
    <mergeCell ref="A4010:A4020"/>
    <mergeCell ref="B4010:B4020"/>
    <mergeCell ref="C4010:C4020"/>
    <mergeCell ref="D4010:D4012"/>
    <mergeCell ref="D4013:D4015"/>
    <mergeCell ref="D4016:D4019"/>
    <mergeCell ref="E4076:E4078"/>
    <mergeCell ref="D4080:D4083"/>
    <mergeCell ref="A4085:A4096"/>
    <mergeCell ref="B4085:B4096"/>
    <mergeCell ref="C4085:C4096"/>
    <mergeCell ref="D4085:D4087"/>
    <mergeCell ref="D4088:D4091"/>
    <mergeCell ref="E4089:E4090"/>
    <mergeCell ref="D4092:D4095"/>
    <mergeCell ref="A4072:A4084"/>
    <mergeCell ref="B4072:B4084"/>
    <mergeCell ref="C4072:C4084"/>
    <mergeCell ref="D4072:D4074"/>
    <mergeCell ref="D4075:D4079"/>
    <mergeCell ref="E4048:E4050"/>
    <mergeCell ref="E4051:E4053"/>
    <mergeCell ref="D4055:D4058"/>
    <mergeCell ref="A4060:A4071"/>
    <mergeCell ref="B4060:B4071"/>
    <mergeCell ref="C4060:C4071"/>
    <mergeCell ref="D4060:D4062"/>
    <mergeCell ref="D4063:D4066"/>
    <mergeCell ref="E4064:E4065"/>
    <mergeCell ref="D4067:D4070"/>
    <mergeCell ref="A4045:A4059"/>
    <mergeCell ref="B4045:B4059"/>
    <mergeCell ref="C4045:C4059"/>
    <mergeCell ref="D4045:D4047"/>
    <mergeCell ref="D4048:D4054"/>
    <mergeCell ref="E4127:E4128"/>
    <mergeCell ref="D4130:D4133"/>
    <mergeCell ref="A4135:A4146"/>
    <mergeCell ref="B4135:B4146"/>
    <mergeCell ref="C4135:C4146"/>
    <mergeCell ref="D4135:D4137"/>
    <mergeCell ref="D4138:D4141"/>
    <mergeCell ref="E4139:E4140"/>
    <mergeCell ref="D4142:D4145"/>
    <mergeCell ref="A4123:A4134"/>
    <mergeCell ref="B4123:B4134"/>
    <mergeCell ref="C4123:C4134"/>
    <mergeCell ref="D4123:D4125"/>
    <mergeCell ref="D4126:D4129"/>
    <mergeCell ref="E4101:E4102"/>
    <mergeCell ref="E4103:E4105"/>
    <mergeCell ref="D4107:D4110"/>
    <mergeCell ref="A4112:A4122"/>
    <mergeCell ref="B4112:B4122"/>
    <mergeCell ref="C4112:C4122"/>
    <mergeCell ref="D4112:D4114"/>
    <mergeCell ref="D4115:D4117"/>
    <mergeCell ref="D4118:D4121"/>
    <mergeCell ref="A4098:A4111"/>
    <mergeCell ref="B4098:B4111"/>
    <mergeCell ref="C4098:C4111"/>
    <mergeCell ref="D4098:D4100"/>
    <mergeCell ref="D4101:D4106"/>
    <mergeCell ref="A4172:A4182"/>
    <mergeCell ref="B4172:B4182"/>
    <mergeCell ref="C4172:C4182"/>
    <mergeCell ref="D4172:D4174"/>
    <mergeCell ref="D4175:D4177"/>
    <mergeCell ref="D4178:D4181"/>
    <mergeCell ref="E4151:E4153"/>
    <mergeCell ref="D4155:D4158"/>
    <mergeCell ref="A4160:A4171"/>
    <mergeCell ref="B4160:B4171"/>
    <mergeCell ref="C4160:C4171"/>
    <mergeCell ref="D4160:D4162"/>
    <mergeCell ref="D4163:D4166"/>
    <mergeCell ref="E4164:E4165"/>
    <mergeCell ref="D4167:D4170"/>
    <mergeCell ref="A4147:A4159"/>
    <mergeCell ref="B4147:B4159"/>
    <mergeCell ref="C4147:C4159"/>
    <mergeCell ref="D4147:D4149"/>
    <mergeCell ref="D4150:D4154"/>
    <mergeCell ref="A4206:A4216"/>
    <mergeCell ref="B4206:B4216"/>
    <mergeCell ref="C4206:C4216"/>
    <mergeCell ref="D4206:D4208"/>
    <mergeCell ref="D4209:D4211"/>
    <mergeCell ref="D4212:D4215"/>
    <mergeCell ref="A4195:A4205"/>
    <mergeCell ref="B4195:B4205"/>
    <mergeCell ref="C4195:C4205"/>
    <mergeCell ref="D4195:D4197"/>
    <mergeCell ref="D4198:D4200"/>
    <mergeCell ref="D4201:D4204"/>
    <mergeCell ref="A4184:A4194"/>
    <mergeCell ref="B4184:B4194"/>
    <mergeCell ref="C4184:C4194"/>
    <mergeCell ref="D4184:D4186"/>
    <mergeCell ref="D4187:D4189"/>
    <mergeCell ref="D4190:D4193"/>
    <mergeCell ref="E4232:E4233"/>
    <mergeCell ref="D4235:D4238"/>
    <mergeCell ref="A4240:A4250"/>
    <mergeCell ref="B4240:B4250"/>
    <mergeCell ref="C4240:C4250"/>
    <mergeCell ref="D4240:D4242"/>
    <mergeCell ref="D4243:D4245"/>
    <mergeCell ref="D4246:D4249"/>
    <mergeCell ref="A4228:A4239"/>
    <mergeCell ref="B4228:B4239"/>
    <mergeCell ref="C4228:C4239"/>
    <mergeCell ref="D4228:D4230"/>
    <mergeCell ref="D4231:D4234"/>
    <mergeCell ref="A4217:A4227"/>
    <mergeCell ref="B4217:B4227"/>
    <mergeCell ref="C4217:C4227"/>
    <mergeCell ref="D4217:D4219"/>
    <mergeCell ref="D4220:D4222"/>
    <mergeCell ref="D4223:D4226"/>
    <mergeCell ref="E4266:E4267"/>
    <mergeCell ref="E4268:E4270"/>
    <mergeCell ref="D4272:D4275"/>
    <mergeCell ref="A4277:A4287"/>
    <mergeCell ref="B4277:B4287"/>
    <mergeCell ref="C4277:C4287"/>
    <mergeCell ref="D4277:D4279"/>
    <mergeCell ref="D4280:D4282"/>
    <mergeCell ref="D4283:D4286"/>
    <mergeCell ref="A4263:A4276"/>
    <mergeCell ref="B4263:B4276"/>
    <mergeCell ref="C4263:C4276"/>
    <mergeCell ref="D4263:D4265"/>
    <mergeCell ref="D4266:D4271"/>
    <mergeCell ref="A4251:A4261"/>
    <mergeCell ref="B4251:B4261"/>
    <mergeCell ref="C4251:C4261"/>
    <mergeCell ref="D4251:D4253"/>
    <mergeCell ref="D4254:D4256"/>
    <mergeCell ref="D4257:D4260"/>
    <mergeCell ref="E4316:E4317"/>
    <mergeCell ref="D4319:D4322"/>
    <mergeCell ref="A4324:A4336"/>
    <mergeCell ref="B4324:B4336"/>
    <mergeCell ref="C4324:C4336"/>
    <mergeCell ref="D4324:D4326"/>
    <mergeCell ref="D4327:D4331"/>
    <mergeCell ref="E4328:E4330"/>
    <mergeCell ref="D4332:D4335"/>
    <mergeCell ref="A4312:A4323"/>
    <mergeCell ref="B4312:B4323"/>
    <mergeCell ref="C4312:C4323"/>
    <mergeCell ref="D4312:D4314"/>
    <mergeCell ref="D4315:D4318"/>
    <mergeCell ref="E4292:E4293"/>
    <mergeCell ref="D4295:D4298"/>
    <mergeCell ref="A4300:A4311"/>
    <mergeCell ref="B4300:B4311"/>
    <mergeCell ref="C4300:C4311"/>
    <mergeCell ref="D4300:D4302"/>
    <mergeCell ref="D4303:D4306"/>
    <mergeCell ref="E4304:E4305"/>
    <mergeCell ref="D4307:D4310"/>
    <mergeCell ref="A4288:A4299"/>
    <mergeCell ref="B4288:B4299"/>
    <mergeCell ref="C4288:C4299"/>
    <mergeCell ref="D4288:D4290"/>
    <mergeCell ref="D4291:D4294"/>
    <mergeCell ref="A4375:A4385"/>
    <mergeCell ref="B4375:B4385"/>
    <mergeCell ref="C4375:C4385"/>
    <mergeCell ref="D4375:D4377"/>
    <mergeCell ref="D4378:D4380"/>
    <mergeCell ref="D4381:D4384"/>
    <mergeCell ref="A4364:A4374"/>
    <mergeCell ref="B4364:B4374"/>
    <mergeCell ref="C4364:C4374"/>
    <mergeCell ref="D4364:D4366"/>
    <mergeCell ref="D4367:D4369"/>
    <mergeCell ref="D4370:D4373"/>
    <mergeCell ref="E4341:E4342"/>
    <mergeCell ref="D4344:D4347"/>
    <mergeCell ref="A4350:A4363"/>
    <mergeCell ref="B4350:B4363"/>
    <mergeCell ref="C4350:C4363"/>
    <mergeCell ref="D4350:D4352"/>
    <mergeCell ref="D4353:D4358"/>
    <mergeCell ref="E4353:E4354"/>
    <mergeCell ref="E4355:E4357"/>
    <mergeCell ref="D4359:D4362"/>
    <mergeCell ref="A4337:A4348"/>
    <mergeCell ref="B4337:B4348"/>
    <mergeCell ref="C4337:C4348"/>
    <mergeCell ref="D4337:D4339"/>
    <mergeCell ref="D4340:D4343"/>
    <mergeCell ref="E4416:E4417"/>
    <mergeCell ref="E4418:E4420"/>
    <mergeCell ref="D4422:D4425"/>
    <mergeCell ref="A4427:A4438"/>
    <mergeCell ref="B4427:B4438"/>
    <mergeCell ref="C4427:C4438"/>
    <mergeCell ref="D4427:D4429"/>
    <mergeCell ref="D4430:D4433"/>
    <mergeCell ref="E4431:E4432"/>
    <mergeCell ref="D4434:D4437"/>
    <mergeCell ref="A4413:A4426"/>
    <mergeCell ref="B4413:B4426"/>
    <mergeCell ref="C4413:C4426"/>
    <mergeCell ref="D4413:D4415"/>
    <mergeCell ref="D4416:D4421"/>
    <mergeCell ref="E4389:E4390"/>
    <mergeCell ref="E4391:E4392"/>
    <mergeCell ref="D4394:D4397"/>
    <mergeCell ref="A4399:A4412"/>
    <mergeCell ref="B4399:B4412"/>
    <mergeCell ref="C4399:C4412"/>
    <mergeCell ref="D4399:D4401"/>
    <mergeCell ref="D4402:D4407"/>
    <mergeCell ref="E4402:E4403"/>
    <mergeCell ref="E4404:E4406"/>
    <mergeCell ref="D4408:D4411"/>
    <mergeCell ref="A4386:A4398"/>
    <mergeCell ref="B4386:B4398"/>
    <mergeCell ref="C4386:C4398"/>
    <mergeCell ref="D4386:D4388"/>
    <mergeCell ref="D4389:D4393"/>
    <mergeCell ref="E4469:E4470"/>
    <mergeCell ref="D4472:D4475"/>
    <mergeCell ref="A4477:A4488"/>
    <mergeCell ref="B4477:B4488"/>
    <mergeCell ref="C4477:C4488"/>
    <mergeCell ref="D4477:D4479"/>
    <mergeCell ref="D4480:D4483"/>
    <mergeCell ref="E4481:E4482"/>
    <mergeCell ref="D4484:D4487"/>
    <mergeCell ref="A4465:A4476"/>
    <mergeCell ref="B4465:B4476"/>
    <mergeCell ref="C4465:C4476"/>
    <mergeCell ref="D4465:D4467"/>
    <mergeCell ref="D4468:D4471"/>
    <mergeCell ref="E4443:E4444"/>
    <mergeCell ref="E4445:E4447"/>
    <mergeCell ref="D4449:D4452"/>
    <mergeCell ref="A4454:A4464"/>
    <mergeCell ref="B4454:B4464"/>
    <mergeCell ref="C4454:C4464"/>
    <mergeCell ref="D4454:D4456"/>
    <mergeCell ref="D4457:D4459"/>
    <mergeCell ref="D4460:D4463"/>
    <mergeCell ref="A4440:A4453"/>
    <mergeCell ref="B4440:B4453"/>
    <mergeCell ref="C4440:C4453"/>
    <mergeCell ref="D4440:D4442"/>
    <mergeCell ref="D4443:D4448"/>
    <mergeCell ref="E4518:E4519"/>
    <mergeCell ref="D4521:D4524"/>
    <mergeCell ref="A4527:A4540"/>
    <mergeCell ref="B4527:B4540"/>
    <mergeCell ref="C4527:C4540"/>
    <mergeCell ref="D4527:D4529"/>
    <mergeCell ref="D4530:D4535"/>
    <mergeCell ref="E4530:E4531"/>
    <mergeCell ref="E4532:E4534"/>
    <mergeCell ref="D4536:D4539"/>
    <mergeCell ref="A4514:A4525"/>
    <mergeCell ref="B4514:B4525"/>
    <mergeCell ref="C4514:C4525"/>
    <mergeCell ref="D4514:D4516"/>
    <mergeCell ref="D4517:D4520"/>
    <mergeCell ref="E4493:E4494"/>
    <mergeCell ref="D4496:D4499"/>
    <mergeCell ref="A4501:A4513"/>
    <mergeCell ref="B4501:B4513"/>
    <mergeCell ref="C4501:C4513"/>
    <mergeCell ref="D4501:D4503"/>
    <mergeCell ref="D4504:D4508"/>
    <mergeCell ref="E4505:E4507"/>
    <mergeCell ref="D4509:D4512"/>
    <mergeCell ref="A4489:A4500"/>
    <mergeCell ref="B4489:B4500"/>
    <mergeCell ref="C4489:C4500"/>
    <mergeCell ref="D4489:D4491"/>
    <mergeCell ref="D4492:D4495"/>
    <mergeCell ref="A4576:C4576"/>
    <mergeCell ref="E4556:E4557"/>
    <mergeCell ref="D4559:D4562"/>
    <mergeCell ref="A4564:A4575"/>
    <mergeCell ref="B4564:B4575"/>
    <mergeCell ref="C4564:C4575"/>
    <mergeCell ref="D4564:D4566"/>
    <mergeCell ref="D4567:D4570"/>
    <mergeCell ref="E4568:E4569"/>
    <mergeCell ref="D4571:D4574"/>
    <mergeCell ref="A4552:A4563"/>
    <mergeCell ref="B4552:B4563"/>
    <mergeCell ref="C4552:C4563"/>
    <mergeCell ref="D4552:D4554"/>
    <mergeCell ref="D4555:D4558"/>
    <mergeCell ref="A4541:A4551"/>
    <mergeCell ref="B4541:B4551"/>
    <mergeCell ref="C4541:C4551"/>
    <mergeCell ref="D4541:D4543"/>
    <mergeCell ref="D4544:D4546"/>
    <mergeCell ref="D4547:D4550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S864"/>
  <sheetViews>
    <sheetView topLeftCell="A839" workbookViewId="0">
      <selection activeCell="C8" sqref="C8:C863"/>
    </sheetView>
  </sheetViews>
  <sheetFormatPr defaultColWidth="10" defaultRowHeight="13.5"/>
  <cols>
    <col min="1" max="1" width="7.625" customWidth="1"/>
    <col min="2" max="2" width="17" customWidth="1"/>
    <col min="3" max="3" width="8.625" customWidth="1"/>
    <col min="4" max="4" width="7.625" customWidth="1"/>
    <col min="5" max="5" width="8" customWidth="1"/>
    <col min="6" max="6" width="8.875" customWidth="1"/>
    <col min="7" max="7" width="8.125" customWidth="1"/>
    <col min="8" max="9" width="7.625" customWidth="1"/>
    <col min="10" max="10" width="28.25" customWidth="1"/>
    <col min="11" max="11" width="7" customWidth="1"/>
    <col min="12" max="12" width="7.875" customWidth="1"/>
    <col min="13" max="13" width="9.125" customWidth="1"/>
    <col min="14" max="14" width="8" customWidth="1"/>
    <col min="15" max="15" width="7.5" customWidth="1"/>
    <col min="16" max="16" width="6.5" customWidth="1"/>
    <col min="17" max="17" width="21.875" customWidth="1"/>
    <col min="18" max="18" width="33.25" customWidth="1"/>
    <col min="19" max="19" width="12.625" customWidth="1"/>
  </cols>
  <sheetData>
    <row r="1" spans="1:19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 t="s">
        <v>2028</v>
      </c>
    </row>
    <row r="2" spans="1:19" ht="42.2" customHeight="1">
      <c r="A2" s="69" t="s">
        <v>36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spans="1:19" ht="136.35" customHeight="1">
      <c r="A3" s="62" t="s">
        <v>39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19" ht="16.35000000000000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1" t="s">
        <v>40</v>
      </c>
      <c r="R4" s="51"/>
      <c r="S4" s="51"/>
    </row>
    <row r="5" spans="1:19" ht="18.2" customHeight="1">
      <c r="A5" s="52" t="s">
        <v>545</v>
      </c>
      <c r="B5" s="52" t="s">
        <v>546</v>
      </c>
      <c r="C5" s="52" t="s">
        <v>2029</v>
      </c>
      <c r="D5" s="52"/>
      <c r="E5" s="52"/>
      <c r="F5" s="52"/>
      <c r="G5" s="52"/>
      <c r="H5" s="52"/>
      <c r="I5" s="52"/>
      <c r="J5" s="52" t="s">
        <v>2030</v>
      </c>
      <c r="K5" s="52" t="s">
        <v>2031</v>
      </c>
      <c r="L5" s="52"/>
      <c r="M5" s="52"/>
      <c r="N5" s="52"/>
      <c r="O5" s="52"/>
      <c r="P5" s="52"/>
      <c r="Q5" s="52"/>
      <c r="R5" s="52"/>
      <c r="S5" s="52"/>
    </row>
    <row r="6" spans="1:19" ht="18.95" customHeight="1">
      <c r="A6" s="52"/>
      <c r="B6" s="52"/>
      <c r="C6" s="52" t="s">
        <v>894</v>
      </c>
      <c r="D6" s="52" t="s">
        <v>2032</v>
      </c>
      <c r="E6" s="52"/>
      <c r="F6" s="52"/>
      <c r="G6" s="52"/>
      <c r="H6" s="52" t="s">
        <v>2033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19" ht="31.15" customHeight="1">
      <c r="A7" s="52"/>
      <c r="B7" s="52"/>
      <c r="C7" s="52"/>
      <c r="D7" s="10" t="s">
        <v>140</v>
      </c>
      <c r="E7" s="10" t="s">
        <v>888</v>
      </c>
      <c r="F7" s="10" t="s">
        <v>144</v>
      </c>
      <c r="G7" s="10" t="s">
        <v>2034</v>
      </c>
      <c r="H7" s="10" t="s">
        <v>269</v>
      </c>
      <c r="I7" s="10" t="s">
        <v>270</v>
      </c>
      <c r="J7" s="52"/>
      <c r="K7" s="10" t="s">
        <v>896</v>
      </c>
      <c r="L7" s="10" t="s">
        <v>897</v>
      </c>
      <c r="M7" s="10" t="s">
        <v>898</v>
      </c>
      <c r="N7" s="10" t="s">
        <v>903</v>
      </c>
      <c r="O7" s="10" t="s">
        <v>899</v>
      </c>
      <c r="P7" s="10" t="s">
        <v>884</v>
      </c>
      <c r="Q7" s="10" t="s">
        <v>2035</v>
      </c>
      <c r="R7" s="10" t="s">
        <v>2036</v>
      </c>
      <c r="S7" s="10" t="s">
        <v>887</v>
      </c>
    </row>
    <row r="8" spans="1:19" ht="29.25" customHeight="1">
      <c r="A8" s="66" t="s">
        <v>904</v>
      </c>
      <c r="B8" s="66" t="s">
        <v>156</v>
      </c>
      <c r="C8" s="67">
        <v>1795.164172</v>
      </c>
      <c r="D8" s="67">
        <v>1695.164172</v>
      </c>
      <c r="E8" s="67"/>
      <c r="F8" s="67">
        <v>100</v>
      </c>
      <c r="G8" s="67"/>
      <c r="H8" s="67">
        <v>1144.164172</v>
      </c>
      <c r="I8" s="67">
        <v>651</v>
      </c>
      <c r="J8" s="66" t="s">
        <v>2037</v>
      </c>
      <c r="K8" s="66" t="s">
        <v>906</v>
      </c>
      <c r="L8" s="66" t="s">
        <v>907</v>
      </c>
      <c r="M8" s="13" t="s">
        <v>269</v>
      </c>
      <c r="N8" s="13" t="s">
        <v>913</v>
      </c>
      <c r="O8" s="13" t="s">
        <v>2038</v>
      </c>
      <c r="P8" s="13" t="s">
        <v>912</v>
      </c>
      <c r="Q8" s="13" t="s">
        <v>2039</v>
      </c>
      <c r="R8" s="13" t="s">
        <v>2040</v>
      </c>
      <c r="S8" s="13"/>
    </row>
    <row r="9" spans="1:19" ht="29.25" customHeight="1">
      <c r="A9" s="66"/>
      <c r="B9" s="66"/>
      <c r="C9" s="67"/>
      <c r="D9" s="67"/>
      <c r="E9" s="67"/>
      <c r="F9" s="67"/>
      <c r="G9" s="67"/>
      <c r="H9" s="67"/>
      <c r="I9" s="67"/>
      <c r="J9" s="66"/>
      <c r="K9" s="66"/>
      <c r="L9" s="66"/>
      <c r="M9" s="13" t="s">
        <v>270</v>
      </c>
      <c r="N9" s="13" t="s">
        <v>913</v>
      </c>
      <c r="O9" s="13" t="s">
        <v>2041</v>
      </c>
      <c r="P9" s="13" t="s">
        <v>912</v>
      </c>
      <c r="Q9" s="13" t="s">
        <v>910</v>
      </c>
      <c r="R9" s="13" t="s">
        <v>2042</v>
      </c>
      <c r="S9" s="13"/>
    </row>
    <row r="10" spans="1:19" ht="19.899999999999999" customHeight="1">
      <c r="A10" s="66"/>
      <c r="B10" s="66"/>
      <c r="C10" s="67"/>
      <c r="D10" s="67"/>
      <c r="E10" s="67"/>
      <c r="F10" s="67"/>
      <c r="G10" s="67"/>
      <c r="H10" s="67"/>
      <c r="I10" s="67"/>
      <c r="J10" s="66"/>
      <c r="K10" s="66"/>
      <c r="L10" s="13" t="s">
        <v>914</v>
      </c>
      <c r="M10" s="13"/>
      <c r="N10" s="13"/>
      <c r="O10" s="13"/>
      <c r="P10" s="13"/>
      <c r="Q10" s="13"/>
      <c r="R10" s="13"/>
      <c r="S10" s="13"/>
    </row>
    <row r="11" spans="1:19" ht="19.899999999999999" customHeight="1">
      <c r="A11" s="66"/>
      <c r="B11" s="66"/>
      <c r="C11" s="67"/>
      <c r="D11" s="67"/>
      <c r="E11" s="67"/>
      <c r="F11" s="67"/>
      <c r="G11" s="67"/>
      <c r="H11" s="67"/>
      <c r="I11" s="67"/>
      <c r="J11" s="66"/>
      <c r="K11" s="66"/>
      <c r="L11" s="13" t="s">
        <v>915</v>
      </c>
      <c r="M11" s="13"/>
      <c r="N11" s="13"/>
      <c r="O11" s="13"/>
      <c r="P11" s="13"/>
      <c r="Q11" s="13"/>
      <c r="R11" s="13"/>
      <c r="S11" s="13"/>
    </row>
    <row r="12" spans="1:19" ht="19.899999999999999" customHeight="1">
      <c r="A12" s="66"/>
      <c r="B12" s="66"/>
      <c r="C12" s="67"/>
      <c r="D12" s="67"/>
      <c r="E12" s="67"/>
      <c r="F12" s="67"/>
      <c r="G12" s="67"/>
      <c r="H12" s="67"/>
      <c r="I12" s="67"/>
      <c r="J12" s="66"/>
      <c r="K12" s="68" t="s">
        <v>916</v>
      </c>
      <c r="L12" s="24" t="s">
        <v>917</v>
      </c>
      <c r="M12" s="13" t="s">
        <v>2043</v>
      </c>
      <c r="N12" s="13" t="s">
        <v>913</v>
      </c>
      <c r="O12" s="13" t="s">
        <v>2044</v>
      </c>
      <c r="P12" s="13" t="s">
        <v>960</v>
      </c>
      <c r="Q12" s="13" t="s">
        <v>2045</v>
      </c>
      <c r="R12" s="13" t="s">
        <v>2046</v>
      </c>
      <c r="S12" s="13"/>
    </row>
    <row r="13" spans="1:19" ht="19.899999999999999" customHeight="1">
      <c r="A13" s="66"/>
      <c r="B13" s="66"/>
      <c r="C13" s="67"/>
      <c r="D13" s="67"/>
      <c r="E13" s="67"/>
      <c r="F13" s="67"/>
      <c r="G13" s="67"/>
      <c r="H13" s="67"/>
      <c r="I13" s="67"/>
      <c r="J13" s="66"/>
      <c r="K13" s="68"/>
      <c r="L13" s="68" t="s">
        <v>924</v>
      </c>
      <c r="M13" s="13" t="s">
        <v>2047</v>
      </c>
      <c r="N13" s="13" t="s">
        <v>953</v>
      </c>
      <c r="O13" s="13" t="s">
        <v>950</v>
      </c>
      <c r="P13" s="13" t="s">
        <v>929</v>
      </c>
      <c r="Q13" s="13" t="s">
        <v>2048</v>
      </c>
      <c r="R13" s="13" t="s">
        <v>2049</v>
      </c>
      <c r="S13" s="13"/>
    </row>
    <row r="14" spans="1:19" ht="19.5" customHeight="1">
      <c r="A14" s="66"/>
      <c r="B14" s="66"/>
      <c r="C14" s="67"/>
      <c r="D14" s="67"/>
      <c r="E14" s="67"/>
      <c r="F14" s="67"/>
      <c r="G14" s="67"/>
      <c r="H14" s="67"/>
      <c r="I14" s="67"/>
      <c r="J14" s="66"/>
      <c r="K14" s="68"/>
      <c r="L14" s="68"/>
      <c r="M14" s="13" t="s">
        <v>2050</v>
      </c>
      <c r="N14" s="13" t="s">
        <v>923</v>
      </c>
      <c r="O14" s="13" t="s">
        <v>926</v>
      </c>
      <c r="P14" s="13" t="s">
        <v>929</v>
      </c>
      <c r="Q14" s="13" t="s">
        <v>2051</v>
      </c>
      <c r="R14" s="13" t="s">
        <v>2052</v>
      </c>
      <c r="S14" s="13"/>
    </row>
    <row r="15" spans="1:19" ht="19.899999999999999" customHeight="1">
      <c r="A15" s="66"/>
      <c r="B15" s="66"/>
      <c r="C15" s="67"/>
      <c r="D15" s="67"/>
      <c r="E15" s="67"/>
      <c r="F15" s="67"/>
      <c r="G15" s="67"/>
      <c r="H15" s="67"/>
      <c r="I15" s="67"/>
      <c r="J15" s="66"/>
      <c r="K15" s="68"/>
      <c r="L15" s="24" t="s">
        <v>930</v>
      </c>
      <c r="M15" s="13" t="s">
        <v>2053</v>
      </c>
      <c r="N15" s="13" t="s">
        <v>923</v>
      </c>
      <c r="O15" s="13" t="s">
        <v>926</v>
      </c>
      <c r="P15" s="13" t="s">
        <v>929</v>
      </c>
      <c r="Q15" s="13" t="s">
        <v>2054</v>
      </c>
      <c r="R15" s="13" t="s">
        <v>921</v>
      </c>
      <c r="S15" s="13"/>
    </row>
    <row r="16" spans="1:19" ht="19.899999999999999" customHeight="1">
      <c r="A16" s="66"/>
      <c r="B16" s="66"/>
      <c r="C16" s="67"/>
      <c r="D16" s="67"/>
      <c r="E16" s="67"/>
      <c r="F16" s="67"/>
      <c r="G16" s="67"/>
      <c r="H16" s="67"/>
      <c r="I16" s="67"/>
      <c r="J16" s="66"/>
      <c r="K16" s="68" t="s">
        <v>936</v>
      </c>
      <c r="L16" s="24" t="s">
        <v>937</v>
      </c>
      <c r="M16" s="13" t="s">
        <v>2055</v>
      </c>
      <c r="N16" s="13" t="s">
        <v>935</v>
      </c>
      <c r="O16" s="13" t="s">
        <v>940</v>
      </c>
      <c r="P16" s="13"/>
      <c r="Q16" s="13" t="s">
        <v>2056</v>
      </c>
      <c r="R16" s="13" t="s">
        <v>2057</v>
      </c>
      <c r="S16" s="13"/>
    </row>
    <row r="17" spans="1:19" ht="19.899999999999999" customHeight="1">
      <c r="A17" s="66"/>
      <c r="B17" s="66"/>
      <c r="C17" s="67"/>
      <c r="D17" s="67"/>
      <c r="E17" s="67"/>
      <c r="F17" s="67"/>
      <c r="G17" s="67"/>
      <c r="H17" s="67"/>
      <c r="I17" s="67"/>
      <c r="J17" s="66"/>
      <c r="K17" s="68"/>
      <c r="L17" s="24" t="s">
        <v>938</v>
      </c>
      <c r="M17" s="13" t="s">
        <v>2058</v>
      </c>
      <c r="N17" s="13" t="s">
        <v>935</v>
      </c>
      <c r="O17" s="13" t="s">
        <v>940</v>
      </c>
      <c r="P17" s="13"/>
      <c r="Q17" s="13" t="s">
        <v>1543</v>
      </c>
      <c r="R17" s="13" t="s">
        <v>2057</v>
      </c>
      <c r="S17" s="13"/>
    </row>
    <row r="18" spans="1:19" ht="19.899999999999999" customHeight="1">
      <c r="A18" s="66"/>
      <c r="B18" s="66"/>
      <c r="C18" s="67"/>
      <c r="D18" s="67"/>
      <c r="E18" s="67"/>
      <c r="F18" s="67"/>
      <c r="G18" s="67"/>
      <c r="H18" s="67"/>
      <c r="I18" s="67"/>
      <c r="J18" s="66"/>
      <c r="K18" s="68"/>
      <c r="L18" s="24" t="s">
        <v>943</v>
      </c>
      <c r="M18" s="13"/>
      <c r="N18" s="13"/>
      <c r="O18" s="13"/>
      <c r="P18" s="13"/>
      <c r="Q18" s="13"/>
      <c r="R18" s="13"/>
      <c r="S18" s="13"/>
    </row>
    <row r="19" spans="1:19" ht="19.899999999999999" customHeight="1">
      <c r="A19" s="66"/>
      <c r="B19" s="66"/>
      <c r="C19" s="67"/>
      <c r="D19" s="67"/>
      <c r="E19" s="67"/>
      <c r="F19" s="67"/>
      <c r="G19" s="67"/>
      <c r="H19" s="67"/>
      <c r="I19" s="67"/>
      <c r="J19" s="66"/>
      <c r="K19" s="68"/>
      <c r="L19" s="24" t="s">
        <v>944</v>
      </c>
      <c r="M19" s="13" t="s">
        <v>2059</v>
      </c>
      <c r="N19" s="13" t="s">
        <v>935</v>
      </c>
      <c r="O19" s="13" t="s">
        <v>940</v>
      </c>
      <c r="P19" s="13"/>
      <c r="Q19" s="13" t="s">
        <v>2060</v>
      </c>
      <c r="R19" s="13" t="s">
        <v>2057</v>
      </c>
      <c r="S19" s="13"/>
    </row>
    <row r="20" spans="1:19" ht="19.899999999999999" customHeight="1">
      <c r="A20" s="66"/>
      <c r="B20" s="66"/>
      <c r="C20" s="67"/>
      <c r="D20" s="67"/>
      <c r="E20" s="67"/>
      <c r="F20" s="67"/>
      <c r="G20" s="67"/>
      <c r="H20" s="67"/>
      <c r="I20" s="67"/>
      <c r="J20" s="66"/>
      <c r="K20" s="24" t="s">
        <v>947</v>
      </c>
      <c r="L20" s="24" t="s">
        <v>948</v>
      </c>
      <c r="M20" s="13" t="s">
        <v>949</v>
      </c>
      <c r="N20" s="13" t="s">
        <v>953</v>
      </c>
      <c r="O20" s="13" t="s">
        <v>950</v>
      </c>
      <c r="P20" s="13" t="s">
        <v>929</v>
      </c>
      <c r="Q20" s="13" t="s">
        <v>951</v>
      </c>
      <c r="R20" s="13" t="s">
        <v>1066</v>
      </c>
      <c r="S20" s="13"/>
    </row>
    <row r="21" spans="1:19" ht="19.899999999999999" customHeight="1">
      <c r="A21" s="66" t="s">
        <v>1023</v>
      </c>
      <c r="B21" s="66" t="s">
        <v>623</v>
      </c>
      <c r="C21" s="67">
        <v>5835.7274470000002</v>
      </c>
      <c r="D21" s="67">
        <v>4540.7274470000002</v>
      </c>
      <c r="E21" s="67"/>
      <c r="F21" s="67">
        <v>1295</v>
      </c>
      <c r="G21" s="67"/>
      <c r="H21" s="67">
        <v>3822.927447</v>
      </c>
      <c r="I21" s="67">
        <v>2012.8</v>
      </c>
      <c r="J21" s="66" t="s">
        <v>2061</v>
      </c>
      <c r="K21" s="66" t="s">
        <v>906</v>
      </c>
      <c r="L21" s="66" t="s">
        <v>907</v>
      </c>
      <c r="M21" s="13" t="s">
        <v>270</v>
      </c>
      <c r="N21" s="13" t="s">
        <v>913</v>
      </c>
      <c r="O21" s="13" t="s">
        <v>2062</v>
      </c>
      <c r="P21" s="13" t="s">
        <v>912</v>
      </c>
      <c r="Q21" s="13" t="s">
        <v>2063</v>
      </c>
      <c r="R21" s="13" t="s">
        <v>2064</v>
      </c>
      <c r="S21" s="13"/>
    </row>
    <row r="22" spans="1:19" ht="19.899999999999999" customHeight="1">
      <c r="A22" s="66"/>
      <c r="B22" s="66"/>
      <c r="C22" s="67"/>
      <c r="D22" s="67"/>
      <c r="E22" s="67"/>
      <c r="F22" s="67"/>
      <c r="G22" s="67"/>
      <c r="H22" s="67"/>
      <c r="I22" s="67"/>
      <c r="J22" s="66"/>
      <c r="K22" s="66"/>
      <c r="L22" s="66"/>
      <c r="M22" s="13" t="s">
        <v>269</v>
      </c>
      <c r="N22" s="13" t="s">
        <v>913</v>
      </c>
      <c r="O22" s="13" t="s">
        <v>2065</v>
      </c>
      <c r="P22" s="13" t="s">
        <v>912</v>
      </c>
      <c r="Q22" s="13" t="s">
        <v>2066</v>
      </c>
      <c r="R22" s="13" t="s">
        <v>2064</v>
      </c>
      <c r="S22" s="13"/>
    </row>
    <row r="23" spans="1:19" ht="19.899999999999999" customHeight="1">
      <c r="A23" s="66"/>
      <c r="B23" s="66"/>
      <c r="C23" s="67"/>
      <c r="D23" s="67"/>
      <c r="E23" s="67"/>
      <c r="F23" s="67"/>
      <c r="G23" s="67"/>
      <c r="H23" s="67"/>
      <c r="I23" s="67"/>
      <c r="J23" s="66"/>
      <c r="K23" s="66"/>
      <c r="L23" s="13" t="s">
        <v>914</v>
      </c>
      <c r="M23" s="13"/>
      <c r="N23" s="13"/>
      <c r="O23" s="13"/>
      <c r="P23" s="13"/>
      <c r="Q23" s="13"/>
      <c r="R23" s="13"/>
      <c r="S23" s="13"/>
    </row>
    <row r="24" spans="1:19" ht="19.899999999999999" customHeight="1">
      <c r="A24" s="66"/>
      <c r="B24" s="66"/>
      <c r="C24" s="67"/>
      <c r="D24" s="67"/>
      <c r="E24" s="67"/>
      <c r="F24" s="67"/>
      <c r="G24" s="67"/>
      <c r="H24" s="67"/>
      <c r="I24" s="67"/>
      <c r="J24" s="66"/>
      <c r="K24" s="66"/>
      <c r="L24" s="13" t="s">
        <v>915</v>
      </c>
      <c r="M24" s="13"/>
      <c r="N24" s="13"/>
      <c r="O24" s="13"/>
      <c r="P24" s="13"/>
      <c r="Q24" s="13"/>
      <c r="R24" s="13"/>
      <c r="S24" s="13"/>
    </row>
    <row r="25" spans="1:19" ht="19.899999999999999" customHeight="1">
      <c r="A25" s="66"/>
      <c r="B25" s="66"/>
      <c r="C25" s="67"/>
      <c r="D25" s="67"/>
      <c r="E25" s="67"/>
      <c r="F25" s="67"/>
      <c r="G25" s="67"/>
      <c r="H25" s="67"/>
      <c r="I25" s="67"/>
      <c r="J25" s="66"/>
      <c r="K25" s="68" t="s">
        <v>916</v>
      </c>
      <c r="L25" s="68" t="s">
        <v>917</v>
      </c>
      <c r="M25" s="13" t="s">
        <v>1053</v>
      </c>
      <c r="N25" s="13" t="s">
        <v>953</v>
      </c>
      <c r="O25" s="13" t="s">
        <v>1080</v>
      </c>
      <c r="P25" s="13" t="s">
        <v>960</v>
      </c>
      <c r="Q25" s="13" t="s">
        <v>2067</v>
      </c>
      <c r="R25" s="13" t="s">
        <v>2068</v>
      </c>
      <c r="S25" s="13"/>
    </row>
    <row r="26" spans="1:19" ht="19.899999999999999" customHeight="1">
      <c r="A26" s="66"/>
      <c r="B26" s="66"/>
      <c r="C26" s="67"/>
      <c r="D26" s="67"/>
      <c r="E26" s="67"/>
      <c r="F26" s="67"/>
      <c r="G26" s="67"/>
      <c r="H26" s="67"/>
      <c r="I26" s="67"/>
      <c r="J26" s="66"/>
      <c r="K26" s="68"/>
      <c r="L26" s="68"/>
      <c r="M26" s="13" t="s">
        <v>2069</v>
      </c>
      <c r="N26" s="13" t="s">
        <v>913</v>
      </c>
      <c r="O26" s="13" t="s">
        <v>1086</v>
      </c>
      <c r="P26" s="13" t="s">
        <v>960</v>
      </c>
      <c r="Q26" s="13" t="s">
        <v>2070</v>
      </c>
      <c r="R26" s="13" t="s">
        <v>2071</v>
      </c>
      <c r="S26" s="13"/>
    </row>
    <row r="27" spans="1:19" ht="19.899999999999999" customHeight="1">
      <c r="A27" s="66"/>
      <c r="B27" s="66"/>
      <c r="C27" s="67"/>
      <c r="D27" s="67"/>
      <c r="E27" s="67"/>
      <c r="F27" s="67"/>
      <c r="G27" s="67"/>
      <c r="H27" s="67"/>
      <c r="I27" s="67"/>
      <c r="J27" s="66"/>
      <c r="K27" s="68"/>
      <c r="L27" s="68" t="s">
        <v>924</v>
      </c>
      <c r="M27" s="13" t="s">
        <v>2072</v>
      </c>
      <c r="N27" s="13" t="s">
        <v>923</v>
      </c>
      <c r="O27" s="13" t="s">
        <v>926</v>
      </c>
      <c r="P27" s="13" t="s">
        <v>929</v>
      </c>
      <c r="Q27" s="13" t="s">
        <v>2073</v>
      </c>
      <c r="R27" s="13" t="s">
        <v>2074</v>
      </c>
      <c r="S27" s="13"/>
    </row>
    <row r="28" spans="1:19" ht="19.899999999999999" customHeight="1">
      <c r="A28" s="66"/>
      <c r="B28" s="66"/>
      <c r="C28" s="67"/>
      <c r="D28" s="67"/>
      <c r="E28" s="67"/>
      <c r="F28" s="67"/>
      <c r="G28" s="67"/>
      <c r="H28" s="67"/>
      <c r="I28" s="67"/>
      <c r="J28" s="66"/>
      <c r="K28" s="68"/>
      <c r="L28" s="68"/>
      <c r="M28" s="13" t="s">
        <v>2075</v>
      </c>
      <c r="N28" s="13" t="s">
        <v>923</v>
      </c>
      <c r="O28" s="13" t="s">
        <v>926</v>
      </c>
      <c r="P28" s="13" t="s">
        <v>929</v>
      </c>
      <c r="Q28" s="13" t="s">
        <v>2076</v>
      </c>
      <c r="R28" s="13" t="s">
        <v>2077</v>
      </c>
      <c r="S28" s="13"/>
    </row>
    <row r="29" spans="1:19" ht="19.899999999999999" customHeight="1">
      <c r="A29" s="66"/>
      <c r="B29" s="66"/>
      <c r="C29" s="67"/>
      <c r="D29" s="67"/>
      <c r="E29" s="67"/>
      <c r="F29" s="67"/>
      <c r="G29" s="67"/>
      <c r="H29" s="67"/>
      <c r="I29" s="67"/>
      <c r="J29" s="66"/>
      <c r="K29" s="68"/>
      <c r="L29" s="68"/>
      <c r="M29" s="13" t="s">
        <v>2078</v>
      </c>
      <c r="N29" s="13" t="s">
        <v>923</v>
      </c>
      <c r="O29" s="13" t="s">
        <v>926</v>
      </c>
      <c r="P29" s="13" t="s">
        <v>929</v>
      </c>
      <c r="Q29" s="13" t="s">
        <v>2079</v>
      </c>
      <c r="R29" s="13" t="s">
        <v>2080</v>
      </c>
      <c r="S29" s="13"/>
    </row>
    <row r="30" spans="1:19" ht="19.899999999999999" customHeight="1">
      <c r="A30" s="66"/>
      <c r="B30" s="66"/>
      <c r="C30" s="67"/>
      <c r="D30" s="67"/>
      <c r="E30" s="67"/>
      <c r="F30" s="67"/>
      <c r="G30" s="67"/>
      <c r="H30" s="67"/>
      <c r="I30" s="67"/>
      <c r="J30" s="66"/>
      <c r="K30" s="68"/>
      <c r="L30" s="68"/>
      <c r="M30" s="13" t="s">
        <v>2047</v>
      </c>
      <c r="N30" s="13" t="s">
        <v>953</v>
      </c>
      <c r="O30" s="13" t="s">
        <v>950</v>
      </c>
      <c r="P30" s="13" t="s">
        <v>929</v>
      </c>
      <c r="Q30" s="13" t="s">
        <v>2081</v>
      </c>
      <c r="R30" s="13" t="s">
        <v>2082</v>
      </c>
      <c r="S30" s="13"/>
    </row>
    <row r="31" spans="1:19" ht="29.25" customHeight="1">
      <c r="A31" s="66"/>
      <c r="B31" s="66"/>
      <c r="C31" s="67"/>
      <c r="D31" s="67"/>
      <c r="E31" s="67"/>
      <c r="F31" s="67"/>
      <c r="G31" s="67"/>
      <c r="H31" s="67"/>
      <c r="I31" s="67"/>
      <c r="J31" s="66"/>
      <c r="K31" s="68"/>
      <c r="L31" s="24" t="s">
        <v>930</v>
      </c>
      <c r="M31" s="13" t="s">
        <v>2083</v>
      </c>
      <c r="N31" s="13" t="s">
        <v>923</v>
      </c>
      <c r="O31" s="13" t="s">
        <v>926</v>
      </c>
      <c r="P31" s="13" t="s">
        <v>929</v>
      </c>
      <c r="Q31" s="13" t="s">
        <v>2084</v>
      </c>
      <c r="R31" s="13" t="s">
        <v>921</v>
      </c>
      <c r="S31" s="13"/>
    </row>
    <row r="32" spans="1:19" ht="19.899999999999999" customHeight="1">
      <c r="A32" s="66"/>
      <c r="B32" s="66"/>
      <c r="C32" s="67"/>
      <c r="D32" s="67"/>
      <c r="E32" s="67"/>
      <c r="F32" s="67"/>
      <c r="G32" s="67"/>
      <c r="H32" s="67"/>
      <c r="I32" s="67"/>
      <c r="J32" s="66"/>
      <c r="K32" s="68" t="s">
        <v>936</v>
      </c>
      <c r="L32" s="24" t="s">
        <v>937</v>
      </c>
      <c r="M32" s="13" t="s">
        <v>2085</v>
      </c>
      <c r="N32" s="13" t="s">
        <v>935</v>
      </c>
      <c r="O32" s="13" t="s">
        <v>940</v>
      </c>
      <c r="P32" s="13"/>
      <c r="Q32" s="13" t="s">
        <v>2086</v>
      </c>
      <c r="R32" s="13" t="s">
        <v>2057</v>
      </c>
      <c r="S32" s="13"/>
    </row>
    <row r="33" spans="1:19" ht="19.899999999999999" customHeight="1">
      <c r="A33" s="66"/>
      <c r="B33" s="66"/>
      <c r="C33" s="67"/>
      <c r="D33" s="67"/>
      <c r="E33" s="67"/>
      <c r="F33" s="67"/>
      <c r="G33" s="67"/>
      <c r="H33" s="67"/>
      <c r="I33" s="67"/>
      <c r="J33" s="66"/>
      <c r="K33" s="68"/>
      <c r="L33" s="24" t="s">
        <v>938</v>
      </c>
      <c r="M33" s="13" t="s">
        <v>2087</v>
      </c>
      <c r="N33" s="13" t="s">
        <v>935</v>
      </c>
      <c r="O33" s="13" t="s">
        <v>940</v>
      </c>
      <c r="P33" s="13"/>
      <c r="Q33" s="13" t="s">
        <v>2088</v>
      </c>
      <c r="R33" s="13" t="s">
        <v>2057</v>
      </c>
      <c r="S33" s="13"/>
    </row>
    <row r="34" spans="1:19" ht="19.899999999999999" customHeight="1">
      <c r="A34" s="66"/>
      <c r="B34" s="66"/>
      <c r="C34" s="67"/>
      <c r="D34" s="67"/>
      <c r="E34" s="67"/>
      <c r="F34" s="67"/>
      <c r="G34" s="67"/>
      <c r="H34" s="67"/>
      <c r="I34" s="67"/>
      <c r="J34" s="66"/>
      <c r="K34" s="68"/>
      <c r="L34" s="24" t="s">
        <v>943</v>
      </c>
      <c r="M34" s="13"/>
      <c r="N34" s="13"/>
      <c r="O34" s="13"/>
      <c r="P34" s="13"/>
      <c r="Q34" s="13"/>
      <c r="R34" s="13"/>
      <c r="S34" s="13"/>
    </row>
    <row r="35" spans="1:19" ht="19.899999999999999" customHeight="1">
      <c r="A35" s="66"/>
      <c r="B35" s="66"/>
      <c r="C35" s="67"/>
      <c r="D35" s="67"/>
      <c r="E35" s="67"/>
      <c r="F35" s="67"/>
      <c r="G35" s="67"/>
      <c r="H35" s="67"/>
      <c r="I35" s="67"/>
      <c r="J35" s="66"/>
      <c r="K35" s="68"/>
      <c r="L35" s="24" t="s">
        <v>944</v>
      </c>
      <c r="M35" s="13" t="s">
        <v>2089</v>
      </c>
      <c r="N35" s="13" t="s">
        <v>935</v>
      </c>
      <c r="O35" s="13" t="s">
        <v>940</v>
      </c>
      <c r="P35" s="13"/>
      <c r="Q35" s="13" t="s">
        <v>2090</v>
      </c>
      <c r="R35" s="13" t="s">
        <v>2057</v>
      </c>
      <c r="S35" s="13"/>
    </row>
    <row r="36" spans="1:19" ht="19.899999999999999" customHeight="1">
      <c r="A36" s="66"/>
      <c r="B36" s="66"/>
      <c r="C36" s="67"/>
      <c r="D36" s="67"/>
      <c r="E36" s="67"/>
      <c r="F36" s="67"/>
      <c r="G36" s="67"/>
      <c r="H36" s="67"/>
      <c r="I36" s="67"/>
      <c r="J36" s="66"/>
      <c r="K36" s="24" t="s">
        <v>947</v>
      </c>
      <c r="L36" s="24" t="s">
        <v>948</v>
      </c>
      <c r="M36" s="13" t="s">
        <v>1361</v>
      </c>
      <c r="N36" s="13" t="s">
        <v>953</v>
      </c>
      <c r="O36" s="13" t="s">
        <v>950</v>
      </c>
      <c r="P36" s="13" t="s">
        <v>929</v>
      </c>
      <c r="Q36" s="13" t="s">
        <v>2091</v>
      </c>
      <c r="R36" s="13" t="s">
        <v>1066</v>
      </c>
      <c r="S36" s="13"/>
    </row>
    <row r="37" spans="1:19" ht="29.25" customHeight="1">
      <c r="A37" s="66" t="s">
        <v>1142</v>
      </c>
      <c r="B37" s="66" t="s">
        <v>632</v>
      </c>
      <c r="C37" s="67">
        <v>2045.394348</v>
      </c>
      <c r="D37" s="67">
        <v>1800.394348</v>
      </c>
      <c r="E37" s="67"/>
      <c r="F37" s="67">
        <v>245</v>
      </c>
      <c r="G37" s="67"/>
      <c r="H37" s="67">
        <v>1727.394348</v>
      </c>
      <c r="I37" s="67">
        <v>318</v>
      </c>
      <c r="J37" s="66" t="s">
        <v>2092</v>
      </c>
      <c r="K37" s="66" t="s">
        <v>906</v>
      </c>
      <c r="L37" s="66" t="s">
        <v>907</v>
      </c>
      <c r="M37" s="13" t="s">
        <v>269</v>
      </c>
      <c r="N37" s="13" t="s">
        <v>923</v>
      </c>
      <c r="O37" s="13" t="s">
        <v>2093</v>
      </c>
      <c r="P37" s="13" t="s">
        <v>912</v>
      </c>
      <c r="Q37" s="13" t="s">
        <v>2094</v>
      </c>
      <c r="R37" s="13" t="s">
        <v>2095</v>
      </c>
      <c r="S37" s="13"/>
    </row>
    <row r="38" spans="1:19" ht="29.25" customHeight="1">
      <c r="A38" s="66"/>
      <c r="B38" s="66"/>
      <c r="C38" s="67"/>
      <c r="D38" s="67"/>
      <c r="E38" s="67"/>
      <c r="F38" s="67"/>
      <c r="G38" s="67"/>
      <c r="H38" s="67"/>
      <c r="I38" s="67"/>
      <c r="J38" s="66"/>
      <c r="K38" s="66"/>
      <c r="L38" s="66"/>
      <c r="M38" s="13" t="s">
        <v>270</v>
      </c>
      <c r="N38" s="13" t="s">
        <v>923</v>
      </c>
      <c r="O38" s="13" t="s">
        <v>2096</v>
      </c>
      <c r="P38" s="13" t="s">
        <v>912</v>
      </c>
      <c r="Q38" s="13" t="s">
        <v>2097</v>
      </c>
      <c r="R38" s="13" t="s">
        <v>2098</v>
      </c>
      <c r="S38" s="13"/>
    </row>
    <row r="39" spans="1:19" ht="19.899999999999999" customHeight="1">
      <c r="A39" s="66"/>
      <c r="B39" s="66"/>
      <c r="C39" s="67"/>
      <c r="D39" s="67"/>
      <c r="E39" s="67"/>
      <c r="F39" s="67"/>
      <c r="G39" s="67"/>
      <c r="H39" s="67"/>
      <c r="I39" s="67"/>
      <c r="J39" s="66"/>
      <c r="K39" s="66"/>
      <c r="L39" s="13" t="s">
        <v>914</v>
      </c>
      <c r="M39" s="13"/>
      <c r="N39" s="13"/>
      <c r="O39" s="13"/>
      <c r="P39" s="13"/>
      <c r="Q39" s="13"/>
      <c r="R39" s="13"/>
      <c r="S39" s="13"/>
    </row>
    <row r="40" spans="1:19" ht="19.899999999999999" customHeight="1">
      <c r="A40" s="66"/>
      <c r="B40" s="66"/>
      <c r="C40" s="67"/>
      <c r="D40" s="67"/>
      <c r="E40" s="67"/>
      <c r="F40" s="67"/>
      <c r="G40" s="67"/>
      <c r="H40" s="67"/>
      <c r="I40" s="67"/>
      <c r="J40" s="66"/>
      <c r="K40" s="66"/>
      <c r="L40" s="13" t="s">
        <v>915</v>
      </c>
      <c r="M40" s="13"/>
      <c r="N40" s="13"/>
      <c r="O40" s="13"/>
      <c r="P40" s="13"/>
      <c r="Q40" s="13"/>
      <c r="R40" s="13"/>
      <c r="S40" s="13"/>
    </row>
    <row r="41" spans="1:19" ht="19.899999999999999" customHeight="1">
      <c r="A41" s="66"/>
      <c r="B41" s="66"/>
      <c r="C41" s="67"/>
      <c r="D41" s="67"/>
      <c r="E41" s="67"/>
      <c r="F41" s="67"/>
      <c r="G41" s="67"/>
      <c r="H41" s="67"/>
      <c r="I41" s="67"/>
      <c r="J41" s="66"/>
      <c r="K41" s="68" t="s">
        <v>916</v>
      </c>
      <c r="L41" s="68" t="s">
        <v>917</v>
      </c>
      <c r="M41" s="13" t="s">
        <v>2069</v>
      </c>
      <c r="N41" s="13" t="s">
        <v>913</v>
      </c>
      <c r="O41" s="13" t="s">
        <v>1176</v>
      </c>
      <c r="P41" s="13" t="s">
        <v>960</v>
      </c>
      <c r="Q41" s="13" t="s">
        <v>2099</v>
      </c>
      <c r="R41" s="13" t="s">
        <v>2100</v>
      </c>
      <c r="S41" s="13"/>
    </row>
    <row r="42" spans="1:19" ht="19.899999999999999" customHeight="1">
      <c r="A42" s="66"/>
      <c r="B42" s="66"/>
      <c r="C42" s="67"/>
      <c r="D42" s="67"/>
      <c r="E42" s="67"/>
      <c r="F42" s="67"/>
      <c r="G42" s="67"/>
      <c r="H42" s="67"/>
      <c r="I42" s="67"/>
      <c r="J42" s="66"/>
      <c r="K42" s="68"/>
      <c r="L42" s="68"/>
      <c r="M42" s="13" t="s">
        <v>1053</v>
      </c>
      <c r="N42" s="13" t="s">
        <v>953</v>
      </c>
      <c r="O42" s="13" t="s">
        <v>1170</v>
      </c>
      <c r="P42" s="13" t="s">
        <v>960</v>
      </c>
      <c r="Q42" s="13" t="s">
        <v>2101</v>
      </c>
      <c r="R42" s="13" t="s">
        <v>2102</v>
      </c>
      <c r="S42" s="13"/>
    </row>
    <row r="43" spans="1:19" ht="19.899999999999999" customHeight="1">
      <c r="A43" s="66"/>
      <c r="B43" s="66"/>
      <c r="C43" s="67"/>
      <c r="D43" s="67"/>
      <c r="E43" s="67"/>
      <c r="F43" s="67"/>
      <c r="G43" s="67"/>
      <c r="H43" s="67"/>
      <c r="I43" s="67"/>
      <c r="J43" s="66"/>
      <c r="K43" s="68"/>
      <c r="L43" s="68" t="s">
        <v>924</v>
      </c>
      <c r="M43" s="13" t="s">
        <v>2047</v>
      </c>
      <c r="N43" s="13" t="s">
        <v>953</v>
      </c>
      <c r="O43" s="13" t="s">
        <v>950</v>
      </c>
      <c r="P43" s="13" t="s">
        <v>929</v>
      </c>
      <c r="Q43" s="13" t="s">
        <v>2103</v>
      </c>
      <c r="R43" s="13" t="s">
        <v>1</v>
      </c>
      <c r="S43" s="13"/>
    </row>
    <row r="44" spans="1:19" ht="19.899999999999999" customHeight="1">
      <c r="A44" s="66"/>
      <c r="B44" s="66"/>
      <c r="C44" s="67"/>
      <c r="D44" s="67"/>
      <c r="E44" s="67"/>
      <c r="F44" s="67"/>
      <c r="G44" s="67"/>
      <c r="H44" s="67"/>
      <c r="I44" s="67"/>
      <c r="J44" s="66"/>
      <c r="K44" s="68"/>
      <c r="L44" s="68"/>
      <c r="M44" s="13" t="s">
        <v>2072</v>
      </c>
      <c r="N44" s="13" t="s">
        <v>923</v>
      </c>
      <c r="O44" s="13" t="s">
        <v>926</v>
      </c>
      <c r="P44" s="13" t="s">
        <v>929</v>
      </c>
      <c r="Q44" s="13" t="s">
        <v>2104</v>
      </c>
      <c r="R44" s="13" t="s">
        <v>2074</v>
      </c>
      <c r="S44" s="13"/>
    </row>
    <row r="45" spans="1:19" ht="19.899999999999999" customHeight="1">
      <c r="A45" s="66"/>
      <c r="B45" s="66"/>
      <c r="C45" s="67"/>
      <c r="D45" s="67"/>
      <c r="E45" s="67"/>
      <c r="F45" s="67"/>
      <c r="G45" s="67"/>
      <c r="H45" s="67"/>
      <c r="I45" s="67"/>
      <c r="J45" s="66"/>
      <c r="K45" s="68"/>
      <c r="L45" s="68"/>
      <c r="M45" s="13" t="s">
        <v>2105</v>
      </c>
      <c r="N45" s="13" t="s">
        <v>953</v>
      </c>
      <c r="O45" s="13" t="s">
        <v>926</v>
      </c>
      <c r="P45" s="13" t="s">
        <v>929</v>
      </c>
      <c r="Q45" s="13" t="s">
        <v>2106</v>
      </c>
      <c r="R45" s="13" t="s">
        <v>2077</v>
      </c>
      <c r="S45" s="13"/>
    </row>
    <row r="46" spans="1:19" ht="19.899999999999999" customHeight="1">
      <c r="A46" s="66"/>
      <c r="B46" s="66"/>
      <c r="C46" s="67"/>
      <c r="D46" s="67"/>
      <c r="E46" s="67"/>
      <c r="F46" s="67"/>
      <c r="G46" s="67"/>
      <c r="H46" s="67"/>
      <c r="I46" s="67"/>
      <c r="J46" s="66"/>
      <c r="K46" s="68"/>
      <c r="L46" s="68"/>
      <c r="M46" s="13" t="s">
        <v>2078</v>
      </c>
      <c r="N46" s="13" t="s">
        <v>923</v>
      </c>
      <c r="O46" s="13" t="s">
        <v>926</v>
      </c>
      <c r="P46" s="13" t="s">
        <v>929</v>
      </c>
      <c r="Q46" s="13" t="s">
        <v>2079</v>
      </c>
      <c r="R46" s="13" t="s">
        <v>2080</v>
      </c>
      <c r="S46" s="13"/>
    </row>
    <row r="47" spans="1:19" ht="29.25" customHeight="1">
      <c r="A47" s="66"/>
      <c r="B47" s="66"/>
      <c r="C47" s="67"/>
      <c r="D47" s="67"/>
      <c r="E47" s="67"/>
      <c r="F47" s="67"/>
      <c r="G47" s="67"/>
      <c r="H47" s="67"/>
      <c r="I47" s="67"/>
      <c r="J47" s="66"/>
      <c r="K47" s="68"/>
      <c r="L47" s="24" t="s">
        <v>930</v>
      </c>
      <c r="M47" s="13" t="s">
        <v>2083</v>
      </c>
      <c r="N47" s="13" t="s">
        <v>923</v>
      </c>
      <c r="O47" s="13" t="s">
        <v>926</v>
      </c>
      <c r="P47" s="13" t="s">
        <v>929</v>
      </c>
      <c r="Q47" s="13" t="s">
        <v>2107</v>
      </c>
      <c r="R47" s="13" t="s">
        <v>921</v>
      </c>
      <c r="S47" s="13"/>
    </row>
    <row r="48" spans="1:19" ht="19.899999999999999" customHeight="1">
      <c r="A48" s="66"/>
      <c r="B48" s="66"/>
      <c r="C48" s="67"/>
      <c r="D48" s="67"/>
      <c r="E48" s="67"/>
      <c r="F48" s="67"/>
      <c r="G48" s="67"/>
      <c r="H48" s="67"/>
      <c r="I48" s="67"/>
      <c r="J48" s="66"/>
      <c r="K48" s="68" t="s">
        <v>936</v>
      </c>
      <c r="L48" s="24" t="s">
        <v>937</v>
      </c>
      <c r="M48" s="13" t="s">
        <v>2085</v>
      </c>
      <c r="N48" s="13" t="s">
        <v>935</v>
      </c>
      <c r="O48" s="13" t="s">
        <v>940</v>
      </c>
      <c r="P48" s="13"/>
      <c r="Q48" s="13" t="s">
        <v>2108</v>
      </c>
      <c r="R48" s="13" t="s">
        <v>2109</v>
      </c>
      <c r="S48" s="13"/>
    </row>
    <row r="49" spans="1:19" ht="19.899999999999999" customHeight="1">
      <c r="A49" s="66"/>
      <c r="B49" s="66"/>
      <c r="C49" s="67"/>
      <c r="D49" s="67"/>
      <c r="E49" s="67"/>
      <c r="F49" s="67"/>
      <c r="G49" s="67"/>
      <c r="H49" s="67"/>
      <c r="I49" s="67"/>
      <c r="J49" s="66"/>
      <c r="K49" s="68"/>
      <c r="L49" s="24" t="s">
        <v>938</v>
      </c>
      <c r="M49" s="13" t="s">
        <v>2087</v>
      </c>
      <c r="N49" s="13" t="s">
        <v>935</v>
      </c>
      <c r="O49" s="13" t="s">
        <v>940</v>
      </c>
      <c r="P49" s="13"/>
      <c r="Q49" s="13" t="s">
        <v>1543</v>
      </c>
      <c r="R49" s="13" t="s">
        <v>2109</v>
      </c>
      <c r="S49" s="13"/>
    </row>
    <row r="50" spans="1:19" ht="19.899999999999999" customHeight="1">
      <c r="A50" s="66"/>
      <c r="B50" s="66"/>
      <c r="C50" s="67"/>
      <c r="D50" s="67"/>
      <c r="E50" s="67"/>
      <c r="F50" s="67"/>
      <c r="G50" s="67"/>
      <c r="H50" s="67"/>
      <c r="I50" s="67"/>
      <c r="J50" s="66"/>
      <c r="K50" s="68"/>
      <c r="L50" s="24" t="s">
        <v>943</v>
      </c>
      <c r="M50" s="13"/>
      <c r="N50" s="13"/>
      <c r="O50" s="13"/>
      <c r="P50" s="13"/>
      <c r="Q50" s="13"/>
      <c r="R50" s="13"/>
      <c r="S50" s="13"/>
    </row>
    <row r="51" spans="1:19" ht="19.899999999999999" customHeight="1">
      <c r="A51" s="66"/>
      <c r="B51" s="66"/>
      <c r="C51" s="67"/>
      <c r="D51" s="67"/>
      <c r="E51" s="67"/>
      <c r="F51" s="67"/>
      <c r="G51" s="67"/>
      <c r="H51" s="67"/>
      <c r="I51" s="67"/>
      <c r="J51" s="66"/>
      <c r="K51" s="68"/>
      <c r="L51" s="24" t="s">
        <v>944</v>
      </c>
      <c r="M51" s="13" t="s">
        <v>2110</v>
      </c>
      <c r="N51" s="13" t="s">
        <v>935</v>
      </c>
      <c r="O51" s="13" t="s">
        <v>940</v>
      </c>
      <c r="P51" s="13"/>
      <c r="Q51" s="13" t="s">
        <v>2111</v>
      </c>
      <c r="R51" s="13" t="s">
        <v>2109</v>
      </c>
      <c r="S51" s="13"/>
    </row>
    <row r="52" spans="1:19" ht="19.899999999999999" customHeight="1">
      <c r="A52" s="66"/>
      <c r="B52" s="66"/>
      <c r="C52" s="67"/>
      <c r="D52" s="67"/>
      <c r="E52" s="67"/>
      <c r="F52" s="67"/>
      <c r="G52" s="67"/>
      <c r="H52" s="67"/>
      <c r="I52" s="67"/>
      <c r="J52" s="66"/>
      <c r="K52" s="24" t="s">
        <v>947</v>
      </c>
      <c r="L52" s="24" t="s">
        <v>948</v>
      </c>
      <c r="M52" s="13" t="s">
        <v>1361</v>
      </c>
      <c r="N52" s="13" t="s">
        <v>953</v>
      </c>
      <c r="O52" s="13" t="s">
        <v>950</v>
      </c>
      <c r="P52" s="13" t="s">
        <v>929</v>
      </c>
      <c r="Q52" s="13" t="s">
        <v>2091</v>
      </c>
      <c r="R52" s="13" t="s">
        <v>1066</v>
      </c>
      <c r="S52" s="13"/>
    </row>
    <row r="53" spans="1:19" ht="19.899999999999999" customHeight="1">
      <c r="A53" s="66" t="s">
        <v>1211</v>
      </c>
      <c r="B53" s="66" t="s">
        <v>636</v>
      </c>
      <c r="C53" s="67">
        <v>3693.2344849999999</v>
      </c>
      <c r="D53" s="67">
        <v>2966.2344849999999</v>
      </c>
      <c r="E53" s="67"/>
      <c r="F53" s="67">
        <v>727</v>
      </c>
      <c r="G53" s="67"/>
      <c r="H53" s="67">
        <v>2767.0344850000001</v>
      </c>
      <c r="I53" s="67">
        <v>926.2</v>
      </c>
      <c r="J53" s="66" t="s">
        <v>2061</v>
      </c>
      <c r="K53" s="66" t="s">
        <v>906</v>
      </c>
      <c r="L53" s="66" t="s">
        <v>907</v>
      </c>
      <c r="M53" s="13" t="s">
        <v>269</v>
      </c>
      <c r="N53" s="13" t="s">
        <v>913</v>
      </c>
      <c r="O53" s="13" t="s">
        <v>2112</v>
      </c>
      <c r="P53" s="13" t="s">
        <v>912</v>
      </c>
      <c r="Q53" s="13" t="s">
        <v>2066</v>
      </c>
      <c r="R53" s="13" t="s">
        <v>2064</v>
      </c>
      <c r="S53" s="13"/>
    </row>
    <row r="54" spans="1:19" ht="19.899999999999999" customHeight="1">
      <c r="A54" s="66"/>
      <c r="B54" s="66"/>
      <c r="C54" s="67"/>
      <c r="D54" s="67"/>
      <c r="E54" s="67"/>
      <c r="F54" s="67"/>
      <c r="G54" s="67"/>
      <c r="H54" s="67"/>
      <c r="I54" s="67"/>
      <c r="J54" s="66"/>
      <c r="K54" s="66"/>
      <c r="L54" s="66"/>
      <c r="M54" s="13" t="s">
        <v>270</v>
      </c>
      <c r="N54" s="13" t="s">
        <v>913</v>
      </c>
      <c r="O54" s="13" t="s">
        <v>2113</v>
      </c>
      <c r="P54" s="13" t="s">
        <v>912</v>
      </c>
      <c r="Q54" s="13" t="s">
        <v>2066</v>
      </c>
      <c r="R54" s="13" t="s">
        <v>2064</v>
      </c>
      <c r="S54" s="13"/>
    </row>
    <row r="55" spans="1:19" ht="19.899999999999999" customHeight="1">
      <c r="A55" s="66"/>
      <c r="B55" s="66"/>
      <c r="C55" s="67"/>
      <c r="D55" s="67"/>
      <c r="E55" s="67"/>
      <c r="F55" s="67"/>
      <c r="G55" s="67"/>
      <c r="H55" s="67"/>
      <c r="I55" s="67"/>
      <c r="J55" s="66"/>
      <c r="K55" s="66"/>
      <c r="L55" s="13" t="s">
        <v>914</v>
      </c>
      <c r="M55" s="13"/>
      <c r="N55" s="13"/>
      <c r="O55" s="13"/>
      <c r="P55" s="13"/>
      <c r="Q55" s="13"/>
      <c r="R55" s="13"/>
      <c r="S55" s="13"/>
    </row>
    <row r="56" spans="1:19" ht="19.899999999999999" customHeight="1">
      <c r="A56" s="66"/>
      <c r="B56" s="66"/>
      <c r="C56" s="67"/>
      <c r="D56" s="67"/>
      <c r="E56" s="67"/>
      <c r="F56" s="67"/>
      <c r="G56" s="67"/>
      <c r="H56" s="67"/>
      <c r="I56" s="67"/>
      <c r="J56" s="66"/>
      <c r="K56" s="66"/>
      <c r="L56" s="13" t="s">
        <v>915</v>
      </c>
      <c r="M56" s="13"/>
      <c r="N56" s="13"/>
      <c r="O56" s="13"/>
      <c r="P56" s="13"/>
      <c r="Q56" s="13"/>
      <c r="R56" s="13"/>
      <c r="S56" s="13"/>
    </row>
    <row r="57" spans="1:19" ht="19.899999999999999" customHeight="1">
      <c r="A57" s="66"/>
      <c r="B57" s="66"/>
      <c r="C57" s="67"/>
      <c r="D57" s="67"/>
      <c r="E57" s="67"/>
      <c r="F57" s="67"/>
      <c r="G57" s="67"/>
      <c r="H57" s="67"/>
      <c r="I57" s="67"/>
      <c r="J57" s="66"/>
      <c r="K57" s="68" t="s">
        <v>916</v>
      </c>
      <c r="L57" s="68" t="s">
        <v>917</v>
      </c>
      <c r="M57" s="13" t="s">
        <v>1053</v>
      </c>
      <c r="N57" s="13" t="s">
        <v>953</v>
      </c>
      <c r="O57" s="13" t="s">
        <v>2114</v>
      </c>
      <c r="P57" s="13" t="s">
        <v>960</v>
      </c>
      <c r="Q57" s="13" t="s">
        <v>2115</v>
      </c>
      <c r="R57" s="13" t="s">
        <v>2068</v>
      </c>
      <c r="S57" s="13"/>
    </row>
    <row r="58" spans="1:19" ht="19.899999999999999" customHeight="1">
      <c r="A58" s="66"/>
      <c r="B58" s="66"/>
      <c r="C58" s="67"/>
      <c r="D58" s="67"/>
      <c r="E58" s="67"/>
      <c r="F58" s="67"/>
      <c r="G58" s="67"/>
      <c r="H58" s="67"/>
      <c r="I58" s="67"/>
      <c r="J58" s="66"/>
      <c r="K58" s="68"/>
      <c r="L58" s="68"/>
      <c r="M58" s="13" t="s">
        <v>2069</v>
      </c>
      <c r="N58" s="13" t="s">
        <v>913</v>
      </c>
      <c r="O58" s="13" t="s">
        <v>1239</v>
      </c>
      <c r="P58" s="13" t="s">
        <v>960</v>
      </c>
      <c r="Q58" s="13" t="s">
        <v>2116</v>
      </c>
      <c r="R58" s="13" t="s">
        <v>2117</v>
      </c>
      <c r="S58" s="13"/>
    </row>
    <row r="59" spans="1:19" ht="19.899999999999999" customHeight="1">
      <c r="A59" s="66"/>
      <c r="B59" s="66"/>
      <c r="C59" s="67"/>
      <c r="D59" s="67"/>
      <c r="E59" s="67"/>
      <c r="F59" s="67"/>
      <c r="G59" s="67"/>
      <c r="H59" s="67"/>
      <c r="I59" s="67"/>
      <c r="J59" s="66"/>
      <c r="K59" s="68"/>
      <c r="L59" s="68" t="s">
        <v>924</v>
      </c>
      <c r="M59" s="13" t="s">
        <v>2047</v>
      </c>
      <c r="N59" s="13" t="s">
        <v>953</v>
      </c>
      <c r="O59" s="13" t="s">
        <v>950</v>
      </c>
      <c r="P59" s="13" t="s">
        <v>929</v>
      </c>
      <c r="Q59" s="13" t="s">
        <v>2118</v>
      </c>
      <c r="R59" s="13" t="s">
        <v>2082</v>
      </c>
      <c r="S59" s="13"/>
    </row>
    <row r="60" spans="1:19" ht="19.899999999999999" customHeight="1">
      <c r="A60" s="66"/>
      <c r="B60" s="66"/>
      <c r="C60" s="67"/>
      <c r="D60" s="67"/>
      <c r="E60" s="67"/>
      <c r="F60" s="67"/>
      <c r="G60" s="67"/>
      <c r="H60" s="67"/>
      <c r="I60" s="67"/>
      <c r="J60" s="66"/>
      <c r="K60" s="68"/>
      <c r="L60" s="68"/>
      <c r="M60" s="13" t="s">
        <v>2072</v>
      </c>
      <c r="N60" s="13" t="s">
        <v>923</v>
      </c>
      <c r="O60" s="13" t="s">
        <v>926</v>
      </c>
      <c r="P60" s="13" t="s">
        <v>929</v>
      </c>
      <c r="Q60" s="13" t="s">
        <v>2073</v>
      </c>
      <c r="R60" s="13" t="s">
        <v>2074</v>
      </c>
      <c r="S60" s="13"/>
    </row>
    <row r="61" spans="1:19" ht="19.899999999999999" customHeight="1">
      <c r="A61" s="66"/>
      <c r="B61" s="66"/>
      <c r="C61" s="67"/>
      <c r="D61" s="67"/>
      <c r="E61" s="67"/>
      <c r="F61" s="67"/>
      <c r="G61" s="67"/>
      <c r="H61" s="67"/>
      <c r="I61" s="67"/>
      <c r="J61" s="66"/>
      <c r="K61" s="68"/>
      <c r="L61" s="68"/>
      <c r="M61" s="13" t="s">
        <v>2075</v>
      </c>
      <c r="N61" s="13" t="s">
        <v>923</v>
      </c>
      <c r="O61" s="13" t="s">
        <v>926</v>
      </c>
      <c r="P61" s="13" t="s">
        <v>929</v>
      </c>
      <c r="Q61" s="13" t="s">
        <v>2119</v>
      </c>
      <c r="R61" s="13" t="s">
        <v>2077</v>
      </c>
      <c r="S61" s="13"/>
    </row>
    <row r="62" spans="1:19" ht="19.899999999999999" customHeight="1">
      <c r="A62" s="66"/>
      <c r="B62" s="66"/>
      <c r="C62" s="67"/>
      <c r="D62" s="67"/>
      <c r="E62" s="67"/>
      <c r="F62" s="67"/>
      <c r="G62" s="67"/>
      <c r="H62" s="67"/>
      <c r="I62" s="67"/>
      <c r="J62" s="66"/>
      <c r="K62" s="68"/>
      <c r="L62" s="68"/>
      <c r="M62" s="13" t="s">
        <v>2078</v>
      </c>
      <c r="N62" s="13" t="s">
        <v>923</v>
      </c>
      <c r="O62" s="13" t="s">
        <v>926</v>
      </c>
      <c r="P62" s="13" t="s">
        <v>929</v>
      </c>
      <c r="Q62" s="13" t="s">
        <v>2079</v>
      </c>
      <c r="R62" s="13" t="s">
        <v>2080</v>
      </c>
      <c r="S62" s="13"/>
    </row>
    <row r="63" spans="1:19" ht="29.25" customHeight="1">
      <c r="A63" s="66"/>
      <c r="B63" s="66"/>
      <c r="C63" s="67"/>
      <c r="D63" s="67"/>
      <c r="E63" s="67"/>
      <c r="F63" s="67"/>
      <c r="G63" s="67"/>
      <c r="H63" s="67"/>
      <c r="I63" s="67"/>
      <c r="J63" s="66"/>
      <c r="K63" s="68"/>
      <c r="L63" s="24" t="s">
        <v>930</v>
      </c>
      <c r="M63" s="13" t="s">
        <v>2083</v>
      </c>
      <c r="N63" s="13" t="s">
        <v>923</v>
      </c>
      <c r="O63" s="13" t="s">
        <v>926</v>
      </c>
      <c r="P63" s="13" t="s">
        <v>929</v>
      </c>
      <c r="Q63" s="13" t="s">
        <v>2084</v>
      </c>
      <c r="R63" s="13" t="s">
        <v>921</v>
      </c>
      <c r="S63" s="13"/>
    </row>
    <row r="64" spans="1:19" ht="19.899999999999999" customHeight="1">
      <c r="A64" s="66"/>
      <c r="B64" s="66"/>
      <c r="C64" s="67"/>
      <c r="D64" s="67"/>
      <c r="E64" s="67"/>
      <c r="F64" s="67"/>
      <c r="G64" s="67"/>
      <c r="H64" s="67"/>
      <c r="I64" s="67"/>
      <c r="J64" s="66"/>
      <c r="K64" s="68" t="s">
        <v>936</v>
      </c>
      <c r="L64" s="24" t="s">
        <v>937</v>
      </c>
      <c r="M64" s="13" t="s">
        <v>2085</v>
      </c>
      <c r="N64" s="13" t="s">
        <v>935</v>
      </c>
      <c r="O64" s="13" t="s">
        <v>940</v>
      </c>
      <c r="P64" s="13"/>
      <c r="Q64" s="13" t="s">
        <v>2086</v>
      </c>
      <c r="R64" s="13" t="s">
        <v>2057</v>
      </c>
      <c r="S64" s="13"/>
    </row>
    <row r="65" spans="1:19" ht="19.899999999999999" customHeight="1">
      <c r="A65" s="66"/>
      <c r="B65" s="66"/>
      <c r="C65" s="67"/>
      <c r="D65" s="67"/>
      <c r="E65" s="67"/>
      <c r="F65" s="67"/>
      <c r="G65" s="67"/>
      <c r="H65" s="67"/>
      <c r="I65" s="67"/>
      <c r="J65" s="66"/>
      <c r="K65" s="68"/>
      <c r="L65" s="24" t="s">
        <v>938</v>
      </c>
      <c r="M65" s="13" t="s">
        <v>2087</v>
      </c>
      <c r="N65" s="13" t="s">
        <v>935</v>
      </c>
      <c r="O65" s="13" t="s">
        <v>940</v>
      </c>
      <c r="P65" s="13"/>
      <c r="Q65" s="13" t="s">
        <v>2086</v>
      </c>
      <c r="R65" s="13" t="s">
        <v>2057</v>
      </c>
      <c r="S65" s="13"/>
    </row>
    <row r="66" spans="1:19" ht="19.899999999999999" customHeight="1">
      <c r="A66" s="66"/>
      <c r="B66" s="66"/>
      <c r="C66" s="67"/>
      <c r="D66" s="67"/>
      <c r="E66" s="67"/>
      <c r="F66" s="67"/>
      <c r="G66" s="67"/>
      <c r="H66" s="67"/>
      <c r="I66" s="67"/>
      <c r="J66" s="66"/>
      <c r="K66" s="68"/>
      <c r="L66" s="24" t="s">
        <v>943</v>
      </c>
      <c r="M66" s="13"/>
      <c r="N66" s="13"/>
      <c r="O66" s="13"/>
      <c r="P66" s="13"/>
      <c r="Q66" s="13"/>
      <c r="R66" s="13"/>
      <c r="S66" s="13"/>
    </row>
    <row r="67" spans="1:19" ht="19.899999999999999" customHeight="1">
      <c r="A67" s="66"/>
      <c r="B67" s="66"/>
      <c r="C67" s="67"/>
      <c r="D67" s="67"/>
      <c r="E67" s="67"/>
      <c r="F67" s="67"/>
      <c r="G67" s="67"/>
      <c r="H67" s="67"/>
      <c r="I67" s="67"/>
      <c r="J67" s="66"/>
      <c r="K67" s="68"/>
      <c r="L67" s="24" t="s">
        <v>944</v>
      </c>
      <c r="M67" s="13" t="s">
        <v>2089</v>
      </c>
      <c r="N67" s="13" t="s">
        <v>935</v>
      </c>
      <c r="O67" s="13" t="s">
        <v>940</v>
      </c>
      <c r="P67" s="13"/>
      <c r="Q67" s="13" t="s">
        <v>2086</v>
      </c>
      <c r="R67" s="13" t="s">
        <v>2057</v>
      </c>
      <c r="S67" s="13"/>
    </row>
    <row r="68" spans="1:19" ht="19.899999999999999" customHeight="1">
      <c r="A68" s="66"/>
      <c r="B68" s="66"/>
      <c r="C68" s="67"/>
      <c r="D68" s="67"/>
      <c r="E68" s="67"/>
      <c r="F68" s="67"/>
      <c r="G68" s="67"/>
      <c r="H68" s="67"/>
      <c r="I68" s="67"/>
      <c r="J68" s="66"/>
      <c r="K68" s="24" t="s">
        <v>947</v>
      </c>
      <c r="L68" s="24" t="s">
        <v>948</v>
      </c>
      <c r="M68" s="13" t="s">
        <v>1361</v>
      </c>
      <c r="N68" s="13" t="s">
        <v>953</v>
      </c>
      <c r="O68" s="13" t="s">
        <v>950</v>
      </c>
      <c r="P68" s="13" t="s">
        <v>929</v>
      </c>
      <c r="Q68" s="13" t="s">
        <v>2091</v>
      </c>
      <c r="R68" s="13" t="s">
        <v>1066</v>
      </c>
      <c r="S68" s="13"/>
    </row>
    <row r="69" spans="1:19" ht="29.25" customHeight="1">
      <c r="A69" s="66" t="s">
        <v>1244</v>
      </c>
      <c r="B69" s="66" t="s">
        <v>638</v>
      </c>
      <c r="C69" s="67">
        <v>2904.8370690000002</v>
      </c>
      <c r="D69" s="67">
        <v>2658.8370690000002</v>
      </c>
      <c r="E69" s="67"/>
      <c r="F69" s="67">
        <v>246</v>
      </c>
      <c r="G69" s="67"/>
      <c r="H69" s="67">
        <v>1614.8370689999999</v>
      </c>
      <c r="I69" s="67">
        <v>1290</v>
      </c>
      <c r="J69" s="66" t="s">
        <v>2120</v>
      </c>
      <c r="K69" s="66" t="s">
        <v>906</v>
      </c>
      <c r="L69" s="66" t="s">
        <v>907</v>
      </c>
      <c r="M69" s="13" t="s">
        <v>269</v>
      </c>
      <c r="N69" s="13" t="s">
        <v>913</v>
      </c>
      <c r="O69" s="13" t="s">
        <v>2121</v>
      </c>
      <c r="P69" s="13" t="s">
        <v>912</v>
      </c>
      <c r="Q69" s="13" t="s">
        <v>2039</v>
      </c>
      <c r="R69" s="13" t="s">
        <v>2122</v>
      </c>
      <c r="S69" s="13"/>
    </row>
    <row r="70" spans="1:19" ht="29.25" customHeight="1">
      <c r="A70" s="66"/>
      <c r="B70" s="66"/>
      <c r="C70" s="67"/>
      <c r="D70" s="67"/>
      <c r="E70" s="67"/>
      <c r="F70" s="67"/>
      <c r="G70" s="67"/>
      <c r="H70" s="67"/>
      <c r="I70" s="67"/>
      <c r="J70" s="66"/>
      <c r="K70" s="66"/>
      <c r="L70" s="66"/>
      <c r="M70" s="13" t="s">
        <v>270</v>
      </c>
      <c r="N70" s="13" t="s">
        <v>913</v>
      </c>
      <c r="O70" s="13" t="s">
        <v>2123</v>
      </c>
      <c r="P70" s="13" t="s">
        <v>912</v>
      </c>
      <c r="Q70" s="13" t="s">
        <v>2124</v>
      </c>
      <c r="R70" s="13" t="s">
        <v>2125</v>
      </c>
      <c r="S70" s="13"/>
    </row>
    <row r="71" spans="1:19" ht="19.899999999999999" customHeight="1">
      <c r="A71" s="66"/>
      <c r="B71" s="66"/>
      <c r="C71" s="67"/>
      <c r="D71" s="67"/>
      <c r="E71" s="67"/>
      <c r="F71" s="67"/>
      <c r="G71" s="67"/>
      <c r="H71" s="67"/>
      <c r="I71" s="67"/>
      <c r="J71" s="66"/>
      <c r="K71" s="66"/>
      <c r="L71" s="13" t="s">
        <v>914</v>
      </c>
      <c r="M71" s="13"/>
      <c r="N71" s="13"/>
      <c r="O71" s="13"/>
      <c r="P71" s="13"/>
      <c r="Q71" s="13"/>
      <c r="R71" s="13"/>
      <c r="S71" s="13"/>
    </row>
    <row r="72" spans="1:19" ht="19.899999999999999" customHeight="1">
      <c r="A72" s="66"/>
      <c r="B72" s="66"/>
      <c r="C72" s="67"/>
      <c r="D72" s="67"/>
      <c r="E72" s="67"/>
      <c r="F72" s="67"/>
      <c r="G72" s="67"/>
      <c r="H72" s="67"/>
      <c r="I72" s="67"/>
      <c r="J72" s="66"/>
      <c r="K72" s="66"/>
      <c r="L72" s="13" t="s">
        <v>915</v>
      </c>
      <c r="M72" s="13"/>
      <c r="N72" s="13"/>
      <c r="O72" s="13"/>
      <c r="P72" s="13"/>
      <c r="Q72" s="13"/>
      <c r="R72" s="13"/>
      <c r="S72" s="13"/>
    </row>
    <row r="73" spans="1:19" ht="19.899999999999999" customHeight="1">
      <c r="A73" s="66"/>
      <c r="B73" s="66"/>
      <c r="C73" s="67"/>
      <c r="D73" s="67"/>
      <c r="E73" s="67"/>
      <c r="F73" s="67"/>
      <c r="G73" s="67"/>
      <c r="H73" s="67"/>
      <c r="I73" s="67"/>
      <c r="J73" s="66"/>
      <c r="K73" s="68" t="s">
        <v>916</v>
      </c>
      <c r="L73" s="68" t="s">
        <v>917</v>
      </c>
      <c r="M73" s="13" t="s">
        <v>2069</v>
      </c>
      <c r="N73" s="13" t="s">
        <v>913</v>
      </c>
      <c r="O73" s="13" t="s">
        <v>1260</v>
      </c>
      <c r="P73" s="13" t="s">
        <v>960</v>
      </c>
      <c r="Q73" s="13" t="s">
        <v>2126</v>
      </c>
      <c r="R73" s="13" t="s">
        <v>2127</v>
      </c>
      <c r="S73" s="13"/>
    </row>
    <row r="74" spans="1:19" ht="19.899999999999999" customHeight="1">
      <c r="A74" s="66"/>
      <c r="B74" s="66"/>
      <c r="C74" s="67"/>
      <c r="D74" s="67"/>
      <c r="E74" s="67"/>
      <c r="F74" s="67"/>
      <c r="G74" s="67"/>
      <c r="H74" s="67"/>
      <c r="I74" s="67"/>
      <c r="J74" s="66"/>
      <c r="K74" s="68"/>
      <c r="L74" s="68"/>
      <c r="M74" s="13" t="s">
        <v>1053</v>
      </c>
      <c r="N74" s="13" t="s">
        <v>953</v>
      </c>
      <c r="O74" s="13" t="s">
        <v>1258</v>
      </c>
      <c r="P74" s="13" t="s">
        <v>960</v>
      </c>
      <c r="Q74" s="13" t="s">
        <v>2128</v>
      </c>
      <c r="R74" s="13" t="s">
        <v>2129</v>
      </c>
      <c r="S74" s="13"/>
    </row>
    <row r="75" spans="1:19" ht="19.899999999999999" customHeight="1">
      <c r="A75" s="66"/>
      <c r="B75" s="66"/>
      <c r="C75" s="67"/>
      <c r="D75" s="67"/>
      <c r="E75" s="67"/>
      <c r="F75" s="67"/>
      <c r="G75" s="67"/>
      <c r="H75" s="67"/>
      <c r="I75" s="67"/>
      <c r="J75" s="66"/>
      <c r="K75" s="68"/>
      <c r="L75" s="68" t="s">
        <v>924</v>
      </c>
      <c r="M75" s="13" t="s">
        <v>2047</v>
      </c>
      <c r="N75" s="13" t="s">
        <v>953</v>
      </c>
      <c r="O75" s="13" t="s">
        <v>950</v>
      </c>
      <c r="P75" s="13" t="s">
        <v>929</v>
      </c>
      <c r="Q75" s="13" t="s">
        <v>2130</v>
      </c>
      <c r="R75" s="13" t="s">
        <v>2082</v>
      </c>
      <c r="S75" s="13"/>
    </row>
    <row r="76" spans="1:19" ht="19.899999999999999" customHeight="1">
      <c r="A76" s="66"/>
      <c r="B76" s="66"/>
      <c r="C76" s="67"/>
      <c r="D76" s="67"/>
      <c r="E76" s="67"/>
      <c r="F76" s="67"/>
      <c r="G76" s="67"/>
      <c r="H76" s="67"/>
      <c r="I76" s="67"/>
      <c r="J76" s="66"/>
      <c r="K76" s="68"/>
      <c r="L76" s="68"/>
      <c r="M76" s="13" t="s">
        <v>2072</v>
      </c>
      <c r="N76" s="13" t="s">
        <v>923</v>
      </c>
      <c r="O76" s="13" t="s">
        <v>926</v>
      </c>
      <c r="P76" s="13" t="s">
        <v>929</v>
      </c>
      <c r="Q76" s="13" t="s">
        <v>2073</v>
      </c>
      <c r="R76" s="13" t="s">
        <v>2074</v>
      </c>
      <c r="S76" s="13"/>
    </row>
    <row r="77" spans="1:19" ht="19.899999999999999" customHeight="1">
      <c r="A77" s="66"/>
      <c r="B77" s="66"/>
      <c r="C77" s="67"/>
      <c r="D77" s="67"/>
      <c r="E77" s="67"/>
      <c r="F77" s="67"/>
      <c r="G77" s="67"/>
      <c r="H77" s="67"/>
      <c r="I77" s="67"/>
      <c r="J77" s="66"/>
      <c r="K77" s="68"/>
      <c r="L77" s="68"/>
      <c r="M77" s="13" t="s">
        <v>2131</v>
      </c>
      <c r="N77" s="13" t="s">
        <v>953</v>
      </c>
      <c r="O77" s="13" t="s">
        <v>926</v>
      </c>
      <c r="P77" s="13" t="s">
        <v>929</v>
      </c>
      <c r="Q77" s="13" t="s">
        <v>2132</v>
      </c>
      <c r="R77" s="13" t="s">
        <v>2077</v>
      </c>
      <c r="S77" s="13"/>
    </row>
    <row r="78" spans="1:19" ht="19.899999999999999" customHeight="1">
      <c r="A78" s="66"/>
      <c r="B78" s="66"/>
      <c r="C78" s="67"/>
      <c r="D78" s="67"/>
      <c r="E78" s="67"/>
      <c r="F78" s="67"/>
      <c r="G78" s="67"/>
      <c r="H78" s="67"/>
      <c r="I78" s="67"/>
      <c r="J78" s="66"/>
      <c r="K78" s="68"/>
      <c r="L78" s="68"/>
      <c r="M78" s="13" t="s">
        <v>2078</v>
      </c>
      <c r="N78" s="13" t="s">
        <v>923</v>
      </c>
      <c r="O78" s="13" t="s">
        <v>926</v>
      </c>
      <c r="P78" s="13" t="s">
        <v>929</v>
      </c>
      <c r="Q78" s="13" t="s">
        <v>2079</v>
      </c>
      <c r="R78" s="13" t="s">
        <v>2080</v>
      </c>
      <c r="S78" s="13"/>
    </row>
    <row r="79" spans="1:19" ht="29.25" customHeight="1">
      <c r="A79" s="66"/>
      <c r="B79" s="66"/>
      <c r="C79" s="67"/>
      <c r="D79" s="67"/>
      <c r="E79" s="67"/>
      <c r="F79" s="67"/>
      <c r="G79" s="67"/>
      <c r="H79" s="67"/>
      <c r="I79" s="67"/>
      <c r="J79" s="66"/>
      <c r="K79" s="68"/>
      <c r="L79" s="24" t="s">
        <v>930</v>
      </c>
      <c r="M79" s="13" t="s">
        <v>2083</v>
      </c>
      <c r="N79" s="13" t="s">
        <v>923</v>
      </c>
      <c r="O79" s="13" t="s">
        <v>926</v>
      </c>
      <c r="P79" s="13" t="s">
        <v>929</v>
      </c>
      <c r="Q79" s="13" t="s">
        <v>2084</v>
      </c>
      <c r="R79" s="13" t="s">
        <v>921</v>
      </c>
      <c r="S79" s="13"/>
    </row>
    <row r="80" spans="1:19" ht="19.899999999999999" customHeight="1">
      <c r="A80" s="66"/>
      <c r="B80" s="66"/>
      <c r="C80" s="67"/>
      <c r="D80" s="67"/>
      <c r="E80" s="67"/>
      <c r="F80" s="67"/>
      <c r="G80" s="67"/>
      <c r="H80" s="67"/>
      <c r="I80" s="67"/>
      <c r="J80" s="66"/>
      <c r="K80" s="68" t="s">
        <v>936</v>
      </c>
      <c r="L80" s="24" t="s">
        <v>937</v>
      </c>
      <c r="M80" s="13" t="s">
        <v>2085</v>
      </c>
      <c r="N80" s="13" t="s">
        <v>935</v>
      </c>
      <c r="O80" s="13" t="s">
        <v>940</v>
      </c>
      <c r="P80" s="13"/>
      <c r="Q80" s="13" t="s">
        <v>2056</v>
      </c>
      <c r="R80" s="13" t="s">
        <v>2057</v>
      </c>
      <c r="S80" s="13"/>
    </row>
    <row r="81" spans="1:19" ht="19.899999999999999" customHeight="1">
      <c r="A81" s="66"/>
      <c r="B81" s="66"/>
      <c r="C81" s="67"/>
      <c r="D81" s="67"/>
      <c r="E81" s="67"/>
      <c r="F81" s="67"/>
      <c r="G81" s="67"/>
      <c r="H81" s="67"/>
      <c r="I81" s="67"/>
      <c r="J81" s="66"/>
      <c r="K81" s="68"/>
      <c r="L81" s="24" t="s">
        <v>938</v>
      </c>
      <c r="M81" s="13" t="s">
        <v>2087</v>
      </c>
      <c r="N81" s="13" t="s">
        <v>935</v>
      </c>
      <c r="O81" s="13" t="s">
        <v>940</v>
      </c>
      <c r="P81" s="13"/>
      <c r="Q81" s="13" t="s">
        <v>1543</v>
      </c>
      <c r="R81" s="13" t="s">
        <v>2057</v>
      </c>
      <c r="S81" s="13"/>
    </row>
    <row r="82" spans="1:19" ht="19.899999999999999" customHeight="1">
      <c r="A82" s="66"/>
      <c r="B82" s="66"/>
      <c r="C82" s="67"/>
      <c r="D82" s="67"/>
      <c r="E82" s="67"/>
      <c r="F82" s="67"/>
      <c r="G82" s="67"/>
      <c r="H82" s="67"/>
      <c r="I82" s="67"/>
      <c r="J82" s="66"/>
      <c r="K82" s="68"/>
      <c r="L82" s="24" t="s">
        <v>943</v>
      </c>
      <c r="M82" s="13"/>
      <c r="N82" s="13"/>
      <c r="O82" s="13"/>
      <c r="P82" s="13"/>
      <c r="Q82" s="13"/>
      <c r="R82" s="13"/>
      <c r="S82" s="13"/>
    </row>
    <row r="83" spans="1:19" ht="19.899999999999999" customHeight="1">
      <c r="A83" s="66"/>
      <c r="B83" s="66"/>
      <c r="C83" s="67"/>
      <c r="D83" s="67"/>
      <c r="E83" s="67"/>
      <c r="F83" s="67"/>
      <c r="G83" s="67"/>
      <c r="H83" s="67"/>
      <c r="I83" s="67"/>
      <c r="J83" s="66"/>
      <c r="K83" s="68"/>
      <c r="L83" s="24" t="s">
        <v>944</v>
      </c>
      <c r="M83" s="13" t="s">
        <v>2110</v>
      </c>
      <c r="N83" s="13" t="s">
        <v>935</v>
      </c>
      <c r="O83" s="13" t="s">
        <v>940</v>
      </c>
      <c r="P83" s="13"/>
      <c r="Q83" s="13" t="s">
        <v>2060</v>
      </c>
      <c r="R83" s="13" t="s">
        <v>2057</v>
      </c>
      <c r="S83" s="13"/>
    </row>
    <row r="84" spans="1:19" ht="19.899999999999999" customHeight="1">
      <c r="A84" s="66"/>
      <c r="B84" s="66"/>
      <c r="C84" s="67"/>
      <c r="D84" s="67"/>
      <c r="E84" s="67"/>
      <c r="F84" s="67"/>
      <c r="G84" s="67"/>
      <c r="H84" s="67"/>
      <c r="I84" s="67"/>
      <c r="J84" s="66"/>
      <c r="K84" s="24" t="s">
        <v>947</v>
      </c>
      <c r="L84" s="24" t="s">
        <v>948</v>
      </c>
      <c r="M84" s="13" t="s">
        <v>1361</v>
      </c>
      <c r="N84" s="13" t="s">
        <v>953</v>
      </c>
      <c r="O84" s="13" t="s">
        <v>950</v>
      </c>
      <c r="P84" s="13" t="s">
        <v>929</v>
      </c>
      <c r="Q84" s="13" t="s">
        <v>2133</v>
      </c>
      <c r="R84" s="13" t="s">
        <v>1066</v>
      </c>
      <c r="S84" s="13"/>
    </row>
    <row r="85" spans="1:19" ht="29.25" customHeight="1">
      <c r="A85" s="66" t="s">
        <v>1269</v>
      </c>
      <c r="B85" s="66" t="s">
        <v>640</v>
      </c>
      <c r="C85" s="67">
        <v>332.666698</v>
      </c>
      <c r="D85" s="67">
        <v>295.666698</v>
      </c>
      <c r="E85" s="67"/>
      <c r="F85" s="67">
        <v>37</v>
      </c>
      <c r="G85" s="67"/>
      <c r="H85" s="67">
        <v>207.666698</v>
      </c>
      <c r="I85" s="67">
        <v>125</v>
      </c>
      <c r="J85" s="66" t="s">
        <v>2134</v>
      </c>
      <c r="K85" s="66" t="s">
        <v>906</v>
      </c>
      <c r="L85" s="66" t="s">
        <v>907</v>
      </c>
      <c r="M85" s="13" t="s">
        <v>269</v>
      </c>
      <c r="N85" s="13" t="s">
        <v>913</v>
      </c>
      <c r="O85" s="13" t="s">
        <v>2135</v>
      </c>
      <c r="P85" s="13" t="s">
        <v>912</v>
      </c>
      <c r="Q85" s="13" t="s">
        <v>2039</v>
      </c>
      <c r="R85" s="13" t="s">
        <v>2136</v>
      </c>
      <c r="S85" s="13"/>
    </row>
    <row r="86" spans="1:19" ht="29.25" customHeight="1">
      <c r="A86" s="66"/>
      <c r="B86" s="66"/>
      <c r="C86" s="67"/>
      <c r="D86" s="67"/>
      <c r="E86" s="67"/>
      <c r="F86" s="67"/>
      <c r="G86" s="67"/>
      <c r="H86" s="67"/>
      <c r="I86" s="67"/>
      <c r="J86" s="66"/>
      <c r="K86" s="66"/>
      <c r="L86" s="66"/>
      <c r="M86" s="13" t="s">
        <v>270</v>
      </c>
      <c r="N86" s="13" t="s">
        <v>913</v>
      </c>
      <c r="O86" s="13" t="s">
        <v>1164</v>
      </c>
      <c r="P86" s="13" t="s">
        <v>912</v>
      </c>
      <c r="Q86" s="13" t="s">
        <v>2124</v>
      </c>
      <c r="R86" s="13" t="s">
        <v>2137</v>
      </c>
      <c r="S86" s="13"/>
    </row>
    <row r="87" spans="1:19" ht="19.899999999999999" customHeight="1">
      <c r="A87" s="66"/>
      <c r="B87" s="66"/>
      <c r="C87" s="67"/>
      <c r="D87" s="67"/>
      <c r="E87" s="67"/>
      <c r="F87" s="67"/>
      <c r="G87" s="67"/>
      <c r="H87" s="67"/>
      <c r="I87" s="67"/>
      <c r="J87" s="66"/>
      <c r="K87" s="66"/>
      <c r="L87" s="13" t="s">
        <v>914</v>
      </c>
      <c r="M87" s="13"/>
      <c r="N87" s="13"/>
      <c r="O87" s="13"/>
      <c r="P87" s="13"/>
      <c r="Q87" s="13"/>
      <c r="R87" s="13"/>
      <c r="S87" s="13"/>
    </row>
    <row r="88" spans="1:19" ht="19.899999999999999" customHeight="1">
      <c r="A88" s="66"/>
      <c r="B88" s="66"/>
      <c r="C88" s="67"/>
      <c r="D88" s="67"/>
      <c r="E88" s="67"/>
      <c r="F88" s="67"/>
      <c r="G88" s="67"/>
      <c r="H88" s="67"/>
      <c r="I88" s="67"/>
      <c r="J88" s="66"/>
      <c r="K88" s="66"/>
      <c r="L88" s="13" t="s">
        <v>915</v>
      </c>
      <c r="M88" s="13"/>
      <c r="N88" s="13"/>
      <c r="O88" s="13"/>
      <c r="P88" s="13"/>
      <c r="Q88" s="13"/>
      <c r="R88" s="13"/>
      <c r="S88" s="13"/>
    </row>
    <row r="89" spans="1:19" ht="19.899999999999999" customHeight="1">
      <c r="A89" s="66"/>
      <c r="B89" s="66"/>
      <c r="C89" s="67"/>
      <c r="D89" s="67"/>
      <c r="E89" s="67"/>
      <c r="F89" s="67"/>
      <c r="G89" s="67"/>
      <c r="H89" s="67"/>
      <c r="I89" s="67"/>
      <c r="J89" s="66"/>
      <c r="K89" s="68" t="s">
        <v>916</v>
      </c>
      <c r="L89" s="68" t="s">
        <v>917</v>
      </c>
      <c r="M89" s="13" t="s">
        <v>2069</v>
      </c>
      <c r="N89" s="13" t="s">
        <v>913</v>
      </c>
      <c r="O89" s="13" t="s">
        <v>1740</v>
      </c>
      <c r="P89" s="13" t="s">
        <v>960</v>
      </c>
      <c r="Q89" s="13" t="s">
        <v>2138</v>
      </c>
      <c r="R89" s="13" t="s">
        <v>2139</v>
      </c>
      <c r="S89" s="13"/>
    </row>
    <row r="90" spans="1:19" ht="19.899999999999999" customHeight="1">
      <c r="A90" s="66"/>
      <c r="B90" s="66"/>
      <c r="C90" s="67"/>
      <c r="D90" s="67"/>
      <c r="E90" s="67"/>
      <c r="F90" s="67"/>
      <c r="G90" s="67"/>
      <c r="H90" s="67"/>
      <c r="I90" s="67"/>
      <c r="J90" s="66"/>
      <c r="K90" s="68"/>
      <c r="L90" s="68"/>
      <c r="M90" s="13" t="s">
        <v>1053</v>
      </c>
      <c r="N90" s="13" t="s">
        <v>953</v>
      </c>
      <c r="O90" s="13" t="s">
        <v>1274</v>
      </c>
      <c r="P90" s="13" t="s">
        <v>960</v>
      </c>
      <c r="Q90" s="13" t="s">
        <v>2140</v>
      </c>
      <c r="R90" s="13" t="s">
        <v>2141</v>
      </c>
      <c r="S90" s="13"/>
    </row>
    <row r="91" spans="1:19" ht="19.899999999999999" customHeight="1">
      <c r="A91" s="66"/>
      <c r="B91" s="66"/>
      <c r="C91" s="67"/>
      <c r="D91" s="67"/>
      <c r="E91" s="67"/>
      <c r="F91" s="67"/>
      <c r="G91" s="67"/>
      <c r="H91" s="67"/>
      <c r="I91" s="67"/>
      <c r="J91" s="66"/>
      <c r="K91" s="68"/>
      <c r="L91" s="68" t="s">
        <v>924</v>
      </c>
      <c r="M91" s="13" t="s">
        <v>2047</v>
      </c>
      <c r="N91" s="13" t="s">
        <v>953</v>
      </c>
      <c r="O91" s="13" t="s">
        <v>950</v>
      </c>
      <c r="P91" s="13" t="s">
        <v>929</v>
      </c>
      <c r="Q91" s="13" t="s">
        <v>2142</v>
      </c>
      <c r="R91" s="13" t="s">
        <v>2143</v>
      </c>
      <c r="S91" s="13"/>
    </row>
    <row r="92" spans="1:19" ht="19.899999999999999" customHeight="1">
      <c r="A92" s="66"/>
      <c r="B92" s="66"/>
      <c r="C92" s="67"/>
      <c r="D92" s="67"/>
      <c r="E92" s="67"/>
      <c r="F92" s="67"/>
      <c r="G92" s="67"/>
      <c r="H92" s="67"/>
      <c r="I92" s="67"/>
      <c r="J92" s="66"/>
      <c r="K92" s="68"/>
      <c r="L92" s="68"/>
      <c r="M92" s="13" t="s">
        <v>2072</v>
      </c>
      <c r="N92" s="13" t="s">
        <v>923</v>
      </c>
      <c r="O92" s="13" t="s">
        <v>926</v>
      </c>
      <c r="P92" s="13" t="s">
        <v>929</v>
      </c>
      <c r="Q92" s="13" t="s">
        <v>2073</v>
      </c>
      <c r="R92" s="13" t="s">
        <v>2144</v>
      </c>
      <c r="S92" s="13"/>
    </row>
    <row r="93" spans="1:19" ht="19.899999999999999" customHeight="1">
      <c r="A93" s="66"/>
      <c r="B93" s="66"/>
      <c r="C93" s="67"/>
      <c r="D93" s="67"/>
      <c r="E93" s="67"/>
      <c r="F93" s="67"/>
      <c r="G93" s="67"/>
      <c r="H93" s="67"/>
      <c r="I93" s="67"/>
      <c r="J93" s="66"/>
      <c r="K93" s="68"/>
      <c r="L93" s="68"/>
      <c r="M93" s="13" t="s">
        <v>2145</v>
      </c>
      <c r="N93" s="13" t="s">
        <v>953</v>
      </c>
      <c r="O93" s="13" t="s">
        <v>926</v>
      </c>
      <c r="P93" s="13" t="s">
        <v>929</v>
      </c>
      <c r="Q93" s="13" t="s">
        <v>2146</v>
      </c>
      <c r="R93" s="13" t="s">
        <v>2077</v>
      </c>
      <c r="S93" s="13"/>
    </row>
    <row r="94" spans="1:19" ht="19.899999999999999" customHeight="1">
      <c r="A94" s="66"/>
      <c r="B94" s="66"/>
      <c r="C94" s="67"/>
      <c r="D94" s="67"/>
      <c r="E94" s="67"/>
      <c r="F94" s="67"/>
      <c r="G94" s="67"/>
      <c r="H94" s="67"/>
      <c r="I94" s="67"/>
      <c r="J94" s="66"/>
      <c r="K94" s="68"/>
      <c r="L94" s="68"/>
      <c r="M94" s="13" t="s">
        <v>2078</v>
      </c>
      <c r="N94" s="13" t="s">
        <v>923</v>
      </c>
      <c r="O94" s="13" t="s">
        <v>926</v>
      </c>
      <c r="P94" s="13" t="s">
        <v>929</v>
      </c>
      <c r="Q94" s="13" t="s">
        <v>2079</v>
      </c>
      <c r="R94" s="13" t="s">
        <v>2080</v>
      </c>
      <c r="S94" s="13"/>
    </row>
    <row r="95" spans="1:19" ht="29.25" customHeight="1">
      <c r="A95" s="66"/>
      <c r="B95" s="66"/>
      <c r="C95" s="67"/>
      <c r="D95" s="67"/>
      <c r="E95" s="67"/>
      <c r="F95" s="67"/>
      <c r="G95" s="67"/>
      <c r="H95" s="67"/>
      <c r="I95" s="67"/>
      <c r="J95" s="66"/>
      <c r="K95" s="68"/>
      <c r="L95" s="24" t="s">
        <v>930</v>
      </c>
      <c r="M95" s="13" t="s">
        <v>2083</v>
      </c>
      <c r="N95" s="13" t="s">
        <v>923</v>
      </c>
      <c r="O95" s="13" t="s">
        <v>926</v>
      </c>
      <c r="P95" s="13" t="s">
        <v>929</v>
      </c>
      <c r="Q95" s="13" t="s">
        <v>2084</v>
      </c>
      <c r="R95" s="13" t="s">
        <v>921</v>
      </c>
      <c r="S95" s="13"/>
    </row>
    <row r="96" spans="1:19" ht="19.899999999999999" customHeight="1">
      <c r="A96" s="66"/>
      <c r="B96" s="66"/>
      <c r="C96" s="67"/>
      <c r="D96" s="67"/>
      <c r="E96" s="67"/>
      <c r="F96" s="67"/>
      <c r="G96" s="67"/>
      <c r="H96" s="67"/>
      <c r="I96" s="67"/>
      <c r="J96" s="66"/>
      <c r="K96" s="68" t="s">
        <v>936</v>
      </c>
      <c r="L96" s="24" t="s">
        <v>937</v>
      </c>
      <c r="M96" s="13" t="s">
        <v>2085</v>
      </c>
      <c r="N96" s="13" t="s">
        <v>935</v>
      </c>
      <c r="O96" s="13" t="s">
        <v>940</v>
      </c>
      <c r="P96" s="13"/>
      <c r="Q96" s="13" t="s">
        <v>2056</v>
      </c>
      <c r="R96" s="13" t="s">
        <v>2057</v>
      </c>
      <c r="S96" s="13"/>
    </row>
    <row r="97" spans="1:19" ht="19.899999999999999" customHeight="1">
      <c r="A97" s="66"/>
      <c r="B97" s="66"/>
      <c r="C97" s="67"/>
      <c r="D97" s="67"/>
      <c r="E97" s="67"/>
      <c r="F97" s="67"/>
      <c r="G97" s="67"/>
      <c r="H97" s="67"/>
      <c r="I97" s="67"/>
      <c r="J97" s="66"/>
      <c r="K97" s="68"/>
      <c r="L97" s="24" t="s">
        <v>938</v>
      </c>
      <c r="M97" s="13" t="s">
        <v>2087</v>
      </c>
      <c r="N97" s="13" t="s">
        <v>935</v>
      </c>
      <c r="O97" s="13" t="s">
        <v>940</v>
      </c>
      <c r="P97" s="13"/>
      <c r="Q97" s="13" t="s">
        <v>1543</v>
      </c>
      <c r="R97" s="13" t="s">
        <v>2057</v>
      </c>
      <c r="S97" s="13"/>
    </row>
    <row r="98" spans="1:19" ht="19.899999999999999" customHeight="1">
      <c r="A98" s="66"/>
      <c r="B98" s="66"/>
      <c r="C98" s="67"/>
      <c r="D98" s="67"/>
      <c r="E98" s="67"/>
      <c r="F98" s="67"/>
      <c r="G98" s="67"/>
      <c r="H98" s="67"/>
      <c r="I98" s="67"/>
      <c r="J98" s="66"/>
      <c r="K98" s="68"/>
      <c r="L98" s="24" t="s">
        <v>943</v>
      </c>
      <c r="M98" s="13"/>
      <c r="N98" s="13"/>
      <c r="O98" s="13"/>
      <c r="P98" s="13"/>
      <c r="Q98" s="13"/>
      <c r="R98" s="13"/>
      <c r="S98" s="13"/>
    </row>
    <row r="99" spans="1:19" ht="19.899999999999999" customHeight="1">
      <c r="A99" s="66"/>
      <c r="B99" s="66"/>
      <c r="C99" s="67"/>
      <c r="D99" s="67"/>
      <c r="E99" s="67"/>
      <c r="F99" s="67"/>
      <c r="G99" s="67"/>
      <c r="H99" s="67"/>
      <c r="I99" s="67"/>
      <c r="J99" s="66"/>
      <c r="K99" s="68"/>
      <c r="L99" s="24" t="s">
        <v>944</v>
      </c>
      <c r="M99" s="13" t="s">
        <v>2147</v>
      </c>
      <c r="N99" s="13" t="s">
        <v>935</v>
      </c>
      <c r="O99" s="13" t="s">
        <v>940</v>
      </c>
      <c r="P99" s="13"/>
      <c r="Q99" s="13" t="s">
        <v>2060</v>
      </c>
      <c r="R99" s="13" t="s">
        <v>2057</v>
      </c>
      <c r="S99" s="13"/>
    </row>
    <row r="100" spans="1:19" ht="19.899999999999999" customHeight="1">
      <c r="A100" s="66"/>
      <c r="B100" s="66"/>
      <c r="C100" s="67"/>
      <c r="D100" s="67"/>
      <c r="E100" s="67"/>
      <c r="F100" s="67"/>
      <c r="G100" s="67"/>
      <c r="H100" s="67"/>
      <c r="I100" s="67"/>
      <c r="J100" s="66"/>
      <c r="K100" s="24" t="s">
        <v>947</v>
      </c>
      <c r="L100" s="24" t="s">
        <v>948</v>
      </c>
      <c r="M100" s="13" t="s">
        <v>1361</v>
      </c>
      <c r="N100" s="13" t="s">
        <v>953</v>
      </c>
      <c r="O100" s="13" t="s">
        <v>950</v>
      </c>
      <c r="P100" s="13" t="s">
        <v>929</v>
      </c>
      <c r="Q100" s="13" t="s">
        <v>2091</v>
      </c>
      <c r="R100" s="13" t="s">
        <v>1066</v>
      </c>
      <c r="S100" s="13"/>
    </row>
    <row r="101" spans="1:19" ht="29.25" customHeight="1">
      <c r="A101" s="66" t="s">
        <v>1283</v>
      </c>
      <c r="B101" s="66" t="s">
        <v>643</v>
      </c>
      <c r="C101" s="67">
        <v>1815.5121750000001</v>
      </c>
      <c r="D101" s="67">
        <v>1495.5121750000001</v>
      </c>
      <c r="E101" s="67"/>
      <c r="F101" s="67">
        <v>320</v>
      </c>
      <c r="G101" s="67"/>
      <c r="H101" s="67">
        <v>1439.112175</v>
      </c>
      <c r="I101" s="67">
        <v>376.4</v>
      </c>
      <c r="J101" s="66" t="s">
        <v>2092</v>
      </c>
      <c r="K101" s="66" t="s">
        <v>906</v>
      </c>
      <c r="L101" s="66" t="s">
        <v>907</v>
      </c>
      <c r="M101" s="13" t="s">
        <v>269</v>
      </c>
      <c r="N101" s="13" t="s">
        <v>913</v>
      </c>
      <c r="O101" s="13" t="s">
        <v>2148</v>
      </c>
      <c r="P101" s="13" t="s">
        <v>912</v>
      </c>
      <c r="Q101" s="13" t="s">
        <v>2039</v>
      </c>
      <c r="R101" s="13" t="s">
        <v>2149</v>
      </c>
      <c r="S101" s="13"/>
    </row>
    <row r="102" spans="1:19" ht="29.25" customHeight="1">
      <c r="A102" s="66"/>
      <c r="B102" s="66"/>
      <c r="C102" s="67"/>
      <c r="D102" s="67"/>
      <c r="E102" s="67"/>
      <c r="F102" s="67"/>
      <c r="G102" s="67"/>
      <c r="H102" s="67"/>
      <c r="I102" s="67"/>
      <c r="J102" s="66"/>
      <c r="K102" s="66"/>
      <c r="L102" s="66"/>
      <c r="M102" s="13" t="s">
        <v>270</v>
      </c>
      <c r="N102" s="13" t="s">
        <v>913</v>
      </c>
      <c r="O102" s="13" t="s">
        <v>2150</v>
      </c>
      <c r="P102" s="13" t="s">
        <v>912</v>
      </c>
      <c r="Q102" s="13" t="s">
        <v>2124</v>
      </c>
      <c r="R102" s="13" t="s">
        <v>2151</v>
      </c>
      <c r="S102" s="13"/>
    </row>
    <row r="103" spans="1:19" ht="19.899999999999999" customHeight="1">
      <c r="A103" s="66"/>
      <c r="B103" s="66"/>
      <c r="C103" s="67"/>
      <c r="D103" s="67"/>
      <c r="E103" s="67"/>
      <c r="F103" s="67"/>
      <c r="G103" s="67"/>
      <c r="H103" s="67"/>
      <c r="I103" s="67"/>
      <c r="J103" s="66"/>
      <c r="K103" s="66"/>
      <c r="L103" s="13" t="s">
        <v>914</v>
      </c>
      <c r="M103" s="13"/>
      <c r="N103" s="13"/>
      <c r="O103" s="13"/>
      <c r="P103" s="13"/>
      <c r="Q103" s="13"/>
      <c r="R103" s="13"/>
      <c r="S103" s="13"/>
    </row>
    <row r="104" spans="1:19" ht="19.899999999999999" customHeight="1">
      <c r="A104" s="66"/>
      <c r="B104" s="66"/>
      <c r="C104" s="67"/>
      <c r="D104" s="67"/>
      <c r="E104" s="67"/>
      <c r="F104" s="67"/>
      <c r="G104" s="67"/>
      <c r="H104" s="67"/>
      <c r="I104" s="67"/>
      <c r="J104" s="66"/>
      <c r="K104" s="66"/>
      <c r="L104" s="13" t="s">
        <v>915</v>
      </c>
      <c r="M104" s="13"/>
      <c r="N104" s="13"/>
      <c r="O104" s="13"/>
      <c r="P104" s="13"/>
      <c r="Q104" s="13"/>
      <c r="R104" s="13"/>
      <c r="S104" s="13"/>
    </row>
    <row r="105" spans="1:19" ht="19.899999999999999" customHeight="1">
      <c r="A105" s="66"/>
      <c r="B105" s="66"/>
      <c r="C105" s="67"/>
      <c r="D105" s="67"/>
      <c r="E105" s="67"/>
      <c r="F105" s="67"/>
      <c r="G105" s="67"/>
      <c r="H105" s="67"/>
      <c r="I105" s="67"/>
      <c r="J105" s="66"/>
      <c r="K105" s="68" t="s">
        <v>916</v>
      </c>
      <c r="L105" s="68" t="s">
        <v>917</v>
      </c>
      <c r="M105" s="13" t="s">
        <v>2069</v>
      </c>
      <c r="N105" s="13" t="s">
        <v>913</v>
      </c>
      <c r="O105" s="13" t="s">
        <v>2152</v>
      </c>
      <c r="P105" s="13" t="s">
        <v>960</v>
      </c>
      <c r="Q105" s="13" t="s">
        <v>2153</v>
      </c>
      <c r="R105" s="13" t="s">
        <v>2154</v>
      </c>
      <c r="S105" s="13"/>
    </row>
    <row r="106" spans="1:19" ht="19.899999999999999" customHeight="1">
      <c r="A106" s="66"/>
      <c r="B106" s="66"/>
      <c r="C106" s="67"/>
      <c r="D106" s="67"/>
      <c r="E106" s="67"/>
      <c r="F106" s="67"/>
      <c r="G106" s="67"/>
      <c r="H106" s="67"/>
      <c r="I106" s="67"/>
      <c r="J106" s="66"/>
      <c r="K106" s="68"/>
      <c r="L106" s="68"/>
      <c r="M106" s="13" t="s">
        <v>1053</v>
      </c>
      <c r="N106" s="13" t="s">
        <v>953</v>
      </c>
      <c r="O106" s="13" t="s">
        <v>1291</v>
      </c>
      <c r="P106" s="13" t="s">
        <v>960</v>
      </c>
      <c r="Q106" s="13" t="s">
        <v>2155</v>
      </c>
      <c r="R106" s="13" t="s">
        <v>2156</v>
      </c>
      <c r="S106" s="13"/>
    </row>
    <row r="107" spans="1:19" ht="19.899999999999999" customHeight="1">
      <c r="A107" s="66"/>
      <c r="B107" s="66"/>
      <c r="C107" s="67"/>
      <c r="D107" s="67"/>
      <c r="E107" s="67"/>
      <c r="F107" s="67"/>
      <c r="G107" s="67"/>
      <c r="H107" s="67"/>
      <c r="I107" s="67"/>
      <c r="J107" s="66"/>
      <c r="K107" s="68"/>
      <c r="L107" s="68" t="s">
        <v>924</v>
      </c>
      <c r="M107" s="13" t="s">
        <v>2047</v>
      </c>
      <c r="N107" s="13" t="s">
        <v>953</v>
      </c>
      <c r="O107" s="13" t="s">
        <v>950</v>
      </c>
      <c r="P107" s="13" t="s">
        <v>929</v>
      </c>
      <c r="Q107" s="13" t="s">
        <v>2157</v>
      </c>
      <c r="R107" s="13" t="s">
        <v>2082</v>
      </c>
      <c r="S107" s="13"/>
    </row>
    <row r="108" spans="1:19" ht="19.899999999999999" customHeight="1">
      <c r="A108" s="66"/>
      <c r="B108" s="66"/>
      <c r="C108" s="67"/>
      <c r="D108" s="67"/>
      <c r="E108" s="67"/>
      <c r="F108" s="67"/>
      <c r="G108" s="67"/>
      <c r="H108" s="67"/>
      <c r="I108" s="67"/>
      <c r="J108" s="66"/>
      <c r="K108" s="68"/>
      <c r="L108" s="68"/>
      <c r="M108" s="13" t="s">
        <v>2072</v>
      </c>
      <c r="N108" s="13" t="s">
        <v>923</v>
      </c>
      <c r="O108" s="13" t="s">
        <v>926</v>
      </c>
      <c r="P108" s="13" t="s">
        <v>929</v>
      </c>
      <c r="Q108" s="13" t="s">
        <v>2073</v>
      </c>
      <c r="R108" s="13" t="s">
        <v>2074</v>
      </c>
      <c r="S108" s="13"/>
    </row>
    <row r="109" spans="1:19" ht="19.899999999999999" customHeight="1">
      <c r="A109" s="66"/>
      <c r="B109" s="66"/>
      <c r="C109" s="67"/>
      <c r="D109" s="67"/>
      <c r="E109" s="67"/>
      <c r="F109" s="67"/>
      <c r="G109" s="67"/>
      <c r="H109" s="67"/>
      <c r="I109" s="67"/>
      <c r="J109" s="66"/>
      <c r="K109" s="68"/>
      <c r="L109" s="68"/>
      <c r="M109" s="13" t="s">
        <v>2158</v>
      </c>
      <c r="N109" s="13" t="s">
        <v>953</v>
      </c>
      <c r="O109" s="13" t="s">
        <v>926</v>
      </c>
      <c r="P109" s="13" t="s">
        <v>929</v>
      </c>
      <c r="Q109" s="13" t="s">
        <v>2159</v>
      </c>
      <c r="R109" s="13" t="s">
        <v>2077</v>
      </c>
      <c r="S109" s="13"/>
    </row>
    <row r="110" spans="1:19" ht="19.899999999999999" customHeight="1">
      <c r="A110" s="66"/>
      <c r="B110" s="66"/>
      <c r="C110" s="67"/>
      <c r="D110" s="67"/>
      <c r="E110" s="67"/>
      <c r="F110" s="67"/>
      <c r="G110" s="67"/>
      <c r="H110" s="67"/>
      <c r="I110" s="67"/>
      <c r="J110" s="66"/>
      <c r="K110" s="68"/>
      <c r="L110" s="68"/>
      <c r="M110" s="13" t="s">
        <v>2078</v>
      </c>
      <c r="N110" s="13" t="s">
        <v>923</v>
      </c>
      <c r="O110" s="13" t="s">
        <v>926</v>
      </c>
      <c r="P110" s="13" t="s">
        <v>929</v>
      </c>
      <c r="Q110" s="13" t="s">
        <v>2079</v>
      </c>
      <c r="R110" s="13" t="s">
        <v>2080</v>
      </c>
      <c r="S110" s="13"/>
    </row>
    <row r="111" spans="1:19" ht="29.25" customHeight="1">
      <c r="A111" s="66"/>
      <c r="B111" s="66"/>
      <c r="C111" s="67"/>
      <c r="D111" s="67"/>
      <c r="E111" s="67"/>
      <c r="F111" s="67"/>
      <c r="G111" s="67"/>
      <c r="H111" s="67"/>
      <c r="I111" s="67"/>
      <c r="J111" s="66"/>
      <c r="K111" s="68"/>
      <c r="L111" s="24" t="s">
        <v>930</v>
      </c>
      <c r="M111" s="13" t="s">
        <v>2083</v>
      </c>
      <c r="N111" s="13" t="s">
        <v>923</v>
      </c>
      <c r="O111" s="13" t="s">
        <v>926</v>
      </c>
      <c r="P111" s="13" t="s">
        <v>929</v>
      </c>
      <c r="Q111" s="13" t="s">
        <v>2084</v>
      </c>
      <c r="R111" s="13" t="s">
        <v>921</v>
      </c>
      <c r="S111" s="13"/>
    </row>
    <row r="112" spans="1:19" ht="19.899999999999999" customHeight="1">
      <c r="A112" s="66"/>
      <c r="B112" s="66"/>
      <c r="C112" s="67"/>
      <c r="D112" s="67"/>
      <c r="E112" s="67"/>
      <c r="F112" s="67"/>
      <c r="G112" s="67"/>
      <c r="H112" s="67"/>
      <c r="I112" s="67"/>
      <c r="J112" s="66"/>
      <c r="K112" s="68" t="s">
        <v>936</v>
      </c>
      <c r="L112" s="24" t="s">
        <v>937</v>
      </c>
      <c r="M112" s="13" t="s">
        <v>2085</v>
      </c>
      <c r="N112" s="13" t="s">
        <v>935</v>
      </c>
      <c r="O112" s="13" t="s">
        <v>940</v>
      </c>
      <c r="P112" s="13"/>
      <c r="Q112" s="13" t="s">
        <v>2056</v>
      </c>
      <c r="R112" s="13" t="s">
        <v>2057</v>
      </c>
      <c r="S112" s="13"/>
    </row>
    <row r="113" spans="1:19" ht="19.899999999999999" customHeight="1">
      <c r="A113" s="66"/>
      <c r="B113" s="66"/>
      <c r="C113" s="67"/>
      <c r="D113" s="67"/>
      <c r="E113" s="67"/>
      <c r="F113" s="67"/>
      <c r="G113" s="67"/>
      <c r="H113" s="67"/>
      <c r="I113" s="67"/>
      <c r="J113" s="66"/>
      <c r="K113" s="68"/>
      <c r="L113" s="24" t="s">
        <v>938</v>
      </c>
      <c r="M113" s="13" t="s">
        <v>2087</v>
      </c>
      <c r="N113" s="13" t="s">
        <v>935</v>
      </c>
      <c r="O113" s="13" t="s">
        <v>940</v>
      </c>
      <c r="P113" s="13"/>
      <c r="Q113" s="13" t="s">
        <v>1543</v>
      </c>
      <c r="R113" s="13" t="s">
        <v>2057</v>
      </c>
      <c r="S113" s="13"/>
    </row>
    <row r="114" spans="1:19" ht="19.899999999999999" customHeight="1">
      <c r="A114" s="66"/>
      <c r="B114" s="66"/>
      <c r="C114" s="67"/>
      <c r="D114" s="67"/>
      <c r="E114" s="67"/>
      <c r="F114" s="67"/>
      <c r="G114" s="67"/>
      <c r="H114" s="67"/>
      <c r="I114" s="67"/>
      <c r="J114" s="66"/>
      <c r="K114" s="68"/>
      <c r="L114" s="24" t="s">
        <v>943</v>
      </c>
      <c r="M114" s="13"/>
      <c r="N114" s="13"/>
      <c r="O114" s="13"/>
      <c r="P114" s="13"/>
      <c r="Q114" s="13"/>
      <c r="R114" s="13"/>
      <c r="S114" s="13"/>
    </row>
    <row r="115" spans="1:19" ht="19.899999999999999" customHeight="1">
      <c r="A115" s="66"/>
      <c r="B115" s="66"/>
      <c r="C115" s="67"/>
      <c r="D115" s="67"/>
      <c r="E115" s="67"/>
      <c r="F115" s="67"/>
      <c r="G115" s="67"/>
      <c r="H115" s="67"/>
      <c r="I115" s="67"/>
      <c r="J115" s="66"/>
      <c r="K115" s="68"/>
      <c r="L115" s="24" t="s">
        <v>944</v>
      </c>
      <c r="M115" s="13" t="s">
        <v>2110</v>
      </c>
      <c r="N115" s="13" t="s">
        <v>935</v>
      </c>
      <c r="O115" s="13" t="s">
        <v>940</v>
      </c>
      <c r="P115" s="13"/>
      <c r="Q115" s="13" t="s">
        <v>2060</v>
      </c>
      <c r="R115" s="13" t="s">
        <v>2057</v>
      </c>
      <c r="S115" s="13"/>
    </row>
    <row r="116" spans="1:19" ht="19.899999999999999" customHeight="1">
      <c r="A116" s="66"/>
      <c r="B116" s="66"/>
      <c r="C116" s="67"/>
      <c r="D116" s="67"/>
      <c r="E116" s="67"/>
      <c r="F116" s="67"/>
      <c r="G116" s="67"/>
      <c r="H116" s="67"/>
      <c r="I116" s="67"/>
      <c r="J116" s="66"/>
      <c r="K116" s="24" t="s">
        <v>947</v>
      </c>
      <c r="L116" s="24" t="s">
        <v>948</v>
      </c>
      <c r="M116" s="13" t="s">
        <v>1361</v>
      </c>
      <c r="N116" s="13" t="s">
        <v>953</v>
      </c>
      <c r="O116" s="13" t="s">
        <v>950</v>
      </c>
      <c r="P116" s="13" t="s">
        <v>929</v>
      </c>
      <c r="Q116" s="13" t="s">
        <v>2133</v>
      </c>
      <c r="R116" s="13" t="s">
        <v>952</v>
      </c>
      <c r="S116" s="13"/>
    </row>
    <row r="117" spans="1:19" ht="29.25" customHeight="1">
      <c r="A117" s="66" t="s">
        <v>1305</v>
      </c>
      <c r="B117" s="66" t="s">
        <v>646</v>
      </c>
      <c r="C117" s="67">
        <v>1718.1893230000001</v>
      </c>
      <c r="D117" s="67">
        <v>1438.1893230000001</v>
      </c>
      <c r="E117" s="67"/>
      <c r="F117" s="67">
        <v>280</v>
      </c>
      <c r="G117" s="67"/>
      <c r="H117" s="67">
        <v>1396.6893230000001</v>
      </c>
      <c r="I117" s="67">
        <v>321.5</v>
      </c>
      <c r="J117" s="66" t="s">
        <v>2092</v>
      </c>
      <c r="K117" s="66" t="s">
        <v>906</v>
      </c>
      <c r="L117" s="66" t="s">
        <v>907</v>
      </c>
      <c r="M117" s="13" t="s">
        <v>269</v>
      </c>
      <c r="N117" s="13" t="s">
        <v>913</v>
      </c>
      <c r="O117" s="13" t="s">
        <v>2160</v>
      </c>
      <c r="P117" s="13" t="s">
        <v>912</v>
      </c>
      <c r="Q117" s="13" t="s">
        <v>2039</v>
      </c>
      <c r="R117" s="13" t="s">
        <v>2161</v>
      </c>
      <c r="S117" s="13"/>
    </row>
    <row r="118" spans="1:19" ht="29.25" customHeight="1">
      <c r="A118" s="66"/>
      <c r="B118" s="66"/>
      <c r="C118" s="67"/>
      <c r="D118" s="67"/>
      <c r="E118" s="67"/>
      <c r="F118" s="67"/>
      <c r="G118" s="67"/>
      <c r="H118" s="67"/>
      <c r="I118" s="67"/>
      <c r="J118" s="66"/>
      <c r="K118" s="66"/>
      <c r="L118" s="66"/>
      <c r="M118" s="13" t="s">
        <v>270</v>
      </c>
      <c r="N118" s="13" t="s">
        <v>913</v>
      </c>
      <c r="O118" s="13" t="s">
        <v>2162</v>
      </c>
      <c r="P118" s="13" t="s">
        <v>912</v>
      </c>
      <c r="Q118" s="13" t="s">
        <v>2124</v>
      </c>
      <c r="R118" s="13" t="s">
        <v>2163</v>
      </c>
      <c r="S118" s="13"/>
    </row>
    <row r="119" spans="1:19" ht="19.899999999999999" customHeight="1">
      <c r="A119" s="66"/>
      <c r="B119" s="66"/>
      <c r="C119" s="67"/>
      <c r="D119" s="67"/>
      <c r="E119" s="67"/>
      <c r="F119" s="67"/>
      <c r="G119" s="67"/>
      <c r="H119" s="67"/>
      <c r="I119" s="67"/>
      <c r="J119" s="66"/>
      <c r="K119" s="66"/>
      <c r="L119" s="13" t="s">
        <v>914</v>
      </c>
      <c r="M119" s="13"/>
      <c r="N119" s="13"/>
      <c r="O119" s="13"/>
      <c r="P119" s="13"/>
      <c r="Q119" s="13"/>
      <c r="R119" s="13"/>
      <c r="S119" s="13"/>
    </row>
    <row r="120" spans="1:19" ht="19.899999999999999" customHeight="1">
      <c r="A120" s="66"/>
      <c r="B120" s="66"/>
      <c r="C120" s="67"/>
      <c r="D120" s="67"/>
      <c r="E120" s="67"/>
      <c r="F120" s="67"/>
      <c r="G120" s="67"/>
      <c r="H120" s="67"/>
      <c r="I120" s="67"/>
      <c r="J120" s="66"/>
      <c r="K120" s="66"/>
      <c r="L120" s="13" t="s">
        <v>915</v>
      </c>
      <c r="M120" s="13"/>
      <c r="N120" s="13"/>
      <c r="O120" s="13"/>
      <c r="P120" s="13"/>
      <c r="Q120" s="13"/>
      <c r="R120" s="13"/>
      <c r="S120" s="13"/>
    </row>
    <row r="121" spans="1:19" ht="19.899999999999999" customHeight="1">
      <c r="A121" s="66"/>
      <c r="B121" s="66"/>
      <c r="C121" s="67"/>
      <c r="D121" s="67"/>
      <c r="E121" s="67"/>
      <c r="F121" s="67"/>
      <c r="G121" s="67"/>
      <c r="H121" s="67"/>
      <c r="I121" s="67"/>
      <c r="J121" s="66"/>
      <c r="K121" s="68" t="s">
        <v>916</v>
      </c>
      <c r="L121" s="68" t="s">
        <v>917</v>
      </c>
      <c r="M121" s="13" t="s">
        <v>2069</v>
      </c>
      <c r="N121" s="13" t="s">
        <v>913</v>
      </c>
      <c r="O121" s="13" t="s">
        <v>299</v>
      </c>
      <c r="P121" s="13" t="s">
        <v>960</v>
      </c>
      <c r="Q121" s="13" t="s">
        <v>2164</v>
      </c>
      <c r="R121" s="13" t="s">
        <v>2165</v>
      </c>
      <c r="S121" s="13"/>
    </row>
    <row r="122" spans="1:19" ht="19.899999999999999" customHeight="1">
      <c r="A122" s="66"/>
      <c r="B122" s="66"/>
      <c r="C122" s="67"/>
      <c r="D122" s="67"/>
      <c r="E122" s="67"/>
      <c r="F122" s="67"/>
      <c r="G122" s="67"/>
      <c r="H122" s="67"/>
      <c r="I122" s="67"/>
      <c r="J122" s="66"/>
      <c r="K122" s="68"/>
      <c r="L122" s="68"/>
      <c r="M122" s="13" t="s">
        <v>1053</v>
      </c>
      <c r="N122" s="13" t="s">
        <v>953</v>
      </c>
      <c r="O122" s="13" t="s">
        <v>1312</v>
      </c>
      <c r="P122" s="13" t="s">
        <v>960</v>
      </c>
      <c r="Q122" s="13" t="s">
        <v>2166</v>
      </c>
      <c r="R122" s="13" t="s">
        <v>2167</v>
      </c>
      <c r="S122" s="13"/>
    </row>
    <row r="123" spans="1:19" ht="19.899999999999999" customHeight="1">
      <c r="A123" s="66"/>
      <c r="B123" s="66"/>
      <c r="C123" s="67"/>
      <c r="D123" s="67"/>
      <c r="E123" s="67"/>
      <c r="F123" s="67"/>
      <c r="G123" s="67"/>
      <c r="H123" s="67"/>
      <c r="I123" s="67"/>
      <c r="J123" s="66"/>
      <c r="K123" s="68"/>
      <c r="L123" s="68" t="s">
        <v>924</v>
      </c>
      <c r="M123" s="13" t="s">
        <v>2047</v>
      </c>
      <c r="N123" s="13" t="s">
        <v>953</v>
      </c>
      <c r="O123" s="13" t="s">
        <v>950</v>
      </c>
      <c r="P123" s="13" t="s">
        <v>929</v>
      </c>
      <c r="Q123" s="13" t="s">
        <v>2168</v>
      </c>
      <c r="R123" s="13" t="s">
        <v>2082</v>
      </c>
      <c r="S123" s="13"/>
    </row>
    <row r="124" spans="1:19" ht="19.899999999999999" customHeight="1">
      <c r="A124" s="66"/>
      <c r="B124" s="66"/>
      <c r="C124" s="67"/>
      <c r="D124" s="67"/>
      <c r="E124" s="67"/>
      <c r="F124" s="67"/>
      <c r="G124" s="67"/>
      <c r="H124" s="67"/>
      <c r="I124" s="67"/>
      <c r="J124" s="66"/>
      <c r="K124" s="68"/>
      <c r="L124" s="68"/>
      <c r="M124" s="13" t="s">
        <v>2072</v>
      </c>
      <c r="N124" s="13" t="s">
        <v>923</v>
      </c>
      <c r="O124" s="13" t="s">
        <v>926</v>
      </c>
      <c r="P124" s="13" t="s">
        <v>929</v>
      </c>
      <c r="Q124" s="13" t="s">
        <v>2073</v>
      </c>
      <c r="R124" s="13" t="s">
        <v>2074</v>
      </c>
      <c r="S124" s="13"/>
    </row>
    <row r="125" spans="1:19" ht="19.899999999999999" customHeight="1">
      <c r="A125" s="66"/>
      <c r="B125" s="66"/>
      <c r="C125" s="67"/>
      <c r="D125" s="67"/>
      <c r="E125" s="67"/>
      <c r="F125" s="67"/>
      <c r="G125" s="67"/>
      <c r="H125" s="67"/>
      <c r="I125" s="67"/>
      <c r="J125" s="66"/>
      <c r="K125" s="68"/>
      <c r="L125" s="68"/>
      <c r="M125" s="13" t="s">
        <v>2158</v>
      </c>
      <c r="N125" s="13" t="s">
        <v>953</v>
      </c>
      <c r="O125" s="13" t="s">
        <v>926</v>
      </c>
      <c r="P125" s="13" t="s">
        <v>929</v>
      </c>
      <c r="Q125" s="13" t="s">
        <v>2159</v>
      </c>
      <c r="R125" s="13" t="s">
        <v>2077</v>
      </c>
      <c r="S125" s="13"/>
    </row>
    <row r="126" spans="1:19" ht="19.899999999999999" customHeight="1">
      <c r="A126" s="66"/>
      <c r="B126" s="66"/>
      <c r="C126" s="67"/>
      <c r="D126" s="67"/>
      <c r="E126" s="67"/>
      <c r="F126" s="67"/>
      <c r="G126" s="67"/>
      <c r="H126" s="67"/>
      <c r="I126" s="67"/>
      <c r="J126" s="66"/>
      <c r="K126" s="68"/>
      <c r="L126" s="68"/>
      <c r="M126" s="13" t="s">
        <v>2078</v>
      </c>
      <c r="N126" s="13" t="s">
        <v>923</v>
      </c>
      <c r="O126" s="13" t="s">
        <v>926</v>
      </c>
      <c r="P126" s="13" t="s">
        <v>929</v>
      </c>
      <c r="Q126" s="13" t="s">
        <v>2079</v>
      </c>
      <c r="R126" s="13" t="s">
        <v>2080</v>
      </c>
      <c r="S126" s="13"/>
    </row>
    <row r="127" spans="1:19" ht="29.25" customHeight="1">
      <c r="A127" s="66"/>
      <c r="B127" s="66"/>
      <c r="C127" s="67"/>
      <c r="D127" s="67"/>
      <c r="E127" s="67"/>
      <c r="F127" s="67"/>
      <c r="G127" s="67"/>
      <c r="H127" s="67"/>
      <c r="I127" s="67"/>
      <c r="J127" s="66"/>
      <c r="K127" s="68"/>
      <c r="L127" s="24" t="s">
        <v>930</v>
      </c>
      <c r="M127" s="13" t="s">
        <v>2083</v>
      </c>
      <c r="N127" s="13" t="s">
        <v>923</v>
      </c>
      <c r="O127" s="13" t="s">
        <v>926</v>
      </c>
      <c r="P127" s="13" t="s">
        <v>929</v>
      </c>
      <c r="Q127" s="13" t="s">
        <v>2084</v>
      </c>
      <c r="R127" s="13" t="s">
        <v>921</v>
      </c>
      <c r="S127" s="13"/>
    </row>
    <row r="128" spans="1:19" ht="19.899999999999999" customHeight="1">
      <c r="A128" s="66"/>
      <c r="B128" s="66"/>
      <c r="C128" s="67"/>
      <c r="D128" s="67"/>
      <c r="E128" s="67"/>
      <c r="F128" s="67"/>
      <c r="G128" s="67"/>
      <c r="H128" s="67"/>
      <c r="I128" s="67"/>
      <c r="J128" s="66"/>
      <c r="K128" s="68" t="s">
        <v>936</v>
      </c>
      <c r="L128" s="24" t="s">
        <v>937</v>
      </c>
      <c r="M128" s="13" t="s">
        <v>2085</v>
      </c>
      <c r="N128" s="13" t="s">
        <v>935</v>
      </c>
      <c r="O128" s="13" t="s">
        <v>940</v>
      </c>
      <c r="P128" s="13"/>
      <c r="Q128" s="13" t="s">
        <v>2056</v>
      </c>
      <c r="R128" s="13" t="s">
        <v>2057</v>
      </c>
      <c r="S128" s="13"/>
    </row>
    <row r="129" spans="1:19" ht="19.899999999999999" customHeight="1">
      <c r="A129" s="66"/>
      <c r="B129" s="66"/>
      <c r="C129" s="67"/>
      <c r="D129" s="67"/>
      <c r="E129" s="67"/>
      <c r="F129" s="67"/>
      <c r="G129" s="67"/>
      <c r="H129" s="67"/>
      <c r="I129" s="67"/>
      <c r="J129" s="66"/>
      <c r="K129" s="68"/>
      <c r="L129" s="24" t="s">
        <v>938</v>
      </c>
      <c r="M129" s="13" t="s">
        <v>2087</v>
      </c>
      <c r="N129" s="13" t="s">
        <v>935</v>
      </c>
      <c r="O129" s="13" t="s">
        <v>940</v>
      </c>
      <c r="P129" s="13"/>
      <c r="Q129" s="13" t="s">
        <v>1543</v>
      </c>
      <c r="R129" s="13" t="s">
        <v>2057</v>
      </c>
      <c r="S129" s="13"/>
    </row>
    <row r="130" spans="1:19" ht="19.899999999999999" customHeight="1">
      <c r="A130" s="66"/>
      <c r="B130" s="66"/>
      <c r="C130" s="67"/>
      <c r="D130" s="67"/>
      <c r="E130" s="67"/>
      <c r="F130" s="67"/>
      <c r="G130" s="67"/>
      <c r="H130" s="67"/>
      <c r="I130" s="67"/>
      <c r="J130" s="66"/>
      <c r="K130" s="68"/>
      <c r="L130" s="24" t="s">
        <v>943</v>
      </c>
      <c r="M130" s="13"/>
      <c r="N130" s="13"/>
      <c r="O130" s="13"/>
      <c r="P130" s="13"/>
      <c r="Q130" s="13"/>
      <c r="R130" s="13"/>
      <c r="S130" s="13"/>
    </row>
    <row r="131" spans="1:19" ht="19.899999999999999" customHeight="1">
      <c r="A131" s="66"/>
      <c r="B131" s="66"/>
      <c r="C131" s="67"/>
      <c r="D131" s="67"/>
      <c r="E131" s="67"/>
      <c r="F131" s="67"/>
      <c r="G131" s="67"/>
      <c r="H131" s="67"/>
      <c r="I131" s="67"/>
      <c r="J131" s="66"/>
      <c r="K131" s="68"/>
      <c r="L131" s="24" t="s">
        <v>944</v>
      </c>
      <c r="M131" s="13" t="s">
        <v>2110</v>
      </c>
      <c r="N131" s="13" t="s">
        <v>935</v>
      </c>
      <c r="O131" s="13" t="s">
        <v>940</v>
      </c>
      <c r="P131" s="13"/>
      <c r="Q131" s="13" t="s">
        <v>2060</v>
      </c>
      <c r="R131" s="13" t="s">
        <v>2057</v>
      </c>
      <c r="S131" s="13"/>
    </row>
    <row r="132" spans="1:19" ht="19.899999999999999" customHeight="1">
      <c r="A132" s="66"/>
      <c r="B132" s="66"/>
      <c r="C132" s="67"/>
      <c r="D132" s="67"/>
      <c r="E132" s="67"/>
      <c r="F132" s="67"/>
      <c r="G132" s="67"/>
      <c r="H132" s="67"/>
      <c r="I132" s="67"/>
      <c r="J132" s="66"/>
      <c r="K132" s="24" t="s">
        <v>947</v>
      </c>
      <c r="L132" s="24" t="s">
        <v>948</v>
      </c>
      <c r="M132" s="13" t="s">
        <v>1361</v>
      </c>
      <c r="N132" s="13" t="s">
        <v>953</v>
      </c>
      <c r="O132" s="13" t="s">
        <v>950</v>
      </c>
      <c r="P132" s="13" t="s">
        <v>929</v>
      </c>
      <c r="Q132" s="13" t="s">
        <v>2091</v>
      </c>
      <c r="R132" s="13" t="s">
        <v>1066</v>
      </c>
      <c r="S132" s="13"/>
    </row>
    <row r="133" spans="1:19" ht="19.899999999999999" customHeight="1">
      <c r="A133" s="66" t="s">
        <v>1351</v>
      </c>
      <c r="B133" s="66" t="s">
        <v>648</v>
      </c>
      <c r="C133" s="67">
        <v>1519.641742</v>
      </c>
      <c r="D133" s="67">
        <v>1289.641742</v>
      </c>
      <c r="E133" s="67"/>
      <c r="F133" s="67">
        <v>230</v>
      </c>
      <c r="G133" s="67"/>
      <c r="H133" s="67">
        <v>1156.4917419999999</v>
      </c>
      <c r="I133" s="67">
        <v>363.15</v>
      </c>
      <c r="J133" s="66" t="s">
        <v>2092</v>
      </c>
      <c r="K133" s="66" t="s">
        <v>906</v>
      </c>
      <c r="L133" s="66" t="s">
        <v>907</v>
      </c>
      <c r="M133" s="13" t="s">
        <v>269</v>
      </c>
      <c r="N133" s="13" t="s">
        <v>913</v>
      </c>
      <c r="O133" s="13" t="s">
        <v>2169</v>
      </c>
      <c r="P133" s="13" t="s">
        <v>912</v>
      </c>
      <c r="Q133" s="13" t="s">
        <v>2066</v>
      </c>
      <c r="R133" s="13" t="s">
        <v>2064</v>
      </c>
      <c r="S133" s="13"/>
    </row>
    <row r="134" spans="1:19" ht="19.899999999999999" customHeight="1">
      <c r="A134" s="66"/>
      <c r="B134" s="66"/>
      <c r="C134" s="67"/>
      <c r="D134" s="67"/>
      <c r="E134" s="67"/>
      <c r="F134" s="67"/>
      <c r="G134" s="67"/>
      <c r="H134" s="67"/>
      <c r="I134" s="67"/>
      <c r="J134" s="66"/>
      <c r="K134" s="66"/>
      <c r="L134" s="66"/>
      <c r="M134" s="13" t="s">
        <v>270</v>
      </c>
      <c r="N134" s="13" t="s">
        <v>913</v>
      </c>
      <c r="O134" s="13" t="s">
        <v>2170</v>
      </c>
      <c r="P134" s="13" t="s">
        <v>912</v>
      </c>
      <c r="Q134" s="13" t="s">
        <v>2063</v>
      </c>
      <c r="R134" s="13" t="s">
        <v>2171</v>
      </c>
      <c r="S134" s="13"/>
    </row>
    <row r="135" spans="1:19" ht="19.899999999999999" customHeight="1">
      <c r="A135" s="66"/>
      <c r="B135" s="66"/>
      <c r="C135" s="67"/>
      <c r="D135" s="67"/>
      <c r="E135" s="67"/>
      <c r="F135" s="67"/>
      <c r="G135" s="67"/>
      <c r="H135" s="67"/>
      <c r="I135" s="67"/>
      <c r="J135" s="66"/>
      <c r="K135" s="66"/>
      <c r="L135" s="13" t="s">
        <v>914</v>
      </c>
      <c r="M135" s="13"/>
      <c r="N135" s="13"/>
      <c r="O135" s="13"/>
      <c r="P135" s="13"/>
      <c r="Q135" s="13"/>
      <c r="R135" s="13"/>
      <c r="S135" s="13"/>
    </row>
    <row r="136" spans="1:19" ht="19.899999999999999" customHeight="1">
      <c r="A136" s="66"/>
      <c r="B136" s="66"/>
      <c r="C136" s="67"/>
      <c r="D136" s="67"/>
      <c r="E136" s="67"/>
      <c r="F136" s="67"/>
      <c r="G136" s="67"/>
      <c r="H136" s="67"/>
      <c r="I136" s="67"/>
      <c r="J136" s="66"/>
      <c r="K136" s="66"/>
      <c r="L136" s="13" t="s">
        <v>915</v>
      </c>
      <c r="M136" s="13"/>
      <c r="N136" s="13"/>
      <c r="O136" s="13"/>
      <c r="P136" s="13"/>
      <c r="Q136" s="13"/>
      <c r="R136" s="13"/>
      <c r="S136" s="13"/>
    </row>
    <row r="137" spans="1:19" ht="19.899999999999999" customHeight="1">
      <c r="A137" s="66"/>
      <c r="B137" s="66"/>
      <c r="C137" s="67"/>
      <c r="D137" s="67"/>
      <c r="E137" s="67"/>
      <c r="F137" s="67"/>
      <c r="G137" s="67"/>
      <c r="H137" s="67"/>
      <c r="I137" s="67"/>
      <c r="J137" s="66"/>
      <c r="K137" s="68" t="s">
        <v>916</v>
      </c>
      <c r="L137" s="68" t="s">
        <v>917</v>
      </c>
      <c r="M137" s="13" t="s">
        <v>2069</v>
      </c>
      <c r="N137" s="13" t="s">
        <v>913</v>
      </c>
      <c r="O137" s="13" t="s">
        <v>1383</v>
      </c>
      <c r="P137" s="13" t="s">
        <v>960</v>
      </c>
      <c r="Q137" s="13" t="s">
        <v>2172</v>
      </c>
      <c r="R137" s="13" t="s">
        <v>2173</v>
      </c>
      <c r="S137" s="13"/>
    </row>
    <row r="138" spans="1:19" ht="19.899999999999999" customHeight="1">
      <c r="A138" s="66"/>
      <c r="B138" s="66"/>
      <c r="C138" s="67"/>
      <c r="D138" s="67"/>
      <c r="E138" s="67"/>
      <c r="F138" s="67"/>
      <c r="G138" s="67"/>
      <c r="H138" s="67"/>
      <c r="I138" s="67"/>
      <c r="J138" s="66"/>
      <c r="K138" s="68"/>
      <c r="L138" s="68"/>
      <c r="M138" s="13" t="s">
        <v>1053</v>
      </c>
      <c r="N138" s="13" t="s">
        <v>953</v>
      </c>
      <c r="O138" s="13" t="s">
        <v>2174</v>
      </c>
      <c r="P138" s="13" t="s">
        <v>960</v>
      </c>
      <c r="Q138" s="13" t="s">
        <v>2175</v>
      </c>
      <c r="R138" s="13" t="s">
        <v>2176</v>
      </c>
      <c r="S138" s="13"/>
    </row>
    <row r="139" spans="1:19" ht="19.899999999999999" customHeight="1">
      <c r="A139" s="66"/>
      <c r="B139" s="66"/>
      <c r="C139" s="67"/>
      <c r="D139" s="67"/>
      <c r="E139" s="67"/>
      <c r="F139" s="67"/>
      <c r="G139" s="67"/>
      <c r="H139" s="67"/>
      <c r="I139" s="67"/>
      <c r="J139" s="66"/>
      <c r="K139" s="68"/>
      <c r="L139" s="68" t="s">
        <v>924</v>
      </c>
      <c r="M139" s="13" t="s">
        <v>2047</v>
      </c>
      <c r="N139" s="13" t="s">
        <v>953</v>
      </c>
      <c r="O139" s="13" t="s">
        <v>950</v>
      </c>
      <c r="P139" s="13" t="s">
        <v>929</v>
      </c>
      <c r="Q139" s="13" t="s">
        <v>2177</v>
      </c>
      <c r="R139" s="13" t="s">
        <v>2082</v>
      </c>
      <c r="S139" s="13"/>
    </row>
    <row r="140" spans="1:19" ht="19.899999999999999" customHeight="1">
      <c r="A140" s="66"/>
      <c r="B140" s="66"/>
      <c r="C140" s="67"/>
      <c r="D140" s="67"/>
      <c r="E140" s="67"/>
      <c r="F140" s="67"/>
      <c r="G140" s="67"/>
      <c r="H140" s="67"/>
      <c r="I140" s="67"/>
      <c r="J140" s="66"/>
      <c r="K140" s="68"/>
      <c r="L140" s="68"/>
      <c r="M140" s="13" t="s">
        <v>2072</v>
      </c>
      <c r="N140" s="13" t="s">
        <v>923</v>
      </c>
      <c r="O140" s="13" t="s">
        <v>926</v>
      </c>
      <c r="P140" s="13" t="s">
        <v>929</v>
      </c>
      <c r="Q140" s="13" t="s">
        <v>2073</v>
      </c>
      <c r="R140" s="13" t="s">
        <v>2074</v>
      </c>
      <c r="S140" s="13"/>
    </row>
    <row r="141" spans="1:19" ht="19.899999999999999" customHeight="1">
      <c r="A141" s="66"/>
      <c r="B141" s="66"/>
      <c r="C141" s="67"/>
      <c r="D141" s="67"/>
      <c r="E141" s="67"/>
      <c r="F141" s="67"/>
      <c r="G141" s="67"/>
      <c r="H141" s="67"/>
      <c r="I141" s="67"/>
      <c r="J141" s="66"/>
      <c r="K141" s="68"/>
      <c r="L141" s="68"/>
      <c r="M141" s="13" t="s">
        <v>2158</v>
      </c>
      <c r="N141" s="13" t="s">
        <v>923</v>
      </c>
      <c r="O141" s="13" t="s">
        <v>926</v>
      </c>
      <c r="P141" s="13" t="s">
        <v>929</v>
      </c>
      <c r="Q141" s="13" t="s">
        <v>2159</v>
      </c>
      <c r="R141" s="13" t="s">
        <v>2077</v>
      </c>
      <c r="S141" s="13"/>
    </row>
    <row r="142" spans="1:19" ht="19.899999999999999" customHeight="1">
      <c r="A142" s="66"/>
      <c r="B142" s="66"/>
      <c r="C142" s="67"/>
      <c r="D142" s="67"/>
      <c r="E142" s="67"/>
      <c r="F142" s="67"/>
      <c r="G142" s="67"/>
      <c r="H142" s="67"/>
      <c r="I142" s="67"/>
      <c r="J142" s="66"/>
      <c r="K142" s="68"/>
      <c r="L142" s="68"/>
      <c r="M142" s="13" t="s">
        <v>2078</v>
      </c>
      <c r="N142" s="13" t="s">
        <v>923</v>
      </c>
      <c r="O142" s="13" t="s">
        <v>926</v>
      </c>
      <c r="P142" s="13" t="s">
        <v>929</v>
      </c>
      <c r="Q142" s="13" t="s">
        <v>2079</v>
      </c>
      <c r="R142" s="13" t="s">
        <v>2080</v>
      </c>
      <c r="S142" s="13"/>
    </row>
    <row r="143" spans="1:19" ht="29.25" customHeight="1">
      <c r="A143" s="66"/>
      <c r="B143" s="66"/>
      <c r="C143" s="67"/>
      <c r="D143" s="67"/>
      <c r="E143" s="67"/>
      <c r="F143" s="67"/>
      <c r="G143" s="67"/>
      <c r="H143" s="67"/>
      <c r="I143" s="67"/>
      <c r="J143" s="66"/>
      <c r="K143" s="68"/>
      <c r="L143" s="24" t="s">
        <v>930</v>
      </c>
      <c r="M143" s="13" t="s">
        <v>2083</v>
      </c>
      <c r="N143" s="13" t="s">
        <v>923</v>
      </c>
      <c r="O143" s="13" t="s">
        <v>926</v>
      </c>
      <c r="P143" s="13" t="s">
        <v>929</v>
      </c>
      <c r="Q143" s="13" t="s">
        <v>2084</v>
      </c>
      <c r="R143" s="13" t="s">
        <v>921</v>
      </c>
      <c r="S143" s="13"/>
    </row>
    <row r="144" spans="1:19" ht="19.899999999999999" customHeight="1">
      <c r="A144" s="66"/>
      <c r="B144" s="66"/>
      <c r="C144" s="67"/>
      <c r="D144" s="67"/>
      <c r="E144" s="67"/>
      <c r="F144" s="67"/>
      <c r="G144" s="67"/>
      <c r="H144" s="67"/>
      <c r="I144" s="67"/>
      <c r="J144" s="66"/>
      <c r="K144" s="68" t="s">
        <v>936</v>
      </c>
      <c r="L144" s="24" t="s">
        <v>937</v>
      </c>
      <c r="M144" s="13" t="s">
        <v>2085</v>
      </c>
      <c r="N144" s="13" t="s">
        <v>935</v>
      </c>
      <c r="O144" s="13" t="s">
        <v>940</v>
      </c>
      <c r="P144" s="13"/>
      <c r="Q144" s="13" t="s">
        <v>2056</v>
      </c>
      <c r="R144" s="13" t="s">
        <v>2057</v>
      </c>
      <c r="S144" s="13"/>
    </row>
    <row r="145" spans="1:19" ht="19.899999999999999" customHeight="1">
      <c r="A145" s="66"/>
      <c r="B145" s="66"/>
      <c r="C145" s="67"/>
      <c r="D145" s="67"/>
      <c r="E145" s="67"/>
      <c r="F145" s="67"/>
      <c r="G145" s="67"/>
      <c r="H145" s="67"/>
      <c r="I145" s="67"/>
      <c r="J145" s="66"/>
      <c r="K145" s="68"/>
      <c r="L145" s="24" t="s">
        <v>938</v>
      </c>
      <c r="M145" s="13" t="s">
        <v>2087</v>
      </c>
      <c r="N145" s="13" t="s">
        <v>935</v>
      </c>
      <c r="O145" s="13" t="s">
        <v>940</v>
      </c>
      <c r="P145" s="13"/>
      <c r="Q145" s="13" t="s">
        <v>2060</v>
      </c>
      <c r="R145" s="13" t="s">
        <v>2057</v>
      </c>
      <c r="S145" s="13"/>
    </row>
    <row r="146" spans="1:19" ht="19.899999999999999" customHeight="1">
      <c r="A146" s="66"/>
      <c r="B146" s="66"/>
      <c r="C146" s="67"/>
      <c r="D146" s="67"/>
      <c r="E146" s="67"/>
      <c r="F146" s="67"/>
      <c r="G146" s="67"/>
      <c r="H146" s="67"/>
      <c r="I146" s="67"/>
      <c r="J146" s="66"/>
      <c r="K146" s="68"/>
      <c r="L146" s="24" t="s">
        <v>943</v>
      </c>
      <c r="M146" s="13"/>
      <c r="N146" s="13"/>
      <c r="O146" s="13"/>
      <c r="P146" s="13"/>
      <c r="Q146" s="13"/>
      <c r="R146" s="13"/>
      <c r="S146" s="13"/>
    </row>
    <row r="147" spans="1:19" ht="19.899999999999999" customHeight="1">
      <c r="A147" s="66"/>
      <c r="B147" s="66"/>
      <c r="C147" s="67"/>
      <c r="D147" s="67"/>
      <c r="E147" s="67"/>
      <c r="F147" s="67"/>
      <c r="G147" s="67"/>
      <c r="H147" s="67"/>
      <c r="I147" s="67"/>
      <c r="J147" s="66"/>
      <c r="K147" s="68"/>
      <c r="L147" s="24" t="s">
        <v>944</v>
      </c>
      <c r="M147" s="13" t="s">
        <v>2110</v>
      </c>
      <c r="N147" s="13" t="s">
        <v>935</v>
      </c>
      <c r="O147" s="13" t="s">
        <v>940</v>
      </c>
      <c r="P147" s="13"/>
      <c r="Q147" s="13" t="s">
        <v>2060</v>
      </c>
      <c r="R147" s="13" t="s">
        <v>2057</v>
      </c>
      <c r="S147" s="13"/>
    </row>
    <row r="148" spans="1:19" ht="19.899999999999999" customHeight="1">
      <c r="A148" s="66"/>
      <c r="B148" s="66"/>
      <c r="C148" s="67"/>
      <c r="D148" s="67"/>
      <c r="E148" s="67"/>
      <c r="F148" s="67"/>
      <c r="G148" s="67"/>
      <c r="H148" s="67"/>
      <c r="I148" s="67"/>
      <c r="J148" s="66"/>
      <c r="K148" s="24" t="s">
        <v>947</v>
      </c>
      <c r="L148" s="24" t="s">
        <v>948</v>
      </c>
      <c r="M148" s="13" t="s">
        <v>1361</v>
      </c>
      <c r="N148" s="13" t="s">
        <v>953</v>
      </c>
      <c r="O148" s="13" t="s">
        <v>950</v>
      </c>
      <c r="P148" s="13" t="s">
        <v>929</v>
      </c>
      <c r="Q148" s="13" t="s">
        <v>2091</v>
      </c>
      <c r="R148" s="13" t="s">
        <v>1066</v>
      </c>
      <c r="S148" s="13"/>
    </row>
    <row r="149" spans="1:19" ht="29.25" customHeight="1">
      <c r="A149" s="66" t="s">
        <v>1418</v>
      </c>
      <c r="B149" s="66" t="s">
        <v>651</v>
      </c>
      <c r="C149" s="67">
        <v>2073.4427580000001</v>
      </c>
      <c r="D149" s="67">
        <v>1783.4427579999999</v>
      </c>
      <c r="E149" s="67"/>
      <c r="F149" s="67">
        <v>290</v>
      </c>
      <c r="G149" s="67"/>
      <c r="H149" s="67">
        <v>1638.642758</v>
      </c>
      <c r="I149" s="67">
        <v>434.8</v>
      </c>
      <c r="J149" s="66" t="s">
        <v>2120</v>
      </c>
      <c r="K149" s="66" t="s">
        <v>906</v>
      </c>
      <c r="L149" s="66" t="s">
        <v>907</v>
      </c>
      <c r="M149" s="13" t="s">
        <v>269</v>
      </c>
      <c r="N149" s="13" t="s">
        <v>913</v>
      </c>
      <c r="O149" s="13" t="s">
        <v>2178</v>
      </c>
      <c r="P149" s="13" t="s">
        <v>912</v>
      </c>
      <c r="Q149" s="13" t="s">
        <v>2039</v>
      </c>
      <c r="R149" s="13" t="s">
        <v>2179</v>
      </c>
      <c r="S149" s="13"/>
    </row>
    <row r="150" spans="1:19" ht="29.25" customHeight="1">
      <c r="A150" s="66"/>
      <c r="B150" s="66"/>
      <c r="C150" s="67"/>
      <c r="D150" s="67"/>
      <c r="E150" s="67"/>
      <c r="F150" s="67"/>
      <c r="G150" s="67"/>
      <c r="H150" s="67"/>
      <c r="I150" s="67"/>
      <c r="J150" s="66"/>
      <c r="K150" s="66"/>
      <c r="L150" s="66"/>
      <c r="M150" s="13" t="s">
        <v>270</v>
      </c>
      <c r="N150" s="13" t="s">
        <v>913</v>
      </c>
      <c r="O150" s="13" t="s">
        <v>2180</v>
      </c>
      <c r="P150" s="13" t="s">
        <v>912</v>
      </c>
      <c r="Q150" s="13" t="s">
        <v>2124</v>
      </c>
      <c r="R150" s="13" t="s">
        <v>2181</v>
      </c>
      <c r="S150" s="13"/>
    </row>
    <row r="151" spans="1:19" ht="19.899999999999999" customHeight="1">
      <c r="A151" s="66"/>
      <c r="B151" s="66"/>
      <c r="C151" s="67"/>
      <c r="D151" s="67"/>
      <c r="E151" s="67"/>
      <c r="F151" s="67"/>
      <c r="G151" s="67"/>
      <c r="H151" s="67"/>
      <c r="I151" s="67"/>
      <c r="J151" s="66"/>
      <c r="K151" s="66"/>
      <c r="L151" s="13" t="s">
        <v>914</v>
      </c>
      <c r="M151" s="13"/>
      <c r="N151" s="13"/>
      <c r="O151" s="13"/>
      <c r="P151" s="13"/>
      <c r="Q151" s="13"/>
      <c r="R151" s="13"/>
      <c r="S151" s="13"/>
    </row>
    <row r="152" spans="1:19" ht="19.899999999999999" customHeight="1">
      <c r="A152" s="66"/>
      <c r="B152" s="66"/>
      <c r="C152" s="67"/>
      <c r="D152" s="67"/>
      <c r="E152" s="67"/>
      <c r="F152" s="67"/>
      <c r="G152" s="67"/>
      <c r="H152" s="67"/>
      <c r="I152" s="67"/>
      <c r="J152" s="66"/>
      <c r="K152" s="66"/>
      <c r="L152" s="13" t="s">
        <v>915</v>
      </c>
      <c r="M152" s="13"/>
      <c r="N152" s="13"/>
      <c r="O152" s="13"/>
      <c r="P152" s="13"/>
      <c r="Q152" s="13"/>
      <c r="R152" s="13"/>
      <c r="S152" s="13"/>
    </row>
    <row r="153" spans="1:19" ht="19.899999999999999" customHeight="1">
      <c r="A153" s="66"/>
      <c r="B153" s="66"/>
      <c r="C153" s="67"/>
      <c r="D153" s="67"/>
      <c r="E153" s="67"/>
      <c r="F153" s="67"/>
      <c r="G153" s="67"/>
      <c r="H153" s="67"/>
      <c r="I153" s="67"/>
      <c r="J153" s="66"/>
      <c r="K153" s="68" t="s">
        <v>916</v>
      </c>
      <c r="L153" s="68" t="s">
        <v>917</v>
      </c>
      <c r="M153" s="13" t="s">
        <v>2069</v>
      </c>
      <c r="N153" s="13" t="s">
        <v>913</v>
      </c>
      <c r="O153" s="13" t="s">
        <v>1424</v>
      </c>
      <c r="P153" s="13" t="s">
        <v>960</v>
      </c>
      <c r="Q153" s="13" t="s">
        <v>2182</v>
      </c>
      <c r="R153" s="13" t="s">
        <v>2183</v>
      </c>
      <c r="S153" s="13"/>
    </row>
    <row r="154" spans="1:19" ht="19.899999999999999" customHeight="1">
      <c r="A154" s="66"/>
      <c r="B154" s="66"/>
      <c r="C154" s="67"/>
      <c r="D154" s="67"/>
      <c r="E154" s="67"/>
      <c r="F154" s="67"/>
      <c r="G154" s="67"/>
      <c r="H154" s="67"/>
      <c r="I154" s="67"/>
      <c r="J154" s="66"/>
      <c r="K154" s="68"/>
      <c r="L154" s="68"/>
      <c r="M154" s="13" t="s">
        <v>1053</v>
      </c>
      <c r="N154" s="13" t="s">
        <v>953</v>
      </c>
      <c r="O154" s="13" t="s">
        <v>1426</v>
      </c>
      <c r="P154" s="13" t="s">
        <v>960</v>
      </c>
      <c r="Q154" s="13" t="s">
        <v>2184</v>
      </c>
      <c r="R154" s="13" t="s">
        <v>2185</v>
      </c>
      <c r="S154" s="13"/>
    </row>
    <row r="155" spans="1:19" ht="19.899999999999999" customHeight="1">
      <c r="A155" s="66"/>
      <c r="B155" s="66"/>
      <c r="C155" s="67"/>
      <c r="D155" s="67"/>
      <c r="E155" s="67"/>
      <c r="F155" s="67"/>
      <c r="G155" s="67"/>
      <c r="H155" s="67"/>
      <c r="I155" s="67"/>
      <c r="J155" s="66"/>
      <c r="K155" s="68"/>
      <c r="L155" s="68" t="s">
        <v>924</v>
      </c>
      <c r="M155" s="13" t="s">
        <v>2047</v>
      </c>
      <c r="N155" s="13" t="s">
        <v>953</v>
      </c>
      <c r="O155" s="13" t="s">
        <v>950</v>
      </c>
      <c r="P155" s="13" t="s">
        <v>929</v>
      </c>
      <c r="Q155" s="13" t="s">
        <v>2186</v>
      </c>
      <c r="R155" s="13" t="s">
        <v>2187</v>
      </c>
      <c r="S155" s="13"/>
    </row>
    <row r="156" spans="1:19" ht="19.899999999999999" customHeight="1">
      <c r="A156" s="66"/>
      <c r="B156" s="66"/>
      <c r="C156" s="67"/>
      <c r="D156" s="67"/>
      <c r="E156" s="67"/>
      <c r="F156" s="67"/>
      <c r="G156" s="67"/>
      <c r="H156" s="67"/>
      <c r="I156" s="67"/>
      <c r="J156" s="66"/>
      <c r="K156" s="68"/>
      <c r="L156" s="68"/>
      <c r="M156" s="13" t="s">
        <v>2072</v>
      </c>
      <c r="N156" s="13" t="s">
        <v>923</v>
      </c>
      <c r="O156" s="13" t="s">
        <v>926</v>
      </c>
      <c r="P156" s="13" t="s">
        <v>929</v>
      </c>
      <c r="Q156" s="13" t="s">
        <v>2073</v>
      </c>
      <c r="R156" s="13" t="s">
        <v>2074</v>
      </c>
      <c r="S156" s="13"/>
    </row>
    <row r="157" spans="1:19" ht="19.899999999999999" customHeight="1">
      <c r="A157" s="66"/>
      <c r="B157" s="66"/>
      <c r="C157" s="67"/>
      <c r="D157" s="67"/>
      <c r="E157" s="67"/>
      <c r="F157" s="67"/>
      <c r="G157" s="67"/>
      <c r="H157" s="67"/>
      <c r="I157" s="67"/>
      <c r="J157" s="66"/>
      <c r="K157" s="68"/>
      <c r="L157" s="68"/>
      <c r="M157" s="13" t="s">
        <v>2158</v>
      </c>
      <c r="N157" s="13" t="s">
        <v>953</v>
      </c>
      <c r="O157" s="13" t="s">
        <v>926</v>
      </c>
      <c r="P157" s="13" t="s">
        <v>929</v>
      </c>
      <c r="Q157" s="13" t="s">
        <v>2159</v>
      </c>
      <c r="R157" s="13" t="s">
        <v>2077</v>
      </c>
      <c r="S157" s="13"/>
    </row>
    <row r="158" spans="1:19" ht="19.899999999999999" customHeight="1">
      <c r="A158" s="66"/>
      <c r="B158" s="66"/>
      <c r="C158" s="67"/>
      <c r="D158" s="67"/>
      <c r="E158" s="67"/>
      <c r="F158" s="67"/>
      <c r="G158" s="67"/>
      <c r="H158" s="67"/>
      <c r="I158" s="67"/>
      <c r="J158" s="66"/>
      <c r="K158" s="68"/>
      <c r="L158" s="68"/>
      <c r="M158" s="13" t="s">
        <v>2078</v>
      </c>
      <c r="N158" s="13" t="s">
        <v>923</v>
      </c>
      <c r="O158" s="13" t="s">
        <v>926</v>
      </c>
      <c r="P158" s="13" t="s">
        <v>929</v>
      </c>
      <c r="Q158" s="13" t="s">
        <v>2079</v>
      </c>
      <c r="R158" s="13" t="s">
        <v>2080</v>
      </c>
      <c r="S158" s="13"/>
    </row>
    <row r="159" spans="1:19" ht="29.25" customHeight="1">
      <c r="A159" s="66"/>
      <c r="B159" s="66"/>
      <c r="C159" s="67"/>
      <c r="D159" s="67"/>
      <c r="E159" s="67"/>
      <c r="F159" s="67"/>
      <c r="G159" s="67"/>
      <c r="H159" s="67"/>
      <c r="I159" s="67"/>
      <c r="J159" s="66"/>
      <c r="K159" s="68"/>
      <c r="L159" s="24" t="s">
        <v>930</v>
      </c>
      <c r="M159" s="13" t="s">
        <v>2083</v>
      </c>
      <c r="N159" s="13" t="s">
        <v>923</v>
      </c>
      <c r="O159" s="13" t="s">
        <v>926</v>
      </c>
      <c r="P159" s="13" t="s">
        <v>929</v>
      </c>
      <c r="Q159" s="13" t="s">
        <v>2084</v>
      </c>
      <c r="R159" s="13" t="s">
        <v>921</v>
      </c>
      <c r="S159" s="13"/>
    </row>
    <row r="160" spans="1:19" ht="19.899999999999999" customHeight="1">
      <c r="A160" s="66"/>
      <c r="B160" s="66"/>
      <c r="C160" s="67"/>
      <c r="D160" s="67"/>
      <c r="E160" s="67"/>
      <c r="F160" s="67"/>
      <c r="G160" s="67"/>
      <c r="H160" s="67"/>
      <c r="I160" s="67"/>
      <c r="J160" s="66"/>
      <c r="K160" s="68" t="s">
        <v>936</v>
      </c>
      <c r="L160" s="24" t="s">
        <v>937</v>
      </c>
      <c r="M160" s="13" t="s">
        <v>2085</v>
      </c>
      <c r="N160" s="13" t="s">
        <v>935</v>
      </c>
      <c r="O160" s="13" t="s">
        <v>940</v>
      </c>
      <c r="P160" s="13"/>
      <c r="Q160" s="13" t="s">
        <v>2056</v>
      </c>
      <c r="R160" s="13" t="s">
        <v>2057</v>
      </c>
      <c r="S160" s="13"/>
    </row>
    <row r="161" spans="1:19" ht="19.899999999999999" customHeight="1">
      <c r="A161" s="66"/>
      <c r="B161" s="66"/>
      <c r="C161" s="67"/>
      <c r="D161" s="67"/>
      <c r="E161" s="67"/>
      <c r="F161" s="67"/>
      <c r="G161" s="67"/>
      <c r="H161" s="67"/>
      <c r="I161" s="67"/>
      <c r="J161" s="66"/>
      <c r="K161" s="68"/>
      <c r="L161" s="24" t="s">
        <v>938</v>
      </c>
      <c r="M161" s="13" t="s">
        <v>2087</v>
      </c>
      <c r="N161" s="13" t="s">
        <v>935</v>
      </c>
      <c r="O161" s="13" t="s">
        <v>940</v>
      </c>
      <c r="P161" s="13"/>
      <c r="Q161" s="13" t="s">
        <v>1543</v>
      </c>
      <c r="R161" s="13" t="s">
        <v>2057</v>
      </c>
      <c r="S161" s="13"/>
    </row>
    <row r="162" spans="1:19" ht="19.899999999999999" customHeight="1">
      <c r="A162" s="66"/>
      <c r="B162" s="66"/>
      <c r="C162" s="67"/>
      <c r="D162" s="67"/>
      <c r="E162" s="67"/>
      <c r="F162" s="67"/>
      <c r="G162" s="67"/>
      <c r="H162" s="67"/>
      <c r="I162" s="67"/>
      <c r="J162" s="66"/>
      <c r="K162" s="68"/>
      <c r="L162" s="24" t="s">
        <v>943</v>
      </c>
      <c r="M162" s="13"/>
      <c r="N162" s="13"/>
      <c r="O162" s="13"/>
      <c r="P162" s="13"/>
      <c r="Q162" s="13"/>
      <c r="R162" s="13"/>
      <c r="S162" s="13"/>
    </row>
    <row r="163" spans="1:19" ht="19.899999999999999" customHeight="1">
      <c r="A163" s="66"/>
      <c r="B163" s="66"/>
      <c r="C163" s="67"/>
      <c r="D163" s="67"/>
      <c r="E163" s="67"/>
      <c r="F163" s="67"/>
      <c r="G163" s="67"/>
      <c r="H163" s="67"/>
      <c r="I163" s="67"/>
      <c r="J163" s="66"/>
      <c r="K163" s="68"/>
      <c r="L163" s="24" t="s">
        <v>944</v>
      </c>
      <c r="M163" s="13" t="s">
        <v>2110</v>
      </c>
      <c r="N163" s="13" t="s">
        <v>935</v>
      </c>
      <c r="O163" s="13" t="s">
        <v>940</v>
      </c>
      <c r="P163" s="13"/>
      <c r="Q163" s="13" t="s">
        <v>2111</v>
      </c>
      <c r="R163" s="13" t="s">
        <v>2057</v>
      </c>
      <c r="S163" s="13"/>
    </row>
    <row r="164" spans="1:19" ht="19.899999999999999" customHeight="1">
      <c r="A164" s="66"/>
      <c r="B164" s="66"/>
      <c r="C164" s="67"/>
      <c r="D164" s="67"/>
      <c r="E164" s="67"/>
      <c r="F164" s="67"/>
      <c r="G164" s="67"/>
      <c r="H164" s="67"/>
      <c r="I164" s="67"/>
      <c r="J164" s="66"/>
      <c r="K164" s="24" t="s">
        <v>947</v>
      </c>
      <c r="L164" s="24" t="s">
        <v>948</v>
      </c>
      <c r="M164" s="13" t="s">
        <v>1361</v>
      </c>
      <c r="N164" s="13" t="s">
        <v>953</v>
      </c>
      <c r="O164" s="13" t="s">
        <v>950</v>
      </c>
      <c r="P164" s="13" t="s">
        <v>929</v>
      </c>
      <c r="Q164" s="13" t="s">
        <v>2091</v>
      </c>
      <c r="R164" s="13" t="s">
        <v>1066</v>
      </c>
      <c r="S164" s="13"/>
    </row>
    <row r="165" spans="1:19" ht="19.899999999999999" customHeight="1">
      <c r="A165" s="66" t="s">
        <v>1437</v>
      </c>
      <c r="B165" s="66" t="s">
        <v>653</v>
      </c>
      <c r="C165" s="67">
        <v>1170.6528450000001</v>
      </c>
      <c r="D165" s="67">
        <v>1170.6528450000001</v>
      </c>
      <c r="E165" s="67"/>
      <c r="F165" s="67"/>
      <c r="G165" s="67"/>
      <c r="H165" s="67">
        <v>505.352845</v>
      </c>
      <c r="I165" s="67">
        <v>665.3</v>
      </c>
      <c r="J165" s="66" t="s">
        <v>2188</v>
      </c>
      <c r="K165" s="66" t="s">
        <v>906</v>
      </c>
      <c r="L165" s="66" t="s">
        <v>907</v>
      </c>
      <c r="M165" s="13" t="s">
        <v>269</v>
      </c>
      <c r="N165" s="13" t="s">
        <v>913</v>
      </c>
      <c r="O165" s="13" t="s">
        <v>2189</v>
      </c>
      <c r="P165" s="13" t="s">
        <v>912</v>
      </c>
      <c r="Q165" s="13" t="s">
        <v>2066</v>
      </c>
      <c r="R165" s="13" t="s">
        <v>2064</v>
      </c>
      <c r="S165" s="13"/>
    </row>
    <row r="166" spans="1:19" ht="19.899999999999999" customHeight="1">
      <c r="A166" s="66"/>
      <c r="B166" s="66"/>
      <c r="C166" s="67"/>
      <c r="D166" s="67"/>
      <c r="E166" s="67"/>
      <c r="F166" s="67"/>
      <c r="G166" s="67"/>
      <c r="H166" s="67"/>
      <c r="I166" s="67"/>
      <c r="J166" s="66"/>
      <c r="K166" s="66"/>
      <c r="L166" s="66"/>
      <c r="M166" s="13" t="s">
        <v>270</v>
      </c>
      <c r="N166" s="13" t="s">
        <v>913</v>
      </c>
      <c r="O166" s="13" t="s">
        <v>2190</v>
      </c>
      <c r="P166" s="13" t="s">
        <v>912</v>
      </c>
      <c r="Q166" s="13" t="s">
        <v>2063</v>
      </c>
      <c r="R166" s="13" t="s">
        <v>2064</v>
      </c>
      <c r="S166" s="13"/>
    </row>
    <row r="167" spans="1:19" ht="19.899999999999999" customHeight="1">
      <c r="A167" s="66"/>
      <c r="B167" s="66"/>
      <c r="C167" s="67"/>
      <c r="D167" s="67"/>
      <c r="E167" s="67"/>
      <c r="F167" s="67"/>
      <c r="G167" s="67"/>
      <c r="H167" s="67"/>
      <c r="I167" s="67"/>
      <c r="J167" s="66"/>
      <c r="K167" s="66"/>
      <c r="L167" s="13" t="s">
        <v>914</v>
      </c>
      <c r="M167" s="13"/>
      <c r="N167" s="13"/>
      <c r="O167" s="13"/>
      <c r="P167" s="13"/>
      <c r="Q167" s="13"/>
      <c r="R167" s="13"/>
      <c r="S167" s="13"/>
    </row>
    <row r="168" spans="1:19" ht="19.899999999999999" customHeight="1">
      <c r="A168" s="66"/>
      <c r="B168" s="66"/>
      <c r="C168" s="67"/>
      <c r="D168" s="67"/>
      <c r="E168" s="67"/>
      <c r="F168" s="67"/>
      <c r="G168" s="67"/>
      <c r="H168" s="67"/>
      <c r="I168" s="67"/>
      <c r="J168" s="66"/>
      <c r="K168" s="66"/>
      <c r="L168" s="13" t="s">
        <v>915</v>
      </c>
      <c r="M168" s="13"/>
      <c r="N168" s="13"/>
      <c r="O168" s="13"/>
      <c r="P168" s="13"/>
      <c r="Q168" s="13"/>
      <c r="R168" s="13"/>
      <c r="S168" s="13"/>
    </row>
    <row r="169" spans="1:19" ht="19.899999999999999" customHeight="1">
      <c r="A169" s="66"/>
      <c r="B169" s="66"/>
      <c r="C169" s="67"/>
      <c r="D169" s="67"/>
      <c r="E169" s="67"/>
      <c r="F169" s="67"/>
      <c r="G169" s="67"/>
      <c r="H169" s="67"/>
      <c r="I169" s="67"/>
      <c r="J169" s="66"/>
      <c r="K169" s="68" t="s">
        <v>916</v>
      </c>
      <c r="L169" s="68" t="s">
        <v>917</v>
      </c>
      <c r="M169" s="13" t="s">
        <v>2069</v>
      </c>
      <c r="N169" s="13" t="s">
        <v>913</v>
      </c>
      <c r="O169" s="13" t="s">
        <v>1445</v>
      </c>
      <c r="P169" s="13" t="s">
        <v>960</v>
      </c>
      <c r="Q169" s="13" t="s">
        <v>2191</v>
      </c>
      <c r="R169" s="13" t="s">
        <v>2192</v>
      </c>
      <c r="S169" s="13"/>
    </row>
    <row r="170" spans="1:19" ht="19.899999999999999" customHeight="1">
      <c r="A170" s="66"/>
      <c r="B170" s="66"/>
      <c r="C170" s="67"/>
      <c r="D170" s="67"/>
      <c r="E170" s="67"/>
      <c r="F170" s="67"/>
      <c r="G170" s="67"/>
      <c r="H170" s="67"/>
      <c r="I170" s="67"/>
      <c r="J170" s="66"/>
      <c r="K170" s="68"/>
      <c r="L170" s="68"/>
      <c r="M170" s="13" t="s">
        <v>1053</v>
      </c>
      <c r="N170" s="13" t="s">
        <v>953</v>
      </c>
      <c r="O170" s="13" t="s">
        <v>1442</v>
      </c>
      <c r="P170" s="13" t="s">
        <v>960</v>
      </c>
      <c r="Q170" s="13" t="s">
        <v>2193</v>
      </c>
      <c r="R170" s="13" t="s">
        <v>2194</v>
      </c>
      <c r="S170" s="13"/>
    </row>
    <row r="171" spans="1:19" ht="19.899999999999999" customHeight="1">
      <c r="A171" s="66"/>
      <c r="B171" s="66"/>
      <c r="C171" s="67"/>
      <c r="D171" s="67"/>
      <c r="E171" s="67"/>
      <c r="F171" s="67"/>
      <c r="G171" s="67"/>
      <c r="H171" s="67"/>
      <c r="I171" s="67"/>
      <c r="J171" s="66"/>
      <c r="K171" s="68"/>
      <c r="L171" s="68" t="s">
        <v>924</v>
      </c>
      <c r="M171" s="13" t="s">
        <v>2047</v>
      </c>
      <c r="N171" s="13" t="s">
        <v>953</v>
      </c>
      <c r="O171" s="13" t="s">
        <v>950</v>
      </c>
      <c r="P171" s="13" t="s">
        <v>929</v>
      </c>
      <c r="Q171" s="13" t="s">
        <v>2195</v>
      </c>
      <c r="R171" s="13" t="s">
        <v>2082</v>
      </c>
      <c r="S171" s="13"/>
    </row>
    <row r="172" spans="1:19" ht="19.899999999999999" customHeight="1">
      <c r="A172" s="66"/>
      <c r="B172" s="66"/>
      <c r="C172" s="67"/>
      <c r="D172" s="67"/>
      <c r="E172" s="67"/>
      <c r="F172" s="67"/>
      <c r="G172" s="67"/>
      <c r="H172" s="67"/>
      <c r="I172" s="67"/>
      <c r="J172" s="66"/>
      <c r="K172" s="68"/>
      <c r="L172" s="68"/>
      <c r="M172" s="13" t="s">
        <v>2072</v>
      </c>
      <c r="N172" s="13" t="s">
        <v>923</v>
      </c>
      <c r="O172" s="13" t="s">
        <v>926</v>
      </c>
      <c r="P172" s="13" t="s">
        <v>929</v>
      </c>
      <c r="Q172" s="13" t="s">
        <v>2073</v>
      </c>
      <c r="R172" s="13" t="s">
        <v>2074</v>
      </c>
      <c r="S172" s="13"/>
    </row>
    <row r="173" spans="1:19" ht="19.899999999999999" customHeight="1">
      <c r="A173" s="66"/>
      <c r="B173" s="66"/>
      <c r="C173" s="67"/>
      <c r="D173" s="67"/>
      <c r="E173" s="67"/>
      <c r="F173" s="67"/>
      <c r="G173" s="67"/>
      <c r="H173" s="67"/>
      <c r="I173" s="67"/>
      <c r="J173" s="66"/>
      <c r="K173" s="68"/>
      <c r="L173" s="68"/>
      <c r="M173" s="13" t="s">
        <v>2196</v>
      </c>
      <c r="N173" s="13" t="s">
        <v>923</v>
      </c>
      <c r="O173" s="13" t="s">
        <v>926</v>
      </c>
      <c r="P173" s="13" t="s">
        <v>929</v>
      </c>
      <c r="Q173" s="13" t="s">
        <v>2197</v>
      </c>
      <c r="R173" s="13" t="s">
        <v>2077</v>
      </c>
      <c r="S173" s="13"/>
    </row>
    <row r="174" spans="1:19" ht="19.899999999999999" customHeight="1">
      <c r="A174" s="66"/>
      <c r="B174" s="66"/>
      <c r="C174" s="67"/>
      <c r="D174" s="67"/>
      <c r="E174" s="67"/>
      <c r="F174" s="67"/>
      <c r="G174" s="67"/>
      <c r="H174" s="67"/>
      <c r="I174" s="67"/>
      <c r="J174" s="66"/>
      <c r="K174" s="68"/>
      <c r="L174" s="68"/>
      <c r="M174" s="13" t="s">
        <v>2078</v>
      </c>
      <c r="N174" s="13" t="s">
        <v>923</v>
      </c>
      <c r="O174" s="13" t="s">
        <v>926</v>
      </c>
      <c r="P174" s="13" t="s">
        <v>929</v>
      </c>
      <c r="Q174" s="13" t="s">
        <v>2079</v>
      </c>
      <c r="R174" s="13" t="s">
        <v>2080</v>
      </c>
      <c r="S174" s="13"/>
    </row>
    <row r="175" spans="1:19" ht="29.25" customHeight="1">
      <c r="A175" s="66"/>
      <c r="B175" s="66"/>
      <c r="C175" s="67"/>
      <c r="D175" s="67"/>
      <c r="E175" s="67"/>
      <c r="F175" s="67"/>
      <c r="G175" s="67"/>
      <c r="H175" s="67"/>
      <c r="I175" s="67"/>
      <c r="J175" s="66"/>
      <c r="K175" s="68"/>
      <c r="L175" s="24" t="s">
        <v>930</v>
      </c>
      <c r="M175" s="13" t="s">
        <v>2083</v>
      </c>
      <c r="N175" s="13" t="s">
        <v>923</v>
      </c>
      <c r="O175" s="13" t="s">
        <v>926</v>
      </c>
      <c r="P175" s="13" t="s">
        <v>929</v>
      </c>
      <c r="Q175" s="13" t="s">
        <v>2084</v>
      </c>
      <c r="R175" s="13" t="s">
        <v>921</v>
      </c>
      <c r="S175" s="13"/>
    </row>
    <row r="176" spans="1:19" ht="19.899999999999999" customHeight="1">
      <c r="A176" s="66"/>
      <c r="B176" s="66"/>
      <c r="C176" s="67"/>
      <c r="D176" s="67"/>
      <c r="E176" s="67"/>
      <c r="F176" s="67"/>
      <c r="G176" s="67"/>
      <c r="H176" s="67"/>
      <c r="I176" s="67"/>
      <c r="J176" s="66"/>
      <c r="K176" s="68" t="s">
        <v>936</v>
      </c>
      <c r="L176" s="24" t="s">
        <v>937</v>
      </c>
      <c r="M176" s="13" t="s">
        <v>2085</v>
      </c>
      <c r="N176" s="13" t="s">
        <v>935</v>
      </c>
      <c r="O176" s="13" t="s">
        <v>940</v>
      </c>
      <c r="P176" s="13"/>
      <c r="Q176" s="13" t="s">
        <v>2086</v>
      </c>
      <c r="R176" s="13" t="s">
        <v>2057</v>
      </c>
      <c r="S176" s="13"/>
    </row>
    <row r="177" spans="1:19" ht="19.899999999999999" customHeight="1">
      <c r="A177" s="66"/>
      <c r="B177" s="66"/>
      <c r="C177" s="67"/>
      <c r="D177" s="67"/>
      <c r="E177" s="67"/>
      <c r="F177" s="67"/>
      <c r="G177" s="67"/>
      <c r="H177" s="67"/>
      <c r="I177" s="67"/>
      <c r="J177" s="66"/>
      <c r="K177" s="68"/>
      <c r="L177" s="24" t="s">
        <v>938</v>
      </c>
      <c r="M177" s="13" t="s">
        <v>2087</v>
      </c>
      <c r="N177" s="13" t="s">
        <v>935</v>
      </c>
      <c r="O177" s="13" t="s">
        <v>940</v>
      </c>
      <c r="P177" s="13"/>
      <c r="Q177" s="13" t="s">
        <v>2088</v>
      </c>
      <c r="R177" s="13" t="s">
        <v>2057</v>
      </c>
      <c r="S177" s="13"/>
    </row>
    <row r="178" spans="1:19" ht="19.899999999999999" customHeight="1">
      <c r="A178" s="66"/>
      <c r="B178" s="66"/>
      <c r="C178" s="67"/>
      <c r="D178" s="67"/>
      <c r="E178" s="67"/>
      <c r="F178" s="67"/>
      <c r="G178" s="67"/>
      <c r="H178" s="67"/>
      <c r="I178" s="67"/>
      <c r="J178" s="66"/>
      <c r="K178" s="68"/>
      <c r="L178" s="24" t="s">
        <v>943</v>
      </c>
      <c r="M178" s="13"/>
      <c r="N178" s="13"/>
      <c r="O178" s="13"/>
      <c r="P178" s="13"/>
      <c r="Q178" s="13"/>
      <c r="R178" s="13"/>
      <c r="S178" s="13"/>
    </row>
    <row r="179" spans="1:19" ht="19.899999999999999" customHeight="1">
      <c r="A179" s="66"/>
      <c r="B179" s="66"/>
      <c r="C179" s="67"/>
      <c r="D179" s="67"/>
      <c r="E179" s="67"/>
      <c r="F179" s="67"/>
      <c r="G179" s="67"/>
      <c r="H179" s="67"/>
      <c r="I179" s="67"/>
      <c r="J179" s="66"/>
      <c r="K179" s="68"/>
      <c r="L179" s="24" t="s">
        <v>944</v>
      </c>
      <c r="M179" s="13" t="s">
        <v>2089</v>
      </c>
      <c r="N179" s="13" t="s">
        <v>935</v>
      </c>
      <c r="O179" s="13" t="s">
        <v>940</v>
      </c>
      <c r="P179" s="13"/>
      <c r="Q179" s="13" t="s">
        <v>2090</v>
      </c>
      <c r="R179" s="13" t="s">
        <v>2057</v>
      </c>
      <c r="S179" s="13"/>
    </row>
    <row r="180" spans="1:19" ht="19.899999999999999" customHeight="1">
      <c r="A180" s="66"/>
      <c r="B180" s="66"/>
      <c r="C180" s="67"/>
      <c r="D180" s="67"/>
      <c r="E180" s="67"/>
      <c r="F180" s="67"/>
      <c r="G180" s="67"/>
      <c r="H180" s="67"/>
      <c r="I180" s="67"/>
      <c r="J180" s="66"/>
      <c r="K180" s="24" t="s">
        <v>947</v>
      </c>
      <c r="L180" s="24" t="s">
        <v>948</v>
      </c>
      <c r="M180" s="13" t="s">
        <v>1361</v>
      </c>
      <c r="N180" s="13" t="s">
        <v>953</v>
      </c>
      <c r="O180" s="13" t="s">
        <v>950</v>
      </c>
      <c r="P180" s="13" t="s">
        <v>929</v>
      </c>
      <c r="Q180" s="13" t="s">
        <v>2091</v>
      </c>
      <c r="R180" s="13" t="s">
        <v>1066</v>
      </c>
      <c r="S180" s="13"/>
    </row>
    <row r="181" spans="1:19" ht="29.25" customHeight="1">
      <c r="A181" s="66" t="s">
        <v>1446</v>
      </c>
      <c r="B181" s="66" t="s">
        <v>655</v>
      </c>
      <c r="C181" s="67">
        <v>614.29565500000001</v>
      </c>
      <c r="D181" s="67">
        <v>614.29565500000001</v>
      </c>
      <c r="E181" s="67"/>
      <c r="F181" s="67"/>
      <c r="G181" s="67"/>
      <c r="H181" s="67">
        <v>421.995655</v>
      </c>
      <c r="I181" s="67">
        <v>192.3</v>
      </c>
      <c r="J181" s="66" t="s">
        <v>2198</v>
      </c>
      <c r="K181" s="66" t="s">
        <v>906</v>
      </c>
      <c r="L181" s="66" t="s">
        <v>907</v>
      </c>
      <c r="M181" s="13" t="s">
        <v>269</v>
      </c>
      <c r="N181" s="13" t="s">
        <v>913</v>
      </c>
      <c r="O181" s="13" t="s">
        <v>2199</v>
      </c>
      <c r="P181" s="13" t="s">
        <v>912</v>
      </c>
      <c r="Q181" s="13" t="s">
        <v>2039</v>
      </c>
      <c r="R181" s="13" t="s">
        <v>2200</v>
      </c>
      <c r="S181" s="13"/>
    </row>
    <row r="182" spans="1:19" ht="29.25" customHeight="1">
      <c r="A182" s="66"/>
      <c r="B182" s="66"/>
      <c r="C182" s="67"/>
      <c r="D182" s="67"/>
      <c r="E182" s="67"/>
      <c r="F182" s="67"/>
      <c r="G182" s="67"/>
      <c r="H182" s="67"/>
      <c r="I182" s="67"/>
      <c r="J182" s="66"/>
      <c r="K182" s="66"/>
      <c r="L182" s="66"/>
      <c r="M182" s="13" t="s">
        <v>270</v>
      </c>
      <c r="N182" s="13" t="s">
        <v>913</v>
      </c>
      <c r="O182" s="13" t="s">
        <v>2201</v>
      </c>
      <c r="P182" s="13" t="s">
        <v>912</v>
      </c>
      <c r="Q182" s="13" t="s">
        <v>2124</v>
      </c>
      <c r="R182" s="13" t="s">
        <v>2202</v>
      </c>
      <c r="S182" s="13"/>
    </row>
    <row r="183" spans="1:19" ht="19.899999999999999" customHeight="1">
      <c r="A183" s="66"/>
      <c r="B183" s="66"/>
      <c r="C183" s="67"/>
      <c r="D183" s="67"/>
      <c r="E183" s="67"/>
      <c r="F183" s="67"/>
      <c r="G183" s="67"/>
      <c r="H183" s="67"/>
      <c r="I183" s="67"/>
      <c r="J183" s="66"/>
      <c r="K183" s="66"/>
      <c r="L183" s="13" t="s">
        <v>914</v>
      </c>
      <c r="M183" s="13"/>
      <c r="N183" s="13"/>
      <c r="O183" s="13"/>
      <c r="P183" s="13"/>
      <c r="Q183" s="13"/>
      <c r="R183" s="13"/>
      <c r="S183" s="13"/>
    </row>
    <row r="184" spans="1:19" ht="19.899999999999999" customHeight="1">
      <c r="A184" s="66"/>
      <c r="B184" s="66"/>
      <c r="C184" s="67"/>
      <c r="D184" s="67"/>
      <c r="E184" s="67"/>
      <c r="F184" s="67"/>
      <c r="G184" s="67"/>
      <c r="H184" s="67"/>
      <c r="I184" s="67"/>
      <c r="J184" s="66"/>
      <c r="K184" s="66"/>
      <c r="L184" s="13" t="s">
        <v>915</v>
      </c>
      <c r="M184" s="13"/>
      <c r="N184" s="13"/>
      <c r="O184" s="13"/>
      <c r="P184" s="13"/>
      <c r="Q184" s="13"/>
      <c r="R184" s="13"/>
      <c r="S184" s="13"/>
    </row>
    <row r="185" spans="1:19" ht="19.899999999999999" customHeight="1">
      <c r="A185" s="66"/>
      <c r="B185" s="66"/>
      <c r="C185" s="67"/>
      <c r="D185" s="67"/>
      <c r="E185" s="67"/>
      <c r="F185" s="67"/>
      <c r="G185" s="67"/>
      <c r="H185" s="67"/>
      <c r="I185" s="67"/>
      <c r="J185" s="66"/>
      <c r="K185" s="68" t="s">
        <v>916</v>
      </c>
      <c r="L185" s="68" t="s">
        <v>917</v>
      </c>
      <c r="M185" s="13" t="s">
        <v>2069</v>
      </c>
      <c r="N185" s="13" t="s">
        <v>913</v>
      </c>
      <c r="O185" s="13" t="s">
        <v>1457</v>
      </c>
      <c r="P185" s="13" t="s">
        <v>960</v>
      </c>
      <c r="Q185" s="13" t="s">
        <v>2203</v>
      </c>
      <c r="R185" s="13" t="s">
        <v>2204</v>
      </c>
      <c r="S185" s="13"/>
    </row>
    <row r="186" spans="1:19" ht="19.899999999999999" customHeight="1">
      <c r="A186" s="66"/>
      <c r="B186" s="66"/>
      <c r="C186" s="67"/>
      <c r="D186" s="67"/>
      <c r="E186" s="67"/>
      <c r="F186" s="67"/>
      <c r="G186" s="67"/>
      <c r="H186" s="67"/>
      <c r="I186" s="67"/>
      <c r="J186" s="66"/>
      <c r="K186" s="68"/>
      <c r="L186" s="68"/>
      <c r="M186" s="13" t="s">
        <v>1053</v>
      </c>
      <c r="N186" s="13" t="s">
        <v>953</v>
      </c>
      <c r="O186" s="13" t="s">
        <v>1454</v>
      </c>
      <c r="P186" s="13" t="s">
        <v>960</v>
      </c>
      <c r="Q186" s="13" t="s">
        <v>2205</v>
      </c>
      <c r="R186" s="13" t="s">
        <v>2206</v>
      </c>
      <c r="S186" s="13"/>
    </row>
    <row r="187" spans="1:19" ht="19.899999999999999" customHeight="1">
      <c r="A187" s="66"/>
      <c r="B187" s="66"/>
      <c r="C187" s="67"/>
      <c r="D187" s="67"/>
      <c r="E187" s="67"/>
      <c r="F187" s="67"/>
      <c r="G187" s="67"/>
      <c r="H187" s="67"/>
      <c r="I187" s="67"/>
      <c r="J187" s="66"/>
      <c r="K187" s="68"/>
      <c r="L187" s="68" t="s">
        <v>924</v>
      </c>
      <c r="M187" s="13" t="s">
        <v>2047</v>
      </c>
      <c r="N187" s="13" t="s">
        <v>953</v>
      </c>
      <c r="O187" s="13" t="s">
        <v>950</v>
      </c>
      <c r="P187" s="13" t="s">
        <v>929</v>
      </c>
      <c r="Q187" s="13" t="s">
        <v>2207</v>
      </c>
      <c r="R187" s="13" t="s">
        <v>2082</v>
      </c>
      <c r="S187" s="13"/>
    </row>
    <row r="188" spans="1:19" ht="19.899999999999999" customHeight="1">
      <c r="A188" s="66"/>
      <c r="B188" s="66"/>
      <c r="C188" s="67"/>
      <c r="D188" s="67"/>
      <c r="E188" s="67"/>
      <c r="F188" s="67"/>
      <c r="G188" s="67"/>
      <c r="H188" s="67"/>
      <c r="I188" s="67"/>
      <c r="J188" s="66"/>
      <c r="K188" s="68"/>
      <c r="L188" s="68"/>
      <c r="M188" s="13" t="s">
        <v>2072</v>
      </c>
      <c r="N188" s="13" t="s">
        <v>923</v>
      </c>
      <c r="O188" s="13" t="s">
        <v>926</v>
      </c>
      <c r="P188" s="13" t="s">
        <v>929</v>
      </c>
      <c r="Q188" s="13" t="s">
        <v>2073</v>
      </c>
      <c r="R188" s="13" t="s">
        <v>2074</v>
      </c>
      <c r="S188" s="13"/>
    </row>
    <row r="189" spans="1:19" ht="19.899999999999999" customHeight="1">
      <c r="A189" s="66"/>
      <c r="B189" s="66"/>
      <c r="C189" s="67"/>
      <c r="D189" s="67"/>
      <c r="E189" s="67"/>
      <c r="F189" s="67"/>
      <c r="G189" s="67"/>
      <c r="H189" s="67"/>
      <c r="I189" s="67"/>
      <c r="J189" s="66"/>
      <c r="K189" s="68"/>
      <c r="L189" s="68"/>
      <c r="M189" s="13" t="s">
        <v>2208</v>
      </c>
      <c r="N189" s="13" t="s">
        <v>953</v>
      </c>
      <c r="O189" s="13" t="s">
        <v>926</v>
      </c>
      <c r="P189" s="13" t="s">
        <v>929</v>
      </c>
      <c r="Q189" s="13" t="s">
        <v>2159</v>
      </c>
      <c r="R189" s="13" t="s">
        <v>2077</v>
      </c>
      <c r="S189" s="13"/>
    </row>
    <row r="190" spans="1:19" ht="19.899999999999999" customHeight="1">
      <c r="A190" s="66"/>
      <c r="B190" s="66"/>
      <c r="C190" s="67"/>
      <c r="D190" s="67"/>
      <c r="E190" s="67"/>
      <c r="F190" s="67"/>
      <c r="G190" s="67"/>
      <c r="H190" s="67"/>
      <c r="I190" s="67"/>
      <c r="J190" s="66"/>
      <c r="K190" s="68"/>
      <c r="L190" s="68"/>
      <c r="M190" s="13" t="s">
        <v>2078</v>
      </c>
      <c r="N190" s="13" t="s">
        <v>923</v>
      </c>
      <c r="O190" s="13" t="s">
        <v>926</v>
      </c>
      <c r="P190" s="13" t="s">
        <v>929</v>
      </c>
      <c r="Q190" s="13" t="s">
        <v>2079</v>
      </c>
      <c r="R190" s="13" t="s">
        <v>2080</v>
      </c>
      <c r="S190" s="13"/>
    </row>
    <row r="191" spans="1:19" ht="29.25" customHeight="1">
      <c r="A191" s="66"/>
      <c r="B191" s="66"/>
      <c r="C191" s="67"/>
      <c r="D191" s="67"/>
      <c r="E191" s="67"/>
      <c r="F191" s="67"/>
      <c r="G191" s="67"/>
      <c r="H191" s="67"/>
      <c r="I191" s="67"/>
      <c r="J191" s="66"/>
      <c r="K191" s="68"/>
      <c r="L191" s="24" t="s">
        <v>930</v>
      </c>
      <c r="M191" s="13" t="s">
        <v>2083</v>
      </c>
      <c r="N191" s="13" t="s">
        <v>923</v>
      </c>
      <c r="O191" s="13" t="s">
        <v>926</v>
      </c>
      <c r="P191" s="13" t="s">
        <v>929</v>
      </c>
      <c r="Q191" s="13" t="s">
        <v>2084</v>
      </c>
      <c r="R191" s="13" t="s">
        <v>921</v>
      </c>
      <c r="S191" s="13"/>
    </row>
    <row r="192" spans="1:19" ht="19.899999999999999" customHeight="1">
      <c r="A192" s="66"/>
      <c r="B192" s="66"/>
      <c r="C192" s="67"/>
      <c r="D192" s="67"/>
      <c r="E192" s="67"/>
      <c r="F192" s="67"/>
      <c r="G192" s="67"/>
      <c r="H192" s="67"/>
      <c r="I192" s="67"/>
      <c r="J192" s="66"/>
      <c r="K192" s="68" t="s">
        <v>936</v>
      </c>
      <c r="L192" s="24" t="s">
        <v>937</v>
      </c>
      <c r="M192" s="13" t="s">
        <v>2085</v>
      </c>
      <c r="N192" s="13" t="s">
        <v>935</v>
      </c>
      <c r="O192" s="13" t="s">
        <v>940</v>
      </c>
      <c r="P192" s="13"/>
      <c r="Q192" s="13" t="s">
        <v>2056</v>
      </c>
      <c r="R192" s="13" t="s">
        <v>2057</v>
      </c>
      <c r="S192" s="13"/>
    </row>
    <row r="193" spans="1:19" ht="19.899999999999999" customHeight="1">
      <c r="A193" s="66"/>
      <c r="B193" s="66"/>
      <c r="C193" s="67"/>
      <c r="D193" s="67"/>
      <c r="E193" s="67"/>
      <c r="F193" s="67"/>
      <c r="G193" s="67"/>
      <c r="H193" s="67"/>
      <c r="I193" s="67"/>
      <c r="J193" s="66"/>
      <c r="K193" s="68"/>
      <c r="L193" s="24" t="s">
        <v>938</v>
      </c>
      <c r="M193" s="13" t="s">
        <v>2087</v>
      </c>
      <c r="N193" s="13" t="s">
        <v>935</v>
      </c>
      <c r="O193" s="13" t="s">
        <v>940</v>
      </c>
      <c r="P193" s="13"/>
      <c r="Q193" s="13" t="s">
        <v>1543</v>
      </c>
      <c r="R193" s="13" t="s">
        <v>2057</v>
      </c>
      <c r="S193" s="13"/>
    </row>
    <row r="194" spans="1:19" ht="19.899999999999999" customHeight="1">
      <c r="A194" s="66"/>
      <c r="B194" s="66"/>
      <c r="C194" s="67"/>
      <c r="D194" s="67"/>
      <c r="E194" s="67"/>
      <c r="F194" s="67"/>
      <c r="G194" s="67"/>
      <c r="H194" s="67"/>
      <c r="I194" s="67"/>
      <c r="J194" s="66"/>
      <c r="K194" s="68"/>
      <c r="L194" s="24" t="s">
        <v>943</v>
      </c>
      <c r="M194" s="13"/>
      <c r="N194" s="13"/>
      <c r="O194" s="13"/>
      <c r="P194" s="13"/>
      <c r="Q194" s="13"/>
      <c r="R194" s="13"/>
      <c r="S194" s="13"/>
    </row>
    <row r="195" spans="1:19" ht="19.899999999999999" customHeight="1">
      <c r="A195" s="66"/>
      <c r="B195" s="66"/>
      <c r="C195" s="67"/>
      <c r="D195" s="67"/>
      <c r="E195" s="67"/>
      <c r="F195" s="67"/>
      <c r="G195" s="67"/>
      <c r="H195" s="67"/>
      <c r="I195" s="67"/>
      <c r="J195" s="66"/>
      <c r="K195" s="68"/>
      <c r="L195" s="24" t="s">
        <v>944</v>
      </c>
      <c r="M195" s="13" t="s">
        <v>2089</v>
      </c>
      <c r="N195" s="13" t="s">
        <v>935</v>
      </c>
      <c r="O195" s="13" t="s">
        <v>940</v>
      </c>
      <c r="P195" s="13"/>
      <c r="Q195" s="13" t="s">
        <v>2060</v>
      </c>
      <c r="R195" s="13" t="s">
        <v>2057</v>
      </c>
      <c r="S195" s="13"/>
    </row>
    <row r="196" spans="1:19" ht="19.899999999999999" customHeight="1">
      <c r="A196" s="66"/>
      <c r="B196" s="66"/>
      <c r="C196" s="67"/>
      <c r="D196" s="67"/>
      <c r="E196" s="67"/>
      <c r="F196" s="67"/>
      <c r="G196" s="67"/>
      <c r="H196" s="67"/>
      <c r="I196" s="67"/>
      <c r="J196" s="66"/>
      <c r="K196" s="24" t="s">
        <v>947</v>
      </c>
      <c r="L196" s="24" t="s">
        <v>948</v>
      </c>
      <c r="M196" s="13" t="s">
        <v>1361</v>
      </c>
      <c r="N196" s="13" t="s">
        <v>953</v>
      </c>
      <c r="O196" s="13" t="s">
        <v>950</v>
      </c>
      <c r="P196" s="13" t="s">
        <v>929</v>
      </c>
      <c r="Q196" s="13" t="s">
        <v>2091</v>
      </c>
      <c r="R196" s="13" t="s">
        <v>1066</v>
      </c>
      <c r="S196" s="13"/>
    </row>
    <row r="197" spans="1:19" ht="19.899999999999999" customHeight="1">
      <c r="A197" s="66" t="s">
        <v>1458</v>
      </c>
      <c r="B197" s="66" t="s">
        <v>657</v>
      </c>
      <c r="C197" s="67">
        <v>3877.2081370000001</v>
      </c>
      <c r="D197" s="67">
        <v>3304.2081370000001</v>
      </c>
      <c r="E197" s="67"/>
      <c r="F197" s="67">
        <v>573</v>
      </c>
      <c r="G197" s="67"/>
      <c r="H197" s="67">
        <v>2481.7081370000001</v>
      </c>
      <c r="I197" s="67">
        <v>1395.5</v>
      </c>
      <c r="J197" s="66" t="s">
        <v>2209</v>
      </c>
      <c r="K197" s="66" t="s">
        <v>906</v>
      </c>
      <c r="L197" s="66" t="s">
        <v>907</v>
      </c>
      <c r="M197" s="13" t="s">
        <v>269</v>
      </c>
      <c r="N197" s="13" t="s">
        <v>913</v>
      </c>
      <c r="O197" s="13" t="s">
        <v>2210</v>
      </c>
      <c r="P197" s="13" t="s">
        <v>912</v>
      </c>
      <c r="Q197" s="13" t="s">
        <v>2094</v>
      </c>
      <c r="R197" s="13" t="s">
        <v>2211</v>
      </c>
      <c r="S197" s="13"/>
    </row>
    <row r="198" spans="1:19" ht="19.899999999999999" customHeight="1">
      <c r="A198" s="66"/>
      <c r="B198" s="66"/>
      <c r="C198" s="67"/>
      <c r="D198" s="67"/>
      <c r="E198" s="67"/>
      <c r="F198" s="67"/>
      <c r="G198" s="67"/>
      <c r="H198" s="67"/>
      <c r="I198" s="67"/>
      <c r="J198" s="66"/>
      <c r="K198" s="66"/>
      <c r="L198" s="66"/>
      <c r="M198" s="13" t="s">
        <v>270</v>
      </c>
      <c r="N198" s="13" t="s">
        <v>913</v>
      </c>
      <c r="O198" s="13" t="s">
        <v>2212</v>
      </c>
      <c r="P198" s="13" t="s">
        <v>912</v>
      </c>
      <c r="Q198" s="13" t="s">
        <v>2097</v>
      </c>
      <c r="R198" s="13" t="s">
        <v>2213</v>
      </c>
      <c r="S198" s="13"/>
    </row>
    <row r="199" spans="1:19" ht="19.899999999999999" customHeight="1">
      <c r="A199" s="66"/>
      <c r="B199" s="66"/>
      <c r="C199" s="67"/>
      <c r="D199" s="67"/>
      <c r="E199" s="67"/>
      <c r="F199" s="67"/>
      <c r="G199" s="67"/>
      <c r="H199" s="67"/>
      <c r="I199" s="67"/>
      <c r="J199" s="66"/>
      <c r="K199" s="66"/>
      <c r="L199" s="13" t="s">
        <v>914</v>
      </c>
      <c r="M199" s="13"/>
      <c r="N199" s="13"/>
      <c r="O199" s="13"/>
      <c r="P199" s="13"/>
      <c r="Q199" s="13"/>
      <c r="R199" s="13"/>
      <c r="S199" s="13"/>
    </row>
    <row r="200" spans="1:19" ht="19.899999999999999" customHeight="1">
      <c r="A200" s="66"/>
      <c r="B200" s="66"/>
      <c r="C200" s="67"/>
      <c r="D200" s="67"/>
      <c r="E200" s="67"/>
      <c r="F200" s="67"/>
      <c r="G200" s="67"/>
      <c r="H200" s="67"/>
      <c r="I200" s="67"/>
      <c r="J200" s="66"/>
      <c r="K200" s="66"/>
      <c r="L200" s="13" t="s">
        <v>915</v>
      </c>
      <c r="M200" s="13"/>
      <c r="N200" s="13"/>
      <c r="O200" s="13"/>
      <c r="P200" s="13"/>
      <c r="Q200" s="13"/>
      <c r="R200" s="13"/>
      <c r="S200" s="13"/>
    </row>
    <row r="201" spans="1:19" ht="19.899999999999999" customHeight="1">
      <c r="A201" s="66"/>
      <c r="B201" s="66"/>
      <c r="C201" s="67"/>
      <c r="D201" s="67"/>
      <c r="E201" s="67"/>
      <c r="F201" s="67"/>
      <c r="G201" s="67"/>
      <c r="H201" s="67"/>
      <c r="I201" s="67"/>
      <c r="J201" s="66"/>
      <c r="K201" s="68" t="s">
        <v>916</v>
      </c>
      <c r="L201" s="68" t="s">
        <v>917</v>
      </c>
      <c r="M201" s="13" t="s">
        <v>2069</v>
      </c>
      <c r="N201" s="13" t="s">
        <v>913</v>
      </c>
      <c r="O201" s="13" t="s">
        <v>1467</v>
      </c>
      <c r="P201" s="13" t="s">
        <v>960</v>
      </c>
      <c r="Q201" s="13" t="s">
        <v>2214</v>
      </c>
      <c r="R201" s="13" t="s">
        <v>2215</v>
      </c>
      <c r="S201" s="13"/>
    </row>
    <row r="202" spans="1:19" ht="19.899999999999999" customHeight="1">
      <c r="A202" s="66"/>
      <c r="B202" s="66"/>
      <c r="C202" s="67"/>
      <c r="D202" s="67"/>
      <c r="E202" s="67"/>
      <c r="F202" s="67"/>
      <c r="G202" s="67"/>
      <c r="H202" s="67"/>
      <c r="I202" s="67"/>
      <c r="J202" s="66"/>
      <c r="K202" s="68"/>
      <c r="L202" s="68"/>
      <c r="M202" s="13" t="s">
        <v>1053</v>
      </c>
      <c r="N202" s="13" t="s">
        <v>953</v>
      </c>
      <c r="O202" s="13" t="s">
        <v>1463</v>
      </c>
      <c r="P202" s="13" t="s">
        <v>960</v>
      </c>
      <c r="Q202" s="13" t="s">
        <v>2216</v>
      </c>
      <c r="R202" s="13" t="s">
        <v>2217</v>
      </c>
      <c r="S202" s="13"/>
    </row>
    <row r="203" spans="1:19" ht="19.899999999999999" customHeight="1">
      <c r="A203" s="66"/>
      <c r="B203" s="66"/>
      <c r="C203" s="67"/>
      <c r="D203" s="67"/>
      <c r="E203" s="67"/>
      <c r="F203" s="67"/>
      <c r="G203" s="67"/>
      <c r="H203" s="67"/>
      <c r="I203" s="67"/>
      <c r="J203" s="66"/>
      <c r="K203" s="68"/>
      <c r="L203" s="68" t="s">
        <v>924</v>
      </c>
      <c r="M203" s="13" t="s">
        <v>2047</v>
      </c>
      <c r="N203" s="13" t="s">
        <v>953</v>
      </c>
      <c r="O203" s="13" t="s">
        <v>950</v>
      </c>
      <c r="P203" s="13" t="s">
        <v>929</v>
      </c>
      <c r="Q203" s="13" t="s">
        <v>2218</v>
      </c>
      <c r="R203" s="13" t="s">
        <v>2219</v>
      </c>
      <c r="S203" s="13"/>
    </row>
    <row r="204" spans="1:19" ht="19.899999999999999" customHeight="1">
      <c r="A204" s="66"/>
      <c r="B204" s="66"/>
      <c r="C204" s="67"/>
      <c r="D204" s="67"/>
      <c r="E204" s="67"/>
      <c r="F204" s="67"/>
      <c r="G204" s="67"/>
      <c r="H204" s="67"/>
      <c r="I204" s="67"/>
      <c r="J204" s="66"/>
      <c r="K204" s="68"/>
      <c r="L204" s="68"/>
      <c r="M204" s="13" t="s">
        <v>2072</v>
      </c>
      <c r="N204" s="13" t="s">
        <v>923</v>
      </c>
      <c r="O204" s="13" t="s">
        <v>926</v>
      </c>
      <c r="P204" s="13" t="s">
        <v>929</v>
      </c>
      <c r="Q204" s="13" t="s">
        <v>2104</v>
      </c>
      <c r="R204" s="13" t="s">
        <v>2220</v>
      </c>
      <c r="S204" s="13"/>
    </row>
    <row r="205" spans="1:19" ht="19.899999999999999" customHeight="1">
      <c r="A205" s="66"/>
      <c r="B205" s="66"/>
      <c r="C205" s="67"/>
      <c r="D205" s="67"/>
      <c r="E205" s="67"/>
      <c r="F205" s="67"/>
      <c r="G205" s="67"/>
      <c r="H205" s="67"/>
      <c r="I205" s="67"/>
      <c r="J205" s="66"/>
      <c r="K205" s="68"/>
      <c r="L205" s="68"/>
      <c r="M205" s="13" t="s">
        <v>2221</v>
      </c>
      <c r="N205" s="13" t="s">
        <v>953</v>
      </c>
      <c r="O205" s="13" t="s">
        <v>1131</v>
      </c>
      <c r="P205" s="13" t="s">
        <v>929</v>
      </c>
      <c r="Q205" s="13" t="s">
        <v>2222</v>
      </c>
      <c r="R205" s="13" t="s">
        <v>2223</v>
      </c>
      <c r="S205" s="13"/>
    </row>
    <row r="206" spans="1:19" ht="19.899999999999999" customHeight="1">
      <c r="A206" s="66"/>
      <c r="B206" s="66"/>
      <c r="C206" s="67"/>
      <c r="D206" s="67"/>
      <c r="E206" s="67"/>
      <c r="F206" s="67"/>
      <c r="G206" s="67"/>
      <c r="H206" s="67"/>
      <c r="I206" s="67"/>
      <c r="J206" s="66"/>
      <c r="K206" s="68"/>
      <c r="L206" s="68"/>
      <c r="M206" s="13" t="s">
        <v>2078</v>
      </c>
      <c r="N206" s="13" t="s">
        <v>923</v>
      </c>
      <c r="O206" s="13" t="s">
        <v>926</v>
      </c>
      <c r="P206" s="13" t="s">
        <v>929</v>
      </c>
      <c r="Q206" s="13" t="s">
        <v>2079</v>
      </c>
      <c r="R206" s="13" t="s">
        <v>2224</v>
      </c>
      <c r="S206" s="13"/>
    </row>
    <row r="207" spans="1:19" ht="19.899999999999999" customHeight="1">
      <c r="A207" s="66"/>
      <c r="B207" s="66"/>
      <c r="C207" s="67"/>
      <c r="D207" s="67"/>
      <c r="E207" s="67"/>
      <c r="F207" s="67"/>
      <c r="G207" s="67"/>
      <c r="H207" s="67"/>
      <c r="I207" s="67"/>
      <c r="J207" s="66"/>
      <c r="K207" s="68"/>
      <c r="L207" s="24" t="s">
        <v>930</v>
      </c>
      <c r="M207" s="13" t="s">
        <v>2225</v>
      </c>
      <c r="N207" s="13" t="s">
        <v>923</v>
      </c>
      <c r="O207" s="13" t="s">
        <v>926</v>
      </c>
      <c r="P207" s="13" t="s">
        <v>929</v>
      </c>
      <c r="Q207" s="13" t="s">
        <v>2226</v>
      </c>
      <c r="R207" s="13" t="s">
        <v>2227</v>
      </c>
      <c r="S207" s="13"/>
    </row>
    <row r="208" spans="1:19" ht="19.899999999999999" customHeight="1">
      <c r="A208" s="66"/>
      <c r="B208" s="66"/>
      <c r="C208" s="67"/>
      <c r="D208" s="67"/>
      <c r="E208" s="67"/>
      <c r="F208" s="67"/>
      <c r="G208" s="67"/>
      <c r="H208" s="67"/>
      <c r="I208" s="67"/>
      <c r="J208" s="66"/>
      <c r="K208" s="68" t="s">
        <v>936</v>
      </c>
      <c r="L208" s="24" t="s">
        <v>937</v>
      </c>
      <c r="M208" s="13"/>
      <c r="N208" s="13"/>
      <c r="O208" s="13"/>
      <c r="P208" s="13"/>
      <c r="Q208" s="13"/>
      <c r="R208" s="13"/>
      <c r="S208" s="13"/>
    </row>
    <row r="209" spans="1:19" ht="19.899999999999999" customHeight="1">
      <c r="A209" s="66"/>
      <c r="B209" s="66"/>
      <c r="C209" s="67"/>
      <c r="D209" s="67"/>
      <c r="E209" s="67"/>
      <c r="F209" s="67"/>
      <c r="G209" s="67"/>
      <c r="H209" s="67"/>
      <c r="I209" s="67"/>
      <c r="J209" s="66"/>
      <c r="K209" s="68"/>
      <c r="L209" s="24" t="s">
        <v>938</v>
      </c>
      <c r="M209" s="13" t="s">
        <v>2087</v>
      </c>
      <c r="N209" s="13" t="s">
        <v>935</v>
      </c>
      <c r="O209" s="13" t="s">
        <v>940</v>
      </c>
      <c r="P209" s="13"/>
      <c r="Q209" s="13" t="s">
        <v>2228</v>
      </c>
      <c r="R209" s="13" t="s">
        <v>2229</v>
      </c>
      <c r="S209" s="13"/>
    </row>
    <row r="210" spans="1:19" ht="19.899999999999999" customHeight="1">
      <c r="A210" s="66"/>
      <c r="B210" s="66"/>
      <c r="C210" s="67"/>
      <c r="D210" s="67"/>
      <c r="E210" s="67"/>
      <c r="F210" s="67"/>
      <c r="G210" s="67"/>
      <c r="H210" s="67"/>
      <c r="I210" s="67"/>
      <c r="J210" s="66"/>
      <c r="K210" s="68"/>
      <c r="L210" s="24" t="s">
        <v>943</v>
      </c>
      <c r="M210" s="13"/>
      <c r="N210" s="13"/>
      <c r="O210" s="13"/>
      <c r="P210" s="13"/>
      <c r="Q210" s="13"/>
      <c r="R210" s="13"/>
      <c r="S210" s="13"/>
    </row>
    <row r="211" spans="1:19" ht="19.899999999999999" customHeight="1">
      <c r="A211" s="66"/>
      <c r="B211" s="66"/>
      <c r="C211" s="67"/>
      <c r="D211" s="67"/>
      <c r="E211" s="67"/>
      <c r="F211" s="67"/>
      <c r="G211" s="67"/>
      <c r="H211" s="67"/>
      <c r="I211" s="67"/>
      <c r="J211" s="66"/>
      <c r="K211" s="68"/>
      <c r="L211" s="24" t="s">
        <v>944</v>
      </c>
      <c r="M211" s="13" t="s">
        <v>2110</v>
      </c>
      <c r="N211" s="13" t="s">
        <v>935</v>
      </c>
      <c r="O211" s="13" t="s">
        <v>940</v>
      </c>
      <c r="P211" s="13"/>
      <c r="Q211" s="13" t="s">
        <v>2230</v>
      </c>
      <c r="R211" s="13" t="s">
        <v>2229</v>
      </c>
      <c r="S211" s="13"/>
    </row>
    <row r="212" spans="1:19" ht="19.899999999999999" customHeight="1">
      <c r="A212" s="66"/>
      <c r="B212" s="66"/>
      <c r="C212" s="67"/>
      <c r="D212" s="67"/>
      <c r="E212" s="67"/>
      <c r="F212" s="67"/>
      <c r="G212" s="67"/>
      <c r="H212" s="67"/>
      <c r="I212" s="67"/>
      <c r="J212" s="66"/>
      <c r="K212" s="24" t="s">
        <v>947</v>
      </c>
      <c r="L212" s="24" t="s">
        <v>948</v>
      </c>
      <c r="M212" s="13" t="s">
        <v>1361</v>
      </c>
      <c r="N212" s="13" t="s">
        <v>953</v>
      </c>
      <c r="O212" s="13" t="s">
        <v>950</v>
      </c>
      <c r="P212" s="13" t="s">
        <v>929</v>
      </c>
      <c r="Q212" s="13" t="s">
        <v>2231</v>
      </c>
      <c r="R212" s="13" t="s">
        <v>2232</v>
      </c>
      <c r="S212" s="13"/>
    </row>
    <row r="213" spans="1:19" ht="29.25" customHeight="1">
      <c r="A213" s="66" t="s">
        <v>1478</v>
      </c>
      <c r="B213" s="66" t="s">
        <v>661</v>
      </c>
      <c r="C213" s="67">
        <v>681.49972500000001</v>
      </c>
      <c r="D213" s="67">
        <v>681.49972500000001</v>
      </c>
      <c r="E213" s="67"/>
      <c r="F213" s="67"/>
      <c r="G213" s="67"/>
      <c r="H213" s="67">
        <v>368.49972500000001</v>
      </c>
      <c r="I213" s="67">
        <v>313</v>
      </c>
      <c r="J213" s="66" t="s">
        <v>2233</v>
      </c>
      <c r="K213" s="66" t="s">
        <v>906</v>
      </c>
      <c r="L213" s="66" t="s">
        <v>907</v>
      </c>
      <c r="M213" s="13" t="s">
        <v>269</v>
      </c>
      <c r="N213" s="13" t="s">
        <v>913</v>
      </c>
      <c r="O213" s="13" t="s">
        <v>2234</v>
      </c>
      <c r="P213" s="13" t="s">
        <v>912</v>
      </c>
      <c r="Q213" s="13" t="s">
        <v>2039</v>
      </c>
      <c r="R213" s="13" t="s">
        <v>2235</v>
      </c>
      <c r="S213" s="13"/>
    </row>
    <row r="214" spans="1:19" ht="29.25" customHeight="1">
      <c r="A214" s="66"/>
      <c r="B214" s="66"/>
      <c r="C214" s="67"/>
      <c r="D214" s="67"/>
      <c r="E214" s="67"/>
      <c r="F214" s="67"/>
      <c r="G214" s="67"/>
      <c r="H214" s="67"/>
      <c r="I214" s="67"/>
      <c r="J214" s="66"/>
      <c r="K214" s="66"/>
      <c r="L214" s="66"/>
      <c r="M214" s="13" t="s">
        <v>270</v>
      </c>
      <c r="N214" s="13" t="s">
        <v>913</v>
      </c>
      <c r="O214" s="13" t="s">
        <v>2236</v>
      </c>
      <c r="P214" s="13" t="s">
        <v>912</v>
      </c>
      <c r="Q214" s="13" t="s">
        <v>2124</v>
      </c>
      <c r="R214" s="13" t="s">
        <v>2237</v>
      </c>
      <c r="S214" s="13"/>
    </row>
    <row r="215" spans="1:19" ht="19.899999999999999" customHeight="1">
      <c r="A215" s="66"/>
      <c r="B215" s="66"/>
      <c r="C215" s="67"/>
      <c r="D215" s="67"/>
      <c r="E215" s="67"/>
      <c r="F215" s="67"/>
      <c r="G215" s="67"/>
      <c r="H215" s="67"/>
      <c r="I215" s="67"/>
      <c r="J215" s="66"/>
      <c r="K215" s="66"/>
      <c r="L215" s="13" t="s">
        <v>914</v>
      </c>
      <c r="M215" s="13"/>
      <c r="N215" s="13"/>
      <c r="O215" s="13"/>
      <c r="P215" s="13"/>
      <c r="Q215" s="13"/>
      <c r="R215" s="13"/>
      <c r="S215" s="13"/>
    </row>
    <row r="216" spans="1:19" ht="19.899999999999999" customHeight="1">
      <c r="A216" s="66"/>
      <c r="B216" s="66"/>
      <c r="C216" s="67"/>
      <c r="D216" s="67"/>
      <c r="E216" s="67"/>
      <c r="F216" s="67"/>
      <c r="G216" s="67"/>
      <c r="H216" s="67"/>
      <c r="I216" s="67"/>
      <c r="J216" s="66"/>
      <c r="K216" s="66"/>
      <c r="L216" s="13" t="s">
        <v>915</v>
      </c>
      <c r="M216" s="13"/>
      <c r="N216" s="13"/>
      <c r="O216" s="13"/>
      <c r="P216" s="13"/>
      <c r="Q216" s="13"/>
      <c r="R216" s="13"/>
      <c r="S216" s="13"/>
    </row>
    <row r="217" spans="1:19" ht="19.899999999999999" customHeight="1">
      <c r="A217" s="66"/>
      <c r="B217" s="66"/>
      <c r="C217" s="67"/>
      <c r="D217" s="67"/>
      <c r="E217" s="67"/>
      <c r="F217" s="67"/>
      <c r="G217" s="67"/>
      <c r="H217" s="67"/>
      <c r="I217" s="67"/>
      <c r="J217" s="66"/>
      <c r="K217" s="68" t="s">
        <v>916</v>
      </c>
      <c r="L217" s="68" t="s">
        <v>917</v>
      </c>
      <c r="M217" s="13" t="s">
        <v>2069</v>
      </c>
      <c r="N217" s="13" t="s">
        <v>913</v>
      </c>
      <c r="O217" s="13" t="s">
        <v>1491</v>
      </c>
      <c r="P217" s="13" t="s">
        <v>960</v>
      </c>
      <c r="Q217" s="13" t="s">
        <v>2238</v>
      </c>
      <c r="R217" s="13" t="s">
        <v>2239</v>
      </c>
      <c r="S217" s="13"/>
    </row>
    <row r="218" spans="1:19" ht="19.899999999999999" customHeight="1">
      <c r="A218" s="66"/>
      <c r="B218" s="66"/>
      <c r="C218" s="67"/>
      <c r="D218" s="67"/>
      <c r="E218" s="67"/>
      <c r="F218" s="67"/>
      <c r="G218" s="67"/>
      <c r="H218" s="67"/>
      <c r="I218" s="67"/>
      <c r="J218" s="66"/>
      <c r="K218" s="68"/>
      <c r="L218" s="68"/>
      <c r="M218" s="13" t="s">
        <v>1053</v>
      </c>
      <c r="N218" s="13" t="s">
        <v>953</v>
      </c>
      <c r="O218" s="13" t="s">
        <v>2240</v>
      </c>
      <c r="P218" s="13" t="s">
        <v>960</v>
      </c>
      <c r="Q218" s="13" t="s">
        <v>2241</v>
      </c>
      <c r="R218" s="13" t="s">
        <v>2242</v>
      </c>
      <c r="S218" s="13"/>
    </row>
    <row r="219" spans="1:19" ht="19.899999999999999" customHeight="1">
      <c r="A219" s="66"/>
      <c r="B219" s="66"/>
      <c r="C219" s="67"/>
      <c r="D219" s="67"/>
      <c r="E219" s="67"/>
      <c r="F219" s="67"/>
      <c r="G219" s="67"/>
      <c r="H219" s="67"/>
      <c r="I219" s="67"/>
      <c r="J219" s="66"/>
      <c r="K219" s="68"/>
      <c r="L219" s="68" t="s">
        <v>924</v>
      </c>
      <c r="M219" s="13" t="s">
        <v>2047</v>
      </c>
      <c r="N219" s="13" t="s">
        <v>953</v>
      </c>
      <c r="O219" s="13" t="s">
        <v>950</v>
      </c>
      <c r="P219" s="13" t="s">
        <v>929</v>
      </c>
      <c r="Q219" s="13" t="s">
        <v>2243</v>
      </c>
      <c r="R219" s="13" t="s">
        <v>2082</v>
      </c>
      <c r="S219" s="13"/>
    </row>
    <row r="220" spans="1:19" ht="19.899999999999999" customHeight="1">
      <c r="A220" s="66"/>
      <c r="B220" s="66"/>
      <c r="C220" s="67"/>
      <c r="D220" s="67"/>
      <c r="E220" s="67"/>
      <c r="F220" s="67"/>
      <c r="G220" s="67"/>
      <c r="H220" s="67"/>
      <c r="I220" s="67"/>
      <c r="J220" s="66"/>
      <c r="K220" s="68"/>
      <c r="L220" s="68"/>
      <c r="M220" s="13" t="s">
        <v>2072</v>
      </c>
      <c r="N220" s="13" t="s">
        <v>923</v>
      </c>
      <c r="O220" s="13" t="s">
        <v>926</v>
      </c>
      <c r="P220" s="13" t="s">
        <v>929</v>
      </c>
      <c r="Q220" s="13" t="s">
        <v>2073</v>
      </c>
      <c r="R220" s="13" t="s">
        <v>2074</v>
      </c>
      <c r="S220" s="13"/>
    </row>
    <row r="221" spans="1:19" ht="19.899999999999999" customHeight="1">
      <c r="A221" s="66"/>
      <c r="B221" s="66"/>
      <c r="C221" s="67"/>
      <c r="D221" s="67"/>
      <c r="E221" s="67"/>
      <c r="F221" s="67"/>
      <c r="G221" s="67"/>
      <c r="H221" s="67"/>
      <c r="I221" s="67"/>
      <c r="J221" s="66"/>
      <c r="K221" s="68"/>
      <c r="L221" s="68"/>
      <c r="M221" s="13" t="s">
        <v>2075</v>
      </c>
      <c r="N221" s="13" t="s">
        <v>953</v>
      </c>
      <c r="O221" s="13" t="s">
        <v>926</v>
      </c>
      <c r="P221" s="13" t="s">
        <v>929</v>
      </c>
      <c r="Q221" s="13" t="s">
        <v>2244</v>
      </c>
      <c r="R221" s="13" t="s">
        <v>2077</v>
      </c>
      <c r="S221" s="13"/>
    </row>
    <row r="222" spans="1:19" ht="19.899999999999999" customHeight="1">
      <c r="A222" s="66"/>
      <c r="B222" s="66"/>
      <c r="C222" s="67"/>
      <c r="D222" s="67"/>
      <c r="E222" s="67"/>
      <c r="F222" s="67"/>
      <c r="G222" s="67"/>
      <c r="H222" s="67"/>
      <c r="I222" s="67"/>
      <c r="J222" s="66"/>
      <c r="K222" s="68"/>
      <c r="L222" s="68"/>
      <c r="M222" s="13" t="s">
        <v>2078</v>
      </c>
      <c r="N222" s="13" t="s">
        <v>923</v>
      </c>
      <c r="O222" s="13" t="s">
        <v>926</v>
      </c>
      <c r="P222" s="13" t="s">
        <v>929</v>
      </c>
      <c r="Q222" s="13" t="s">
        <v>2079</v>
      </c>
      <c r="R222" s="13" t="s">
        <v>2080</v>
      </c>
      <c r="S222" s="13"/>
    </row>
    <row r="223" spans="1:19" ht="29.25" customHeight="1">
      <c r="A223" s="66"/>
      <c r="B223" s="66"/>
      <c r="C223" s="67"/>
      <c r="D223" s="67"/>
      <c r="E223" s="67"/>
      <c r="F223" s="67"/>
      <c r="G223" s="67"/>
      <c r="H223" s="67"/>
      <c r="I223" s="67"/>
      <c r="J223" s="66"/>
      <c r="K223" s="68"/>
      <c r="L223" s="24" t="s">
        <v>930</v>
      </c>
      <c r="M223" s="13" t="s">
        <v>2083</v>
      </c>
      <c r="N223" s="13" t="s">
        <v>923</v>
      </c>
      <c r="O223" s="13" t="s">
        <v>926</v>
      </c>
      <c r="P223" s="13" t="s">
        <v>929</v>
      </c>
      <c r="Q223" s="13" t="s">
        <v>2084</v>
      </c>
      <c r="R223" s="13" t="s">
        <v>921</v>
      </c>
      <c r="S223" s="13"/>
    </row>
    <row r="224" spans="1:19" ht="19.899999999999999" customHeight="1">
      <c r="A224" s="66"/>
      <c r="B224" s="66"/>
      <c r="C224" s="67"/>
      <c r="D224" s="67"/>
      <c r="E224" s="67"/>
      <c r="F224" s="67"/>
      <c r="G224" s="67"/>
      <c r="H224" s="67"/>
      <c r="I224" s="67"/>
      <c r="J224" s="66"/>
      <c r="K224" s="68" t="s">
        <v>936</v>
      </c>
      <c r="L224" s="24" t="s">
        <v>937</v>
      </c>
      <c r="M224" s="13" t="s">
        <v>2085</v>
      </c>
      <c r="N224" s="13" t="s">
        <v>935</v>
      </c>
      <c r="O224" s="13" t="s">
        <v>940</v>
      </c>
      <c r="P224" s="13"/>
      <c r="Q224" s="13" t="s">
        <v>2056</v>
      </c>
      <c r="R224" s="13" t="s">
        <v>2057</v>
      </c>
      <c r="S224" s="13"/>
    </row>
    <row r="225" spans="1:19" ht="19.899999999999999" customHeight="1">
      <c r="A225" s="66"/>
      <c r="B225" s="66"/>
      <c r="C225" s="67"/>
      <c r="D225" s="67"/>
      <c r="E225" s="67"/>
      <c r="F225" s="67"/>
      <c r="G225" s="67"/>
      <c r="H225" s="67"/>
      <c r="I225" s="67"/>
      <c r="J225" s="66"/>
      <c r="K225" s="68"/>
      <c r="L225" s="24" t="s">
        <v>938</v>
      </c>
      <c r="M225" s="13" t="s">
        <v>2087</v>
      </c>
      <c r="N225" s="13" t="s">
        <v>935</v>
      </c>
      <c r="O225" s="13" t="s">
        <v>940</v>
      </c>
      <c r="P225" s="13"/>
      <c r="Q225" s="13" t="s">
        <v>1543</v>
      </c>
      <c r="R225" s="13" t="s">
        <v>2057</v>
      </c>
      <c r="S225" s="13"/>
    </row>
    <row r="226" spans="1:19" ht="19.899999999999999" customHeight="1">
      <c r="A226" s="66"/>
      <c r="B226" s="66"/>
      <c r="C226" s="67"/>
      <c r="D226" s="67"/>
      <c r="E226" s="67"/>
      <c r="F226" s="67"/>
      <c r="G226" s="67"/>
      <c r="H226" s="67"/>
      <c r="I226" s="67"/>
      <c r="J226" s="66"/>
      <c r="K226" s="68"/>
      <c r="L226" s="24" t="s">
        <v>943</v>
      </c>
      <c r="M226" s="13"/>
      <c r="N226" s="13"/>
      <c r="O226" s="13"/>
      <c r="P226" s="13"/>
      <c r="Q226" s="13"/>
      <c r="R226" s="13"/>
      <c r="S226" s="13"/>
    </row>
    <row r="227" spans="1:19" ht="19.899999999999999" customHeight="1">
      <c r="A227" s="66"/>
      <c r="B227" s="66"/>
      <c r="C227" s="67"/>
      <c r="D227" s="67"/>
      <c r="E227" s="67"/>
      <c r="F227" s="67"/>
      <c r="G227" s="67"/>
      <c r="H227" s="67"/>
      <c r="I227" s="67"/>
      <c r="J227" s="66"/>
      <c r="K227" s="68"/>
      <c r="L227" s="24" t="s">
        <v>944</v>
      </c>
      <c r="M227" s="13" t="s">
        <v>2245</v>
      </c>
      <c r="N227" s="13" t="s">
        <v>935</v>
      </c>
      <c r="O227" s="13" t="s">
        <v>940</v>
      </c>
      <c r="P227" s="13"/>
      <c r="Q227" s="13" t="s">
        <v>2060</v>
      </c>
      <c r="R227" s="13" t="s">
        <v>2057</v>
      </c>
      <c r="S227" s="13"/>
    </row>
    <row r="228" spans="1:19" ht="19.899999999999999" customHeight="1">
      <c r="A228" s="66"/>
      <c r="B228" s="66"/>
      <c r="C228" s="67"/>
      <c r="D228" s="67"/>
      <c r="E228" s="67"/>
      <c r="F228" s="67"/>
      <c r="G228" s="67"/>
      <c r="H228" s="67"/>
      <c r="I228" s="67"/>
      <c r="J228" s="66"/>
      <c r="K228" s="24" t="s">
        <v>947</v>
      </c>
      <c r="L228" s="24" t="s">
        <v>948</v>
      </c>
      <c r="M228" s="13" t="s">
        <v>1361</v>
      </c>
      <c r="N228" s="13" t="s">
        <v>953</v>
      </c>
      <c r="O228" s="13" t="s">
        <v>950</v>
      </c>
      <c r="P228" s="13" t="s">
        <v>929</v>
      </c>
      <c r="Q228" s="13" t="s">
        <v>2091</v>
      </c>
      <c r="R228" s="13" t="s">
        <v>1066</v>
      </c>
      <c r="S228" s="13"/>
    </row>
    <row r="229" spans="1:19" ht="29.25" customHeight="1">
      <c r="A229" s="66" t="s">
        <v>1505</v>
      </c>
      <c r="B229" s="66" t="s">
        <v>665</v>
      </c>
      <c r="C229" s="67">
        <v>1791.3695849999999</v>
      </c>
      <c r="D229" s="67">
        <v>1486.3695849999999</v>
      </c>
      <c r="E229" s="67"/>
      <c r="F229" s="67">
        <v>305</v>
      </c>
      <c r="G229" s="67"/>
      <c r="H229" s="67">
        <v>1460.569585</v>
      </c>
      <c r="I229" s="67">
        <v>330.8</v>
      </c>
      <c r="J229" s="66" t="s">
        <v>2092</v>
      </c>
      <c r="K229" s="66" t="s">
        <v>906</v>
      </c>
      <c r="L229" s="66" t="s">
        <v>907</v>
      </c>
      <c r="M229" s="13" t="s">
        <v>269</v>
      </c>
      <c r="N229" s="13" t="s">
        <v>913</v>
      </c>
      <c r="O229" s="13" t="s">
        <v>2246</v>
      </c>
      <c r="P229" s="13" t="s">
        <v>912</v>
      </c>
      <c r="Q229" s="13" t="s">
        <v>2039</v>
      </c>
      <c r="R229" s="13" t="s">
        <v>2247</v>
      </c>
      <c r="S229" s="13"/>
    </row>
    <row r="230" spans="1:19" ht="29.25" customHeight="1">
      <c r="A230" s="66"/>
      <c r="B230" s="66"/>
      <c r="C230" s="67"/>
      <c r="D230" s="67"/>
      <c r="E230" s="67"/>
      <c r="F230" s="67"/>
      <c r="G230" s="67"/>
      <c r="H230" s="67"/>
      <c r="I230" s="67"/>
      <c r="J230" s="66"/>
      <c r="K230" s="66"/>
      <c r="L230" s="66"/>
      <c r="M230" s="13" t="s">
        <v>270</v>
      </c>
      <c r="N230" s="13" t="s">
        <v>913</v>
      </c>
      <c r="O230" s="13" t="s">
        <v>2248</v>
      </c>
      <c r="P230" s="13" t="s">
        <v>912</v>
      </c>
      <c r="Q230" s="13" t="s">
        <v>2124</v>
      </c>
      <c r="R230" s="13" t="s">
        <v>2249</v>
      </c>
      <c r="S230" s="13"/>
    </row>
    <row r="231" spans="1:19" ht="19.899999999999999" customHeight="1">
      <c r="A231" s="66"/>
      <c r="B231" s="66"/>
      <c r="C231" s="67"/>
      <c r="D231" s="67"/>
      <c r="E231" s="67"/>
      <c r="F231" s="67"/>
      <c r="G231" s="67"/>
      <c r="H231" s="67"/>
      <c r="I231" s="67"/>
      <c r="J231" s="66"/>
      <c r="K231" s="66"/>
      <c r="L231" s="13" t="s">
        <v>914</v>
      </c>
      <c r="M231" s="13"/>
      <c r="N231" s="13"/>
      <c r="O231" s="13"/>
      <c r="P231" s="13"/>
      <c r="Q231" s="13"/>
      <c r="R231" s="13"/>
      <c r="S231" s="13"/>
    </row>
    <row r="232" spans="1:19" ht="19.899999999999999" customHeight="1">
      <c r="A232" s="66"/>
      <c r="B232" s="66"/>
      <c r="C232" s="67"/>
      <c r="D232" s="67"/>
      <c r="E232" s="67"/>
      <c r="F232" s="67"/>
      <c r="G232" s="67"/>
      <c r="H232" s="67"/>
      <c r="I232" s="67"/>
      <c r="J232" s="66"/>
      <c r="K232" s="66"/>
      <c r="L232" s="13" t="s">
        <v>915</v>
      </c>
      <c r="M232" s="13"/>
      <c r="N232" s="13"/>
      <c r="O232" s="13"/>
      <c r="P232" s="13"/>
      <c r="Q232" s="13"/>
      <c r="R232" s="13"/>
      <c r="S232" s="13"/>
    </row>
    <row r="233" spans="1:19" ht="19.899999999999999" customHeight="1">
      <c r="A233" s="66"/>
      <c r="B233" s="66"/>
      <c r="C233" s="67"/>
      <c r="D233" s="67"/>
      <c r="E233" s="67"/>
      <c r="F233" s="67"/>
      <c r="G233" s="67"/>
      <c r="H233" s="67"/>
      <c r="I233" s="67"/>
      <c r="J233" s="66"/>
      <c r="K233" s="68" t="s">
        <v>916</v>
      </c>
      <c r="L233" s="68" t="s">
        <v>917</v>
      </c>
      <c r="M233" s="13" t="s">
        <v>2069</v>
      </c>
      <c r="N233" s="13" t="s">
        <v>913</v>
      </c>
      <c r="O233" s="13" t="s">
        <v>1176</v>
      </c>
      <c r="P233" s="13" t="s">
        <v>960</v>
      </c>
      <c r="Q233" s="13" t="s">
        <v>2250</v>
      </c>
      <c r="R233" s="13" t="s">
        <v>2251</v>
      </c>
      <c r="S233" s="13"/>
    </row>
    <row r="234" spans="1:19" ht="19.899999999999999" customHeight="1">
      <c r="A234" s="66"/>
      <c r="B234" s="66"/>
      <c r="C234" s="67"/>
      <c r="D234" s="67"/>
      <c r="E234" s="67"/>
      <c r="F234" s="67"/>
      <c r="G234" s="67"/>
      <c r="H234" s="67"/>
      <c r="I234" s="67"/>
      <c r="J234" s="66"/>
      <c r="K234" s="68"/>
      <c r="L234" s="68"/>
      <c r="M234" s="13" t="s">
        <v>1053</v>
      </c>
      <c r="N234" s="13" t="s">
        <v>953</v>
      </c>
      <c r="O234" s="13" t="s">
        <v>1507</v>
      </c>
      <c r="P234" s="13" t="s">
        <v>960</v>
      </c>
      <c r="Q234" s="13" t="s">
        <v>2252</v>
      </c>
      <c r="R234" s="13" t="s">
        <v>2253</v>
      </c>
      <c r="S234" s="13"/>
    </row>
    <row r="235" spans="1:19" ht="19.899999999999999" customHeight="1">
      <c r="A235" s="66"/>
      <c r="B235" s="66"/>
      <c r="C235" s="67"/>
      <c r="D235" s="67"/>
      <c r="E235" s="67"/>
      <c r="F235" s="67"/>
      <c r="G235" s="67"/>
      <c r="H235" s="67"/>
      <c r="I235" s="67"/>
      <c r="J235" s="66"/>
      <c r="K235" s="68"/>
      <c r="L235" s="68" t="s">
        <v>924</v>
      </c>
      <c r="M235" s="13" t="s">
        <v>2047</v>
      </c>
      <c r="N235" s="13" t="s">
        <v>953</v>
      </c>
      <c r="O235" s="13" t="s">
        <v>950</v>
      </c>
      <c r="P235" s="13" t="s">
        <v>929</v>
      </c>
      <c r="Q235" s="13" t="s">
        <v>2254</v>
      </c>
      <c r="R235" s="13" t="s">
        <v>2082</v>
      </c>
      <c r="S235" s="13"/>
    </row>
    <row r="236" spans="1:19" ht="19.899999999999999" customHeight="1">
      <c r="A236" s="66"/>
      <c r="B236" s="66"/>
      <c r="C236" s="67"/>
      <c r="D236" s="67"/>
      <c r="E236" s="67"/>
      <c r="F236" s="67"/>
      <c r="G236" s="67"/>
      <c r="H236" s="67"/>
      <c r="I236" s="67"/>
      <c r="J236" s="66"/>
      <c r="K236" s="68"/>
      <c r="L236" s="68"/>
      <c r="M236" s="13" t="s">
        <v>2072</v>
      </c>
      <c r="N236" s="13" t="s">
        <v>923</v>
      </c>
      <c r="O236" s="13" t="s">
        <v>926</v>
      </c>
      <c r="P236" s="13" t="s">
        <v>929</v>
      </c>
      <c r="Q236" s="13" t="s">
        <v>2073</v>
      </c>
      <c r="R236" s="13" t="s">
        <v>2074</v>
      </c>
      <c r="S236" s="13"/>
    </row>
    <row r="237" spans="1:19" ht="19.899999999999999" customHeight="1">
      <c r="A237" s="66"/>
      <c r="B237" s="66"/>
      <c r="C237" s="67"/>
      <c r="D237" s="67"/>
      <c r="E237" s="67"/>
      <c r="F237" s="67"/>
      <c r="G237" s="67"/>
      <c r="H237" s="67"/>
      <c r="I237" s="67"/>
      <c r="J237" s="66"/>
      <c r="K237" s="68"/>
      <c r="L237" s="68"/>
      <c r="M237" s="13" t="s">
        <v>2158</v>
      </c>
      <c r="N237" s="13" t="s">
        <v>953</v>
      </c>
      <c r="O237" s="13" t="s">
        <v>926</v>
      </c>
      <c r="P237" s="13" t="s">
        <v>929</v>
      </c>
      <c r="Q237" s="13" t="s">
        <v>2159</v>
      </c>
      <c r="R237" s="13" t="s">
        <v>2077</v>
      </c>
      <c r="S237" s="13"/>
    </row>
    <row r="238" spans="1:19" ht="19.899999999999999" customHeight="1">
      <c r="A238" s="66"/>
      <c r="B238" s="66"/>
      <c r="C238" s="67"/>
      <c r="D238" s="67"/>
      <c r="E238" s="67"/>
      <c r="F238" s="67"/>
      <c r="G238" s="67"/>
      <c r="H238" s="67"/>
      <c r="I238" s="67"/>
      <c r="J238" s="66"/>
      <c r="K238" s="68"/>
      <c r="L238" s="68"/>
      <c r="M238" s="13" t="s">
        <v>2078</v>
      </c>
      <c r="N238" s="13" t="s">
        <v>923</v>
      </c>
      <c r="O238" s="13" t="s">
        <v>926</v>
      </c>
      <c r="P238" s="13" t="s">
        <v>929</v>
      </c>
      <c r="Q238" s="13" t="s">
        <v>2079</v>
      </c>
      <c r="R238" s="13" t="s">
        <v>2080</v>
      </c>
      <c r="S238" s="13"/>
    </row>
    <row r="239" spans="1:19" ht="29.25" customHeight="1">
      <c r="A239" s="66"/>
      <c r="B239" s="66"/>
      <c r="C239" s="67"/>
      <c r="D239" s="67"/>
      <c r="E239" s="67"/>
      <c r="F239" s="67"/>
      <c r="G239" s="67"/>
      <c r="H239" s="67"/>
      <c r="I239" s="67"/>
      <c r="J239" s="66"/>
      <c r="K239" s="68"/>
      <c r="L239" s="24" t="s">
        <v>930</v>
      </c>
      <c r="M239" s="13" t="s">
        <v>2083</v>
      </c>
      <c r="N239" s="13" t="s">
        <v>923</v>
      </c>
      <c r="O239" s="13" t="s">
        <v>926</v>
      </c>
      <c r="P239" s="13" t="s">
        <v>929</v>
      </c>
      <c r="Q239" s="13" t="s">
        <v>2084</v>
      </c>
      <c r="R239" s="13" t="s">
        <v>921</v>
      </c>
      <c r="S239" s="13"/>
    </row>
    <row r="240" spans="1:19" ht="19.899999999999999" customHeight="1">
      <c r="A240" s="66"/>
      <c r="B240" s="66"/>
      <c r="C240" s="67"/>
      <c r="D240" s="67"/>
      <c r="E240" s="67"/>
      <c r="F240" s="67"/>
      <c r="G240" s="67"/>
      <c r="H240" s="67"/>
      <c r="I240" s="67"/>
      <c r="J240" s="66"/>
      <c r="K240" s="68" t="s">
        <v>936</v>
      </c>
      <c r="L240" s="24" t="s">
        <v>937</v>
      </c>
      <c r="M240" s="13" t="s">
        <v>2085</v>
      </c>
      <c r="N240" s="13" t="s">
        <v>935</v>
      </c>
      <c r="O240" s="13" t="s">
        <v>940</v>
      </c>
      <c r="P240" s="13"/>
      <c r="Q240" s="13" t="s">
        <v>2056</v>
      </c>
      <c r="R240" s="13" t="s">
        <v>2057</v>
      </c>
      <c r="S240" s="13"/>
    </row>
    <row r="241" spans="1:19" ht="19.899999999999999" customHeight="1">
      <c r="A241" s="66"/>
      <c r="B241" s="66"/>
      <c r="C241" s="67"/>
      <c r="D241" s="67"/>
      <c r="E241" s="67"/>
      <c r="F241" s="67"/>
      <c r="G241" s="67"/>
      <c r="H241" s="67"/>
      <c r="I241" s="67"/>
      <c r="J241" s="66"/>
      <c r="K241" s="68"/>
      <c r="L241" s="24" t="s">
        <v>938</v>
      </c>
      <c r="M241" s="13" t="s">
        <v>2087</v>
      </c>
      <c r="N241" s="13" t="s">
        <v>935</v>
      </c>
      <c r="O241" s="13" t="s">
        <v>940</v>
      </c>
      <c r="P241" s="13"/>
      <c r="Q241" s="13" t="s">
        <v>1543</v>
      </c>
      <c r="R241" s="13" t="s">
        <v>2057</v>
      </c>
      <c r="S241" s="13"/>
    </row>
    <row r="242" spans="1:19" ht="19.899999999999999" customHeight="1">
      <c r="A242" s="66"/>
      <c r="B242" s="66"/>
      <c r="C242" s="67"/>
      <c r="D242" s="67"/>
      <c r="E242" s="67"/>
      <c r="F242" s="67"/>
      <c r="G242" s="67"/>
      <c r="H242" s="67"/>
      <c r="I242" s="67"/>
      <c r="J242" s="66"/>
      <c r="K242" s="68"/>
      <c r="L242" s="24" t="s">
        <v>943</v>
      </c>
      <c r="M242" s="13"/>
      <c r="N242" s="13"/>
      <c r="O242" s="13"/>
      <c r="P242" s="13"/>
      <c r="Q242" s="13"/>
      <c r="R242" s="13"/>
      <c r="S242" s="13"/>
    </row>
    <row r="243" spans="1:19" ht="19.899999999999999" customHeight="1">
      <c r="A243" s="66"/>
      <c r="B243" s="66"/>
      <c r="C243" s="67"/>
      <c r="D243" s="67"/>
      <c r="E243" s="67"/>
      <c r="F243" s="67"/>
      <c r="G243" s="67"/>
      <c r="H243" s="67"/>
      <c r="I243" s="67"/>
      <c r="J243" s="66"/>
      <c r="K243" s="68"/>
      <c r="L243" s="24" t="s">
        <v>944</v>
      </c>
      <c r="M243" s="13" t="s">
        <v>2110</v>
      </c>
      <c r="N243" s="13" t="s">
        <v>935</v>
      </c>
      <c r="O243" s="13" t="s">
        <v>940</v>
      </c>
      <c r="P243" s="13"/>
      <c r="Q243" s="13" t="s">
        <v>2060</v>
      </c>
      <c r="R243" s="13" t="s">
        <v>2057</v>
      </c>
      <c r="S243" s="13"/>
    </row>
    <row r="244" spans="1:19" ht="19.899999999999999" customHeight="1">
      <c r="A244" s="66"/>
      <c r="B244" s="66"/>
      <c r="C244" s="67"/>
      <c r="D244" s="67"/>
      <c r="E244" s="67"/>
      <c r="F244" s="67"/>
      <c r="G244" s="67"/>
      <c r="H244" s="67"/>
      <c r="I244" s="67"/>
      <c r="J244" s="66"/>
      <c r="K244" s="24" t="s">
        <v>947</v>
      </c>
      <c r="L244" s="24" t="s">
        <v>948</v>
      </c>
      <c r="M244" s="13" t="s">
        <v>1361</v>
      </c>
      <c r="N244" s="13" t="s">
        <v>953</v>
      </c>
      <c r="O244" s="13" t="s">
        <v>950</v>
      </c>
      <c r="P244" s="13" t="s">
        <v>929</v>
      </c>
      <c r="Q244" s="13" t="s">
        <v>2091</v>
      </c>
      <c r="R244" s="13" t="s">
        <v>1066</v>
      </c>
      <c r="S244" s="13"/>
    </row>
    <row r="245" spans="1:19" ht="19.899999999999999" customHeight="1">
      <c r="A245" s="66" t="s">
        <v>1513</v>
      </c>
      <c r="B245" s="66" t="s">
        <v>667</v>
      </c>
      <c r="C245" s="67">
        <v>1754.2221480000001</v>
      </c>
      <c r="D245" s="67">
        <v>1454.2221480000001</v>
      </c>
      <c r="E245" s="67"/>
      <c r="F245" s="67">
        <v>300</v>
      </c>
      <c r="G245" s="67"/>
      <c r="H245" s="67">
        <v>1337.9221480000001</v>
      </c>
      <c r="I245" s="67">
        <v>416.3</v>
      </c>
      <c r="J245" s="66" t="s">
        <v>2092</v>
      </c>
      <c r="K245" s="66" t="s">
        <v>906</v>
      </c>
      <c r="L245" s="66" t="s">
        <v>907</v>
      </c>
      <c r="M245" s="13" t="s">
        <v>269</v>
      </c>
      <c r="N245" s="13" t="s">
        <v>913</v>
      </c>
      <c r="O245" s="13" t="s">
        <v>2255</v>
      </c>
      <c r="P245" s="13" t="s">
        <v>912</v>
      </c>
      <c r="Q245" s="13" t="s">
        <v>2066</v>
      </c>
      <c r="R245" s="13" t="s">
        <v>2064</v>
      </c>
      <c r="S245" s="13"/>
    </row>
    <row r="246" spans="1:19" ht="19.899999999999999" customHeight="1">
      <c r="A246" s="66"/>
      <c r="B246" s="66"/>
      <c r="C246" s="67"/>
      <c r="D246" s="67"/>
      <c r="E246" s="67"/>
      <c r="F246" s="67"/>
      <c r="G246" s="67"/>
      <c r="H246" s="67"/>
      <c r="I246" s="67"/>
      <c r="J246" s="66"/>
      <c r="K246" s="66"/>
      <c r="L246" s="66"/>
      <c r="M246" s="13" t="s">
        <v>270</v>
      </c>
      <c r="N246" s="13" t="s">
        <v>913</v>
      </c>
      <c r="O246" s="13" t="s">
        <v>2256</v>
      </c>
      <c r="P246" s="13" t="s">
        <v>912</v>
      </c>
      <c r="Q246" s="13" t="s">
        <v>2063</v>
      </c>
      <c r="R246" s="13" t="s">
        <v>2171</v>
      </c>
      <c r="S246" s="13"/>
    </row>
    <row r="247" spans="1:19" ht="19.899999999999999" customHeight="1">
      <c r="A247" s="66"/>
      <c r="B247" s="66"/>
      <c r="C247" s="67"/>
      <c r="D247" s="67"/>
      <c r="E247" s="67"/>
      <c r="F247" s="67"/>
      <c r="G247" s="67"/>
      <c r="H247" s="67"/>
      <c r="I247" s="67"/>
      <c r="J247" s="66"/>
      <c r="K247" s="66"/>
      <c r="L247" s="13" t="s">
        <v>914</v>
      </c>
      <c r="M247" s="13"/>
      <c r="N247" s="13"/>
      <c r="O247" s="13"/>
      <c r="P247" s="13"/>
      <c r="Q247" s="13"/>
      <c r="R247" s="13"/>
      <c r="S247" s="13"/>
    </row>
    <row r="248" spans="1:19" ht="19.899999999999999" customHeight="1">
      <c r="A248" s="66"/>
      <c r="B248" s="66"/>
      <c r="C248" s="67"/>
      <c r="D248" s="67"/>
      <c r="E248" s="67"/>
      <c r="F248" s="67"/>
      <c r="G248" s="67"/>
      <c r="H248" s="67"/>
      <c r="I248" s="67"/>
      <c r="J248" s="66"/>
      <c r="K248" s="66"/>
      <c r="L248" s="13" t="s">
        <v>915</v>
      </c>
      <c r="M248" s="13"/>
      <c r="N248" s="13"/>
      <c r="O248" s="13"/>
      <c r="P248" s="13"/>
      <c r="Q248" s="13"/>
      <c r="R248" s="13"/>
      <c r="S248" s="13"/>
    </row>
    <row r="249" spans="1:19" ht="19.899999999999999" customHeight="1">
      <c r="A249" s="66"/>
      <c r="B249" s="66"/>
      <c r="C249" s="67"/>
      <c r="D249" s="67"/>
      <c r="E249" s="67"/>
      <c r="F249" s="67"/>
      <c r="G249" s="67"/>
      <c r="H249" s="67"/>
      <c r="I249" s="67"/>
      <c r="J249" s="66"/>
      <c r="K249" s="68" t="s">
        <v>916</v>
      </c>
      <c r="L249" s="68" t="s">
        <v>917</v>
      </c>
      <c r="M249" s="13" t="s">
        <v>2069</v>
      </c>
      <c r="N249" s="13" t="s">
        <v>913</v>
      </c>
      <c r="O249" s="13" t="s">
        <v>1522</v>
      </c>
      <c r="P249" s="13" t="s">
        <v>960</v>
      </c>
      <c r="Q249" s="13" t="s">
        <v>2257</v>
      </c>
      <c r="R249" s="13" t="s">
        <v>2258</v>
      </c>
      <c r="S249" s="13"/>
    </row>
    <row r="250" spans="1:19" ht="19.899999999999999" customHeight="1">
      <c r="A250" s="66"/>
      <c r="B250" s="66"/>
      <c r="C250" s="67"/>
      <c r="D250" s="67"/>
      <c r="E250" s="67"/>
      <c r="F250" s="67"/>
      <c r="G250" s="67"/>
      <c r="H250" s="67"/>
      <c r="I250" s="67"/>
      <c r="J250" s="66"/>
      <c r="K250" s="68"/>
      <c r="L250" s="68"/>
      <c r="M250" s="13" t="s">
        <v>1053</v>
      </c>
      <c r="N250" s="13" t="s">
        <v>953</v>
      </c>
      <c r="O250" s="13" t="s">
        <v>2259</v>
      </c>
      <c r="P250" s="13" t="s">
        <v>960</v>
      </c>
      <c r="Q250" s="13" t="s">
        <v>2260</v>
      </c>
      <c r="R250" s="13" t="s">
        <v>2261</v>
      </c>
      <c r="S250" s="13"/>
    </row>
    <row r="251" spans="1:19" ht="19.899999999999999" customHeight="1">
      <c r="A251" s="66"/>
      <c r="B251" s="66"/>
      <c r="C251" s="67"/>
      <c r="D251" s="67"/>
      <c r="E251" s="67"/>
      <c r="F251" s="67"/>
      <c r="G251" s="67"/>
      <c r="H251" s="67"/>
      <c r="I251" s="67"/>
      <c r="J251" s="66"/>
      <c r="K251" s="68"/>
      <c r="L251" s="68" t="s">
        <v>924</v>
      </c>
      <c r="M251" s="13" t="s">
        <v>2047</v>
      </c>
      <c r="N251" s="13" t="s">
        <v>953</v>
      </c>
      <c r="O251" s="13" t="s">
        <v>950</v>
      </c>
      <c r="P251" s="13" t="s">
        <v>929</v>
      </c>
      <c r="Q251" s="13" t="s">
        <v>2262</v>
      </c>
      <c r="R251" s="13" t="s">
        <v>2082</v>
      </c>
      <c r="S251" s="13"/>
    </row>
    <row r="252" spans="1:19" ht="19.899999999999999" customHeight="1">
      <c r="A252" s="66"/>
      <c r="B252" s="66"/>
      <c r="C252" s="67"/>
      <c r="D252" s="67"/>
      <c r="E252" s="67"/>
      <c r="F252" s="67"/>
      <c r="G252" s="67"/>
      <c r="H252" s="67"/>
      <c r="I252" s="67"/>
      <c r="J252" s="66"/>
      <c r="K252" s="68"/>
      <c r="L252" s="68"/>
      <c r="M252" s="13" t="s">
        <v>2072</v>
      </c>
      <c r="N252" s="13" t="s">
        <v>923</v>
      </c>
      <c r="O252" s="13" t="s">
        <v>926</v>
      </c>
      <c r="P252" s="13" t="s">
        <v>929</v>
      </c>
      <c r="Q252" s="13" t="s">
        <v>2073</v>
      </c>
      <c r="R252" s="13" t="s">
        <v>2074</v>
      </c>
      <c r="S252" s="13"/>
    </row>
    <row r="253" spans="1:19" ht="19.899999999999999" customHeight="1">
      <c r="A253" s="66"/>
      <c r="B253" s="66"/>
      <c r="C253" s="67"/>
      <c r="D253" s="67"/>
      <c r="E253" s="67"/>
      <c r="F253" s="67"/>
      <c r="G253" s="67"/>
      <c r="H253" s="67"/>
      <c r="I253" s="67"/>
      <c r="J253" s="66"/>
      <c r="K253" s="68"/>
      <c r="L253" s="68"/>
      <c r="M253" s="13" t="s">
        <v>2158</v>
      </c>
      <c r="N253" s="13" t="s">
        <v>923</v>
      </c>
      <c r="O253" s="13" t="s">
        <v>926</v>
      </c>
      <c r="P253" s="13" t="s">
        <v>929</v>
      </c>
      <c r="Q253" s="13" t="s">
        <v>2159</v>
      </c>
      <c r="R253" s="13" t="s">
        <v>2077</v>
      </c>
      <c r="S253" s="13"/>
    </row>
    <row r="254" spans="1:19" ht="19.899999999999999" customHeight="1">
      <c r="A254" s="66"/>
      <c r="B254" s="66"/>
      <c r="C254" s="67"/>
      <c r="D254" s="67"/>
      <c r="E254" s="67"/>
      <c r="F254" s="67"/>
      <c r="G254" s="67"/>
      <c r="H254" s="67"/>
      <c r="I254" s="67"/>
      <c r="J254" s="66"/>
      <c r="K254" s="68"/>
      <c r="L254" s="68"/>
      <c r="M254" s="13" t="s">
        <v>2078</v>
      </c>
      <c r="N254" s="13" t="s">
        <v>923</v>
      </c>
      <c r="O254" s="13" t="s">
        <v>926</v>
      </c>
      <c r="P254" s="13" t="s">
        <v>929</v>
      </c>
      <c r="Q254" s="13" t="s">
        <v>2079</v>
      </c>
      <c r="R254" s="13" t="s">
        <v>2080</v>
      </c>
      <c r="S254" s="13"/>
    </row>
    <row r="255" spans="1:19" ht="29.25" customHeight="1">
      <c r="A255" s="66"/>
      <c r="B255" s="66"/>
      <c r="C255" s="67"/>
      <c r="D255" s="67"/>
      <c r="E255" s="67"/>
      <c r="F255" s="67"/>
      <c r="G255" s="67"/>
      <c r="H255" s="67"/>
      <c r="I255" s="67"/>
      <c r="J255" s="66"/>
      <c r="K255" s="68"/>
      <c r="L255" s="24" t="s">
        <v>930</v>
      </c>
      <c r="M255" s="13" t="s">
        <v>2083</v>
      </c>
      <c r="N255" s="13" t="s">
        <v>923</v>
      </c>
      <c r="O255" s="13" t="s">
        <v>926</v>
      </c>
      <c r="P255" s="13" t="s">
        <v>929</v>
      </c>
      <c r="Q255" s="13" t="s">
        <v>2084</v>
      </c>
      <c r="R255" s="13" t="s">
        <v>921</v>
      </c>
      <c r="S255" s="13"/>
    </row>
    <row r="256" spans="1:19" ht="19.899999999999999" customHeight="1">
      <c r="A256" s="66"/>
      <c r="B256" s="66"/>
      <c r="C256" s="67"/>
      <c r="D256" s="67"/>
      <c r="E256" s="67"/>
      <c r="F256" s="67"/>
      <c r="G256" s="67"/>
      <c r="H256" s="67"/>
      <c r="I256" s="67"/>
      <c r="J256" s="66"/>
      <c r="K256" s="68" t="s">
        <v>936</v>
      </c>
      <c r="L256" s="24" t="s">
        <v>937</v>
      </c>
      <c r="M256" s="13" t="s">
        <v>2085</v>
      </c>
      <c r="N256" s="13" t="s">
        <v>935</v>
      </c>
      <c r="O256" s="13" t="s">
        <v>940</v>
      </c>
      <c r="P256" s="13"/>
      <c r="Q256" s="13" t="s">
        <v>2056</v>
      </c>
      <c r="R256" s="13" t="s">
        <v>2057</v>
      </c>
      <c r="S256" s="13"/>
    </row>
    <row r="257" spans="1:19" ht="19.899999999999999" customHeight="1">
      <c r="A257" s="66"/>
      <c r="B257" s="66"/>
      <c r="C257" s="67"/>
      <c r="D257" s="67"/>
      <c r="E257" s="67"/>
      <c r="F257" s="67"/>
      <c r="G257" s="67"/>
      <c r="H257" s="67"/>
      <c r="I257" s="67"/>
      <c r="J257" s="66"/>
      <c r="K257" s="68"/>
      <c r="L257" s="24" t="s">
        <v>938</v>
      </c>
      <c r="M257" s="13" t="s">
        <v>2087</v>
      </c>
      <c r="N257" s="13" t="s">
        <v>935</v>
      </c>
      <c r="O257" s="13" t="s">
        <v>940</v>
      </c>
      <c r="P257" s="13"/>
      <c r="Q257" s="13" t="s">
        <v>1543</v>
      </c>
      <c r="R257" s="13" t="s">
        <v>2057</v>
      </c>
      <c r="S257" s="13"/>
    </row>
    <row r="258" spans="1:19" ht="19.899999999999999" customHeight="1">
      <c r="A258" s="66"/>
      <c r="B258" s="66"/>
      <c r="C258" s="67"/>
      <c r="D258" s="67"/>
      <c r="E258" s="67"/>
      <c r="F258" s="67"/>
      <c r="G258" s="67"/>
      <c r="H258" s="67"/>
      <c r="I258" s="67"/>
      <c r="J258" s="66"/>
      <c r="K258" s="68"/>
      <c r="L258" s="24" t="s">
        <v>943</v>
      </c>
      <c r="M258" s="13"/>
      <c r="N258" s="13"/>
      <c r="O258" s="13"/>
      <c r="P258" s="13"/>
      <c r="Q258" s="13"/>
      <c r="R258" s="13"/>
      <c r="S258" s="13"/>
    </row>
    <row r="259" spans="1:19" ht="19.899999999999999" customHeight="1">
      <c r="A259" s="66"/>
      <c r="B259" s="66"/>
      <c r="C259" s="67"/>
      <c r="D259" s="67"/>
      <c r="E259" s="67"/>
      <c r="F259" s="67"/>
      <c r="G259" s="67"/>
      <c r="H259" s="67"/>
      <c r="I259" s="67"/>
      <c r="J259" s="66"/>
      <c r="K259" s="68"/>
      <c r="L259" s="24" t="s">
        <v>944</v>
      </c>
      <c r="M259" s="13" t="s">
        <v>2110</v>
      </c>
      <c r="N259" s="13" t="s">
        <v>935</v>
      </c>
      <c r="O259" s="13" t="s">
        <v>940</v>
      </c>
      <c r="P259" s="13"/>
      <c r="Q259" s="13" t="s">
        <v>2060</v>
      </c>
      <c r="R259" s="13" t="s">
        <v>2057</v>
      </c>
      <c r="S259" s="13"/>
    </row>
    <row r="260" spans="1:19" ht="19.899999999999999" customHeight="1">
      <c r="A260" s="66"/>
      <c r="B260" s="66"/>
      <c r="C260" s="67"/>
      <c r="D260" s="67"/>
      <c r="E260" s="67"/>
      <c r="F260" s="67"/>
      <c r="G260" s="67"/>
      <c r="H260" s="67"/>
      <c r="I260" s="67"/>
      <c r="J260" s="66"/>
      <c r="K260" s="24" t="s">
        <v>947</v>
      </c>
      <c r="L260" s="24" t="s">
        <v>948</v>
      </c>
      <c r="M260" s="13" t="s">
        <v>1361</v>
      </c>
      <c r="N260" s="13" t="s">
        <v>953</v>
      </c>
      <c r="O260" s="13" t="s">
        <v>950</v>
      </c>
      <c r="P260" s="13" t="s">
        <v>929</v>
      </c>
      <c r="Q260" s="13" t="s">
        <v>2091</v>
      </c>
      <c r="R260" s="13" t="s">
        <v>2263</v>
      </c>
      <c r="S260" s="13"/>
    </row>
    <row r="261" spans="1:19" ht="19.899999999999999" customHeight="1">
      <c r="A261" s="66" t="s">
        <v>1534</v>
      </c>
      <c r="B261" s="66" t="s">
        <v>669</v>
      </c>
      <c r="C261" s="67">
        <v>995.05939000000001</v>
      </c>
      <c r="D261" s="67">
        <v>950.05939000000001</v>
      </c>
      <c r="E261" s="67"/>
      <c r="F261" s="67">
        <v>45</v>
      </c>
      <c r="G261" s="67"/>
      <c r="H261" s="67">
        <v>890.12938999999994</v>
      </c>
      <c r="I261" s="67">
        <v>104.93</v>
      </c>
      <c r="J261" s="66" t="s">
        <v>2092</v>
      </c>
      <c r="K261" s="66" t="s">
        <v>906</v>
      </c>
      <c r="L261" s="66" t="s">
        <v>907</v>
      </c>
      <c r="M261" s="13" t="s">
        <v>269</v>
      </c>
      <c r="N261" s="13" t="s">
        <v>913</v>
      </c>
      <c r="O261" s="13" t="s">
        <v>2264</v>
      </c>
      <c r="P261" s="13" t="s">
        <v>912</v>
      </c>
      <c r="Q261" s="13" t="s">
        <v>2039</v>
      </c>
      <c r="R261" s="13" t="s">
        <v>2265</v>
      </c>
      <c r="S261" s="13"/>
    </row>
    <row r="262" spans="1:19" ht="29.25" customHeight="1">
      <c r="A262" s="66"/>
      <c r="B262" s="66"/>
      <c r="C262" s="67"/>
      <c r="D262" s="67"/>
      <c r="E262" s="67"/>
      <c r="F262" s="67"/>
      <c r="G262" s="67"/>
      <c r="H262" s="67"/>
      <c r="I262" s="67"/>
      <c r="J262" s="66"/>
      <c r="K262" s="66"/>
      <c r="L262" s="66"/>
      <c r="M262" s="13" t="s">
        <v>270</v>
      </c>
      <c r="N262" s="13" t="s">
        <v>913</v>
      </c>
      <c r="O262" s="13" t="s">
        <v>1169</v>
      </c>
      <c r="P262" s="13" t="s">
        <v>912</v>
      </c>
      <c r="Q262" s="13" t="s">
        <v>2124</v>
      </c>
      <c r="R262" s="13" t="s">
        <v>2266</v>
      </c>
      <c r="S262" s="13"/>
    </row>
    <row r="263" spans="1:19" ht="19.899999999999999" customHeight="1">
      <c r="A263" s="66"/>
      <c r="B263" s="66"/>
      <c r="C263" s="67"/>
      <c r="D263" s="67"/>
      <c r="E263" s="67"/>
      <c r="F263" s="67"/>
      <c r="G263" s="67"/>
      <c r="H263" s="67"/>
      <c r="I263" s="67"/>
      <c r="J263" s="66"/>
      <c r="K263" s="66"/>
      <c r="L263" s="13" t="s">
        <v>914</v>
      </c>
      <c r="M263" s="13"/>
      <c r="N263" s="13"/>
      <c r="O263" s="13"/>
      <c r="P263" s="13"/>
      <c r="Q263" s="13"/>
      <c r="R263" s="13"/>
      <c r="S263" s="13"/>
    </row>
    <row r="264" spans="1:19" ht="19.899999999999999" customHeight="1">
      <c r="A264" s="66"/>
      <c r="B264" s="66"/>
      <c r="C264" s="67"/>
      <c r="D264" s="67"/>
      <c r="E264" s="67"/>
      <c r="F264" s="67"/>
      <c r="G264" s="67"/>
      <c r="H264" s="67"/>
      <c r="I264" s="67"/>
      <c r="J264" s="66"/>
      <c r="K264" s="66"/>
      <c r="L264" s="13" t="s">
        <v>915</v>
      </c>
      <c r="M264" s="13"/>
      <c r="N264" s="13"/>
      <c r="O264" s="13"/>
      <c r="P264" s="13"/>
      <c r="Q264" s="13"/>
      <c r="R264" s="13"/>
      <c r="S264" s="13"/>
    </row>
    <row r="265" spans="1:19" ht="19.5" customHeight="1">
      <c r="A265" s="66"/>
      <c r="B265" s="66"/>
      <c r="C265" s="67"/>
      <c r="D265" s="67"/>
      <c r="E265" s="67"/>
      <c r="F265" s="67"/>
      <c r="G265" s="67"/>
      <c r="H265" s="67"/>
      <c r="I265" s="67"/>
      <c r="J265" s="66"/>
      <c r="K265" s="68" t="s">
        <v>916</v>
      </c>
      <c r="L265" s="68" t="s">
        <v>917</v>
      </c>
      <c r="M265" s="13" t="s">
        <v>2069</v>
      </c>
      <c r="N265" s="13" t="s">
        <v>913</v>
      </c>
      <c r="O265" s="13" t="s">
        <v>1555</v>
      </c>
      <c r="P265" s="13" t="s">
        <v>960</v>
      </c>
      <c r="Q265" s="13" t="s">
        <v>2267</v>
      </c>
      <c r="R265" s="13" t="s">
        <v>2268</v>
      </c>
      <c r="S265" s="13"/>
    </row>
    <row r="266" spans="1:19" ht="19.5" customHeight="1">
      <c r="A266" s="66"/>
      <c r="B266" s="66"/>
      <c r="C266" s="67"/>
      <c r="D266" s="67"/>
      <c r="E266" s="67"/>
      <c r="F266" s="67"/>
      <c r="G266" s="67"/>
      <c r="H266" s="67"/>
      <c r="I266" s="67"/>
      <c r="J266" s="66"/>
      <c r="K266" s="68"/>
      <c r="L266" s="68"/>
      <c r="M266" s="13" t="s">
        <v>1053</v>
      </c>
      <c r="N266" s="13" t="s">
        <v>913</v>
      </c>
      <c r="O266" s="13" t="s">
        <v>1537</v>
      </c>
      <c r="P266" s="13" t="s">
        <v>960</v>
      </c>
      <c r="Q266" s="13" t="s">
        <v>2269</v>
      </c>
      <c r="R266" s="13" t="s">
        <v>2270</v>
      </c>
      <c r="S266" s="13"/>
    </row>
    <row r="267" spans="1:19" ht="19.899999999999999" customHeight="1">
      <c r="A267" s="66"/>
      <c r="B267" s="66"/>
      <c r="C267" s="67"/>
      <c r="D267" s="67"/>
      <c r="E267" s="67"/>
      <c r="F267" s="67"/>
      <c r="G267" s="67"/>
      <c r="H267" s="67"/>
      <c r="I267" s="67"/>
      <c r="J267" s="66"/>
      <c r="K267" s="68"/>
      <c r="L267" s="68" t="s">
        <v>924</v>
      </c>
      <c r="M267" s="13" t="s">
        <v>2047</v>
      </c>
      <c r="N267" s="13" t="s">
        <v>953</v>
      </c>
      <c r="O267" s="13" t="s">
        <v>950</v>
      </c>
      <c r="P267" s="13" t="s">
        <v>929</v>
      </c>
      <c r="Q267" s="13" t="s">
        <v>2271</v>
      </c>
      <c r="R267" s="13" t="s">
        <v>2082</v>
      </c>
      <c r="S267" s="13"/>
    </row>
    <row r="268" spans="1:19" ht="19.899999999999999" customHeight="1">
      <c r="A268" s="66"/>
      <c r="B268" s="66"/>
      <c r="C268" s="67"/>
      <c r="D268" s="67"/>
      <c r="E268" s="67"/>
      <c r="F268" s="67"/>
      <c r="G268" s="67"/>
      <c r="H268" s="67"/>
      <c r="I268" s="67"/>
      <c r="J268" s="66"/>
      <c r="K268" s="68"/>
      <c r="L268" s="68"/>
      <c r="M268" s="13" t="s">
        <v>2072</v>
      </c>
      <c r="N268" s="13" t="s">
        <v>923</v>
      </c>
      <c r="O268" s="13" t="s">
        <v>926</v>
      </c>
      <c r="P268" s="13" t="s">
        <v>929</v>
      </c>
      <c r="Q268" s="13" t="s">
        <v>2073</v>
      </c>
      <c r="R268" s="13" t="s">
        <v>2074</v>
      </c>
      <c r="S268" s="13"/>
    </row>
    <row r="269" spans="1:19" ht="19.899999999999999" customHeight="1">
      <c r="A269" s="66"/>
      <c r="B269" s="66"/>
      <c r="C269" s="67"/>
      <c r="D269" s="67"/>
      <c r="E269" s="67"/>
      <c r="F269" s="67"/>
      <c r="G269" s="67"/>
      <c r="H269" s="67"/>
      <c r="I269" s="67"/>
      <c r="J269" s="66"/>
      <c r="K269" s="68"/>
      <c r="L269" s="68"/>
      <c r="M269" s="13" t="s">
        <v>2272</v>
      </c>
      <c r="N269" s="13" t="s">
        <v>953</v>
      </c>
      <c r="O269" s="13" t="s">
        <v>926</v>
      </c>
      <c r="P269" s="13" t="s">
        <v>929</v>
      </c>
      <c r="Q269" s="13" t="s">
        <v>2273</v>
      </c>
      <c r="R269" s="13" t="s">
        <v>2077</v>
      </c>
      <c r="S269" s="13"/>
    </row>
    <row r="270" spans="1:19" ht="19.899999999999999" customHeight="1">
      <c r="A270" s="66"/>
      <c r="B270" s="66"/>
      <c r="C270" s="67"/>
      <c r="D270" s="67"/>
      <c r="E270" s="67"/>
      <c r="F270" s="67"/>
      <c r="G270" s="67"/>
      <c r="H270" s="67"/>
      <c r="I270" s="67"/>
      <c r="J270" s="66"/>
      <c r="K270" s="68"/>
      <c r="L270" s="68"/>
      <c r="M270" s="13" t="s">
        <v>2078</v>
      </c>
      <c r="N270" s="13" t="s">
        <v>923</v>
      </c>
      <c r="O270" s="13" t="s">
        <v>926</v>
      </c>
      <c r="P270" s="13" t="s">
        <v>929</v>
      </c>
      <c r="Q270" s="13" t="s">
        <v>2079</v>
      </c>
      <c r="R270" s="13" t="s">
        <v>2080</v>
      </c>
      <c r="S270" s="13"/>
    </row>
    <row r="271" spans="1:19" ht="29.25" customHeight="1">
      <c r="A271" s="66"/>
      <c r="B271" s="66"/>
      <c r="C271" s="67"/>
      <c r="D271" s="67"/>
      <c r="E271" s="67"/>
      <c r="F271" s="67"/>
      <c r="G271" s="67"/>
      <c r="H271" s="67"/>
      <c r="I271" s="67"/>
      <c r="J271" s="66"/>
      <c r="K271" s="68"/>
      <c r="L271" s="24" t="s">
        <v>930</v>
      </c>
      <c r="M271" s="13" t="s">
        <v>2083</v>
      </c>
      <c r="N271" s="13" t="s">
        <v>923</v>
      </c>
      <c r="O271" s="13" t="s">
        <v>926</v>
      </c>
      <c r="P271" s="13" t="s">
        <v>929</v>
      </c>
      <c r="Q271" s="13" t="s">
        <v>2084</v>
      </c>
      <c r="R271" s="13" t="s">
        <v>921</v>
      </c>
      <c r="S271" s="13"/>
    </row>
    <row r="272" spans="1:19" ht="19.899999999999999" customHeight="1">
      <c r="A272" s="66"/>
      <c r="B272" s="66"/>
      <c r="C272" s="67"/>
      <c r="D272" s="67"/>
      <c r="E272" s="67"/>
      <c r="F272" s="67"/>
      <c r="G272" s="67"/>
      <c r="H272" s="67"/>
      <c r="I272" s="67"/>
      <c r="J272" s="66"/>
      <c r="K272" s="68" t="s">
        <v>936</v>
      </c>
      <c r="L272" s="24" t="s">
        <v>937</v>
      </c>
      <c r="M272" s="13" t="s">
        <v>2085</v>
      </c>
      <c r="N272" s="13" t="s">
        <v>935</v>
      </c>
      <c r="O272" s="13" t="s">
        <v>940</v>
      </c>
      <c r="P272" s="13"/>
      <c r="Q272" s="13" t="s">
        <v>2056</v>
      </c>
      <c r="R272" s="13" t="s">
        <v>2057</v>
      </c>
      <c r="S272" s="13"/>
    </row>
    <row r="273" spans="1:19" ht="19.899999999999999" customHeight="1">
      <c r="A273" s="66"/>
      <c r="B273" s="66"/>
      <c r="C273" s="67"/>
      <c r="D273" s="67"/>
      <c r="E273" s="67"/>
      <c r="F273" s="67"/>
      <c r="G273" s="67"/>
      <c r="H273" s="67"/>
      <c r="I273" s="67"/>
      <c r="J273" s="66"/>
      <c r="K273" s="68"/>
      <c r="L273" s="24" t="s">
        <v>938</v>
      </c>
      <c r="M273" s="13" t="s">
        <v>2087</v>
      </c>
      <c r="N273" s="13" t="s">
        <v>935</v>
      </c>
      <c r="O273" s="13" t="s">
        <v>940</v>
      </c>
      <c r="P273" s="13"/>
      <c r="Q273" s="13" t="s">
        <v>1543</v>
      </c>
      <c r="R273" s="13" t="s">
        <v>2057</v>
      </c>
      <c r="S273" s="13"/>
    </row>
    <row r="274" spans="1:19" ht="19.899999999999999" customHeight="1">
      <c r="A274" s="66"/>
      <c r="B274" s="66"/>
      <c r="C274" s="67"/>
      <c r="D274" s="67"/>
      <c r="E274" s="67"/>
      <c r="F274" s="67"/>
      <c r="G274" s="67"/>
      <c r="H274" s="67"/>
      <c r="I274" s="67"/>
      <c r="J274" s="66"/>
      <c r="K274" s="68"/>
      <c r="L274" s="24" t="s">
        <v>943</v>
      </c>
      <c r="M274" s="13"/>
      <c r="N274" s="13"/>
      <c r="O274" s="13"/>
      <c r="P274" s="13"/>
      <c r="Q274" s="13"/>
      <c r="R274" s="13"/>
      <c r="S274" s="13"/>
    </row>
    <row r="275" spans="1:19" ht="19.899999999999999" customHeight="1">
      <c r="A275" s="66"/>
      <c r="B275" s="66"/>
      <c r="C275" s="67"/>
      <c r="D275" s="67"/>
      <c r="E275" s="67"/>
      <c r="F275" s="67"/>
      <c r="G275" s="67"/>
      <c r="H275" s="67"/>
      <c r="I275" s="67"/>
      <c r="J275" s="66"/>
      <c r="K275" s="68"/>
      <c r="L275" s="24" t="s">
        <v>944</v>
      </c>
      <c r="M275" s="13" t="s">
        <v>2110</v>
      </c>
      <c r="N275" s="13" t="s">
        <v>935</v>
      </c>
      <c r="O275" s="13" t="s">
        <v>940</v>
      </c>
      <c r="P275" s="13"/>
      <c r="Q275" s="13" t="s">
        <v>2060</v>
      </c>
      <c r="R275" s="13" t="s">
        <v>2057</v>
      </c>
      <c r="S275" s="13"/>
    </row>
    <row r="276" spans="1:19" ht="19.899999999999999" customHeight="1">
      <c r="A276" s="66"/>
      <c r="B276" s="66"/>
      <c r="C276" s="67"/>
      <c r="D276" s="67"/>
      <c r="E276" s="67"/>
      <c r="F276" s="67"/>
      <c r="G276" s="67"/>
      <c r="H276" s="67"/>
      <c r="I276" s="67"/>
      <c r="J276" s="66"/>
      <c r="K276" s="24" t="s">
        <v>947</v>
      </c>
      <c r="L276" s="24" t="s">
        <v>948</v>
      </c>
      <c r="M276" s="13" t="s">
        <v>1361</v>
      </c>
      <c r="N276" s="13" t="s">
        <v>953</v>
      </c>
      <c r="O276" s="13" t="s">
        <v>950</v>
      </c>
      <c r="P276" s="13" t="s">
        <v>929</v>
      </c>
      <c r="Q276" s="13" t="s">
        <v>2091</v>
      </c>
      <c r="R276" s="13" t="s">
        <v>1066</v>
      </c>
      <c r="S276" s="13"/>
    </row>
    <row r="277" spans="1:19" ht="19.899999999999999" customHeight="1">
      <c r="A277" s="66" t="s">
        <v>1575</v>
      </c>
      <c r="B277" s="66" t="s">
        <v>672</v>
      </c>
      <c r="C277" s="67">
        <v>265.83254799999997</v>
      </c>
      <c r="D277" s="67">
        <v>265.83254799999997</v>
      </c>
      <c r="E277" s="67"/>
      <c r="F277" s="67"/>
      <c r="G277" s="67"/>
      <c r="H277" s="67">
        <v>233.39254800000001</v>
      </c>
      <c r="I277" s="67">
        <v>32.44</v>
      </c>
      <c r="J277" s="66" t="s">
        <v>2092</v>
      </c>
      <c r="K277" s="66" t="s">
        <v>906</v>
      </c>
      <c r="L277" s="66" t="s">
        <v>907</v>
      </c>
      <c r="M277" s="13" t="s">
        <v>270</v>
      </c>
      <c r="N277" s="13" t="s">
        <v>913</v>
      </c>
      <c r="O277" s="13" t="s">
        <v>2274</v>
      </c>
      <c r="P277" s="13" t="s">
        <v>912</v>
      </c>
      <c r="Q277" s="13" t="s">
        <v>2063</v>
      </c>
      <c r="R277" s="13" t="s">
        <v>2171</v>
      </c>
      <c r="S277" s="13"/>
    </row>
    <row r="278" spans="1:19" ht="19.899999999999999" customHeight="1">
      <c r="A278" s="66"/>
      <c r="B278" s="66"/>
      <c r="C278" s="67"/>
      <c r="D278" s="67"/>
      <c r="E278" s="67"/>
      <c r="F278" s="67"/>
      <c r="G278" s="67"/>
      <c r="H278" s="67"/>
      <c r="I278" s="67"/>
      <c r="J278" s="66"/>
      <c r="K278" s="66"/>
      <c r="L278" s="66"/>
      <c r="M278" s="13" t="s">
        <v>269</v>
      </c>
      <c r="N278" s="13" t="s">
        <v>913</v>
      </c>
      <c r="O278" s="13" t="s">
        <v>2275</v>
      </c>
      <c r="P278" s="13" t="s">
        <v>912</v>
      </c>
      <c r="Q278" s="13" t="s">
        <v>2276</v>
      </c>
      <c r="R278" s="13" t="s">
        <v>2064</v>
      </c>
      <c r="S278" s="13"/>
    </row>
    <row r="279" spans="1:19" ht="19.899999999999999" customHeight="1">
      <c r="A279" s="66"/>
      <c r="B279" s="66"/>
      <c r="C279" s="67"/>
      <c r="D279" s="67"/>
      <c r="E279" s="67"/>
      <c r="F279" s="67"/>
      <c r="G279" s="67"/>
      <c r="H279" s="67"/>
      <c r="I279" s="67"/>
      <c r="J279" s="66"/>
      <c r="K279" s="66"/>
      <c r="L279" s="13" t="s">
        <v>914</v>
      </c>
      <c r="M279" s="13"/>
      <c r="N279" s="13"/>
      <c r="O279" s="13"/>
      <c r="P279" s="13"/>
      <c r="Q279" s="13"/>
      <c r="R279" s="13"/>
      <c r="S279" s="13"/>
    </row>
    <row r="280" spans="1:19" ht="19.899999999999999" customHeight="1">
      <c r="A280" s="66"/>
      <c r="B280" s="66"/>
      <c r="C280" s="67"/>
      <c r="D280" s="67"/>
      <c r="E280" s="67"/>
      <c r="F280" s="67"/>
      <c r="G280" s="67"/>
      <c r="H280" s="67"/>
      <c r="I280" s="67"/>
      <c r="J280" s="66"/>
      <c r="K280" s="66"/>
      <c r="L280" s="13" t="s">
        <v>915</v>
      </c>
      <c r="M280" s="13"/>
      <c r="N280" s="13"/>
      <c r="O280" s="13"/>
      <c r="P280" s="13"/>
      <c r="Q280" s="13"/>
      <c r="R280" s="13"/>
      <c r="S280" s="13"/>
    </row>
    <row r="281" spans="1:19" ht="19.899999999999999" customHeight="1">
      <c r="A281" s="66"/>
      <c r="B281" s="66"/>
      <c r="C281" s="67"/>
      <c r="D281" s="67"/>
      <c r="E281" s="67"/>
      <c r="F281" s="67"/>
      <c r="G281" s="67"/>
      <c r="H281" s="67"/>
      <c r="I281" s="67"/>
      <c r="J281" s="66"/>
      <c r="K281" s="68" t="s">
        <v>916</v>
      </c>
      <c r="L281" s="68" t="s">
        <v>917</v>
      </c>
      <c r="M281" s="13" t="s">
        <v>1053</v>
      </c>
      <c r="N281" s="13" t="s">
        <v>953</v>
      </c>
      <c r="O281" s="13" t="s">
        <v>2277</v>
      </c>
      <c r="P281" s="13" t="s">
        <v>960</v>
      </c>
      <c r="Q281" s="13" t="s">
        <v>2278</v>
      </c>
      <c r="R281" s="13" t="s">
        <v>2279</v>
      </c>
      <c r="S281" s="13"/>
    </row>
    <row r="282" spans="1:19" ht="19.899999999999999" customHeight="1">
      <c r="A282" s="66"/>
      <c r="B282" s="66"/>
      <c r="C282" s="67"/>
      <c r="D282" s="67"/>
      <c r="E282" s="67"/>
      <c r="F282" s="67"/>
      <c r="G282" s="67"/>
      <c r="H282" s="67"/>
      <c r="I282" s="67"/>
      <c r="J282" s="66"/>
      <c r="K282" s="68"/>
      <c r="L282" s="68"/>
      <c r="M282" s="13" t="s">
        <v>2069</v>
      </c>
      <c r="N282" s="13" t="s">
        <v>913</v>
      </c>
      <c r="O282" s="13" t="s">
        <v>1410</v>
      </c>
      <c r="P282" s="13" t="s">
        <v>960</v>
      </c>
      <c r="Q282" s="13" t="s">
        <v>2280</v>
      </c>
      <c r="R282" s="13" t="s">
        <v>2281</v>
      </c>
      <c r="S282" s="13"/>
    </row>
    <row r="283" spans="1:19" ht="19.899999999999999" customHeight="1">
      <c r="A283" s="66"/>
      <c r="B283" s="66"/>
      <c r="C283" s="67"/>
      <c r="D283" s="67"/>
      <c r="E283" s="67"/>
      <c r="F283" s="67"/>
      <c r="G283" s="67"/>
      <c r="H283" s="67"/>
      <c r="I283" s="67"/>
      <c r="J283" s="66"/>
      <c r="K283" s="68"/>
      <c r="L283" s="68" t="s">
        <v>924</v>
      </c>
      <c r="M283" s="13" t="s">
        <v>2047</v>
      </c>
      <c r="N283" s="13" t="s">
        <v>953</v>
      </c>
      <c r="O283" s="13" t="s">
        <v>950</v>
      </c>
      <c r="P283" s="13" t="s">
        <v>929</v>
      </c>
      <c r="Q283" s="13" t="s">
        <v>2282</v>
      </c>
      <c r="R283" s="13" t="s">
        <v>2082</v>
      </c>
      <c r="S283" s="13"/>
    </row>
    <row r="284" spans="1:19" ht="19.899999999999999" customHeight="1">
      <c r="A284" s="66"/>
      <c r="B284" s="66"/>
      <c r="C284" s="67"/>
      <c r="D284" s="67"/>
      <c r="E284" s="67"/>
      <c r="F284" s="67"/>
      <c r="G284" s="67"/>
      <c r="H284" s="67"/>
      <c r="I284" s="67"/>
      <c r="J284" s="66"/>
      <c r="K284" s="68"/>
      <c r="L284" s="68"/>
      <c r="M284" s="13" t="s">
        <v>2072</v>
      </c>
      <c r="N284" s="13" t="s">
        <v>923</v>
      </c>
      <c r="O284" s="13" t="s">
        <v>926</v>
      </c>
      <c r="P284" s="13" t="s">
        <v>929</v>
      </c>
      <c r="Q284" s="13" t="s">
        <v>2073</v>
      </c>
      <c r="R284" s="13" t="s">
        <v>2074</v>
      </c>
      <c r="S284" s="13"/>
    </row>
    <row r="285" spans="1:19" ht="19.899999999999999" customHeight="1">
      <c r="A285" s="66"/>
      <c r="B285" s="66"/>
      <c r="C285" s="67"/>
      <c r="D285" s="67"/>
      <c r="E285" s="67"/>
      <c r="F285" s="67"/>
      <c r="G285" s="67"/>
      <c r="H285" s="67"/>
      <c r="I285" s="67"/>
      <c r="J285" s="66"/>
      <c r="K285" s="68"/>
      <c r="L285" s="68"/>
      <c r="M285" s="13" t="s">
        <v>2158</v>
      </c>
      <c r="N285" s="13" t="s">
        <v>923</v>
      </c>
      <c r="O285" s="13" t="s">
        <v>926</v>
      </c>
      <c r="P285" s="13" t="s">
        <v>929</v>
      </c>
      <c r="Q285" s="13" t="s">
        <v>2159</v>
      </c>
      <c r="R285" s="13" t="s">
        <v>2077</v>
      </c>
      <c r="S285" s="13"/>
    </row>
    <row r="286" spans="1:19" ht="19.899999999999999" customHeight="1">
      <c r="A286" s="66"/>
      <c r="B286" s="66"/>
      <c r="C286" s="67"/>
      <c r="D286" s="67"/>
      <c r="E286" s="67"/>
      <c r="F286" s="67"/>
      <c r="G286" s="67"/>
      <c r="H286" s="67"/>
      <c r="I286" s="67"/>
      <c r="J286" s="66"/>
      <c r="K286" s="68"/>
      <c r="L286" s="68"/>
      <c r="M286" s="13" t="s">
        <v>2078</v>
      </c>
      <c r="N286" s="13" t="s">
        <v>923</v>
      </c>
      <c r="O286" s="13" t="s">
        <v>926</v>
      </c>
      <c r="P286" s="13" t="s">
        <v>929</v>
      </c>
      <c r="Q286" s="13" t="s">
        <v>2079</v>
      </c>
      <c r="R286" s="13" t="s">
        <v>2080</v>
      </c>
      <c r="S286" s="13"/>
    </row>
    <row r="287" spans="1:19" ht="29.25" customHeight="1">
      <c r="A287" s="66"/>
      <c r="B287" s="66"/>
      <c r="C287" s="67"/>
      <c r="D287" s="67"/>
      <c r="E287" s="67"/>
      <c r="F287" s="67"/>
      <c r="G287" s="67"/>
      <c r="H287" s="67"/>
      <c r="I287" s="67"/>
      <c r="J287" s="66"/>
      <c r="K287" s="68"/>
      <c r="L287" s="24" t="s">
        <v>930</v>
      </c>
      <c r="M287" s="13" t="s">
        <v>2083</v>
      </c>
      <c r="N287" s="13" t="s">
        <v>923</v>
      </c>
      <c r="O287" s="13" t="s">
        <v>926</v>
      </c>
      <c r="P287" s="13" t="s">
        <v>929</v>
      </c>
      <c r="Q287" s="13" t="s">
        <v>2084</v>
      </c>
      <c r="R287" s="13" t="s">
        <v>921</v>
      </c>
      <c r="S287" s="13"/>
    </row>
    <row r="288" spans="1:19" ht="19.899999999999999" customHeight="1">
      <c r="A288" s="66"/>
      <c r="B288" s="66"/>
      <c r="C288" s="67"/>
      <c r="D288" s="67"/>
      <c r="E288" s="67"/>
      <c r="F288" s="67"/>
      <c r="G288" s="67"/>
      <c r="H288" s="67"/>
      <c r="I288" s="67"/>
      <c r="J288" s="66"/>
      <c r="K288" s="68" t="s">
        <v>936</v>
      </c>
      <c r="L288" s="24" t="s">
        <v>937</v>
      </c>
      <c r="M288" s="13" t="s">
        <v>2085</v>
      </c>
      <c r="N288" s="13" t="s">
        <v>935</v>
      </c>
      <c r="O288" s="13" t="s">
        <v>940</v>
      </c>
      <c r="P288" s="13"/>
      <c r="Q288" s="13" t="s">
        <v>2056</v>
      </c>
      <c r="R288" s="13" t="s">
        <v>2057</v>
      </c>
      <c r="S288" s="13"/>
    </row>
    <row r="289" spans="1:19" ht="19.899999999999999" customHeight="1">
      <c r="A289" s="66"/>
      <c r="B289" s="66"/>
      <c r="C289" s="67"/>
      <c r="D289" s="67"/>
      <c r="E289" s="67"/>
      <c r="F289" s="67"/>
      <c r="G289" s="67"/>
      <c r="H289" s="67"/>
      <c r="I289" s="67"/>
      <c r="J289" s="66"/>
      <c r="K289" s="68"/>
      <c r="L289" s="24" t="s">
        <v>938</v>
      </c>
      <c r="M289" s="13" t="s">
        <v>2087</v>
      </c>
      <c r="N289" s="13" t="s">
        <v>935</v>
      </c>
      <c r="O289" s="13" t="s">
        <v>940</v>
      </c>
      <c r="P289" s="13"/>
      <c r="Q289" s="13" t="s">
        <v>1543</v>
      </c>
      <c r="R289" s="13" t="s">
        <v>2057</v>
      </c>
      <c r="S289" s="13"/>
    </row>
    <row r="290" spans="1:19" ht="19.899999999999999" customHeight="1">
      <c r="A290" s="66"/>
      <c r="B290" s="66"/>
      <c r="C290" s="67"/>
      <c r="D290" s="67"/>
      <c r="E290" s="67"/>
      <c r="F290" s="67"/>
      <c r="G290" s="67"/>
      <c r="H290" s="67"/>
      <c r="I290" s="67"/>
      <c r="J290" s="66"/>
      <c r="K290" s="68"/>
      <c r="L290" s="24" t="s">
        <v>943</v>
      </c>
      <c r="M290" s="13" t="s">
        <v>2110</v>
      </c>
      <c r="N290" s="13" t="s">
        <v>935</v>
      </c>
      <c r="O290" s="13" t="s">
        <v>940</v>
      </c>
      <c r="P290" s="13"/>
      <c r="Q290" s="13" t="s">
        <v>2060</v>
      </c>
      <c r="R290" s="13" t="s">
        <v>2057</v>
      </c>
      <c r="S290" s="13"/>
    </row>
    <row r="291" spans="1:19" ht="19.899999999999999" customHeight="1">
      <c r="A291" s="66"/>
      <c r="B291" s="66"/>
      <c r="C291" s="67"/>
      <c r="D291" s="67"/>
      <c r="E291" s="67"/>
      <c r="F291" s="67"/>
      <c r="G291" s="67"/>
      <c r="H291" s="67"/>
      <c r="I291" s="67"/>
      <c r="J291" s="66"/>
      <c r="K291" s="68"/>
      <c r="L291" s="24" t="s">
        <v>944</v>
      </c>
      <c r="M291" s="13"/>
      <c r="N291" s="13"/>
      <c r="O291" s="13"/>
      <c r="P291" s="13"/>
      <c r="Q291" s="13"/>
      <c r="R291" s="13"/>
      <c r="S291" s="13"/>
    </row>
    <row r="292" spans="1:19" ht="19.899999999999999" customHeight="1">
      <c r="A292" s="66"/>
      <c r="B292" s="66"/>
      <c r="C292" s="67"/>
      <c r="D292" s="67"/>
      <c r="E292" s="67"/>
      <c r="F292" s="67"/>
      <c r="G292" s="67"/>
      <c r="H292" s="67"/>
      <c r="I292" s="67"/>
      <c r="J292" s="66"/>
      <c r="K292" s="24" t="s">
        <v>947</v>
      </c>
      <c r="L292" s="24" t="s">
        <v>948</v>
      </c>
      <c r="M292" s="13" t="s">
        <v>1361</v>
      </c>
      <c r="N292" s="13" t="s">
        <v>953</v>
      </c>
      <c r="O292" s="13" t="s">
        <v>950</v>
      </c>
      <c r="P292" s="13" t="s">
        <v>929</v>
      </c>
      <c r="Q292" s="13" t="s">
        <v>2091</v>
      </c>
      <c r="R292" s="13" t="s">
        <v>1066</v>
      </c>
      <c r="S292" s="13"/>
    </row>
    <row r="293" spans="1:19" ht="29.25" customHeight="1">
      <c r="A293" s="66" t="s">
        <v>1587</v>
      </c>
      <c r="B293" s="66" t="s">
        <v>674</v>
      </c>
      <c r="C293" s="67">
        <v>1026.5269960000001</v>
      </c>
      <c r="D293" s="67">
        <v>960.52699600000005</v>
      </c>
      <c r="E293" s="67"/>
      <c r="F293" s="67">
        <v>66</v>
      </c>
      <c r="G293" s="67"/>
      <c r="H293" s="67">
        <v>923.206996</v>
      </c>
      <c r="I293" s="67">
        <v>103.32</v>
      </c>
      <c r="J293" s="66" t="s">
        <v>2092</v>
      </c>
      <c r="K293" s="66" t="s">
        <v>906</v>
      </c>
      <c r="L293" s="66" t="s">
        <v>907</v>
      </c>
      <c r="M293" s="13" t="s">
        <v>269</v>
      </c>
      <c r="N293" s="13" t="s">
        <v>923</v>
      </c>
      <c r="O293" s="13" t="s">
        <v>2283</v>
      </c>
      <c r="P293" s="13" t="s">
        <v>912</v>
      </c>
      <c r="Q293" s="13" t="s">
        <v>2094</v>
      </c>
      <c r="R293" s="13" t="s">
        <v>2284</v>
      </c>
      <c r="S293" s="13"/>
    </row>
    <row r="294" spans="1:19" ht="29.25" customHeight="1">
      <c r="A294" s="66"/>
      <c r="B294" s="66"/>
      <c r="C294" s="67"/>
      <c r="D294" s="67"/>
      <c r="E294" s="67"/>
      <c r="F294" s="67"/>
      <c r="G294" s="67"/>
      <c r="H294" s="67"/>
      <c r="I294" s="67"/>
      <c r="J294" s="66"/>
      <c r="K294" s="66"/>
      <c r="L294" s="66"/>
      <c r="M294" s="13" t="s">
        <v>270</v>
      </c>
      <c r="N294" s="13" t="s">
        <v>923</v>
      </c>
      <c r="O294" s="13" t="s">
        <v>2285</v>
      </c>
      <c r="P294" s="13" t="s">
        <v>912</v>
      </c>
      <c r="Q294" s="13" t="s">
        <v>2097</v>
      </c>
      <c r="R294" s="13" t="s">
        <v>2286</v>
      </c>
      <c r="S294" s="13"/>
    </row>
    <row r="295" spans="1:19" ht="19.899999999999999" customHeight="1">
      <c r="A295" s="66"/>
      <c r="B295" s="66"/>
      <c r="C295" s="67"/>
      <c r="D295" s="67"/>
      <c r="E295" s="67"/>
      <c r="F295" s="67"/>
      <c r="G295" s="67"/>
      <c r="H295" s="67"/>
      <c r="I295" s="67"/>
      <c r="J295" s="66"/>
      <c r="K295" s="66"/>
      <c r="L295" s="13" t="s">
        <v>914</v>
      </c>
      <c r="M295" s="13"/>
      <c r="N295" s="13"/>
      <c r="O295" s="13"/>
      <c r="P295" s="13"/>
      <c r="Q295" s="13"/>
      <c r="R295" s="13"/>
      <c r="S295" s="13"/>
    </row>
    <row r="296" spans="1:19" ht="19.899999999999999" customHeight="1">
      <c r="A296" s="66"/>
      <c r="B296" s="66"/>
      <c r="C296" s="67"/>
      <c r="D296" s="67"/>
      <c r="E296" s="67"/>
      <c r="F296" s="67"/>
      <c r="G296" s="67"/>
      <c r="H296" s="67"/>
      <c r="I296" s="67"/>
      <c r="J296" s="66"/>
      <c r="K296" s="66"/>
      <c r="L296" s="13" t="s">
        <v>915</v>
      </c>
      <c r="M296" s="13"/>
      <c r="N296" s="13"/>
      <c r="O296" s="13"/>
      <c r="P296" s="13"/>
      <c r="Q296" s="13"/>
      <c r="R296" s="13"/>
      <c r="S296" s="13"/>
    </row>
    <row r="297" spans="1:19" ht="19.899999999999999" customHeight="1">
      <c r="A297" s="66"/>
      <c r="B297" s="66"/>
      <c r="C297" s="67"/>
      <c r="D297" s="67"/>
      <c r="E297" s="67"/>
      <c r="F297" s="67"/>
      <c r="G297" s="67"/>
      <c r="H297" s="67"/>
      <c r="I297" s="67"/>
      <c r="J297" s="66"/>
      <c r="K297" s="68" t="s">
        <v>916</v>
      </c>
      <c r="L297" s="68" t="s">
        <v>917</v>
      </c>
      <c r="M297" s="13" t="s">
        <v>2069</v>
      </c>
      <c r="N297" s="13" t="s">
        <v>913</v>
      </c>
      <c r="O297" s="13" t="s">
        <v>972</v>
      </c>
      <c r="P297" s="13" t="s">
        <v>960</v>
      </c>
      <c r="Q297" s="13" t="s">
        <v>2287</v>
      </c>
      <c r="R297" s="13" t="s">
        <v>2288</v>
      </c>
      <c r="S297" s="13"/>
    </row>
    <row r="298" spans="1:19" ht="19.899999999999999" customHeight="1">
      <c r="A298" s="66"/>
      <c r="B298" s="66"/>
      <c r="C298" s="67"/>
      <c r="D298" s="67"/>
      <c r="E298" s="67"/>
      <c r="F298" s="67"/>
      <c r="G298" s="67"/>
      <c r="H298" s="67"/>
      <c r="I298" s="67"/>
      <c r="J298" s="66"/>
      <c r="K298" s="68"/>
      <c r="L298" s="68"/>
      <c r="M298" s="13" t="s">
        <v>1053</v>
      </c>
      <c r="N298" s="13" t="s">
        <v>953</v>
      </c>
      <c r="O298" s="13" t="s">
        <v>1588</v>
      </c>
      <c r="P298" s="13" t="s">
        <v>960</v>
      </c>
      <c r="Q298" s="13" t="s">
        <v>2289</v>
      </c>
      <c r="R298" s="13" t="s">
        <v>2290</v>
      </c>
      <c r="S298" s="13"/>
    </row>
    <row r="299" spans="1:19" ht="19.899999999999999" customHeight="1">
      <c r="A299" s="66"/>
      <c r="B299" s="66"/>
      <c r="C299" s="67"/>
      <c r="D299" s="67"/>
      <c r="E299" s="67"/>
      <c r="F299" s="67"/>
      <c r="G299" s="67"/>
      <c r="H299" s="67"/>
      <c r="I299" s="67"/>
      <c r="J299" s="66"/>
      <c r="K299" s="68"/>
      <c r="L299" s="68" t="s">
        <v>924</v>
      </c>
      <c r="M299" s="13" t="s">
        <v>2047</v>
      </c>
      <c r="N299" s="13" t="s">
        <v>953</v>
      </c>
      <c r="O299" s="13" t="s">
        <v>950</v>
      </c>
      <c r="P299" s="13" t="s">
        <v>929</v>
      </c>
      <c r="Q299" s="13" t="s">
        <v>2291</v>
      </c>
      <c r="R299" s="13" t="s">
        <v>2292</v>
      </c>
      <c r="S299" s="13"/>
    </row>
    <row r="300" spans="1:19" ht="19.899999999999999" customHeight="1">
      <c r="A300" s="66"/>
      <c r="B300" s="66"/>
      <c r="C300" s="67"/>
      <c r="D300" s="67"/>
      <c r="E300" s="67"/>
      <c r="F300" s="67"/>
      <c r="G300" s="67"/>
      <c r="H300" s="67"/>
      <c r="I300" s="67"/>
      <c r="J300" s="66"/>
      <c r="K300" s="68"/>
      <c r="L300" s="68"/>
      <c r="M300" s="13" t="s">
        <v>2072</v>
      </c>
      <c r="N300" s="13" t="s">
        <v>923</v>
      </c>
      <c r="O300" s="13" t="s">
        <v>926</v>
      </c>
      <c r="P300" s="13" t="s">
        <v>929</v>
      </c>
      <c r="Q300" s="13" t="s">
        <v>2104</v>
      </c>
      <c r="R300" s="13" t="s">
        <v>2074</v>
      </c>
      <c r="S300" s="13"/>
    </row>
    <row r="301" spans="1:19" ht="19.899999999999999" customHeight="1">
      <c r="A301" s="66"/>
      <c r="B301" s="66"/>
      <c r="C301" s="67"/>
      <c r="D301" s="67"/>
      <c r="E301" s="67"/>
      <c r="F301" s="67"/>
      <c r="G301" s="67"/>
      <c r="H301" s="67"/>
      <c r="I301" s="67"/>
      <c r="J301" s="66"/>
      <c r="K301" s="68"/>
      <c r="L301" s="68"/>
      <c r="M301" s="13" t="s">
        <v>2105</v>
      </c>
      <c r="N301" s="13" t="s">
        <v>953</v>
      </c>
      <c r="O301" s="13" t="s">
        <v>926</v>
      </c>
      <c r="P301" s="13" t="s">
        <v>929</v>
      </c>
      <c r="Q301" s="13" t="s">
        <v>2106</v>
      </c>
      <c r="R301" s="13" t="s">
        <v>2077</v>
      </c>
      <c r="S301" s="13"/>
    </row>
    <row r="302" spans="1:19" ht="19.899999999999999" customHeight="1">
      <c r="A302" s="66"/>
      <c r="B302" s="66"/>
      <c r="C302" s="67"/>
      <c r="D302" s="67"/>
      <c r="E302" s="67"/>
      <c r="F302" s="67"/>
      <c r="G302" s="67"/>
      <c r="H302" s="67"/>
      <c r="I302" s="67"/>
      <c r="J302" s="66"/>
      <c r="K302" s="68"/>
      <c r="L302" s="68"/>
      <c r="M302" s="13" t="s">
        <v>2078</v>
      </c>
      <c r="N302" s="13" t="s">
        <v>923</v>
      </c>
      <c r="O302" s="13" t="s">
        <v>926</v>
      </c>
      <c r="P302" s="13" t="s">
        <v>929</v>
      </c>
      <c r="Q302" s="13" t="s">
        <v>2107</v>
      </c>
      <c r="R302" s="13" t="s">
        <v>921</v>
      </c>
      <c r="S302" s="13"/>
    </row>
    <row r="303" spans="1:19" ht="29.25" customHeight="1">
      <c r="A303" s="66"/>
      <c r="B303" s="66"/>
      <c r="C303" s="67"/>
      <c r="D303" s="67"/>
      <c r="E303" s="67"/>
      <c r="F303" s="67"/>
      <c r="G303" s="67"/>
      <c r="H303" s="67"/>
      <c r="I303" s="67"/>
      <c r="J303" s="66"/>
      <c r="K303" s="68"/>
      <c r="L303" s="24" t="s">
        <v>930</v>
      </c>
      <c r="M303" s="13" t="s">
        <v>2083</v>
      </c>
      <c r="N303" s="13" t="s">
        <v>923</v>
      </c>
      <c r="O303" s="13" t="s">
        <v>926</v>
      </c>
      <c r="P303" s="13" t="s">
        <v>929</v>
      </c>
      <c r="Q303" s="13" t="s">
        <v>2107</v>
      </c>
      <c r="R303" s="13" t="s">
        <v>921</v>
      </c>
      <c r="S303" s="13"/>
    </row>
    <row r="304" spans="1:19" ht="19.899999999999999" customHeight="1">
      <c r="A304" s="66"/>
      <c r="B304" s="66"/>
      <c r="C304" s="67"/>
      <c r="D304" s="67"/>
      <c r="E304" s="67"/>
      <c r="F304" s="67"/>
      <c r="G304" s="67"/>
      <c r="H304" s="67"/>
      <c r="I304" s="67"/>
      <c r="J304" s="66"/>
      <c r="K304" s="68" t="s">
        <v>936</v>
      </c>
      <c r="L304" s="24" t="s">
        <v>937</v>
      </c>
      <c r="M304" s="13" t="s">
        <v>2085</v>
      </c>
      <c r="N304" s="13" t="s">
        <v>935</v>
      </c>
      <c r="O304" s="13" t="s">
        <v>940</v>
      </c>
      <c r="P304" s="13"/>
      <c r="Q304" s="13" t="s">
        <v>2108</v>
      </c>
      <c r="R304" s="13" t="s">
        <v>2109</v>
      </c>
      <c r="S304" s="13"/>
    </row>
    <row r="305" spans="1:19" ht="19.899999999999999" customHeight="1">
      <c r="A305" s="66"/>
      <c r="B305" s="66"/>
      <c r="C305" s="67"/>
      <c r="D305" s="67"/>
      <c r="E305" s="67"/>
      <c r="F305" s="67"/>
      <c r="G305" s="67"/>
      <c r="H305" s="67"/>
      <c r="I305" s="67"/>
      <c r="J305" s="66"/>
      <c r="K305" s="68"/>
      <c r="L305" s="24" t="s">
        <v>938</v>
      </c>
      <c r="M305" s="13" t="s">
        <v>2087</v>
      </c>
      <c r="N305" s="13" t="s">
        <v>935</v>
      </c>
      <c r="O305" s="13" t="s">
        <v>940</v>
      </c>
      <c r="P305" s="13"/>
      <c r="Q305" s="13" t="s">
        <v>1543</v>
      </c>
      <c r="R305" s="13" t="s">
        <v>2109</v>
      </c>
      <c r="S305" s="13"/>
    </row>
    <row r="306" spans="1:19" ht="19.899999999999999" customHeight="1">
      <c r="A306" s="66"/>
      <c r="B306" s="66"/>
      <c r="C306" s="67"/>
      <c r="D306" s="67"/>
      <c r="E306" s="67"/>
      <c r="F306" s="67"/>
      <c r="G306" s="67"/>
      <c r="H306" s="67"/>
      <c r="I306" s="67"/>
      <c r="J306" s="66"/>
      <c r="K306" s="68"/>
      <c r="L306" s="24" t="s">
        <v>943</v>
      </c>
      <c r="M306" s="13"/>
      <c r="N306" s="13"/>
      <c r="O306" s="13"/>
      <c r="P306" s="13"/>
      <c r="Q306" s="13"/>
      <c r="R306" s="13"/>
      <c r="S306" s="13"/>
    </row>
    <row r="307" spans="1:19" ht="19.899999999999999" customHeight="1">
      <c r="A307" s="66"/>
      <c r="B307" s="66"/>
      <c r="C307" s="67"/>
      <c r="D307" s="67"/>
      <c r="E307" s="67"/>
      <c r="F307" s="67"/>
      <c r="G307" s="67"/>
      <c r="H307" s="67"/>
      <c r="I307" s="67"/>
      <c r="J307" s="66"/>
      <c r="K307" s="68"/>
      <c r="L307" s="24" t="s">
        <v>944</v>
      </c>
      <c r="M307" s="13" t="s">
        <v>2110</v>
      </c>
      <c r="N307" s="13" t="s">
        <v>935</v>
      </c>
      <c r="O307" s="13" t="s">
        <v>940</v>
      </c>
      <c r="P307" s="13"/>
      <c r="Q307" s="13" t="s">
        <v>2111</v>
      </c>
      <c r="R307" s="13" t="s">
        <v>2109</v>
      </c>
      <c r="S307" s="13"/>
    </row>
    <row r="308" spans="1:19" ht="19.899999999999999" customHeight="1">
      <c r="A308" s="66"/>
      <c r="B308" s="66"/>
      <c r="C308" s="67"/>
      <c r="D308" s="67"/>
      <c r="E308" s="67"/>
      <c r="F308" s="67"/>
      <c r="G308" s="67"/>
      <c r="H308" s="67"/>
      <c r="I308" s="67"/>
      <c r="J308" s="66"/>
      <c r="K308" s="24" t="s">
        <v>947</v>
      </c>
      <c r="L308" s="24" t="s">
        <v>948</v>
      </c>
      <c r="M308" s="13" t="s">
        <v>1361</v>
      </c>
      <c r="N308" s="13" t="s">
        <v>953</v>
      </c>
      <c r="O308" s="13" t="s">
        <v>950</v>
      </c>
      <c r="P308" s="13" t="s">
        <v>929</v>
      </c>
      <c r="Q308" s="13" t="s">
        <v>2091</v>
      </c>
      <c r="R308" s="13" t="s">
        <v>1066</v>
      </c>
      <c r="S308" s="13"/>
    </row>
    <row r="309" spans="1:19" ht="29.25" customHeight="1">
      <c r="A309" s="66" t="s">
        <v>1598</v>
      </c>
      <c r="B309" s="66" t="s">
        <v>676</v>
      </c>
      <c r="C309" s="67">
        <v>1312.0895820000001</v>
      </c>
      <c r="D309" s="67">
        <v>1246.0895820000001</v>
      </c>
      <c r="E309" s="67"/>
      <c r="F309" s="67">
        <v>66</v>
      </c>
      <c r="G309" s="67"/>
      <c r="H309" s="67">
        <v>1139.409582</v>
      </c>
      <c r="I309" s="67">
        <v>172.68</v>
      </c>
      <c r="J309" s="66" t="s">
        <v>2120</v>
      </c>
      <c r="K309" s="66" t="s">
        <v>906</v>
      </c>
      <c r="L309" s="66" t="s">
        <v>907</v>
      </c>
      <c r="M309" s="13" t="s">
        <v>269</v>
      </c>
      <c r="N309" s="13" t="s">
        <v>913</v>
      </c>
      <c r="O309" s="13" t="s">
        <v>2293</v>
      </c>
      <c r="P309" s="13" t="s">
        <v>912</v>
      </c>
      <c r="Q309" s="13" t="s">
        <v>2039</v>
      </c>
      <c r="R309" s="13" t="s">
        <v>2294</v>
      </c>
      <c r="S309" s="13"/>
    </row>
    <row r="310" spans="1:19" ht="29.25" customHeight="1">
      <c r="A310" s="66"/>
      <c r="B310" s="66"/>
      <c r="C310" s="67"/>
      <c r="D310" s="67"/>
      <c r="E310" s="67"/>
      <c r="F310" s="67"/>
      <c r="G310" s="67"/>
      <c r="H310" s="67"/>
      <c r="I310" s="67"/>
      <c r="J310" s="66"/>
      <c r="K310" s="66"/>
      <c r="L310" s="66"/>
      <c r="M310" s="13" t="s">
        <v>270</v>
      </c>
      <c r="N310" s="13" t="s">
        <v>913</v>
      </c>
      <c r="O310" s="13" t="s">
        <v>2295</v>
      </c>
      <c r="P310" s="13" t="s">
        <v>912</v>
      </c>
      <c r="Q310" s="13" t="s">
        <v>2124</v>
      </c>
      <c r="R310" s="13" t="s">
        <v>2296</v>
      </c>
      <c r="S310" s="13"/>
    </row>
    <row r="311" spans="1:19" ht="19.899999999999999" customHeight="1">
      <c r="A311" s="66"/>
      <c r="B311" s="66"/>
      <c r="C311" s="67"/>
      <c r="D311" s="67"/>
      <c r="E311" s="67"/>
      <c r="F311" s="67"/>
      <c r="G311" s="67"/>
      <c r="H311" s="67"/>
      <c r="I311" s="67"/>
      <c r="J311" s="66"/>
      <c r="K311" s="66"/>
      <c r="L311" s="13" t="s">
        <v>914</v>
      </c>
      <c r="M311" s="13"/>
      <c r="N311" s="13"/>
      <c r="O311" s="13"/>
      <c r="P311" s="13"/>
      <c r="Q311" s="13"/>
      <c r="R311" s="13"/>
      <c r="S311" s="13"/>
    </row>
    <row r="312" spans="1:19" ht="19.899999999999999" customHeight="1">
      <c r="A312" s="66"/>
      <c r="B312" s="66"/>
      <c r="C312" s="67"/>
      <c r="D312" s="67"/>
      <c r="E312" s="67"/>
      <c r="F312" s="67"/>
      <c r="G312" s="67"/>
      <c r="H312" s="67"/>
      <c r="I312" s="67"/>
      <c r="J312" s="66"/>
      <c r="K312" s="66"/>
      <c r="L312" s="13" t="s">
        <v>915</v>
      </c>
      <c r="M312" s="13"/>
      <c r="N312" s="13"/>
      <c r="O312" s="13"/>
      <c r="P312" s="13"/>
      <c r="Q312" s="13"/>
      <c r="R312" s="13"/>
      <c r="S312" s="13"/>
    </row>
    <row r="313" spans="1:19" ht="19.899999999999999" customHeight="1">
      <c r="A313" s="66"/>
      <c r="B313" s="66"/>
      <c r="C313" s="67"/>
      <c r="D313" s="67"/>
      <c r="E313" s="67"/>
      <c r="F313" s="67"/>
      <c r="G313" s="67"/>
      <c r="H313" s="67"/>
      <c r="I313" s="67"/>
      <c r="J313" s="66"/>
      <c r="K313" s="68" t="s">
        <v>916</v>
      </c>
      <c r="L313" s="68" t="s">
        <v>917</v>
      </c>
      <c r="M313" s="13" t="s">
        <v>2069</v>
      </c>
      <c r="N313" s="13" t="s">
        <v>913</v>
      </c>
      <c r="O313" s="13" t="s">
        <v>1607</v>
      </c>
      <c r="P313" s="13" t="s">
        <v>960</v>
      </c>
      <c r="Q313" s="13" t="s">
        <v>2297</v>
      </c>
      <c r="R313" s="13" t="s">
        <v>2298</v>
      </c>
      <c r="S313" s="13"/>
    </row>
    <row r="314" spans="1:19" ht="19.899999999999999" customHeight="1">
      <c r="A314" s="66"/>
      <c r="B314" s="66"/>
      <c r="C314" s="67"/>
      <c r="D314" s="67"/>
      <c r="E314" s="67"/>
      <c r="F314" s="67"/>
      <c r="G314" s="67"/>
      <c r="H314" s="67"/>
      <c r="I314" s="67"/>
      <c r="J314" s="66"/>
      <c r="K314" s="68"/>
      <c r="L314" s="68"/>
      <c r="M314" s="13" t="s">
        <v>1053</v>
      </c>
      <c r="N314" s="13" t="s">
        <v>953</v>
      </c>
      <c r="O314" s="13" t="s">
        <v>1608</v>
      </c>
      <c r="P314" s="13" t="s">
        <v>960</v>
      </c>
      <c r="Q314" s="13" t="s">
        <v>2299</v>
      </c>
      <c r="R314" s="13" t="s">
        <v>2300</v>
      </c>
      <c r="S314" s="13"/>
    </row>
    <row r="315" spans="1:19" ht="19.899999999999999" customHeight="1">
      <c r="A315" s="66"/>
      <c r="B315" s="66"/>
      <c r="C315" s="67"/>
      <c r="D315" s="67"/>
      <c r="E315" s="67"/>
      <c r="F315" s="67"/>
      <c r="G315" s="67"/>
      <c r="H315" s="67"/>
      <c r="I315" s="67"/>
      <c r="J315" s="66"/>
      <c r="K315" s="68"/>
      <c r="L315" s="68" t="s">
        <v>924</v>
      </c>
      <c r="M315" s="13" t="s">
        <v>2047</v>
      </c>
      <c r="N315" s="13" t="s">
        <v>953</v>
      </c>
      <c r="O315" s="13" t="s">
        <v>950</v>
      </c>
      <c r="P315" s="13" t="s">
        <v>929</v>
      </c>
      <c r="Q315" s="13" t="s">
        <v>2301</v>
      </c>
      <c r="R315" s="13" t="s">
        <v>2082</v>
      </c>
      <c r="S315" s="13"/>
    </row>
    <row r="316" spans="1:19" ht="19.899999999999999" customHeight="1">
      <c r="A316" s="66"/>
      <c r="B316" s="66"/>
      <c r="C316" s="67"/>
      <c r="D316" s="67"/>
      <c r="E316" s="67"/>
      <c r="F316" s="67"/>
      <c r="G316" s="67"/>
      <c r="H316" s="67"/>
      <c r="I316" s="67"/>
      <c r="J316" s="66"/>
      <c r="K316" s="68"/>
      <c r="L316" s="68"/>
      <c r="M316" s="13" t="s">
        <v>2072</v>
      </c>
      <c r="N316" s="13" t="s">
        <v>923</v>
      </c>
      <c r="O316" s="13" t="s">
        <v>926</v>
      </c>
      <c r="P316" s="13" t="s">
        <v>929</v>
      </c>
      <c r="Q316" s="13" t="s">
        <v>2073</v>
      </c>
      <c r="R316" s="13" t="s">
        <v>2074</v>
      </c>
      <c r="S316" s="13"/>
    </row>
    <row r="317" spans="1:19" ht="19.899999999999999" customHeight="1">
      <c r="A317" s="66"/>
      <c r="B317" s="66"/>
      <c r="C317" s="67"/>
      <c r="D317" s="67"/>
      <c r="E317" s="67"/>
      <c r="F317" s="67"/>
      <c r="G317" s="67"/>
      <c r="H317" s="67"/>
      <c r="I317" s="67"/>
      <c r="J317" s="66"/>
      <c r="K317" s="68"/>
      <c r="L317" s="68"/>
      <c r="M317" s="13" t="s">
        <v>2158</v>
      </c>
      <c r="N317" s="13" t="s">
        <v>953</v>
      </c>
      <c r="O317" s="13" t="s">
        <v>926</v>
      </c>
      <c r="P317" s="13" t="s">
        <v>929</v>
      </c>
      <c r="Q317" s="13" t="s">
        <v>2159</v>
      </c>
      <c r="R317" s="13" t="s">
        <v>2077</v>
      </c>
      <c r="S317" s="13"/>
    </row>
    <row r="318" spans="1:19" ht="19.899999999999999" customHeight="1">
      <c r="A318" s="66"/>
      <c r="B318" s="66"/>
      <c r="C318" s="67"/>
      <c r="D318" s="67"/>
      <c r="E318" s="67"/>
      <c r="F318" s="67"/>
      <c r="G318" s="67"/>
      <c r="H318" s="67"/>
      <c r="I318" s="67"/>
      <c r="J318" s="66"/>
      <c r="K318" s="68"/>
      <c r="L318" s="68"/>
      <c r="M318" s="13" t="s">
        <v>2078</v>
      </c>
      <c r="N318" s="13" t="s">
        <v>923</v>
      </c>
      <c r="O318" s="13" t="s">
        <v>926</v>
      </c>
      <c r="P318" s="13" t="s">
        <v>929</v>
      </c>
      <c r="Q318" s="13" t="s">
        <v>2079</v>
      </c>
      <c r="R318" s="13" t="s">
        <v>2080</v>
      </c>
      <c r="S318" s="13"/>
    </row>
    <row r="319" spans="1:19" ht="29.25" customHeight="1">
      <c r="A319" s="66"/>
      <c r="B319" s="66"/>
      <c r="C319" s="67"/>
      <c r="D319" s="67"/>
      <c r="E319" s="67"/>
      <c r="F319" s="67"/>
      <c r="G319" s="67"/>
      <c r="H319" s="67"/>
      <c r="I319" s="67"/>
      <c r="J319" s="66"/>
      <c r="K319" s="68"/>
      <c r="L319" s="24" t="s">
        <v>930</v>
      </c>
      <c r="M319" s="13" t="s">
        <v>2083</v>
      </c>
      <c r="N319" s="13" t="s">
        <v>923</v>
      </c>
      <c r="O319" s="13" t="s">
        <v>926</v>
      </c>
      <c r="P319" s="13" t="s">
        <v>929</v>
      </c>
      <c r="Q319" s="13" t="s">
        <v>2084</v>
      </c>
      <c r="R319" s="13" t="s">
        <v>921</v>
      </c>
      <c r="S319" s="13"/>
    </row>
    <row r="320" spans="1:19" ht="19.899999999999999" customHeight="1">
      <c r="A320" s="66"/>
      <c r="B320" s="66"/>
      <c r="C320" s="67"/>
      <c r="D320" s="67"/>
      <c r="E320" s="67"/>
      <c r="F320" s="67"/>
      <c r="G320" s="67"/>
      <c r="H320" s="67"/>
      <c r="I320" s="67"/>
      <c r="J320" s="66"/>
      <c r="K320" s="68" t="s">
        <v>936</v>
      </c>
      <c r="L320" s="24" t="s">
        <v>937</v>
      </c>
      <c r="M320" s="13" t="s">
        <v>2085</v>
      </c>
      <c r="N320" s="13" t="s">
        <v>935</v>
      </c>
      <c r="O320" s="13" t="s">
        <v>940</v>
      </c>
      <c r="P320" s="13"/>
      <c r="Q320" s="13" t="s">
        <v>2056</v>
      </c>
      <c r="R320" s="13" t="s">
        <v>2057</v>
      </c>
      <c r="S320" s="13"/>
    </row>
    <row r="321" spans="1:19" ht="19.899999999999999" customHeight="1">
      <c r="A321" s="66"/>
      <c r="B321" s="66"/>
      <c r="C321" s="67"/>
      <c r="D321" s="67"/>
      <c r="E321" s="67"/>
      <c r="F321" s="67"/>
      <c r="G321" s="67"/>
      <c r="H321" s="67"/>
      <c r="I321" s="67"/>
      <c r="J321" s="66"/>
      <c r="K321" s="68"/>
      <c r="L321" s="24" t="s">
        <v>938</v>
      </c>
      <c r="M321" s="13" t="s">
        <v>2087</v>
      </c>
      <c r="N321" s="13" t="s">
        <v>935</v>
      </c>
      <c r="O321" s="13" t="s">
        <v>940</v>
      </c>
      <c r="P321" s="13"/>
      <c r="Q321" s="13" t="s">
        <v>1543</v>
      </c>
      <c r="R321" s="13" t="s">
        <v>2057</v>
      </c>
      <c r="S321" s="13"/>
    </row>
    <row r="322" spans="1:19" ht="19.899999999999999" customHeight="1">
      <c r="A322" s="66"/>
      <c r="B322" s="66"/>
      <c r="C322" s="67"/>
      <c r="D322" s="67"/>
      <c r="E322" s="67"/>
      <c r="F322" s="67"/>
      <c r="G322" s="67"/>
      <c r="H322" s="67"/>
      <c r="I322" s="67"/>
      <c r="J322" s="66"/>
      <c r="K322" s="68"/>
      <c r="L322" s="24" t="s">
        <v>943</v>
      </c>
      <c r="M322" s="13"/>
      <c r="N322" s="13"/>
      <c r="O322" s="13"/>
      <c r="P322" s="13"/>
      <c r="Q322" s="13"/>
      <c r="R322" s="13"/>
      <c r="S322" s="13"/>
    </row>
    <row r="323" spans="1:19" ht="19.899999999999999" customHeight="1">
      <c r="A323" s="66"/>
      <c r="B323" s="66"/>
      <c r="C323" s="67"/>
      <c r="D323" s="67"/>
      <c r="E323" s="67"/>
      <c r="F323" s="67"/>
      <c r="G323" s="67"/>
      <c r="H323" s="67"/>
      <c r="I323" s="67"/>
      <c r="J323" s="66"/>
      <c r="K323" s="68"/>
      <c r="L323" s="24" t="s">
        <v>944</v>
      </c>
      <c r="M323" s="13" t="s">
        <v>2110</v>
      </c>
      <c r="N323" s="13" t="s">
        <v>935</v>
      </c>
      <c r="O323" s="13" t="s">
        <v>940</v>
      </c>
      <c r="P323" s="13"/>
      <c r="Q323" s="13" t="s">
        <v>2060</v>
      </c>
      <c r="R323" s="13" t="s">
        <v>2057</v>
      </c>
      <c r="S323" s="13"/>
    </row>
    <row r="324" spans="1:19" ht="19.899999999999999" customHeight="1">
      <c r="A324" s="66"/>
      <c r="B324" s="66"/>
      <c r="C324" s="67"/>
      <c r="D324" s="67"/>
      <c r="E324" s="67"/>
      <c r="F324" s="67"/>
      <c r="G324" s="67"/>
      <c r="H324" s="67"/>
      <c r="I324" s="67"/>
      <c r="J324" s="66"/>
      <c r="K324" s="24" t="s">
        <v>947</v>
      </c>
      <c r="L324" s="24" t="s">
        <v>948</v>
      </c>
      <c r="M324" s="13" t="s">
        <v>1361</v>
      </c>
      <c r="N324" s="13" t="s">
        <v>953</v>
      </c>
      <c r="O324" s="13" t="s">
        <v>950</v>
      </c>
      <c r="P324" s="13" t="s">
        <v>929</v>
      </c>
      <c r="Q324" s="13" t="s">
        <v>2091</v>
      </c>
      <c r="R324" s="13" t="s">
        <v>1066</v>
      </c>
      <c r="S324" s="13"/>
    </row>
    <row r="325" spans="1:19" ht="29.25" customHeight="1">
      <c r="A325" s="66" t="s">
        <v>1613</v>
      </c>
      <c r="B325" s="66" t="s">
        <v>678</v>
      </c>
      <c r="C325" s="67">
        <v>325.95788599999997</v>
      </c>
      <c r="D325" s="67">
        <v>305.95788599999997</v>
      </c>
      <c r="E325" s="67"/>
      <c r="F325" s="67">
        <v>20</v>
      </c>
      <c r="G325" s="67"/>
      <c r="H325" s="67">
        <v>274.91788600000001</v>
      </c>
      <c r="I325" s="67">
        <v>51.04</v>
      </c>
      <c r="J325" s="66" t="s">
        <v>2092</v>
      </c>
      <c r="K325" s="66" t="s">
        <v>906</v>
      </c>
      <c r="L325" s="66" t="s">
        <v>907</v>
      </c>
      <c r="M325" s="13" t="s">
        <v>269</v>
      </c>
      <c r="N325" s="13" t="s">
        <v>913</v>
      </c>
      <c r="O325" s="13" t="s">
        <v>2302</v>
      </c>
      <c r="P325" s="13" t="s">
        <v>912</v>
      </c>
      <c r="Q325" s="13" t="s">
        <v>2039</v>
      </c>
      <c r="R325" s="13" t="s">
        <v>2303</v>
      </c>
      <c r="S325" s="13"/>
    </row>
    <row r="326" spans="1:19" ht="29.25" customHeight="1">
      <c r="A326" s="66"/>
      <c r="B326" s="66"/>
      <c r="C326" s="67"/>
      <c r="D326" s="67"/>
      <c r="E326" s="67"/>
      <c r="F326" s="67"/>
      <c r="G326" s="67"/>
      <c r="H326" s="67"/>
      <c r="I326" s="67"/>
      <c r="J326" s="66"/>
      <c r="K326" s="66"/>
      <c r="L326" s="66"/>
      <c r="M326" s="13" t="s">
        <v>270</v>
      </c>
      <c r="N326" s="13" t="s">
        <v>913</v>
      </c>
      <c r="O326" s="13" t="s">
        <v>2304</v>
      </c>
      <c r="P326" s="13" t="s">
        <v>912</v>
      </c>
      <c r="Q326" s="13" t="s">
        <v>2124</v>
      </c>
      <c r="R326" s="13" t="s">
        <v>2305</v>
      </c>
      <c r="S326" s="13"/>
    </row>
    <row r="327" spans="1:19" ht="19.899999999999999" customHeight="1">
      <c r="A327" s="66"/>
      <c r="B327" s="66"/>
      <c r="C327" s="67"/>
      <c r="D327" s="67"/>
      <c r="E327" s="67"/>
      <c r="F327" s="67"/>
      <c r="G327" s="67"/>
      <c r="H327" s="67"/>
      <c r="I327" s="67"/>
      <c r="J327" s="66"/>
      <c r="K327" s="66"/>
      <c r="L327" s="13" t="s">
        <v>914</v>
      </c>
      <c r="M327" s="13"/>
      <c r="N327" s="13"/>
      <c r="O327" s="13"/>
      <c r="P327" s="13"/>
      <c r="Q327" s="13"/>
      <c r="R327" s="13"/>
      <c r="S327" s="13"/>
    </row>
    <row r="328" spans="1:19" ht="19.899999999999999" customHeight="1">
      <c r="A328" s="66"/>
      <c r="B328" s="66"/>
      <c r="C328" s="67"/>
      <c r="D328" s="67"/>
      <c r="E328" s="67"/>
      <c r="F328" s="67"/>
      <c r="G328" s="67"/>
      <c r="H328" s="67"/>
      <c r="I328" s="67"/>
      <c r="J328" s="66"/>
      <c r="K328" s="66"/>
      <c r="L328" s="13" t="s">
        <v>915</v>
      </c>
      <c r="M328" s="13"/>
      <c r="N328" s="13"/>
      <c r="O328" s="13"/>
      <c r="P328" s="13"/>
      <c r="Q328" s="13"/>
      <c r="R328" s="13"/>
      <c r="S328" s="13"/>
    </row>
    <row r="329" spans="1:19" ht="19.899999999999999" customHeight="1">
      <c r="A329" s="66"/>
      <c r="B329" s="66"/>
      <c r="C329" s="67"/>
      <c r="D329" s="67"/>
      <c r="E329" s="67"/>
      <c r="F329" s="67"/>
      <c r="G329" s="67"/>
      <c r="H329" s="67"/>
      <c r="I329" s="67"/>
      <c r="J329" s="66"/>
      <c r="K329" s="68" t="s">
        <v>916</v>
      </c>
      <c r="L329" s="68" t="s">
        <v>917</v>
      </c>
      <c r="M329" s="13" t="s">
        <v>2069</v>
      </c>
      <c r="N329" s="13" t="s">
        <v>913</v>
      </c>
      <c r="O329" s="13" t="s">
        <v>1524</v>
      </c>
      <c r="P329" s="13" t="s">
        <v>960</v>
      </c>
      <c r="Q329" s="13" t="s">
        <v>2306</v>
      </c>
      <c r="R329" s="13" t="s">
        <v>2307</v>
      </c>
      <c r="S329" s="13"/>
    </row>
    <row r="330" spans="1:19" ht="19.899999999999999" customHeight="1">
      <c r="A330" s="66"/>
      <c r="B330" s="66"/>
      <c r="C330" s="67"/>
      <c r="D330" s="67"/>
      <c r="E330" s="67"/>
      <c r="F330" s="67"/>
      <c r="G330" s="67"/>
      <c r="H330" s="67"/>
      <c r="I330" s="67"/>
      <c r="J330" s="66"/>
      <c r="K330" s="68"/>
      <c r="L330" s="68"/>
      <c r="M330" s="13" t="s">
        <v>1053</v>
      </c>
      <c r="N330" s="13" t="s">
        <v>953</v>
      </c>
      <c r="O330" s="13" t="s">
        <v>1790</v>
      </c>
      <c r="P330" s="13" t="s">
        <v>960</v>
      </c>
      <c r="Q330" s="13" t="s">
        <v>2308</v>
      </c>
      <c r="R330" s="13" t="s">
        <v>2309</v>
      </c>
      <c r="S330" s="13"/>
    </row>
    <row r="331" spans="1:19" ht="19.899999999999999" customHeight="1">
      <c r="A331" s="66"/>
      <c r="B331" s="66"/>
      <c r="C331" s="67"/>
      <c r="D331" s="67"/>
      <c r="E331" s="67"/>
      <c r="F331" s="67"/>
      <c r="G331" s="67"/>
      <c r="H331" s="67"/>
      <c r="I331" s="67"/>
      <c r="J331" s="66"/>
      <c r="K331" s="68"/>
      <c r="L331" s="68" t="s">
        <v>924</v>
      </c>
      <c r="M331" s="66" t="s">
        <v>2047</v>
      </c>
      <c r="N331" s="13" t="s">
        <v>953</v>
      </c>
      <c r="O331" s="13" t="s">
        <v>950</v>
      </c>
      <c r="P331" s="13" t="s">
        <v>929</v>
      </c>
      <c r="Q331" s="13" t="s">
        <v>2310</v>
      </c>
      <c r="R331" s="13" t="s">
        <v>2082</v>
      </c>
      <c r="S331" s="13"/>
    </row>
    <row r="332" spans="1:19" ht="19.899999999999999" customHeight="1">
      <c r="A332" s="66"/>
      <c r="B332" s="66"/>
      <c r="C332" s="67"/>
      <c r="D332" s="67"/>
      <c r="E332" s="67"/>
      <c r="F332" s="67"/>
      <c r="G332" s="67"/>
      <c r="H332" s="67"/>
      <c r="I332" s="67"/>
      <c r="J332" s="66"/>
      <c r="K332" s="68"/>
      <c r="L332" s="68"/>
      <c r="M332" s="66"/>
      <c r="N332" s="13" t="s">
        <v>923</v>
      </c>
      <c r="O332" s="13" t="s">
        <v>926</v>
      </c>
      <c r="P332" s="13" t="s">
        <v>929</v>
      </c>
      <c r="Q332" s="13" t="s">
        <v>2311</v>
      </c>
      <c r="R332" s="13" t="s">
        <v>2074</v>
      </c>
      <c r="S332" s="13"/>
    </row>
    <row r="333" spans="1:19" ht="19.899999999999999" customHeight="1">
      <c r="A333" s="66"/>
      <c r="B333" s="66"/>
      <c r="C333" s="67"/>
      <c r="D333" s="67"/>
      <c r="E333" s="67"/>
      <c r="F333" s="67"/>
      <c r="G333" s="67"/>
      <c r="H333" s="67"/>
      <c r="I333" s="67"/>
      <c r="J333" s="66"/>
      <c r="K333" s="68"/>
      <c r="L333" s="68"/>
      <c r="M333" s="13" t="s">
        <v>2158</v>
      </c>
      <c r="N333" s="13" t="s">
        <v>953</v>
      </c>
      <c r="O333" s="13" t="s">
        <v>926</v>
      </c>
      <c r="P333" s="13" t="s">
        <v>929</v>
      </c>
      <c r="Q333" s="13" t="s">
        <v>2159</v>
      </c>
      <c r="R333" s="13" t="s">
        <v>2077</v>
      </c>
      <c r="S333" s="13"/>
    </row>
    <row r="334" spans="1:19" ht="19.899999999999999" customHeight="1">
      <c r="A334" s="66"/>
      <c r="B334" s="66"/>
      <c r="C334" s="67"/>
      <c r="D334" s="67"/>
      <c r="E334" s="67"/>
      <c r="F334" s="67"/>
      <c r="G334" s="67"/>
      <c r="H334" s="67"/>
      <c r="I334" s="67"/>
      <c r="J334" s="66"/>
      <c r="K334" s="68"/>
      <c r="L334" s="68"/>
      <c r="M334" s="13" t="s">
        <v>2078</v>
      </c>
      <c r="N334" s="13" t="s">
        <v>923</v>
      </c>
      <c r="O334" s="13" t="s">
        <v>926</v>
      </c>
      <c r="P334" s="13" t="s">
        <v>929</v>
      </c>
      <c r="Q334" s="13" t="s">
        <v>2079</v>
      </c>
      <c r="R334" s="13" t="s">
        <v>2080</v>
      </c>
      <c r="S334" s="13"/>
    </row>
    <row r="335" spans="1:19" ht="29.25" customHeight="1">
      <c r="A335" s="66"/>
      <c r="B335" s="66"/>
      <c r="C335" s="67"/>
      <c r="D335" s="67"/>
      <c r="E335" s="67"/>
      <c r="F335" s="67"/>
      <c r="G335" s="67"/>
      <c r="H335" s="67"/>
      <c r="I335" s="67"/>
      <c r="J335" s="66"/>
      <c r="K335" s="68"/>
      <c r="L335" s="24" t="s">
        <v>930</v>
      </c>
      <c r="M335" s="13" t="s">
        <v>2083</v>
      </c>
      <c r="N335" s="13" t="s">
        <v>923</v>
      </c>
      <c r="O335" s="13" t="s">
        <v>926</v>
      </c>
      <c r="P335" s="13" t="s">
        <v>929</v>
      </c>
      <c r="Q335" s="13" t="s">
        <v>2084</v>
      </c>
      <c r="R335" s="13" t="s">
        <v>921</v>
      </c>
      <c r="S335" s="13"/>
    </row>
    <row r="336" spans="1:19" ht="19.899999999999999" customHeight="1">
      <c r="A336" s="66"/>
      <c r="B336" s="66"/>
      <c r="C336" s="67"/>
      <c r="D336" s="67"/>
      <c r="E336" s="67"/>
      <c r="F336" s="67"/>
      <c r="G336" s="67"/>
      <c r="H336" s="67"/>
      <c r="I336" s="67"/>
      <c r="J336" s="66"/>
      <c r="K336" s="68" t="s">
        <v>936</v>
      </c>
      <c r="L336" s="24" t="s">
        <v>937</v>
      </c>
      <c r="M336" s="13" t="s">
        <v>2085</v>
      </c>
      <c r="N336" s="13" t="s">
        <v>935</v>
      </c>
      <c r="O336" s="13" t="s">
        <v>940</v>
      </c>
      <c r="P336" s="13"/>
      <c r="Q336" s="13" t="s">
        <v>2056</v>
      </c>
      <c r="R336" s="13" t="s">
        <v>2057</v>
      </c>
      <c r="S336" s="13"/>
    </row>
    <row r="337" spans="1:19" ht="19.899999999999999" customHeight="1">
      <c r="A337" s="66"/>
      <c r="B337" s="66"/>
      <c r="C337" s="67"/>
      <c r="D337" s="67"/>
      <c r="E337" s="67"/>
      <c r="F337" s="67"/>
      <c r="G337" s="67"/>
      <c r="H337" s="67"/>
      <c r="I337" s="67"/>
      <c r="J337" s="66"/>
      <c r="K337" s="68"/>
      <c r="L337" s="24" t="s">
        <v>938</v>
      </c>
      <c r="M337" s="13" t="s">
        <v>2087</v>
      </c>
      <c r="N337" s="13" t="s">
        <v>935</v>
      </c>
      <c r="O337" s="13" t="s">
        <v>940</v>
      </c>
      <c r="P337" s="13"/>
      <c r="Q337" s="13" t="s">
        <v>1543</v>
      </c>
      <c r="R337" s="13" t="s">
        <v>2057</v>
      </c>
      <c r="S337" s="13"/>
    </row>
    <row r="338" spans="1:19" ht="19.899999999999999" customHeight="1">
      <c r="A338" s="66"/>
      <c r="B338" s="66"/>
      <c r="C338" s="67"/>
      <c r="D338" s="67"/>
      <c r="E338" s="67"/>
      <c r="F338" s="67"/>
      <c r="G338" s="67"/>
      <c r="H338" s="67"/>
      <c r="I338" s="67"/>
      <c r="J338" s="66"/>
      <c r="K338" s="68"/>
      <c r="L338" s="24" t="s">
        <v>943</v>
      </c>
      <c r="M338" s="13"/>
      <c r="N338" s="13"/>
      <c r="O338" s="13"/>
      <c r="P338" s="13"/>
      <c r="Q338" s="13"/>
      <c r="R338" s="13"/>
      <c r="S338" s="13"/>
    </row>
    <row r="339" spans="1:19" ht="19.899999999999999" customHeight="1">
      <c r="A339" s="66"/>
      <c r="B339" s="66"/>
      <c r="C339" s="67"/>
      <c r="D339" s="67"/>
      <c r="E339" s="67"/>
      <c r="F339" s="67"/>
      <c r="G339" s="67"/>
      <c r="H339" s="67"/>
      <c r="I339" s="67"/>
      <c r="J339" s="66"/>
      <c r="K339" s="68"/>
      <c r="L339" s="24" t="s">
        <v>944</v>
      </c>
      <c r="M339" s="13" t="s">
        <v>2110</v>
      </c>
      <c r="N339" s="13" t="s">
        <v>935</v>
      </c>
      <c r="O339" s="13" t="s">
        <v>940</v>
      </c>
      <c r="P339" s="13"/>
      <c r="Q339" s="13" t="s">
        <v>2060</v>
      </c>
      <c r="R339" s="13" t="s">
        <v>2057</v>
      </c>
      <c r="S339" s="13"/>
    </row>
    <row r="340" spans="1:19" ht="19.899999999999999" customHeight="1">
      <c r="A340" s="66"/>
      <c r="B340" s="66"/>
      <c r="C340" s="67"/>
      <c r="D340" s="67"/>
      <c r="E340" s="67"/>
      <c r="F340" s="67"/>
      <c r="G340" s="67"/>
      <c r="H340" s="67"/>
      <c r="I340" s="67"/>
      <c r="J340" s="66"/>
      <c r="K340" s="24" t="s">
        <v>947</v>
      </c>
      <c r="L340" s="24" t="s">
        <v>948</v>
      </c>
      <c r="M340" s="13" t="s">
        <v>1361</v>
      </c>
      <c r="N340" s="13" t="s">
        <v>953</v>
      </c>
      <c r="O340" s="13" t="s">
        <v>950</v>
      </c>
      <c r="P340" s="13" t="s">
        <v>929</v>
      </c>
      <c r="Q340" s="13" t="s">
        <v>2091</v>
      </c>
      <c r="R340" s="13" t="s">
        <v>1066</v>
      </c>
      <c r="S340" s="13"/>
    </row>
    <row r="341" spans="1:19" ht="29.25" customHeight="1">
      <c r="A341" s="66" t="s">
        <v>1626</v>
      </c>
      <c r="B341" s="66" t="s">
        <v>680</v>
      </c>
      <c r="C341" s="67">
        <v>554.34857799999997</v>
      </c>
      <c r="D341" s="67">
        <v>544.34857799999997</v>
      </c>
      <c r="E341" s="67"/>
      <c r="F341" s="67">
        <v>10</v>
      </c>
      <c r="G341" s="67"/>
      <c r="H341" s="67">
        <v>502.008578</v>
      </c>
      <c r="I341" s="67">
        <v>52.34</v>
      </c>
      <c r="J341" s="66" t="s">
        <v>2092</v>
      </c>
      <c r="K341" s="66" t="s">
        <v>906</v>
      </c>
      <c r="L341" s="66" t="s">
        <v>907</v>
      </c>
      <c r="M341" s="13" t="s">
        <v>269</v>
      </c>
      <c r="N341" s="13" t="s">
        <v>913</v>
      </c>
      <c r="O341" s="13" t="s">
        <v>2312</v>
      </c>
      <c r="P341" s="13" t="s">
        <v>912</v>
      </c>
      <c r="Q341" s="13" t="s">
        <v>2039</v>
      </c>
      <c r="R341" s="13" t="s">
        <v>2313</v>
      </c>
      <c r="S341" s="13"/>
    </row>
    <row r="342" spans="1:19" ht="29.25" customHeight="1">
      <c r="A342" s="66"/>
      <c r="B342" s="66"/>
      <c r="C342" s="67"/>
      <c r="D342" s="67"/>
      <c r="E342" s="67"/>
      <c r="F342" s="67"/>
      <c r="G342" s="67"/>
      <c r="H342" s="67"/>
      <c r="I342" s="67"/>
      <c r="J342" s="66"/>
      <c r="K342" s="66"/>
      <c r="L342" s="66"/>
      <c r="M342" s="13" t="s">
        <v>270</v>
      </c>
      <c r="N342" s="13" t="s">
        <v>913</v>
      </c>
      <c r="O342" s="13" t="s">
        <v>2314</v>
      </c>
      <c r="P342" s="13" t="s">
        <v>912</v>
      </c>
      <c r="Q342" s="13" t="s">
        <v>2124</v>
      </c>
      <c r="R342" s="13" t="s">
        <v>2315</v>
      </c>
      <c r="S342" s="13"/>
    </row>
    <row r="343" spans="1:19" ht="19.899999999999999" customHeight="1">
      <c r="A343" s="66"/>
      <c r="B343" s="66"/>
      <c r="C343" s="67"/>
      <c r="D343" s="67"/>
      <c r="E343" s="67"/>
      <c r="F343" s="67"/>
      <c r="G343" s="67"/>
      <c r="H343" s="67"/>
      <c r="I343" s="67"/>
      <c r="J343" s="66"/>
      <c r="K343" s="66"/>
      <c r="L343" s="13" t="s">
        <v>914</v>
      </c>
      <c r="M343" s="13"/>
      <c r="N343" s="13"/>
      <c r="O343" s="13"/>
      <c r="P343" s="13"/>
      <c r="Q343" s="13"/>
      <c r="R343" s="13"/>
      <c r="S343" s="13"/>
    </row>
    <row r="344" spans="1:19" ht="19.899999999999999" customHeight="1">
      <c r="A344" s="66"/>
      <c r="B344" s="66"/>
      <c r="C344" s="67"/>
      <c r="D344" s="67"/>
      <c r="E344" s="67"/>
      <c r="F344" s="67"/>
      <c r="G344" s="67"/>
      <c r="H344" s="67"/>
      <c r="I344" s="67"/>
      <c r="J344" s="66"/>
      <c r="K344" s="66"/>
      <c r="L344" s="13" t="s">
        <v>915</v>
      </c>
      <c r="M344" s="13"/>
      <c r="N344" s="13"/>
      <c r="O344" s="13"/>
      <c r="P344" s="13"/>
      <c r="Q344" s="13"/>
      <c r="R344" s="13"/>
      <c r="S344" s="13"/>
    </row>
    <row r="345" spans="1:19" ht="19.899999999999999" customHeight="1">
      <c r="A345" s="66"/>
      <c r="B345" s="66"/>
      <c r="C345" s="67"/>
      <c r="D345" s="67"/>
      <c r="E345" s="67"/>
      <c r="F345" s="67"/>
      <c r="G345" s="67"/>
      <c r="H345" s="67"/>
      <c r="I345" s="67"/>
      <c r="J345" s="66"/>
      <c r="K345" s="68" t="s">
        <v>916</v>
      </c>
      <c r="L345" s="68" t="s">
        <v>917</v>
      </c>
      <c r="M345" s="13" t="s">
        <v>2069</v>
      </c>
      <c r="N345" s="13" t="s">
        <v>913</v>
      </c>
      <c r="O345" s="13" t="s">
        <v>1632</v>
      </c>
      <c r="P345" s="13" t="s">
        <v>960</v>
      </c>
      <c r="Q345" s="13" t="s">
        <v>2316</v>
      </c>
      <c r="R345" s="13" t="s">
        <v>2317</v>
      </c>
      <c r="S345" s="13"/>
    </row>
    <row r="346" spans="1:19" ht="19.899999999999999" customHeight="1">
      <c r="A346" s="66"/>
      <c r="B346" s="66"/>
      <c r="C346" s="67"/>
      <c r="D346" s="67"/>
      <c r="E346" s="67"/>
      <c r="F346" s="67"/>
      <c r="G346" s="67"/>
      <c r="H346" s="67"/>
      <c r="I346" s="67"/>
      <c r="J346" s="66"/>
      <c r="K346" s="68"/>
      <c r="L346" s="68"/>
      <c r="M346" s="13" t="s">
        <v>1053</v>
      </c>
      <c r="N346" s="13" t="s">
        <v>953</v>
      </c>
      <c r="O346" s="13" t="s">
        <v>1633</v>
      </c>
      <c r="P346" s="13" t="s">
        <v>960</v>
      </c>
      <c r="Q346" s="13" t="s">
        <v>2318</v>
      </c>
      <c r="R346" s="13" t="s">
        <v>2319</v>
      </c>
      <c r="S346" s="13"/>
    </row>
    <row r="347" spans="1:19" ht="19.899999999999999" customHeight="1">
      <c r="A347" s="66"/>
      <c r="B347" s="66"/>
      <c r="C347" s="67"/>
      <c r="D347" s="67"/>
      <c r="E347" s="67"/>
      <c r="F347" s="67"/>
      <c r="G347" s="67"/>
      <c r="H347" s="67"/>
      <c r="I347" s="67"/>
      <c r="J347" s="66"/>
      <c r="K347" s="68"/>
      <c r="L347" s="68" t="s">
        <v>924</v>
      </c>
      <c r="M347" s="13" t="s">
        <v>2078</v>
      </c>
      <c r="N347" s="13" t="s">
        <v>923</v>
      </c>
      <c r="O347" s="13" t="s">
        <v>926</v>
      </c>
      <c r="P347" s="13" t="s">
        <v>929</v>
      </c>
      <c r="Q347" s="13" t="s">
        <v>2079</v>
      </c>
      <c r="R347" s="13" t="s">
        <v>2080</v>
      </c>
      <c r="S347" s="13"/>
    </row>
    <row r="348" spans="1:19" ht="19.899999999999999" customHeight="1">
      <c r="A348" s="66"/>
      <c r="B348" s="66"/>
      <c r="C348" s="67"/>
      <c r="D348" s="67"/>
      <c r="E348" s="67"/>
      <c r="F348" s="67"/>
      <c r="G348" s="67"/>
      <c r="H348" s="67"/>
      <c r="I348" s="67"/>
      <c r="J348" s="66"/>
      <c r="K348" s="68"/>
      <c r="L348" s="68"/>
      <c r="M348" s="13" t="s">
        <v>2047</v>
      </c>
      <c r="N348" s="13" t="s">
        <v>953</v>
      </c>
      <c r="O348" s="13" t="s">
        <v>950</v>
      </c>
      <c r="P348" s="13" t="s">
        <v>929</v>
      </c>
      <c r="Q348" s="13" t="s">
        <v>2320</v>
      </c>
      <c r="R348" s="13" t="s">
        <v>2082</v>
      </c>
      <c r="S348" s="13"/>
    </row>
    <row r="349" spans="1:19" ht="19.899999999999999" customHeight="1">
      <c r="A349" s="66"/>
      <c r="B349" s="66"/>
      <c r="C349" s="67"/>
      <c r="D349" s="67"/>
      <c r="E349" s="67"/>
      <c r="F349" s="67"/>
      <c r="G349" s="67"/>
      <c r="H349" s="67"/>
      <c r="I349" s="67"/>
      <c r="J349" s="66"/>
      <c r="K349" s="68"/>
      <c r="L349" s="68"/>
      <c r="M349" s="13" t="s">
        <v>2072</v>
      </c>
      <c r="N349" s="13" t="s">
        <v>923</v>
      </c>
      <c r="O349" s="13" t="s">
        <v>926</v>
      </c>
      <c r="P349" s="13" t="s">
        <v>929</v>
      </c>
      <c r="Q349" s="13" t="s">
        <v>2073</v>
      </c>
      <c r="R349" s="13" t="s">
        <v>2074</v>
      </c>
      <c r="S349" s="13"/>
    </row>
    <row r="350" spans="1:19" ht="19.899999999999999" customHeight="1">
      <c r="A350" s="66"/>
      <c r="B350" s="66"/>
      <c r="C350" s="67"/>
      <c r="D350" s="67"/>
      <c r="E350" s="67"/>
      <c r="F350" s="67"/>
      <c r="G350" s="67"/>
      <c r="H350" s="67"/>
      <c r="I350" s="67"/>
      <c r="J350" s="66"/>
      <c r="K350" s="68"/>
      <c r="L350" s="68"/>
      <c r="M350" s="13" t="s">
        <v>2158</v>
      </c>
      <c r="N350" s="13" t="s">
        <v>953</v>
      </c>
      <c r="O350" s="13" t="s">
        <v>926</v>
      </c>
      <c r="P350" s="13" t="s">
        <v>929</v>
      </c>
      <c r="Q350" s="13" t="s">
        <v>2159</v>
      </c>
      <c r="R350" s="13" t="s">
        <v>2077</v>
      </c>
      <c r="S350" s="13"/>
    </row>
    <row r="351" spans="1:19" ht="29.25" customHeight="1">
      <c r="A351" s="66"/>
      <c r="B351" s="66"/>
      <c r="C351" s="67"/>
      <c r="D351" s="67"/>
      <c r="E351" s="67"/>
      <c r="F351" s="67"/>
      <c r="G351" s="67"/>
      <c r="H351" s="67"/>
      <c r="I351" s="67"/>
      <c r="J351" s="66"/>
      <c r="K351" s="68"/>
      <c r="L351" s="24" t="s">
        <v>930</v>
      </c>
      <c r="M351" s="13" t="s">
        <v>2083</v>
      </c>
      <c r="N351" s="13" t="s">
        <v>923</v>
      </c>
      <c r="O351" s="13" t="s">
        <v>926</v>
      </c>
      <c r="P351" s="13" t="s">
        <v>929</v>
      </c>
      <c r="Q351" s="13" t="s">
        <v>2084</v>
      </c>
      <c r="R351" s="13" t="s">
        <v>921</v>
      </c>
      <c r="S351" s="13"/>
    </row>
    <row r="352" spans="1:19" ht="19.899999999999999" customHeight="1">
      <c r="A352" s="66"/>
      <c r="B352" s="66"/>
      <c r="C352" s="67"/>
      <c r="D352" s="67"/>
      <c r="E352" s="67"/>
      <c r="F352" s="67"/>
      <c r="G352" s="67"/>
      <c r="H352" s="67"/>
      <c r="I352" s="67"/>
      <c r="J352" s="66"/>
      <c r="K352" s="68" t="s">
        <v>936</v>
      </c>
      <c r="L352" s="24" t="s">
        <v>937</v>
      </c>
      <c r="M352" s="13" t="s">
        <v>2085</v>
      </c>
      <c r="N352" s="13" t="s">
        <v>935</v>
      </c>
      <c r="O352" s="13" t="s">
        <v>940</v>
      </c>
      <c r="P352" s="13"/>
      <c r="Q352" s="13" t="s">
        <v>2056</v>
      </c>
      <c r="R352" s="13" t="s">
        <v>2057</v>
      </c>
      <c r="S352" s="13"/>
    </row>
    <row r="353" spans="1:19" ht="19.899999999999999" customHeight="1">
      <c r="A353" s="66"/>
      <c r="B353" s="66"/>
      <c r="C353" s="67"/>
      <c r="D353" s="67"/>
      <c r="E353" s="67"/>
      <c r="F353" s="67"/>
      <c r="G353" s="67"/>
      <c r="H353" s="67"/>
      <c r="I353" s="67"/>
      <c r="J353" s="66"/>
      <c r="K353" s="68"/>
      <c r="L353" s="24" t="s">
        <v>938</v>
      </c>
      <c r="M353" s="13" t="s">
        <v>2087</v>
      </c>
      <c r="N353" s="13" t="s">
        <v>935</v>
      </c>
      <c r="O353" s="13" t="s">
        <v>940</v>
      </c>
      <c r="P353" s="13"/>
      <c r="Q353" s="13" t="s">
        <v>1543</v>
      </c>
      <c r="R353" s="13" t="s">
        <v>2057</v>
      </c>
      <c r="S353" s="13"/>
    </row>
    <row r="354" spans="1:19" ht="19.899999999999999" customHeight="1">
      <c r="A354" s="66"/>
      <c r="B354" s="66"/>
      <c r="C354" s="67"/>
      <c r="D354" s="67"/>
      <c r="E354" s="67"/>
      <c r="F354" s="67"/>
      <c r="G354" s="67"/>
      <c r="H354" s="67"/>
      <c r="I354" s="67"/>
      <c r="J354" s="66"/>
      <c r="K354" s="68"/>
      <c r="L354" s="24" t="s">
        <v>943</v>
      </c>
      <c r="M354" s="13"/>
      <c r="N354" s="13"/>
      <c r="O354" s="13"/>
      <c r="P354" s="13"/>
      <c r="Q354" s="13"/>
      <c r="R354" s="13"/>
      <c r="S354" s="13"/>
    </row>
    <row r="355" spans="1:19" ht="19.899999999999999" customHeight="1">
      <c r="A355" s="66"/>
      <c r="B355" s="66"/>
      <c r="C355" s="67"/>
      <c r="D355" s="67"/>
      <c r="E355" s="67"/>
      <c r="F355" s="67"/>
      <c r="G355" s="67"/>
      <c r="H355" s="67"/>
      <c r="I355" s="67"/>
      <c r="J355" s="66"/>
      <c r="K355" s="68"/>
      <c r="L355" s="24" t="s">
        <v>944</v>
      </c>
      <c r="M355" s="13" t="s">
        <v>2110</v>
      </c>
      <c r="N355" s="13" t="s">
        <v>935</v>
      </c>
      <c r="O355" s="13" t="s">
        <v>940</v>
      </c>
      <c r="P355" s="13"/>
      <c r="Q355" s="13" t="s">
        <v>2060</v>
      </c>
      <c r="R355" s="13" t="s">
        <v>2057</v>
      </c>
      <c r="S355" s="13"/>
    </row>
    <row r="356" spans="1:19" ht="19.899999999999999" customHeight="1">
      <c r="A356" s="66"/>
      <c r="B356" s="66"/>
      <c r="C356" s="67"/>
      <c r="D356" s="67"/>
      <c r="E356" s="67"/>
      <c r="F356" s="67"/>
      <c r="G356" s="67"/>
      <c r="H356" s="67"/>
      <c r="I356" s="67"/>
      <c r="J356" s="66"/>
      <c r="K356" s="24" t="s">
        <v>947</v>
      </c>
      <c r="L356" s="24" t="s">
        <v>948</v>
      </c>
      <c r="M356" s="13" t="s">
        <v>1361</v>
      </c>
      <c r="N356" s="13" t="s">
        <v>953</v>
      </c>
      <c r="O356" s="13" t="s">
        <v>950</v>
      </c>
      <c r="P356" s="13" t="s">
        <v>929</v>
      </c>
      <c r="Q356" s="13" t="s">
        <v>2091</v>
      </c>
      <c r="R356" s="13" t="s">
        <v>1066</v>
      </c>
      <c r="S356" s="13"/>
    </row>
    <row r="357" spans="1:19" ht="29.25" customHeight="1">
      <c r="A357" s="66" t="s">
        <v>1639</v>
      </c>
      <c r="B357" s="66" t="s">
        <v>682</v>
      </c>
      <c r="C357" s="67">
        <v>1158.3120719999999</v>
      </c>
      <c r="D357" s="67">
        <v>1108.3120719999999</v>
      </c>
      <c r="E357" s="67"/>
      <c r="F357" s="67">
        <v>50</v>
      </c>
      <c r="G357" s="67"/>
      <c r="H357" s="67">
        <v>1009.092072</v>
      </c>
      <c r="I357" s="67">
        <v>149.22</v>
      </c>
      <c r="J357" s="66" t="s">
        <v>2120</v>
      </c>
      <c r="K357" s="66" t="s">
        <v>906</v>
      </c>
      <c r="L357" s="66" t="s">
        <v>907</v>
      </c>
      <c r="M357" s="13" t="s">
        <v>269</v>
      </c>
      <c r="N357" s="13" t="s">
        <v>913</v>
      </c>
      <c r="O357" s="13" t="s">
        <v>2321</v>
      </c>
      <c r="P357" s="13" t="s">
        <v>912</v>
      </c>
      <c r="Q357" s="13" t="s">
        <v>2039</v>
      </c>
      <c r="R357" s="13" t="s">
        <v>2322</v>
      </c>
      <c r="S357" s="13"/>
    </row>
    <row r="358" spans="1:19" ht="29.25" customHeight="1">
      <c r="A358" s="66"/>
      <c r="B358" s="66"/>
      <c r="C358" s="67"/>
      <c r="D358" s="67"/>
      <c r="E358" s="67"/>
      <c r="F358" s="67"/>
      <c r="G358" s="67"/>
      <c r="H358" s="67"/>
      <c r="I358" s="67"/>
      <c r="J358" s="66"/>
      <c r="K358" s="66"/>
      <c r="L358" s="66"/>
      <c r="M358" s="13" t="s">
        <v>270</v>
      </c>
      <c r="N358" s="13" t="s">
        <v>913</v>
      </c>
      <c r="O358" s="13" t="s">
        <v>2323</v>
      </c>
      <c r="P358" s="13" t="s">
        <v>912</v>
      </c>
      <c r="Q358" s="13" t="s">
        <v>2124</v>
      </c>
      <c r="R358" s="13" t="s">
        <v>2324</v>
      </c>
      <c r="S358" s="13"/>
    </row>
    <row r="359" spans="1:19" ht="19.899999999999999" customHeight="1">
      <c r="A359" s="66"/>
      <c r="B359" s="66"/>
      <c r="C359" s="67"/>
      <c r="D359" s="67"/>
      <c r="E359" s="67"/>
      <c r="F359" s="67"/>
      <c r="G359" s="67"/>
      <c r="H359" s="67"/>
      <c r="I359" s="67"/>
      <c r="J359" s="66"/>
      <c r="K359" s="66"/>
      <c r="L359" s="13" t="s">
        <v>914</v>
      </c>
      <c r="M359" s="13"/>
      <c r="N359" s="13"/>
      <c r="O359" s="13"/>
      <c r="P359" s="13"/>
      <c r="Q359" s="13"/>
      <c r="R359" s="13"/>
      <c r="S359" s="13"/>
    </row>
    <row r="360" spans="1:19" ht="19.899999999999999" customHeight="1">
      <c r="A360" s="66"/>
      <c r="B360" s="66"/>
      <c r="C360" s="67"/>
      <c r="D360" s="67"/>
      <c r="E360" s="67"/>
      <c r="F360" s="67"/>
      <c r="G360" s="67"/>
      <c r="H360" s="67"/>
      <c r="I360" s="67"/>
      <c r="J360" s="66"/>
      <c r="K360" s="66"/>
      <c r="L360" s="13" t="s">
        <v>915</v>
      </c>
      <c r="M360" s="13"/>
      <c r="N360" s="13"/>
      <c r="O360" s="13"/>
      <c r="P360" s="13"/>
      <c r="Q360" s="13"/>
      <c r="R360" s="13"/>
      <c r="S360" s="13"/>
    </row>
    <row r="361" spans="1:19" ht="19.899999999999999" customHeight="1">
      <c r="A361" s="66"/>
      <c r="B361" s="66"/>
      <c r="C361" s="67"/>
      <c r="D361" s="67"/>
      <c r="E361" s="67"/>
      <c r="F361" s="67"/>
      <c r="G361" s="67"/>
      <c r="H361" s="67"/>
      <c r="I361" s="67"/>
      <c r="J361" s="66"/>
      <c r="K361" s="68" t="s">
        <v>916</v>
      </c>
      <c r="L361" s="68" t="s">
        <v>917</v>
      </c>
      <c r="M361" s="13" t="s">
        <v>2069</v>
      </c>
      <c r="N361" s="13" t="s">
        <v>913</v>
      </c>
      <c r="O361" s="13" t="s">
        <v>1589</v>
      </c>
      <c r="P361" s="13" t="s">
        <v>960</v>
      </c>
      <c r="Q361" s="13" t="s">
        <v>2325</v>
      </c>
      <c r="R361" s="13" t="s">
        <v>2326</v>
      </c>
      <c r="S361" s="13"/>
    </row>
    <row r="362" spans="1:19" ht="19.899999999999999" customHeight="1">
      <c r="A362" s="66"/>
      <c r="B362" s="66"/>
      <c r="C362" s="67"/>
      <c r="D362" s="67"/>
      <c r="E362" s="67"/>
      <c r="F362" s="67"/>
      <c r="G362" s="67"/>
      <c r="H362" s="67"/>
      <c r="I362" s="67"/>
      <c r="J362" s="66"/>
      <c r="K362" s="68"/>
      <c r="L362" s="68"/>
      <c r="M362" s="13" t="s">
        <v>1053</v>
      </c>
      <c r="N362" s="13" t="s">
        <v>953</v>
      </c>
      <c r="O362" s="13" t="s">
        <v>1644</v>
      </c>
      <c r="P362" s="13" t="s">
        <v>960</v>
      </c>
      <c r="Q362" s="13" t="s">
        <v>2327</v>
      </c>
      <c r="R362" s="13" t="s">
        <v>2328</v>
      </c>
      <c r="S362" s="13"/>
    </row>
    <row r="363" spans="1:19" ht="19.899999999999999" customHeight="1">
      <c r="A363" s="66"/>
      <c r="B363" s="66"/>
      <c r="C363" s="67"/>
      <c r="D363" s="67"/>
      <c r="E363" s="67"/>
      <c r="F363" s="67"/>
      <c r="G363" s="67"/>
      <c r="H363" s="67"/>
      <c r="I363" s="67"/>
      <c r="J363" s="66"/>
      <c r="K363" s="68"/>
      <c r="L363" s="68" t="s">
        <v>924</v>
      </c>
      <c r="M363" s="13" t="s">
        <v>2047</v>
      </c>
      <c r="N363" s="13" t="s">
        <v>953</v>
      </c>
      <c r="O363" s="13" t="s">
        <v>950</v>
      </c>
      <c r="P363" s="13" t="s">
        <v>929</v>
      </c>
      <c r="Q363" s="13" t="s">
        <v>2329</v>
      </c>
      <c r="R363" s="13" t="s">
        <v>2082</v>
      </c>
      <c r="S363" s="13"/>
    </row>
    <row r="364" spans="1:19" ht="19.899999999999999" customHeight="1">
      <c r="A364" s="66"/>
      <c r="B364" s="66"/>
      <c r="C364" s="67"/>
      <c r="D364" s="67"/>
      <c r="E364" s="67"/>
      <c r="F364" s="67"/>
      <c r="G364" s="67"/>
      <c r="H364" s="67"/>
      <c r="I364" s="67"/>
      <c r="J364" s="66"/>
      <c r="K364" s="68"/>
      <c r="L364" s="68"/>
      <c r="M364" s="13" t="s">
        <v>2072</v>
      </c>
      <c r="N364" s="13" t="s">
        <v>923</v>
      </c>
      <c r="O364" s="13" t="s">
        <v>926</v>
      </c>
      <c r="P364" s="13" t="s">
        <v>929</v>
      </c>
      <c r="Q364" s="13" t="s">
        <v>2073</v>
      </c>
      <c r="R364" s="13" t="s">
        <v>2074</v>
      </c>
      <c r="S364" s="13"/>
    </row>
    <row r="365" spans="1:19" ht="19.899999999999999" customHeight="1">
      <c r="A365" s="66"/>
      <c r="B365" s="66"/>
      <c r="C365" s="67"/>
      <c r="D365" s="67"/>
      <c r="E365" s="67"/>
      <c r="F365" s="67"/>
      <c r="G365" s="67"/>
      <c r="H365" s="67"/>
      <c r="I365" s="67"/>
      <c r="J365" s="66"/>
      <c r="K365" s="68"/>
      <c r="L365" s="68"/>
      <c r="M365" s="13" t="s">
        <v>2158</v>
      </c>
      <c r="N365" s="13" t="s">
        <v>953</v>
      </c>
      <c r="O365" s="13" t="s">
        <v>926</v>
      </c>
      <c r="P365" s="13" t="s">
        <v>929</v>
      </c>
      <c r="Q365" s="13" t="s">
        <v>2159</v>
      </c>
      <c r="R365" s="13" t="s">
        <v>2077</v>
      </c>
      <c r="S365" s="13"/>
    </row>
    <row r="366" spans="1:19" ht="19.899999999999999" customHeight="1">
      <c r="A366" s="66"/>
      <c r="B366" s="66"/>
      <c r="C366" s="67"/>
      <c r="D366" s="67"/>
      <c r="E366" s="67"/>
      <c r="F366" s="67"/>
      <c r="G366" s="67"/>
      <c r="H366" s="67"/>
      <c r="I366" s="67"/>
      <c r="J366" s="66"/>
      <c r="K366" s="68"/>
      <c r="L366" s="68"/>
      <c r="M366" s="13" t="s">
        <v>2078</v>
      </c>
      <c r="N366" s="13" t="s">
        <v>923</v>
      </c>
      <c r="O366" s="13" t="s">
        <v>926</v>
      </c>
      <c r="P366" s="13" t="s">
        <v>929</v>
      </c>
      <c r="Q366" s="13" t="s">
        <v>2079</v>
      </c>
      <c r="R366" s="13" t="s">
        <v>2080</v>
      </c>
      <c r="S366" s="13"/>
    </row>
    <row r="367" spans="1:19" ht="29.25" customHeight="1">
      <c r="A367" s="66"/>
      <c r="B367" s="66"/>
      <c r="C367" s="67"/>
      <c r="D367" s="67"/>
      <c r="E367" s="67"/>
      <c r="F367" s="67"/>
      <c r="G367" s="67"/>
      <c r="H367" s="67"/>
      <c r="I367" s="67"/>
      <c r="J367" s="66"/>
      <c r="K367" s="68"/>
      <c r="L367" s="24" t="s">
        <v>930</v>
      </c>
      <c r="M367" s="13" t="s">
        <v>2083</v>
      </c>
      <c r="N367" s="13" t="s">
        <v>923</v>
      </c>
      <c r="O367" s="13" t="s">
        <v>926</v>
      </c>
      <c r="P367" s="13" t="s">
        <v>929</v>
      </c>
      <c r="Q367" s="13" t="s">
        <v>2084</v>
      </c>
      <c r="R367" s="13" t="s">
        <v>921</v>
      </c>
      <c r="S367" s="13"/>
    </row>
    <row r="368" spans="1:19" ht="19.899999999999999" customHeight="1">
      <c r="A368" s="66"/>
      <c r="B368" s="66"/>
      <c r="C368" s="67"/>
      <c r="D368" s="67"/>
      <c r="E368" s="67"/>
      <c r="F368" s="67"/>
      <c r="G368" s="67"/>
      <c r="H368" s="67"/>
      <c r="I368" s="67"/>
      <c r="J368" s="66"/>
      <c r="K368" s="68" t="s">
        <v>936</v>
      </c>
      <c r="L368" s="24" t="s">
        <v>937</v>
      </c>
      <c r="M368" s="13" t="s">
        <v>2085</v>
      </c>
      <c r="N368" s="13" t="s">
        <v>935</v>
      </c>
      <c r="O368" s="13" t="s">
        <v>940</v>
      </c>
      <c r="P368" s="13"/>
      <c r="Q368" s="13" t="s">
        <v>2056</v>
      </c>
      <c r="R368" s="13" t="s">
        <v>2057</v>
      </c>
      <c r="S368" s="13"/>
    </row>
    <row r="369" spans="1:19" ht="19.899999999999999" customHeight="1">
      <c r="A369" s="66"/>
      <c r="B369" s="66"/>
      <c r="C369" s="67"/>
      <c r="D369" s="67"/>
      <c r="E369" s="67"/>
      <c r="F369" s="67"/>
      <c r="G369" s="67"/>
      <c r="H369" s="67"/>
      <c r="I369" s="67"/>
      <c r="J369" s="66"/>
      <c r="K369" s="68"/>
      <c r="L369" s="24" t="s">
        <v>938</v>
      </c>
      <c r="M369" s="13" t="s">
        <v>2087</v>
      </c>
      <c r="N369" s="13" t="s">
        <v>935</v>
      </c>
      <c r="O369" s="13" t="s">
        <v>940</v>
      </c>
      <c r="P369" s="13"/>
      <c r="Q369" s="13" t="s">
        <v>1543</v>
      </c>
      <c r="R369" s="13" t="s">
        <v>2057</v>
      </c>
      <c r="S369" s="13"/>
    </row>
    <row r="370" spans="1:19" ht="19.899999999999999" customHeight="1">
      <c r="A370" s="66"/>
      <c r="B370" s="66"/>
      <c r="C370" s="67"/>
      <c r="D370" s="67"/>
      <c r="E370" s="67"/>
      <c r="F370" s="67"/>
      <c r="G370" s="67"/>
      <c r="H370" s="67"/>
      <c r="I370" s="67"/>
      <c r="J370" s="66"/>
      <c r="K370" s="68"/>
      <c r="L370" s="24" t="s">
        <v>943</v>
      </c>
      <c r="M370" s="13"/>
      <c r="N370" s="13"/>
      <c r="O370" s="13"/>
      <c r="P370" s="13"/>
      <c r="Q370" s="13"/>
      <c r="R370" s="13"/>
      <c r="S370" s="13"/>
    </row>
    <row r="371" spans="1:19" ht="19.899999999999999" customHeight="1">
      <c r="A371" s="66"/>
      <c r="B371" s="66"/>
      <c r="C371" s="67"/>
      <c r="D371" s="67"/>
      <c r="E371" s="67"/>
      <c r="F371" s="67"/>
      <c r="G371" s="67"/>
      <c r="H371" s="67"/>
      <c r="I371" s="67"/>
      <c r="J371" s="66"/>
      <c r="K371" s="68"/>
      <c r="L371" s="24" t="s">
        <v>944</v>
      </c>
      <c r="M371" s="13" t="s">
        <v>2110</v>
      </c>
      <c r="N371" s="13" t="s">
        <v>935</v>
      </c>
      <c r="O371" s="13" t="s">
        <v>940</v>
      </c>
      <c r="P371" s="13"/>
      <c r="Q371" s="13" t="s">
        <v>2060</v>
      </c>
      <c r="R371" s="13" t="s">
        <v>2057</v>
      </c>
      <c r="S371" s="13"/>
    </row>
    <row r="372" spans="1:19" ht="19.899999999999999" customHeight="1">
      <c r="A372" s="66"/>
      <c r="B372" s="66"/>
      <c r="C372" s="67"/>
      <c r="D372" s="67"/>
      <c r="E372" s="67"/>
      <c r="F372" s="67"/>
      <c r="G372" s="67"/>
      <c r="H372" s="67"/>
      <c r="I372" s="67"/>
      <c r="J372" s="66"/>
      <c r="K372" s="24" t="s">
        <v>947</v>
      </c>
      <c r="L372" s="24" t="s">
        <v>948</v>
      </c>
      <c r="M372" s="13" t="s">
        <v>1361</v>
      </c>
      <c r="N372" s="13" t="s">
        <v>953</v>
      </c>
      <c r="O372" s="13" t="s">
        <v>950</v>
      </c>
      <c r="P372" s="13" t="s">
        <v>929</v>
      </c>
      <c r="Q372" s="13" t="s">
        <v>2091</v>
      </c>
      <c r="R372" s="13" t="s">
        <v>1066</v>
      </c>
      <c r="S372" s="13"/>
    </row>
    <row r="373" spans="1:19" ht="29.25" customHeight="1">
      <c r="A373" s="66" t="s">
        <v>1647</v>
      </c>
      <c r="B373" s="66" t="s">
        <v>684</v>
      </c>
      <c r="C373" s="67">
        <v>924.70755599999995</v>
      </c>
      <c r="D373" s="67">
        <v>900.70755599999995</v>
      </c>
      <c r="E373" s="67"/>
      <c r="F373" s="67">
        <v>24</v>
      </c>
      <c r="G373" s="67"/>
      <c r="H373" s="67">
        <v>841.70755599999995</v>
      </c>
      <c r="I373" s="67">
        <v>83</v>
      </c>
      <c r="J373" s="66" t="s">
        <v>2120</v>
      </c>
      <c r="K373" s="66" t="s">
        <v>906</v>
      </c>
      <c r="L373" s="66" t="s">
        <v>907</v>
      </c>
      <c r="M373" s="13" t="s">
        <v>269</v>
      </c>
      <c r="N373" s="13" t="s">
        <v>913</v>
      </c>
      <c r="O373" s="13" t="s">
        <v>2330</v>
      </c>
      <c r="P373" s="13" t="s">
        <v>912</v>
      </c>
      <c r="Q373" s="13" t="s">
        <v>2039</v>
      </c>
      <c r="R373" s="13" t="s">
        <v>2331</v>
      </c>
      <c r="S373" s="13"/>
    </row>
    <row r="374" spans="1:19" ht="29.25" customHeight="1">
      <c r="A374" s="66"/>
      <c r="B374" s="66"/>
      <c r="C374" s="67"/>
      <c r="D374" s="67"/>
      <c r="E374" s="67"/>
      <c r="F374" s="67"/>
      <c r="G374" s="67"/>
      <c r="H374" s="67"/>
      <c r="I374" s="67"/>
      <c r="J374" s="66"/>
      <c r="K374" s="66"/>
      <c r="L374" s="66"/>
      <c r="M374" s="13" t="s">
        <v>270</v>
      </c>
      <c r="N374" s="13" t="s">
        <v>913</v>
      </c>
      <c r="O374" s="13" t="s">
        <v>2277</v>
      </c>
      <c r="P374" s="13" t="s">
        <v>912</v>
      </c>
      <c r="Q374" s="13" t="s">
        <v>2124</v>
      </c>
      <c r="R374" s="13" t="s">
        <v>2332</v>
      </c>
      <c r="S374" s="13"/>
    </row>
    <row r="375" spans="1:19" ht="19.899999999999999" customHeight="1">
      <c r="A375" s="66"/>
      <c r="B375" s="66"/>
      <c r="C375" s="67"/>
      <c r="D375" s="67"/>
      <c r="E375" s="67"/>
      <c r="F375" s="67"/>
      <c r="G375" s="67"/>
      <c r="H375" s="67"/>
      <c r="I375" s="67"/>
      <c r="J375" s="66"/>
      <c r="K375" s="66"/>
      <c r="L375" s="13" t="s">
        <v>914</v>
      </c>
      <c r="M375" s="13"/>
      <c r="N375" s="13"/>
      <c r="O375" s="13"/>
      <c r="P375" s="13"/>
      <c r="Q375" s="13"/>
      <c r="R375" s="13"/>
      <c r="S375" s="13"/>
    </row>
    <row r="376" spans="1:19" ht="19.899999999999999" customHeight="1">
      <c r="A376" s="66"/>
      <c r="B376" s="66"/>
      <c r="C376" s="67"/>
      <c r="D376" s="67"/>
      <c r="E376" s="67"/>
      <c r="F376" s="67"/>
      <c r="G376" s="67"/>
      <c r="H376" s="67"/>
      <c r="I376" s="67"/>
      <c r="J376" s="66"/>
      <c r="K376" s="66"/>
      <c r="L376" s="13" t="s">
        <v>915</v>
      </c>
      <c r="M376" s="13"/>
      <c r="N376" s="13"/>
      <c r="O376" s="13"/>
      <c r="P376" s="13"/>
      <c r="Q376" s="13"/>
      <c r="R376" s="13"/>
      <c r="S376" s="13"/>
    </row>
    <row r="377" spans="1:19" ht="19.899999999999999" customHeight="1">
      <c r="A377" s="66"/>
      <c r="B377" s="66"/>
      <c r="C377" s="67"/>
      <c r="D377" s="67"/>
      <c r="E377" s="67"/>
      <c r="F377" s="67"/>
      <c r="G377" s="67"/>
      <c r="H377" s="67"/>
      <c r="I377" s="67"/>
      <c r="J377" s="66"/>
      <c r="K377" s="68" t="s">
        <v>916</v>
      </c>
      <c r="L377" s="68" t="s">
        <v>917</v>
      </c>
      <c r="M377" s="13" t="s">
        <v>2069</v>
      </c>
      <c r="N377" s="13" t="s">
        <v>913</v>
      </c>
      <c r="O377" s="13" t="s">
        <v>2333</v>
      </c>
      <c r="P377" s="13" t="s">
        <v>960</v>
      </c>
      <c r="Q377" s="13" t="s">
        <v>2334</v>
      </c>
      <c r="R377" s="13" t="s">
        <v>2335</v>
      </c>
      <c r="S377" s="13"/>
    </row>
    <row r="378" spans="1:19" ht="19.899999999999999" customHeight="1">
      <c r="A378" s="66"/>
      <c r="B378" s="66"/>
      <c r="C378" s="67"/>
      <c r="D378" s="67"/>
      <c r="E378" s="67"/>
      <c r="F378" s="67"/>
      <c r="G378" s="67"/>
      <c r="H378" s="67"/>
      <c r="I378" s="67"/>
      <c r="J378" s="66"/>
      <c r="K378" s="68"/>
      <c r="L378" s="68"/>
      <c r="M378" s="13" t="s">
        <v>1053</v>
      </c>
      <c r="N378" s="13" t="s">
        <v>953</v>
      </c>
      <c r="O378" s="13" t="s">
        <v>1658</v>
      </c>
      <c r="P378" s="13" t="s">
        <v>960</v>
      </c>
      <c r="Q378" s="13" t="s">
        <v>2336</v>
      </c>
      <c r="R378" s="13" t="s">
        <v>2337</v>
      </c>
      <c r="S378" s="13"/>
    </row>
    <row r="379" spans="1:19" ht="19.899999999999999" customHeight="1">
      <c r="A379" s="66"/>
      <c r="B379" s="66"/>
      <c r="C379" s="67"/>
      <c r="D379" s="67"/>
      <c r="E379" s="67"/>
      <c r="F379" s="67"/>
      <c r="G379" s="67"/>
      <c r="H379" s="67"/>
      <c r="I379" s="67"/>
      <c r="J379" s="66"/>
      <c r="K379" s="68"/>
      <c r="L379" s="68" t="s">
        <v>924</v>
      </c>
      <c r="M379" s="13" t="s">
        <v>2338</v>
      </c>
      <c r="N379" s="13" t="s">
        <v>953</v>
      </c>
      <c r="O379" s="13" t="s">
        <v>950</v>
      </c>
      <c r="P379" s="13" t="s">
        <v>929</v>
      </c>
      <c r="Q379" s="13" t="s">
        <v>2339</v>
      </c>
      <c r="R379" s="13" t="s">
        <v>2082</v>
      </c>
      <c r="S379" s="13"/>
    </row>
    <row r="380" spans="1:19" ht="19.899999999999999" customHeight="1">
      <c r="A380" s="66"/>
      <c r="B380" s="66"/>
      <c r="C380" s="67"/>
      <c r="D380" s="67"/>
      <c r="E380" s="67"/>
      <c r="F380" s="67"/>
      <c r="G380" s="67"/>
      <c r="H380" s="67"/>
      <c r="I380" s="67"/>
      <c r="J380" s="66"/>
      <c r="K380" s="68"/>
      <c r="L380" s="68"/>
      <c r="M380" s="13" t="s">
        <v>2072</v>
      </c>
      <c r="N380" s="13" t="s">
        <v>923</v>
      </c>
      <c r="O380" s="13" t="s">
        <v>926</v>
      </c>
      <c r="P380" s="13" t="s">
        <v>929</v>
      </c>
      <c r="Q380" s="13" t="s">
        <v>2073</v>
      </c>
      <c r="R380" s="13" t="s">
        <v>2074</v>
      </c>
      <c r="S380" s="13"/>
    </row>
    <row r="381" spans="1:19" ht="19.899999999999999" customHeight="1">
      <c r="A381" s="66"/>
      <c r="B381" s="66"/>
      <c r="C381" s="67"/>
      <c r="D381" s="67"/>
      <c r="E381" s="67"/>
      <c r="F381" s="67"/>
      <c r="G381" s="67"/>
      <c r="H381" s="67"/>
      <c r="I381" s="67"/>
      <c r="J381" s="66"/>
      <c r="K381" s="68"/>
      <c r="L381" s="68"/>
      <c r="M381" s="13" t="s">
        <v>2105</v>
      </c>
      <c r="N381" s="13" t="s">
        <v>953</v>
      </c>
      <c r="O381" s="13" t="s">
        <v>926</v>
      </c>
      <c r="P381" s="13" t="s">
        <v>929</v>
      </c>
      <c r="Q381" s="13" t="s">
        <v>2340</v>
      </c>
      <c r="R381" s="13" t="s">
        <v>2077</v>
      </c>
      <c r="S381" s="13"/>
    </row>
    <row r="382" spans="1:19" ht="19.899999999999999" customHeight="1">
      <c r="A382" s="66"/>
      <c r="B382" s="66"/>
      <c r="C382" s="67"/>
      <c r="D382" s="67"/>
      <c r="E382" s="67"/>
      <c r="F382" s="67"/>
      <c r="G382" s="67"/>
      <c r="H382" s="67"/>
      <c r="I382" s="67"/>
      <c r="J382" s="66"/>
      <c r="K382" s="68"/>
      <c r="L382" s="68"/>
      <c r="M382" s="13" t="s">
        <v>2078</v>
      </c>
      <c r="N382" s="13" t="s">
        <v>923</v>
      </c>
      <c r="O382" s="13" t="s">
        <v>926</v>
      </c>
      <c r="P382" s="13" t="s">
        <v>929</v>
      </c>
      <c r="Q382" s="13" t="s">
        <v>2079</v>
      </c>
      <c r="R382" s="13" t="s">
        <v>2080</v>
      </c>
      <c r="S382" s="13"/>
    </row>
    <row r="383" spans="1:19" ht="29.25" customHeight="1">
      <c r="A383" s="66"/>
      <c r="B383" s="66"/>
      <c r="C383" s="67"/>
      <c r="D383" s="67"/>
      <c r="E383" s="67"/>
      <c r="F383" s="67"/>
      <c r="G383" s="67"/>
      <c r="H383" s="67"/>
      <c r="I383" s="67"/>
      <c r="J383" s="66"/>
      <c r="K383" s="68"/>
      <c r="L383" s="24" t="s">
        <v>930</v>
      </c>
      <c r="M383" s="13" t="s">
        <v>2083</v>
      </c>
      <c r="N383" s="13" t="s">
        <v>923</v>
      </c>
      <c r="O383" s="13" t="s">
        <v>926</v>
      </c>
      <c r="P383" s="13" t="s">
        <v>929</v>
      </c>
      <c r="Q383" s="13" t="s">
        <v>2084</v>
      </c>
      <c r="R383" s="13" t="s">
        <v>921</v>
      </c>
      <c r="S383" s="13"/>
    </row>
    <row r="384" spans="1:19" ht="19.899999999999999" customHeight="1">
      <c r="A384" s="66"/>
      <c r="B384" s="66"/>
      <c r="C384" s="67"/>
      <c r="D384" s="67"/>
      <c r="E384" s="67"/>
      <c r="F384" s="67"/>
      <c r="G384" s="67"/>
      <c r="H384" s="67"/>
      <c r="I384" s="67"/>
      <c r="J384" s="66"/>
      <c r="K384" s="68" t="s">
        <v>936</v>
      </c>
      <c r="L384" s="24" t="s">
        <v>937</v>
      </c>
      <c r="M384" s="13" t="s">
        <v>2085</v>
      </c>
      <c r="N384" s="13" t="s">
        <v>935</v>
      </c>
      <c r="O384" s="13" t="s">
        <v>940</v>
      </c>
      <c r="P384" s="13"/>
      <c r="Q384" s="13" t="s">
        <v>2056</v>
      </c>
      <c r="R384" s="13" t="s">
        <v>2057</v>
      </c>
      <c r="S384" s="13"/>
    </row>
    <row r="385" spans="1:19" ht="19.899999999999999" customHeight="1">
      <c r="A385" s="66"/>
      <c r="B385" s="66"/>
      <c r="C385" s="67"/>
      <c r="D385" s="67"/>
      <c r="E385" s="67"/>
      <c r="F385" s="67"/>
      <c r="G385" s="67"/>
      <c r="H385" s="67"/>
      <c r="I385" s="67"/>
      <c r="J385" s="66"/>
      <c r="K385" s="68"/>
      <c r="L385" s="24" t="s">
        <v>938</v>
      </c>
      <c r="M385" s="13" t="s">
        <v>2087</v>
      </c>
      <c r="N385" s="13" t="s">
        <v>935</v>
      </c>
      <c r="O385" s="13" t="s">
        <v>940</v>
      </c>
      <c r="P385" s="13"/>
      <c r="Q385" s="13" t="s">
        <v>1543</v>
      </c>
      <c r="R385" s="13" t="s">
        <v>2057</v>
      </c>
      <c r="S385" s="13"/>
    </row>
    <row r="386" spans="1:19" ht="19.899999999999999" customHeight="1">
      <c r="A386" s="66"/>
      <c r="B386" s="66"/>
      <c r="C386" s="67"/>
      <c r="D386" s="67"/>
      <c r="E386" s="67"/>
      <c r="F386" s="67"/>
      <c r="G386" s="67"/>
      <c r="H386" s="67"/>
      <c r="I386" s="67"/>
      <c r="J386" s="66"/>
      <c r="K386" s="68"/>
      <c r="L386" s="24" t="s">
        <v>943</v>
      </c>
      <c r="M386" s="13"/>
      <c r="N386" s="13"/>
      <c r="O386" s="13"/>
      <c r="P386" s="13"/>
      <c r="Q386" s="13"/>
      <c r="R386" s="13"/>
      <c r="S386" s="13"/>
    </row>
    <row r="387" spans="1:19" ht="19.899999999999999" customHeight="1">
      <c r="A387" s="66"/>
      <c r="B387" s="66"/>
      <c r="C387" s="67"/>
      <c r="D387" s="67"/>
      <c r="E387" s="67"/>
      <c r="F387" s="67"/>
      <c r="G387" s="67"/>
      <c r="H387" s="67"/>
      <c r="I387" s="67"/>
      <c r="J387" s="66"/>
      <c r="K387" s="68"/>
      <c r="L387" s="24" t="s">
        <v>944</v>
      </c>
      <c r="M387" s="13" t="s">
        <v>2110</v>
      </c>
      <c r="N387" s="13" t="s">
        <v>935</v>
      </c>
      <c r="O387" s="13" t="s">
        <v>940</v>
      </c>
      <c r="P387" s="13"/>
      <c r="Q387" s="13" t="s">
        <v>2060</v>
      </c>
      <c r="R387" s="13" t="s">
        <v>2057</v>
      </c>
      <c r="S387" s="13"/>
    </row>
    <row r="388" spans="1:19" ht="19.899999999999999" customHeight="1">
      <c r="A388" s="66"/>
      <c r="B388" s="66"/>
      <c r="C388" s="67"/>
      <c r="D388" s="67"/>
      <c r="E388" s="67"/>
      <c r="F388" s="67"/>
      <c r="G388" s="67"/>
      <c r="H388" s="67"/>
      <c r="I388" s="67"/>
      <c r="J388" s="66"/>
      <c r="K388" s="24" t="s">
        <v>947</v>
      </c>
      <c r="L388" s="24" t="s">
        <v>948</v>
      </c>
      <c r="M388" s="13" t="s">
        <v>1361</v>
      </c>
      <c r="N388" s="13" t="s">
        <v>953</v>
      </c>
      <c r="O388" s="13" t="s">
        <v>950</v>
      </c>
      <c r="P388" s="13" t="s">
        <v>929</v>
      </c>
      <c r="Q388" s="13" t="s">
        <v>2091</v>
      </c>
      <c r="R388" s="13" t="s">
        <v>1066</v>
      </c>
      <c r="S388" s="13"/>
    </row>
    <row r="389" spans="1:19" ht="29.25" customHeight="1">
      <c r="A389" s="66" t="s">
        <v>1662</v>
      </c>
      <c r="B389" s="66" t="s">
        <v>686</v>
      </c>
      <c r="C389" s="67">
        <v>455.953328</v>
      </c>
      <c r="D389" s="67">
        <v>452.953328</v>
      </c>
      <c r="E389" s="67"/>
      <c r="F389" s="67">
        <v>3</v>
      </c>
      <c r="G389" s="67"/>
      <c r="H389" s="67">
        <v>430.21332799999999</v>
      </c>
      <c r="I389" s="67">
        <v>25.74</v>
      </c>
      <c r="J389" s="66" t="s">
        <v>2092</v>
      </c>
      <c r="K389" s="66" t="s">
        <v>906</v>
      </c>
      <c r="L389" s="66" t="s">
        <v>907</v>
      </c>
      <c r="M389" s="13" t="s">
        <v>269</v>
      </c>
      <c r="N389" s="13" t="s">
        <v>913</v>
      </c>
      <c r="O389" s="13" t="s">
        <v>2341</v>
      </c>
      <c r="P389" s="13" t="s">
        <v>912</v>
      </c>
      <c r="Q389" s="13" t="s">
        <v>2039</v>
      </c>
      <c r="R389" s="13" t="s">
        <v>2342</v>
      </c>
      <c r="S389" s="13"/>
    </row>
    <row r="390" spans="1:19" ht="29.25" customHeight="1">
      <c r="A390" s="66"/>
      <c r="B390" s="66"/>
      <c r="C390" s="67"/>
      <c r="D390" s="67"/>
      <c r="E390" s="67"/>
      <c r="F390" s="67"/>
      <c r="G390" s="67"/>
      <c r="H390" s="67"/>
      <c r="I390" s="67"/>
      <c r="J390" s="66"/>
      <c r="K390" s="66"/>
      <c r="L390" s="66"/>
      <c r="M390" s="13" t="s">
        <v>270</v>
      </c>
      <c r="N390" s="13" t="s">
        <v>913</v>
      </c>
      <c r="O390" s="13" t="s">
        <v>2343</v>
      </c>
      <c r="P390" s="13" t="s">
        <v>912</v>
      </c>
      <c r="Q390" s="13" t="s">
        <v>2124</v>
      </c>
      <c r="R390" s="13" t="s">
        <v>2344</v>
      </c>
      <c r="S390" s="13"/>
    </row>
    <row r="391" spans="1:19" ht="19.899999999999999" customHeight="1">
      <c r="A391" s="66"/>
      <c r="B391" s="66"/>
      <c r="C391" s="67"/>
      <c r="D391" s="67"/>
      <c r="E391" s="67"/>
      <c r="F391" s="67"/>
      <c r="G391" s="67"/>
      <c r="H391" s="67"/>
      <c r="I391" s="67"/>
      <c r="J391" s="66"/>
      <c r="K391" s="66"/>
      <c r="L391" s="13" t="s">
        <v>914</v>
      </c>
      <c r="M391" s="13"/>
      <c r="N391" s="13"/>
      <c r="O391" s="13"/>
      <c r="P391" s="13"/>
      <c r="Q391" s="13"/>
      <c r="R391" s="13"/>
      <c r="S391" s="13"/>
    </row>
    <row r="392" spans="1:19" ht="19.899999999999999" customHeight="1">
      <c r="A392" s="66"/>
      <c r="B392" s="66"/>
      <c r="C392" s="67"/>
      <c r="D392" s="67"/>
      <c r="E392" s="67"/>
      <c r="F392" s="67"/>
      <c r="G392" s="67"/>
      <c r="H392" s="67"/>
      <c r="I392" s="67"/>
      <c r="J392" s="66"/>
      <c r="K392" s="66"/>
      <c r="L392" s="13" t="s">
        <v>915</v>
      </c>
      <c r="M392" s="13"/>
      <c r="N392" s="13"/>
      <c r="O392" s="13"/>
      <c r="P392" s="13"/>
      <c r="Q392" s="13"/>
      <c r="R392" s="13"/>
      <c r="S392" s="13"/>
    </row>
    <row r="393" spans="1:19" ht="19.899999999999999" customHeight="1">
      <c r="A393" s="66"/>
      <c r="B393" s="66"/>
      <c r="C393" s="67"/>
      <c r="D393" s="67"/>
      <c r="E393" s="67"/>
      <c r="F393" s="67"/>
      <c r="G393" s="67"/>
      <c r="H393" s="67"/>
      <c r="I393" s="67"/>
      <c r="J393" s="66"/>
      <c r="K393" s="68" t="s">
        <v>916</v>
      </c>
      <c r="L393" s="68" t="s">
        <v>917</v>
      </c>
      <c r="M393" s="13" t="s">
        <v>2069</v>
      </c>
      <c r="N393" s="13" t="s">
        <v>913</v>
      </c>
      <c r="O393" s="13" t="s">
        <v>1491</v>
      </c>
      <c r="P393" s="13" t="s">
        <v>960</v>
      </c>
      <c r="Q393" s="13" t="s">
        <v>2345</v>
      </c>
      <c r="R393" s="13" t="s">
        <v>2239</v>
      </c>
      <c r="S393" s="13"/>
    </row>
    <row r="394" spans="1:19" ht="19.899999999999999" customHeight="1">
      <c r="A394" s="66"/>
      <c r="B394" s="66"/>
      <c r="C394" s="67"/>
      <c r="D394" s="67"/>
      <c r="E394" s="67"/>
      <c r="F394" s="67"/>
      <c r="G394" s="67"/>
      <c r="H394" s="67"/>
      <c r="I394" s="67"/>
      <c r="J394" s="66"/>
      <c r="K394" s="68"/>
      <c r="L394" s="68"/>
      <c r="M394" s="13" t="s">
        <v>1053</v>
      </c>
      <c r="N394" s="13" t="s">
        <v>953</v>
      </c>
      <c r="O394" s="13" t="s">
        <v>1668</v>
      </c>
      <c r="P394" s="13" t="s">
        <v>960</v>
      </c>
      <c r="Q394" s="13" t="s">
        <v>2346</v>
      </c>
      <c r="R394" s="13" t="s">
        <v>2347</v>
      </c>
      <c r="S394" s="13"/>
    </row>
    <row r="395" spans="1:19" ht="19.899999999999999" customHeight="1">
      <c r="A395" s="66"/>
      <c r="B395" s="66"/>
      <c r="C395" s="67"/>
      <c r="D395" s="67"/>
      <c r="E395" s="67"/>
      <c r="F395" s="67"/>
      <c r="G395" s="67"/>
      <c r="H395" s="67"/>
      <c r="I395" s="67"/>
      <c r="J395" s="66"/>
      <c r="K395" s="68"/>
      <c r="L395" s="68" t="s">
        <v>924</v>
      </c>
      <c r="M395" s="13" t="s">
        <v>2047</v>
      </c>
      <c r="N395" s="13" t="s">
        <v>953</v>
      </c>
      <c r="O395" s="13" t="s">
        <v>950</v>
      </c>
      <c r="P395" s="13" t="s">
        <v>929</v>
      </c>
      <c r="Q395" s="13" t="s">
        <v>2348</v>
      </c>
      <c r="R395" s="13" t="s">
        <v>2082</v>
      </c>
      <c r="S395" s="13"/>
    </row>
    <row r="396" spans="1:19" ht="19.899999999999999" customHeight="1">
      <c r="A396" s="66"/>
      <c r="B396" s="66"/>
      <c r="C396" s="67"/>
      <c r="D396" s="67"/>
      <c r="E396" s="67"/>
      <c r="F396" s="67"/>
      <c r="G396" s="67"/>
      <c r="H396" s="67"/>
      <c r="I396" s="67"/>
      <c r="J396" s="66"/>
      <c r="K396" s="68"/>
      <c r="L396" s="68"/>
      <c r="M396" s="13" t="s">
        <v>2072</v>
      </c>
      <c r="N396" s="13" t="s">
        <v>923</v>
      </c>
      <c r="O396" s="13" t="s">
        <v>926</v>
      </c>
      <c r="P396" s="13" t="s">
        <v>929</v>
      </c>
      <c r="Q396" s="13" t="s">
        <v>2073</v>
      </c>
      <c r="R396" s="13" t="s">
        <v>2074</v>
      </c>
      <c r="S396" s="13"/>
    </row>
    <row r="397" spans="1:19" ht="19.899999999999999" customHeight="1">
      <c r="A397" s="66"/>
      <c r="B397" s="66"/>
      <c r="C397" s="67"/>
      <c r="D397" s="67"/>
      <c r="E397" s="67"/>
      <c r="F397" s="67"/>
      <c r="G397" s="67"/>
      <c r="H397" s="67"/>
      <c r="I397" s="67"/>
      <c r="J397" s="66"/>
      <c r="K397" s="68"/>
      <c r="L397" s="68"/>
      <c r="M397" s="13" t="s">
        <v>2131</v>
      </c>
      <c r="N397" s="13" t="s">
        <v>953</v>
      </c>
      <c r="O397" s="13" t="s">
        <v>926</v>
      </c>
      <c r="P397" s="13" t="s">
        <v>929</v>
      </c>
      <c r="Q397" s="13" t="s">
        <v>2132</v>
      </c>
      <c r="R397" s="13" t="s">
        <v>2077</v>
      </c>
      <c r="S397" s="13"/>
    </row>
    <row r="398" spans="1:19" ht="19.899999999999999" customHeight="1">
      <c r="A398" s="66"/>
      <c r="B398" s="66"/>
      <c r="C398" s="67"/>
      <c r="D398" s="67"/>
      <c r="E398" s="67"/>
      <c r="F398" s="67"/>
      <c r="G398" s="67"/>
      <c r="H398" s="67"/>
      <c r="I398" s="67"/>
      <c r="J398" s="66"/>
      <c r="K398" s="68"/>
      <c r="L398" s="68"/>
      <c r="M398" s="13" t="s">
        <v>2078</v>
      </c>
      <c r="N398" s="13" t="s">
        <v>923</v>
      </c>
      <c r="O398" s="13" t="s">
        <v>926</v>
      </c>
      <c r="P398" s="13" t="s">
        <v>929</v>
      </c>
      <c r="Q398" s="13" t="s">
        <v>2079</v>
      </c>
      <c r="R398" s="13" t="s">
        <v>2080</v>
      </c>
      <c r="S398" s="13"/>
    </row>
    <row r="399" spans="1:19" ht="29.25" customHeight="1">
      <c r="A399" s="66"/>
      <c r="B399" s="66"/>
      <c r="C399" s="67"/>
      <c r="D399" s="67"/>
      <c r="E399" s="67"/>
      <c r="F399" s="67"/>
      <c r="G399" s="67"/>
      <c r="H399" s="67"/>
      <c r="I399" s="67"/>
      <c r="J399" s="66"/>
      <c r="K399" s="68"/>
      <c r="L399" s="24" t="s">
        <v>930</v>
      </c>
      <c r="M399" s="13" t="s">
        <v>2083</v>
      </c>
      <c r="N399" s="13" t="s">
        <v>923</v>
      </c>
      <c r="O399" s="13" t="s">
        <v>926</v>
      </c>
      <c r="P399" s="13" t="s">
        <v>929</v>
      </c>
      <c r="Q399" s="13" t="s">
        <v>2084</v>
      </c>
      <c r="R399" s="13" t="s">
        <v>921</v>
      </c>
      <c r="S399" s="13"/>
    </row>
    <row r="400" spans="1:19" ht="19.899999999999999" customHeight="1">
      <c r="A400" s="66"/>
      <c r="B400" s="66"/>
      <c r="C400" s="67"/>
      <c r="D400" s="67"/>
      <c r="E400" s="67"/>
      <c r="F400" s="67"/>
      <c r="G400" s="67"/>
      <c r="H400" s="67"/>
      <c r="I400" s="67"/>
      <c r="J400" s="66"/>
      <c r="K400" s="68" t="s">
        <v>936</v>
      </c>
      <c r="L400" s="24" t="s">
        <v>937</v>
      </c>
      <c r="M400" s="13" t="s">
        <v>2085</v>
      </c>
      <c r="N400" s="13" t="s">
        <v>935</v>
      </c>
      <c r="O400" s="13" t="s">
        <v>940</v>
      </c>
      <c r="P400" s="13"/>
      <c r="Q400" s="13" t="s">
        <v>2056</v>
      </c>
      <c r="R400" s="13" t="s">
        <v>2057</v>
      </c>
      <c r="S400" s="13"/>
    </row>
    <row r="401" spans="1:19" ht="19.899999999999999" customHeight="1">
      <c r="A401" s="66"/>
      <c r="B401" s="66"/>
      <c r="C401" s="67"/>
      <c r="D401" s="67"/>
      <c r="E401" s="67"/>
      <c r="F401" s="67"/>
      <c r="G401" s="67"/>
      <c r="H401" s="67"/>
      <c r="I401" s="67"/>
      <c r="J401" s="66"/>
      <c r="K401" s="68"/>
      <c r="L401" s="24" t="s">
        <v>938</v>
      </c>
      <c r="M401" s="13" t="s">
        <v>2087</v>
      </c>
      <c r="N401" s="13" t="s">
        <v>935</v>
      </c>
      <c r="O401" s="13" t="s">
        <v>940</v>
      </c>
      <c r="P401" s="13"/>
      <c r="Q401" s="13" t="s">
        <v>1543</v>
      </c>
      <c r="R401" s="13" t="s">
        <v>2057</v>
      </c>
      <c r="S401" s="13"/>
    </row>
    <row r="402" spans="1:19" ht="19.899999999999999" customHeight="1">
      <c r="A402" s="66"/>
      <c r="B402" s="66"/>
      <c r="C402" s="67"/>
      <c r="D402" s="67"/>
      <c r="E402" s="67"/>
      <c r="F402" s="67"/>
      <c r="G402" s="67"/>
      <c r="H402" s="67"/>
      <c r="I402" s="67"/>
      <c r="J402" s="66"/>
      <c r="K402" s="68"/>
      <c r="L402" s="24" t="s">
        <v>943</v>
      </c>
      <c r="M402" s="13"/>
      <c r="N402" s="13"/>
      <c r="O402" s="13"/>
      <c r="P402" s="13"/>
      <c r="Q402" s="13"/>
      <c r="R402" s="13"/>
      <c r="S402" s="13"/>
    </row>
    <row r="403" spans="1:19" ht="19.899999999999999" customHeight="1">
      <c r="A403" s="66"/>
      <c r="B403" s="66"/>
      <c r="C403" s="67"/>
      <c r="D403" s="67"/>
      <c r="E403" s="67"/>
      <c r="F403" s="67"/>
      <c r="G403" s="67"/>
      <c r="H403" s="67"/>
      <c r="I403" s="67"/>
      <c r="J403" s="66"/>
      <c r="K403" s="68"/>
      <c r="L403" s="24" t="s">
        <v>944</v>
      </c>
      <c r="M403" s="13" t="s">
        <v>2110</v>
      </c>
      <c r="N403" s="13" t="s">
        <v>935</v>
      </c>
      <c r="O403" s="13" t="s">
        <v>940</v>
      </c>
      <c r="P403" s="13"/>
      <c r="Q403" s="13" t="s">
        <v>2060</v>
      </c>
      <c r="R403" s="13" t="s">
        <v>2057</v>
      </c>
      <c r="S403" s="13"/>
    </row>
    <row r="404" spans="1:19" ht="19.899999999999999" customHeight="1">
      <c r="A404" s="66"/>
      <c r="B404" s="66"/>
      <c r="C404" s="67"/>
      <c r="D404" s="67"/>
      <c r="E404" s="67"/>
      <c r="F404" s="67"/>
      <c r="G404" s="67"/>
      <c r="H404" s="67"/>
      <c r="I404" s="67"/>
      <c r="J404" s="66"/>
      <c r="K404" s="24" t="s">
        <v>947</v>
      </c>
      <c r="L404" s="24" t="s">
        <v>948</v>
      </c>
      <c r="M404" s="13" t="s">
        <v>1361</v>
      </c>
      <c r="N404" s="13" t="s">
        <v>953</v>
      </c>
      <c r="O404" s="13" t="s">
        <v>950</v>
      </c>
      <c r="P404" s="13" t="s">
        <v>929</v>
      </c>
      <c r="Q404" s="13" t="s">
        <v>2091</v>
      </c>
      <c r="R404" s="13" t="s">
        <v>1066</v>
      </c>
      <c r="S404" s="13"/>
    </row>
    <row r="405" spans="1:19" ht="29.25" customHeight="1">
      <c r="A405" s="66" t="s">
        <v>1671</v>
      </c>
      <c r="B405" s="66" t="s">
        <v>688</v>
      </c>
      <c r="C405" s="67">
        <v>508.30325599999998</v>
      </c>
      <c r="D405" s="67">
        <v>494.30325599999998</v>
      </c>
      <c r="E405" s="67"/>
      <c r="F405" s="67">
        <v>14</v>
      </c>
      <c r="G405" s="67"/>
      <c r="H405" s="67">
        <v>464.06325600000002</v>
      </c>
      <c r="I405" s="67">
        <v>44.24</v>
      </c>
      <c r="J405" s="66" t="s">
        <v>2092</v>
      </c>
      <c r="K405" s="66" t="s">
        <v>906</v>
      </c>
      <c r="L405" s="66" t="s">
        <v>907</v>
      </c>
      <c r="M405" s="13" t="s">
        <v>269</v>
      </c>
      <c r="N405" s="13" t="s">
        <v>913</v>
      </c>
      <c r="O405" s="13" t="s">
        <v>2349</v>
      </c>
      <c r="P405" s="13" t="s">
        <v>912</v>
      </c>
      <c r="Q405" s="13" t="s">
        <v>2039</v>
      </c>
      <c r="R405" s="13" t="s">
        <v>2350</v>
      </c>
      <c r="S405" s="13"/>
    </row>
    <row r="406" spans="1:19" ht="29.25" customHeight="1">
      <c r="A406" s="66"/>
      <c r="B406" s="66"/>
      <c r="C406" s="67"/>
      <c r="D406" s="67"/>
      <c r="E406" s="67"/>
      <c r="F406" s="67"/>
      <c r="G406" s="67"/>
      <c r="H406" s="67"/>
      <c r="I406" s="67"/>
      <c r="J406" s="66"/>
      <c r="K406" s="66"/>
      <c r="L406" s="66"/>
      <c r="M406" s="13" t="s">
        <v>270</v>
      </c>
      <c r="N406" s="13" t="s">
        <v>913</v>
      </c>
      <c r="O406" s="13" t="s">
        <v>2351</v>
      </c>
      <c r="P406" s="13" t="s">
        <v>912</v>
      </c>
      <c r="Q406" s="13" t="s">
        <v>2124</v>
      </c>
      <c r="R406" s="13" t="s">
        <v>2352</v>
      </c>
      <c r="S406" s="13"/>
    </row>
    <row r="407" spans="1:19" ht="19.899999999999999" customHeight="1">
      <c r="A407" s="66"/>
      <c r="B407" s="66"/>
      <c r="C407" s="67"/>
      <c r="D407" s="67"/>
      <c r="E407" s="67"/>
      <c r="F407" s="67"/>
      <c r="G407" s="67"/>
      <c r="H407" s="67"/>
      <c r="I407" s="67"/>
      <c r="J407" s="66"/>
      <c r="K407" s="66"/>
      <c r="L407" s="13" t="s">
        <v>914</v>
      </c>
      <c r="M407" s="13"/>
      <c r="N407" s="13"/>
      <c r="O407" s="13"/>
      <c r="P407" s="13"/>
      <c r="Q407" s="13"/>
      <c r="R407" s="13"/>
      <c r="S407" s="13"/>
    </row>
    <row r="408" spans="1:19" ht="19.899999999999999" customHeight="1">
      <c r="A408" s="66"/>
      <c r="B408" s="66"/>
      <c r="C408" s="67"/>
      <c r="D408" s="67"/>
      <c r="E408" s="67"/>
      <c r="F408" s="67"/>
      <c r="G408" s="67"/>
      <c r="H408" s="67"/>
      <c r="I408" s="67"/>
      <c r="J408" s="66"/>
      <c r="K408" s="66"/>
      <c r="L408" s="13" t="s">
        <v>915</v>
      </c>
      <c r="M408" s="13"/>
      <c r="N408" s="13"/>
      <c r="O408" s="13"/>
      <c r="P408" s="13"/>
      <c r="Q408" s="13"/>
      <c r="R408" s="13"/>
      <c r="S408" s="13"/>
    </row>
    <row r="409" spans="1:19" ht="19.899999999999999" customHeight="1">
      <c r="A409" s="66"/>
      <c r="B409" s="66"/>
      <c r="C409" s="67"/>
      <c r="D409" s="67"/>
      <c r="E409" s="67"/>
      <c r="F409" s="67"/>
      <c r="G409" s="67"/>
      <c r="H409" s="67"/>
      <c r="I409" s="67"/>
      <c r="J409" s="66"/>
      <c r="K409" s="68" t="s">
        <v>916</v>
      </c>
      <c r="L409" s="68" t="s">
        <v>917</v>
      </c>
      <c r="M409" s="13" t="s">
        <v>2069</v>
      </c>
      <c r="N409" s="13" t="s">
        <v>913</v>
      </c>
      <c r="O409" s="13" t="s">
        <v>909</v>
      </c>
      <c r="P409" s="13" t="s">
        <v>960</v>
      </c>
      <c r="Q409" s="13" t="s">
        <v>2353</v>
      </c>
      <c r="R409" s="13" t="s">
        <v>2165</v>
      </c>
      <c r="S409" s="13"/>
    </row>
    <row r="410" spans="1:19" ht="19.899999999999999" customHeight="1">
      <c r="A410" s="66"/>
      <c r="B410" s="66"/>
      <c r="C410" s="67"/>
      <c r="D410" s="67"/>
      <c r="E410" s="67"/>
      <c r="F410" s="67"/>
      <c r="G410" s="67"/>
      <c r="H410" s="67"/>
      <c r="I410" s="67"/>
      <c r="J410" s="66"/>
      <c r="K410" s="68"/>
      <c r="L410" s="68"/>
      <c r="M410" s="13" t="s">
        <v>1053</v>
      </c>
      <c r="N410" s="13" t="s">
        <v>953</v>
      </c>
      <c r="O410" s="13" t="s">
        <v>1675</v>
      </c>
      <c r="P410" s="13" t="s">
        <v>960</v>
      </c>
      <c r="Q410" s="13" t="s">
        <v>2354</v>
      </c>
      <c r="R410" s="13" t="s">
        <v>2355</v>
      </c>
      <c r="S410" s="13"/>
    </row>
    <row r="411" spans="1:19" ht="19.899999999999999" customHeight="1">
      <c r="A411" s="66"/>
      <c r="B411" s="66"/>
      <c r="C411" s="67"/>
      <c r="D411" s="67"/>
      <c r="E411" s="67"/>
      <c r="F411" s="67"/>
      <c r="G411" s="67"/>
      <c r="H411" s="67"/>
      <c r="I411" s="67"/>
      <c r="J411" s="66"/>
      <c r="K411" s="68"/>
      <c r="L411" s="68" t="s">
        <v>924</v>
      </c>
      <c r="M411" s="13" t="s">
        <v>2047</v>
      </c>
      <c r="N411" s="13" t="s">
        <v>953</v>
      </c>
      <c r="O411" s="13" t="s">
        <v>950</v>
      </c>
      <c r="P411" s="13" t="s">
        <v>929</v>
      </c>
      <c r="Q411" s="13" t="s">
        <v>2356</v>
      </c>
      <c r="R411" s="13" t="s">
        <v>2082</v>
      </c>
      <c r="S411" s="13"/>
    </row>
    <row r="412" spans="1:19" ht="19.899999999999999" customHeight="1">
      <c r="A412" s="66"/>
      <c r="B412" s="66"/>
      <c r="C412" s="67"/>
      <c r="D412" s="67"/>
      <c r="E412" s="67"/>
      <c r="F412" s="67"/>
      <c r="G412" s="67"/>
      <c r="H412" s="67"/>
      <c r="I412" s="67"/>
      <c r="J412" s="66"/>
      <c r="K412" s="68"/>
      <c r="L412" s="68"/>
      <c r="M412" s="13" t="s">
        <v>2072</v>
      </c>
      <c r="N412" s="13" t="s">
        <v>923</v>
      </c>
      <c r="O412" s="13" t="s">
        <v>926</v>
      </c>
      <c r="P412" s="13" t="s">
        <v>929</v>
      </c>
      <c r="Q412" s="13" t="s">
        <v>2073</v>
      </c>
      <c r="R412" s="13" t="s">
        <v>2074</v>
      </c>
      <c r="S412" s="13"/>
    </row>
    <row r="413" spans="1:19" ht="19.899999999999999" customHeight="1">
      <c r="A413" s="66"/>
      <c r="B413" s="66"/>
      <c r="C413" s="67"/>
      <c r="D413" s="67"/>
      <c r="E413" s="67"/>
      <c r="F413" s="67"/>
      <c r="G413" s="67"/>
      <c r="H413" s="67"/>
      <c r="I413" s="67"/>
      <c r="J413" s="66"/>
      <c r="K413" s="68"/>
      <c r="L413" s="68"/>
      <c r="M413" s="13" t="s">
        <v>2158</v>
      </c>
      <c r="N413" s="13" t="s">
        <v>953</v>
      </c>
      <c r="O413" s="13" t="s">
        <v>926</v>
      </c>
      <c r="P413" s="13" t="s">
        <v>929</v>
      </c>
      <c r="Q413" s="13" t="s">
        <v>2159</v>
      </c>
      <c r="R413" s="13" t="s">
        <v>2077</v>
      </c>
      <c r="S413" s="13"/>
    </row>
    <row r="414" spans="1:19" ht="19.899999999999999" customHeight="1">
      <c r="A414" s="66"/>
      <c r="B414" s="66"/>
      <c r="C414" s="67"/>
      <c r="D414" s="67"/>
      <c r="E414" s="67"/>
      <c r="F414" s="67"/>
      <c r="G414" s="67"/>
      <c r="H414" s="67"/>
      <c r="I414" s="67"/>
      <c r="J414" s="66"/>
      <c r="K414" s="68"/>
      <c r="L414" s="68"/>
      <c r="M414" s="13" t="s">
        <v>2078</v>
      </c>
      <c r="N414" s="13" t="s">
        <v>923</v>
      </c>
      <c r="O414" s="13" t="s">
        <v>926</v>
      </c>
      <c r="P414" s="13" t="s">
        <v>929</v>
      </c>
      <c r="Q414" s="13" t="s">
        <v>2079</v>
      </c>
      <c r="R414" s="13" t="s">
        <v>2080</v>
      </c>
      <c r="S414" s="13"/>
    </row>
    <row r="415" spans="1:19" ht="29.25" customHeight="1">
      <c r="A415" s="66"/>
      <c r="B415" s="66"/>
      <c r="C415" s="67"/>
      <c r="D415" s="67"/>
      <c r="E415" s="67"/>
      <c r="F415" s="67"/>
      <c r="G415" s="67"/>
      <c r="H415" s="67"/>
      <c r="I415" s="67"/>
      <c r="J415" s="66"/>
      <c r="K415" s="68"/>
      <c r="L415" s="24" t="s">
        <v>930</v>
      </c>
      <c r="M415" s="13" t="s">
        <v>2083</v>
      </c>
      <c r="N415" s="13" t="s">
        <v>923</v>
      </c>
      <c r="O415" s="13" t="s">
        <v>926</v>
      </c>
      <c r="P415" s="13" t="s">
        <v>929</v>
      </c>
      <c r="Q415" s="13" t="s">
        <v>2084</v>
      </c>
      <c r="R415" s="13" t="s">
        <v>921</v>
      </c>
      <c r="S415" s="13"/>
    </row>
    <row r="416" spans="1:19" ht="19.899999999999999" customHeight="1">
      <c r="A416" s="66"/>
      <c r="B416" s="66"/>
      <c r="C416" s="67"/>
      <c r="D416" s="67"/>
      <c r="E416" s="67"/>
      <c r="F416" s="67"/>
      <c r="G416" s="67"/>
      <c r="H416" s="67"/>
      <c r="I416" s="67"/>
      <c r="J416" s="66"/>
      <c r="K416" s="68" t="s">
        <v>936</v>
      </c>
      <c r="L416" s="24" t="s">
        <v>937</v>
      </c>
      <c r="M416" s="13" t="s">
        <v>2085</v>
      </c>
      <c r="N416" s="13" t="s">
        <v>935</v>
      </c>
      <c r="O416" s="13" t="s">
        <v>940</v>
      </c>
      <c r="P416" s="13"/>
      <c r="Q416" s="13" t="s">
        <v>2056</v>
      </c>
      <c r="R416" s="13" t="s">
        <v>2057</v>
      </c>
      <c r="S416" s="13"/>
    </row>
    <row r="417" spans="1:19" ht="19.899999999999999" customHeight="1">
      <c r="A417" s="66"/>
      <c r="B417" s="66"/>
      <c r="C417" s="67"/>
      <c r="D417" s="67"/>
      <c r="E417" s="67"/>
      <c r="F417" s="67"/>
      <c r="G417" s="67"/>
      <c r="H417" s="67"/>
      <c r="I417" s="67"/>
      <c r="J417" s="66"/>
      <c r="K417" s="68"/>
      <c r="L417" s="24" t="s">
        <v>938</v>
      </c>
      <c r="M417" s="13" t="s">
        <v>2087</v>
      </c>
      <c r="N417" s="13" t="s">
        <v>935</v>
      </c>
      <c r="O417" s="13" t="s">
        <v>940</v>
      </c>
      <c r="P417" s="13"/>
      <c r="Q417" s="13" t="s">
        <v>1543</v>
      </c>
      <c r="R417" s="13" t="s">
        <v>2057</v>
      </c>
      <c r="S417" s="13"/>
    </row>
    <row r="418" spans="1:19" ht="19.899999999999999" customHeight="1">
      <c r="A418" s="66"/>
      <c r="B418" s="66"/>
      <c r="C418" s="67"/>
      <c r="D418" s="67"/>
      <c r="E418" s="67"/>
      <c r="F418" s="67"/>
      <c r="G418" s="67"/>
      <c r="H418" s="67"/>
      <c r="I418" s="67"/>
      <c r="J418" s="66"/>
      <c r="K418" s="68"/>
      <c r="L418" s="24" t="s">
        <v>943</v>
      </c>
      <c r="M418" s="13"/>
      <c r="N418" s="13"/>
      <c r="O418" s="13"/>
      <c r="P418" s="13"/>
      <c r="Q418" s="13"/>
      <c r="R418" s="13"/>
      <c r="S418" s="13"/>
    </row>
    <row r="419" spans="1:19" ht="19.899999999999999" customHeight="1">
      <c r="A419" s="66"/>
      <c r="B419" s="66"/>
      <c r="C419" s="67"/>
      <c r="D419" s="67"/>
      <c r="E419" s="67"/>
      <c r="F419" s="67"/>
      <c r="G419" s="67"/>
      <c r="H419" s="67"/>
      <c r="I419" s="67"/>
      <c r="J419" s="66"/>
      <c r="K419" s="68"/>
      <c r="L419" s="24" t="s">
        <v>944</v>
      </c>
      <c r="M419" s="13" t="s">
        <v>2110</v>
      </c>
      <c r="N419" s="13" t="s">
        <v>935</v>
      </c>
      <c r="O419" s="13" t="s">
        <v>940</v>
      </c>
      <c r="P419" s="13"/>
      <c r="Q419" s="13" t="s">
        <v>2060</v>
      </c>
      <c r="R419" s="13" t="s">
        <v>2057</v>
      </c>
      <c r="S419" s="13"/>
    </row>
    <row r="420" spans="1:19" ht="19.899999999999999" customHeight="1">
      <c r="A420" s="66"/>
      <c r="B420" s="66"/>
      <c r="C420" s="67"/>
      <c r="D420" s="67"/>
      <c r="E420" s="67"/>
      <c r="F420" s="67"/>
      <c r="G420" s="67"/>
      <c r="H420" s="67"/>
      <c r="I420" s="67"/>
      <c r="J420" s="66"/>
      <c r="K420" s="24" t="s">
        <v>947</v>
      </c>
      <c r="L420" s="24" t="s">
        <v>948</v>
      </c>
      <c r="M420" s="13" t="s">
        <v>1361</v>
      </c>
      <c r="N420" s="13" t="s">
        <v>953</v>
      </c>
      <c r="O420" s="13" t="s">
        <v>950</v>
      </c>
      <c r="P420" s="13" t="s">
        <v>929</v>
      </c>
      <c r="Q420" s="13" t="s">
        <v>2091</v>
      </c>
      <c r="R420" s="13" t="s">
        <v>1066</v>
      </c>
      <c r="S420" s="13"/>
    </row>
    <row r="421" spans="1:19" ht="29.25" customHeight="1">
      <c r="A421" s="66" t="s">
        <v>1680</v>
      </c>
      <c r="B421" s="66" t="s">
        <v>690</v>
      </c>
      <c r="C421" s="67">
        <v>533.47767099999999</v>
      </c>
      <c r="D421" s="67">
        <v>515.47767099999999</v>
      </c>
      <c r="E421" s="67"/>
      <c r="F421" s="67">
        <v>18</v>
      </c>
      <c r="G421" s="67"/>
      <c r="H421" s="67">
        <v>470.91767099999998</v>
      </c>
      <c r="I421" s="67">
        <v>62.56</v>
      </c>
      <c r="J421" s="66" t="s">
        <v>2120</v>
      </c>
      <c r="K421" s="66" t="s">
        <v>906</v>
      </c>
      <c r="L421" s="66" t="s">
        <v>907</v>
      </c>
      <c r="M421" s="13" t="s">
        <v>269</v>
      </c>
      <c r="N421" s="13" t="s">
        <v>913</v>
      </c>
      <c r="O421" s="13" t="s">
        <v>2357</v>
      </c>
      <c r="P421" s="13" t="s">
        <v>912</v>
      </c>
      <c r="Q421" s="13" t="s">
        <v>2039</v>
      </c>
      <c r="R421" s="13" t="s">
        <v>2358</v>
      </c>
      <c r="S421" s="13"/>
    </row>
    <row r="422" spans="1:19" ht="29.25" customHeight="1">
      <c r="A422" s="66"/>
      <c r="B422" s="66"/>
      <c r="C422" s="67"/>
      <c r="D422" s="67"/>
      <c r="E422" s="67"/>
      <c r="F422" s="67"/>
      <c r="G422" s="67"/>
      <c r="H422" s="67"/>
      <c r="I422" s="67"/>
      <c r="J422" s="66"/>
      <c r="K422" s="66"/>
      <c r="L422" s="66"/>
      <c r="M422" s="13" t="s">
        <v>270</v>
      </c>
      <c r="N422" s="13" t="s">
        <v>913</v>
      </c>
      <c r="O422" s="13" t="s">
        <v>2359</v>
      </c>
      <c r="P422" s="13" t="s">
        <v>912</v>
      </c>
      <c r="Q422" s="13" t="s">
        <v>2124</v>
      </c>
      <c r="R422" s="13" t="s">
        <v>2360</v>
      </c>
      <c r="S422" s="13"/>
    </row>
    <row r="423" spans="1:19" ht="19.899999999999999" customHeight="1">
      <c r="A423" s="66"/>
      <c r="B423" s="66"/>
      <c r="C423" s="67"/>
      <c r="D423" s="67"/>
      <c r="E423" s="67"/>
      <c r="F423" s="67"/>
      <c r="G423" s="67"/>
      <c r="H423" s="67"/>
      <c r="I423" s="67"/>
      <c r="J423" s="66"/>
      <c r="K423" s="66"/>
      <c r="L423" s="13" t="s">
        <v>914</v>
      </c>
      <c r="M423" s="13"/>
      <c r="N423" s="13"/>
      <c r="O423" s="13"/>
      <c r="P423" s="13"/>
      <c r="Q423" s="13"/>
      <c r="R423" s="13"/>
      <c r="S423" s="13"/>
    </row>
    <row r="424" spans="1:19" ht="19.899999999999999" customHeight="1">
      <c r="A424" s="66"/>
      <c r="B424" s="66"/>
      <c r="C424" s="67"/>
      <c r="D424" s="67"/>
      <c r="E424" s="67"/>
      <c r="F424" s="67"/>
      <c r="G424" s="67"/>
      <c r="H424" s="67"/>
      <c r="I424" s="67"/>
      <c r="J424" s="66"/>
      <c r="K424" s="66"/>
      <c r="L424" s="13" t="s">
        <v>915</v>
      </c>
      <c r="M424" s="13"/>
      <c r="N424" s="13"/>
      <c r="O424" s="13"/>
      <c r="P424" s="13"/>
      <c r="Q424" s="13"/>
      <c r="R424" s="13"/>
      <c r="S424" s="13"/>
    </row>
    <row r="425" spans="1:19" ht="19.899999999999999" customHeight="1">
      <c r="A425" s="66"/>
      <c r="B425" s="66"/>
      <c r="C425" s="67"/>
      <c r="D425" s="67"/>
      <c r="E425" s="67"/>
      <c r="F425" s="67"/>
      <c r="G425" s="67"/>
      <c r="H425" s="67"/>
      <c r="I425" s="67"/>
      <c r="J425" s="66"/>
      <c r="K425" s="68" t="s">
        <v>916</v>
      </c>
      <c r="L425" s="68" t="s">
        <v>917</v>
      </c>
      <c r="M425" s="13" t="s">
        <v>2069</v>
      </c>
      <c r="N425" s="13" t="s">
        <v>913</v>
      </c>
      <c r="O425" s="13" t="s">
        <v>909</v>
      </c>
      <c r="P425" s="13" t="s">
        <v>960</v>
      </c>
      <c r="Q425" s="13" t="s">
        <v>2361</v>
      </c>
      <c r="R425" s="13" t="s">
        <v>2362</v>
      </c>
      <c r="S425" s="13"/>
    </row>
    <row r="426" spans="1:19" ht="19.899999999999999" customHeight="1">
      <c r="A426" s="66"/>
      <c r="B426" s="66"/>
      <c r="C426" s="67"/>
      <c r="D426" s="67"/>
      <c r="E426" s="67"/>
      <c r="F426" s="67"/>
      <c r="G426" s="67"/>
      <c r="H426" s="67"/>
      <c r="I426" s="67"/>
      <c r="J426" s="66"/>
      <c r="K426" s="68"/>
      <c r="L426" s="68"/>
      <c r="M426" s="13" t="s">
        <v>1053</v>
      </c>
      <c r="N426" s="13" t="s">
        <v>953</v>
      </c>
      <c r="O426" s="13" t="s">
        <v>1454</v>
      </c>
      <c r="P426" s="13" t="s">
        <v>960</v>
      </c>
      <c r="Q426" s="13" t="s">
        <v>2363</v>
      </c>
      <c r="R426" s="13" t="s">
        <v>2206</v>
      </c>
      <c r="S426" s="13"/>
    </row>
    <row r="427" spans="1:19" ht="19.899999999999999" customHeight="1">
      <c r="A427" s="66"/>
      <c r="B427" s="66"/>
      <c r="C427" s="67"/>
      <c r="D427" s="67"/>
      <c r="E427" s="67"/>
      <c r="F427" s="67"/>
      <c r="G427" s="67"/>
      <c r="H427" s="67"/>
      <c r="I427" s="67"/>
      <c r="J427" s="66"/>
      <c r="K427" s="68"/>
      <c r="L427" s="68" t="s">
        <v>924</v>
      </c>
      <c r="M427" s="13" t="s">
        <v>2047</v>
      </c>
      <c r="N427" s="13" t="s">
        <v>953</v>
      </c>
      <c r="O427" s="13" t="s">
        <v>950</v>
      </c>
      <c r="P427" s="13" t="s">
        <v>929</v>
      </c>
      <c r="Q427" s="13" t="s">
        <v>2364</v>
      </c>
      <c r="R427" s="13" t="s">
        <v>2082</v>
      </c>
      <c r="S427" s="13"/>
    </row>
    <row r="428" spans="1:19" ht="19.899999999999999" customHeight="1">
      <c r="A428" s="66"/>
      <c r="B428" s="66"/>
      <c r="C428" s="67"/>
      <c r="D428" s="67"/>
      <c r="E428" s="67"/>
      <c r="F428" s="67"/>
      <c r="G428" s="67"/>
      <c r="H428" s="67"/>
      <c r="I428" s="67"/>
      <c r="J428" s="66"/>
      <c r="K428" s="68"/>
      <c r="L428" s="68"/>
      <c r="M428" s="13" t="s">
        <v>2072</v>
      </c>
      <c r="N428" s="13" t="s">
        <v>923</v>
      </c>
      <c r="O428" s="13" t="s">
        <v>926</v>
      </c>
      <c r="P428" s="13" t="s">
        <v>929</v>
      </c>
      <c r="Q428" s="13" t="s">
        <v>2073</v>
      </c>
      <c r="R428" s="13" t="s">
        <v>2074</v>
      </c>
      <c r="S428" s="13"/>
    </row>
    <row r="429" spans="1:19" ht="19.899999999999999" customHeight="1">
      <c r="A429" s="66"/>
      <c r="B429" s="66"/>
      <c r="C429" s="67"/>
      <c r="D429" s="67"/>
      <c r="E429" s="67"/>
      <c r="F429" s="67"/>
      <c r="G429" s="67"/>
      <c r="H429" s="67"/>
      <c r="I429" s="67"/>
      <c r="J429" s="66"/>
      <c r="K429" s="68"/>
      <c r="L429" s="68"/>
      <c r="M429" s="13" t="s">
        <v>2158</v>
      </c>
      <c r="N429" s="13" t="s">
        <v>953</v>
      </c>
      <c r="O429" s="13" t="s">
        <v>926</v>
      </c>
      <c r="P429" s="13" t="s">
        <v>929</v>
      </c>
      <c r="Q429" s="13" t="s">
        <v>2159</v>
      </c>
      <c r="R429" s="13" t="s">
        <v>2077</v>
      </c>
      <c r="S429" s="13"/>
    </row>
    <row r="430" spans="1:19" ht="19.899999999999999" customHeight="1">
      <c r="A430" s="66"/>
      <c r="B430" s="66"/>
      <c r="C430" s="67"/>
      <c r="D430" s="67"/>
      <c r="E430" s="67"/>
      <c r="F430" s="67"/>
      <c r="G430" s="67"/>
      <c r="H430" s="67"/>
      <c r="I430" s="67"/>
      <c r="J430" s="66"/>
      <c r="K430" s="68"/>
      <c r="L430" s="68"/>
      <c r="M430" s="13" t="s">
        <v>2078</v>
      </c>
      <c r="N430" s="13" t="s">
        <v>923</v>
      </c>
      <c r="O430" s="13" t="s">
        <v>926</v>
      </c>
      <c r="P430" s="13" t="s">
        <v>929</v>
      </c>
      <c r="Q430" s="13" t="s">
        <v>2079</v>
      </c>
      <c r="R430" s="13" t="s">
        <v>2080</v>
      </c>
      <c r="S430" s="13"/>
    </row>
    <row r="431" spans="1:19" ht="29.25" customHeight="1">
      <c r="A431" s="66"/>
      <c r="B431" s="66"/>
      <c r="C431" s="67"/>
      <c r="D431" s="67"/>
      <c r="E431" s="67"/>
      <c r="F431" s="67"/>
      <c r="G431" s="67"/>
      <c r="H431" s="67"/>
      <c r="I431" s="67"/>
      <c r="J431" s="66"/>
      <c r="K431" s="68"/>
      <c r="L431" s="24" t="s">
        <v>930</v>
      </c>
      <c r="M431" s="13" t="s">
        <v>2083</v>
      </c>
      <c r="N431" s="13" t="s">
        <v>923</v>
      </c>
      <c r="O431" s="13" t="s">
        <v>926</v>
      </c>
      <c r="P431" s="13" t="s">
        <v>929</v>
      </c>
      <c r="Q431" s="13" t="s">
        <v>2084</v>
      </c>
      <c r="R431" s="13" t="s">
        <v>921</v>
      </c>
      <c r="S431" s="13"/>
    </row>
    <row r="432" spans="1:19" ht="19.899999999999999" customHeight="1">
      <c r="A432" s="66"/>
      <c r="B432" s="66"/>
      <c r="C432" s="67"/>
      <c r="D432" s="67"/>
      <c r="E432" s="67"/>
      <c r="F432" s="67"/>
      <c r="G432" s="67"/>
      <c r="H432" s="67"/>
      <c r="I432" s="67"/>
      <c r="J432" s="66"/>
      <c r="K432" s="68" t="s">
        <v>936</v>
      </c>
      <c r="L432" s="24" t="s">
        <v>937</v>
      </c>
      <c r="M432" s="13" t="s">
        <v>2085</v>
      </c>
      <c r="N432" s="13" t="s">
        <v>935</v>
      </c>
      <c r="O432" s="13" t="s">
        <v>940</v>
      </c>
      <c r="P432" s="13"/>
      <c r="Q432" s="13" t="s">
        <v>2056</v>
      </c>
      <c r="R432" s="13" t="s">
        <v>2057</v>
      </c>
      <c r="S432" s="13"/>
    </row>
    <row r="433" spans="1:19" ht="19.899999999999999" customHeight="1">
      <c r="A433" s="66"/>
      <c r="B433" s="66"/>
      <c r="C433" s="67"/>
      <c r="D433" s="67"/>
      <c r="E433" s="67"/>
      <c r="F433" s="67"/>
      <c r="G433" s="67"/>
      <c r="H433" s="67"/>
      <c r="I433" s="67"/>
      <c r="J433" s="66"/>
      <c r="K433" s="68"/>
      <c r="L433" s="24" t="s">
        <v>938</v>
      </c>
      <c r="M433" s="13" t="s">
        <v>2087</v>
      </c>
      <c r="N433" s="13" t="s">
        <v>935</v>
      </c>
      <c r="O433" s="13" t="s">
        <v>940</v>
      </c>
      <c r="P433" s="13"/>
      <c r="Q433" s="13" t="s">
        <v>1543</v>
      </c>
      <c r="R433" s="13" t="s">
        <v>2057</v>
      </c>
      <c r="S433" s="13"/>
    </row>
    <row r="434" spans="1:19" ht="19.899999999999999" customHeight="1">
      <c r="A434" s="66"/>
      <c r="B434" s="66"/>
      <c r="C434" s="67"/>
      <c r="D434" s="67"/>
      <c r="E434" s="67"/>
      <c r="F434" s="67"/>
      <c r="G434" s="67"/>
      <c r="H434" s="67"/>
      <c r="I434" s="67"/>
      <c r="J434" s="66"/>
      <c r="K434" s="68"/>
      <c r="L434" s="24" t="s">
        <v>943</v>
      </c>
      <c r="M434" s="13"/>
      <c r="N434" s="13"/>
      <c r="O434" s="13"/>
      <c r="P434" s="13"/>
      <c r="Q434" s="13"/>
      <c r="R434" s="13"/>
      <c r="S434" s="13"/>
    </row>
    <row r="435" spans="1:19" ht="19.899999999999999" customHeight="1">
      <c r="A435" s="66"/>
      <c r="B435" s="66"/>
      <c r="C435" s="67"/>
      <c r="D435" s="67"/>
      <c r="E435" s="67"/>
      <c r="F435" s="67"/>
      <c r="G435" s="67"/>
      <c r="H435" s="67"/>
      <c r="I435" s="67"/>
      <c r="J435" s="66"/>
      <c r="K435" s="68"/>
      <c r="L435" s="24" t="s">
        <v>944</v>
      </c>
      <c r="M435" s="13" t="s">
        <v>2110</v>
      </c>
      <c r="N435" s="13" t="s">
        <v>935</v>
      </c>
      <c r="O435" s="13" t="s">
        <v>940</v>
      </c>
      <c r="P435" s="13"/>
      <c r="Q435" s="13" t="s">
        <v>2060</v>
      </c>
      <c r="R435" s="13" t="s">
        <v>2057</v>
      </c>
      <c r="S435" s="13"/>
    </row>
    <row r="436" spans="1:19" ht="19.899999999999999" customHeight="1">
      <c r="A436" s="66"/>
      <c r="B436" s="66"/>
      <c r="C436" s="67"/>
      <c r="D436" s="67"/>
      <c r="E436" s="67"/>
      <c r="F436" s="67"/>
      <c r="G436" s="67"/>
      <c r="H436" s="67"/>
      <c r="I436" s="67"/>
      <c r="J436" s="66"/>
      <c r="K436" s="24" t="s">
        <v>947</v>
      </c>
      <c r="L436" s="24" t="s">
        <v>948</v>
      </c>
      <c r="M436" s="13" t="s">
        <v>1361</v>
      </c>
      <c r="N436" s="13" t="s">
        <v>953</v>
      </c>
      <c r="O436" s="13" t="s">
        <v>950</v>
      </c>
      <c r="P436" s="13" t="s">
        <v>929</v>
      </c>
      <c r="Q436" s="13" t="s">
        <v>2091</v>
      </c>
      <c r="R436" s="13" t="s">
        <v>1066</v>
      </c>
      <c r="S436" s="13"/>
    </row>
    <row r="437" spans="1:19" ht="19.899999999999999" customHeight="1">
      <c r="A437" s="66" t="s">
        <v>1687</v>
      </c>
      <c r="B437" s="66" t="s">
        <v>692</v>
      </c>
      <c r="C437" s="67">
        <v>1076.085341</v>
      </c>
      <c r="D437" s="67">
        <v>1020.085341</v>
      </c>
      <c r="E437" s="67"/>
      <c r="F437" s="67">
        <v>56</v>
      </c>
      <c r="G437" s="67"/>
      <c r="H437" s="67">
        <v>973.20534099999998</v>
      </c>
      <c r="I437" s="67">
        <v>102.88</v>
      </c>
      <c r="J437" s="66" t="s">
        <v>2092</v>
      </c>
      <c r="K437" s="66" t="s">
        <v>906</v>
      </c>
      <c r="L437" s="66" t="s">
        <v>907</v>
      </c>
      <c r="M437" s="13" t="s">
        <v>269</v>
      </c>
      <c r="N437" s="13" t="s">
        <v>913</v>
      </c>
      <c r="O437" s="13" t="s">
        <v>2365</v>
      </c>
      <c r="P437" s="13" t="s">
        <v>912</v>
      </c>
      <c r="Q437" s="13" t="s">
        <v>2066</v>
      </c>
      <c r="R437" s="13" t="s">
        <v>2064</v>
      </c>
      <c r="S437" s="13"/>
    </row>
    <row r="438" spans="1:19" ht="19.899999999999999" customHeight="1">
      <c r="A438" s="66"/>
      <c r="B438" s="66"/>
      <c r="C438" s="67"/>
      <c r="D438" s="67"/>
      <c r="E438" s="67"/>
      <c r="F438" s="67"/>
      <c r="G438" s="67"/>
      <c r="H438" s="67"/>
      <c r="I438" s="67"/>
      <c r="J438" s="66"/>
      <c r="K438" s="66"/>
      <c r="L438" s="66"/>
      <c r="M438" s="13" t="s">
        <v>270</v>
      </c>
      <c r="N438" s="13" t="s">
        <v>913</v>
      </c>
      <c r="O438" s="13" t="s">
        <v>2366</v>
      </c>
      <c r="P438" s="13" t="s">
        <v>912</v>
      </c>
      <c r="Q438" s="13" t="s">
        <v>2063</v>
      </c>
      <c r="R438" s="13" t="s">
        <v>2171</v>
      </c>
      <c r="S438" s="13"/>
    </row>
    <row r="439" spans="1:19" ht="19.899999999999999" customHeight="1">
      <c r="A439" s="66"/>
      <c r="B439" s="66"/>
      <c r="C439" s="67"/>
      <c r="D439" s="67"/>
      <c r="E439" s="67"/>
      <c r="F439" s="67"/>
      <c r="G439" s="67"/>
      <c r="H439" s="67"/>
      <c r="I439" s="67"/>
      <c r="J439" s="66"/>
      <c r="K439" s="66"/>
      <c r="L439" s="13" t="s">
        <v>914</v>
      </c>
      <c r="M439" s="13"/>
      <c r="N439" s="13"/>
      <c r="O439" s="13"/>
      <c r="P439" s="13"/>
      <c r="Q439" s="13"/>
      <c r="R439" s="13"/>
      <c r="S439" s="13"/>
    </row>
    <row r="440" spans="1:19" ht="19.899999999999999" customHeight="1">
      <c r="A440" s="66"/>
      <c r="B440" s="66"/>
      <c r="C440" s="67"/>
      <c r="D440" s="67"/>
      <c r="E440" s="67"/>
      <c r="F440" s="67"/>
      <c r="G440" s="67"/>
      <c r="H440" s="67"/>
      <c r="I440" s="67"/>
      <c r="J440" s="66"/>
      <c r="K440" s="66"/>
      <c r="L440" s="13" t="s">
        <v>915</v>
      </c>
      <c r="M440" s="13"/>
      <c r="N440" s="13"/>
      <c r="O440" s="13"/>
      <c r="P440" s="13"/>
      <c r="Q440" s="13"/>
      <c r="R440" s="13"/>
      <c r="S440" s="13"/>
    </row>
    <row r="441" spans="1:19" ht="19.899999999999999" customHeight="1">
      <c r="A441" s="66"/>
      <c r="B441" s="66"/>
      <c r="C441" s="67"/>
      <c r="D441" s="67"/>
      <c r="E441" s="67"/>
      <c r="F441" s="67"/>
      <c r="G441" s="67"/>
      <c r="H441" s="67"/>
      <c r="I441" s="67"/>
      <c r="J441" s="66"/>
      <c r="K441" s="68" t="s">
        <v>916</v>
      </c>
      <c r="L441" s="68" t="s">
        <v>917</v>
      </c>
      <c r="M441" s="13" t="s">
        <v>2069</v>
      </c>
      <c r="N441" s="13" t="s">
        <v>913</v>
      </c>
      <c r="O441" s="13" t="s">
        <v>1692</v>
      </c>
      <c r="P441" s="13" t="s">
        <v>960</v>
      </c>
      <c r="Q441" s="13" t="s">
        <v>2367</v>
      </c>
      <c r="R441" s="13" t="s">
        <v>2368</v>
      </c>
      <c r="S441" s="13"/>
    </row>
    <row r="442" spans="1:19" ht="19.899999999999999" customHeight="1">
      <c r="A442" s="66"/>
      <c r="B442" s="66"/>
      <c r="C442" s="67"/>
      <c r="D442" s="67"/>
      <c r="E442" s="67"/>
      <c r="F442" s="67"/>
      <c r="G442" s="67"/>
      <c r="H442" s="67"/>
      <c r="I442" s="67"/>
      <c r="J442" s="66"/>
      <c r="K442" s="68"/>
      <c r="L442" s="68"/>
      <c r="M442" s="13" t="s">
        <v>1053</v>
      </c>
      <c r="N442" s="13" t="s">
        <v>953</v>
      </c>
      <c r="O442" s="13" t="s">
        <v>1070</v>
      </c>
      <c r="P442" s="13" t="s">
        <v>960</v>
      </c>
      <c r="Q442" s="13" t="s">
        <v>2369</v>
      </c>
      <c r="R442" s="13" t="s">
        <v>2370</v>
      </c>
      <c r="S442" s="13"/>
    </row>
    <row r="443" spans="1:19" ht="19.899999999999999" customHeight="1">
      <c r="A443" s="66"/>
      <c r="B443" s="66"/>
      <c r="C443" s="67"/>
      <c r="D443" s="67"/>
      <c r="E443" s="67"/>
      <c r="F443" s="67"/>
      <c r="G443" s="67"/>
      <c r="H443" s="67"/>
      <c r="I443" s="67"/>
      <c r="J443" s="66"/>
      <c r="K443" s="68"/>
      <c r="L443" s="68" t="s">
        <v>924</v>
      </c>
      <c r="M443" s="13" t="s">
        <v>2047</v>
      </c>
      <c r="N443" s="13" t="s">
        <v>953</v>
      </c>
      <c r="O443" s="13" t="s">
        <v>950</v>
      </c>
      <c r="P443" s="13" t="s">
        <v>929</v>
      </c>
      <c r="Q443" s="13" t="s">
        <v>2371</v>
      </c>
      <c r="R443" s="13" t="s">
        <v>2082</v>
      </c>
      <c r="S443" s="13"/>
    </row>
    <row r="444" spans="1:19" ht="19.899999999999999" customHeight="1">
      <c r="A444" s="66"/>
      <c r="B444" s="66"/>
      <c r="C444" s="67"/>
      <c r="D444" s="67"/>
      <c r="E444" s="67"/>
      <c r="F444" s="67"/>
      <c r="G444" s="67"/>
      <c r="H444" s="67"/>
      <c r="I444" s="67"/>
      <c r="J444" s="66"/>
      <c r="K444" s="68"/>
      <c r="L444" s="68"/>
      <c r="M444" s="13" t="s">
        <v>2072</v>
      </c>
      <c r="N444" s="13" t="s">
        <v>923</v>
      </c>
      <c r="O444" s="13" t="s">
        <v>926</v>
      </c>
      <c r="P444" s="13" t="s">
        <v>929</v>
      </c>
      <c r="Q444" s="13" t="s">
        <v>2073</v>
      </c>
      <c r="R444" s="13" t="s">
        <v>2074</v>
      </c>
      <c r="S444" s="13"/>
    </row>
    <row r="445" spans="1:19" ht="19.899999999999999" customHeight="1">
      <c r="A445" s="66"/>
      <c r="B445" s="66"/>
      <c r="C445" s="67"/>
      <c r="D445" s="67"/>
      <c r="E445" s="67"/>
      <c r="F445" s="67"/>
      <c r="G445" s="67"/>
      <c r="H445" s="67"/>
      <c r="I445" s="67"/>
      <c r="J445" s="66"/>
      <c r="K445" s="68"/>
      <c r="L445" s="68"/>
      <c r="M445" s="13" t="s">
        <v>2372</v>
      </c>
      <c r="N445" s="13" t="s">
        <v>923</v>
      </c>
      <c r="O445" s="13" t="s">
        <v>926</v>
      </c>
      <c r="P445" s="13" t="s">
        <v>929</v>
      </c>
      <c r="Q445" s="13" t="s">
        <v>2373</v>
      </c>
      <c r="R445" s="13" t="s">
        <v>2077</v>
      </c>
      <c r="S445" s="13"/>
    </row>
    <row r="446" spans="1:19" ht="19.899999999999999" customHeight="1">
      <c r="A446" s="66"/>
      <c r="B446" s="66"/>
      <c r="C446" s="67"/>
      <c r="D446" s="67"/>
      <c r="E446" s="67"/>
      <c r="F446" s="67"/>
      <c r="G446" s="67"/>
      <c r="H446" s="67"/>
      <c r="I446" s="67"/>
      <c r="J446" s="66"/>
      <c r="K446" s="68"/>
      <c r="L446" s="68"/>
      <c r="M446" s="13" t="s">
        <v>2078</v>
      </c>
      <c r="N446" s="13" t="s">
        <v>923</v>
      </c>
      <c r="O446" s="13" t="s">
        <v>926</v>
      </c>
      <c r="P446" s="13" t="s">
        <v>929</v>
      </c>
      <c r="Q446" s="13" t="s">
        <v>2079</v>
      </c>
      <c r="R446" s="13" t="s">
        <v>2080</v>
      </c>
      <c r="S446" s="13"/>
    </row>
    <row r="447" spans="1:19" ht="29.25" customHeight="1">
      <c r="A447" s="66"/>
      <c r="B447" s="66"/>
      <c r="C447" s="67"/>
      <c r="D447" s="67"/>
      <c r="E447" s="67"/>
      <c r="F447" s="67"/>
      <c r="G447" s="67"/>
      <c r="H447" s="67"/>
      <c r="I447" s="67"/>
      <c r="J447" s="66"/>
      <c r="K447" s="68"/>
      <c r="L447" s="24" t="s">
        <v>930</v>
      </c>
      <c r="M447" s="13" t="s">
        <v>2083</v>
      </c>
      <c r="N447" s="13" t="s">
        <v>923</v>
      </c>
      <c r="O447" s="13" t="s">
        <v>926</v>
      </c>
      <c r="P447" s="13" t="s">
        <v>929</v>
      </c>
      <c r="Q447" s="13" t="s">
        <v>2084</v>
      </c>
      <c r="R447" s="13" t="s">
        <v>921</v>
      </c>
      <c r="S447" s="13"/>
    </row>
    <row r="448" spans="1:19" ht="19.899999999999999" customHeight="1">
      <c r="A448" s="66"/>
      <c r="B448" s="66"/>
      <c r="C448" s="67"/>
      <c r="D448" s="67"/>
      <c r="E448" s="67"/>
      <c r="F448" s="67"/>
      <c r="G448" s="67"/>
      <c r="H448" s="67"/>
      <c r="I448" s="67"/>
      <c r="J448" s="66"/>
      <c r="K448" s="68" t="s">
        <v>936</v>
      </c>
      <c r="L448" s="24" t="s">
        <v>937</v>
      </c>
      <c r="M448" s="13" t="s">
        <v>2085</v>
      </c>
      <c r="N448" s="13" t="s">
        <v>935</v>
      </c>
      <c r="O448" s="13" t="s">
        <v>940</v>
      </c>
      <c r="P448" s="13"/>
      <c r="Q448" s="13" t="s">
        <v>2056</v>
      </c>
      <c r="R448" s="13" t="s">
        <v>2057</v>
      </c>
      <c r="S448" s="13"/>
    </row>
    <row r="449" spans="1:19" ht="19.899999999999999" customHeight="1">
      <c r="A449" s="66"/>
      <c r="B449" s="66"/>
      <c r="C449" s="67"/>
      <c r="D449" s="67"/>
      <c r="E449" s="67"/>
      <c r="F449" s="67"/>
      <c r="G449" s="67"/>
      <c r="H449" s="67"/>
      <c r="I449" s="67"/>
      <c r="J449" s="66"/>
      <c r="K449" s="68"/>
      <c r="L449" s="24" t="s">
        <v>938</v>
      </c>
      <c r="M449" s="13" t="s">
        <v>2087</v>
      </c>
      <c r="N449" s="13" t="s">
        <v>935</v>
      </c>
      <c r="O449" s="13" t="s">
        <v>940</v>
      </c>
      <c r="P449" s="13"/>
      <c r="Q449" s="13" t="s">
        <v>1543</v>
      </c>
      <c r="R449" s="13" t="s">
        <v>2057</v>
      </c>
      <c r="S449" s="13"/>
    </row>
    <row r="450" spans="1:19" ht="19.899999999999999" customHeight="1">
      <c r="A450" s="66"/>
      <c r="B450" s="66"/>
      <c r="C450" s="67"/>
      <c r="D450" s="67"/>
      <c r="E450" s="67"/>
      <c r="F450" s="67"/>
      <c r="G450" s="67"/>
      <c r="H450" s="67"/>
      <c r="I450" s="67"/>
      <c r="J450" s="66"/>
      <c r="K450" s="68"/>
      <c r="L450" s="24" t="s">
        <v>943</v>
      </c>
      <c r="M450" s="13"/>
      <c r="N450" s="13"/>
      <c r="O450" s="13"/>
      <c r="P450" s="13"/>
      <c r="Q450" s="13"/>
      <c r="R450" s="13"/>
      <c r="S450" s="13"/>
    </row>
    <row r="451" spans="1:19" ht="19.899999999999999" customHeight="1">
      <c r="A451" s="66"/>
      <c r="B451" s="66"/>
      <c r="C451" s="67"/>
      <c r="D451" s="67"/>
      <c r="E451" s="67"/>
      <c r="F451" s="67"/>
      <c r="G451" s="67"/>
      <c r="H451" s="67"/>
      <c r="I451" s="67"/>
      <c r="J451" s="66"/>
      <c r="K451" s="68"/>
      <c r="L451" s="24" t="s">
        <v>944</v>
      </c>
      <c r="M451" s="13" t="s">
        <v>2110</v>
      </c>
      <c r="N451" s="13" t="s">
        <v>935</v>
      </c>
      <c r="O451" s="13" t="s">
        <v>940</v>
      </c>
      <c r="P451" s="13"/>
      <c r="Q451" s="13" t="s">
        <v>2060</v>
      </c>
      <c r="R451" s="13" t="s">
        <v>2057</v>
      </c>
      <c r="S451" s="13"/>
    </row>
    <row r="452" spans="1:19" ht="19.899999999999999" customHeight="1">
      <c r="A452" s="66"/>
      <c r="B452" s="66"/>
      <c r="C452" s="67"/>
      <c r="D452" s="67"/>
      <c r="E452" s="67"/>
      <c r="F452" s="67"/>
      <c r="G452" s="67"/>
      <c r="H452" s="67"/>
      <c r="I452" s="67"/>
      <c r="J452" s="66"/>
      <c r="K452" s="24" t="s">
        <v>947</v>
      </c>
      <c r="L452" s="24" t="s">
        <v>948</v>
      </c>
      <c r="M452" s="13" t="s">
        <v>1361</v>
      </c>
      <c r="N452" s="13" t="s">
        <v>953</v>
      </c>
      <c r="O452" s="13" t="s">
        <v>950</v>
      </c>
      <c r="P452" s="13" t="s">
        <v>929</v>
      </c>
      <c r="Q452" s="13" t="s">
        <v>2091</v>
      </c>
      <c r="R452" s="13" t="s">
        <v>1066</v>
      </c>
      <c r="S452" s="13"/>
    </row>
    <row r="453" spans="1:19" ht="29.25" customHeight="1">
      <c r="A453" s="66" t="s">
        <v>1702</v>
      </c>
      <c r="B453" s="66" t="s">
        <v>694</v>
      </c>
      <c r="C453" s="67">
        <v>254.79571999999999</v>
      </c>
      <c r="D453" s="67">
        <v>254.79571999999999</v>
      </c>
      <c r="E453" s="67"/>
      <c r="F453" s="67"/>
      <c r="G453" s="67"/>
      <c r="H453" s="67">
        <v>228.55572000000001</v>
      </c>
      <c r="I453" s="67">
        <v>26.24</v>
      </c>
      <c r="J453" s="66" t="s">
        <v>2092</v>
      </c>
      <c r="K453" s="66" t="s">
        <v>906</v>
      </c>
      <c r="L453" s="66" t="s">
        <v>907</v>
      </c>
      <c r="M453" s="13" t="s">
        <v>269</v>
      </c>
      <c r="N453" s="13" t="s">
        <v>913</v>
      </c>
      <c r="O453" s="13" t="s">
        <v>2374</v>
      </c>
      <c r="P453" s="13" t="s">
        <v>912</v>
      </c>
      <c r="Q453" s="13" t="s">
        <v>2039</v>
      </c>
      <c r="R453" s="13" t="s">
        <v>2375</v>
      </c>
      <c r="S453" s="13"/>
    </row>
    <row r="454" spans="1:19" ht="29.25" customHeight="1">
      <c r="A454" s="66"/>
      <c r="B454" s="66"/>
      <c r="C454" s="67"/>
      <c r="D454" s="67"/>
      <c r="E454" s="67"/>
      <c r="F454" s="67"/>
      <c r="G454" s="67"/>
      <c r="H454" s="67"/>
      <c r="I454" s="67"/>
      <c r="J454" s="66"/>
      <c r="K454" s="66"/>
      <c r="L454" s="66"/>
      <c r="M454" s="13" t="s">
        <v>270</v>
      </c>
      <c r="N454" s="13" t="s">
        <v>913</v>
      </c>
      <c r="O454" s="13" t="s">
        <v>1937</v>
      </c>
      <c r="P454" s="13" t="s">
        <v>912</v>
      </c>
      <c r="Q454" s="13" t="s">
        <v>2124</v>
      </c>
      <c r="R454" s="13" t="s">
        <v>2376</v>
      </c>
      <c r="S454" s="13"/>
    </row>
    <row r="455" spans="1:19" ht="19.899999999999999" customHeight="1">
      <c r="A455" s="66"/>
      <c r="B455" s="66"/>
      <c r="C455" s="67"/>
      <c r="D455" s="67"/>
      <c r="E455" s="67"/>
      <c r="F455" s="67"/>
      <c r="G455" s="67"/>
      <c r="H455" s="67"/>
      <c r="I455" s="67"/>
      <c r="J455" s="66"/>
      <c r="K455" s="66"/>
      <c r="L455" s="13" t="s">
        <v>914</v>
      </c>
      <c r="M455" s="13"/>
      <c r="N455" s="13"/>
      <c r="O455" s="13"/>
      <c r="P455" s="13"/>
      <c r="Q455" s="13"/>
      <c r="R455" s="13"/>
      <c r="S455" s="13"/>
    </row>
    <row r="456" spans="1:19" ht="19.899999999999999" customHeight="1">
      <c r="A456" s="66"/>
      <c r="B456" s="66"/>
      <c r="C456" s="67"/>
      <c r="D456" s="67"/>
      <c r="E456" s="67"/>
      <c r="F456" s="67"/>
      <c r="G456" s="67"/>
      <c r="H456" s="67"/>
      <c r="I456" s="67"/>
      <c r="J456" s="66"/>
      <c r="K456" s="66"/>
      <c r="L456" s="13" t="s">
        <v>915</v>
      </c>
      <c r="M456" s="13"/>
      <c r="N456" s="13"/>
      <c r="O456" s="13"/>
      <c r="P456" s="13"/>
      <c r="Q456" s="13"/>
      <c r="R456" s="13"/>
      <c r="S456" s="13"/>
    </row>
    <row r="457" spans="1:19" ht="19.899999999999999" customHeight="1">
      <c r="A457" s="66"/>
      <c r="B457" s="66"/>
      <c r="C457" s="67"/>
      <c r="D457" s="67"/>
      <c r="E457" s="67"/>
      <c r="F457" s="67"/>
      <c r="G457" s="67"/>
      <c r="H457" s="67"/>
      <c r="I457" s="67"/>
      <c r="J457" s="66"/>
      <c r="K457" s="68" t="s">
        <v>916</v>
      </c>
      <c r="L457" s="68" t="s">
        <v>917</v>
      </c>
      <c r="M457" s="13" t="s">
        <v>2069</v>
      </c>
      <c r="N457" s="13" t="s">
        <v>913</v>
      </c>
      <c r="O457" s="13" t="s">
        <v>1674</v>
      </c>
      <c r="P457" s="13" t="s">
        <v>960</v>
      </c>
      <c r="Q457" s="13" t="s">
        <v>2377</v>
      </c>
      <c r="R457" s="13" t="s">
        <v>2378</v>
      </c>
      <c r="S457" s="13"/>
    </row>
    <row r="458" spans="1:19" ht="19.899999999999999" customHeight="1">
      <c r="A458" s="66"/>
      <c r="B458" s="66"/>
      <c r="C458" s="67"/>
      <c r="D458" s="67"/>
      <c r="E458" s="67"/>
      <c r="F458" s="67"/>
      <c r="G458" s="67"/>
      <c r="H458" s="67"/>
      <c r="I458" s="67"/>
      <c r="J458" s="66"/>
      <c r="K458" s="68"/>
      <c r="L458" s="68"/>
      <c r="M458" s="13" t="s">
        <v>1053</v>
      </c>
      <c r="N458" s="13" t="s">
        <v>953</v>
      </c>
      <c r="O458" s="13" t="s">
        <v>1657</v>
      </c>
      <c r="P458" s="13" t="s">
        <v>960</v>
      </c>
      <c r="Q458" s="13" t="s">
        <v>2379</v>
      </c>
      <c r="R458" s="13" t="s">
        <v>2380</v>
      </c>
      <c r="S458" s="13"/>
    </row>
    <row r="459" spans="1:19" ht="19.899999999999999" customHeight="1">
      <c r="A459" s="66"/>
      <c r="B459" s="66"/>
      <c r="C459" s="67"/>
      <c r="D459" s="67"/>
      <c r="E459" s="67"/>
      <c r="F459" s="67"/>
      <c r="G459" s="67"/>
      <c r="H459" s="67"/>
      <c r="I459" s="67"/>
      <c r="J459" s="66"/>
      <c r="K459" s="68"/>
      <c r="L459" s="68" t="s">
        <v>924</v>
      </c>
      <c r="M459" s="13" t="s">
        <v>2047</v>
      </c>
      <c r="N459" s="13" t="s">
        <v>953</v>
      </c>
      <c r="O459" s="13" t="s">
        <v>950</v>
      </c>
      <c r="P459" s="13" t="s">
        <v>929</v>
      </c>
      <c r="Q459" s="13" t="s">
        <v>2381</v>
      </c>
      <c r="R459" s="13" t="s">
        <v>2082</v>
      </c>
      <c r="S459" s="13"/>
    </row>
    <row r="460" spans="1:19" ht="19.899999999999999" customHeight="1">
      <c r="A460" s="66"/>
      <c r="B460" s="66"/>
      <c r="C460" s="67"/>
      <c r="D460" s="67"/>
      <c r="E460" s="67"/>
      <c r="F460" s="67"/>
      <c r="G460" s="67"/>
      <c r="H460" s="67"/>
      <c r="I460" s="67"/>
      <c r="J460" s="66"/>
      <c r="K460" s="68"/>
      <c r="L460" s="68"/>
      <c r="M460" s="13" t="s">
        <v>2072</v>
      </c>
      <c r="N460" s="13" t="s">
        <v>923</v>
      </c>
      <c r="O460" s="13" t="s">
        <v>926</v>
      </c>
      <c r="P460" s="13" t="s">
        <v>929</v>
      </c>
      <c r="Q460" s="13" t="s">
        <v>2073</v>
      </c>
      <c r="R460" s="13" t="s">
        <v>2074</v>
      </c>
      <c r="S460" s="13"/>
    </row>
    <row r="461" spans="1:19" ht="19.899999999999999" customHeight="1">
      <c r="A461" s="66"/>
      <c r="B461" s="66"/>
      <c r="C461" s="67"/>
      <c r="D461" s="67"/>
      <c r="E461" s="67"/>
      <c r="F461" s="67"/>
      <c r="G461" s="67"/>
      <c r="H461" s="67"/>
      <c r="I461" s="67"/>
      <c r="J461" s="66"/>
      <c r="K461" s="68"/>
      <c r="L461" s="68"/>
      <c r="M461" s="13" t="s">
        <v>2158</v>
      </c>
      <c r="N461" s="13" t="s">
        <v>953</v>
      </c>
      <c r="O461" s="13" t="s">
        <v>926</v>
      </c>
      <c r="P461" s="13" t="s">
        <v>929</v>
      </c>
      <c r="Q461" s="13" t="s">
        <v>2159</v>
      </c>
      <c r="R461" s="13" t="s">
        <v>2077</v>
      </c>
      <c r="S461" s="13"/>
    </row>
    <row r="462" spans="1:19" ht="19.899999999999999" customHeight="1">
      <c r="A462" s="66"/>
      <c r="B462" s="66"/>
      <c r="C462" s="67"/>
      <c r="D462" s="67"/>
      <c r="E462" s="67"/>
      <c r="F462" s="67"/>
      <c r="G462" s="67"/>
      <c r="H462" s="67"/>
      <c r="I462" s="67"/>
      <c r="J462" s="66"/>
      <c r="K462" s="68"/>
      <c r="L462" s="68"/>
      <c r="M462" s="13" t="s">
        <v>2078</v>
      </c>
      <c r="N462" s="13" t="s">
        <v>923</v>
      </c>
      <c r="O462" s="13" t="s">
        <v>926</v>
      </c>
      <c r="P462" s="13" t="s">
        <v>929</v>
      </c>
      <c r="Q462" s="13" t="s">
        <v>2079</v>
      </c>
      <c r="R462" s="13" t="s">
        <v>2080</v>
      </c>
      <c r="S462" s="13"/>
    </row>
    <row r="463" spans="1:19" ht="29.25" customHeight="1">
      <c r="A463" s="66"/>
      <c r="B463" s="66"/>
      <c r="C463" s="67"/>
      <c r="D463" s="67"/>
      <c r="E463" s="67"/>
      <c r="F463" s="67"/>
      <c r="G463" s="67"/>
      <c r="H463" s="67"/>
      <c r="I463" s="67"/>
      <c r="J463" s="66"/>
      <c r="K463" s="68"/>
      <c r="L463" s="24" t="s">
        <v>930</v>
      </c>
      <c r="M463" s="13" t="s">
        <v>2083</v>
      </c>
      <c r="N463" s="13" t="s">
        <v>923</v>
      </c>
      <c r="O463" s="13" t="s">
        <v>926</v>
      </c>
      <c r="P463" s="13" t="s">
        <v>929</v>
      </c>
      <c r="Q463" s="13" t="s">
        <v>2084</v>
      </c>
      <c r="R463" s="13" t="s">
        <v>921</v>
      </c>
      <c r="S463" s="13"/>
    </row>
    <row r="464" spans="1:19" ht="19.899999999999999" customHeight="1">
      <c r="A464" s="66"/>
      <c r="B464" s="66"/>
      <c r="C464" s="67"/>
      <c r="D464" s="67"/>
      <c r="E464" s="67"/>
      <c r="F464" s="67"/>
      <c r="G464" s="67"/>
      <c r="H464" s="67"/>
      <c r="I464" s="67"/>
      <c r="J464" s="66"/>
      <c r="K464" s="68" t="s">
        <v>936</v>
      </c>
      <c r="L464" s="24" t="s">
        <v>937</v>
      </c>
      <c r="M464" s="13" t="s">
        <v>2085</v>
      </c>
      <c r="N464" s="13" t="s">
        <v>935</v>
      </c>
      <c r="O464" s="13" t="s">
        <v>940</v>
      </c>
      <c r="P464" s="13"/>
      <c r="Q464" s="13" t="s">
        <v>2056</v>
      </c>
      <c r="R464" s="13" t="s">
        <v>2109</v>
      </c>
      <c r="S464" s="13"/>
    </row>
    <row r="465" spans="1:19" ht="19.899999999999999" customHeight="1">
      <c r="A465" s="66"/>
      <c r="B465" s="66"/>
      <c r="C465" s="67"/>
      <c r="D465" s="67"/>
      <c r="E465" s="67"/>
      <c r="F465" s="67"/>
      <c r="G465" s="67"/>
      <c r="H465" s="67"/>
      <c r="I465" s="67"/>
      <c r="J465" s="66"/>
      <c r="K465" s="68"/>
      <c r="L465" s="24" t="s">
        <v>938</v>
      </c>
      <c r="M465" s="13" t="s">
        <v>2087</v>
      </c>
      <c r="N465" s="13" t="s">
        <v>935</v>
      </c>
      <c r="O465" s="13" t="s">
        <v>940</v>
      </c>
      <c r="P465" s="13"/>
      <c r="Q465" s="13" t="s">
        <v>1543</v>
      </c>
      <c r="R465" s="13" t="s">
        <v>2109</v>
      </c>
      <c r="S465" s="13"/>
    </row>
    <row r="466" spans="1:19" ht="19.899999999999999" customHeight="1">
      <c r="A466" s="66"/>
      <c r="B466" s="66"/>
      <c r="C466" s="67"/>
      <c r="D466" s="67"/>
      <c r="E466" s="67"/>
      <c r="F466" s="67"/>
      <c r="G466" s="67"/>
      <c r="H466" s="67"/>
      <c r="I466" s="67"/>
      <c r="J466" s="66"/>
      <c r="K466" s="68"/>
      <c r="L466" s="24" t="s">
        <v>943</v>
      </c>
      <c r="M466" s="13"/>
      <c r="N466" s="13"/>
      <c r="O466" s="13"/>
      <c r="P466" s="13"/>
      <c r="Q466" s="13"/>
      <c r="R466" s="13"/>
      <c r="S466" s="13"/>
    </row>
    <row r="467" spans="1:19" ht="19.899999999999999" customHeight="1">
      <c r="A467" s="66"/>
      <c r="B467" s="66"/>
      <c r="C467" s="67"/>
      <c r="D467" s="67"/>
      <c r="E467" s="67"/>
      <c r="F467" s="67"/>
      <c r="G467" s="67"/>
      <c r="H467" s="67"/>
      <c r="I467" s="67"/>
      <c r="J467" s="66"/>
      <c r="K467" s="68"/>
      <c r="L467" s="24" t="s">
        <v>944</v>
      </c>
      <c r="M467" s="13" t="s">
        <v>2110</v>
      </c>
      <c r="N467" s="13" t="s">
        <v>935</v>
      </c>
      <c r="O467" s="13" t="s">
        <v>940</v>
      </c>
      <c r="P467" s="13"/>
      <c r="Q467" s="13" t="s">
        <v>2060</v>
      </c>
      <c r="R467" s="13" t="s">
        <v>2109</v>
      </c>
      <c r="S467" s="13"/>
    </row>
    <row r="468" spans="1:19" ht="19.899999999999999" customHeight="1">
      <c r="A468" s="66"/>
      <c r="B468" s="66"/>
      <c r="C468" s="67"/>
      <c r="D468" s="67"/>
      <c r="E468" s="67"/>
      <c r="F468" s="67"/>
      <c r="G468" s="67"/>
      <c r="H468" s="67"/>
      <c r="I468" s="67"/>
      <c r="J468" s="66"/>
      <c r="K468" s="24" t="s">
        <v>947</v>
      </c>
      <c r="L468" s="24" t="s">
        <v>948</v>
      </c>
      <c r="M468" s="13" t="s">
        <v>1361</v>
      </c>
      <c r="N468" s="13" t="s">
        <v>953</v>
      </c>
      <c r="O468" s="13" t="s">
        <v>950</v>
      </c>
      <c r="P468" s="13" t="s">
        <v>929</v>
      </c>
      <c r="Q468" s="13" t="s">
        <v>2091</v>
      </c>
      <c r="R468" s="13" t="s">
        <v>1066</v>
      </c>
      <c r="S468" s="13"/>
    </row>
    <row r="469" spans="1:19" ht="29.25" customHeight="1">
      <c r="A469" s="66" t="s">
        <v>1705</v>
      </c>
      <c r="B469" s="66" t="s">
        <v>696</v>
      </c>
      <c r="C469" s="67">
        <v>309.61050599999999</v>
      </c>
      <c r="D469" s="67">
        <v>302.61050599999999</v>
      </c>
      <c r="E469" s="67"/>
      <c r="F469" s="67">
        <v>7</v>
      </c>
      <c r="G469" s="67"/>
      <c r="H469" s="67">
        <v>274.67050599999999</v>
      </c>
      <c r="I469" s="67">
        <v>34.94</v>
      </c>
      <c r="J469" s="66" t="s">
        <v>2120</v>
      </c>
      <c r="K469" s="66" t="s">
        <v>906</v>
      </c>
      <c r="L469" s="66" t="s">
        <v>907</v>
      </c>
      <c r="M469" s="13" t="s">
        <v>269</v>
      </c>
      <c r="N469" s="13" t="s">
        <v>913</v>
      </c>
      <c r="O469" s="13" t="s">
        <v>2382</v>
      </c>
      <c r="P469" s="13" t="s">
        <v>912</v>
      </c>
      <c r="Q469" s="13" t="s">
        <v>2039</v>
      </c>
      <c r="R469" s="13" t="s">
        <v>2383</v>
      </c>
      <c r="S469" s="13"/>
    </row>
    <row r="470" spans="1:19" ht="29.25" customHeight="1">
      <c r="A470" s="66"/>
      <c r="B470" s="66"/>
      <c r="C470" s="67"/>
      <c r="D470" s="67"/>
      <c r="E470" s="67"/>
      <c r="F470" s="67"/>
      <c r="G470" s="67"/>
      <c r="H470" s="67"/>
      <c r="I470" s="67"/>
      <c r="J470" s="66"/>
      <c r="K470" s="66"/>
      <c r="L470" s="66"/>
      <c r="M470" s="13" t="s">
        <v>270</v>
      </c>
      <c r="N470" s="13" t="s">
        <v>913</v>
      </c>
      <c r="O470" s="13" t="s">
        <v>2384</v>
      </c>
      <c r="P470" s="13" t="s">
        <v>912</v>
      </c>
      <c r="Q470" s="13" t="s">
        <v>2124</v>
      </c>
      <c r="R470" s="13" t="s">
        <v>2385</v>
      </c>
      <c r="S470" s="13"/>
    </row>
    <row r="471" spans="1:19" ht="19.899999999999999" customHeight="1">
      <c r="A471" s="66"/>
      <c r="B471" s="66"/>
      <c r="C471" s="67"/>
      <c r="D471" s="67"/>
      <c r="E471" s="67"/>
      <c r="F471" s="67"/>
      <c r="G471" s="67"/>
      <c r="H471" s="67"/>
      <c r="I471" s="67"/>
      <c r="J471" s="66"/>
      <c r="K471" s="66"/>
      <c r="L471" s="13" t="s">
        <v>914</v>
      </c>
      <c r="M471" s="13"/>
      <c r="N471" s="13"/>
      <c r="O471" s="13"/>
      <c r="P471" s="13"/>
      <c r="Q471" s="13"/>
      <c r="R471" s="13"/>
      <c r="S471" s="13"/>
    </row>
    <row r="472" spans="1:19" ht="19.899999999999999" customHeight="1">
      <c r="A472" s="66"/>
      <c r="B472" s="66"/>
      <c r="C472" s="67"/>
      <c r="D472" s="67"/>
      <c r="E472" s="67"/>
      <c r="F472" s="67"/>
      <c r="G472" s="67"/>
      <c r="H472" s="67"/>
      <c r="I472" s="67"/>
      <c r="J472" s="66"/>
      <c r="K472" s="66"/>
      <c r="L472" s="13" t="s">
        <v>915</v>
      </c>
      <c r="M472" s="13"/>
      <c r="N472" s="13"/>
      <c r="O472" s="13"/>
      <c r="P472" s="13"/>
      <c r="Q472" s="13"/>
      <c r="R472" s="13"/>
      <c r="S472" s="13"/>
    </row>
    <row r="473" spans="1:19" ht="19.899999999999999" customHeight="1">
      <c r="A473" s="66"/>
      <c r="B473" s="66"/>
      <c r="C473" s="67"/>
      <c r="D473" s="67"/>
      <c r="E473" s="67"/>
      <c r="F473" s="67"/>
      <c r="G473" s="67"/>
      <c r="H473" s="67"/>
      <c r="I473" s="67"/>
      <c r="J473" s="66"/>
      <c r="K473" s="68" t="s">
        <v>916</v>
      </c>
      <c r="L473" s="68" t="s">
        <v>917</v>
      </c>
      <c r="M473" s="13" t="s">
        <v>2069</v>
      </c>
      <c r="N473" s="13" t="s">
        <v>913</v>
      </c>
      <c r="O473" s="13" t="s">
        <v>1288</v>
      </c>
      <c r="P473" s="13" t="s">
        <v>960</v>
      </c>
      <c r="Q473" s="13" t="s">
        <v>2386</v>
      </c>
      <c r="R473" s="13" t="s">
        <v>2387</v>
      </c>
      <c r="S473" s="13"/>
    </row>
    <row r="474" spans="1:19" ht="19.899999999999999" customHeight="1">
      <c r="A474" s="66"/>
      <c r="B474" s="66"/>
      <c r="C474" s="67"/>
      <c r="D474" s="67"/>
      <c r="E474" s="67"/>
      <c r="F474" s="67"/>
      <c r="G474" s="67"/>
      <c r="H474" s="67"/>
      <c r="I474" s="67"/>
      <c r="J474" s="66"/>
      <c r="K474" s="68"/>
      <c r="L474" s="68"/>
      <c r="M474" s="13" t="s">
        <v>1053</v>
      </c>
      <c r="N474" s="13" t="s">
        <v>953</v>
      </c>
      <c r="O474" s="13" t="s">
        <v>1708</v>
      </c>
      <c r="P474" s="13" t="s">
        <v>960</v>
      </c>
      <c r="Q474" s="13" t="s">
        <v>2388</v>
      </c>
      <c r="R474" s="13" t="s">
        <v>2389</v>
      </c>
      <c r="S474" s="13"/>
    </row>
    <row r="475" spans="1:19" ht="19.899999999999999" customHeight="1">
      <c r="A475" s="66"/>
      <c r="B475" s="66"/>
      <c r="C475" s="67"/>
      <c r="D475" s="67"/>
      <c r="E475" s="67"/>
      <c r="F475" s="67"/>
      <c r="G475" s="67"/>
      <c r="H475" s="67"/>
      <c r="I475" s="67"/>
      <c r="J475" s="66"/>
      <c r="K475" s="68"/>
      <c r="L475" s="68" t="s">
        <v>924</v>
      </c>
      <c r="M475" s="13" t="s">
        <v>2047</v>
      </c>
      <c r="N475" s="13" t="s">
        <v>953</v>
      </c>
      <c r="O475" s="13" t="s">
        <v>950</v>
      </c>
      <c r="P475" s="13" t="s">
        <v>929</v>
      </c>
      <c r="Q475" s="13" t="s">
        <v>2390</v>
      </c>
      <c r="R475" s="13" t="s">
        <v>2082</v>
      </c>
      <c r="S475" s="13"/>
    </row>
    <row r="476" spans="1:19" ht="19.899999999999999" customHeight="1">
      <c r="A476" s="66"/>
      <c r="B476" s="66"/>
      <c r="C476" s="67"/>
      <c r="D476" s="67"/>
      <c r="E476" s="67"/>
      <c r="F476" s="67"/>
      <c r="G476" s="67"/>
      <c r="H476" s="67"/>
      <c r="I476" s="67"/>
      <c r="J476" s="66"/>
      <c r="K476" s="68"/>
      <c r="L476" s="68"/>
      <c r="M476" s="13" t="s">
        <v>2072</v>
      </c>
      <c r="N476" s="13" t="s">
        <v>923</v>
      </c>
      <c r="O476" s="13" t="s">
        <v>926</v>
      </c>
      <c r="P476" s="13" t="s">
        <v>929</v>
      </c>
      <c r="Q476" s="13" t="s">
        <v>2073</v>
      </c>
      <c r="R476" s="13" t="s">
        <v>2074</v>
      </c>
      <c r="S476" s="13"/>
    </row>
    <row r="477" spans="1:19" ht="19.899999999999999" customHeight="1">
      <c r="A477" s="66"/>
      <c r="B477" s="66"/>
      <c r="C477" s="67"/>
      <c r="D477" s="67"/>
      <c r="E477" s="67"/>
      <c r="F477" s="67"/>
      <c r="G477" s="67"/>
      <c r="H477" s="67"/>
      <c r="I477" s="67"/>
      <c r="J477" s="66"/>
      <c r="K477" s="68"/>
      <c r="L477" s="68"/>
      <c r="M477" s="13" t="s">
        <v>2158</v>
      </c>
      <c r="N477" s="13" t="s">
        <v>953</v>
      </c>
      <c r="O477" s="13" t="s">
        <v>926</v>
      </c>
      <c r="P477" s="13" t="s">
        <v>929</v>
      </c>
      <c r="Q477" s="13" t="s">
        <v>2159</v>
      </c>
      <c r="R477" s="13" t="s">
        <v>2077</v>
      </c>
      <c r="S477" s="13"/>
    </row>
    <row r="478" spans="1:19" ht="19.899999999999999" customHeight="1">
      <c r="A478" s="66"/>
      <c r="B478" s="66"/>
      <c r="C478" s="67"/>
      <c r="D478" s="67"/>
      <c r="E478" s="67"/>
      <c r="F478" s="67"/>
      <c r="G478" s="67"/>
      <c r="H478" s="67"/>
      <c r="I478" s="67"/>
      <c r="J478" s="66"/>
      <c r="K478" s="68"/>
      <c r="L478" s="68"/>
      <c r="M478" s="13" t="s">
        <v>2078</v>
      </c>
      <c r="N478" s="13" t="s">
        <v>923</v>
      </c>
      <c r="O478" s="13" t="s">
        <v>926</v>
      </c>
      <c r="P478" s="13" t="s">
        <v>929</v>
      </c>
      <c r="Q478" s="13" t="s">
        <v>2079</v>
      </c>
      <c r="R478" s="13" t="s">
        <v>2080</v>
      </c>
      <c r="S478" s="13"/>
    </row>
    <row r="479" spans="1:19" ht="29.25" customHeight="1">
      <c r="A479" s="66"/>
      <c r="B479" s="66"/>
      <c r="C479" s="67"/>
      <c r="D479" s="67"/>
      <c r="E479" s="67"/>
      <c r="F479" s="67"/>
      <c r="G479" s="67"/>
      <c r="H479" s="67"/>
      <c r="I479" s="67"/>
      <c r="J479" s="66"/>
      <c r="K479" s="68"/>
      <c r="L479" s="24" t="s">
        <v>930</v>
      </c>
      <c r="M479" s="13" t="s">
        <v>2083</v>
      </c>
      <c r="N479" s="13" t="s">
        <v>923</v>
      </c>
      <c r="O479" s="13" t="s">
        <v>926</v>
      </c>
      <c r="P479" s="13" t="s">
        <v>929</v>
      </c>
      <c r="Q479" s="13" t="s">
        <v>2084</v>
      </c>
      <c r="R479" s="13" t="s">
        <v>921</v>
      </c>
      <c r="S479" s="13"/>
    </row>
    <row r="480" spans="1:19" ht="19.899999999999999" customHeight="1">
      <c r="A480" s="66"/>
      <c r="B480" s="66"/>
      <c r="C480" s="67"/>
      <c r="D480" s="67"/>
      <c r="E480" s="67"/>
      <c r="F480" s="67"/>
      <c r="G480" s="67"/>
      <c r="H480" s="67"/>
      <c r="I480" s="67"/>
      <c r="J480" s="66"/>
      <c r="K480" s="68" t="s">
        <v>936</v>
      </c>
      <c r="L480" s="24" t="s">
        <v>937</v>
      </c>
      <c r="M480" s="13" t="s">
        <v>2085</v>
      </c>
      <c r="N480" s="13" t="s">
        <v>935</v>
      </c>
      <c r="O480" s="13" t="s">
        <v>940</v>
      </c>
      <c r="P480" s="13"/>
      <c r="Q480" s="13" t="s">
        <v>2056</v>
      </c>
      <c r="R480" s="13" t="s">
        <v>2057</v>
      </c>
      <c r="S480" s="13"/>
    </row>
    <row r="481" spans="1:19" ht="19.899999999999999" customHeight="1">
      <c r="A481" s="66"/>
      <c r="B481" s="66"/>
      <c r="C481" s="67"/>
      <c r="D481" s="67"/>
      <c r="E481" s="67"/>
      <c r="F481" s="67"/>
      <c r="G481" s="67"/>
      <c r="H481" s="67"/>
      <c r="I481" s="67"/>
      <c r="J481" s="66"/>
      <c r="K481" s="68"/>
      <c r="L481" s="24" t="s">
        <v>938</v>
      </c>
      <c r="M481" s="13" t="s">
        <v>2087</v>
      </c>
      <c r="N481" s="13" t="s">
        <v>935</v>
      </c>
      <c r="O481" s="13" t="s">
        <v>940</v>
      </c>
      <c r="P481" s="13"/>
      <c r="Q481" s="13" t="s">
        <v>1543</v>
      </c>
      <c r="R481" s="13" t="s">
        <v>2057</v>
      </c>
      <c r="S481" s="13"/>
    </row>
    <row r="482" spans="1:19" ht="19.899999999999999" customHeight="1">
      <c r="A482" s="66"/>
      <c r="B482" s="66"/>
      <c r="C482" s="67"/>
      <c r="D482" s="67"/>
      <c r="E482" s="67"/>
      <c r="F482" s="67"/>
      <c r="G482" s="67"/>
      <c r="H482" s="67"/>
      <c r="I482" s="67"/>
      <c r="J482" s="66"/>
      <c r="K482" s="68"/>
      <c r="L482" s="24" t="s">
        <v>943</v>
      </c>
      <c r="M482" s="13"/>
      <c r="N482" s="13"/>
      <c r="O482" s="13"/>
      <c r="P482" s="13"/>
      <c r="Q482" s="13"/>
      <c r="R482" s="13"/>
      <c r="S482" s="13"/>
    </row>
    <row r="483" spans="1:19" ht="19.899999999999999" customHeight="1">
      <c r="A483" s="66"/>
      <c r="B483" s="66"/>
      <c r="C483" s="67"/>
      <c r="D483" s="67"/>
      <c r="E483" s="67"/>
      <c r="F483" s="67"/>
      <c r="G483" s="67"/>
      <c r="H483" s="67"/>
      <c r="I483" s="67"/>
      <c r="J483" s="66"/>
      <c r="K483" s="68"/>
      <c r="L483" s="24" t="s">
        <v>944</v>
      </c>
      <c r="M483" s="13" t="s">
        <v>2110</v>
      </c>
      <c r="N483" s="13" t="s">
        <v>935</v>
      </c>
      <c r="O483" s="13" t="s">
        <v>940</v>
      </c>
      <c r="P483" s="13"/>
      <c r="Q483" s="13" t="s">
        <v>2060</v>
      </c>
      <c r="R483" s="13" t="s">
        <v>2057</v>
      </c>
      <c r="S483" s="13"/>
    </row>
    <row r="484" spans="1:19" ht="19.899999999999999" customHeight="1">
      <c r="A484" s="66"/>
      <c r="B484" s="66"/>
      <c r="C484" s="67"/>
      <c r="D484" s="67"/>
      <c r="E484" s="67"/>
      <c r="F484" s="67"/>
      <c r="G484" s="67"/>
      <c r="H484" s="67"/>
      <c r="I484" s="67"/>
      <c r="J484" s="66"/>
      <c r="K484" s="24" t="s">
        <v>947</v>
      </c>
      <c r="L484" s="24" t="s">
        <v>948</v>
      </c>
      <c r="M484" s="13" t="s">
        <v>1361</v>
      </c>
      <c r="N484" s="13" t="s">
        <v>953</v>
      </c>
      <c r="O484" s="13" t="s">
        <v>950</v>
      </c>
      <c r="P484" s="13" t="s">
        <v>929</v>
      </c>
      <c r="Q484" s="13" t="s">
        <v>2091</v>
      </c>
      <c r="R484" s="13" t="s">
        <v>1066</v>
      </c>
      <c r="S484" s="13"/>
    </row>
    <row r="485" spans="1:19" ht="19.899999999999999" customHeight="1">
      <c r="A485" s="66" t="s">
        <v>1718</v>
      </c>
      <c r="B485" s="66" t="s">
        <v>698</v>
      </c>
      <c r="C485" s="67">
        <v>660.64733000000001</v>
      </c>
      <c r="D485" s="67">
        <v>630.64733000000001</v>
      </c>
      <c r="E485" s="67"/>
      <c r="F485" s="67">
        <v>30</v>
      </c>
      <c r="G485" s="67"/>
      <c r="H485" s="67">
        <v>605.78733</v>
      </c>
      <c r="I485" s="67">
        <v>54.86</v>
      </c>
      <c r="J485" s="66" t="s">
        <v>2092</v>
      </c>
      <c r="K485" s="66" t="s">
        <v>906</v>
      </c>
      <c r="L485" s="66" t="s">
        <v>907</v>
      </c>
      <c r="M485" s="13" t="s">
        <v>269</v>
      </c>
      <c r="N485" s="13" t="s">
        <v>913</v>
      </c>
      <c r="O485" s="13" t="s">
        <v>2391</v>
      </c>
      <c r="P485" s="13" t="s">
        <v>912</v>
      </c>
      <c r="Q485" s="13" t="s">
        <v>2066</v>
      </c>
      <c r="R485" s="13" t="s">
        <v>2064</v>
      </c>
      <c r="S485" s="13"/>
    </row>
    <row r="486" spans="1:19" ht="19.899999999999999" customHeight="1">
      <c r="A486" s="66"/>
      <c r="B486" s="66"/>
      <c r="C486" s="67"/>
      <c r="D486" s="67"/>
      <c r="E486" s="67"/>
      <c r="F486" s="67"/>
      <c r="G486" s="67"/>
      <c r="H486" s="67"/>
      <c r="I486" s="67"/>
      <c r="J486" s="66"/>
      <c r="K486" s="66"/>
      <c r="L486" s="66"/>
      <c r="M486" s="13" t="s">
        <v>270</v>
      </c>
      <c r="N486" s="13" t="s">
        <v>913</v>
      </c>
      <c r="O486" s="13" t="s">
        <v>2333</v>
      </c>
      <c r="P486" s="13" t="s">
        <v>912</v>
      </c>
      <c r="Q486" s="13" t="s">
        <v>2063</v>
      </c>
      <c r="R486" s="13" t="s">
        <v>2171</v>
      </c>
      <c r="S486" s="13"/>
    </row>
    <row r="487" spans="1:19" ht="19.899999999999999" customHeight="1">
      <c r="A487" s="66"/>
      <c r="B487" s="66"/>
      <c r="C487" s="67"/>
      <c r="D487" s="67"/>
      <c r="E487" s="67"/>
      <c r="F487" s="67"/>
      <c r="G487" s="67"/>
      <c r="H487" s="67"/>
      <c r="I487" s="67"/>
      <c r="J487" s="66"/>
      <c r="K487" s="66"/>
      <c r="L487" s="13" t="s">
        <v>914</v>
      </c>
      <c r="M487" s="13"/>
      <c r="N487" s="13"/>
      <c r="O487" s="13"/>
      <c r="P487" s="13"/>
      <c r="Q487" s="13"/>
      <c r="R487" s="13"/>
      <c r="S487" s="13"/>
    </row>
    <row r="488" spans="1:19" ht="19.899999999999999" customHeight="1">
      <c r="A488" s="66"/>
      <c r="B488" s="66"/>
      <c r="C488" s="67"/>
      <c r="D488" s="67"/>
      <c r="E488" s="67"/>
      <c r="F488" s="67"/>
      <c r="G488" s="67"/>
      <c r="H488" s="67"/>
      <c r="I488" s="67"/>
      <c r="J488" s="66"/>
      <c r="K488" s="66"/>
      <c r="L488" s="13" t="s">
        <v>915</v>
      </c>
      <c r="M488" s="13"/>
      <c r="N488" s="13"/>
      <c r="O488" s="13"/>
      <c r="P488" s="13"/>
      <c r="Q488" s="13"/>
      <c r="R488" s="13"/>
      <c r="S488" s="13"/>
    </row>
    <row r="489" spans="1:19" ht="19.899999999999999" customHeight="1">
      <c r="A489" s="66"/>
      <c r="B489" s="66"/>
      <c r="C489" s="67"/>
      <c r="D489" s="67"/>
      <c r="E489" s="67"/>
      <c r="F489" s="67"/>
      <c r="G489" s="67"/>
      <c r="H489" s="67"/>
      <c r="I489" s="67"/>
      <c r="J489" s="66"/>
      <c r="K489" s="68" t="s">
        <v>916</v>
      </c>
      <c r="L489" s="68" t="s">
        <v>917</v>
      </c>
      <c r="M489" s="13" t="s">
        <v>1053</v>
      </c>
      <c r="N489" s="13" t="s">
        <v>953</v>
      </c>
      <c r="O489" s="13" t="s">
        <v>1723</v>
      </c>
      <c r="P489" s="13" t="s">
        <v>960</v>
      </c>
      <c r="Q489" s="13" t="s">
        <v>2392</v>
      </c>
      <c r="R489" s="13" t="s">
        <v>2393</v>
      </c>
      <c r="S489" s="13"/>
    </row>
    <row r="490" spans="1:19" ht="19.899999999999999" customHeight="1">
      <c r="A490" s="66"/>
      <c r="B490" s="66"/>
      <c r="C490" s="67"/>
      <c r="D490" s="67"/>
      <c r="E490" s="67"/>
      <c r="F490" s="67"/>
      <c r="G490" s="67"/>
      <c r="H490" s="67"/>
      <c r="I490" s="67"/>
      <c r="J490" s="66"/>
      <c r="K490" s="68"/>
      <c r="L490" s="68"/>
      <c r="M490" s="13" t="s">
        <v>2069</v>
      </c>
      <c r="N490" s="13" t="s">
        <v>913</v>
      </c>
      <c r="O490" s="13" t="s">
        <v>1272</v>
      </c>
      <c r="P490" s="13" t="s">
        <v>960</v>
      </c>
      <c r="Q490" s="13" t="s">
        <v>2394</v>
      </c>
      <c r="R490" s="13" t="s">
        <v>2395</v>
      </c>
      <c r="S490" s="13"/>
    </row>
    <row r="491" spans="1:19" ht="19.899999999999999" customHeight="1">
      <c r="A491" s="66"/>
      <c r="B491" s="66"/>
      <c r="C491" s="67"/>
      <c r="D491" s="67"/>
      <c r="E491" s="67"/>
      <c r="F491" s="67"/>
      <c r="G491" s="67"/>
      <c r="H491" s="67"/>
      <c r="I491" s="67"/>
      <c r="J491" s="66"/>
      <c r="K491" s="68"/>
      <c r="L491" s="68" t="s">
        <v>924</v>
      </c>
      <c r="M491" s="13" t="s">
        <v>2078</v>
      </c>
      <c r="N491" s="13" t="s">
        <v>953</v>
      </c>
      <c r="O491" s="13" t="s">
        <v>950</v>
      </c>
      <c r="P491" s="13" t="s">
        <v>929</v>
      </c>
      <c r="Q491" s="13" t="s">
        <v>2079</v>
      </c>
      <c r="R491" s="13" t="s">
        <v>2080</v>
      </c>
      <c r="S491" s="13"/>
    </row>
    <row r="492" spans="1:19" ht="19.899999999999999" customHeight="1">
      <c r="A492" s="66"/>
      <c r="B492" s="66"/>
      <c r="C492" s="67"/>
      <c r="D492" s="67"/>
      <c r="E492" s="67"/>
      <c r="F492" s="67"/>
      <c r="G492" s="67"/>
      <c r="H492" s="67"/>
      <c r="I492" s="67"/>
      <c r="J492" s="66"/>
      <c r="K492" s="68"/>
      <c r="L492" s="68"/>
      <c r="M492" s="13" t="s">
        <v>2047</v>
      </c>
      <c r="N492" s="13" t="s">
        <v>923</v>
      </c>
      <c r="O492" s="13" t="s">
        <v>926</v>
      </c>
      <c r="P492" s="13" t="s">
        <v>929</v>
      </c>
      <c r="Q492" s="13" t="s">
        <v>2396</v>
      </c>
      <c r="R492" s="13" t="s">
        <v>2082</v>
      </c>
      <c r="S492" s="13"/>
    </row>
    <row r="493" spans="1:19" ht="19.899999999999999" customHeight="1">
      <c r="A493" s="66"/>
      <c r="B493" s="66"/>
      <c r="C493" s="67"/>
      <c r="D493" s="67"/>
      <c r="E493" s="67"/>
      <c r="F493" s="67"/>
      <c r="G493" s="67"/>
      <c r="H493" s="67"/>
      <c r="I493" s="67"/>
      <c r="J493" s="66"/>
      <c r="K493" s="68"/>
      <c r="L493" s="68"/>
      <c r="M493" s="13" t="s">
        <v>2072</v>
      </c>
      <c r="N493" s="13" t="s">
        <v>923</v>
      </c>
      <c r="O493" s="13" t="s">
        <v>926</v>
      </c>
      <c r="P493" s="13" t="s">
        <v>929</v>
      </c>
      <c r="Q493" s="13" t="s">
        <v>2104</v>
      </c>
      <c r="R493" s="13" t="s">
        <v>2074</v>
      </c>
      <c r="S493" s="13"/>
    </row>
    <row r="494" spans="1:19" ht="19.899999999999999" customHeight="1">
      <c r="A494" s="66"/>
      <c r="B494" s="66"/>
      <c r="C494" s="67"/>
      <c r="D494" s="67"/>
      <c r="E494" s="67"/>
      <c r="F494" s="67"/>
      <c r="G494" s="67"/>
      <c r="H494" s="67"/>
      <c r="I494" s="67"/>
      <c r="J494" s="66"/>
      <c r="K494" s="68"/>
      <c r="L494" s="68"/>
      <c r="M494" s="13" t="s">
        <v>2131</v>
      </c>
      <c r="N494" s="13" t="s">
        <v>923</v>
      </c>
      <c r="O494" s="13" t="s">
        <v>926</v>
      </c>
      <c r="P494" s="13" t="s">
        <v>929</v>
      </c>
      <c r="Q494" s="13" t="s">
        <v>2397</v>
      </c>
      <c r="R494" s="13" t="s">
        <v>2398</v>
      </c>
      <c r="S494" s="13"/>
    </row>
    <row r="495" spans="1:19" ht="29.25" customHeight="1">
      <c r="A495" s="66"/>
      <c r="B495" s="66"/>
      <c r="C495" s="67"/>
      <c r="D495" s="67"/>
      <c r="E495" s="67"/>
      <c r="F495" s="67"/>
      <c r="G495" s="67"/>
      <c r="H495" s="67"/>
      <c r="I495" s="67"/>
      <c r="J495" s="66"/>
      <c r="K495" s="68"/>
      <c r="L495" s="24" t="s">
        <v>930</v>
      </c>
      <c r="M495" s="13" t="s">
        <v>2083</v>
      </c>
      <c r="N495" s="13" t="s">
        <v>923</v>
      </c>
      <c r="O495" s="13" t="s">
        <v>926</v>
      </c>
      <c r="P495" s="13" t="s">
        <v>929</v>
      </c>
      <c r="Q495" s="13" t="s">
        <v>2084</v>
      </c>
      <c r="R495" s="13" t="s">
        <v>921</v>
      </c>
      <c r="S495" s="13"/>
    </row>
    <row r="496" spans="1:19" ht="19.899999999999999" customHeight="1">
      <c r="A496" s="66"/>
      <c r="B496" s="66"/>
      <c r="C496" s="67"/>
      <c r="D496" s="67"/>
      <c r="E496" s="67"/>
      <c r="F496" s="67"/>
      <c r="G496" s="67"/>
      <c r="H496" s="67"/>
      <c r="I496" s="67"/>
      <c r="J496" s="66"/>
      <c r="K496" s="68" t="s">
        <v>936</v>
      </c>
      <c r="L496" s="24" t="s">
        <v>937</v>
      </c>
      <c r="M496" s="13" t="s">
        <v>2085</v>
      </c>
      <c r="N496" s="13" t="s">
        <v>935</v>
      </c>
      <c r="O496" s="13" t="s">
        <v>940</v>
      </c>
      <c r="P496" s="13"/>
      <c r="Q496" s="13" t="s">
        <v>2056</v>
      </c>
      <c r="R496" s="13" t="s">
        <v>2057</v>
      </c>
      <c r="S496" s="13"/>
    </row>
    <row r="497" spans="1:19" ht="19.899999999999999" customHeight="1">
      <c r="A497" s="66"/>
      <c r="B497" s="66"/>
      <c r="C497" s="67"/>
      <c r="D497" s="67"/>
      <c r="E497" s="67"/>
      <c r="F497" s="67"/>
      <c r="G497" s="67"/>
      <c r="H497" s="67"/>
      <c r="I497" s="67"/>
      <c r="J497" s="66"/>
      <c r="K497" s="68"/>
      <c r="L497" s="24" t="s">
        <v>938</v>
      </c>
      <c r="M497" s="13" t="s">
        <v>2087</v>
      </c>
      <c r="N497" s="13" t="s">
        <v>935</v>
      </c>
      <c r="O497" s="13" t="s">
        <v>940</v>
      </c>
      <c r="P497" s="13"/>
      <c r="Q497" s="13" t="s">
        <v>1543</v>
      </c>
      <c r="R497" s="13" t="s">
        <v>2057</v>
      </c>
      <c r="S497" s="13"/>
    </row>
    <row r="498" spans="1:19" ht="19.899999999999999" customHeight="1">
      <c r="A498" s="66"/>
      <c r="B498" s="66"/>
      <c r="C498" s="67"/>
      <c r="D498" s="67"/>
      <c r="E498" s="67"/>
      <c r="F498" s="67"/>
      <c r="G498" s="67"/>
      <c r="H498" s="67"/>
      <c r="I498" s="67"/>
      <c r="J498" s="66"/>
      <c r="K498" s="68"/>
      <c r="L498" s="24" t="s">
        <v>943</v>
      </c>
      <c r="M498" s="13"/>
      <c r="N498" s="13"/>
      <c r="O498" s="13"/>
      <c r="P498" s="13"/>
      <c r="Q498" s="13"/>
      <c r="R498" s="13"/>
      <c r="S498" s="13"/>
    </row>
    <row r="499" spans="1:19" ht="19.899999999999999" customHeight="1">
      <c r="A499" s="66"/>
      <c r="B499" s="66"/>
      <c r="C499" s="67"/>
      <c r="D499" s="67"/>
      <c r="E499" s="67"/>
      <c r="F499" s="67"/>
      <c r="G499" s="67"/>
      <c r="H499" s="67"/>
      <c r="I499" s="67"/>
      <c r="J499" s="66"/>
      <c r="K499" s="68"/>
      <c r="L499" s="24" t="s">
        <v>944</v>
      </c>
      <c r="M499" s="13" t="s">
        <v>2110</v>
      </c>
      <c r="N499" s="13" t="s">
        <v>935</v>
      </c>
      <c r="O499" s="13" t="s">
        <v>940</v>
      </c>
      <c r="P499" s="13"/>
      <c r="Q499" s="13" t="s">
        <v>2060</v>
      </c>
      <c r="R499" s="13" t="s">
        <v>2057</v>
      </c>
      <c r="S499" s="13"/>
    </row>
    <row r="500" spans="1:19" ht="19.899999999999999" customHeight="1">
      <c r="A500" s="66"/>
      <c r="B500" s="66"/>
      <c r="C500" s="67"/>
      <c r="D500" s="67"/>
      <c r="E500" s="67"/>
      <c r="F500" s="67"/>
      <c r="G500" s="67"/>
      <c r="H500" s="67"/>
      <c r="I500" s="67"/>
      <c r="J500" s="66"/>
      <c r="K500" s="24" t="s">
        <v>947</v>
      </c>
      <c r="L500" s="24" t="s">
        <v>948</v>
      </c>
      <c r="M500" s="13" t="s">
        <v>1361</v>
      </c>
      <c r="N500" s="13" t="s">
        <v>953</v>
      </c>
      <c r="O500" s="13" t="s">
        <v>950</v>
      </c>
      <c r="P500" s="13" t="s">
        <v>929</v>
      </c>
      <c r="Q500" s="13" t="s">
        <v>2091</v>
      </c>
      <c r="R500" s="13" t="s">
        <v>1066</v>
      </c>
      <c r="S500" s="13"/>
    </row>
    <row r="501" spans="1:19" ht="29.25" customHeight="1">
      <c r="A501" s="66" t="s">
        <v>1739</v>
      </c>
      <c r="B501" s="66" t="s">
        <v>700</v>
      </c>
      <c r="C501" s="67">
        <v>768.42954399999996</v>
      </c>
      <c r="D501" s="67">
        <v>738.42954399999996</v>
      </c>
      <c r="E501" s="67"/>
      <c r="F501" s="67">
        <v>30</v>
      </c>
      <c r="G501" s="67"/>
      <c r="H501" s="67">
        <v>703.74954400000001</v>
      </c>
      <c r="I501" s="67">
        <v>64.680000000000007</v>
      </c>
      <c r="J501" s="66" t="s">
        <v>2092</v>
      </c>
      <c r="K501" s="66" t="s">
        <v>906</v>
      </c>
      <c r="L501" s="66" t="s">
        <v>907</v>
      </c>
      <c r="M501" s="13" t="s">
        <v>269</v>
      </c>
      <c r="N501" s="13" t="s">
        <v>2399</v>
      </c>
      <c r="O501" s="13" t="s">
        <v>2400</v>
      </c>
      <c r="P501" s="13" t="s">
        <v>912</v>
      </c>
      <c r="Q501" s="13" t="s">
        <v>2039</v>
      </c>
      <c r="R501" s="13" t="s">
        <v>2401</v>
      </c>
      <c r="S501" s="13"/>
    </row>
    <row r="502" spans="1:19" ht="29.25" customHeight="1">
      <c r="A502" s="66"/>
      <c r="B502" s="66"/>
      <c r="C502" s="67"/>
      <c r="D502" s="67"/>
      <c r="E502" s="67"/>
      <c r="F502" s="67"/>
      <c r="G502" s="67"/>
      <c r="H502" s="67"/>
      <c r="I502" s="67"/>
      <c r="J502" s="66"/>
      <c r="K502" s="66"/>
      <c r="L502" s="66"/>
      <c r="M502" s="13" t="s">
        <v>270</v>
      </c>
      <c r="N502" s="13" t="s">
        <v>2399</v>
      </c>
      <c r="O502" s="13" t="s">
        <v>2402</v>
      </c>
      <c r="P502" s="13" t="s">
        <v>912</v>
      </c>
      <c r="Q502" s="13" t="s">
        <v>2124</v>
      </c>
      <c r="R502" s="13" t="s">
        <v>2403</v>
      </c>
      <c r="S502" s="13"/>
    </row>
    <row r="503" spans="1:19" ht="19.899999999999999" customHeight="1">
      <c r="A503" s="66"/>
      <c r="B503" s="66"/>
      <c r="C503" s="67"/>
      <c r="D503" s="67"/>
      <c r="E503" s="67"/>
      <c r="F503" s="67"/>
      <c r="G503" s="67"/>
      <c r="H503" s="67"/>
      <c r="I503" s="67"/>
      <c r="J503" s="66"/>
      <c r="K503" s="66"/>
      <c r="L503" s="13" t="s">
        <v>914</v>
      </c>
      <c r="M503" s="13"/>
      <c r="N503" s="13"/>
      <c r="O503" s="13"/>
      <c r="P503" s="13"/>
      <c r="Q503" s="13"/>
      <c r="R503" s="13"/>
      <c r="S503" s="13"/>
    </row>
    <row r="504" spans="1:19" ht="19.899999999999999" customHeight="1">
      <c r="A504" s="66"/>
      <c r="B504" s="66"/>
      <c r="C504" s="67"/>
      <c r="D504" s="67"/>
      <c r="E504" s="67"/>
      <c r="F504" s="67"/>
      <c r="G504" s="67"/>
      <c r="H504" s="67"/>
      <c r="I504" s="67"/>
      <c r="J504" s="66"/>
      <c r="K504" s="66"/>
      <c r="L504" s="13" t="s">
        <v>915</v>
      </c>
      <c r="M504" s="13"/>
      <c r="N504" s="13"/>
      <c r="O504" s="13"/>
      <c r="P504" s="13"/>
      <c r="Q504" s="13"/>
      <c r="R504" s="13"/>
      <c r="S504" s="13"/>
    </row>
    <row r="505" spans="1:19" ht="19.899999999999999" customHeight="1">
      <c r="A505" s="66"/>
      <c r="B505" s="66"/>
      <c r="C505" s="67"/>
      <c r="D505" s="67"/>
      <c r="E505" s="67"/>
      <c r="F505" s="67"/>
      <c r="G505" s="67"/>
      <c r="H505" s="67"/>
      <c r="I505" s="67"/>
      <c r="J505" s="66"/>
      <c r="K505" s="68" t="s">
        <v>916</v>
      </c>
      <c r="L505" s="68" t="s">
        <v>917</v>
      </c>
      <c r="M505" s="13" t="s">
        <v>2069</v>
      </c>
      <c r="N505" s="13" t="s">
        <v>913</v>
      </c>
      <c r="O505" s="13" t="s">
        <v>1169</v>
      </c>
      <c r="P505" s="13" t="s">
        <v>960</v>
      </c>
      <c r="Q505" s="13" t="s">
        <v>2404</v>
      </c>
      <c r="R505" s="13" t="s">
        <v>2405</v>
      </c>
      <c r="S505" s="13"/>
    </row>
    <row r="506" spans="1:19" ht="19.899999999999999" customHeight="1">
      <c r="A506" s="66"/>
      <c r="B506" s="66"/>
      <c r="C506" s="67"/>
      <c r="D506" s="67"/>
      <c r="E506" s="67"/>
      <c r="F506" s="67"/>
      <c r="G506" s="67"/>
      <c r="H506" s="67"/>
      <c r="I506" s="67"/>
      <c r="J506" s="66"/>
      <c r="K506" s="68"/>
      <c r="L506" s="68"/>
      <c r="M506" s="13" t="s">
        <v>1053</v>
      </c>
      <c r="N506" s="13" t="s">
        <v>953</v>
      </c>
      <c r="O506" s="13" t="s">
        <v>1743</v>
      </c>
      <c r="P506" s="13" t="s">
        <v>960</v>
      </c>
      <c r="Q506" s="13" t="s">
        <v>2406</v>
      </c>
      <c r="R506" s="13" t="s">
        <v>2407</v>
      </c>
      <c r="S506" s="13"/>
    </row>
    <row r="507" spans="1:19" ht="19.899999999999999" customHeight="1">
      <c r="A507" s="66"/>
      <c r="B507" s="66"/>
      <c r="C507" s="67"/>
      <c r="D507" s="67"/>
      <c r="E507" s="67"/>
      <c r="F507" s="67"/>
      <c r="G507" s="67"/>
      <c r="H507" s="67"/>
      <c r="I507" s="67"/>
      <c r="J507" s="66"/>
      <c r="K507" s="68"/>
      <c r="L507" s="68" t="s">
        <v>924</v>
      </c>
      <c r="M507" s="13" t="s">
        <v>2047</v>
      </c>
      <c r="N507" s="13" t="s">
        <v>953</v>
      </c>
      <c r="O507" s="13" t="s">
        <v>950</v>
      </c>
      <c r="P507" s="13" t="s">
        <v>929</v>
      </c>
      <c r="Q507" s="13" t="s">
        <v>2408</v>
      </c>
      <c r="R507" s="13" t="s">
        <v>2082</v>
      </c>
      <c r="S507" s="13"/>
    </row>
    <row r="508" spans="1:19" ht="39.6" customHeight="1">
      <c r="A508" s="66"/>
      <c r="B508" s="66"/>
      <c r="C508" s="67"/>
      <c r="D508" s="67"/>
      <c r="E508" s="67"/>
      <c r="F508" s="67"/>
      <c r="G508" s="67"/>
      <c r="H508" s="67"/>
      <c r="I508" s="67"/>
      <c r="J508" s="66"/>
      <c r="K508" s="68"/>
      <c r="L508" s="68"/>
      <c r="M508" s="13" t="s">
        <v>2409</v>
      </c>
      <c r="N508" s="13" t="s">
        <v>923</v>
      </c>
      <c r="O508" s="13" t="s">
        <v>926</v>
      </c>
      <c r="P508" s="13" t="s">
        <v>929</v>
      </c>
      <c r="Q508" s="13" t="s">
        <v>2073</v>
      </c>
      <c r="R508" s="13" t="s">
        <v>2074</v>
      </c>
      <c r="S508" s="13"/>
    </row>
    <row r="509" spans="1:19" ht="19.899999999999999" customHeight="1">
      <c r="A509" s="66"/>
      <c r="B509" s="66"/>
      <c r="C509" s="67"/>
      <c r="D509" s="67"/>
      <c r="E509" s="67"/>
      <c r="F509" s="67"/>
      <c r="G509" s="67"/>
      <c r="H509" s="67"/>
      <c r="I509" s="67"/>
      <c r="J509" s="66"/>
      <c r="K509" s="68"/>
      <c r="L509" s="68"/>
      <c r="M509" s="13" t="s">
        <v>2158</v>
      </c>
      <c r="N509" s="13" t="s">
        <v>953</v>
      </c>
      <c r="O509" s="13" t="s">
        <v>926</v>
      </c>
      <c r="P509" s="13" t="s">
        <v>929</v>
      </c>
      <c r="Q509" s="13" t="s">
        <v>2159</v>
      </c>
      <c r="R509" s="13" t="s">
        <v>2077</v>
      </c>
      <c r="S509" s="13"/>
    </row>
    <row r="510" spans="1:19" ht="19.899999999999999" customHeight="1">
      <c r="A510" s="66"/>
      <c r="B510" s="66"/>
      <c r="C510" s="67"/>
      <c r="D510" s="67"/>
      <c r="E510" s="67"/>
      <c r="F510" s="67"/>
      <c r="G510" s="67"/>
      <c r="H510" s="67"/>
      <c r="I510" s="67"/>
      <c r="J510" s="66"/>
      <c r="K510" s="68"/>
      <c r="L510" s="68"/>
      <c r="M510" s="13" t="s">
        <v>2078</v>
      </c>
      <c r="N510" s="13" t="s">
        <v>923</v>
      </c>
      <c r="O510" s="13" t="s">
        <v>926</v>
      </c>
      <c r="P510" s="13" t="s">
        <v>929</v>
      </c>
      <c r="Q510" s="13" t="s">
        <v>2079</v>
      </c>
      <c r="R510" s="13" t="s">
        <v>2080</v>
      </c>
      <c r="S510" s="13"/>
    </row>
    <row r="511" spans="1:19" ht="29.25" customHeight="1">
      <c r="A511" s="66"/>
      <c r="B511" s="66"/>
      <c r="C511" s="67"/>
      <c r="D511" s="67"/>
      <c r="E511" s="67"/>
      <c r="F511" s="67"/>
      <c r="G511" s="67"/>
      <c r="H511" s="67"/>
      <c r="I511" s="67"/>
      <c r="J511" s="66"/>
      <c r="K511" s="68"/>
      <c r="L511" s="24" t="s">
        <v>930</v>
      </c>
      <c r="M511" s="13" t="s">
        <v>2083</v>
      </c>
      <c r="N511" s="13" t="s">
        <v>923</v>
      </c>
      <c r="O511" s="13" t="s">
        <v>926</v>
      </c>
      <c r="P511" s="13" t="s">
        <v>929</v>
      </c>
      <c r="Q511" s="13" t="s">
        <v>2084</v>
      </c>
      <c r="R511" s="13" t="s">
        <v>921</v>
      </c>
      <c r="S511" s="13"/>
    </row>
    <row r="512" spans="1:19" ht="19.899999999999999" customHeight="1">
      <c r="A512" s="66"/>
      <c r="B512" s="66"/>
      <c r="C512" s="67"/>
      <c r="D512" s="67"/>
      <c r="E512" s="67"/>
      <c r="F512" s="67"/>
      <c r="G512" s="67"/>
      <c r="H512" s="67"/>
      <c r="I512" s="67"/>
      <c r="J512" s="66"/>
      <c r="K512" s="68" t="s">
        <v>936</v>
      </c>
      <c r="L512" s="24" t="s">
        <v>937</v>
      </c>
      <c r="M512" s="13" t="s">
        <v>2085</v>
      </c>
      <c r="N512" s="13" t="s">
        <v>935</v>
      </c>
      <c r="O512" s="13" t="s">
        <v>940</v>
      </c>
      <c r="P512" s="13"/>
      <c r="Q512" s="13" t="s">
        <v>1543</v>
      </c>
      <c r="R512" s="13" t="s">
        <v>2057</v>
      </c>
      <c r="S512" s="13"/>
    </row>
    <row r="513" spans="1:19" ht="19.899999999999999" customHeight="1">
      <c r="A513" s="66"/>
      <c r="B513" s="66"/>
      <c r="C513" s="67"/>
      <c r="D513" s="67"/>
      <c r="E513" s="67"/>
      <c r="F513" s="67"/>
      <c r="G513" s="67"/>
      <c r="H513" s="67"/>
      <c r="I513" s="67"/>
      <c r="J513" s="66"/>
      <c r="K513" s="68"/>
      <c r="L513" s="24" t="s">
        <v>938</v>
      </c>
      <c r="M513" s="13" t="s">
        <v>2087</v>
      </c>
      <c r="N513" s="13" t="s">
        <v>935</v>
      </c>
      <c r="O513" s="13" t="s">
        <v>940</v>
      </c>
      <c r="P513" s="13"/>
      <c r="Q513" s="13" t="s">
        <v>1543</v>
      </c>
      <c r="R513" s="13" t="s">
        <v>2057</v>
      </c>
      <c r="S513" s="13"/>
    </row>
    <row r="514" spans="1:19" ht="19.899999999999999" customHeight="1">
      <c r="A514" s="66"/>
      <c r="B514" s="66"/>
      <c r="C514" s="67"/>
      <c r="D514" s="67"/>
      <c r="E514" s="67"/>
      <c r="F514" s="67"/>
      <c r="G514" s="67"/>
      <c r="H514" s="67"/>
      <c r="I514" s="67"/>
      <c r="J514" s="66"/>
      <c r="K514" s="68"/>
      <c r="L514" s="24" t="s">
        <v>943</v>
      </c>
      <c r="M514" s="13"/>
      <c r="N514" s="13"/>
      <c r="O514" s="13"/>
      <c r="P514" s="13"/>
      <c r="Q514" s="13"/>
      <c r="R514" s="13"/>
      <c r="S514" s="13"/>
    </row>
    <row r="515" spans="1:19" ht="19.899999999999999" customHeight="1">
      <c r="A515" s="66"/>
      <c r="B515" s="66"/>
      <c r="C515" s="67"/>
      <c r="D515" s="67"/>
      <c r="E515" s="67"/>
      <c r="F515" s="67"/>
      <c r="G515" s="67"/>
      <c r="H515" s="67"/>
      <c r="I515" s="67"/>
      <c r="J515" s="66"/>
      <c r="K515" s="68"/>
      <c r="L515" s="24" t="s">
        <v>944</v>
      </c>
      <c r="M515" s="13" t="s">
        <v>2110</v>
      </c>
      <c r="N515" s="13" t="s">
        <v>935</v>
      </c>
      <c r="O515" s="13" t="s">
        <v>940</v>
      </c>
      <c r="P515" s="13"/>
      <c r="Q515" s="13" t="s">
        <v>2060</v>
      </c>
      <c r="R515" s="13" t="s">
        <v>2057</v>
      </c>
      <c r="S515" s="13"/>
    </row>
    <row r="516" spans="1:19" ht="19.899999999999999" customHeight="1">
      <c r="A516" s="66"/>
      <c r="B516" s="66"/>
      <c r="C516" s="67"/>
      <c r="D516" s="67"/>
      <c r="E516" s="67"/>
      <c r="F516" s="67"/>
      <c r="G516" s="67"/>
      <c r="H516" s="67"/>
      <c r="I516" s="67"/>
      <c r="J516" s="66"/>
      <c r="K516" s="24" t="s">
        <v>947</v>
      </c>
      <c r="L516" s="24" t="s">
        <v>948</v>
      </c>
      <c r="M516" s="13" t="s">
        <v>1361</v>
      </c>
      <c r="N516" s="13" t="s">
        <v>953</v>
      </c>
      <c r="O516" s="13" t="s">
        <v>950</v>
      </c>
      <c r="P516" s="13" t="s">
        <v>929</v>
      </c>
      <c r="Q516" s="13" t="s">
        <v>2091</v>
      </c>
      <c r="R516" s="13" t="s">
        <v>1066</v>
      </c>
      <c r="S516" s="13"/>
    </row>
    <row r="517" spans="1:19" ht="29.25" customHeight="1">
      <c r="A517" s="66" t="s">
        <v>1762</v>
      </c>
      <c r="B517" s="66" t="s">
        <v>702</v>
      </c>
      <c r="C517" s="67">
        <v>371.15278699999999</v>
      </c>
      <c r="D517" s="67">
        <v>366.15278699999999</v>
      </c>
      <c r="E517" s="67"/>
      <c r="F517" s="67">
        <v>5</v>
      </c>
      <c r="G517" s="67"/>
      <c r="H517" s="67">
        <v>336.012787</v>
      </c>
      <c r="I517" s="67">
        <v>35.14</v>
      </c>
      <c r="J517" s="66" t="s">
        <v>2092</v>
      </c>
      <c r="K517" s="66" t="s">
        <v>906</v>
      </c>
      <c r="L517" s="66" t="s">
        <v>907</v>
      </c>
      <c r="M517" s="13" t="s">
        <v>269</v>
      </c>
      <c r="N517" s="13" t="s">
        <v>913</v>
      </c>
      <c r="O517" s="13" t="s">
        <v>2410</v>
      </c>
      <c r="P517" s="13" t="s">
        <v>912</v>
      </c>
      <c r="Q517" s="13" t="s">
        <v>2039</v>
      </c>
      <c r="R517" s="13" t="s">
        <v>2411</v>
      </c>
      <c r="S517" s="13"/>
    </row>
    <row r="518" spans="1:19" ht="29.25" customHeight="1">
      <c r="A518" s="66"/>
      <c r="B518" s="66"/>
      <c r="C518" s="67"/>
      <c r="D518" s="67"/>
      <c r="E518" s="67"/>
      <c r="F518" s="67"/>
      <c r="G518" s="67"/>
      <c r="H518" s="67"/>
      <c r="I518" s="67"/>
      <c r="J518" s="66"/>
      <c r="K518" s="66"/>
      <c r="L518" s="66"/>
      <c r="M518" s="13" t="s">
        <v>270</v>
      </c>
      <c r="N518" s="13" t="s">
        <v>913</v>
      </c>
      <c r="O518" s="13" t="s">
        <v>2412</v>
      </c>
      <c r="P518" s="13" t="s">
        <v>912</v>
      </c>
      <c r="Q518" s="13" t="s">
        <v>2124</v>
      </c>
      <c r="R518" s="13" t="s">
        <v>2413</v>
      </c>
      <c r="S518" s="13"/>
    </row>
    <row r="519" spans="1:19" ht="19.899999999999999" customHeight="1">
      <c r="A519" s="66"/>
      <c r="B519" s="66"/>
      <c r="C519" s="67"/>
      <c r="D519" s="67"/>
      <c r="E519" s="67"/>
      <c r="F519" s="67"/>
      <c r="G519" s="67"/>
      <c r="H519" s="67"/>
      <c r="I519" s="67"/>
      <c r="J519" s="66"/>
      <c r="K519" s="66"/>
      <c r="L519" s="13" t="s">
        <v>914</v>
      </c>
      <c r="M519" s="13"/>
      <c r="N519" s="13"/>
      <c r="O519" s="13"/>
      <c r="P519" s="13"/>
      <c r="Q519" s="13"/>
      <c r="R519" s="13"/>
      <c r="S519" s="13"/>
    </row>
    <row r="520" spans="1:19" ht="19.899999999999999" customHeight="1">
      <c r="A520" s="66"/>
      <c r="B520" s="66"/>
      <c r="C520" s="67"/>
      <c r="D520" s="67"/>
      <c r="E520" s="67"/>
      <c r="F520" s="67"/>
      <c r="G520" s="67"/>
      <c r="H520" s="67"/>
      <c r="I520" s="67"/>
      <c r="J520" s="66"/>
      <c r="K520" s="66"/>
      <c r="L520" s="13" t="s">
        <v>915</v>
      </c>
      <c r="M520" s="13"/>
      <c r="N520" s="13"/>
      <c r="O520" s="13"/>
      <c r="P520" s="13"/>
      <c r="Q520" s="13"/>
      <c r="R520" s="13"/>
      <c r="S520" s="13"/>
    </row>
    <row r="521" spans="1:19" ht="19.899999999999999" customHeight="1">
      <c r="A521" s="66"/>
      <c r="B521" s="66"/>
      <c r="C521" s="67"/>
      <c r="D521" s="67"/>
      <c r="E521" s="67"/>
      <c r="F521" s="67"/>
      <c r="G521" s="67"/>
      <c r="H521" s="67"/>
      <c r="I521" s="67"/>
      <c r="J521" s="66"/>
      <c r="K521" s="68" t="s">
        <v>916</v>
      </c>
      <c r="L521" s="68" t="s">
        <v>917</v>
      </c>
      <c r="M521" s="13" t="s">
        <v>2069</v>
      </c>
      <c r="N521" s="13" t="s">
        <v>913</v>
      </c>
      <c r="O521" s="13" t="s">
        <v>1288</v>
      </c>
      <c r="P521" s="13" t="s">
        <v>960</v>
      </c>
      <c r="Q521" s="13" t="s">
        <v>2414</v>
      </c>
      <c r="R521" s="13" t="s">
        <v>2387</v>
      </c>
      <c r="S521" s="13"/>
    </row>
    <row r="522" spans="1:19" ht="19.899999999999999" customHeight="1">
      <c r="A522" s="66"/>
      <c r="B522" s="66"/>
      <c r="C522" s="67"/>
      <c r="D522" s="67"/>
      <c r="E522" s="67"/>
      <c r="F522" s="67"/>
      <c r="G522" s="67"/>
      <c r="H522" s="67"/>
      <c r="I522" s="67"/>
      <c r="J522" s="66"/>
      <c r="K522" s="68"/>
      <c r="L522" s="68"/>
      <c r="M522" s="13" t="s">
        <v>1053</v>
      </c>
      <c r="N522" s="13" t="s">
        <v>953</v>
      </c>
      <c r="O522" s="13" t="s">
        <v>1225</v>
      </c>
      <c r="P522" s="13" t="s">
        <v>960</v>
      </c>
      <c r="Q522" s="13" t="s">
        <v>2415</v>
      </c>
      <c r="R522" s="13" t="s">
        <v>2416</v>
      </c>
      <c r="S522" s="13"/>
    </row>
    <row r="523" spans="1:19" ht="19.899999999999999" customHeight="1">
      <c r="A523" s="66"/>
      <c r="B523" s="66"/>
      <c r="C523" s="67"/>
      <c r="D523" s="67"/>
      <c r="E523" s="67"/>
      <c r="F523" s="67"/>
      <c r="G523" s="67"/>
      <c r="H523" s="67"/>
      <c r="I523" s="67"/>
      <c r="J523" s="66"/>
      <c r="K523" s="68"/>
      <c r="L523" s="68" t="s">
        <v>924</v>
      </c>
      <c r="M523" s="13" t="s">
        <v>2047</v>
      </c>
      <c r="N523" s="13" t="s">
        <v>953</v>
      </c>
      <c r="O523" s="13" t="s">
        <v>950</v>
      </c>
      <c r="P523" s="13" t="s">
        <v>929</v>
      </c>
      <c r="Q523" s="13" t="s">
        <v>2417</v>
      </c>
      <c r="R523" s="13" t="s">
        <v>2082</v>
      </c>
      <c r="S523" s="13"/>
    </row>
    <row r="524" spans="1:19" ht="19.899999999999999" customHeight="1">
      <c r="A524" s="66"/>
      <c r="B524" s="66"/>
      <c r="C524" s="67"/>
      <c r="D524" s="67"/>
      <c r="E524" s="67"/>
      <c r="F524" s="67"/>
      <c r="G524" s="67"/>
      <c r="H524" s="67"/>
      <c r="I524" s="67"/>
      <c r="J524" s="66"/>
      <c r="K524" s="68"/>
      <c r="L524" s="68"/>
      <c r="M524" s="13" t="s">
        <v>2072</v>
      </c>
      <c r="N524" s="13" t="s">
        <v>923</v>
      </c>
      <c r="O524" s="13" t="s">
        <v>926</v>
      </c>
      <c r="P524" s="13" t="s">
        <v>929</v>
      </c>
      <c r="Q524" s="13" t="s">
        <v>2073</v>
      </c>
      <c r="R524" s="13" t="s">
        <v>2074</v>
      </c>
      <c r="S524" s="13"/>
    </row>
    <row r="525" spans="1:19" ht="19.899999999999999" customHeight="1">
      <c r="A525" s="66"/>
      <c r="B525" s="66"/>
      <c r="C525" s="67"/>
      <c r="D525" s="67"/>
      <c r="E525" s="67"/>
      <c r="F525" s="67"/>
      <c r="G525" s="67"/>
      <c r="H525" s="67"/>
      <c r="I525" s="67"/>
      <c r="J525" s="66"/>
      <c r="K525" s="68"/>
      <c r="L525" s="68"/>
      <c r="M525" s="13" t="s">
        <v>2158</v>
      </c>
      <c r="N525" s="13" t="s">
        <v>953</v>
      </c>
      <c r="O525" s="13" t="s">
        <v>926</v>
      </c>
      <c r="P525" s="13" t="s">
        <v>929</v>
      </c>
      <c r="Q525" s="13" t="s">
        <v>2159</v>
      </c>
      <c r="R525" s="13" t="s">
        <v>2077</v>
      </c>
      <c r="S525" s="13"/>
    </row>
    <row r="526" spans="1:19" ht="19.899999999999999" customHeight="1">
      <c r="A526" s="66"/>
      <c r="B526" s="66"/>
      <c r="C526" s="67"/>
      <c r="D526" s="67"/>
      <c r="E526" s="67"/>
      <c r="F526" s="67"/>
      <c r="G526" s="67"/>
      <c r="H526" s="67"/>
      <c r="I526" s="67"/>
      <c r="J526" s="66"/>
      <c r="K526" s="68"/>
      <c r="L526" s="68"/>
      <c r="M526" s="13" t="s">
        <v>2078</v>
      </c>
      <c r="N526" s="13" t="s">
        <v>923</v>
      </c>
      <c r="O526" s="13" t="s">
        <v>926</v>
      </c>
      <c r="P526" s="13" t="s">
        <v>929</v>
      </c>
      <c r="Q526" s="13" t="s">
        <v>2079</v>
      </c>
      <c r="R526" s="13" t="s">
        <v>2080</v>
      </c>
      <c r="S526" s="13"/>
    </row>
    <row r="527" spans="1:19" ht="29.25" customHeight="1">
      <c r="A527" s="66"/>
      <c r="B527" s="66"/>
      <c r="C527" s="67"/>
      <c r="D527" s="67"/>
      <c r="E527" s="67"/>
      <c r="F527" s="67"/>
      <c r="G527" s="67"/>
      <c r="H527" s="67"/>
      <c r="I527" s="67"/>
      <c r="J527" s="66"/>
      <c r="K527" s="68"/>
      <c r="L527" s="24" t="s">
        <v>930</v>
      </c>
      <c r="M527" s="13" t="s">
        <v>2083</v>
      </c>
      <c r="N527" s="13" t="s">
        <v>923</v>
      </c>
      <c r="O527" s="13" t="s">
        <v>926</v>
      </c>
      <c r="P527" s="13" t="s">
        <v>929</v>
      </c>
      <c r="Q527" s="13" t="s">
        <v>2084</v>
      </c>
      <c r="R527" s="13" t="s">
        <v>921</v>
      </c>
      <c r="S527" s="13"/>
    </row>
    <row r="528" spans="1:19" ht="19.899999999999999" customHeight="1">
      <c r="A528" s="66"/>
      <c r="B528" s="66"/>
      <c r="C528" s="67"/>
      <c r="D528" s="67"/>
      <c r="E528" s="67"/>
      <c r="F528" s="67"/>
      <c r="G528" s="67"/>
      <c r="H528" s="67"/>
      <c r="I528" s="67"/>
      <c r="J528" s="66"/>
      <c r="K528" s="68" t="s">
        <v>936</v>
      </c>
      <c r="L528" s="24" t="s">
        <v>937</v>
      </c>
      <c r="M528" s="13" t="s">
        <v>2085</v>
      </c>
      <c r="N528" s="13" t="s">
        <v>935</v>
      </c>
      <c r="O528" s="13" t="s">
        <v>940</v>
      </c>
      <c r="P528" s="13"/>
      <c r="Q528" s="13" t="s">
        <v>2056</v>
      </c>
      <c r="R528" s="13" t="s">
        <v>2109</v>
      </c>
      <c r="S528" s="13"/>
    </row>
    <row r="529" spans="1:19" ht="19.899999999999999" customHeight="1">
      <c r="A529" s="66"/>
      <c r="B529" s="66"/>
      <c r="C529" s="67"/>
      <c r="D529" s="67"/>
      <c r="E529" s="67"/>
      <c r="F529" s="67"/>
      <c r="G529" s="67"/>
      <c r="H529" s="67"/>
      <c r="I529" s="67"/>
      <c r="J529" s="66"/>
      <c r="K529" s="68"/>
      <c r="L529" s="24" t="s">
        <v>938</v>
      </c>
      <c r="M529" s="13" t="s">
        <v>2087</v>
      </c>
      <c r="N529" s="13" t="s">
        <v>935</v>
      </c>
      <c r="O529" s="13" t="s">
        <v>940</v>
      </c>
      <c r="P529" s="13"/>
      <c r="Q529" s="13" t="s">
        <v>1543</v>
      </c>
      <c r="R529" s="13" t="s">
        <v>2109</v>
      </c>
      <c r="S529" s="13"/>
    </row>
    <row r="530" spans="1:19" ht="19.899999999999999" customHeight="1">
      <c r="A530" s="66"/>
      <c r="B530" s="66"/>
      <c r="C530" s="67"/>
      <c r="D530" s="67"/>
      <c r="E530" s="67"/>
      <c r="F530" s="67"/>
      <c r="G530" s="67"/>
      <c r="H530" s="67"/>
      <c r="I530" s="67"/>
      <c r="J530" s="66"/>
      <c r="K530" s="68"/>
      <c r="L530" s="24" t="s">
        <v>943</v>
      </c>
      <c r="M530" s="13"/>
      <c r="N530" s="13"/>
      <c r="O530" s="13"/>
      <c r="P530" s="13"/>
      <c r="Q530" s="13"/>
      <c r="R530" s="13"/>
      <c r="S530" s="13"/>
    </row>
    <row r="531" spans="1:19" ht="19.899999999999999" customHeight="1">
      <c r="A531" s="66"/>
      <c r="B531" s="66"/>
      <c r="C531" s="67"/>
      <c r="D531" s="67"/>
      <c r="E531" s="67"/>
      <c r="F531" s="67"/>
      <c r="G531" s="67"/>
      <c r="H531" s="67"/>
      <c r="I531" s="67"/>
      <c r="J531" s="66"/>
      <c r="K531" s="68"/>
      <c r="L531" s="24" t="s">
        <v>944</v>
      </c>
      <c r="M531" s="13" t="s">
        <v>2110</v>
      </c>
      <c r="N531" s="13" t="s">
        <v>935</v>
      </c>
      <c r="O531" s="13" t="s">
        <v>940</v>
      </c>
      <c r="P531" s="13"/>
      <c r="Q531" s="13" t="s">
        <v>2060</v>
      </c>
      <c r="R531" s="13" t="s">
        <v>2109</v>
      </c>
      <c r="S531" s="13"/>
    </row>
    <row r="532" spans="1:19" ht="19.899999999999999" customHeight="1">
      <c r="A532" s="66"/>
      <c r="B532" s="66"/>
      <c r="C532" s="67"/>
      <c r="D532" s="67"/>
      <c r="E532" s="67"/>
      <c r="F532" s="67"/>
      <c r="G532" s="67"/>
      <c r="H532" s="67"/>
      <c r="I532" s="67"/>
      <c r="J532" s="66"/>
      <c r="K532" s="24" t="s">
        <v>947</v>
      </c>
      <c r="L532" s="24" t="s">
        <v>948</v>
      </c>
      <c r="M532" s="13" t="s">
        <v>1361</v>
      </c>
      <c r="N532" s="13" t="s">
        <v>953</v>
      </c>
      <c r="O532" s="13" t="s">
        <v>950</v>
      </c>
      <c r="P532" s="13" t="s">
        <v>929</v>
      </c>
      <c r="Q532" s="13" t="s">
        <v>2091</v>
      </c>
      <c r="R532" s="13" t="s">
        <v>1066</v>
      </c>
      <c r="S532" s="13"/>
    </row>
    <row r="533" spans="1:19" ht="19.899999999999999" customHeight="1">
      <c r="A533" s="66" t="s">
        <v>1763</v>
      </c>
      <c r="B533" s="66" t="s">
        <v>704</v>
      </c>
      <c r="C533" s="67">
        <v>748.08827900000006</v>
      </c>
      <c r="D533" s="67">
        <v>698.08827900000006</v>
      </c>
      <c r="E533" s="67"/>
      <c r="F533" s="67">
        <v>50</v>
      </c>
      <c r="G533" s="67"/>
      <c r="H533" s="67">
        <v>619.66827899999998</v>
      </c>
      <c r="I533" s="67">
        <v>128.41999999999999</v>
      </c>
      <c r="J533" s="66" t="s">
        <v>2092</v>
      </c>
      <c r="K533" s="66" t="s">
        <v>906</v>
      </c>
      <c r="L533" s="66" t="s">
        <v>907</v>
      </c>
      <c r="M533" s="13" t="s">
        <v>269</v>
      </c>
      <c r="N533" s="13" t="s">
        <v>913</v>
      </c>
      <c r="O533" s="13" t="s">
        <v>2418</v>
      </c>
      <c r="P533" s="13" t="s">
        <v>912</v>
      </c>
      <c r="Q533" s="13" t="s">
        <v>2066</v>
      </c>
      <c r="R533" s="13" t="s">
        <v>2064</v>
      </c>
      <c r="S533" s="13"/>
    </row>
    <row r="534" spans="1:19" ht="19.899999999999999" customHeight="1">
      <c r="A534" s="66"/>
      <c r="B534" s="66"/>
      <c r="C534" s="67"/>
      <c r="D534" s="67"/>
      <c r="E534" s="67"/>
      <c r="F534" s="67"/>
      <c r="G534" s="67"/>
      <c r="H534" s="67"/>
      <c r="I534" s="67"/>
      <c r="J534" s="66"/>
      <c r="K534" s="66"/>
      <c r="L534" s="66"/>
      <c r="M534" s="13" t="s">
        <v>270</v>
      </c>
      <c r="N534" s="13" t="s">
        <v>913</v>
      </c>
      <c r="O534" s="13" t="s">
        <v>2419</v>
      </c>
      <c r="P534" s="13" t="s">
        <v>912</v>
      </c>
      <c r="Q534" s="13" t="s">
        <v>2063</v>
      </c>
      <c r="R534" s="13" t="s">
        <v>2171</v>
      </c>
      <c r="S534" s="13"/>
    </row>
    <row r="535" spans="1:19" ht="19.899999999999999" customHeight="1">
      <c r="A535" s="66"/>
      <c r="B535" s="66"/>
      <c r="C535" s="67"/>
      <c r="D535" s="67"/>
      <c r="E535" s="67"/>
      <c r="F535" s="67"/>
      <c r="G535" s="67"/>
      <c r="H535" s="67"/>
      <c r="I535" s="67"/>
      <c r="J535" s="66"/>
      <c r="K535" s="66"/>
      <c r="L535" s="13" t="s">
        <v>914</v>
      </c>
      <c r="M535" s="13"/>
      <c r="N535" s="13"/>
      <c r="O535" s="13"/>
      <c r="P535" s="13"/>
      <c r="Q535" s="13"/>
      <c r="R535" s="13"/>
      <c r="S535" s="13"/>
    </row>
    <row r="536" spans="1:19" ht="19.899999999999999" customHeight="1">
      <c r="A536" s="66"/>
      <c r="B536" s="66"/>
      <c r="C536" s="67"/>
      <c r="D536" s="67"/>
      <c r="E536" s="67"/>
      <c r="F536" s="67"/>
      <c r="G536" s="67"/>
      <c r="H536" s="67"/>
      <c r="I536" s="67"/>
      <c r="J536" s="66"/>
      <c r="K536" s="66"/>
      <c r="L536" s="13" t="s">
        <v>915</v>
      </c>
      <c r="M536" s="13"/>
      <c r="N536" s="13"/>
      <c r="O536" s="13"/>
      <c r="P536" s="13"/>
      <c r="Q536" s="13"/>
      <c r="R536" s="13"/>
      <c r="S536" s="13"/>
    </row>
    <row r="537" spans="1:19" ht="19.899999999999999" customHeight="1">
      <c r="A537" s="66"/>
      <c r="B537" s="66"/>
      <c r="C537" s="67"/>
      <c r="D537" s="67"/>
      <c r="E537" s="67"/>
      <c r="F537" s="67"/>
      <c r="G537" s="67"/>
      <c r="H537" s="67"/>
      <c r="I537" s="67"/>
      <c r="J537" s="66"/>
      <c r="K537" s="68" t="s">
        <v>916</v>
      </c>
      <c r="L537" s="68" t="s">
        <v>917</v>
      </c>
      <c r="M537" s="13" t="s">
        <v>2069</v>
      </c>
      <c r="N537" s="13" t="s">
        <v>913</v>
      </c>
      <c r="O537" s="13" t="s">
        <v>1769</v>
      </c>
      <c r="P537" s="13" t="s">
        <v>960</v>
      </c>
      <c r="Q537" s="13" t="s">
        <v>2420</v>
      </c>
      <c r="R537" s="13" t="s">
        <v>2421</v>
      </c>
      <c r="S537" s="13"/>
    </row>
    <row r="538" spans="1:19" ht="19.899999999999999" customHeight="1">
      <c r="A538" s="66"/>
      <c r="B538" s="66"/>
      <c r="C538" s="67"/>
      <c r="D538" s="67"/>
      <c r="E538" s="67"/>
      <c r="F538" s="67"/>
      <c r="G538" s="67"/>
      <c r="H538" s="67"/>
      <c r="I538" s="67"/>
      <c r="J538" s="66"/>
      <c r="K538" s="68"/>
      <c r="L538" s="68"/>
      <c r="M538" s="13" t="s">
        <v>1053</v>
      </c>
      <c r="N538" s="13" t="s">
        <v>953</v>
      </c>
      <c r="O538" s="13" t="s">
        <v>1767</v>
      </c>
      <c r="P538" s="13" t="s">
        <v>960</v>
      </c>
      <c r="Q538" s="13" t="s">
        <v>2422</v>
      </c>
      <c r="R538" s="13" t="s">
        <v>2423</v>
      </c>
      <c r="S538" s="13"/>
    </row>
    <row r="539" spans="1:19" ht="19.899999999999999" customHeight="1">
      <c r="A539" s="66"/>
      <c r="B539" s="66"/>
      <c r="C539" s="67"/>
      <c r="D539" s="67"/>
      <c r="E539" s="67"/>
      <c r="F539" s="67"/>
      <c r="G539" s="67"/>
      <c r="H539" s="67"/>
      <c r="I539" s="67"/>
      <c r="J539" s="66"/>
      <c r="K539" s="68"/>
      <c r="L539" s="68" t="s">
        <v>924</v>
      </c>
      <c r="M539" s="13" t="s">
        <v>2047</v>
      </c>
      <c r="N539" s="13" t="s">
        <v>953</v>
      </c>
      <c r="O539" s="13" t="s">
        <v>950</v>
      </c>
      <c r="P539" s="13" t="s">
        <v>929</v>
      </c>
      <c r="Q539" s="13" t="s">
        <v>2424</v>
      </c>
      <c r="R539" s="13" t="s">
        <v>2082</v>
      </c>
      <c r="S539" s="13"/>
    </row>
    <row r="540" spans="1:19" ht="19.899999999999999" customHeight="1">
      <c r="A540" s="66"/>
      <c r="B540" s="66"/>
      <c r="C540" s="67"/>
      <c r="D540" s="67"/>
      <c r="E540" s="67"/>
      <c r="F540" s="67"/>
      <c r="G540" s="67"/>
      <c r="H540" s="67"/>
      <c r="I540" s="67"/>
      <c r="J540" s="66"/>
      <c r="K540" s="68"/>
      <c r="L540" s="68"/>
      <c r="M540" s="13" t="s">
        <v>2072</v>
      </c>
      <c r="N540" s="13" t="s">
        <v>923</v>
      </c>
      <c r="O540" s="13" t="s">
        <v>926</v>
      </c>
      <c r="P540" s="13" t="s">
        <v>929</v>
      </c>
      <c r="Q540" s="13" t="s">
        <v>2073</v>
      </c>
      <c r="R540" s="13" t="s">
        <v>2074</v>
      </c>
      <c r="S540" s="13"/>
    </row>
    <row r="541" spans="1:19" ht="19.899999999999999" customHeight="1">
      <c r="A541" s="66"/>
      <c r="B541" s="66"/>
      <c r="C541" s="67"/>
      <c r="D541" s="67"/>
      <c r="E541" s="67"/>
      <c r="F541" s="67"/>
      <c r="G541" s="67"/>
      <c r="H541" s="67"/>
      <c r="I541" s="67"/>
      <c r="J541" s="66"/>
      <c r="K541" s="68"/>
      <c r="L541" s="68"/>
      <c r="M541" s="13" t="s">
        <v>2075</v>
      </c>
      <c r="N541" s="13" t="s">
        <v>923</v>
      </c>
      <c r="O541" s="13" t="s">
        <v>926</v>
      </c>
      <c r="P541" s="13" t="s">
        <v>929</v>
      </c>
      <c r="Q541" s="13" t="s">
        <v>2244</v>
      </c>
      <c r="R541" s="13" t="s">
        <v>2077</v>
      </c>
      <c r="S541" s="13"/>
    </row>
    <row r="542" spans="1:19" ht="19.899999999999999" customHeight="1">
      <c r="A542" s="66"/>
      <c r="B542" s="66"/>
      <c r="C542" s="67"/>
      <c r="D542" s="67"/>
      <c r="E542" s="67"/>
      <c r="F542" s="67"/>
      <c r="G542" s="67"/>
      <c r="H542" s="67"/>
      <c r="I542" s="67"/>
      <c r="J542" s="66"/>
      <c r="K542" s="68"/>
      <c r="L542" s="68"/>
      <c r="M542" s="13" t="s">
        <v>2078</v>
      </c>
      <c r="N542" s="13" t="s">
        <v>923</v>
      </c>
      <c r="O542" s="13" t="s">
        <v>926</v>
      </c>
      <c r="P542" s="13" t="s">
        <v>929</v>
      </c>
      <c r="Q542" s="13" t="s">
        <v>2079</v>
      </c>
      <c r="R542" s="13" t="s">
        <v>2080</v>
      </c>
      <c r="S542" s="13"/>
    </row>
    <row r="543" spans="1:19" ht="29.25" customHeight="1">
      <c r="A543" s="66"/>
      <c r="B543" s="66"/>
      <c r="C543" s="67"/>
      <c r="D543" s="67"/>
      <c r="E543" s="67"/>
      <c r="F543" s="67"/>
      <c r="G543" s="67"/>
      <c r="H543" s="67"/>
      <c r="I543" s="67"/>
      <c r="J543" s="66"/>
      <c r="K543" s="68"/>
      <c r="L543" s="24" t="s">
        <v>930</v>
      </c>
      <c r="M543" s="13" t="s">
        <v>2083</v>
      </c>
      <c r="N543" s="13" t="s">
        <v>923</v>
      </c>
      <c r="O543" s="13" t="s">
        <v>926</v>
      </c>
      <c r="P543" s="13" t="s">
        <v>929</v>
      </c>
      <c r="Q543" s="13" t="s">
        <v>2084</v>
      </c>
      <c r="R543" s="13" t="s">
        <v>921</v>
      </c>
      <c r="S543" s="13"/>
    </row>
    <row r="544" spans="1:19" ht="19.899999999999999" customHeight="1">
      <c r="A544" s="66"/>
      <c r="B544" s="66"/>
      <c r="C544" s="67"/>
      <c r="D544" s="67"/>
      <c r="E544" s="67"/>
      <c r="F544" s="67"/>
      <c r="G544" s="67"/>
      <c r="H544" s="67"/>
      <c r="I544" s="67"/>
      <c r="J544" s="66"/>
      <c r="K544" s="68" t="s">
        <v>936</v>
      </c>
      <c r="L544" s="24" t="s">
        <v>937</v>
      </c>
      <c r="M544" s="13" t="s">
        <v>2085</v>
      </c>
      <c r="N544" s="13" t="s">
        <v>935</v>
      </c>
      <c r="O544" s="13" t="s">
        <v>940</v>
      </c>
      <c r="P544" s="13"/>
      <c r="Q544" s="13" t="s">
        <v>2056</v>
      </c>
      <c r="R544" s="13" t="s">
        <v>2057</v>
      </c>
      <c r="S544" s="13"/>
    </row>
    <row r="545" spans="1:19" ht="19.899999999999999" customHeight="1">
      <c r="A545" s="66"/>
      <c r="B545" s="66"/>
      <c r="C545" s="67"/>
      <c r="D545" s="67"/>
      <c r="E545" s="67"/>
      <c r="F545" s="67"/>
      <c r="G545" s="67"/>
      <c r="H545" s="67"/>
      <c r="I545" s="67"/>
      <c r="J545" s="66"/>
      <c r="K545" s="68"/>
      <c r="L545" s="24" t="s">
        <v>938</v>
      </c>
      <c r="M545" s="13" t="s">
        <v>2087</v>
      </c>
      <c r="N545" s="13" t="s">
        <v>935</v>
      </c>
      <c r="O545" s="13" t="s">
        <v>940</v>
      </c>
      <c r="P545" s="13"/>
      <c r="Q545" s="13" t="s">
        <v>1543</v>
      </c>
      <c r="R545" s="13" t="s">
        <v>2057</v>
      </c>
      <c r="S545" s="13"/>
    </row>
    <row r="546" spans="1:19" ht="19.899999999999999" customHeight="1">
      <c r="A546" s="66"/>
      <c r="B546" s="66"/>
      <c r="C546" s="67"/>
      <c r="D546" s="67"/>
      <c r="E546" s="67"/>
      <c r="F546" s="67"/>
      <c r="G546" s="67"/>
      <c r="H546" s="67"/>
      <c r="I546" s="67"/>
      <c r="J546" s="66"/>
      <c r="K546" s="68"/>
      <c r="L546" s="24" t="s">
        <v>943</v>
      </c>
      <c r="M546" s="13"/>
      <c r="N546" s="13"/>
      <c r="O546" s="13"/>
      <c r="P546" s="13"/>
      <c r="Q546" s="13"/>
      <c r="R546" s="13"/>
      <c r="S546" s="13"/>
    </row>
    <row r="547" spans="1:19" ht="19.899999999999999" customHeight="1">
      <c r="A547" s="66"/>
      <c r="B547" s="66"/>
      <c r="C547" s="67"/>
      <c r="D547" s="67"/>
      <c r="E547" s="67"/>
      <c r="F547" s="67"/>
      <c r="G547" s="67"/>
      <c r="H547" s="67"/>
      <c r="I547" s="67"/>
      <c r="J547" s="66"/>
      <c r="K547" s="68"/>
      <c r="L547" s="24" t="s">
        <v>944</v>
      </c>
      <c r="M547" s="13" t="s">
        <v>2110</v>
      </c>
      <c r="N547" s="13" t="s">
        <v>935</v>
      </c>
      <c r="O547" s="13" t="s">
        <v>940</v>
      </c>
      <c r="P547" s="13"/>
      <c r="Q547" s="13" t="s">
        <v>2060</v>
      </c>
      <c r="R547" s="13" t="s">
        <v>2057</v>
      </c>
      <c r="S547" s="13"/>
    </row>
    <row r="548" spans="1:19" ht="19.899999999999999" customHeight="1">
      <c r="A548" s="66"/>
      <c r="B548" s="66"/>
      <c r="C548" s="67"/>
      <c r="D548" s="67"/>
      <c r="E548" s="67"/>
      <c r="F548" s="67"/>
      <c r="G548" s="67"/>
      <c r="H548" s="67"/>
      <c r="I548" s="67"/>
      <c r="J548" s="66"/>
      <c r="K548" s="24" t="s">
        <v>947</v>
      </c>
      <c r="L548" s="24" t="s">
        <v>948</v>
      </c>
      <c r="M548" s="13" t="s">
        <v>1361</v>
      </c>
      <c r="N548" s="13" t="s">
        <v>953</v>
      </c>
      <c r="O548" s="13" t="s">
        <v>950</v>
      </c>
      <c r="P548" s="13" t="s">
        <v>929</v>
      </c>
      <c r="Q548" s="13" t="s">
        <v>2091</v>
      </c>
      <c r="R548" s="13" t="s">
        <v>1066</v>
      </c>
      <c r="S548" s="13"/>
    </row>
    <row r="549" spans="1:19" ht="29.25" customHeight="1">
      <c r="A549" s="66" t="s">
        <v>1778</v>
      </c>
      <c r="B549" s="66" t="s">
        <v>706</v>
      </c>
      <c r="C549" s="67">
        <v>1442.9108719999999</v>
      </c>
      <c r="D549" s="67">
        <v>1357.9108719999999</v>
      </c>
      <c r="E549" s="67"/>
      <c r="F549" s="67">
        <v>85</v>
      </c>
      <c r="G549" s="67"/>
      <c r="H549" s="67">
        <v>991.89087199999994</v>
      </c>
      <c r="I549" s="67">
        <v>451.02</v>
      </c>
      <c r="J549" s="66" t="s">
        <v>2092</v>
      </c>
      <c r="K549" s="66" t="s">
        <v>906</v>
      </c>
      <c r="L549" s="66" t="s">
        <v>907</v>
      </c>
      <c r="M549" s="13" t="s">
        <v>269</v>
      </c>
      <c r="N549" s="13" t="s">
        <v>913</v>
      </c>
      <c r="O549" s="13" t="s">
        <v>2425</v>
      </c>
      <c r="P549" s="13" t="s">
        <v>912</v>
      </c>
      <c r="Q549" s="13" t="s">
        <v>2039</v>
      </c>
      <c r="R549" s="13" t="s">
        <v>2426</v>
      </c>
      <c r="S549" s="13"/>
    </row>
    <row r="550" spans="1:19" ht="29.25" customHeight="1">
      <c r="A550" s="66"/>
      <c r="B550" s="66"/>
      <c r="C550" s="67"/>
      <c r="D550" s="67"/>
      <c r="E550" s="67"/>
      <c r="F550" s="67"/>
      <c r="G550" s="67"/>
      <c r="H550" s="67"/>
      <c r="I550" s="67"/>
      <c r="J550" s="66"/>
      <c r="K550" s="66"/>
      <c r="L550" s="66"/>
      <c r="M550" s="13" t="s">
        <v>270</v>
      </c>
      <c r="N550" s="13" t="s">
        <v>913</v>
      </c>
      <c r="O550" s="13" t="s">
        <v>2427</v>
      </c>
      <c r="P550" s="13" t="s">
        <v>912</v>
      </c>
      <c r="Q550" s="13" t="s">
        <v>2124</v>
      </c>
      <c r="R550" s="13" t="s">
        <v>2428</v>
      </c>
      <c r="S550" s="13"/>
    </row>
    <row r="551" spans="1:19" ht="19.899999999999999" customHeight="1">
      <c r="A551" s="66"/>
      <c r="B551" s="66"/>
      <c r="C551" s="67"/>
      <c r="D551" s="67"/>
      <c r="E551" s="67"/>
      <c r="F551" s="67"/>
      <c r="G551" s="67"/>
      <c r="H551" s="67"/>
      <c r="I551" s="67"/>
      <c r="J551" s="66"/>
      <c r="K551" s="66"/>
      <c r="L551" s="13" t="s">
        <v>914</v>
      </c>
      <c r="M551" s="13"/>
      <c r="N551" s="13"/>
      <c r="O551" s="13"/>
      <c r="P551" s="13"/>
      <c r="Q551" s="13"/>
      <c r="R551" s="13"/>
      <c r="S551" s="13"/>
    </row>
    <row r="552" spans="1:19" ht="19.899999999999999" customHeight="1">
      <c r="A552" s="66"/>
      <c r="B552" s="66"/>
      <c r="C552" s="67"/>
      <c r="D552" s="67"/>
      <c r="E552" s="67"/>
      <c r="F552" s="67"/>
      <c r="G552" s="67"/>
      <c r="H552" s="67"/>
      <c r="I552" s="67"/>
      <c r="J552" s="66"/>
      <c r="K552" s="66"/>
      <c r="L552" s="13" t="s">
        <v>915</v>
      </c>
      <c r="M552" s="13"/>
      <c r="N552" s="13"/>
      <c r="O552" s="13"/>
      <c r="P552" s="13"/>
      <c r="Q552" s="13"/>
      <c r="R552" s="13"/>
      <c r="S552" s="13"/>
    </row>
    <row r="553" spans="1:19" ht="19.899999999999999" customHeight="1">
      <c r="A553" s="66"/>
      <c r="B553" s="66"/>
      <c r="C553" s="67"/>
      <c r="D553" s="67"/>
      <c r="E553" s="67"/>
      <c r="F553" s="67"/>
      <c r="G553" s="67"/>
      <c r="H553" s="67"/>
      <c r="I553" s="67"/>
      <c r="J553" s="66"/>
      <c r="K553" s="68" t="s">
        <v>916</v>
      </c>
      <c r="L553" s="68" t="s">
        <v>917</v>
      </c>
      <c r="M553" s="13" t="s">
        <v>2069</v>
      </c>
      <c r="N553" s="13" t="s">
        <v>913</v>
      </c>
      <c r="O553" s="13" t="s">
        <v>1782</v>
      </c>
      <c r="P553" s="13" t="s">
        <v>960</v>
      </c>
      <c r="Q553" s="13" t="s">
        <v>2429</v>
      </c>
      <c r="R553" s="13" t="s">
        <v>2387</v>
      </c>
      <c r="S553" s="13"/>
    </row>
    <row r="554" spans="1:19" ht="19.899999999999999" customHeight="1">
      <c r="A554" s="66"/>
      <c r="B554" s="66"/>
      <c r="C554" s="67"/>
      <c r="D554" s="67"/>
      <c r="E554" s="67"/>
      <c r="F554" s="67"/>
      <c r="G554" s="67"/>
      <c r="H554" s="67"/>
      <c r="I554" s="67"/>
      <c r="J554" s="66"/>
      <c r="K554" s="68"/>
      <c r="L554" s="68"/>
      <c r="M554" s="13" t="s">
        <v>1053</v>
      </c>
      <c r="N554" s="13" t="s">
        <v>953</v>
      </c>
      <c r="O554" s="13" t="s">
        <v>2430</v>
      </c>
      <c r="P554" s="13" t="s">
        <v>960</v>
      </c>
      <c r="Q554" s="13" t="s">
        <v>2431</v>
      </c>
      <c r="R554" s="13" t="s">
        <v>2416</v>
      </c>
      <c r="S554" s="13"/>
    </row>
    <row r="555" spans="1:19" ht="19.899999999999999" customHeight="1">
      <c r="A555" s="66"/>
      <c r="B555" s="66"/>
      <c r="C555" s="67"/>
      <c r="D555" s="67"/>
      <c r="E555" s="67"/>
      <c r="F555" s="67"/>
      <c r="G555" s="67"/>
      <c r="H555" s="67"/>
      <c r="I555" s="67"/>
      <c r="J555" s="66"/>
      <c r="K555" s="68"/>
      <c r="L555" s="68" t="s">
        <v>924</v>
      </c>
      <c r="M555" s="13" t="s">
        <v>2047</v>
      </c>
      <c r="N555" s="13" t="s">
        <v>953</v>
      </c>
      <c r="O555" s="13" t="s">
        <v>950</v>
      </c>
      <c r="P555" s="13" t="s">
        <v>929</v>
      </c>
      <c r="Q555" s="13" t="s">
        <v>2432</v>
      </c>
      <c r="R555" s="13" t="s">
        <v>2082</v>
      </c>
      <c r="S555" s="13"/>
    </row>
    <row r="556" spans="1:19" ht="19.899999999999999" customHeight="1">
      <c r="A556" s="66"/>
      <c r="B556" s="66"/>
      <c r="C556" s="67"/>
      <c r="D556" s="67"/>
      <c r="E556" s="67"/>
      <c r="F556" s="67"/>
      <c r="G556" s="67"/>
      <c r="H556" s="67"/>
      <c r="I556" s="67"/>
      <c r="J556" s="66"/>
      <c r="K556" s="68"/>
      <c r="L556" s="68"/>
      <c r="M556" s="13" t="s">
        <v>2072</v>
      </c>
      <c r="N556" s="13" t="s">
        <v>923</v>
      </c>
      <c r="O556" s="13" t="s">
        <v>926</v>
      </c>
      <c r="P556" s="13" t="s">
        <v>929</v>
      </c>
      <c r="Q556" s="13" t="s">
        <v>2073</v>
      </c>
      <c r="R556" s="13" t="s">
        <v>2074</v>
      </c>
      <c r="S556" s="13"/>
    </row>
    <row r="557" spans="1:19" ht="19.899999999999999" customHeight="1">
      <c r="A557" s="66"/>
      <c r="B557" s="66"/>
      <c r="C557" s="67"/>
      <c r="D557" s="67"/>
      <c r="E557" s="67"/>
      <c r="F557" s="67"/>
      <c r="G557" s="67"/>
      <c r="H557" s="67"/>
      <c r="I557" s="67"/>
      <c r="J557" s="66"/>
      <c r="K557" s="68"/>
      <c r="L557" s="68"/>
      <c r="M557" s="13" t="s">
        <v>2158</v>
      </c>
      <c r="N557" s="13" t="s">
        <v>953</v>
      </c>
      <c r="O557" s="13" t="s">
        <v>926</v>
      </c>
      <c r="P557" s="13" t="s">
        <v>929</v>
      </c>
      <c r="Q557" s="13" t="s">
        <v>2159</v>
      </c>
      <c r="R557" s="13" t="s">
        <v>2077</v>
      </c>
      <c r="S557" s="13"/>
    </row>
    <row r="558" spans="1:19" ht="19.899999999999999" customHeight="1">
      <c r="A558" s="66"/>
      <c r="B558" s="66"/>
      <c r="C558" s="67"/>
      <c r="D558" s="67"/>
      <c r="E558" s="67"/>
      <c r="F558" s="67"/>
      <c r="G558" s="67"/>
      <c r="H558" s="67"/>
      <c r="I558" s="67"/>
      <c r="J558" s="66"/>
      <c r="K558" s="68"/>
      <c r="L558" s="68"/>
      <c r="M558" s="13" t="s">
        <v>2078</v>
      </c>
      <c r="N558" s="13" t="s">
        <v>923</v>
      </c>
      <c r="O558" s="13" t="s">
        <v>926</v>
      </c>
      <c r="P558" s="13" t="s">
        <v>929</v>
      </c>
      <c r="Q558" s="13" t="s">
        <v>2079</v>
      </c>
      <c r="R558" s="13" t="s">
        <v>2080</v>
      </c>
      <c r="S558" s="13"/>
    </row>
    <row r="559" spans="1:19" ht="29.25" customHeight="1">
      <c r="A559" s="66"/>
      <c r="B559" s="66"/>
      <c r="C559" s="67"/>
      <c r="D559" s="67"/>
      <c r="E559" s="67"/>
      <c r="F559" s="67"/>
      <c r="G559" s="67"/>
      <c r="H559" s="67"/>
      <c r="I559" s="67"/>
      <c r="J559" s="66"/>
      <c r="K559" s="68"/>
      <c r="L559" s="24" t="s">
        <v>930</v>
      </c>
      <c r="M559" s="13" t="s">
        <v>2083</v>
      </c>
      <c r="N559" s="13" t="s">
        <v>923</v>
      </c>
      <c r="O559" s="13" t="s">
        <v>926</v>
      </c>
      <c r="P559" s="13" t="s">
        <v>929</v>
      </c>
      <c r="Q559" s="13" t="s">
        <v>2084</v>
      </c>
      <c r="R559" s="13" t="s">
        <v>921</v>
      </c>
      <c r="S559" s="13"/>
    </row>
    <row r="560" spans="1:19" ht="19.899999999999999" customHeight="1">
      <c r="A560" s="66"/>
      <c r="B560" s="66"/>
      <c r="C560" s="67"/>
      <c r="D560" s="67"/>
      <c r="E560" s="67"/>
      <c r="F560" s="67"/>
      <c r="G560" s="67"/>
      <c r="H560" s="67"/>
      <c r="I560" s="67"/>
      <c r="J560" s="66"/>
      <c r="K560" s="68" t="s">
        <v>936</v>
      </c>
      <c r="L560" s="24" t="s">
        <v>937</v>
      </c>
      <c r="M560" s="13" t="s">
        <v>2085</v>
      </c>
      <c r="N560" s="13" t="s">
        <v>935</v>
      </c>
      <c r="O560" s="13" t="s">
        <v>940</v>
      </c>
      <c r="P560" s="13"/>
      <c r="Q560" s="13" t="s">
        <v>2056</v>
      </c>
      <c r="R560" s="13" t="s">
        <v>2057</v>
      </c>
      <c r="S560" s="13"/>
    </row>
    <row r="561" spans="1:19" ht="19.899999999999999" customHeight="1">
      <c r="A561" s="66"/>
      <c r="B561" s="66"/>
      <c r="C561" s="67"/>
      <c r="D561" s="67"/>
      <c r="E561" s="67"/>
      <c r="F561" s="67"/>
      <c r="G561" s="67"/>
      <c r="H561" s="67"/>
      <c r="I561" s="67"/>
      <c r="J561" s="66"/>
      <c r="K561" s="68"/>
      <c r="L561" s="24" t="s">
        <v>938</v>
      </c>
      <c r="M561" s="13" t="s">
        <v>2087</v>
      </c>
      <c r="N561" s="13" t="s">
        <v>935</v>
      </c>
      <c r="O561" s="13" t="s">
        <v>940</v>
      </c>
      <c r="P561" s="13"/>
      <c r="Q561" s="13" t="s">
        <v>1543</v>
      </c>
      <c r="R561" s="13" t="s">
        <v>2057</v>
      </c>
      <c r="S561" s="13"/>
    </row>
    <row r="562" spans="1:19" ht="19.899999999999999" customHeight="1">
      <c r="A562" s="66"/>
      <c r="B562" s="66"/>
      <c r="C562" s="67"/>
      <c r="D562" s="67"/>
      <c r="E562" s="67"/>
      <c r="F562" s="67"/>
      <c r="G562" s="67"/>
      <c r="H562" s="67"/>
      <c r="I562" s="67"/>
      <c r="J562" s="66"/>
      <c r="K562" s="68"/>
      <c r="L562" s="24" t="s">
        <v>943</v>
      </c>
      <c r="M562" s="13"/>
      <c r="N562" s="13"/>
      <c r="O562" s="13"/>
      <c r="P562" s="13"/>
      <c r="Q562" s="13"/>
      <c r="R562" s="13"/>
      <c r="S562" s="13"/>
    </row>
    <row r="563" spans="1:19" ht="19.899999999999999" customHeight="1">
      <c r="A563" s="66"/>
      <c r="B563" s="66"/>
      <c r="C563" s="67"/>
      <c r="D563" s="67"/>
      <c r="E563" s="67"/>
      <c r="F563" s="67"/>
      <c r="G563" s="67"/>
      <c r="H563" s="67"/>
      <c r="I563" s="67"/>
      <c r="J563" s="66"/>
      <c r="K563" s="68"/>
      <c r="L563" s="24" t="s">
        <v>944</v>
      </c>
      <c r="M563" s="13" t="s">
        <v>2110</v>
      </c>
      <c r="N563" s="13" t="s">
        <v>935</v>
      </c>
      <c r="O563" s="13" t="s">
        <v>940</v>
      </c>
      <c r="P563" s="13"/>
      <c r="Q563" s="13" t="s">
        <v>2060</v>
      </c>
      <c r="R563" s="13" t="s">
        <v>2057</v>
      </c>
      <c r="S563" s="13"/>
    </row>
    <row r="564" spans="1:19" ht="19.899999999999999" customHeight="1">
      <c r="A564" s="66"/>
      <c r="B564" s="66"/>
      <c r="C564" s="67"/>
      <c r="D564" s="67"/>
      <c r="E564" s="67"/>
      <c r="F564" s="67"/>
      <c r="G564" s="67"/>
      <c r="H564" s="67"/>
      <c r="I564" s="67"/>
      <c r="J564" s="66"/>
      <c r="K564" s="24" t="s">
        <v>947</v>
      </c>
      <c r="L564" s="24" t="s">
        <v>948</v>
      </c>
      <c r="M564" s="13" t="s">
        <v>1361</v>
      </c>
      <c r="N564" s="13" t="s">
        <v>953</v>
      </c>
      <c r="O564" s="13" t="s">
        <v>950</v>
      </c>
      <c r="P564" s="13" t="s">
        <v>929</v>
      </c>
      <c r="Q564" s="13" t="s">
        <v>2091</v>
      </c>
      <c r="R564" s="13" t="s">
        <v>1066</v>
      </c>
      <c r="S564" s="13"/>
    </row>
    <row r="565" spans="1:19" ht="19.899999999999999" customHeight="1">
      <c r="A565" s="66" t="s">
        <v>1788</v>
      </c>
      <c r="B565" s="66" t="s">
        <v>708</v>
      </c>
      <c r="C565" s="67">
        <v>259.97186799999997</v>
      </c>
      <c r="D565" s="67">
        <v>252.971868</v>
      </c>
      <c r="E565" s="67"/>
      <c r="F565" s="67">
        <v>7</v>
      </c>
      <c r="G565" s="67"/>
      <c r="H565" s="67">
        <v>218.43186800000001</v>
      </c>
      <c r="I565" s="67">
        <v>41.54</v>
      </c>
      <c r="J565" s="66" t="s">
        <v>2092</v>
      </c>
      <c r="K565" s="66" t="s">
        <v>906</v>
      </c>
      <c r="L565" s="66" t="s">
        <v>907</v>
      </c>
      <c r="M565" s="13" t="s">
        <v>269</v>
      </c>
      <c r="N565" s="13" t="s">
        <v>913</v>
      </c>
      <c r="O565" s="13" t="s">
        <v>2433</v>
      </c>
      <c r="P565" s="13" t="s">
        <v>912</v>
      </c>
      <c r="Q565" s="13" t="s">
        <v>2066</v>
      </c>
      <c r="R565" s="13" t="s">
        <v>2064</v>
      </c>
      <c r="S565" s="13"/>
    </row>
    <row r="566" spans="1:19" ht="19.899999999999999" customHeight="1">
      <c r="A566" s="66"/>
      <c r="B566" s="66"/>
      <c r="C566" s="67"/>
      <c r="D566" s="67"/>
      <c r="E566" s="67"/>
      <c r="F566" s="67"/>
      <c r="G566" s="67"/>
      <c r="H566" s="67"/>
      <c r="I566" s="67"/>
      <c r="J566" s="66"/>
      <c r="K566" s="66"/>
      <c r="L566" s="66"/>
      <c r="M566" s="13" t="s">
        <v>270</v>
      </c>
      <c r="N566" s="13" t="s">
        <v>913</v>
      </c>
      <c r="O566" s="13" t="s">
        <v>2434</v>
      </c>
      <c r="P566" s="13" t="s">
        <v>912</v>
      </c>
      <c r="Q566" s="13" t="s">
        <v>2063</v>
      </c>
      <c r="R566" s="13" t="s">
        <v>2171</v>
      </c>
      <c r="S566" s="13"/>
    </row>
    <row r="567" spans="1:19" ht="19.899999999999999" customHeight="1">
      <c r="A567" s="66"/>
      <c r="B567" s="66"/>
      <c r="C567" s="67"/>
      <c r="D567" s="67"/>
      <c r="E567" s="67"/>
      <c r="F567" s="67"/>
      <c r="G567" s="67"/>
      <c r="H567" s="67"/>
      <c r="I567" s="67"/>
      <c r="J567" s="66"/>
      <c r="K567" s="66"/>
      <c r="L567" s="13" t="s">
        <v>914</v>
      </c>
      <c r="M567" s="13"/>
      <c r="N567" s="13"/>
      <c r="O567" s="13"/>
      <c r="P567" s="13"/>
      <c r="Q567" s="13"/>
      <c r="R567" s="13"/>
      <c r="S567" s="13"/>
    </row>
    <row r="568" spans="1:19" ht="19.899999999999999" customHeight="1">
      <c r="A568" s="66"/>
      <c r="B568" s="66"/>
      <c r="C568" s="67"/>
      <c r="D568" s="67"/>
      <c r="E568" s="67"/>
      <c r="F568" s="67"/>
      <c r="G568" s="67"/>
      <c r="H568" s="67"/>
      <c r="I568" s="67"/>
      <c r="J568" s="66"/>
      <c r="K568" s="66"/>
      <c r="L568" s="13" t="s">
        <v>915</v>
      </c>
      <c r="M568" s="13"/>
      <c r="N568" s="13"/>
      <c r="O568" s="13"/>
      <c r="P568" s="13"/>
      <c r="Q568" s="13"/>
      <c r="R568" s="13"/>
      <c r="S568" s="13"/>
    </row>
    <row r="569" spans="1:19" ht="19.899999999999999" customHeight="1">
      <c r="A569" s="66"/>
      <c r="B569" s="66"/>
      <c r="C569" s="67"/>
      <c r="D569" s="67"/>
      <c r="E569" s="67"/>
      <c r="F569" s="67"/>
      <c r="G569" s="67"/>
      <c r="H569" s="67"/>
      <c r="I569" s="67"/>
      <c r="J569" s="66"/>
      <c r="K569" s="68" t="s">
        <v>916</v>
      </c>
      <c r="L569" s="68" t="s">
        <v>917</v>
      </c>
      <c r="M569" s="13" t="s">
        <v>2069</v>
      </c>
      <c r="N569" s="13" t="s">
        <v>913</v>
      </c>
      <c r="O569" s="13" t="s">
        <v>1740</v>
      </c>
      <c r="P569" s="13" t="s">
        <v>960</v>
      </c>
      <c r="Q569" s="13" t="s">
        <v>2435</v>
      </c>
      <c r="R569" s="13" t="s">
        <v>2139</v>
      </c>
      <c r="S569" s="13"/>
    </row>
    <row r="570" spans="1:19" ht="19.899999999999999" customHeight="1">
      <c r="A570" s="66"/>
      <c r="B570" s="66"/>
      <c r="C570" s="67"/>
      <c r="D570" s="67"/>
      <c r="E570" s="67"/>
      <c r="F570" s="67"/>
      <c r="G570" s="67"/>
      <c r="H570" s="67"/>
      <c r="I570" s="67"/>
      <c r="J570" s="66"/>
      <c r="K570" s="68"/>
      <c r="L570" s="68"/>
      <c r="M570" s="13" t="s">
        <v>1053</v>
      </c>
      <c r="N570" s="13" t="s">
        <v>953</v>
      </c>
      <c r="O570" s="13" t="s">
        <v>1790</v>
      </c>
      <c r="P570" s="13" t="s">
        <v>960</v>
      </c>
      <c r="Q570" s="13" t="s">
        <v>2436</v>
      </c>
      <c r="R570" s="13" t="s">
        <v>2309</v>
      </c>
      <c r="S570" s="13"/>
    </row>
    <row r="571" spans="1:19" ht="19.899999999999999" customHeight="1">
      <c r="A571" s="66"/>
      <c r="B571" s="66"/>
      <c r="C571" s="67"/>
      <c r="D571" s="67"/>
      <c r="E571" s="67"/>
      <c r="F571" s="67"/>
      <c r="G571" s="67"/>
      <c r="H571" s="67"/>
      <c r="I571" s="67"/>
      <c r="J571" s="66"/>
      <c r="K571" s="68"/>
      <c r="L571" s="68" t="s">
        <v>924</v>
      </c>
      <c r="M571" s="13" t="s">
        <v>2047</v>
      </c>
      <c r="N571" s="13" t="s">
        <v>953</v>
      </c>
      <c r="O571" s="13" t="s">
        <v>950</v>
      </c>
      <c r="P571" s="13" t="s">
        <v>929</v>
      </c>
      <c r="Q571" s="13" t="s">
        <v>2437</v>
      </c>
      <c r="R571" s="13" t="s">
        <v>2082</v>
      </c>
      <c r="S571" s="13"/>
    </row>
    <row r="572" spans="1:19" ht="19.899999999999999" customHeight="1">
      <c r="A572" s="66"/>
      <c r="B572" s="66"/>
      <c r="C572" s="67"/>
      <c r="D572" s="67"/>
      <c r="E572" s="67"/>
      <c r="F572" s="67"/>
      <c r="G572" s="67"/>
      <c r="H572" s="67"/>
      <c r="I572" s="67"/>
      <c r="J572" s="66"/>
      <c r="K572" s="68"/>
      <c r="L572" s="68"/>
      <c r="M572" s="13" t="s">
        <v>2072</v>
      </c>
      <c r="N572" s="13" t="s">
        <v>923</v>
      </c>
      <c r="O572" s="13" t="s">
        <v>926</v>
      </c>
      <c r="P572" s="13" t="s">
        <v>929</v>
      </c>
      <c r="Q572" s="13" t="s">
        <v>2073</v>
      </c>
      <c r="R572" s="13" t="s">
        <v>2074</v>
      </c>
      <c r="S572" s="13"/>
    </row>
    <row r="573" spans="1:19" ht="19.899999999999999" customHeight="1">
      <c r="A573" s="66"/>
      <c r="B573" s="66"/>
      <c r="C573" s="67"/>
      <c r="D573" s="67"/>
      <c r="E573" s="67"/>
      <c r="F573" s="67"/>
      <c r="G573" s="67"/>
      <c r="H573" s="67"/>
      <c r="I573" s="67"/>
      <c r="J573" s="66"/>
      <c r="K573" s="68"/>
      <c r="L573" s="68"/>
      <c r="M573" s="13" t="s">
        <v>2131</v>
      </c>
      <c r="N573" s="13" t="s">
        <v>923</v>
      </c>
      <c r="O573" s="13" t="s">
        <v>926</v>
      </c>
      <c r="P573" s="13" t="s">
        <v>929</v>
      </c>
      <c r="Q573" s="13" t="s">
        <v>2132</v>
      </c>
      <c r="R573" s="13" t="s">
        <v>2077</v>
      </c>
      <c r="S573" s="13"/>
    </row>
    <row r="574" spans="1:19" ht="19.899999999999999" customHeight="1">
      <c r="A574" s="66"/>
      <c r="B574" s="66"/>
      <c r="C574" s="67"/>
      <c r="D574" s="67"/>
      <c r="E574" s="67"/>
      <c r="F574" s="67"/>
      <c r="G574" s="67"/>
      <c r="H574" s="67"/>
      <c r="I574" s="67"/>
      <c r="J574" s="66"/>
      <c r="K574" s="68"/>
      <c r="L574" s="68"/>
      <c r="M574" s="13" t="s">
        <v>2078</v>
      </c>
      <c r="N574" s="13" t="s">
        <v>923</v>
      </c>
      <c r="O574" s="13" t="s">
        <v>926</v>
      </c>
      <c r="P574" s="13" t="s">
        <v>929</v>
      </c>
      <c r="Q574" s="13" t="s">
        <v>2079</v>
      </c>
      <c r="R574" s="13" t="s">
        <v>2080</v>
      </c>
      <c r="S574" s="13"/>
    </row>
    <row r="575" spans="1:19" ht="29.25" customHeight="1">
      <c r="A575" s="66"/>
      <c r="B575" s="66"/>
      <c r="C575" s="67"/>
      <c r="D575" s="67"/>
      <c r="E575" s="67"/>
      <c r="F575" s="67"/>
      <c r="G575" s="67"/>
      <c r="H575" s="67"/>
      <c r="I575" s="67"/>
      <c r="J575" s="66"/>
      <c r="K575" s="68"/>
      <c r="L575" s="24" t="s">
        <v>930</v>
      </c>
      <c r="M575" s="13" t="s">
        <v>2083</v>
      </c>
      <c r="N575" s="13" t="s">
        <v>923</v>
      </c>
      <c r="O575" s="13" t="s">
        <v>926</v>
      </c>
      <c r="P575" s="13" t="s">
        <v>929</v>
      </c>
      <c r="Q575" s="13" t="s">
        <v>2084</v>
      </c>
      <c r="R575" s="13" t="s">
        <v>921</v>
      </c>
      <c r="S575" s="13"/>
    </row>
    <row r="576" spans="1:19" ht="19.899999999999999" customHeight="1">
      <c r="A576" s="66"/>
      <c r="B576" s="66"/>
      <c r="C576" s="67"/>
      <c r="D576" s="67"/>
      <c r="E576" s="67"/>
      <c r="F576" s="67"/>
      <c r="G576" s="67"/>
      <c r="H576" s="67"/>
      <c r="I576" s="67"/>
      <c r="J576" s="66"/>
      <c r="K576" s="68" t="s">
        <v>936</v>
      </c>
      <c r="L576" s="24" t="s">
        <v>937</v>
      </c>
      <c r="M576" s="13" t="s">
        <v>2085</v>
      </c>
      <c r="N576" s="13" t="s">
        <v>935</v>
      </c>
      <c r="O576" s="13" t="s">
        <v>940</v>
      </c>
      <c r="P576" s="13"/>
      <c r="Q576" s="13" t="s">
        <v>2056</v>
      </c>
      <c r="R576" s="13" t="s">
        <v>2057</v>
      </c>
      <c r="S576" s="13"/>
    </row>
    <row r="577" spans="1:19" ht="19.899999999999999" customHeight="1">
      <c r="A577" s="66"/>
      <c r="B577" s="66"/>
      <c r="C577" s="67"/>
      <c r="D577" s="67"/>
      <c r="E577" s="67"/>
      <c r="F577" s="67"/>
      <c r="G577" s="67"/>
      <c r="H577" s="67"/>
      <c r="I577" s="67"/>
      <c r="J577" s="66"/>
      <c r="K577" s="68"/>
      <c r="L577" s="24" t="s">
        <v>938</v>
      </c>
      <c r="M577" s="13" t="s">
        <v>2087</v>
      </c>
      <c r="N577" s="13" t="s">
        <v>935</v>
      </c>
      <c r="O577" s="13" t="s">
        <v>940</v>
      </c>
      <c r="P577" s="13"/>
      <c r="Q577" s="13" t="s">
        <v>1543</v>
      </c>
      <c r="R577" s="13" t="s">
        <v>2057</v>
      </c>
      <c r="S577" s="13"/>
    </row>
    <row r="578" spans="1:19" ht="19.899999999999999" customHeight="1">
      <c r="A578" s="66"/>
      <c r="B578" s="66"/>
      <c r="C578" s="67"/>
      <c r="D578" s="67"/>
      <c r="E578" s="67"/>
      <c r="F578" s="67"/>
      <c r="G578" s="67"/>
      <c r="H578" s="67"/>
      <c r="I578" s="67"/>
      <c r="J578" s="66"/>
      <c r="K578" s="68"/>
      <c r="L578" s="24" t="s">
        <v>943</v>
      </c>
      <c r="M578" s="13"/>
      <c r="N578" s="13"/>
      <c r="O578" s="13"/>
      <c r="P578" s="13"/>
      <c r="Q578" s="13"/>
      <c r="R578" s="13"/>
      <c r="S578" s="13"/>
    </row>
    <row r="579" spans="1:19" ht="19.899999999999999" customHeight="1">
      <c r="A579" s="66"/>
      <c r="B579" s="66"/>
      <c r="C579" s="67"/>
      <c r="D579" s="67"/>
      <c r="E579" s="67"/>
      <c r="F579" s="67"/>
      <c r="G579" s="67"/>
      <c r="H579" s="67"/>
      <c r="I579" s="67"/>
      <c r="J579" s="66"/>
      <c r="K579" s="68"/>
      <c r="L579" s="24" t="s">
        <v>944</v>
      </c>
      <c r="M579" s="13" t="s">
        <v>2110</v>
      </c>
      <c r="N579" s="13" t="s">
        <v>935</v>
      </c>
      <c r="O579" s="13" t="s">
        <v>940</v>
      </c>
      <c r="P579" s="13"/>
      <c r="Q579" s="13" t="s">
        <v>2060</v>
      </c>
      <c r="R579" s="13" t="s">
        <v>2057</v>
      </c>
      <c r="S579" s="13"/>
    </row>
    <row r="580" spans="1:19" ht="19.899999999999999" customHeight="1">
      <c r="A580" s="66"/>
      <c r="B580" s="66"/>
      <c r="C580" s="67"/>
      <c r="D580" s="67"/>
      <c r="E580" s="67"/>
      <c r="F580" s="67"/>
      <c r="G580" s="67"/>
      <c r="H580" s="67"/>
      <c r="I580" s="67"/>
      <c r="J580" s="66"/>
      <c r="K580" s="24" t="s">
        <v>947</v>
      </c>
      <c r="L580" s="24" t="s">
        <v>948</v>
      </c>
      <c r="M580" s="13" t="s">
        <v>1361</v>
      </c>
      <c r="N580" s="13" t="s">
        <v>953</v>
      </c>
      <c r="O580" s="13" t="s">
        <v>950</v>
      </c>
      <c r="P580" s="13" t="s">
        <v>929</v>
      </c>
      <c r="Q580" s="13" t="s">
        <v>2091</v>
      </c>
      <c r="R580" s="13" t="s">
        <v>1066</v>
      </c>
      <c r="S580" s="13"/>
    </row>
    <row r="581" spans="1:19" ht="19.899999999999999" customHeight="1">
      <c r="A581" s="66" t="s">
        <v>1802</v>
      </c>
      <c r="B581" s="66" t="s">
        <v>710</v>
      </c>
      <c r="C581" s="67">
        <v>469.45467200000002</v>
      </c>
      <c r="D581" s="67">
        <v>455.45467200000002</v>
      </c>
      <c r="E581" s="67"/>
      <c r="F581" s="67">
        <v>14</v>
      </c>
      <c r="G581" s="67"/>
      <c r="H581" s="67">
        <v>418.81467199999997</v>
      </c>
      <c r="I581" s="67">
        <v>50.64</v>
      </c>
      <c r="J581" s="66" t="s">
        <v>2092</v>
      </c>
      <c r="K581" s="66" t="s">
        <v>906</v>
      </c>
      <c r="L581" s="66" t="s">
        <v>907</v>
      </c>
      <c r="M581" s="13" t="s">
        <v>269</v>
      </c>
      <c r="N581" s="13" t="s">
        <v>913</v>
      </c>
      <c r="O581" s="13" t="s">
        <v>2438</v>
      </c>
      <c r="P581" s="13" t="s">
        <v>912</v>
      </c>
      <c r="Q581" s="13" t="s">
        <v>2066</v>
      </c>
      <c r="R581" s="13" t="s">
        <v>2064</v>
      </c>
      <c r="S581" s="13"/>
    </row>
    <row r="582" spans="1:19" ht="19.899999999999999" customHeight="1">
      <c r="A582" s="66"/>
      <c r="B582" s="66"/>
      <c r="C582" s="67"/>
      <c r="D582" s="67"/>
      <c r="E582" s="67"/>
      <c r="F582" s="67"/>
      <c r="G582" s="67"/>
      <c r="H582" s="67"/>
      <c r="I582" s="67"/>
      <c r="J582" s="66"/>
      <c r="K582" s="66"/>
      <c r="L582" s="66"/>
      <c r="M582" s="13" t="s">
        <v>2439</v>
      </c>
      <c r="N582" s="13" t="s">
        <v>913</v>
      </c>
      <c r="O582" s="13" t="s">
        <v>2440</v>
      </c>
      <c r="P582" s="13" t="s">
        <v>912</v>
      </c>
      <c r="Q582" s="13" t="s">
        <v>2063</v>
      </c>
      <c r="R582" s="13" t="s">
        <v>2171</v>
      </c>
      <c r="S582" s="13"/>
    </row>
    <row r="583" spans="1:19" ht="19.899999999999999" customHeight="1">
      <c r="A583" s="66"/>
      <c r="B583" s="66"/>
      <c r="C583" s="67"/>
      <c r="D583" s="67"/>
      <c r="E583" s="67"/>
      <c r="F583" s="67"/>
      <c r="G583" s="67"/>
      <c r="H583" s="67"/>
      <c r="I583" s="67"/>
      <c r="J583" s="66"/>
      <c r="K583" s="66"/>
      <c r="L583" s="13" t="s">
        <v>914</v>
      </c>
      <c r="M583" s="13"/>
      <c r="N583" s="13"/>
      <c r="O583" s="13"/>
      <c r="P583" s="13"/>
      <c r="Q583" s="13"/>
      <c r="R583" s="13"/>
      <c r="S583" s="13"/>
    </row>
    <row r="584" spans="1:19" ht="19.899999999999999" customHeight="1">
      <c r="A584" s="66"/>
      <c r="B584" s="66"/>
      <c r="C584" s="67"/>
      <c r="D584" s="67"/>
      <c r="E584" s="67"/>
      <c r="F584" s="67"/>
      <c r="G584" s="67"/>
      <c r="H584" s="67"/>
      <c r="I584" s="67"/>
      <c r="J584" s="66"/>
      <c r="K584" s="66"/>
      <c r="L584" s="13" t="s">
        <v>915</v>
      </c>
      <c r="M584" s="13"/>
      <c r="N584" s="13"/>
      <c r="O584" s="13"/>
      <c r="P584" s="13"/>
      <c r="Q584" s="13"/>
      <c r="R584" s="13"/>
      <c r="S584" s="13"/>
    </row>
    <row r="585" spans="1:19" ht="19.899999999999999" customHeight="1">
      <c r="A585" s="66"/>
      <c r="B585" s="66"/>
      <c r="C585" s="67"/>
      <c r="D585" s="67"/>
      <c r="E585" s="67"/>
      <c r="F585" s="67"/>
      <c r="G585" s="67"/>
      <c r="H585" s="67"/>
      <c r="I585" s="67"/>
      <c r="J585" s="66"/>
      <c r="K585" s="68" t="s">
        <v>916</v>
      </c>
      <c r="L585" s="68" t="s">
        <v>917</v>
      </c>
      <c r="M585" s="13" t="s">
        <v>2069</v>
      </c>
      <c r="N585" s="13" t="s">
        <v>913</v>
      </c>
      <c r="O585" s="13" t="s">
        <v>1257</v>
      </c>
      <c r="P585" s="13" t="s">
        <v>960</v>
      </c>
      <c r="Q585" s="13" t="s">
        <v>2441</v>
      </c>
      <c r="R585" s="13" t="s">
        <v>2442</v>
      </c>
      <c r="S585" s="13"/>
    </row>
    <row r="586" spans="1:19" ht="19.899999999999999" customHeight="1">
      <c r="A586" s="66"/>
      <c r="B586" s="66"/>
      <c r="C586" s="67"/>
      <c r="D586" s="67"/>
      <c r="E586" s="67"/>
      <c r="F586" s="67"/>
      <c r="G586" s="67"/>
      <c r="H586" s="67"/>
      <c r="I586" s="67"/>
      <c r="J586" s="66"/>
      <c r="K586" s="68"/>
      <c r="L586" s="68"/>
      <c r="M586" s="13" t="s">
        <v>2443</v>
      </c>
      <c r="N586" s="13" t="s">
        <v>953</v>
      </c>
      <c r="O586" s="13" t="s">
        <v>2444</v>
      </c>
      <c r="P586" s="13" t="s">
        <v>960</v>
      </c>
      <c r="Q586" s="13" t="s">
        <v>2445</v>
      </c>
      <c r="R586" s="13" t="s">
        <v>2446</v>
      </c>
      <c r="S586" s="13"/>
    </row>
    <row r="587" spans="1:19" ht="19.899999999999999" customHeight="1">
      <c r="A587" s="66"/>
      <c r="B587" s="66"/>
      <c r="C587" s="67"/>
      <c r="D587" s="67"/>
      <c r="E587" s="67"/>
      <c r="F587" s="67"/>
      <c r="G587" s="67"/>
      <c r="H587" s="67"/>
      <c r="I587" s="67"/>
      <c r="J587" s="66"/>
      <c r="K587" s="68"/>
      <c r="L587" s="68" t="s">
        <v>924</v>
      </c>
      <c r="M587" s="13" t="s">
        <v>2447</v>
      </c>
      <c r="N587" s="13" t="s">
        <v>953</v>
      </c>
      <c r="O587" s="13" t="s">
        <v>950</v>
      </c>
      <c r="P587" s="13" t="s">
        <v>929</v>
      </c>
      <c r="Q587" s="13" t="s">
        <v>2448</v>
      </c>
      <c r="R587" s="13" t="s">
        <v>2082</v>
      </c>
      <c r="S587" s="13"/>
    </row>
    <row r="588" spans="1:19" ht="19.899999999999999" customHeight="1">
      <c r="A588" s="66"/>
      <c r="B588" s="66"/>
      <c r="C588" s="67"/>
      <c r="D588" s="67"/>
      <c r="E588" s="67"/>
      <c r="F588" s="67"/>
      <c r="G588" s="67"/>
      <c r="H588" s="67"/>
      <c r="I588" s="67"/>
      <c r="J588" s="66"/>
      <c r="K588" s="68"/>
      <c r="L588" s="68"/>
      <c r="M588" s="13" t="s">
        <v>2072</v>
      </c>
      <c r="N588" s="13" t="s">
        <v>923</v>
      </c>
      <c r="O588" s="13" t="s">
        <v>926</v>
      </c>
      <c r="P588" s="13" t="s">
        <v>929</v>
      </c>
      <c r="Q588" s="13" t="s">
        <v>2073</v>
      </c>
      <c r="R588" s="13" t="s">
        <v>2074</v>
      </c>
      <c r="S588" s="13"/>
    </row>
    <row r="589" spans="1:19" ht="19.899999999999999" customHeight="1">
      <c r="A589" s="66"/>
      <c r="B589" s="66"/>
      <c r="C589" s="67"/>
      <c r="D589" s="67"/>
      <c r="E589" s="67"/>
      <c r="F589" s="67"/>
      <c r="G589" s="67"/>
      <c r="H589" s="67"/>
      <c r="I589" s="67"/>
      <c r="J589" s="66"/>
      <c r="K589" s="68"/>
      <c r="L589" s="68"/>
      <c r="M589" s="13" t="s">
        <v>2449</v>
      </c>
      <c r="N589" s="13" t="s">
        <v>923</v>
      </c>
      <c r="O589" s="13" t="s">
        <v>926</v>
      </c>
      <c r="P589" s="13" t="s">
        <v>929</v>
      </c>
      <c r="Q589" s="13" t="s">
        <v>2159</v>
      </c>
      <c r="R589" s="13" t="s">
        <v>2077</v>
      </c>
      <c r="S589" s="13"/>
    </row>
    <row r="590" spans="1:19" ht="19.899999999999999" customHeight="1">
      <c r="A590" s="66"/>
      <c r="B590" s="66"/>
      <c r="C590" s="67"/>
      <c r="D590" s="67"/>
      <c r="E590" s="67"/>
      <c r="F590" s="67"/>
      <c r="G590" s="67"/>
      <c r="H590" s="67"/>
      <c r="I590" s="67"/>
      <c r="J590" s="66"/>
      <c r="K590" s="68"/>
      <c r="L590" s="68"/>
      <c r="M590" s="13" t="s">
        <v>2450</v>
      </c>
      <c r="N590" s="13" t="s">
        <v>923</v>
      </c>
      <c r="O590" s="13" t="s">
        <v>926</v>
      </c>
      <c r="P590" s="13" t="s">
        <v>929</v>
      </c>
      <c r="Q590" s="13" t="s">
        <v>2079</v>
      </c>
      <c r="R590" s="13" t="s">
        <v>2080</v>
      </c>
      <c r="S590" s="13"/>
    </row>
    <row r="591" spans="1:19" ht="29.25" customHeight="1">
      <c r="A591" s="66"/>
      <c r="B591" s="66"/>
      <c r="C591" s="67"/>
      <c r="D591" s="67"/>
      <c r="E591" s="67"/>
      <c r="F591" s="67"/>
      <c r="G591" s="67"/>
      <c r="H591" s="67"/>
      <c r="I591" s="67"/>
      <c r="J591" s="66"/>
      <c r="K591" s="68"/>
      <c r="L591" s="24" t="s">
        <v>930</v>
      </c>
      <c r="M591" s="13" t="s">
        <v>2083</v>
      </c>
      <c r="N591" s="13" t="s">
        <v>923</v>
      </c>
      <c r="O591" s="13" t="s">
        <v>926</v>
      </c>
      <c r="P591" s="13" t="s">
        <v>929</v>
      </c>
      <c r="Q591" s="13" t="s">
        <v>2084</v>
      </c>
      <c r="R591" s="13" t="s">
        <v>921</v>
      </c>
      <c r="S591" s="13"/>
    </row>
    <row r="592" spans="1:19" ht="19.899999999999999" customHeight="1">
      <c r="A592" s="66"/>
      <c r="B592" s="66"/>
      <c r="C592" s="67"/>
      <c r="D592" s="67"/>
      <c r="E592" s="67"/>
      <c r="F592" s="67"/>
      <c r="G592" s="67"/>
      <c r="H592" s="67"/>
      <c r="I592" s="67"/>
      <c r="J592" s="66"/>
      <c r="K592" s="68" t="s">
        <v>936</v>
      </c>
      <c r="L592" s="24" t="s">
        <v>937</v>
      </c>
      <c r="M592" s="13" t="s">
        <v>2451</v>
      </c>
      <c r="N592" s="13" t="s">
        <v>935</v>
      </c>
      <c r="O592" s="13" t="s">
        <v>940</v>
      </c>
      <c r="P592" s="13"/>
      <c r="Q592" s="13" t="s">
        <v>2056</v>
      </c>
      <c r="R592" s="13" t="s">
        <v>2057</v>
      </c>
      <c r="S592" s="13"/>
    </row>
    <row r="593" spans="1:19" ht="19.899999999999999" customHeight="1">
      <c r="A593" s="66"/>
      <c r="B593" s="66"/>
      <c r="C593" s="67"/>
      <c r="D593" s="67"/>
      <c r="E593" s="67"/>
      <c r="F593" s="67"/>
      <c r="G593" s="67"/>
      <c r="H593" s="67"/>
      <c r="I593" s="67"/>
      <c r="J593" s="66"/>
      <c r="K593" s="68"/>
      <c r="L593" s="24" t="s">
        <v>938</v>
      </c>
      <c r="M593" s="13" t="s">
        <v>2087</v>
      </c>
      <c r="N593" s="13" t="s">
        <v>935</v>
      </c>
      <c r="O593" s="13" t="s">
        <v>1803</v>
      </c>
      <c r="P593" s="13"/>
      <c r="Q593" s="13" t="s">
        <v>1543</v>
      </c>
      <c r="R593" s="13" t="s">
        <v>2057</v>
      </c>
      <c r="S593" s="13"/>
    </row>
    <row r="594" spans="1:19" ht="19.899999999999999" customHeight="1">
      <c r="A594" s="66"/>
      <c r="B594" s="66"/>
      <c r="C594" s="67"/>
      <c r="D594" s="67"/>
      <c r="E594" s="67"/>
      <c r="F594" s="67"/>
      <c r="G594" s="67"/>
      <c r="H594" s="67"/>
      <c r="I594" s="67"/>
      <c r="J594" s="66"/>
      <c r="K594" s="68"/>
      <c r="L594" s="24" t="s">
        <v>943</v>
      </c>
      <c r="M594" s="13"/>
      <c r="N594" s="13"/>
      <c r="O594" s="13"/>
      <c r="P594" s="13"/>
      <c r="Q594" s="13"/>
      <c r="R594" s="13"/>
      <c r="S594" s="13"/>
    </row>
    <row r="595" spans="1:19" ht="19.899999999999999" customHeight="1">
      <c r="A595" s="66"/>
      <c r="B595" s="66"/>
      <c r="C595" s="67"/>
      <c r="D595" s="67"/>
      <c r="E595" s="67"/>
      <c r="F595" s="67"/>
      <c r="G595" s="67"/>
      <c r="H595" s="67"/>
      <c r="I595" s="67"/>
      <c r="J595" s="66"/>
      <c r="K595" s="68"/>
      <c r="L595" s="24" t="s">
        <v>944</v>
      </c>
      <c r="M595" s="13" t="s">
        <v>2110</v>
      </c>
      <c r="N595" s="13" t="s">
        <v>935</v>
      </c>
      <c r="O595" s="13" t="s">
        <v>940</v>
      </c>
      <c r="P595" s="13"/>
      <c r="Q595" s="13" t="s">
        <v>2060</v>
      </c>
      <c r="R595" s="13" t="s">
        <v>2057</v>
      </c>
      <c r="S595" s="13"/>
    </row>
    <row r="596" spans="1:19" ht="19.899999999999999" customHeight="1">
      <c r="A596" s="66"/>
      <c r="B596" s="66"/>
      <c r="C596" s="67"/>
      <c r="D596" s="67"/>
      <c r="E596" s="67"/>
      <c r="F596" s="67"/>
      <c r="G596" s="67"/>
      <c r="H596" s="67"/>
      <c r="I596" s="67"/>
      <c r="J596" s="66"/>
      <c r="K596" s="24" t="s">
        <v>947</v>
      </c>
      <c r="L596" s="24" t="s">
        <v>948</v>
      </c>
      <c r="M596" s="13" t="s">
        <v>1361</v>
      </c>
      <c r="N596" s="13" t="s">
        <v>953</v>
      </c>
      <c r="O596" s="13" t="s">
        <v>950</v>
      </c>
      <c r="P596" s="13" t="s">
        <v>929</v>
      </c>
      <c r="Q596" s="13" t="s">
        <v>2091</v>
      </c>
      <c r="R596" s="13" t="s">
        <v>1066</v>
      </c>
      <c r="S596" s="13"/>
    </row>
    <row r="597" spans="1:19" ht="29.25" customHeight="1">
      <c r="A597" s="66" t="s">
        <v>1843</v>
      </c>
      <c r="B597" s="66" t="s">
        <v>712</v>
      </c>
      <c r="C597" s="67">
        <v>721.32722999999999</v>
      </c>
      <c r="D597" s="67">
        <v>686.32722999999999</v>
      </c>
      <c r="E597" s="67"/>
      <c r="F597" s="67">
        <v>35</v>
      </c>
      <c r="G597" s="67"/>
      <c r="H597" s="67">
        <v>628.02723000000003</v>
      </c>
      <c r="I597" s="67">
        <v>93.3</v>
      </c>
      <c r="J597" s="66" t="s">
        <v>2092</v>
      </c>
      <c r="K597" s="66" t="s">
        <v>906</v>
      </c>
      <c r="L597" s="66" t="s">
        <v>907</v>
      </c>
      <c r="M597" s="13" t="s">
        <v>269</v>
      </c>
      <c r="N597" s="13" t="s">
        <v>913</v>
      </c>
      <c r="O597" s="13" t="s">
        <v>2452</v>
      </c>
      <c r="P597" s="13" t="s">
        <v>912</v>
      </c>
      <c r="Q597" s="13" t="s">
        <v>2039</v>
      </c>
      <c r="R597" s="13" t="s">
        <v>2453</v>
      </c>
      <c r="S597" s="13"/>
    </row>
    <row r="598" spans="1:19" ht="29.25" customHeight="1">
      <c r="A598" s="66"/>
      <c r="B598" s="66"/>
      <c r="C598" s="67"/>
      <c r="D598" s="67"/>
      <c r="E598" s="67"/>
      <c r="F598" s="67"/>
      <c r="G598" s="67"/>
      <c r="H598" s="67"/>
      <c r="I598" s="67"/>
      <c r="J598" s="66"/>
      <c r="K598" s="66"/>
      <c r="L598" s="66"/>
      <c r="M598" s="13" t="s">
        <v>270</v>
      </c>
      <c r="N598" s="13" t="s">
        <v>913</v>
      </c>
      <c r="O598" s="13" t="s">
        <v>2454</v>
      </c>
      <c r="P598" s="13" t="s">
        <v>912</v>
      </c>
      <c r="Q598" s="13" t="s">
        <v>2124</v>
      </c>
      <c r="R598" s="13" t="s">
        <v>2455</v>
      </c>
      <c r="S598" s="13"/>
    </row>
    <row r="599" spans="1:19" ht="19.899999999999999" customHeight="1">
      <c r="A599" s="66"/>
      <c r="B599" s="66"/>
      <c r="C599" s="67"/>
      <c r="D599" s="67"/>
      <c r="E599" s="67"/>
      <c r="F599" s="67"/>
      <c r="G599" s="67"/>
      <c r="H599" s="67"/>
      <c r="I599" s="67"/>
      <c r="J599" s="66"/>
      <c r="K599" s="66"/>
      <c r="L599" s="13" t="s">
        <v>914</v>
      </c>
      <c r="M599" s="13"/>
      <c r="N599" s="13"/>
      <c r="O599" s="13"/>
      <c r="P599" s="13"/>
      <c r="Q599" s="13"/>
      <c r="R599" s="13"/>
      <c r="S599" s="13"/>
    </row>
    <row r="600" spans="1:19" ht="19.899999999999999" customHeight="1">
      <c r="A600" s="66"/>
      <c r="B600" s="66"/>
      <c r="C600" s="67"/>
      <c r="D600" s="67"/>
      <c r="E600" s="67"/>
      <c r="F600" s="67"/>
      <c r="G600" s="67"/>
      <c r="H600" s="67"/>
      <c r="I600" s="67"/>
      <c r="J600" s="66"/>
      <c r="K600" s="66"/>
      <c r="L600" s="13" t="s">
        <v>915</v>
      </c>
      <c r="M600" s="13"/>
      <c r="N600" s="13"/>
      <c r="O600" s="13"/>
      <c r="P600" s="13"/>
      <c r="Q600" s="13"/>
      <c r="R600" s="13"/>
      <c r="S600" s="13"/>
    </row>
    <row r="601" spans="1:19" ht="19.899999999999999" customHeight="1">
      <c r="A601" s="66"/>
      <c r="B601" s="66"/>
      <c r="C601" s="67"/>
      <c r="D601" s="67"/>
      <c r="E601" s="67"/>
      <c r="F601" s="67"/>
      <c r="G601" s="67"/>
      <c r="H601" s="67"/>
      <c r="I601" s="67"/>
      <c r="J601" s="66"/>
      <c r="K601" s="68" t="s">
        <v>916</v>
      </c>
      <c r="L601" s="68" t="s">
        <v>917</v>
      </c>
      <c r="M601" s="13" t="s">
        <v>2069</v>
      </c>
      <c r="N601" s="13" t="s">
        <v>913</v>
      </c>
      <c r="O601" s="13" t="s">
        <v>986</v>
      </c>
      <c r="P601" s="13" t="s">
        <v>960</v>
      </c>
      <c r="Q601" s="13" t="s">
        <v>2456</v>
      </c>
      <c r="R601" s="13" t="s">
        <v>2457</v>
      </c>
      <c r="S601" s="13"/>
    </row>
    <row r="602" spans="1:19" ht="19.899999999999999" customHeight="1">
      <c r="A602" s="66"/>
      <c r="B602" s="66"/>
      <c r="C602" s="67"/>
      <c r="D602" s="67"/>
      <c r="E602" s="67"/>
      <c r="F602" s="67"/>
      <c r="G602" s="67"/>
      <c r="H602" s="67"/>
      <c r="I602" s="67"/>
      <c r="J602" s="66"/>
      <c r="K602" s="68"/>
      <c r="L602" s="68"/>
      <c r="M602" s="13" t="s">
        <v>1053</v>
      </c>
      <c r="N602" s="13" t="s">
        <v>953</v>
      </c>
      <c r="O602" s="13" t="s">
        <v>1847</v>
      </c>
      <c r="P602" s="13" t="s">
        <v>960</v>
      </c>
      <c r="Q602" s="13" t="s">
        <v>2458</v>
      </c>
      <c r="R602" s="13" t="s">
        <v>2459</v>
      </c>
      <c r="S602" s="13"/>
    </row>
    <row r="603" spans="1:19" ht="19.899999999999999" customHeight="1">
      <c r="A603" s="66"/>
      <c r="B603" s="66"/>
      <c r="C603" s="67"/>
      <c r="D603" s="67"/>
      <c r="E603" s="67"/>
      <c r="F603" s="67"/>
      <c r="G603" s="67"/>
      <c r="H603" s="67"/>
      <c r="I603" s="67"/>
      <c r="J603" s="66"/>
      <c r="K603" s="68"/>
      <c r="L603" s="68" t="s">
        <v>924</v>
      </c>
      <c r="M603" s="13" t="s">
        <v>2047</v>
      </c>
      <c r="N603" s="13" t="s">
        <v>953</v>
      </c>
      <c r="O603" s="13" t="s">
        <v>950</v>
      </c>
      <c r="P603" s="13" t="s">
        <v>929</v>
      </c>
      <c r="Q603" s="13" t="s">
        <v>2460</v>
      </c>
      <c r="R603" s="13" t="s">
        <v>2082</v>
      </c>
      <c r="S603" s="13"/>
    </row>
    <row r="604" spans="1:19" ht="19.899999999999999" customHeight="1">
      <c r="A604" s="66"/>
      <c r="B604" s="66"/>
      <c r="C604" s="67"/>
      <c r="D604" s="67"/>
      <c r="E604" s="67"/>
      <c r="F604" s="67"/>
      <c r="G604" s="67"/>
      <c r="H604" s="67"/>
      <c r="I604" s="67"/>
      <c r="J604" s="66"/>
      <c r="K604" s="68"/>
      <c r="L604" s="68"/>
      <c r="M604" s="13" t="s">
        <v>2072</v>
      </c>
      <c r="N604" s="13" t="s">
        <v>923</v>
      </c>
      <c r="O604" s="13" t="s">
        <v>926</v>
      </c>
      <c r="P604" s="13" t="s">
        <v>929</v>
      </c>
      <c r="Q604" s="13" t="s">
        <v>2073</v>
      </c>
      <c r="R604" s="13" t="s">
        <v>2074</v>
      </c>
      <c r="S604" s="13"/>
    </row>
    <row r="605" spans="1:19" ht="19.899999999999999" customHeight="1">
      <c r="A605" s="66"/>
      <c r="B605" s="66"/>
      <c r="C605" s="67"/>
      <c r="D605" s="67"/>
      <c r="E605" s="67"/>
      <c r="F605" s="67"/>
      <c r="G605" s="67"/>
      <c r="H605" s="67"/>
      <c r="I605" s="67"/>
      <c r="J605" s="66"/>
      <c r="K605" s="68"/>
      <c r="L605" s="68"/>
      <c r="M605" s="13" t="s">
        <v>2158</v>
      </c>
      <c r="N605" s="13" t="s">
        <v>953</v>
      </c>
      <c r="O605" s="13" t="s">
        <v>926</v>
      </c>
      <c r="P605" s="13" t="s">
        <v>929</v>
      </c>
      <c r="Q605" s="13" t="s">
        <v>2159</v>
      </c>
      <c r="R605" s="13" t="s">
        <v>2077</v>
      </c>
      <c r="S605" s="13"/>
    </row>
    <row r="606" spans="1:19" ht="19.899999999999999" customHeight="1">
      <c r="A606" s="66"/>
      <c r="B606" s="66"/>
      <c r="C606" s="67"/>
      <c r="D606" s="67"/>
      <c r="E606" s="67"/>
      <c r="F606" s="67"/>
      <c r="G606" s="67"/>
      <c r="H606" s="67"/>
      <c r="I606" s="67"/>
      <c r="J606" s="66"/>
      <c r="K606" s="68"/>
      <c r="L606" s="68"/>
      <c r="M606" s="13" t="s">
        <v>2078</v>
      </c>
      <c r="N606" s="13" t="s">
        <v>923</v>
      </c>
      <c r="O606" s="13" t="s">
        <v>926</v>
      </c>
      <c r="P606" s="13" t="s">
        <v>929</v>
      </c>
      <c r="Q606" s="13" t="s">
        <v>2079</v>
      </c>
      <c r="R606" s="13" t="s">
        <v>2080</v>
      </c>
      <c r="S606" s="13"/>
    </row>
    <row r="607" spans="1:19" ht="29.25" customHeight="1">
      <c r="A607" s="66"/>
      <c r="B607" s="66"/>
      <c r="C607" s="67"/>
      <c r="D607" s="67"/>
      <c r="E607" s="67"/>
      <c r="F607" s="67"/>
      <c r="G607" s="67"/>
      <c r="H607" s="67"/>
      <c r="I607" s="67"/>
      <c r="J607" s="66"/>
      <c r="K607" s="68"/>
      <c r="L607" s="24" t="s">
        <v>930</v>
      </c>
      <c r="M607" s="13" t="s">
        <v>2083</v>
      </c>
      <c r="N607" s="13" t="s">
        <v>923</v>
      </c>
      <c r="O607" s="13" t="s">
        <v>926</v>
      </c>
      <c r="P607" s="13" t="s">
        <v>929</v>
      </c>
      <c r="Q607" s="13" t="s">
        <v>2084</v>
      </c>
      <c r="R607" s="13" t="s">
        <v>921</v>
      </c>
      <c r="S607" s="13"/>
    </row>
    <row r="608" spans="1:19" ht="19.899999999999999" customHeight="1">
      <c r="A608" s="66"/>
      <c r="B608" s="66"/>
      <c r="C608" s="67"/>
      <c r="D608" s="67"/>
      <c r="E608" s="67"/>
      <c r="F608" s="67"/>
      <c r="G608" s="67"/>
      <c r="H608" s="67"/>
      <c r="I608" s="67"/>
      <c r="J608" s="66"/>
      <c r="K608" s="68" t="s">
        <v>936</v>
      </c>
      <c r="L608" s="24" t="s">
        <v>937</v>
      </c>
      <c r="M608" s="13" t="s">
        <v>2085</v>
      </c>
      <c r="N608" s="13" t="s">
        <v>935</v>
      </c>
      <c r="O608" s="13" t="s">
        <v>940</v>
      </c>
      <c r="P608" s="13"/>
      <c r="Q608" s="13" t="s">
        <v>2056</v>
      </c>
      <c r="R608" s="13" t="s">
        <v>2057</v>
      </c>
      <c r="S608" s="13"/>
    </row>
    <row r="609" spans="1:19" ht="19.899999999999999" customHeight="1">
      <c r="A609" s="66"/>
      <c r="B609" s="66"/>
      <c r="C609" s="67"/>
      <c r="D609" s="67"/>
      <c r="E609" s="67"/>
      <c r="F609" s="67"/>
      <c r="G609" s="67"/>
      <c r="H609" s="67"/>
      <c r="I609" s="67"/>
      <c r="J609" s="66"/>
      <c r="K609" s="68"/>
      <c r="L609" s="24" t="s">
        <v>938</v>
      </c>
      <c r="M609" s="13" t="s">
        <v>2087</v>
      </c>
      <c r="N609" s="13" t="s">
        <v>935</v>
      </c>
      <c r="O609" s="13" t="s">
        <v>940</v>
      </c>
      <c r="P609" s="13"/>
      <c r="Q609" s="13" t="s">
        <v>1543</v>
      </c>
      <c r="R609" s="13" t="s">
        <v>2057</v>
      </c>
      <c r="S609" s="13"/>
    </row>
    <row r="610" spans="1:19" ht="19.899999999999999" customHeight="1">
      <c r="A610" s="66"/>
      <c r="B610" s="66"/>
      <c r="C610" s="67"/>
      <c r="D610" s="67"/>
      <c r="E610" s="67"/>
      <c r="F610" s="67"/>
      <c r="G610" s="67"/>
      <c r="H610" s="67"/>
      <c r="I610" s="67"/>
      <c r="J610" s="66"/>
      <c r="K610" s="68"/>
      <c r="L610" s="24" t="s">
        <v>943</v>
      </c>
      <c r="M610" s="13"/>
      <c r="N610" s="13"/>
      <c r="O610" s="13"/>
      <c r="P610" s="13"/>
      <c r="Q610" s="13"/>
      <c r="R610" s="13"/>
      <c r="S610" s="13"/>
    </row>
    <row r="611" spans="1:19" ht="19.899999999999999" customHeight="1">
      <c r="A611" s="66"/>
      <c r="B611" s="66"/>
      <c r="C611" s="67"/>
      <c r="D611" s="67"/>
      <c r="E611" s="67"/>
      <c r="F611" s="67"/>
      <c r="G611" s="67"/>
      <c r="H611" s="67"/>
      <c r="I611" s="67"/>
      <c r="J611" s="66"/>
      <c r="K611" s="68"/>
      <c r="L611" s="24" t="s">
        <v>944</v>
      </c>
      <c r="M611" s="13" t="s">
        <v>2110</v>
      </c>
      <c r="N611" s="13" t="s">
        <v>935</v>
      </c>
      <c r="O611" s="13" t="s">
        <v>940</v>
      </c>
      <c r="P611" s="13"/>
      <c r="Q611" s="13" t="s">
        <v>2060</v>
      </c>
      <c r="R611" s="13" t="s">
        <v>2057</v>
      </c>
      <c r="S611" s="13"/>
    </row>
    <row r="612" spans="1:19" ht="19.899999999999999" customHeight="1">
      <c r="A612" s="66"/>
      <c r="B612" s="66"/>
      <c r="C612" s="67"/>
      <c r="D612" s="67"/>
      <c r="E612" s="67"/>
      <c r="F612" s="67"/>
      <c r="G612" s="67"/>
      <c r="H612" s="67"/>
      <c r="I612" s="67"/>
      <c r="J612" s="66"/>
      <c r="K612" s="24" t="s">
        <v>947</v>
      </c>
      <c r="L612" s="24" t="s">
        <v>948</v>
      </c>
      <c r="M612" s="13" t="s">
        <v>1361</v>
      </c>
      <c r="N612" s="13" t="s">
        <v>953</v>
      </c>
      <c r="O612" s="13" t="s">
        <v>950</v>
      </c>
      <c r="P612" s="13" t="s">
        <v>929</v>
      </c>
      <c r="Q612" s="13" t="s">
        <v>2091</v>
      </c>
      <c r="R612" s="13" t="s">
        <v>1066</v>
      </c>
      <c r="S612" s="13"/>
    </row>
    <row r="613" spans="1:19" ht="29.25" customHeight="1">
      <c r="A613" s="66" t="s">
        <v>1861</v>
      </c>
      <c r="B613" s="66" t="s">
        <v>714</v>
      </c>
      <c r="C613" s="67">
        <v>559.03590999999994</v>
      </c>
      <c r="D613" s="67">
        <v>551.03590999999994</v>
      </c>
      <c r="E613" s="67"/>
      <c r="F613" s="67">
        <v>8</v>
      </c>
      <c r="G613" s="67"/>
      <c r="H613" s="67">
        <v>518.89590999999996</v>
      </c>
      <c r="I613" s="67">
        <v>40.14</v>
      </c>
      <c r="J613" s="66" t="s">
        <v>2092</v>
      </c>
      <c r="K613" s="66" t="s">
        <v>906</v>
      </c>
      <c r="L613" s="66" t="s">
        <v>907</v>
      </c>
      <c r="M613" s="13" t="s">
        <v>269</v>
      </c>
      <c r="N613" s="13" t="s">
        <v>913</v>
      </c>
      <c r="O613" s="13" t="s">
        <v>2461</v>
      </c>
      <c r="P613" s="13" t="s">
        <v>912</v>
      </c>
      <c r="Q613" s="13" t="s">
        <v>2039</v>
      </c>
      <c r="R613" s="13" t="s">
        <v>2462</v>
      </c>
      <c r="S613" s="13"/>
    </row>
    <row r="614" spans="1:19" ht="29.25" customHeight="1">
      <c r="A614" s="66"/>
      <c r="B614" s="66"/>
      <c r="C614" s="67"/>
      <c r="D614" s="67"/>
      <c r="E614" s="67"/>
      <c r="F614" s="67"/>
      <c r="G614" s="67"/>
      <c r="H614" s="67"/>
      <c r="I614" s="67"/>
      <c r="J614" s="66"/>
      <c r="K614" s="66"/>
      <c r="L614" s="66"/>
      <c r="M614" s="13" t="s">
        <v>270</v>
      </c>
      <c r="N614" s="13" t="s">
        <v>913</v>
      </c>
      <c r="O614" s="13" t="s">
        <v>2463</v>
      </c>
      <c r="P614" s="13" t="s">
        <v>912</v>
      </c>
      <c r="Q614" s="13" t="s">
        <v>2124</v>
      </c>
      <c r="R614" s="13" t="s">
        <v>2464</v>
      </c>
      <c r="S614" s="13"/>
    </row>
    <row r="615" spans="1:19" ht="19.899999999999999" customHeight="1">
      <c r="A615" s="66"/>
      <c r="B615" s="66"/>
      <c r="C615" s="67"/>
      <c r="D615" s="67"/>
      <c r="E615" s="67"/>
      <c r="F615" s="67"/>
      <c r="G615" s="67"/>
      <c r="H615" s="67"/>
      <c r="I615" s="67"/>
      <c r="J615" s="66"/>
      <c r="K615" s="66"/>
      <c r="L615" s="13" t="s">
        <v>914</v>
      </c>
      <c r="M615" s="13"/>
      <c r="N615" s="13"/>
      <c r="O615" s="13"/>
      <c r="P615" s="13"/>
      <c r="Q615" s="13"/>
      <c r="R615" s="13"/>
      <c r="S615" s="13"/>
    </row>
    <row r="616" spans="1:19" ht="19.899999999999999" customHeight="1">
      <c r="A616" s="66"/>
      <c r="B616" s="66"/>
      <c r="C616" s="67"/>
      <c r="D616" s="67"/>
      <c r="E616" s="67"/>
      <c r="F616" s="67"/>
      <c r="G616" s="67"/>
      <c r="H616" s="67"/>
      <c r="I616" s="67"/>
      <c r="J616" s="66"/>
      <c r="K616" s="66"/>
      <c r="L616" s="13" t="s">
        <v>915</v>
      </c>
      <c r="M616" s="13"/>
      <c r="N616" s="13"/>
      <c r="O616" s="13"/>
      <c r="P616" s="13"/>
      <c r="Q616" s="13"/>
      <c r="R616" s="13"/>
      <c r="S616" s="13"/>
    </row>
    <row r="617" spans="1:19" ht="19.899999999999999" customHeight="1">
      <c r="A617" s="66"/>
      <c r="B617" s="66"/>
      <c r="C617" s="67"/>
      <c r="D617" s="67"/>
      <c r="E617" s="67"/>
      <c r="F617" s="67"/>
      <c r="G617" s="67"/>
      <c r="H617" s="67"/>
      <c r="I617" s="67"/>
      <c r="J617" s="66"/>
      <c r="K617" s="68" t="s">
        <v>916</v>
      </c>
      <c r="L617" s="68" t="s">
        <v>917</v>
      </c>
      <c r="M617" s="13" t="s">
        <v>2069</v>
      </c>
      <c r="N617" s="13" t="s">
        <v>913</v>
      </c>
      <c r="O617" s="13" t="s">
        <v>1525</v>
      </c>
      <c r="P617" s="13" t="s">
        <v>960</v>
      </c>
      <c r="Q617" s="13" t="s">
        <v>2465</v>
      </c>
      <c r="R617" s="13" t="s">
        <v>2466</v>
      </c>
      <c r="S617" s="13"/>
    </row>
    <row r="618" spans="1:19" ht="19.899999999999999" customHeight="1">
      <c r="A618" s="66"/>
      <c r="B618" s="66"/>
      <c r="C618" s="67"/>
      <c r="D618" s="67"/>
      <c r="E618" s="67"/>
      <c r="F618" s="67"/>
      <c r="G618" s="67"/>
      <c r="H618" s="67"/>
      <c r="I618" s="67"/>
      <c r="J618" s="66"/>
      <c r="K618" s="68"/>
      <c r="L618" s="68"/>
      <c r="M618" s="13" t="s">
        <v>1053</v>
      </c>
      <c r="N618" s="13" t="s">
        <v>953</v>
      </c>
      <c r="O618" s="13" t="s">
        <v>1462</v>
      </c>
      <c r="P618" s="13" t="s">
        <v>960</v>
      </c>
      <c r="Q618" s="13" t="s">
        <v>2467</v>
      </c>
      <c r="R618" s="13" t="s">
        <v>2468</v>
      </c>
      <c r="S618" s="13"/>
    </row>
    <row r="619" spans="1:19" ht="19.899999999999999" customHeight="1">
      <c r="A619" s="66"/>
      <c r="B619" s="66"/>
      <c r="C619" s="67"/>
      <c r="D619" s="67"/>
      <c r="E619" s="67"/>
      <c r="F619" s="67"/>
      <c r="G619" s="67"/>
      <c r="H619" s="67"/>
      <c r="I619" s="67"/>
      <c r="J619" s="66"/>
      <c r="K619" s="68"/>
      <c r="L619" s="68" t="s">
        <v>924</v>
      </c>
      <c r="M619" s="13" t="s">
        <v>2047</v>
      </c>
      <c r="N619" s="13" t="s">
        <v>953</v>
      </c>
      <c r="O619" s="13" t="s">
        <v>950</v>
      </c>
      <c r="P619" s="13" t="s">
        <v>929</v>
      </c>
      <c r="Q619" s="13" t="s">
        <v>2469</v>
      </c>
      <c r="R619" s="13" t="s">
        <v>2082</v>
      </c>
      <c r="S619" s="13"/>
    </row>
    <row r="620" spans="1:19" ht="19.899999999999999" customHeight="1">
      <c r="A620" s="66"/>
      <c r="B620" s="66"/>
      <c r="C620" s="67"/>
      <c r="D620" s="67"/>
      <c r="E620" s="67"/>
      <c r="F620" s="67"/>
      <c r="G620" s="67"/>
      <c r="H620" s="67"/>
      <c r="I620" s="67"/>
      <c r="J620" s="66"/>
      <c r="K620" s="68"/>
      <c r="L620" s="68"/>
      <c r="M620" s="13" t="s">
        <v>2072</v>
      </c>
      <c r="N620" s="13" t="s">
        <v>923</v>
      </c>
      <c r="O620" s="13" t="s">
        <v>926</v>
      </c>
      <c r="P620" s="13" t="s">
        <v>929</v>
      </c>
      <c r="Q620" s="13" t="s">
        <v>2073</v>
      </c>
      <c r="R620" s="13" t="s">
        <v>2074</v>
      </c>
      <c r="S620" s="13"/>
    </row>
    <row r="621" spans="1:19" ht="19.899999999999999" customHeight="1">
      <c r="A621" s="66"/>
      <c r="B621" s="66"/>
      <c r="C621" s="67"/>
      <c r="D621" s="67"/>
      <c r="E621" s="67"/>
      <c r="F621" s="67"/>
      <c r="G621" s="67"/>
      <c r="H621" s="67"/>
      <c r="I621" s="67"/>
      <c r="J621" s="66"/>
      <c r="K621" s="68"/>
      <c r="L621" s="68"/>
      <c r="M621" s="13" t="s">
        <v>2075</v>
      </c>
      <c r="N621" s="13" t="s">
        <v>953</v>
      </c>
      <c r="O621" s="13" t="s">
        <v>926</v>
      </c>
      <c r="P621" s="13" t="s">
        <v>929</v>
      </c>
      <c r="Q621" s="13" t="s">
        <v>2244</v>
      </c>
      <c r="R621" s="13" t="s">
        <v>2077</v>
      </c>
      <c r="S621" s="13"/>
    </row>
    <row r="622" spans="1:19" ht="19.899999999999999" customHeight="1">
      <c r="A622" s="66"/>
      <c r="B622" s="66"/>
      <c r="C622" s="67"/>
      <c r="D622" s="67"/>
      <c r="E622" s="67"/>
      <c r="F622" s="67"/>
      <c r="G622" s="67"/>
      <c r="H622" s="67"/>
      <c r="I622" s="67"/>
      <c r="J622" s="66"/>
      <c r="K622" s="68"/>
      <c r="L622" s="68"/>
      <c r="M622" s="13" t="s">
        <v>2078</v>
      </c>
      <c r="N622" s="13" t="s">
        <v>923</v>
      </c>
      <c r="O622" s="13" t="s">
        <v>926</v>
      </c>
      <c r="P622" s="13" t="s">
        <v>929</v>
      </c>
      <c r="Q622" s="13" t="s">
        <v>2079</v>
      </c>
      <c r="R622" s="13" t="s">
        <v>2080</v>
      </c>
      <c r="S622" s="13"/>
    </row>
    <row r="623" spans="1:19" ht="29.25" customHeight="1">
      <c r="A623" s="66"/>
      <c r="B623" s="66"/>
      <c r="C623" s="67"/>
      <c r="D623" s="67"/>
      <c r="E623" s="67"/>
      <c r="F623" s="67"/>
      <c r="G623" s="67"/>
      <c r="H623" s="67"/>
      <c r="I623" s="67"/>
      <c r="J623" s="66"/>
      <c r="K623" s="68"/>
      <c r="L623" s="24" t="s">
        <v>930</v>
      </c>
      <c r="M623" s="13" t="s">
        <v>2083</v>
      </c>
      <c r="N623" s="13" t="s">
        <v>923</v>
      </c>
      <c r="O623" s="13" t="s">
        <v>926</v>
      </c>
      <c r="P623" s="13" t="s">
        <v>929</v>
      </c>
      <c r="Q623" s="13" t="s">
        <v>2084</v>
      </c>
      <c r="R623" s="13" t="s">
        <v>921</v>
      </c>
      <c r="S623" s="13"/>
    </row>
    <row r="624" spans="1:19" ht="19.899999999999999" customHeight="1">
      <c r="A624" s="66"/>
      <c r="B624" s="66"/>
      <c r="C624" s="67"/>
      <c r="D624" s="67"/>
      <c r="E624" s="67"/>
      <c r="F624" s="67"/>
      <c r="G624" s="67"/>
      <c r="H624" s="67"/>
      <c r="I624" s="67"/>
      <c r="J624" s="66"/>
      <c r="K624" s="68" t="s">
        <v>936</v>
      </c>
      <c r="L624" s="24" t="s">
        <v>937</v>
      </c>
      <c r="M624" s="13" t="s">
        <v>2085</v>
      </c>
      <c r="N624" s="13" t="s">
        <v>935</v>
      </c>
      <c r="O624" s="13" t="s">
        <v>940</v>
      </c>
      <c r="P624" s="13"/>
      <c r="Q624" s="13" t="s">
        <v>2056</v>
      </c>
      <c r="R624" s="13" t="s">
        <v>2057</v>
      </c>
      <c r="S624" s="13"/>
    </row>
    <row r="625" spans="1:19" ht="19.899999999999999" customHeight="1">
      <c r="A625" s="66"/>
      <c r="B625" s="66"/>
      <c r="C625" s="67"/>
      <c r="D625" s="67"/>
      <c r="E625" s="67"/>
      <c r="F625" s="67"/>
      <c r="G625" s="67"/>
      <c r="H625" s="67"/>
      <c r="I625" s="67"/>
      <c r="J625" s="66"/>
      <c r="K625" s="68"/>
      <c r="L625" s="24" t="s">
        <v>938</v>
      </c>
      <c r="M625" s="13" t="s">
        <v>2087</v>
      </c>
      <c r="N625" s="13" t="s">
        <v>935</v>
      </c>
      <c r="O625" s="13" t="s">
        <v>940</v>
      </c>
      <c r="P625" s="13"/>
      <c r="Q625" s="13" t="s">
        <v>1543</v>
      </c>
      <c r="R625" s="13" t="s">
        <v>2057</v>
      </c>
      <c r="S625" s="13"/>
    </row>
    <row r="626" spans="1:19" ht="19.899999999999999" customHeight="1">
      <c r="A626" s="66"/>
      <c r="B626" s="66"/>
      <c r="C626" s="67"/>
      <c r="D626" s="67"/>
      <c r="E626" s="67"/>
      <c r="F626" s="67"/>
      <c r="G626" s="67"/>
      <c r="H626" s="67"/>
      <c r="I626" s="67"/>
      <c r="J626" s="66"/>
      <c r="K626" s="68"/>
      <c r="L626" s="24" t="s">
        <v>943</v>
      </c>
      <c r="M626" s="13"/>
      <c r="N626" s="13"/>
      <c r="O626" s="13"/>
      <c r="P626" s="13"/>
      <c r="Q626" s="13"/>
      <c r="R626" s="13"/>
      <c r="S626" s="13"/>
    </row>
    <row r="627" spans="1:19" ht="19.899999999999999" customHeight="1">
      <c r="A627" s="66"/>
      <c r="B627" s="66"/>
      <c r="C627" s="67"/>
      <c r="D627" s="67"/>
      <c r="E627" s="67"/>
      <c r="F627" s="67"/>
      <c r="G627" s="67"/>
      <c r="H627" s="67"/>
      <c r="I627" s="67"/>
      <c r="J627" s="66"/>
      <c r="K627" s="68"/>
      <c r="L627" s="24" t="s">
        <v>944</v>
      </c>
      <c r="M627" s="13" t="s">
        <v>2110</v>
      </c>
      <c r="N627" s="13" t="s">
        <v>935</v>
      </c>
      <c r="O627" s="13" t="s">
        <v>940</v>
      </c>
      <c r="P627" s="13"/>
      <c r="Q627" s="13" t="s">
        <v>2060</v>
      </c>
      <c r="R627" s="13" t="s">
        <v>2057</v>
      </c>
      <c r="S627" s="13"/>
    </row>
    <row r="628" spans="1:19" ht="19.899999999999999" customHeight="1">
      <c r="A628" s="66"/>
      <c r="B628" s="66"/>
      <c r="C628" s="67"/>
      <c r="D628" s="67"/>
      <c r="E628" s="67"/>
      <c r="F628" s="67"/>
      <c r="G628" s="67"/>
      <c r="H628" s="67"/>
      <c r="I628" s="67"/>
      <c r="J628" s="66"/>
      <c r="K628" s="24" t="s">
        <v>947</v>
      </c>
      <c r="L628" s="24" t="s">
        <v>948</v>
      </c>
      <c r="M628" s="13" t="s">
        <v>1361</v>
      </c>
      <c r="N628" s="13" t="s">
        <v>953</v>
      </c>
      <c r="O628" s="13" t="s">
        <v>950</v>
      </c>
      <c r="P628" s="13" t="s">
        <v>929</v>
      </c>
      <c r="Q628" s="13" t="s">
        <v>2091</v>
      </c>
      <c r="R628" s="13" t="s">
        <v>1066</v>
      </c>
      <c r="S628" s="13"/>
    </row>
    <row r="629" spans="1:19" ht="29.25" customHeight="1">
      <c r="A629" s="66" t="s">
        <v>1875</v>
      </c>
      <c r="B629" s="66" t="s">
        <v>716</v>
      </c>
      <c r="C629" s="67">
        <v>584.50465599999995</v>
      </c>
      <c r="D629" s="67">
        <v>566.50465599999995</v>
      </c>
      <c r="E629" s="67"/>
      <c r="F629" s="67">
        <v>18</v>
      </c>
      <c r="G629" s="67"/>
      <c r="H629" s="67">
        <v>530.74465599999996</v>
      </c>
      <c r="I629" s="67">
        <v>53.76</v>
      </c>
      <c r="J629" s="66" t="s">
        <v>2092</v>
      </c>
      <c r="K629" s="66" t="s">
        <v>906</v>
      </c>
      <c r="L629" s="66" t="s">
        <v>907</v>
      </c>
      <c r="M629" s="13" t="s">
        <v>269</v>
      </c>
      <c r="N629" s="13" t="s">
        <v>913</v>
      </c>
      <c r="O629" s="13" t="s">
        <v>2470</v>
      </c>
      <c r="P629" s="13" t="s">
        <v>912</v>
      </c>
      <c r="Q629" s="13" t="s">
        <v>2039</v>
      </c>
      <c r="R629" s="13" t="s">
        <v>2471</v>
      </c>
      <c r="S629" s="13"/>
    </row>
    <row r="630" spans="1:19" ht="29.25" customHeight="1">
      <c r="A630" s="66"/>
      <c r="B630" s="66"/>
      <c r="C630" s="67"/>
      <c r="D630" s="67"/>
      <c r="E630" s="67"/>
      <c r="F630" s="67"/>
      <c r="G630" s="67"/>
      <c r="H630" s="67"/>
      <c r="I630" s="67"/>
      <c r="J630" s="66"/>
      <c r="K630" s="66"/>
      <c r="L630" s="66"/>
      <c r="M630" s="13" t="s">
        <v>270</v>
      </c>
      <c r="N630" s="13" t="s">
        <v>913</v>
      </c>
      <c r="O630" s="13" t="s">
        <v>2472</v>
      </c>
      <c r="P630" s="13" t="s">
        <v>912</v>
      </c>
      <c r="Q630" s="13" t="s">
        <v>2124</v>
      </c>
      <c r="R630" s="13" t="s">
        <v>2473</v>
      </c>
      <c r="S630" s="13"/>
    </row>
    <row r="631" spans="1:19" ht="19.899999999999999" customHeight="1">
      <c r="A631" s="66"/>
      <c r="B631" s="66"/>
      <c r="C631" s="67"/>
      <c r="D631" s="67"/>
      <c r="E631" s="67"/>
      <c r="F631" s="67"/>
      <c r="G631" s="67"/>
      <c r="H631" s="67"/>
      <c r="I631" s="67"/>
      <c r="J631" s="66"/>
      <c r="K631" s="66"/>
      <c r="L631" s="13" t="s">
        <v>914</v>
      </c>
      <c r="M631" s="13"/>
      <c r="N631" s="13"/>
      <c r="O631" s="13"/>
      <c r="P631" s="13"/>
      <c r="Q631" s="13"/>
      <c r="R631" s="13"/>
      <c r="S631" s="13"/>
    </row>
    <row r="632" spans="1:19" ht="19.899999999999999" customHeight="1">
      <c r="A632" s="66"/>
      <c r="B632" s="66"/>
      <c r="C632" s="67"/>
      <c r="D632" s="67"/>
      <c r="E632" s="67"/>
      <c r="F632" s="67"/>
      <c r="G632" s="67"/>
      <c r="H632" s="67"/>
      <c r="I632" s="67"/>
      <c r="J632" s="66"/>
      <c r="K632" s="66"/>
      <c r="L632" s="13" t="s">
        <v>915</v>
      </c>
      <c r="M632" s="13"/>
      <c r="N632" s="13"/>
      <c r="O632" s="13"/>
      <c r="P632" s="13"/>
      <c r="Q632" s="13"/>
      <c r="R632" s="13"/>
      <c r="S632" s="13"/>
    </row>
    <row r="633" spans="1:19" ht="19.899999999999999" customHeight="1">
      <c r="A633" s="66"/>
      <c r="B633" s="66"/>
      <c r="C633" s="67"/>
      <c r="D633" s="67"/>
      <c r="E633" s="67"/>
      <c r="F633" s="67"/>
      <c r="G633" s="67"/>
      <c r="H633" s="67"/>
      <c r="I633" s="67"/>
      <c r="J633" s="66"/>
      <c r="K633" s="68" t="s">
        <v>916</v>
      </c>
      <c r="L633" s="68" t="s">
        <v>917</v>
      </c>
      <c r="M633" s="13" t="s">
        <v>2069</v>
      </c>
      <c r="N633" s="13" t="s">
        <v>913</v>
      </c>
      <c r="O633" s="13" t="s">
        <v>1282</v>
      </c>
      <c r="P633" s="13" t="s">
        <v>960</v>
      </c>
      <c r="Q633" s="13" t="s">
        <v>2474</v>
      </c>
      <c r="R633" s="13" t="s">
        <v>2475</v>
      </c>
      <c r="S633" s="13"/>
    </row>
    <row r="634" spans="1:19" ht="19.899999999999999" customHeight="1">
      <c r="A634" s="66"/>
      <c r="B634" s="66"/>
      <c r="C634" s="67"/>
      <c r="D634" s="67"/>
      <c r="E634" s="67"/>
      <c r="F634" s="67"/>
      <c r="G634" s="67"/>
      <c r="H634" s="67"/>
      <c r="I634" s="67"/>
      <c r="J634" s="66"/>
      <c r="K634" s="68"/>
      <c r="L634" s="68"/>
      <c r="M634" s="13" t="s">
        <v>1053</v>
      </c>
      <c r="N634" s="13" t="s">
        <v>953</v>
      </c>
      <c r="O634" s="13" t="s">
        <v>2476</v>
      </c>
      <c r="P634" s="13" t="s">
        <v>960</v>
      </c>
      <c r="Q634" s="13" t="s">
        <v>2477</v>
      </c>
      <c r="R634" s="13" t="s">
        <v>2478</v>
      </c>
      <c r="S634" s="13"/>
    </row>
    <row r="635" spans="1:19" ht="19.899999999999999" customHeight="1">
      <c r="A635" s="66"/>
      <c r="B635" s="66"/>
      <c r="C635" s="67"/>
      <c r="D635" s="67"/>
      <c r="E635" s="67"/>
      <c r="F635" s="67"/>
      <c r="G635" s="67"/>
      <c r="H635" s="67"/>
      <c r="I635" s="67"/>
      <c r="J635" s="66"/>
      <c r="K635" s="68"/>
      <c r="L635" s="68" t="s">
        <v>924</v>
      </c>
      <c r="M635" s="13" t="s">
        <v>2047</v>
      </c>
      <c r="N635" s="13" t="s">
        <v>953</v>
      </c>
      <c r="O635" s="13" t="s">
        <v>950</v>
      </c>
      <c r="P635" s="13" t="s">
        <v>929</v>
      </c>
      <c r="Q635" s="13" t="s">
        <v>2479</v>
      </c>
      <c r="R635" s="13" t="s">
        <v>2082</v>
      </c>
      <c r="S635" s="13"/>
    </row>
    <row r="636" spans="1:19" ht="19.899999999999999" customHeight="1">
      <c r="A636" s="66"/>
      <c r="B636" s="66"/>
      <c r="C636" s="67"/>
      <c r="D636" s="67"/>
      <c r="E636" s="67"/>
      <c r="F636" s="67"/>
      <c r="G636" s="67"/>
      <c r="H636" s="67"/>
      <c r="I636" s="67"/>
      <c r="J636" s="66"/>
      <c r="K636" s="68"/>
      <c r="L636" s="68"/>
      <c r="M636" s="13" t="s">
        <v>2072</v>
      </c>
      <c r="N636" s="13" t="s">
        <v>923</v>
      </c>
      <c r="O636" s="13" t="s">
        <v>926</v>
      </c>
      <c r="P636" s="13" t="s">
        <v>929</v>
      </c>
      <c r="Q636" s="13" t="s">
        <v>2073</v>
      </c>
      <c r="R636" s="13" t="s">
        <v>2074</v>
      </c>
      <c r="S636" s="13"/>
    </row>
    <row r="637" spans="1:19" ht="19.899999999999999" customHeight="1">
      <c r="A637" s="66"/>
      <c r="B637" s="66"/>
      <c r="C637" s="67"/>
      <c r="D637" s="67"/>
      <c r="E637" s="67"/>
      <c r="F637" s="67"/>
      <c r="G637" s="67"/>
      <c r="H637" s="67"/>
      <c r="I637" s="67"/>
      <c r="J637" s="66"/>
      <c r="K637" s="68"/>
      <c r="L637" s="68"/>
      <c r="M637" s="13" t="s">
        <v>2272</v>
      </c>
      <c r="N637" s="13" t="s">
        <v>953</v>
      </c>
      <c r="O637" s="13" t="s">
        <v>926</v>
      </c>
      <c r="P637" s="13" t="s">
        <v>929</v>
      </c>
      <c r="Q637" s="13" t="s">
        <v>2480</v>
      </c>
      <c r="R637" s="13" t="s">
        <v>2077</v>
      </c>
      <c r="S637" s="13"/>
    </row>
    <row r="638" spans="1:19" ht="19.899999999999999" customHeight="1">
      <c r="A638" s="66"/>
      <c r="B638" s="66"/>
      <c r="C638" s="67"/>
      <c r="D638" s="67"/>
      <c r="E638" s="67"/>
      <c r="F638" s="67"/>
      <c r="G638" s="67"/>
      <c r="H638" s="67"/>
      <c r="I638" s="67"/>
      <c r="J638" s="66"/>
      <c r="K638" s="68"/>
      <c r="L638" s="68"/>
      <c r="M638" s="13" t="s">
        <v>2078</v>
      </c>
      <c r="N638" s="13" t="s">
        <v>953</v>
      </c>
      <c r="O638" s="13" t="s">
        <v>926</v>
      </c>
      <c r="P638" s="13" t="s">
        <v>929</v>
      </c>
      <c r="Q638" s="13" t="s">
        <v>2079</v>
      </c>
      <c r="R638" s="13" t="s">
        <v>2080</v>
      </c>
      <c r="S638" s="13"/>
    </row>
    <row r="639" spans="1:19" ht="29.25" customHeight="1">
      <c r="A639" s="66"/>
      <c r="B639" s="66"/>
      <c r="C639" s="67"/>
      <c r="D639" s="67"/>
      <c r="E639" s="67"/>
      <c r="F639" s="67"/>
      <c r="G639" s="67"/>
      <c r="H639" s="67"/>
      <c r="I639" s="67"/>
      <c r="J639" s="66"/>
      <c r="K639" s="68"/>
      <c r="L639" s="24" t="s">
        <v>930</v>
      </c>
      <c r="M639" s="13" t="s">
        <v>2083</v>
      </c>
      <c r="N639" s="13" t="s">
        <v>923</v>
      </c>
      <c r="O639" s="13" t="s">
        <v>926</v>
      </c>
      <c r="P639" s="13" t="s">
        <v>929</v>
      </c>
      <c r="Q639" s="13" t="s">
        <v>2084</v>
      </c>
      <c r="R639" s="13" t="s">
        <v>921</v>
      </c>
      <c r="S639" s="13"/>
    </row>
    <row r="640" spans="1:19" ht="29.25" customHeight="1">
      <c r="A640" s="66"/>
      <c r="B640" s="66"/>
      <c r="C640" s="67"/>
      <c r="D640" s="67"/>
      <c r="E640" s="67"/>
      <c r="F640" s="67"/>
      <c r="G640" s="67"/>
      <c r="H640" s="67"/>
      <c r="I640" s="67"/>
      <c r="J640" s="66"/>
      <c r="K640" s="68" t="s">
        <v>936</v>
      </c>
      <c r="L640" s="24" t="s">
        <v>937</v>
      </c>
      <c r="M640" s="13" t="s">
        <v>2085</v>
      </c>
      <c r="N640" s="13" t="s">
        <v>935</v>
      </c>
      <c r="O640" s="13" t="s">
        <v>940</v>
      </c>
      <c r="P640" s="13"/>
      <c r="Q640" s="13" t="s">
        <v>2481</v>
      </c>
      <c r="R640" s="13" t="s">
        <v>2057</v>
      </c>
      <c r="S640" s="13"/>
    </row>
    <row r="641" spans="1:19" ht="29.25" customHeight="1">
      <c r="A641" s="66"/>
      <c r="B641" s="66"/>
      <c r="C641" s="67"/>
      <c r="D641" s="67"/>
      <c r="E641" s="67"/>
      <c r="F641" s="67"/>
      <c r="G641" s="67"/>
      <c r="H641" s="67"/>
      <c r="I641" s="67"/>
      <c r="J641" s="66"/>
      <c r="K641" s="68"/>
      <c r="L641" s="24" t="s">
        <v>938</v>
      </c>
      <c r="M641" s="13" t="s">
        <v>2087</v>
      </c>
      <c r="N641" s="13" t="s">
        <v>935</v>
      </c>
      <c r="O641" s="13" t="s">
        <v>940</v>
      </c>
      <c r="P641" s="13"/>
      <c r="Q641" s="13" t="s">
        <v>2482</v>
      </c>
      <c r="R641" s="13" t="s">
        <v>2057</v>
      </c>
      <c r="S641" s="13"/>
    </row>
    <row r="642" spans="1:19" ht="19.899999999999999" customHeight="1">
      <c r="A642" s="66"/>
      <c r="B642" s="66"/>
      <c r="C642" s="67"/>
      <c r="D642" s="67"/>
      <c r="E642" s="67"/>
      <c r="F642" s="67"/>
      <c r="G642" s="67"/>
      <c r="H642" s="67"/>
      <c r="I642" s="67"/>
      <c r="J642" s="66"/>
      <c r="K642" s="68"/>
      <c r="L642" s="24" t="s">
        <v>943</v>
      </c>
      <c r="M642" s="13"/>
      <c r="N642" s="13"/>
      <c r="O642" s="13"/>
      <c r="P642" s="13"/>
      <c r="Q642" s="13"/>
      <c r="R642" s="13"/>
      <c r="S642" s="13"/>
    </row>
    <row r="643" spans="1:19" ht="19.899999999999999" customHeight="1">
      <c r="A643" s="66"/>
      <c r="B643" s="66"/>
      <c r="C643" s="67"/>
      <c r="D643" s="67"/>
      <c r="E643" s="67"/>
      <c r="F643" s="67"/>
      <c r="G643" s="67"/>
      <c r="H643" s="67"/>
      <c r="I643" s="67"/>
      <c r="J643" s="66"/>
      <c r="K643" s="68"/>
      <c r="L643" s="24" t="s">
        <v>944</v>
      </c>
      <c r="M643" s="13" t="s">
        <v>2110</v>
      </c>
      <c r="N643" s="13" t="s">
        <v>935</v>
      </c>
      <c r="O643" s="13" t="s">
        <v>940</v>
      </c>
      <c r="P643" s="13"/>
      <c r="Q643" s="13" t="s">
        <v>2060</v>
      </c>
      <c r="R643" s="13" t="s">
        <v>2057</v>
      </c>
      <c r="S643" s="13"/>
    </row>
    <row r="644" spans="1:19" ht="19.899999999999999" customHeight="1">
      <c r="A644" s="66"/>
      <c r="B644" s="66"/>
      <c r="C644" s="67"/>
      <c r="D644" s="67"/>
      <c r="E644" s="67"/>
      <c r="F644" s="67"/>
      <c r="G644" s="67"/>
      <c r="H644" s="67"/>
      <c r="I644" s="67"/>
      <c r="J644" s="66"/>
      <c r="K644" s="24" t="s">
        <v>947</v>
      </c>
      <c r="L644" s="24" t="s">
        <v>948</v>
      </c>
      <c r="M644" s="13" t="s">
        <v>1361</v>
      </c>
      <c r="N644" s="13" t="s">
        <v>953</v>
      </c>
      <c r="O644" s="13" t="s">
        <v>950</v>
      </c>
      <c r="P644" s="13" t="s">
        <v>929</v>
      </c>
      <c r="Q644" s="13" t="s">
        <v>2091</v>
      </c>
      <c r="R644" s="13" t="s">
        <v>1066</v>
      </c>
      <c r="S644" s="13"/>
    </row>
    <row r="645" spans="1:19" ht="29.25" customHeight="1">
      <c r="A645" s="66" t="s">
        <v>1886</v>
      </c>
      <c r="B645" s="66" t="s">
        <v>718</v>
      </c>
      <c r="C645" s="67">
        <v>540.42675399999996</v>
      </c>
      <c r="D645" s="67">
        <v>512.42675399999996</v>
      </c>
      <c r="E645" s="67"/>
      <c r="F645" s="67">
        <v>28</v>
      </c>
      <c r="G645" s="67"/>
      <c r="H645" s="67">
        <v>479.34675399999998</v>
      </c>
      <c r="I645" s="67">
        <v>61.08</v>
      </c>
      <c r="J645" s="66" t="s">
        <v>2483</v>
      </c>
      <c r="K645" s="66" t="s">
        <v>906</v>
      </c>
      <c r="L645" s="66" t="s">
        <v>907</v>
      </c>
      <c r="M645" s="13" t="s">
        <v>269</v>
      </c>
      <c r="N645" s="13" t="s">
        <v>913</v>
      </c>
      <c r="O645" s="13" t="s">
        <v>2484</v>
      </c>
      <c r="P645" s="13" t="s">
        <v>912</v>
      </c>
      <c r="Q645" s="13" t="s">
        <v>2039</v>
      </c>
      <c r="R645" s="13" t="s">
        <v>2485</v>
      </c>
      <c r="S645" s="13"/>
    </row>
    <row r="646" spans="1:19" ht="29.25" customHeight="1">
      <c r="A646" s="66"/>
      <c r="B646" s="66"/>
      <c r="C646" s="67"/>
      <c r="D646" s="67"/>
      <c r="E646" s="67"/>
      <c r="F646" s="67"/>
      <c r="G646" s="67"/>
      <c r="H646" s="67"/>
      <c r="I646" s="67"/>
      <c r="J646" s="66"/>
      <c r="K646" s="66"/>
      <c r="L646" s="66"/>
      <c r="M646" s="13" t="s">
        <v>270</v>
      </c>
      <c r="N646" s="13" t="s">
        <v>913</v>
      </c>
      <c r="O646" s="13" t="s">
        <v>2486</v>
      </c>
      <c r="P646" s="13" t="s">
        <v>912</v>
      </c>
      <c r="Q646" s="13" t="s">
        <v>2124</v>
      </c>
      <c r="R646" s="13" t="s">
        <v>2487</v>
      </c>
      <c r="S646" s="13"/>
    </row>
    <row r="647" spans="1:19" ht="19.899999999999999" customHeight="1">
      <c r="A647" s="66"/>
      <c r="B647" s="66"/>
      <c r="C647" s="67"/>
      <c r="D647" s="67"/>
      <c r="E647" s="67"/>
      <c r="F647" s="67"/>
      <c r="G647" s="67"/>
      <c r="H647" s="67"/>
      <c r="I647" s="67"/>
      <c r="J647" s="66"/>
      <c r="K647" s="66"/>
      <c r="L647" s="13" t="s">
        <v>914</v>
      </c>
      <c r="M647" s="13"/>
      <c r="N647" s="13"/>
      <c r="O647" s="13"/>
      <c r="P647" s="13"/>
      <c r="Q647" s="13"/>
      <c r="R647" s="13"/>
      <c r="S647" s="13"/>
    </row>
    <row r="648" spans="1:19" ht="19.899999999999999" customHeight="1">
      <c r="A648" s="66"/>
      <c r="B648" s="66"/>
      <c r="C648" s="67"/>
      <c r="D648" s="67"/>
      <c r="E648" s="67"/>
      <c r="F648" s="67"/>
      <c r="G648" s="67"/>
      <c r="H648" s="67"/>
      <c r="I648" s="67"/>
      <c r="J648" s="66"/>
      <c r="K648" s="66"/>
      <c r="L648" s="13" t="s">
        <v>915</v>
      </c>
      <c r="M648" s="13"/>
      <c r="N648" s="13"/>
      <c r="O648" s="13"/>
      <c r="P648" s="13"/>
      <c r="Q648" s="13"/>
      <c r="R648" s="13"/>
      <c r="S648" s="13"/>
    </row>
    <row r="649" spans="1:19" ht="19.899999999999999" customHeight="1">
      <c r="A649" s="66"/>
      <c r="B649" s="66"/>
      <c r="C649" s="67"/>
      <c r="D649" s="67"/>
      <c r="E649" s="67"/>
      <c r="F649" s="67"/>
      <c r="G649" s="67"/>
      <c r="H649" s="67"/>
      <c r="I649" s="67"/>
      <c r="J649" s="66"/>
      <c r="K649" s="68" t="s">
        <v>916</v>
      </c>
      <c r="L649" s="68" t="s">
        <v>917</v>
      </c>
      <c r="M649" s="13" t="s">
        <v>2069</v>
      </c>
      <c r="N649" s="13" t="s">
        <v>913</v>
      </c>
      <c r="O649" s="13" t="s">
        <v>1257</v>
      </c>
      <c r="P649" s="13" t="s">
        <v>960</v>
      </c>
      <c r="Q649" s="13" t="s">
        <v>2488</v>
      </c>
      <c r="R649" s="13" t="s">
        <v>2442</v>
      </c>
      <c r="S649" s="13"/>
    </row>
    <row r="650" spans="1:19" ht="19.899999999999999" customHeight="1">
      <c r="A650" s="66"/>
      <c r="B650" s="66"/>
      <c r="C650" s="67"/>
      <c r="D650" s="67"/>
      <c r="E650" s="67"/>
      <c r="F650" s="67"/>
      <c r="G650" s="67"/>
      <c r="H650" s="67"/>
      <c r="I650" s="67"/>
      <c r="J650" s="66"/>
      <c r="K650" s="68"/>
      <c r="L650" s="68"/>
      <c r="M650" s="13" t="s">
        <v>1053</v>
      </c>
      <c r="N650" s="13" t="s">
        <v>953</v>
      </c>
      <c r="O650" s="13" t="s">
        <v>2489</v>
      </c>
      <c r="P650" s="13" t="s">
        <v>960</v>
      </c>
      <c r="Q650" s="13" t="s">
        <v>2490</v>
      </c>
      <c r="R650" s="13" t="s">
        <v>2491</v>
      </c>
      <c r="S650" s="13"/>
    </row>
    <row r="651" spans="1:19" ht="19.899999999999999" customHeight="1">
      <c r="A651" s="66"/>
      <c r="B651" s="66"/>
      <c r="C651" s="67"/>
      <c r="D651" s="67"/>
      <c r="E651" s="67"/>
      <c r="F651" s="67"/>
      <c r="G651" s="67"/>
      <c r="H651" s="67"/>
      <c r="I651" s="67"/>
      <c r="J651" s="66"/>
      <c r="K651" s="68"/>
      <c r="L651" s="68" t="s">
        <v>924</v>
      </c>
      <c r="M651" s="13" t="s">
        <v>2047</v>
      </c>
      <c r="N651" s="13" t="s">
        <v>953</v>
      </c>
      <c r="O651" s="13" t="s">
        <v>950</v>
      </c>
      <c r="P651" s="13" t="s">
        <v>929</v>
      </c>
      <c r="Q651" s="13" t="s">
        <v>2492</v>
      </c>
      <c r="R651" s="13" t="s">
        <v>2082</v>
      </c>
      <c r="S651" s="13"/>
    </row>
    <row r="652" spans="1:19" ht="19.899999999999999" customHeight="1">
      <c r="A652" s="66"/>
      <c r="B652" s="66"/>
      <c r="C652" s="67"/>
      <c r="D652" s="67"/>
      <c r="E652" s="67"/>
      <c r="F652" s="67"/>
      <c r="G652" s="67"/>
      <c r="H652" s="67"/>
      <c r="I652" s="67"/>
      <c r="J652" s="66"/>
      <c r="K652" s="68"/>
      <c r="L652" s="68"/>
      <c r="M652" s="13" t="s">
        <v>2072</v>
      </c>
      <c r="N652" s="13" t="s">
        <v>923</v>
      </c>
      <c r="O652" s="13" t="s">
        <v>926</v>
      </c>
      <c r="P652" s="13" t="s">
        <v>929</v>
      </c>
      <c r="Q652" s="13" t="s">
        <v>2073</v>
      </c>
      <c r="R652" s="13" t="s">
        <v>2074</v>
      </c>
      <c r="S652" s="13"/>
    </row>
    <row r="653" spans="1:19" ht="19.899999999999999" customHeight="1">
      <c r="A653" s="66"/>
      <c r="B653" s="66"/>
      <c r="C653" s="67"/>
      <c r="D653" s="67"/>
      <c r="E653" s="67"/>
      <c r="F653" s="67"/>
      <c r="G653" s="67"/>
      <c r="H653" s="67"/>
      <c r="I653" s="67"/>
      <c r="J653" s="66"/>
      <c r="K653" s="68"/>
      <c r="L653" s="68"/>
      <c r="M653" s="13" t="s">
        <v>2272</v>
      </c>
      <c r="N653" s="13" t="s">
        <v>953</v>
      </c>
      <c r="O653" s="13" t="s">
        <v>926</v>
      </c>
      <c r="P653" s="13" t="s">
        <v>929</v>
      </c>
      <c r="Q653" s="13" t="s">
        <v>2273</v>
      </c>
      <c r="R653" s="13" t="s">
        <v>2077</v>
      </c>
      <c r="S653" s="13"/>
    </row>
    <row r="654" spans="1:19" ht="19.899999999999999" customHeight="1">
      <c r="A654" s="66"/>
      <c r="B654" s="66"/>
      <c r="C654" s="67"/>
      <c r="D654" s="67"/>
      <c r="E654" s="67"/>
      <c r="F654" s="67"/>
      <c r="G654" s="67"/>
      <c r="H654" s="67"/>
      <c r="I654" s="67"/>
      <c r="J654" s="66"/>
      <c r="K654" s="68"/>
      <c r="L654" s="68"/>
      <c r="M654" s="13" t="s">
        <v>2078</v>
      </c>
      <c r="N654" s="13" t="s">
        <v>923</v>
      </c>
      <c r="O654" s="13" t="s">
        <v>926</v>
      </c>
      <c r="P654" s="13" t="s">
        <v>929</v>
      </c>
      <c r="Q654" s="13" t="s">
        <v>2079</v>
      </c>
      <c r="R654" s="13" t="s">
        <v>2080</v>
      </c>
      <c r="S654" s="13"/>
    </row>
    <row r="655" spans="1:19" ht="29.25" customHeight="1">
      <c r="A655" s="66"/>
      <c r="B655" s="66"/>
      <c r="C655" s="67"/>
      <c r="D655" s="67"/>
      <c r="E655" s="67"/>
      <c r="F655" s="67"/>
      <c r="G655" s="67"/>
      <c r="H655" s="67"/>
      <c r="I655" s="67"/>
      <c r="J655" s="66"/>
      <c r="K655" s="68"/>
      <c r="L655" s="24" t="s">
        <v>930</v>
      </c>
      <c r="M655" s="13" t="s">
        <v>2083</v>
      </c>
      <c r="N655" s="13" t="s">
        <v>923</v>
      </c>
      <c r="O655" s="13" t="s">
        <v>926</v>
      </c>
      <c r="P655" s="13" t="s">
        <v>929</v>
      </c>
      <c r="Q655" s="13" t="s">
        <v>2084</v>
      </c>
      <c r="R655" s="13" t="s">
        <v>921</v>
      </c>
      <c r="S655" s="13"/>
    </row>
    <row r="656" spans="1:19" ht="19.899999999999999" customHeight="1">
      <c r="A656" s="66"/>
      <c r="B656" s="66"/>
      <c r="C656" s="67"/>
      <c r="D656" s="67"/>
      <c r="E656" s="67"/>
      <c r="F656" s="67"/>
      <c r="G656" s="67"/>
      <c r="H656" s="67"/>
      <c r="I656" s="67"/>
      <c r="J656" s="66"/>
      <c r="K656" s="68" t="s">
        <v>936</v>
      </c>
      <c r="L656" s="24" t="s">
        <v>937</v>
      </c>
      <c r="M656" s="13" t="s">
        <v>2085</v>
      </c>
      <c r="N656" s="13" t="s">
        <v>935</v>
      </c>
      <c r="O656" s="13" t="s">
        <v>940</v>
      </c>
      <c r="P656" s="13"/>
      <c r="Q656" s="13" t="s">
        <v>2056</v>
      </c>
      <c r="R656" s="13" t="s">
        <v>2057</v>
      </c>
      <c r="S656" s="13"/>
    </row>
    <row r="657" spans="1:19" ht="19.899999999999999" customHeight="1">
      <c r="A657" s="66"/>
      <c r="B657" s="66"/>
      <c r="C657" s="67"/>
      <c r="D657" s="67"/>
      <c r="E657" s="67"/>
      <c r="F657" s="67"/>
      <c r="G657" s="67"/>
      <c r="H657" s="67"/>
      <c r="I657" s="67"/>
      <c r="J657" s="66"/>
      <c r="K657" s="68"/>
      <c r="L657" s="24" t="s">
        <v>938</v>
      </c>
      <c r="M657" s="13" t="s">
        <v>2087</v>
      </c>
      <c r="N657" s="13" t="s">
        <v>935</v>
      </c>
      <c r="O657" s="13" t="s">
        <v>940</v>
      </c>
      <c r="P657" s="13"/>
      <c r="Q657" s="13" t="s">
        <v>1543</v>
      </c>
      <c r="R657" s="13" t="s">
        <v>2057</v>
      </c>
      <c r="S657" s="13"/>
    </row>
    <row r="658" spans="1:19" ht="19.899999999999999" customHeight="1">
      <c r="A658" s="66"/>
      <c r="B658" s="66"/>
      <c r="C658" s="67"/>
      <c r="D658" s="67"/>
      <c r="E658" s="67"/>
      <c r="F658" s="67"/>
      <c r="G658" s="67"/>
      <c r="H658" s="67"/>
      <c r="I658" s="67"/>
      <c r="J658" s="66"/>
      <c r="K658" s="68"/>
      <c r="L658" s="24" t="s">
        <v>943</v>
      </c>
      <c r="M658" s="13"/>
      <c r="N658" s="13"/>
      <c r="O658" s="13"/>
      <c r="P658" s="13"/>
      <c r="Q658" s="13"/>
      <c r="R658" s="13"/>
      <c r="S658" s="13"/>
    </row>
    <row r="659" spans="1:19" ht="19.899999999999999" customHeight="1">
      <c r="A659" s="66"/>
      <c r="B659" s="66"/>
      <c r="C659" s="67"/>
      <c r="D659" s="67"/>
      <c r="E659" s="67"/>
      <c r="F659" s="67"/>
      <c r="G659" s="67"/>
      <c r="H659" s="67"/>
      <c r="I659" s="67"/>
      <c r="J659" s="66"/>
      <c r="K659" s="68"/>
      <c r="L659" s="24" t="s">
        <v>944</v>
      </c>
      <c r="M659" s="13" t="s">
        <v>2110</v>
      </c>
      <c r="N659" s="13" t="s">
        <v>935</v>
      </c>
      <c r="O659" s="13" t="s">
        <v>940</v>
      </c>
      <c r="P659" s="13"/>
      <c r="Q659" s="13" t="s">
        <v>2060</v>
      </c>
      <c r="R659" s="13" t="s">
        <v>2057</v>
      </c>
      <c r="S659" s="13"/>
    </row>
    <row r="660" spans="1:19" ht="19.899999999999999" customHeight="1">
      <c r="A660" s="66"/>
      <c r="B660" s="66"/>
      <c r="C660" s="67"/>
      <c r="D660" s="67"/>
      <c r="E660" s="67"/>
      <c r="F660" s="67"/>
      <c r="G660" s="67"/>
      <c r="H660" s="67"/>
      <c r="I660" s="67"/>
      <c r="J660" s="66"/>
      <c r="K660" s="24" t="s">
        <v>947</v>
      </c>
      <c r="L660" s="24" t="s">
        <v>948</v>
      </c>
      <c r="M660" s="13" t="s">
        <v>1361</v>
      </c>
      <c r="N660" s="13" t="s">
        <v>953</v>
      </c>
      <c r="O660" s="13" t="s">
        <v>950</v>
      </c>
      <c r="P660" s="13" t="s">
        <v>929</v>
      </c>
      <c r="Q660" s="13" t="s">
        <v>2091</v>
      </c>
      <c r="R660" s="13" t="s">
        <v>1066</v>
      </c>
      <c r="S660" s="13"/>
    </row>
    <row r="661" spans="1:19" ht="19.899999999999999" customHeight="1">
      <c r="A661" s="66" t="s">
        <v>1898</v>
      </c>
      <c r="B661" s="66" t="s">
        <v>720</v>
      </c>
      <c r="C661" s="67">
        <v>609.65885400000002</v>
      </c>
      <c r="D661" s="67">
        <v>589.65885400000002</v>
      </c>
      <c r="E661" s="67"/>
      <c r="F661" s="67">
        <v>20</v>
      </c>
      <c r="G661" s="67"/>
      <c r="H661" s="67">
        <v>534.27885400000002</v>
      </c>
      <c r="I661" s="67">
        <v>75.38</v>
      </c>
      <c r="J661" s="66" t="s">
        <v>2092</v>
      </c>
      <c r="K661" s="66" t="s">
        <v>906</v>
      </c>
      <c r="L661" s="66" t="s">
        <v>907</v>
      </c>
      <c r="M661" s="13" t="s">
        <v>269</v>
      </c>
      <c r="N661" s="13" t="s">
        <v>913</v>
      </c>
      <c r="O661" s="13" t="s">
        <v>2493</v>
      </c>
      <c r="P661" s="13" t="s">
        <v>912</v>
      </c>
      <c r="Q661" s="13" t="s">
        <v>2066</v>
      </c>
      <c r="R661" s="13" t="s">
        <v>2064</v>
      </c>
      <c r="S661" s="13"/>
    </row>
    <row r="662" spans="1:19" ht="19.899999999999999" customHeight="1">
      <c r="A662" s="66"/>
      <c r="B662" s="66"/>
      <c r="C662" s="67"/>
      <c r="D662" s="67"/>
      <c r="E662" s="67"/>
      <c r="F662" s="67"/>
      <c r="G662" s="67"/>
      <c r="H662" s="67"/>
      <c r="I662" s="67"/>
      <c r="J662" s="66"/>
      <c r="K662" s="66"/>
      <c r="L662" s="66"/>
      <c r="M662" s="13" t="s">
        <v>270</v>
      </c>
      <c r="N662" s="13" t="s">
        <v>913</v>
      </c>
      <c r="O662" s="13" t="s">
        <v>2494</v>
      </c>
      <c r="P662" s="13" t="s">
        <v>912</v>
      </c>
      <c r="Q662" s="13" t="s">
        <v>2063</v>
      </c>
      <c r="R662" s="13" t="s">
        <v>2171</v>
      </c>
      <c r="S662" s="13"/>
    </row>
    <row r="663" spans="1:19" ht="19.899999999999999" customHeight="1">
      <c r="A663" s="66"/>
      <c r="B663" s="66"/>
      <c r="C663" s="67"/>
      <c r="D663" s="67"/>
      <c r="E663" s="67"/>
      <c r="F663" s="67"/>
      <c r="G663" s="67"/>
      <c r="H663" s="67"/>
      <c r="I663" s="67"/>
      <c r="J663" s="66"/>
      <c r="K663" s="66"/>
      <c r="L663" s="13" t="s">
        <v>914</v>
      </c>
      <c r="M663" s="13"/>
      <c r="N663" s="13"/>
      <c r="O663" s="13"/>
      <c r="P663" s="13"/>
      <c r="Q663" s="13"/>
      <c r="R663" s="13"/>
      <c r="S663" s="13"/>
    </row>
    <row r="664" spans="1:19" ht="19.899999999999999" customHeight="1">
      <c r="A664" s="66"/>
      <c r="B664" s="66"/>
      <c r="C664" s="67"/>
      <c r="D664" s="67"/>
      <c r="E664" s="67"/>
      <c r="F664" s="67"/>
      <c r="G664" s="67"/>
      <c r="H664" s="67"/>
      <c r="I664" s="67"/>
      <c r="J664" s="66"/>
      <c r="K664" s="66"/>
      <c r="L664" s="13" t="s">
        <v>915</v>
      </c>
      <c r="M664" s="13"/>
      <c r="N664" s="13"/>
      <c r="O664" s="13"/>
      <c r="P664" s="13"/>
      <c r="Q664" s="13"/>
      <c r="R664" s="13"/>
      <c r="S664" s="13"/>
    </row>
    <row r="665" spans="1:19" ht="19.899999999999999" customHeight="1">
      <c r="A665" s="66"/>
      <c r="B665" s="66"/>
      <c r="C665" s="67"/>
      <c r="D665" s="67"/>
      <c r="E665" s="67"/>
      <c r="F665" s="67"/>
      <c r="G665" s="67"/>
      <c r="H665" s="67"/>
      <c r="I665" s="67"/>
      <c r="J665" s="66"/>
      <c r="K665" s="68" t="s">
        <v>916</v>
      </c>
      <c r="L665" s="68" t="s">
        <v>917</v>
      </c>
      <c r="M665" s="13" t="s">
        <v>2069</v>
      </c>
      <c r="N665" s="13" t="s">
        <v>913</v>
      </c>
      <c r="O665" s="13" t="s">
        <v>2495</v>
      </c>
      <c r="P665" s="13" t="s">
        <v>960</v>
      </c>
      <c r="Q665" s="13" t="s">
        <v>2496</v>
      </c>
      <c r="R665" s="13" t="s">
        <v>2497</v>
      </c>
      <c r="S665" s="13"/>
    </row>
    <row r="666" spans="1:19" ht="19.899999999999999" customHeight="1">
      <c r="A666" s="66"/>
      <c r="B666" s="66"/>
      <c r="C666" s="67"/>
      <c r="D666" s="67"/>
      <c r="E666" s="67"/>
      <c r="F666" s="67"/>
      <c r="G666" s="67"/>
      <c r="H666" s="67"/>
      <c r="I666" s="67"/>
      <c r="J666" s="66"/>
      <c r="K666" s="68"/>
      <c r="L666" s="68"/>
      <c r="M666" s="13" t="s">
        <v>1053</v>
      </c>
      <c r="N666" s="13" t="s">
        <v>953</v>
      </c>
      <c r="O666" s="13" t="s">
        <v>1389</v>
      </c>
      <c r="P666" s="13" t="s">
        <v>960</v>
      </c>
      <c r="Q666" s="13" t="s">
        <v>2498</v>
      </c>
      <c r="R666" s="13" t="s">
        <v>2499</v>
      </c>
      <c r="S666" s="13"/>
    </row>
    <row r="667" spans="1:19" ht="19.899999999999999" customHeight="1">
      <c r="A667" s="66"/>
      <c r="B667" s="66"/>
      <c r="C667" s="67"/>
      <c r="D667" s="67"/>
      <c r="E667" s="67"/>
      <c r="F667" s="67"/>
      <c r="G667" s="67"/>
      <c r="H667" s="67"/>
      <c r="I667" s="67"/>
      <c r="J667" s="66"/>
      <c r="K667" s="68"/>
      <c r="L667" s="68" t="s">
        <v>924</v>
      </c>
      <c r="M667" s="13" t="s">
        <v>2047</v>
      </c>
      <c r="N667" s="13" t="s">
        <v>953</v>
      </c>
      <c r="O667" s="13" t="s">
        <v>950</v>
      </c>
      <c r="P667" s="13" t="s">
        <v>929</v>
      </c>
      <c r="Q667" s="13" t="s">
        <v>2500</v>
      </c>
      <c r="R667" s="13" t="s">
        <v>2082</v>
      </c>
      <c r="S667" s="13"/>
    </row>
    <row r="668" spans="1:19" ht="19.899999999999999" customHeight="1">
      <c r="A668" s="66"/>
      <c r="B668" s="66"/>
      <c r="C668" s="67"/>
      <c r="D668" s="67"/>
      <c r="E668" s="67"/>
      <c r="F668" s="67"/>
      <c r="G668" s="67"/>
      <c r="H668" s="67"/>
      <c r="I668" s="67"/>
      <c r="J668" s="66"/>
      <c r="K668" s="68"/>
      <c r="L668" s="68"/>
      <c r="M668" s="13" t="s">
        <v>2072</v>
      </c>
      <c r="N668" s="13" t="s">
        <v>923</v>
      </c>
      <c r="O668" s="13" t="s">
        <v>926</v>
      </c>
      <c r="P668" s="13" t="s">
        <v>929</v>
      </c>
      <c r="Q668" s="13" t="s">
        <v>2073</v>
      </c>
      <c r="R668" s="13" t="s">
        <v>2074</v>
      </c>
      <c r="S668" s="13"/>
    </row>
    <row r="669" spans="1:19" ht="19.899999999999999" customHeight="1">
      <c r="A669" s="66"/>
      <c r="B669" s="66"/>
      <c r="C669" s="67"/>
      <c r="D669" s="67"/>
      <c r="E669" s="67"/>
      <c r="F669" s="67"/>
      <c r="G669" s="67"/>
      <c r="H669" s="67"/>
      <c r="I669" s="67"/>
      <c r="J669" s="66"/>
      <c r="K669" s="68"/>
      <c r="L669" s="68"/>
      <c r="M669" s="13" t="s">
        <v>2272</v>
      </c>
      <c r="N669" s="13" t="s">
        <v>923</v>
      </c>
      <c r="O669" s="13" t="s">
        <v>926</v>
      </c>
      <c r="P669" s="13" t="s">
        <v>929</v>
      </c>
      <c r="Q669" s="13" t="s">
        <v>2273</v>
      </c>
      <c r="R669" s="13" t="s">
        <v>2077</v>
      </c>
      <c r="S669" s="13"/>
    </row>
    <row r="670" spans="1:19" ht="19.899999999999999" customHeight="1">
      <c r="A670" s="66"/>
      <c r="B670" s="66"/>
      <c r="C670" s="67"/>
      <c r="D670" s="67"/>
      <c r="E670" s="67"/>
      <c r="F670" s="67"/>
      <c r="G670" s="67"/>
      <c r="H670" s="67"/>
      <c r="I670" s="67"/>
      <c r="J670" s="66"/>
      <c r="K670" s="68"/>
      <c r="L670" s="68"/>
      <c r="M670" s="13" t="s">
        <v>2078</v>
      </c>
      <c r="N670" s="13" t="s">
        <v>923</v>
      </c>
      <c r="O670" s="13" t="s">
        <v>926</v>
      </c>
      <c r="P670" s="13" t="s">
        <v>929</v>
      </c>
      <c r="Q670" s="13" t="s">
        <v>2079</v>
      </c>
      <c r="R670" s="13" t="s">
        <v>2080</v>
      </c>
      <c r="S670" s="13"/>
    </row>
    <row r="671" spans="1:19" ht="29.25" customHeight="1">
      <c r="A671" s="66"/>
      <c r="B671" s="66"/>
      <c r="C671" s="67"/>
      <c r="D671" s="67"/>
      <c r="E671" s="67"/>
      <c r="F671" s="67"/>
      <c r="G671" s="67"/>
      <c r="H671" s="67"/>
      <c r="I671" s="67"/>
      <c r="J671" s="66"/>
      <c r="K671" s="68"/>
      <c r="L671" s="24" t="s">
        <v>930</v>
      </c>
      <c r="M671" s="13" t="s">
        <v>2083</v>
      </c>
      <c r="N671" s="13" t="s">
        <v>923</v>
      </c>
      <c r="O671" s="13" t="s">
        <v>926</v>
      </c>
      <c r="P671" s="13" t="s">
        <v>929</v>
      </c>
      <c r="Q671" s="13" t="s">
        <v>2084</v>
      </c>
      <c r="R671" s="13" t="s">
        <v>921</v>
      </c>
      <c r="S671" s="13"/>
    </row>
    <row r="672" spans="1:19" ht="19.899999999999999" customHeight="1">
      <c r="A672" s="66"/>
      <c r="B672" s="66"/>
      <c r="C672" s="67"/>
      <c r="D672" s="67"/>
      <c r="E672" s="67"/>
      <c r="F672" s="67"/>
      <c r="G672" s="67"/>
      <c r="H672" s="67"/>
      <c r="I672" s="67"/>
      <c r="J672" s="66"/>
      <c r="K672" s="68" t="s">
        <v>936</v>
      </c>
      <c r="L672" s="24" t="s">
        <v>937</v>
      </c>
      <c r="M672" s="13" t="s">
        <v>2085</v>
      </c>
      <c r="N672" s="13" t="s">
        <v>935</v>
      </c>
      <c r="O672" s="13" t="s">
        <v>940</v>
      </c>
      <c r="P672" s="13"/>
      <c r="Q672" s="13" t="s">
        <v>2056</v>
      </c>
      <c r="R672" s="13" t="s">
        <v>2057</v>
      </c>
      <c r="S672" s="13"/>
    </row>
    <row r="673" spans="1:19" ht="19.899999999999999" customHeight="1">
      <c r="A673" s="66"/>
      <c r="B673" s="66"/>
      <c r="C673" s="67"/>
      <c r="D673" s="67"/>
      <c r="E673" s="67"/>
      <c r="F673" s="67"/>
      <c r="G673" s="67"/>
      <c r="H673" s="67"/>
      <c r="I673" s="67"/>
      <c r="J673" s="66"/>
      <c r="K673" s="68"/>
      <c r="L673" s="24" t="s">
        <v>938</v>
      </c>
      <c r="M673" s="13" t="s">
        <v>2087</v>
      </c>
      <c r="N673" s="13" t="s">
        <v>935</v>
      </c>
      <c r="O673" s="13" t="s">
        <v>940</v>
      </c>
      <c r="P673" s="13"/>
      <c r="Q673" s="13" t="s">
        <v>1543</v>
      </c>
      <c r="R673" s="13" t="s">
        <v>2057</v>
      </c>
      <c r="S673" s="13"/>
    </row>
    <row r="674" spans="1:19" ht="19.899999999999999" customHeight="1">
      <c r="A674" s="66"/>
      <c r="B674" s="66"/>
      <c r="C674" s="67"/>
      <c r="D674" s="67"/>
      <c r="E674" s="67"/>
      <c r="F674" s="67"/>
      <c r="G674" s="67"/>
      <c r="H674" s="67"/>
      <c r="I674" s="67"/>
      <c r="J674" s="66"/>
      <c r="K674" s="68"/>
      <c r="L674" s="24" t="s">
        <v>943</v>
      </c>
      <c r="M674" s="13"/>
      <c r="N674" s="13"/>
      <c r="O674" s="13"/>
      <c r="P674" s="13"/>
      <c r="Q674" s="13"/>
      <c r="R674" s="13"/>
      <c r="S674" s="13"/>
    </row>
    <row r="675" spans="1:19" ht="19.899999999999999" customHeight="1">
      <c r="A675" s="66"/>
      <c r="B675" s="66"/>
      <c r="C675" s="67"/>
      <c r="D675" s="67"/>
      <c r="E675" s="67"/>
      <c r="F675" s="67"/>
      <c r="G675" s="67"/>
      <c r="H675" s="67"/>
      <c r="I675" s="67"/>
      <c r="J675" s="66"/>
      <c r="K675" s="68"/>
      <c r="L675" s="24" t="s">
        <v>944</v>
      </c>
      <c r="M675" s="13" t="s">
        <v>2110</v>
      </c>
      <c r="N675" s="13" t="s">
        <v>935</v>
      </c>
      <c r="O675" s="13" t="s">
        <v>940</v>
      </c>
      <c r="P675" s="13"/>
      <c r="Q675" s="13" t="s">
        <v>2060</v>
      </c>
      <c r="R675" s="13" t="s">
        <v>2057</v>
      </c>
      <c r="S675" s="13"/>
    </row>
    <row r="676" spans="1:19" ht="19.899999999999999" customHeight="1">
      <c r="A676" s="66"/>
      <c r="B676" s="66"/>
      <c r="C676" s="67"/>
      <c r="D676" s="67"/>
      <c r="E676" s="67"/>
      <c r="F676" s="67"/>
      <c r="G676" s="67"/>
      <c r="H676" s="67"/>
      <c r="I676" s="67"/>
      <c r="J676" s="66"/>
      <c r="K676" s="24" t="s">
        <v>947</v>
      </c>
      <c r="L676" s="24" t="s">
        <v>948</v>
      </c>
      <c r="M676" s="13" t="s">
        <v>1361</v>
      </c>
      <c r="N676" s="13" t="s">
        <v>953</v>
      </c>
      <c r="O676" s="13" t="s">
        <v>950</v>
      </c>
      <c r="P676" s="13" t="s">
        <v>929</v>
      </c>
      <c r="Q676" s="13" t="s">
        <v>2091</v>
      </c>
      <c r="R676" s="13" t="s">
        <v>1066</v>
      </c>
      <c r="S676" s="13"/>
    </row>
    <row r="677" spans="1:19" ht="19.899999999999999" customHeight="1">
      <c r="A677" s="66" t="s">
        <v>1906</v>
      </c>
      <c r="B677" s="66" t="s">
        <v>722</v>
      </c>
      <c r="C677" s="67">
        <v>403.90971200000001</v>
      </c>
      <c r="D677" s="67">
        <v>383.90971200000001</v>
      </c>
      <c r="E677" s="67"/>
      <c r="F677" s="67">
        <v>20</v>
      </c>
      <c r="G677" s="67"/>
      <c r="H677" s="67">
        <v>338.64971200000002</v>
      </c>
      <c r="I677" s="67">
        <v>65.260000000000005</v>
      </c>
      <c r="J677" s="66" t="s">
        <v>2120</v>
      </c>
      <c r="K677" s="66" t="s">
        <v>906</v>
      </c>
      <c r="L677" s="66" t="s">
        <v>907</v>
      </c>
      <c r="M677" s="13" t="s">
        <v>269</v>
      </c>
      <c r="N677" s="13" t="s">
        <v>913</v>
      </c>
      <c r="O677" s="13" t="s">
        <v>2501</v>
      </c>
      <c r="P677" s="13" t="s">
        <v>912</v>
      </c>
      <c r="Q677" s="13" t="s">
        <v>2066</v>
      </c>
      <c r="R677" s="13" t="s">
        <v>2064</v>
      </c>
      <c r="S677" s="13"/>
    </row>
    <row r="678" spans="1:19" ht="19.899999999999999" customHeight="1">
      <c r="A678" s="66"/>
      <c r="B678" s="66"/>
      <c r="C678" s="67"/>
      <c r="D678" s="67"/>
      <c r="E678" s="67"/>
      <c r="F678" s="67"/>
      <c r="G678" s="67"/>
      <c r="H678" s="67"/>
      <c r="I678" s="67"/>
      <c r="J678" s="66"/>
      <c r="K678" s="66"/>
      <c r="L678" s="66"/>
      <c r="M678" s="13" t="s">
        <v>270</v>
      </c>
      <c r="N678" s="13" t="s">
        <v>913</v>
      </c>
      <c r="O678" s="13" t="s">
        <v>2502</v>
      </c>
      <c r="P678" s="13" t="s">
        <v>912</v>
      </c>
      <c r="Q678" s="13" t="s">
        <v>2063</v>
      </c>
      <c r="R678" s="13" t="s">
        <v>2171</v>
      </c>
      <c r="S678" s="13"/>
    </row>
    <row r="679" spans="1:19" ht="19.899999999999999" customHeight="1">
      <c r="A679" s="66"/>
      <c r="B679" s="66"/>
      <c r="C679" s="67"/>
      <c r="D679" s="67"/>
      <c r="E679" s="67"/>
      <c r="F679" s="67"/>
      <c r="G679" s="67"/>
      <c r="H679" s="67"/>
      <c r="I679" s="67"/>
      <c r="J679" s="66"/>
      <c r="K679" s="66"/>
      <c r="L679" s="13" t="s">
        <v>914</v>
      </c>
      <c r="M679" s="13"/>
      <c r="N679" s="13"/>
      <c r="O679" s="13"/>
      <c r="P679" s="13"/>
      <c r="Q679" s="13"/>
      <c r="R679" s="13"/>
      <c r="S679" s="13"/>
    </row>
    <row r="680" spans="1:19" ht="19.899999999999999" customHeight="1">
      <c r="A680" s="66"/>
      <c r="B680" s="66"/>
      <c r="C680" s="67"/>
      <c r="D680" s="67"/>
      <c r="E680" s="67"/>
      <c r="F680" s="67"/>
      <c r="G680" s="67"/>
      <c r="H680" s="67"/>
      <c r="I680" s="67"/>
      <c r="J680" s="66"/>
      <c r="K680" s="66"/>
      <c r="L680" s="13" t="s">
        <v>915</v>
      </c>
      <c r="M680" s="13"/>
      <c r="N680" s="13"/>
      <c r="O680" s="13"/>
      <c r="P680" s="13"/>
      <c r="Q680" s="13"/>
      <c r="R680" s="13"/>
      <c r="S680" s="13"/>
    </row>
    <row r="681" spans="1:19" ht="19.899999999999999" customHeight="1">
      <c r="A681" s="66"/>
      <c r="B681" s="66"/>
      <c r="C681" s="67"/>
      <c r="D681" s="67"/>
      <c r="E681" s="67"/>
      <c r="F681" s="67"/>
      <c r="G681" s="67"/>
      <c r="H681" s="67"/>
      <c r="I681" s="67"/>
      <c r="J681" s="66"/>
      <c r="K681" s="68" t="s">
        <v>916</v>
      </c>
      <c r="L681" s="68" t="s">
        <v>917</v>
      </c>
      <c r="M681" s="13" t="s">
        <v>2069</v>
      </c>
      <c r="N681" s="13" t="s">
        <v>913</v>
      </c>
      <c r="O681" s="13" t="s">
        <v>2495</v>
      </c>
      <c r="P681" s="13" t="s">
        <v>960</v>
      </c>
      <c r="Q681" s="13" t="s">
        <v>2496</v>
      </c>
      <c r="R681" s="13" t="s">
        <v>2497</v>
      </c>
      <c r="S681" s="13"/>
    </row>
    <row r="682" spans="1:19" ht="19.899999999999999" customHeight="1">
      <c r="A682" s="66"/>
      <c r="B682" s="66"/>
      <c r="C682" s="67"/>
      <c r="D682" s="67"/>
      <c r="E682" s="67"/>
      <c r="F682" s="67"/>
      <c r="G682" s="67"/>
      <c r="H682" s="67"/>
      <c r="I682" s="67"/>
      <c r="J682" s="66"/>
      <c r="K682" s="68"/>
      <c r="L682" s="68"/>
      <c r="M682" s="13" t="s">
        <v>1053</v>
      </c>
      <c r="N682" s="13" t="s">
        <v>953</v>
      </c>
      <c r="O682" s="13" t="s">
        <v>1389</v>
      </c>
      <c r="P682" s="13" t="s">
        <v>960</v>
      </c>
      <c r="Q682" s="13" t="s">
        <v>2498</v>
      </c>
      <c r="R682" s="13" t="s">
        <v>2499</v>
      </c>
      <c r="S682" s="13"/>
    </row>
    <row r="683" spans="1:19" ht="19.899999999999999" customHeight="1">
      <c r="A683" s="66"/>
      <c r="B683" s="66"/>
      <c r="C683" s="67"/>
      <c r="D683" s="67"/>
      <c r="E683" s="67"/>
      <c r="F683" s="67"/>
      <c r="G683" s="67"/>
      <c r="H683" s="67"/>
      <c r="I683" s="67"/>
      <c r="J683" s="66"/>
      <c r="K683" s="68"/>
      <c r="L683" s="68" t="s">
        <v>924</v>
      </c>
      <c r="M683" s="13" t="s">
        <v>2047</v>
      </c>
      <c r="N683" s="13" t="s">
        <v>953</v>
      </c>
      <c r="O683" s="13" t="s">
        <v>950</v>
      </c>
      <c r="P683" s="13" t="s">
        <v>929</v>
      </c>
      <c r="Q683" s="13" t="s">
        <v>2500</v>
      </c>
      <c r="R683" s="13" t="s">
        <v>2082</v>
      </c>
      <c r="S683" s="13"/>
    </row>
    <row r="684" spans="1:19" ht="19.899999999999999" customHeight="1">
      <c r="A684" s="66"/>
      <c r="B684" s="66"/>
      <c r="C684" s="67"/>
      <c r="D684" s="67"/>
      <c r="E684" s="67"/>
      <c r="F684" s="67"/>
      <c r="G684" s="67"/>
      <c r="H684" s="67"/>
      <c r="I684" s="67"/>
      <c r="J684" s="66"/>
      <c r="K684" s="68"/>
      <c r="L684" s="68"/>
      <c r="M684" s="13" t="s">
        <v>2072</v>
      </c>
      <c r="N684" s="13" t="s">
        <v>923</v>
      </c>
      <c r="O684" s="13" t="s">
        <v>926</v>
      </c>
      <c r="P684" s="13" t="s">
        <v>929</v>
      </c>
      <c r="Q684" s="13" t="s">
        <v>2073</v>
      </c>
      <c r="R684" s="13" t="s">
        <v>2074</v>
      </c>
      <c r="S684" s="13"/>
    </row>
    <row r="685" spans="1:19" ht="19.899999999999999" customHeight="1">
      <c r="A685" s="66"/>
      <c r="B685" s="66"/>
      <c r="C685" s="67"/>
      <c r="D685" s="67"/>
      <c r="E685" s="67"/>
      <c r="F685" s="67"/>
      <c r="G685" s="67"/>
      <c r="H685" s="67"/>
      <c r="I685" s="67"/>
      <c r="J685" s="66"/>
      <c r="K685" s="68"/>
      <c r="L685" s="68"/>
      <c r="M685" s="13" t="s">
        <v>2272</v>
      </c>
      <c r="N685" s="13" t="s">
        <v>923</v>
      </c>
      <c r="O685" s="13" t="s">
        <v>926</v>
      </c>
      <c r="P685" s="13" t="s">
        <v>929</v>
      </c>
      <c r="Q685" s="13" t="s">
        <v>2273</v>
      </c>
      <c r="R685" s="13" t="s">
        <v>2077</v>
      </c>
      <c r="S685" s="13"/>
    </row>
    <row r="686" spans="1:19" ht="19.899999999999999" customHeight="1">
      <c r="A686" s="66"/>
      <c r="B686" s="66"/>
      <c r="C686" s="67"/>
      <c r="D686" s="67"/>
      <c r="E686" s="67"/>
      <c r="F686" s="67"/>
      <c r="G686" s="67"/>
      <c r="H686" s="67"/>
      <c r="I686" s="67"/>
      <c r="J686" s="66"/>
      <c r="K686" s="68"/>
      <c r="L686" s="68"/>
      <c r="M686" s="13" t="s">
        <v>2078</v>
      </c>
      <c r="N686" s="13" t="s">
        <v>923</v>
      </c>
      <c r="O686" s="13" t="s">
        <v>926</v>
      </c>
      <c r="P686" s="13" t="s">
        <v>929</v>
      </c>
      <c r="Q686" s="13" t="s">
        <v>2079</v>
      </c>
      <c r="R686" s="13" t="s">
        <v>2080</v>
      </c>
      <c r="S686" s="13"/>
    </row>
    <row r="687" spans="1:19" ht="29.25" customHeight="1">
      <c r="A687" s="66"/>
      <c r="B687" s="66"/>
      <c r="C687" s="67"/>
      <c r="D687" s="67"/>
      <c r="E687" s="67"/>
      <c r="F687" s="67"/>
      <c r="G687" s="67"/>
      <c r="H687" s="67"/>
      <c r="I687" s="67"/>
      <c r="J687" s="66"/>
      <c r="K687" s="68"/>
      <c r="L687" s="24" t="s">
        <v>930</v>
      </c>
      <c r="M687" s="13" t="s">
        <v>2083</v>
      </c>
      <c r="N687" s="13" t="s">
        <v>923</v>
      </c>
      <c r="O687" s="13" t="s">
        <v>926</v>
      </c>
      <c r="P687" s="13" t="s">
        <v>929</v>
      </c>
      <c r="Q687" s="13" t="s">
        <v>2084</v>
      </c>
      <c r="R687" s="13" t="s">
        <v>921</v>
      </c>
      <c r="S687" s="13"/>
    </row>
    <row r="688" spans="1:19" ht="19.899999999999999" customHeight="1">
      <c r="A688" s="66"/>
      <c r="B688" s="66"/>
      <c r="C688" s="67"/>
      <c r="D688" s="67"/>
      <c r="E688" s="67"/>
      <c r="F688" s="67"/>
      <c r="G688" s="67"/>
      <c r="H688" s="67"/>
      <c r="I688" s="67"/>
      <c r="J688" s="66"/>
      <c r="K688" s="68" t="s">
        <v>936</v>
      </c>
      <c r="L688" s="24" t="s">
        <v>937</v>
      </c>
      <c r="M688" s="13" t="s">
        <v>2085</v>
      </c>
      <c r="N688" s="13" t="s">
        <v>935</v>
      </c>
      <c r="O688" s="13" t="s">
        <v>940</v>
      </c>
      <c r="P688" s="13"/>
      <c r="Q688" s="13" t="s">
        <v>2056</v>
      </c>
      <c r="R688" s="13" t="s">
        <v>2057</v>
      </c>
      <c r="S688" s="13"/>
    </row>
    <row r="689" spans="1:19" ht="19.899999999999999" customHeight="1">
      <c r="A689" s="66"/>
      <c r="B689" s="66"/>
      <c r="C689" s="67"/>
      <c r="D689" s="67"/>
      <c r="E689" s="67"/>
      <c r="F689" s="67"/>
      <c r="G689" s="67"/>
      <c r="H689" s="67"/>
      <c r="I689" s="67"/>
      <c r="J689" s="66"/>
      <c r="K689" s="68"/>
      <c r="L689" s="24" t="s">
        <v>938</v>
      </c>
      <c r="M689" s="13" t="s">
        <v>2087</v>
      </c>
      <c r="N689" s="13" t="s">
        <v>935</v>
      </c>
      <c r="O689" s="13" t="s">
        <v>940</v>
      </c>
      <c r="P689" s="13"/>
      <c r="Q689" s="13" t="s">
        <v>1543</v>
      </c>
      <c r="R689" s="13" t="s">
        <v>2057</v>
      </c>
      <c r="S689" s="13"/>
    </row>
    <row r="690" spans="1:19" ht="19.899999999999999" customHeight="1">
      <c r="A690" s="66"/>
      <c r="B690" s="66"/>
      <c r="C690" s="67"/>
      <c r="D690" s="67"/>
      <c r="E690" s="67"/>
      <c r="F690" s="67"/>
      <c r="G690" s="67"/>
      <c r="H690" s="67"/>
      <c r="I690" s="67"/>
      <c r="J690" s="66"/>
      <c r="K690" s="68"/>
      <c r="L690" s="24" t="s">
        <v>943</v>
      </c>
      <c r="M690" s="13"/>
      <c r="N690" s="13"/>
      <c r="O690" s="13"/>
      <c r="P690" s="13"/>
      <c r="Q690" s="13"/>
      <c r="R690" s="13"/>
      <c r="S690" s="13"/>
    </row>
    <row r="691" spans="1:19" ht="19.899999999999999" customHeight="1">
      <c r="A691" s="66"/>
      <c r="B691" s="66"/>
      <c r="C691" s="67"/>
      <c r="D691" s="67"/>
      <c r="E691" s="67"/>
      <c r="F691" s="67"/>
      <c r="G691" s="67"/>
      <c r="H691" s="67"/>
      <c r="I691" s="67"/>
      <c r="J691" s="66"/>
      <c r="K691" s="68"/>
      <c r="L691" s="24" t="s">
        <v>944</v>
      </c>
      <c r="M691" s="13" t="s">
        <v>2110</v>
      </c>
      <c r="N691" s="13" t="s">
        <v>935</v>
      </c>
      <c r="O691" s="13" t="s">
        <v>940</v>
      </c>
      <c r="P691" s="13"/>
      <c r="Q691" s="13" t="s">
        <v>2060</v>
      </c>
      <c r="R691" s="13" t="s">
        <v>2057</v>
      </c>
      <c r="S691" s="13"/>
    </row>
    <row r="692" spans="1:19" ht="19.899999999999999" customHeight="1">
      <c r="A692" s="66"/>
      <c r="B692" s="66"/>
      <c r="C692" s="67"/>
      <c r="D692" s="67"/>
      <c r="E692" s="67"/>
      <c r="F692" s="67"/>
      <c r="G692" s="67"/>
      <c r="H692" s="67"/>
      <c r="I692" s="67"/>
      <c r="J692" s="66"/>
      <c r="K692" s="24" t="s">
        <v>947</v>
      </c>
      <c r="L692" s="24" t="s">
        <v>948</v>
      </c>
      <c r="M692" s="13" t="s">
        <v>1361</v>
      </c>
      <c r="N692" s="13" t="s">
        <v>953</v>
      </c>
      <c r="O692" s="13" t="s">
        <v>950</v>
      </c>
      <c r="P692" s="13" t="s">
        <v>929</v>
      </c>
      <c r="Q692" s="13" t="s">
        <v>2091</v>
      </c>
      <c r="R692" s="13" t="s">
        <v>1066</v>
      </c>
      <c r="S692" s="13"/>
    </row>
    <row r="693" spans="1:19" ht="19.899999999999999" customHeight="1">
      <c r="A693" s="66" t="s">
        <v>1913</v>
      </c>
      <c r="B693" s="66" t="s">
        <v>724</v>
      </c>
      <c r="C693" s="67">
        <v>339.759298</v>
      </c>
      <c r="D693" s="67">
        <v>331.759298</v>
      </c>
      <c r="E693" s="67"/>
      <c r="F693" s="67">
        <v>8</v>
      </c>
      <c r="G693" s="67"/>
      <c r="H693" s="67">
        <v>297.21929799999998</v>
      </c>
      <c r="I693" s="67">
        <v>42.54</v>
      </c>
      <c r="J693" s="66" t="s">
        <v>2503</v>
      </c>
      <c r="K693" s="66" t="s">
        <v>906</v>
      </c>
      <c r="L693" s="66" t="s">
        <v>907</v>
      </c>
      <c r="M693" s="13" t="s">
        <v>269</v>
      </c>
      <c r="N693" s="13" t="s">
        <v>913</v>
      </c>
      <c r="O693" s="13" t="s">
        <v>2504</v>
      </c>
      <c r="P693" s="13" t="s">
        <v>912</v>
      </c>
      <c r="Q693" s="13" t="s">
        <v>2066</v>
      </c>
      <c r="R693" s="13" t="s">
        <v>2064</v>
      </c>
      <c r="S693" s="13"/>
    </row>
    <row r="694" spans="1:19" ht="19.899999999999999" customHeight="1">
      <c r="A694" s="66"/>
      <c r="B694" s="66"/>
      <c r="C694" s="67"/>
      <c r="D694" s="67"/>
      <c r="E694" s="67"/>
      <c r="F694" s="67"/>
      <c r="G694" s="67"/>
      <c r="H694" s="67"/>
      <c r="I694" s="67"/>
      <c r="J694" s="66"/>
      <c r="K694" s="66"/>
      <c r="L694" s="66"/>
      <c r="M694" s="13" t="s">
        <v>270</v>
      </c>
      <c r="N694" s="13" t="s">
        <v>913</v>
      </c>
      <c r="O694" s="13" t="s">
        <v>2505</v>
      </c>
      <c r="P694" s="13" t="s">
        <v>912</v>
      </c>
      <c r="Q694" s="13" t="s">
        <v>2063</v>
      </c>
      <c r="R694" s="13" t="s">
        <v>2171</v>
      </c>
      <c r="S694" s="13"/>
    </row>
    <row r="695" spans="1:19" ht="19.899999999999999" customHeight="1">
      <c r="A695" s="66"/>
      <c r="B695" s="66"/>
      <c r="C695" s="67"/>
      <c r="D695" s="67"/>
      <c r="E695" s="67"/>
      <c r="F695" s="67"/>
      <c r="G695" s="67"/>
      <c r="H695" s="67"/>
      <c r="I695" s="67"/>
      <c r="J695" s="66"/>
      <c r="K695" s="66"/>
      <c r="L695" s="13" t="s">
        <v>914</v>
      </c>
      <c r="M695" s="13"/>
      <c r="N695" s="13"/>
      <c r="O695" s="13"/>
      <c r="P695" s="13"/>
      <c r="Q695" s="13"/>
      <c r="R695" s="13"/>
      <c r="S695" s="13"/>
    </row>
    <row r="696" spans="1:19" ht="19.899999999999999" customHeight="1">
      <c r="A696" s="66"/>
      <c r="B696" s="66"/>
      <c r="C696" s="67"/>
      <c r="D696" s="67"/>
      <c r="E696" s="67"/>
      <c r="F696" s="67"/>
      <c r="G696" s="67"/>
      <c r="H696" s="67"/>
      <c r="I696" s="67"/>
      <c r="J696" s="66"/>
      <c r="K696" s="66"/>
      <c r="L696" s="13" t="s">
        <v>915</v>
      </c>
      <c r="M696" s="13"/>
      <c r="N696" s="13"/>
      <c r="O696" s="13"/>
      <c r="P696" s="13"/>
      <c r="Q696" s="13"/>
      <c r="R696" s="13"/>
      <c r="S696" s="13"/>
    </row>
    <row r="697" spans="1:19" ht="19.899999999999999" customHeight="1">
      <c r="A697" s="66"/>
      <c r="B697" s="66"/>
      <c r="C697" s="67"/>
      <c r="D697" s="67"/>
      <c r="E697" s="67"/>
      <c r="F697" s="67"/>
      <c r="G697" s="67"/>
      <c r="H697" s="67"/>
      <c r="I697" s="67"/>
      <c r="J697" s="66"/>
      <c r="K697" s="68" t="s">
        <v>916</v>
      </c>
      <c r="L697" s="68" t="s">
        <v>917</v>
      </c>
      <c r="M697" s="13" t="s">
        <v>2069</v>
      </c>
      <c r="N697" s="13" t="s">
        <v>913</v>
      </c>
      <c r="O697" s="13" t="s">
        <v>1288</v>
      </c>
      <c r="P697" s="13" t="s">
        <v>960</v>
      </c>
      <c r="Q697" s="13" t="s">
        <v>2506</v>
      </c>
      <c r="R697" s="13" t="s">
        <v>2387</v>
      </c>
      <c r="S697" s="13"/>
    </row>
    <row r="698" spans="1:19" ht="19.899999999999999" customHeight="1">
      <c r="A698" s="66"/>
      <c r="B698" s="66"/>
      <c r="C698" s="67"/>
      <c r="D698" s="67"/>
      <c r="E698" s="67"/>
      <c r="F698" s="67"/>
      <c r="G698" s="67"/>
      <c r="H698" s="67"/>
      <c r="I698" s="67"/>
      <c r="J698" s="66"/>
      <c r="K698" s="68"/>
      <c r="L698" s="68"/>
      <c r="M698" s="13" t="s">
        <v>1053</v>
      </c>
      <c r="N698" s="13" t="s">
        <v>953</v>
      </c>
      <c r="O698" s="13" t="s">
        <v>2507</v>
      </c>
      <c r="P698" s="13" t="s">
        <v>960</v>
      </c>
      <c r="Q698" s="13" t="s">
        <v>2508</v>
      </c>
      <c r="R698" s="13" t="s">
        <v>2509</v>
      </c>
      <c r="S698" s="13"/>
    </row>
    <row r="699" spans="1:19" ht="19.899999999999999" customHeight="1">
      <c r="A699" s="66"/>
      <c r="B699" s="66"/>
      <c r="C699" s="67"/>
      <c r="D699" s="67"/>
      <c r="E699" s="67"/>
      <c r="F699" s="67"/>
      <c r="G699" s="67"/>
      <c r="H699" s="67"/>
      <c r="I699" s="67"/>
      <c r="J699" s="66"/>
      <c r="K699" s="68"/>
      <c r="L699" s="68" t="s">
        <v>924</v>
      </c>
      <c r="M699" s="13" t="s">
        <v>2047</v>
      </c>
      <c r="N699" s="13" t="s">
        <v>953</v>
      </c>
      <c r="O699" s="13" t="s">
        <v>950</v>
      </c>
      <c r="P699" s="13" t="s">
        <v>929</v>
      </c>
      <c r="Q699" s="13" t="s">
        <v>2510</v>
      </c>
      <c r="R699" s="13" t="s">
        <v>2082</v>
      </c>
      <c r="S699" s="13"/>
    </row>
    <row r="700" spans="1:19" ht="19.899999999999999" customHeight="1">
      <c r="A700" s="66"/>
      <c r="B700" s="66"/>
      <c r="C700" s="67"/>
      <c r="D700" s="67"/>
      <c r="E700" s="67"/>
      <c r="F700" s="67"/>
      <c r="G700" s="67"/>
      <c r="H700" s="67"/>
      <c r="I700" s="67"/>
      <c r="J700" s="66"/>
      <c r="K700" s="68"/>
      <c r="L700" s="68"/>
      <c r="M700" s="13" t="s">
        <v>2072</v>
      </c>
      <c r="N700" s="13" t="s">
        <v>923</v>
      </c>
      <c r="O700" s="13" t="s">
        <v>926</v>
      </c>
      <c r="P700" s="13" t="s">
        <v>929</v>
      </c>
      <c r="Q700" s="13" t="s">
        <v>2073</v>
      </c>
      <c r="R700" s="13" t="s">
        <v>2074</v>
      </c>
      <c r="S700" s="13"/>
    </row>
    <row r="701" spans="1:19" ht="19.899999999999999" customHeight="1">
      <c r="A701" s="66"/>
      <c r="B701" s="66"/>
      <c r="C701" s="67"/>
      <c r="D701" s="67"/>
      <c r="E701" s="67"/>
      <c r="F701" s="67"/>
      <c r="G701" s="67"/>
      <c r="H701" s="67"/>
      <c r="I701" s="67"/>
      <c r="J701" s="66"/>
      <c r="K701" s="68"/>
      <c r="L701" s="68"/>
      <c r="M701" s="13" t="s">
        <v>2272</v>
      </c>
      <c r="N701" s="13" t="s">
        <v>923</v>
      </c>
      <c r="O701" s="13" t="s">
        <v>926</v>
      </c>
      <c r="P701" s="13" t="s">
        <v>929</v>
      </c>
      <c r="Q701" s="13" t="s">
        <v>2273</v>
      </c>
      <c r="R701" s="13" t="s">
        <v>2077</v>
      </c>
      <c r="S701" s="13"/>
    </row>
    <row r="702" spans="1:19" ht="19.899999999999999" customHeight="1">
      <c r="A702" s="66"/>
      <c r="B702" s="66"/>
      <c r="C702" s="67"/>
      <c r="D702" s="67"/>
      <c r="E702" s="67"/>
      <c r="F702" s="67"/>
      <c r="G702" s="67"/>
      <c r="H702" s="67"/>
      <c r="I702" s="67"/>
      <c r="J702" s="66"/>
      <c r="K702" s="68"/>
      <c r="L702" s="68"/>
      <c r="M702" s="13" t="s">
        <v>2078</v>
      </c>
      <c r="N702" s="13" t="s">
        <v>923</v>
      </c>
      <c r="O702" s="13" t="s">
        <v>926</v>
      </c>
      <c r="P702" s="13" t="s">
        <v>929</v>
      </c>
      <c r="Q702" s="13" t="s">
        <v>2079</v>
      </c>
      <c r="R702" s="13" t="s">
        <v>2080</v>
      </c>
      <c r="S702" s="13"/>
    </row>
    <row r="703" spans="1:19" ht="29.25" customHeight="1">
      <c r="A703" s="66"/>
      <c r="B703" s="66"/>
      <c r="C703" s="67"/>
      <c r="D703" s="67"/>
      <c r="E703" s="67"/>
      <c r="F703" s="67"/>
      <c r="G703" s="67"/>
      <c r="H703" s="67"/>
      <c r="I703" s="67"/>
      <c r="J703" s="66"/>
      <c r="K703" s="68"/>
      <c r="L703" s="24" t="s">
        <v>930</v>
      </c>
      <c r="M703" s="13" t="s">
        <v>2083</v>
      </c>
      <c r="N703" s="13" t="s">
        <v>923</v>
      </c>
      <c r="O703" s="13" t="s">
        <v>926</v>
      </c>
      <c r="P703" s="13" t="s">
        <v>929</v>
      </c>
      <c r="Q703" s="13" t="s">
        <v>2084</v>
      </c>
      <c r="R703" s="13" t="s">
        <v>921</v>
      </c>
      <c r="S703" s="13"/>
    </row>
    <row r="704" spans="1:19" ht="19.899999999999999" customHeight="1">
      <c r="A704" s="66"/>
      <c r="B704" s="66"/>
      <c r="C704" s="67"/>
      <c r="D704" s="67"/>
      <c r="E704" s="67"/>
      <c r="F704" s="67"/>
      <c r="G704" s="67"/>
      <c r="H704" s="67"/>
      <c r="I704" s="67"/>
      <c r="J704" s="66"/>
      <c r="K704" s="68" t="s">
        <v>936</v>
      </c>
      <c r="L704" s="24" t="s">
        <v>937</v>
      </c>
      <c r="M704" s="13" t="s">
        <v>2085</v>
      </c>
      <c r="N704" s="13" t="s">
        <v>935</v>
      </c>
      <c r="O704" s="13" t="s">
        <v>940</v>
      </c>
      <c r="P704" s="13"/>
      <c r="Q704" s="13" t="s">
        <v>2056</v>
      </c>
      <c r="R704" s="13" t="s">
        <v>2057</v>
      </c>
      <c r="S704" s="13"/>
    </row>
    <row r="705" spans="1:19" ht="19.899999999999999" customHeight="1">
      <c r="A705" s="66"/>
      <c r="B705" s="66"/>
      <c r="C705" s="67"/>
      <c r="D705" s="67"/>
      <c r="E705" s="67"/>
      <c r="F705" s="67"/>
      <c r="G705" s="67"/>
      <c r="H705" s="67"/>
      <c r="I705" s="67"/>
      <c r="J705" s="66"/>
      <c r="K705" s="68"/>
      <c r="L705" s="24" t="s">
        <v>938</v>
      </c>
      <c r="M705" s="13" t="s">
        <v>2087</v>
      </c>
      <c r="N705" s="13" t="s">
        <v>935</v>
      </c>
      <c r="O705" s="13" t="s">
        <v>940</v>
      </c>
      <c r="P705" s="13"/>
      <c r="Q705" s="13" t="s">
        <v>1543</v>
      </c>
      <c r="R705" s="13" t="s">
        <v>2057</v>
      </c>
      <c r="S705" s="13"/>
    </row>
    <row r="706" spans="1:19" ht="19.899999999999999" customHeight="1">
      <c r="A706" s="66"/>
      <c r="B706" s="66"/>
      <c r="C706" s="67"/>
      <c r="D706" s="67"/>
      <c r="E706" s="67"/>
      <c r="F706" s="67"/>
      <c r="G706" s="67"/>
      <c r="H706" s="67"/>
      <c r="I706" s="67"/>
      <c r="J706" s="66"/>
      <c r="K706" s="68"/>
      <c r="L706" s="24" t="s">
        <v>943</v>
      </c>
      <c r="M706" s="13"/>
      <c r="N706" s="13"/>
      <c r="O706" s="13"/>
      <c r="P706" s="13"/>
      <c r="Q706" s="13"/>
      <c r="R706" s="13"/>
      <c r="S706" s="13"/>
    </row>
    <row r="707" spans="1:19" ht="19.899999999999999" customHeight="1">
      <c r="A707" s="66"/>
      <c r="B707" s="66"/>
      <c r="C707" s="67"/>
      <c r="D707" s="67"/>
      <c r="E707" s="67"/>
      <c r="F707" s="67"/>
      <c r="G707" s="67"/>
      <c r="H707" s="67"/>
      <c r="I707" s="67"/>
      <c r="J707" s="66"/>
      <c r="K707" s="68"/>
      <c r="L707" s="24" t="s">
        <v>944</v>
      </c>
      <c r="M707" s="13" t="s">
        <v>2110</v>
      </c>
      <c r="N707" s="13" t="s">
        <v>935</v>
      </c>
      <c r="O707" s="13" t="s">
        <v>940</v>
      </c>
      <c r="P707" s="13"/>
      <c r="Q707" s="13" t="s">
        <v>2060</v>
      </c>
      <c r="R707" s="13" t="s">
        <v>2057</v>
      </c>
      <c r="S707" s="13"/>
    </row>
    <row r="708" spans="1:19" ht="19.899999999999999" customHeight="1">
      <c r="A708" s="66"/>
      <c r="B708" s="66"/>
      <c r="C708" s="67"/>
      <c r="D708" s="67"/>
      <c r="E708" s="67"/>
      <c r="F708" s="67"/>
      <c r="G708" s="67"/>
      <c r="H708" s="67"/>
      <c r="I708" s="67"/>
      <c r="J708" s="66"/>
      <c r="K708" s="24" t="s">
        <v>947</v>
      </c>
      <c r="L708" s="24" t="s">
        <v>948</v>
      </c>
      <c r="M708" s="13" t="s">
        <v>1361</v>
      </c>
      <c r="N708" s="13" t="s">
        <v>953</v>
      </c>
      <c r="O708" s="13" t="s">
        <v>950</v>
      </c>
      <c r="P708" s="13" t="s">
        <v>929</v>
      </c>
      <c r="Q708" s="13" t="s">
        <v>2091</v>
      </c>
      <c r="R708" s="13" t="s">
        <v>1066</v>
      </c>
      <c r="S708" s="13"/>
    </row>
    <row r="709" spans="1:19" ht="19.899999999999999" customHeight="1">
      <c r="A709" s="66" t="s">
        <v>1916</v>
      </c>
      <c r="B709" s="66" t="s">
        <v>726</v>
      </c>
      <c r="C709" s="67">
        <v>328.67398400000002</v>
      </c>
      <c r="D709" s="67">
        <v>308.67398400000002</v>
      </c>
      <c r="E709" s="67"/>
      <c r="F709" s="67">
        <v>20</v>
      </c>
      <c r="G709" s="67"/>
      <c r="H709" s="67">
        <v>279.133984</v>
      </c>
      <c r="I709" s="67">
        <v>49.54</v>
      </c>
      <c r="J709" s="66" t="s">
        <v>2092</v>
      </c>
      <c r="K709" s="66" t="s">
        <v>906</v>
      </c>
      <c r="L709" s="66" t="s">
        <v>907</v>
      </c>
      <c r="M709" s="13" t="s">
        <v>269</v>
      </c>
      <c r="N709" s="13" t="s">
        <v>913</v>
      </c>
      <c r="O709" s="13" t="s">
        <v>2511</v>
      </c>
      <c r="P709" s="13" t="s">
        <v>912</v>
      </c>
      <c r="Q709" s="13" t="s">
        <v>2039</v>
      </c>
      <c r="R709" s="13" t="s">
        <v>2265</v>
      </c>
      <c r="S709" s="13"/>
    </row>
    <row r="710" spans="1:19" ht="19.899999999999999" customHeight="1">
      <c r="A710" s="66"/>
      <c r="B710" s="66"/>
      <c r="C710" s="67"/>
      <c r="D710" s="67"/>
      <c r="E710" s="67"/>
      <c r="F710" s="67"/>
      <c r="G710" s="67"/>
      <c r="H710" s="67"/>
      <c r="I710" s="67"/>
      <c r="J710" s="66"/>
      <c r="K710" s="66"/>
      <c r="L710" s="66"/>
      <c r="M710" s="13" t="s">
        <v>270</v>
      </c>
      <c r="N710" s="13" t="s">
        <v>913</v>
      </c>
      <c r="O710" s="13" t="s">
        <v>2512</v>
      </c>
      <c r="P710" s="13" t="s">
        <v>912</v>
      </c>
      <c r="Q710" s="13" t="s">
        <v>2124</v>
      </c>
      <c r="R710" s="13" t="s">
        <v>2513</v>
      </c>
      <c r="S710" s="13"/>
    </row>
    <row r="711" spans="1:19" ht="19.899999999999999" customHeight="1">
      <c r="A711" s="66"/>
      <c r="B711" s="66"/>
      <c r="C711" s="67"/>
      <c r="D711" s="67"/>
      <c r="E711" s="67"/>
      <c r="F711" s="67"/>
      <c r="G711" s="67"/>
      <c r="H711" s="67"/>
      <c r="I711" s="67"/>
      <c r="J711" s="66"/>
      <c r="K711" s="66"/>
      <c r="L711" s="13" t="s">
        <v>914</v>
      </c>
      <c r="M711" s="13"/>
      <c r="N711" s="13"/>
      <c r="O711" s="13"/>
      <c r="P711" s="13"/>
      <c r="Q711" s="13"/>
      <c r="R711" s="13"/>
      <c r="S711" s="13"/>
    </row>
    <row r="712" spans="1:19" ht="19.899999999999999" customHeight="1">
      <c r="A712" s="66"/>
      <c r="B712" s="66"/>
      <c r="C712" s="67"/>
      <c r="D712" s="67"/>
      <c r="E712" s="67"/>
      <c r="F712" s="67"/>
      <c r="G712" s="67"/>
      <c r="H712" s="67"/>
      <c r="I712" s="67"/>
      <c r="J712" s="66"/>
      <c r="K712" s="66"/>
      <c r="L712" s="13" t="s">
        <v>915</v>
      </c>
      <c r="M712" s="13"/>
      <c r="N712" s="13"/>
      <c r="O712" s="13"/>
      <c r="P712" s="13"/>
      <c r="Q712" s="13"/>
      <c r="R712" s="13"/>
      <c r="S712" s="13"/>
    </row>
    <row r="713" spans="1:19" ht="19.899999999999999" customHeight="1">
      <c r="A713" s="66"/>
      <c r="B713" s="66"/>
      <c r="C713" s="67"/>
      <c r="D713" s="67"/>
      <c r="E713" s="67"/>
      <c r="F713" s="67"/>
      <c r="G713" s="67"/>
      <c r="H713" s="67"/>
      <c r="I713" s="67"/>
      <c r="J713" s="66"/>
      <c r="K713" s="68" t="s">
        <v>916</v>
      </c>
      <c r="L713" s="68" t="s">
        <v>917</v>
      </c>
      <c r="M713" s="13" t="s">
        <v>2069</v>
      </c>
      <c r="N713" s="13" t="s">
        <v>913</v>
      </c>
      <c r="O713" s="13" t="s">
        <v>1288</v>
      </c>
      <c r="P713" s="13" t="s">
        <v>960</v>
      </c>
      <c r="Q713" s="13" t="s">
        <v>2514</v>
      </c>
      <c r="R713" s="13" t="s">
        <v>2515</v>
      </c>
      <c r="S713" s="13"/>
    </row>
    <row r="714" spans="1:19" ht="19.5" customHeight="1">
      <c r="A714" s="66"/>
      <c r="B714" s="66"/>
      <c r="C714" s="67"/>
      <c r="D714" s="67"/>
      <c r="E714" s="67"/>
      <c r="F714" s="67"/>
      <c r="G714" s="67"/>
      <c r="H714" s="67"/>
      <c r="I714" s="67"/>
      <c r="J714" s="66"/>
      <c r="K714" s="68"/>
      <c r="L714" s="68"/>
      <c r="M714" s="13" t="s">
        <v>1053</v>
      </c>
      <c r="N714" s="13" t="s">
        <v>953</v>
      </c>
      <c r="O714" s="13" t="s">
        <v>2516</v>
      </c>
      <c r="P714" s="13" t="s">
        <v>960</v>
      </c>
      <c r="Q714" s="13" t="s">
        <v>2517</v>
      </c>
      <c r="R714" s="13" t="s">
        <v>2518</v>
      </c>
      <c r="S714" s="13"/>
    </row>
    <row r="715" spans="1:19" ht="19.899999999999999" customHeight="1">
      <c r="A715" s="66"/>
      <c r="B715" s="66"/>
      <c r="C715" s="67"/>
      <c r="D715" s="67"/>
      <c r="E715" s="67"/>
      <c r="F715" s="67"/>
      <c r="G715" s="67"/>
      <c r="H715" s="67"/>
      <c r="I715" s="67"/>
      <c r="J715" s="66"/>
      <c r="K715" s="68"/>
      <c r="L715" s="68" t="s">
        <v>924</v>
      </c>
      <c r="M715" s="13" t="s">
        <v>2047</v>
      </c>
      <c r="N715" s="13" t="s">
        <v>953</v>
      </c>
      <c r="O715" s="13" t="s">
        <v>950</v>
      </c>
      <c r="P715" s="13" t="s">
        <v>929</v>
      </c>
      <c r="Q715" s="13" t="s">
        <v>2519</v>
      </c>
      <c r="R715" s="13" t="s">
        <v>2082</v>
      </c>
      <c r="S715" s="13"/>
    </row>
    <row r="716" spans="1:19" ht="19.899999999999999" customHeight="1">
      <c r="A716" s="66"/>
      <c r="B716" s="66"/>
      <c r="C716" s="67"/>
      <c r="D716" s="67"/>
      <c r="E716" s="67"/>
      <c r="F716" s="67"/>
      <c r="G716" s="67"/>
      <c r="H716" s="67"/>
      <c r="I716" s="67"/>
      <c r="J716" s="66"/>
      <c r="K716" s="68"/>
      <c r="L716" s="68"/>
      <c r="M716" s="13" t="s">
        <v>2072</v>
      </c>
      <c r="N716" s="13" t="s">
        <v>923</v>
      </c>
      <c r="O716" s="13" t="s">
        <v>926</v>
      </c>
      <c r="P716" s="13" t="s">
        <v>929</v>
      </c>
      <c r="Q716" s="13" t="s">
        <v>2073</v>
      </c>
      <c r="R716" s="13" t="s">
        <v>2074</v>
      </c>
      <c r="S716" s="13"/>
    </row>
    <row r="717" spans="1:19" ht="19.899999999999999" customHeight="1">
      <c r="A717" s="66"/>
      <c r="B717" s="66"/>
      <c r="C717" s="67"/>
      <c r="D717" s="67"/>
      <c r="E717" s="67"/>
      <c r="F717" s="67"/>
      <c r="G717" s="67"/>
      <c r="H717" s="67"/>
      <c r="I717" s="67"/>
      <c r="J717" s="66"/>
      <c r="K717" s="68"/>
      <c r="L717" s="68"/>
      <c r="M717" s="13" t="s">
        <v>2272</v>
      </c>
      <c r="N717" s="13" t="s">
        <v>953</v>
      </c>
      <c r="O717" s="13" t="s">
        <v>926</v>
      </c>
      <c r="P717" s="13" t="s">
        <v>929</v>
      </c>
      <c r="Q717" s="13" t="s">
        <v>2273</v>
      </c>
      <c r="R717" s="13" t="s">
        <v>2077</v>
      </c>
      <c r="S717" s="13"/>
    </row>
    <row r="718" spans="1:19" ht="19.899999999999999" customHeight="1">
      <c r="A718" s="66"/>
      <c r="B718" s="66"/>
      <c r="C718" s="67"/>
      <c r="D718" s="67"/>
      <c r="E718" s="67"/>
      <c r="F718" s="67"/>
      <c r="G718" s="67"/>
      <c r="H718" s="67"/>
      <c r="I718" s="67"/>
      <c r="J718" s="66"/>
      <c r="K718" s="68"/>
      <c r="L718" s="68"/>
      <c r="M718" s="13" t="s">
        <v>2078</v>
      </c>
      <c r="N718" s="13" t="s">
        <v>923</v>
      </c>
      <c r="O718" s="13" t="s">
        <v>926</v>
      </c>
      <c r="P718" s="13" t="s">
        <v>929</v>
      </c>
      <c r="Q718" s="13" t="s">
        <v>2079</v>
      </c>
      <c r="R718" s="13" t="s">
        <v>2080</v>
      </c>
      <c r="S718" s="13"/>
    </row>
    <row r="719" spans="1:19" ht="29.25" customHeight="1">
      <c r="A719" s="66"/>
      <c r="B719" s="66"/>
      <c r="C719" s="67"/>
      <c r="D719" s="67"/>
      <c r="E719" s="67"/>
      <c r="F719" s="67"/>
      <c r="G719" s="67"/>
      <c r="H719" s="67"/>
      <c r="I719" s="67"/>
      <c r="J719" s="66"/>
      <c r="K719" s="68"/>
      <c r="L719" s="24" t="s">
        <v>930</v>
      </c>
      <c r="M719" s="13" t="s">
        <v>2083</v>
      </c>
      <c r="N719" s="13" t="s">
        <v>923</v>
      </c>
      <c r="O719" s="13" t="s">
        <v>926</v>
      </c>
      <c r="P719" s="13" t="s">
        <v>929</v>
      </c>
      <c r="Q719" s="13" t="s">
        <v>2084</v>
      </c>
      <c r="R719" s="13" t="s">
        <v>921</v>
      </c>
      <c r="S719" s="13"/>
    </row>
    <row r="720" spans="1:19" ht="19.899999999999999" customHeight="1">
      <c r="A720" s="66"/>
      <c r="B720" s="66"/>
      <c r="C720" s="67"/>
      <c r="D720" s="67"/>
      <c r="E720" s="67"/>
      <c r="F720" s="67"/>
      <c r="G720" s="67"/>
      <c r="H720" s="67"/>
      <c r="I720" s="67"/>
      <c r="J720" s="66"/>
      <c r="K720" s="68" t="s">
        <v>936</v>
      </c>
      <c r="L720" s="24" t="s">
        <v>937</v>
      </c>
      <c r="M720" s="13" t="s">
        <v>2085</v>
      </c>
      <c r="N720" s="13" t="s">
        <v>935</v>
      </c>
      <c r="O720" s="13" t="s">
        <v>940</v>
      </c>
      <c r="P720" s="13"/>
      <c r="Q720" s="13" t="s">
        <v>2056</v>
      </c>
      <c r="R720" s="13" t="s">
        <v>2057</v>
      </c>
      <c r="S720" s="13"/>
    </row>
    <row r="721" spans="1:19" ht="19.899999999999999" customHeight="1">
      <c r="A721" s="66"/>
      <c r="B721" s="66"/>
      <c r="C721" s="67"/>
      <c r="D721" s="67"/>
      <c r="E721" s="67"/>
      <c r="F721" s="67"/>
      <c r="G721" s="67"/>
      <c r="H721" s="67"/>
      <c r="I721" s="67"/>
      <c r="J721" s="66"/>
      <c r="K721" s="68"/>
      <c r="L721" s="24" t="s">
        <v>938</v>
      </c>
      <c r="M721" s="13" t="s">
        <v>2087</v>
      </c>
      <c r="N721" s="13" t="s">
        <v>935</v>
      </c>
      <c r="O721" s="13" t="s">
        <v>940</v>
      </c>
      <c r="P721" s="13"/>
      <c r="Q721" s="13" t="s">
        <v>1543</v>
      </c>
      <c r="R721" s="13" t="s">
        <v>2057</v>
      </c>
      <c r="S721" s="13"/>
    </row>
    <row r="722" spans="1:19" ht="19.899999999999999" customHeight="1">
      <c r="A722" s="66"/>
      <c r="B722" s="66"/>
      <c r="C722" s="67"/>
      <c r="D722" s="67"/>
      <c r="E722" s="67"/>
      <c r="F722" s="67"/>
      <c r="G722" s="67"/>
      <c r="H722" s="67"/>
      <c r="I722" s="67"/>
      <c r="J722" s="66"/>
      <c r="K722" s="68"/>
      <c r="L722" s="24" t="s">
        <v>943</v>
      </c>
      <c r="M722" s="13"/>
      <c r="N722" s="13"/>
      <c r="O722" s="13"/>
      <c r="P722" s="13"/>
      <c r="Q722" s="13"/>
      <c r="R722" s="13"/>
      <c r="S722" s="13"/>
    </row>
    <row r="723" spans="1:19" ht="19.899999999999999" customHeight="1">
      <c r="A723" s="66"/>
      <c r="B723" s="66"/>
      <c r="C723" s="67"/>
      <c r="D723" s="67"/>
      <c r="E723" s="67"/>
      <c r="F723" s="67"/>
      <c r="G723" s="67"/>
      <c r="H723" s="67"/>
      <c r="I723" s="67"/>
      <c r="J723" s="66"/>
      <c r="K723" s="68"/>
      <c r="L723" s="24" t="s">
        <v>944</v>
      </c>
      <c r="M723" s="13" t="s">
        <v>2110</v>
      </c>
      <c r="N723" s="13" t="s">
        <v>935</v>
      </c>
      <c r="O723" s="13" t="s">
        <v>940</v>
      </c>
      <c r="P723" s="13"/>
      <c r="Q723" s="13" t="s">
        <v>2060</v>
      </c>
      <c r="R723" s="13" t="s">
        <v>2057</v>
      </c>
      <c r="S723" s="13"/>
    </row>
    <row r="724" spans="1:19" ht="19.899999999999999" customHeight="1">
      <c r="A724" s="66"/>
      <c r="B724" s="66"/>
      <c r="C724" s="67"/>
      <c r="D724" s="67"/>
      <c r="E724" s="67"/>
      <c r="F724" s="67"/>
      <c r="G724" s="67"/>
      <c r="H724" s="67"/>
      <c r="I724" s="67"/>
      <c r="J724" s="66"/>
      <c r="K724" s="24" t="s">
        <v>947</v>
      </c>
      <c r="L724" s="24" t="s">
        <v>948</v>
      </c>
      <c r="M724" s="13" t="s">
        <v>1361</v>
      </c>
      <c r="N724" s="13" t="s">
        <v>953</v>
      </c>
      <c r="O724" s="13" t="s">
        <v>950</v>
      </c>
      <c r="P724" s="13" t="s">
        <v>929</v>
      </c>
      <c r="Q724" s="13" t="s">
        <v>2091</v>
      </c>
      <c r="R724" s="13" t="s">
        <v>1066</v>
      </c>
      <c r="S724" s="13"/>
    </row>
    <row r="725" spans="1:19" ht="29.25" customHeight="1">
      <c r="A725" s="66" t="s">
        <v>1922</v>
      </c>
      <c r="B725" s="66" t="s">
        <v>728</v>
      </c>
      <c r="C725" s="67">
        <v>584.74044200000003</v>
      </c>
      <c r="D725" s="67">
        <v>564.74044200000003</v>
      </c>
      <c r="E725" s="67"/>
      <c r="F725" s="67">
        <v>20</v>
      </c>
      <c r="G725" s="67"/>
      <c r="H725" s="67">
        <v>524.98044200000004</v>
      </c>
      <c r="I725" s="67">
        <v>59.76</v>
      </c>
      <c r="J725" s="66" t="s">
        <v>2092</v>
      </c>
      <c r="K725" s="66" t="s">
        <v>906</v>
      </c>
      <c r="L725" s="66" t="s">
        <v>907</v>
      </c>
      <c r="M725" s="13" t="s">
        <v>269</v>
      </c>
      <c r="N725" s="13" t="s">
        <v>913</v>
      </c>
      <c r="O725" s="13" t="s">
        <v>2520</v>
      </c>
      <c r="P725" s="13" t="s">
        <v>912</v>
      </c>
      <c r="Q725" s="13" t="s">
        <v>2039</v>
      </c>
      <c r="R725" s="13" t="s">
        <v>2521</v>
      </c>
      <c r="S725" s="13"/>
    </row>
    <row r="726" spans="1:19" ht="29.25" customHeight="1">
      <c r="A726" s="66"/>
      <c r="B726" s="66"/>
      <c r="C726" s="67"/>
      <c r="D726" s="67"/>
      <c r="E726" s="67"/>
      <c r="F726" s="67"/>
      <c r="G726" s="67"/>
      <c r="H726" s="67"/>
      <c r="I726" s="67"/>
      <c r="J726" s="66"/>
      <c r="K726" s="66"/>
      <c r="L726" s="66"/>
      <c r="M726" s="13" t="s">
        <v>270</v>
      </c>
      <c r="N726" s="13" t="s">
        <v>913</v>
      </c>
      <c r="O726" s="13" t="s">
        <v>2522</v>
      </c>
      <c r="P726" s="13" t="s">
        <v>912</v>
      </c>
      <c r="Q726" s="13" t="s">
        <v>2124</v>
      </c>
      <c r="R726" s="13" t="s">
        <v>2523</v>
      </c>
      <c r="S726" s="13"/>
    </row>
    <row r="727" spans="1:19" ht="19.899999999999999" customHeight="1">
      <c r="A727" s="66"/>
      <c r="B727" s="66"/>
      <c r="C727" s="67"/>
      <c r="D727" s="67"/>
      <c r="E727" s="67"/>
      <c r="F727" s="67"/>
      <c r="G727" s="67"/>
      <c r="H727" s="67"/>
      <c r="I727" s="67"/>
      <c r="J727" s="66"/>
      <c r="K727" s="66"/>
      <c r="L727" s="13" t="s">
        <v>914</v>
      </c>
      <c r="M727" s="13"/>
      <c r="N727" s="13"/>
      <c r="O727" s="13"/>
      <c r="P727" s="13"/>
      <c r="Q727" s="13"/>
      <c r="R727" s="13"/>
      <c r="S727" s="13"/>
    </row>
    <row r="728" spans="1:19" ht="19.899999999999999" customHeight="1">
      <c r="A728" s="66"/>
      <c r="B728" s="66"/>
      <c r="C728" s="67"/>
      <c r="D728" s="67"/>
      <c r="E728" s="67"/>
      <c r="F728" s="67"/>
      <c r="G728" s="67"/>
      <c r="H728" s="67"/>
      <c r="I728" s="67"/>
      <c r="J728" s="66"/>
      <c r="K728" s="66"/>
      <c r="L728" s="13" t="s">
        <v>915</v>
      </c>
      <c r="M728" s="13"/>
      <c r="N728" s="13"/>
      <c r="O728" s="13"/>
      <c r="P728" s="13"/>
      <c r="Q728" s="13"/>
      <c r="R728" s="13"/>
      <c r="S728" s="13"/>
    </row>
    <row r="729" spans="1:19" ht="19.899999999999999" customHeight="1">
      <c r="A729" s="66"/>
      <c r="B729" s="66"/>
      <c r="C729" s="67"/>
      <c r="D729" s="67"/>
      <c r="E729" s="67"/>
      <c r="F729" s="67"/>
      <c r="G729" s="67"/>
      <c r="H729" s="67"/>
      <c r="I729" s="67"/>
      <c r="J729" s="66"/>
      <c r="K729" s="68" t="s">
        <v>916</v>
      </c>
      <c r="L729" s="68" t="s">
        <v>917</v>
      </c>
      <c r="M729" s="13" t="s">
        <v>2069</v>
      </c>
      <c r="N729" s="13" t="s">
        <v>913</v>
      </c>
      <c r="O729" s="13" t="s">
        <v>1282</v>
      </c>
      <c r="P729" s="13" t="s">
        <v>960</v>
      </c>
      <c r="Q729" s="13" t="s">
        <v>2524</v>
      </c>
      <c r="R729" s="13" t="s">
        <v>2475</v>
      </c>
      <c r="S729" s="13"/>
    </row>
    <row r="730" spans="1:19" ht="19.899999999999999" customHeight="1">
      <c r="A730" s="66"/>
      <c r="B730" s="66"/>
      <c r="C730" s="67"/>
      <c r="D730" s="67"/>
      <c r="E730" s="67"/>
      <c r="F730" s="67"/>
      <c r="G730" s="67"/>
      <c r="H730" s="67"/>
      <c r="I730" s="67"/>
      <c r="J730" s="66"/>
      <c r="K730" s="68"/>
      <c r="L730" s="68"/>
      <c r="M730" s="13" t="s">
        <v>1053</v>
      </c>
      <c r="N730" s="13" t="s">
        <v>953</v>
      </c>
      <c r="O730" s="13" t="s">
        <v>1926</v>
      </c>
      <c r="P730" s="13" t="s">
        <v>960</v>
      </c>
      <c r="Q730" s="13" t="s">
        <v>2525</v>
      </c>
      <c r="R730" s="13" t="s">
        <v>2526</v>
      </c>
      <c r="S730" s="13"/>
    </row>
    <row r="731" spans="1:19" ht="19.899999999999999" customHeight="1">
      <c r="A731" s="66"/>
      <c r="B731" s="66"/>
      <c r="C731" s="67"/>
      <c r="D731" s="67"/>
      <c r="E731" s="67"/>
      <c r="F731" s="67"/>
      <c r="G731" s="67"/>
      <c r="H731" s="67"/>
      <c r="I731" s="67"/>
      <c r="J731" s="66"/>
      <c r="K731" s="68"/>
      <c r="L731" s="68" t="s">
        <v>924</v>
      </c>
      <c r="M731" s="13" t="s">
        <v>2047</v>
      </c>
      <c r="N731" s="13" t="s">
        <v>953</v>
      </c>
      <c r="O731" s="13" t="s">
        <v>950</v>
      </c>
      <c r="P731" s="13" t="s">
        <v>929</v>
      </c>
      <c r="Q731" s="13" t="s">
        <v>2527</v>
      </c>
      <c r="R731" s="13" t="s">
        <v>2082</v>
      </c>
      <c r="S731" s="13"/>
    </row>
    <row r="732" spans="1:19" ht="19.899999999999999" customHeight="1">
      <c r="A732" s="66"/>
      <c r="B732" s="66"/>
      <c r="C732" s="67"/>
      <c r="D732" s="67"/>
      <c r="E732" s="67"/>
      <c r="F732" s="67"/>
      <c r="G732" s="67"/>
      <c r="H732" s="67"/>
      <c r="I732" s="67"/>
      <c r="J732" s="66"/>
      <c r="K732" s="68"/>
      <c r="L732" s="68"/>
      <c r="M732" s="13" t="s">
        <v>2072</v>
      </c>
      <c r="N732" s="13" t="s">
        <v>923</v>
      </c>
      <c r="O732" s="13" t="s">
        <v>926</v>
      </c>
      <c r="P732" s="13" t="s">
        <v>929</v>
      </c>
      <c r="Q732" s="13" t="s">
        <v>2073</v>
      </c>
      <c r="R732" s="13" t="s">
        <v>2074</v>
      </c>
      <c r="S732" s="13"/>
    </row>
    <row r="733" spans="1:19" ht="19.899999999999999" customHeight="1">
      <c r="A733" s="66"/>
      <c r="B733" s="66"/>
      <c r="C733" s="67"/>
      <c r="D733" s="67"/>
      <c r="E733" s="67"/>
      <c r="F733" s="67"/>
      <c r="G733" s="67"/>
      <c r="H733" s="67"/>
      <c r="I733" s="67"/>
      <c r="J733" s="66"/>
      <c r="K733" s="68"/>
      <c r="L733" s="68"/>
      <c r="M733" s="13" t="s">
        <v>2075</v>
      </c>
      <c r="N733" s="13" t="s">
        <v>953</v>
      </c>
      <c r="O733" s="13" t="s">
        <v>926</v>
      </c>
      <c r="P733" s="13" t="s">
        <v>929</v>
      </c>
      <c r="Q733" s="13" t="s">
        <v>2244</v>
      </c>
      <c r="R733" s="13" t="s">
        <v>2077</v>
      </c>
      <c r="S733" s="13"/>
    </row>
    <row r="734" spans="1:19" ht="19.899999999999999" customHeight="1">
      <c r="A734" s="66"/>
      <c r="B734" s="66"/>
      <c r="C734" s="67"/>
      <c r="D734" s="67"/>
      <c r="E734" s="67"/>
      <c r="F734" s="67"/>
      <c r="G734" s="67"/>
      <c r="H734" s="67"/>
      <c r="I734" s="67"/>
      <c r="J734" s="66"/>
      <c r="K734" s="68"/>
      <c r="L734" s="68"/>
      <c r="M734" s="13" t="s">
        <v>2078</v>
      </c>
      <c r="N734" s="13" t="s">
        <v>923</v>
      </c>
      <c r="O734" s="13" t="s">
        <v>926</v>
      </c>
      <c r="P734" s="13" t="s">
        <v>929</v>
      </c>
      <c r="Q734" s="13" t="s">
        <v>2079</v>
      </c>
      <c r="R734" s="13" t="s">
        <v>2080</v>
      </c>
      <c r="S734" s="13"/>
    </row>
    <row r="735" spans="1:19" ht="29.25" customHeight="1">
      <c r="A735" s="66"/>
      <c r="B735" s="66"/>
      <c r="C735" s="67"/>
      <c r="D735" s="67"/>
      <c r="E735" s="67"/>
      <c r="F735" s="67"/>
      <c r="G735" s="67"/>
      <c r="H735" s="67"/>
      <c r="I735" s="67"/>
      <c r="J735" s="66"/>
      <c r="K735" s="68"/>
      <c r="L735" s="24" t="s">
        <v>930</v>
      </c>
      <c r="M735" s="13" t="s">
        <v>2083</v>
      </c>
      <c r="N735" s="13" t="s">
        <v>923</v>
      </c>
      <c r="O735" s="13" t="s">
        <v>926</v>
      </c>
      <c r="P735" s="13" t="s">
        <v>929</v>
      </c>
      <c r="Q735" s="13" t="s">
        <v>2084</v>
      </c>
      <c r="R735" s="13" t="s">
        <v>921</v>
      </c>
      <c r="S735" s="13"/>
    </row>
    <row r="736" spans="1:19" ht="19.899999999999999" customHeight="1">
      <c r="A736" s="66"/>
      <c r="B736" s="66"/>
      <c r="C736" s="67"/>
      <c r="D736" s="67"/>
      <c r="E736" s="67"/>
      <c r="F736" s="67"/>
      <c r="G736" s="67"/>
      <c r="H736" s="67"/>
      <c r="I736" s="67"/>
      <c r="J736" s="66"/>
      <c r="K736" s="68" t="s">
        <v>936</v>
      </c>
      <c r="L736" s="24" t="s">
        <v>937</v>
      </c>
      <c r="M736" s="13" t="s">
        <v>2085</v>
      </c>
      <c r="N736" s="13" t="s">
        <v>935</v>
      </c>
      <c r="O736" s="13" t="s">
        <v>940</v>
      </c>
      <c r="P736" s="13"/>
      <c r="Q736" s="13" t="s">
        <v>2056</v>
      </c>
      <c r="R736" s="13" t="s">
        <v>2057</v>
      </c>
      <c r="S736" s="13"/>
    </row>
    <row r="737" spans="1:19" ht="19.899999999999999" customHeight="1">
      <c r="A737" s="66"/>
      <c r="B737" s="66"/>
      <c r="C737" s="67"/>
      <c r="D737" s="67"/>
      <c r="E737" s="67"/>
      <c r="F737" s="67"/>
      <c r="G737" s="67"/>
      <c r="H737" s="67"/>
      <c r="I737" s="67"/>
      <c r="J737" s="66"/>
      <c r="K737" s="68"/>
      <c r="L737" s="24" t="s">
        <v>938</v>
      </c>
      <c r="M737" s="13" t="s">
        <v>2087</v>
      </c>
      <c r="N737" s="13" t="s">
        <v>935</v>
      </c>
      <c r="O737" s="13" t="s">
        <v>940</v>
      </c>
      <c r="P737" s="13"/>
      <c r="Q737" s="13" t="s">
        <v>1543</v>
      </c>
      <c r="R737" s="13" t="s">
        <v>2057</v>
      </c>
      <c r="S737" s="13"/>
    </row>
    <row r="738" spans="1:19" ht="19.899999999999999" customHeight="1">
      <c r="A738" s="66"/>
      <c r="B738" s="66"/>
      <c r="C738" s="67"/>
      <c r="D738" s="67"/>
      <c r="E738" s="67"/>
      <c r="F738" s="67"/>
      <c r="G738" s="67"/>
      <c r="H738" s="67"/>
      <c r="I738" s="67"/>
      <c r="J738" s="66"/>
      <c r="K738" s="68"/>
      <c r="L738" s="24" t="s">
        <v>943</v>
      </c>
      <c r="M738" s="13"/>
      <c r="N738" s="13"/>
      <c r="O738" s="13"/>
      <c r="P738" s="13"/>
      <c r="Q738" s="13"/>
      <c r="R738" s="13"/>
      <c r="S738" s="13"/>
    </row>
    <row r="739" spans="1:19" ht="19.899999999999999" customHeight="1">
      <c r="A739" s="66"/>
      <c r="B739" s="66"/>
      <c r="C739" s="67"/>
      <c r="D739" s="67"/>
      <c r="E739" s="67"/>
      <c r="F739" s="67"/>
      <c r="G739" s="67"/>
      <c r="H739" s="67"/>
      <c r="I739" s="67"/>
      <c r="J739" s="66"/>
      <c r="K739" s="68"/>
      <c r="L739" s="24" t="s">
        <v>944</v>
      </c>
      <c r="M739" s="13" t="s">
        <v>2110</v>
      </c>
      <c r="N739" s="13" t="s">
        <v>935</v>
      </c>
      <c r="O739" s="13" t="s">
        <v>940</v>
      </c>
      <c r="P739" s="13"/>
      <c r="Q739" s="13" t="s">
        <v>2060</v>
      </c>
      <c r="R739" s="13" t="s">
        <v>2057</v>
      </c>
      <c r="S739" s="13"/>
    </row>
    <row r="740" spans="1:19" ht="19.899999999999999" customHeight="1">
      <c r="A740" s="66"/>
      <c r="B740" s="66"/>
      <c r="C740" s="67"/>
      <c r="D740" s="67"/>
      <c r="E740" s="67"/>
      <c r="F740" s="67"/>
      <c r="G740" s="67"/>
      <c r="H740" s="67"/>
      <c r="I740" s="67"/>
      <c r="J740" s="66"/>
      <c r="K740" s="24" t="s">
        <v>947</v>
      </c>
      <c r="L740" s="24" t="s">
        <v>948</v>
      </c>
      <c r="M740" s="13" t="s">
        <v>1361</v>
      </c>
      <c r="N740" s="13" t="s">
        <v>953</v>
      </c>
      <c r="O740" s="13" t="s">
        <v>950</v>
      </c>
      <c r="P740" s="13" t="s">
        <v>929</v>
      </c>
      <c r="Q740" s="13" t="s">
        <v>2091</v>
      </c>
      <c r="R740" s="13" t="s">
        <v>1066</v>
      </c>
      <c r="S740" s="13"/>
    </row>
    <row r="741" spans="1:19" ht="19.899999999999999" customHeight="1">
      <c r="A741" s="66" t="s">
        <v>1934</v>
      </c>
      <c r="B741" s="66" t="s">
        <v>730</v>
      </c>
      <c r="C741" s="67">
        <v>327.673855</v>
      </c>
      <c r="D741" s="67">
        <v>318.673855</v>
      </c>
      <c r="E741" s="67"/>
      <c r="F741" s="67">
        <v>9</v>
      </c>
      <c r="G741" s="67"/>
      <c r="H741" s="67">
        <v>297.23385500000001</v>
      </c>
      <c r="I741" s="67">
        <v>30.44</v>
      </c>
      <c r="J741" s="66"/>
      <c r="K741" s="66" t="s">
        <v>906</v>
      </c>
      <c r="L741" s="13" t="s">
        <v>907</v>
      </c>
      <c r="M741" s="13"/>
      <c r="N741" s="13"/>
      <c r="O741" s="13"/>
      <c r="P741" s="13"/>
      <c r="Q741" s="13"/>
      <c r="R741" s="13"/>
      <c r="S741" s="13"/>
    </row>
    <row r="742" spans="1:19" ht="19.899999999999999" customHeight="1">
      <c r="A742" s="66"/>
      <c r="B742" s="66"/>
      <c r="C742" s="67"/>
      <c r="D742" s="67"/>
      <c r="E742" s="67"/>
      <c r="F742" s="67"/>
      <c r="G742" s="67"/>
      <c r="H742" s="67"/>
      <c r="I742" s="67"/>
      <c r="J742" s="66"/>
      <c r="K742" s="66"/>
      <c r="L742" s="13" t="s">
        <v>914</v>
      </c>
      <c r="M742" s="13"/>
      <c r="N742" s="13"/>
      <c r="O742" s="13"/>
      <c r="P742" s="13"/>
      <c r="Q742" s="13"/>
      <c r="R742" s="13"/>
      <c r="S742" s="13"/>
    </row>
    <row r="743" spans="1:19" ht="19.899999999999999" customHeight="1">
      <c r="A743" s="66"/>
      <c r="B743" s="66"/>
      <c r="C743" s="67"/>
      <c r="D743" s="67"/>
      <c r="E743" s="67"/>
      <c r="F743" s="67"/>
      <c r="G743" s="67"/>
      <c r="H743" s="67"/>
      <c r="I743" s="67"/>
      <c r="J743" s="66"/>
      <c r="K743" s="66"/>
      <c r="L743" s="13" t="s">
        <v>915</v>
      </c>
      <c r="M743" s="13"/>
      <c r="N743" s="13"/>
      <c r="O743" s="13"/>
      <c r="P743" s="13"/>
      <c r="Q743" s="13"/>
      <c r="R743" s="13"/>
      <c r="S743" s="13"/>
    </row>
    <row r="744" spans="1:19" ht="19.5" customHeight="1">
      <c r="A744" s="66"/>
      <c r="B744" s="66"/>
      <c r="C744" s="67"/>
      <c r="D744" s="67"/>
      <c r="E744" s="67"/>
      <c r="F744" s="67"/>
      <c r="G744" s="67"/>
      <c r="H744" s="67"/>
      <c r="I744" s="67"/>
      <c r="J744" s="66"/>
      <c r="K744" s="68" t="s">
        <v>916</v>
      </c>
      <c r="L744" s="24" t="s">
        <v>917</v>
      </c>
      <c r="M744" s="13"/>
      <c r="N744" s="13"/>
      <c r="O744" s="13"/>
      <c r="P744" s="13"/>
      <c r="Q744" s="13"/>
      <c r="R744" s="13"/>
      <c r="S744" s="13"/>
    </row>
    <row r="745" spans="1:19" ht="19.5" customHeight="1">
      <c r="A745" s="66"/>
      <c r="B745" s="66"/>
      <c r="C745" s="67"/>
      <c r="D745" s="67"/>
      <c r="E745" s="67"/>
      <c r="F745" s="67"/>
      <c r="G745" s="67"/>
      <c r="H745" s="67"/>
      <c r="I745" s="67"/>
      <c r="J745" s="66"/>
      <c r="K745" s="68"/>
      <c r="L745" s="24" t="s">
        <v>924</v>
      </c>
      <c r="M745" s="13"/>
      <c r="N745" s="13"/>
      <c r="O745" s="13"/>
      <c r="P745" s="13"/>
      <c r="Q745" s="13"/>
      <c r="R745" s="13"/>
      <c r="S745" s="13"/>
    </row>
    <row r="746" spans="1:19" ht="19.5" customHeight="1">
      <c r="A746" s="66"/>
      <c r="B746" s="66"/>
      <c r="C746" s="67"/>
      <c r="D746" s="67"/>
      <c r="E746" s="67"/>
      <c r="F746" s="67"/>
      <c r="G746" s="67"/>
      <c r="H746" s="67"/>
      <c r="I746" s="67"/>
      <c r="J746" s="66"/>
      <c r="K746" s="68"/>
      <c r="L746" s="24" t="s">
        <v>930</v>
      </c>
      <c r="M746" s="13"/>
      <c r="N746" s="13"/>
      <c r="O746" s="13"/>
      <c r="P746" s="13"/>
      <c r="Q746" s="13"/>
      <c r="R746" s="13"/>
      <c r="S746" s="13"/>
    </row>
    <row r="747" spans="1:19" ht="19.899999999999999" customHeight="1">
      <c r="A747" s="66"/>
      <c r="B747" s="66"/>
      <c r="C747" s="67"/>
      <c r="D747" s="67"/>
      <c r="E747" s="67"/>
      <c r="F747" s="67"/>
      <c r="G747" s="67"/>
      <c r="H747" s="67"/>
      <c r="I747" s="67"/>
      <c r="J747" s="66"/>
      <c r="K747" s="68" t="s">
        <v>936</v>
      </c>
      <c r="L747" s="24" t="s">
        <v>937</v>
      </c>
      <c r="M747" s="13"/>
      <c r="N747" s="13"/>
      <c r="O747" s="13"/>
      <c r="P747" s="13"/>
      <c r="Q747" s="13"/>
      <c r="R747" s="13"/>
      <c r="S747" s="13"/>
    </row>
    <row r="748" spans="1:19" ht="19.899999999999999" customHeight="1">
      <c r="A748" s="66"/>
      <c r="B748" s="66"/>
      <c r="C748" s="67"/>
      <c r="D748" s="67"/>
      <c r="E748" s="67"/>
      <c r="F748" s="67"/>
      <c r="G748" s="67"/>
      <c r="H748" s="67"/>
      <c r="I748" s="67"/>
      <c r="J748" s="66"/>
      <c r="K748" s="68"/>
      <c r="L748" s="24" t="s">
        <v>938</v>
      </c>
      <c r="M748" s="13"/>
      <c r="N748" s="13"/>
      <c r="O748" s="13"/>
      <c r="P748" s="13"/>
      <c r="Q748" s="13"/>
      <c r="R748" s="13"/>
      <c r="S748" s="13"/>
    </row>
    <row r="749" spans="1:19" ht="19.899999999999999" customHeight="1">
      <c r="A749" s="66"/>
      <c r="B749" s="66"/>
      <c r="C749" s="67"/>
      <c r="D749" s="67"/>
      <c r="E749" s="67"/>
      <c r="F749" s="67"/>
      <c r="G749" s="67"/>
      <c r="H749" s="67"/>
      <c r="I749" s="67"/>
      <c r="J749" s="66"/>
      <c r="K749" s="68"/>
      <c r="L749" s="24" t="s">
        <v>943</v>
      </c>
      <c r="M749" s="13"/>
      <c r="N749" s="13"/>
      <c r="O749" s="13"/>
      <c r="P749" s="13"/>
      <c r="Q749" s="13"/>
      <c r="R749" s="13"/>
      <c r="S749" s="13"/>
    </row>
    <row r="750" spans="1:19" ht="19.899999999999999" customHeight="1">
      <c r="A750" s="66"/>
      <c r="B750" s="66"/>
      <c r="C750" s="67"/>
      <c r="D750" s="67"/>
      <c r="E750" s="67"/>
      <c r="F750" s="67"/>
      <c r="G750" s="67"/>
      <c r="H750" s="67"/>
      <c r="I750" s="67"/>
      <c r="J750" s="66"/>
      <c r="K750" s="68"/>
      <c r="L750" s="24" t="s">
        <v>944</v>
      </c>
      <c r="M750" s="13"/>
      <c r="N750" s="13"/>
      <c r="O750" s="13"/>
      <c r="P750" s="13"/>
      <c r="Q750" s="13"/>
      <c r="R750" s="13"/>
      <c r="S750" s="13"/>
    </row>
    <row r="751" spans="1:19" ht="19.899999999999999" customHeight="1">
      <c r="A751" s="66"/>
      <c r="B751" s="66"/>
      <c r="C751" s="67"/>
      <c r="D751" s="67"/>
      <c r="E751" s="67"/>
      <c r="F751" s="67"/>
      <c r="G751" s="67"/>
      <c r="H751" s="67"/>
      <c r="I751" s="67"/>
      <c r="J751" s="66"/>
      <c r="K751" s="24" t="s">
        <v>947</v>
      </c>
      <c r="L751" s="24" t="s">
        <v>948</v>
      </c>
      <c r="M751" s="13"/>
      <c r="N751" s="13"/>
      <c r="O751" s="13"/>
      <c r="P751" s="13"/>
      <c r="Q751" s="13"/>
      <c r="R751" s="13"/>
      <c r="S751" s="13"/>
    </row>
    <row r="752" spans="1:19" ht="19.899999999999999" customHeight="1">
      <c r="A752" s="66" t="s">
        <v>1939</v>
      </c>
      <c r="B752" s="66" t="s">
        <v>732</v>
      </c>
      <c r="C752" s="67">
        <v>494.76131099999998</v>
      </c>
      <c r="D752" s="67">
        <v>474.76131099999998</v>
      </c>
      <c r="E752" s="67"/>
      <c r="F752" s="67">
        <v>20</v>
      </c>
      <c r="G752" s="67"/>
      <c r="H752" s="67">
        <v>400.20131099999998</v>
      </c>
      <c r="I752" s="67">
        <v>94.56</v>
      </c>
      <c r="J752" s="66" t="s">
        <v>2528</v>
      </c>
      <c r="K752" s="66" t="s">
        <v>906</v>
      </c>
      <c r="L752" s="66" t="s">
        <v>907</v>
      </c>
      <c r="M752" s="13" t="s">
        <v>269</v>
      </c>
      <c r="N752" s="13" t="s">
        <v>913</v>
      </c>
      <c r="O752" s="13" t="s">
        <v>2529</v>
      </c>
      <c r="P752" s="13" t="s">
        <v>912</v>
      </c>
      <c r="Q752" s="13" t="s">
        <v>2039</v>
      </c>
      <c r="R752" s="13" t="s">
        <v>2265</v>
      </c>
      <c r="S752" s="13"/>
    </row>
    <row r="753" spans="1:19" ht="19.899999999999999" customHeight="1">
      <c r="A753" s="66"/>
      <c r="B753" s="66"/>
      <c r="C753" s="67"/>
      <c r="D753" s="67"/>
      <c r="E753" s="67"/>
      <c r="F753" s="67"/>
      <c r="G753" s="67"/>
      <c r="H753" s="67"/>
      <c r="I753" s="67"/>
      <c r="J753" s="66"/>
      <c r="K753" s="66"/>
      <c r="L753" s="66"/>
      <c r="M753" s="13" t="s">
        <v>270</v>
      </c>
      <c r="N753" s="13" t="s">
        <v>913</v>
      </c>
      <c r="O753" s="13" t="s">
        <v>2530</v>
      </c>
      <c r="P753" s="13" t="s">
        <v>912</v>
      </c>
      <c r="Q753" s="13" t="s">
        <v>2124</v>
      </c>
      <c r="R753" s="13" t="s">
        <v>2531</v>
      </c>
      <c r="S753" s="13"/>
    </row>
    <row r="754" spans="1:19" ht="19.899999999999999" customHeight="1">
      <c r="A754" s="66"/>
      <c r="B754" s="66"/>
      <c r="C754" s="67"/>
      <c r="D754" s="67"/>
      <c r="E754" s="67"/>
      <c r="F754" s="67"/>
      <c r="G754" s="67"/>
      <c r="H754" s="67"/>
      <c r="I754" s="67"/>
      <c r="J754" s="66"/>
      <c r="K754" s="66"/>
      <c r="L754" s="13" t="s">
        <v>914</v>
      </c>
      <c r="M754" s="13"/>
      <c r="N754" s="13"/>
      <c r="O754" s="13"/>
      <c r="P754" s="13"/>
      <c r="Q754" s="13"/>
      <c r="R754" s="13"/>
      <c r="S754" s="13"/>
    </row>
    <row r="755" spans="1:19" ht="19.899999999999999" customHeight="1">
      <c r="A755" s="66"/>
      <c r="B755" s="66"/>
      <c r="C755" s="67"/>
      <c r="D755" s="67"/>
      <c r="E755" s="67"/>
      <c r="F755" s="67"/>
      <c r="G755" s="67"/>
      <c r="H755" s="67"/>
      <c r="I755" s="67"/>
      <c r="J755" s="66"/>
      <c r="K755" s="66"/>
      <c r="L755" s="13" t="s">
        <v>915</v>
      </c>
      <c r="M755" s="13"/>
      <c r="N755" s="13"/>
      <c r="O755" s="13"/>
      <c r="P755" s="13"/>
      <c r="Q755" s="13"/>
      <c r="R755" s="13"/>
      <c r="S755" s="13"/>
    </row>
    <row r="756" spans="1:19" ht="19.899999999999999" customHeight="1">
      <c r="A756" s="66"/>
      <c r="B756" s="66"/>
      <c r="C756" s="67"/>
      <c r="D756" s="67"/>
      <c r="E756" s="67"/>
      <c r="F756" s="67"/>
      <c r="G756" s="67"/>
      <c r="H756" s="67"/>
      <c r="I756" s="67"/>
      <c r="J756" s="66"/>
      <c r="K756" s="68" t="s">
        <v>916</v>
      </c>
      <c r="L756" s="68" t="s">
        <v>917</v>
      </c>
      <c r="M756" s="13" t="s">
        <v>2069</v>
      </c>
      <c r="N756" s="13" t="s">
        <v>913</v>
      </c>
      <c r="O756" s="13" t="s">
        <v>1907</v>
      </c>
      <c r="P756" s="13" t="s">
        <v>960</v>
      </c>
      <c r="Q756" s="13" t="s">
        <v>2532</v>
      </c>
      <c r="R756" s="13" t="s">
        <v>2533</v>
      </c>
      <c r="S756" s="13"/>
    </row>
    <row r="757" spans="1:19" ht="19.899999999999999" customHeight="1">
      <c r="A757" s="66"/>
      <c r="B757" s="66"/>
      <c r="C757" s="67"/>
      <c r="D757" s="67"/>
      <c r="E757" s="67"/>
      <c r="F757" s="67"/>
      <c r="G757" s="67"/>
      <c r="H757" s="67"/>
      <c r="I757" s="67"/>
      <c r="J757" s="66"/>
      <c r="K757" s="68"/>
      <c r="L757" s="68"/>
      <c r="M757" s="13" t="s">
        <v>1053</v>
      </c>
      <c r="N757" s="13" t="s">
        <v>953</v>
      </c>
      <c r="O757" s="13" t="s">
        <v>2534</v>
      </c>
      <c r="P757" s="13" t="s">
        <v>960</v>
      </c>
      <c r="Q757" s="13" t="s">
        <v>2535</v>
      </c>
      <c r="R757" s="13" t="s">
        <v>2536</v>
      </c>
      <c r="S757" s="13"/>
    </row>
    <row r="758" spans="1:19" ht="19.899999999999999" customHeight="1">
      <c r="A758" s="66"/>
      <c r="B758" s="66"/>
      <c r="C758" s="67"/>
      <c r="D758" s="67"/>
      <c r="E758" s="67"/>
      <c r="F758" s="67"/>
      <c r="G758" s="67"/>
      <c r="H758" s="67"/>
      <c r="I758" s="67"/>
      <c r="J758" s="66"/>
      <c r="K758" s="68"/>
      <c r="L758" s="68" t="s">
        <v>924</v>
      </c>
      <c r="M758" s="13" t="s">
        <v>2047</v>
      </c>
      <c r="N758" s="13" t="s">
        <v>953</v>
      </c>
      <c r="O758" s="13" t="s">
        <v>950</v>
      </c>
      <c r="P758" s="13" t="s">
        <v>929</v>
      </c>
      <c r="Q758" s="13" t="s">
        <v>2537</v>
      </c>
      <c r="R758" s="13" t="s">
        <v>2082</v>
      </c>
      <c r="S758" s="13"/>
    </row>
    <row r="759" spans="1:19" ht="19.899999999999999" customHeight="1">
      <c r="A759" s="66"/>
      <c r="B759" s="66"/>
      <c r="C759" s="67"/>
      <c r="D759" s="67"/>
      <c r="E759" s="67"/>
      <c r="F759" s="67"/>
      <c r="G759" s="67"/>
      <c r="H759" s="67"/>
      <c r="I759" s="67"/>
      <c r="J759" s="66"/>
      <c r="K759" s="68"/>
      <c r="L759" s="68"/>
      <c r="M759" s="13" t="s">
        <v>2072</v>
      </c>
      <c r="N759" s="13" t="s">
        <v>923</v>
      </c>
      <c r="O759" s="13" t="s">
        <v>926</v>
      </c>
      <c r="P759" s="13" t="s">
        <v>929</v>
      </c>
      <c r="Q759" s="13" t="s">
        <v>2073</v>
      </c>
      <c r="R759" s="13" t="s">
        <v>2074</v>
      </c>
      <c r="S759" s="13"/>
    </row>
    <row r="760" spans="1:19" ht="19.899999999999999" customHeight="1">
      <c r="A760" s="66"/>
      <c r="B760" s="66"/>
      <c r="C760" s="67"/>
      <c r="D760" s="67"/>
      <c r="E760" s="67"/>
      <c r="F760" s="67"/>
      <c r="G760" s="67"/>
      <c r="H760" s="67"/>
      <c r="I760" s="67"/>
      <c r="J760" s="66"/>
      <c r="K760" s="68"/>
      <c r="L760" s="68"/>
      <c r="M760" s="13" t="s">
        <v>2158</v>
      </c>
      <c r="N760" s="13" t="s">
        <v>953</v>
      </c>
      <c r="O760" s="13" t="s">
        <v>926</v>
      </c>
      <c r="P760" s="13" t="s">
        <v>929</v>
      </c>
      <c r="Q760" s="13" t="s">
        <v>2159</v>
      </c>
      <c r="R760" s="13" t="s">
        <v>2077</v>
      </c>
      <c r="S760" s="13"/>
    </row>
    <row r="761" spans="1:19" ht="19.899999999999999" customHeight="1">
      <c r="A761" s="66"/>
      <c r="B761" s="66"/>
      <c r="C761" s="67"/>
      <c r="D761" s="67"/>
      <c r="E761" s="67"/>
      <c r="F761" s="67"/>
      <c r="G761" s="67"/>
      <c r="H761" s="67"/>
      <c r="I761" s="67"/>
      <c r="J761" s="66"/>
      <c r="K761" s="68"/>
      <c r="L761" s="68"/>
      <c r="M761" s="13" t="s">
        <v>2078</v>
      </c>
      <c r="N761" s="13" t="s">
        <v>923</v>
      </c>
      <c r="O761" s="13" t="s">
        <v>926</v>
      </c>
      <c r="P761" s="13" t="s">
        <v>929</v>
      </c>
      <c r="Q761" s="13" t="s">
        <v>2079</v>
      </c>
      <c r="R761" s="13" t="s">
        <v>2080</v>
      </c>
      <c r="S761" s="13"/>
    </row>
    <row r="762" spans="1:19" ht="29.25" customHeight="1">
      <c r="A762" s="66"/>
      <c r="B762" s="66"/>
      <c r="C762" s="67"/>
      <c r="D762" s="67"/>
      <c r="E762" s="67"/>
      <c r="F762" s="67"/>
      <c r="G762" s="67"/>
      <c r="H762" s="67"/>
      <c r="I762" s="67"/>
      <c r="J762" s="66"/>
      <c r="K762" s="68"/>
      <c r="L762" s="24" t="s">
        <v>930</v>
      </c>
      <c r="M762" s="13" t="s">
        <v>2083</v>
      </c>
      <c r="N762" s="13" t="s">
        <v>923</v>
      </c>
      <c r="O762" s="13" t="s">
        <v>926</v>
      </c>
      <c r="P762" s="13" t="s">
        <v>929</v>
      </c>
      <c r="Q762" s="13" t="s">
        <v>2084</v>
      </c>
      <c r="R762" s="13" t="s">
        <v>921</v>
      </c>
      <c r="S762" s="13"/>
    </row>
    <row r="763" spans="1:19" ht="19.899999999999999" customHeight="1">
      <c r="A763" s="66"/>
      <c r="B763" s="66"/>
      <c r="C763" s="67"/>
      <c r="D763" s="67"/>
      <c r="E763" s="67"/>
      <c r="F763" s="67"/>
      <c r="G763" s="67"/>
      <c r="H763" s="67"/>
      <c r="I763" s="67"/>
      <c r="J763" s="66"/>
      <c r="K763" s="68" t="s">
        <v>936</v>
      </c>
      <c r="L763" s="24" t="s">
        <v>937</v>
      </c>
      <c r="M763" s="13" t="s">
        <v>2085</v>
      </c>
      <c r="N763" s="13" t="s">
        <v>935</v>
      </c>
      <c r="O763" s="13" t="s">
        <v>940</v>
      </c>
      <c r="P763" s="13"/>
      <c r="Q763" s="13" t="s">
        <v>2056</v>
      </c>
      <c r="R763" s="13" t="s">
        <v>2057</v>
      </c>
      <c r="S763" s="13"/>
    </row>
    <row r="764" spans="1:19" ht="19.899999999999999" customHeight="1">
      <c r="A764" s="66"/>
      <c r="B764" s="66"/>
      <c r="C764" s="67"/>
      <c r="D764" s="67"/>
      <c r="E764" s="67"/>
      <c r="F764" s="67"/>
      <c r="G764" s="67"/>
      <c r="H764" s="67"/>
      <c r="I764" s="67"/>
      <c r="J764" s="66"/>
      <c r="K764" s="68"/>
      <c r="L764" s="24" t="s">
        <v>938</v>
      </c>
      <c r="M764" s="13" t="s">
        <v>2087</v>
      </c>
      <c r="N764" s="13" t="s">
        <v>935</v>
      </c>
      <c r="O764" s="13" t="s">
        <v>940</v>
      </c>
      <c r="P764" s="13"/>
      <c r="Q764" s="13" t="s">
        <v>1543</v>
      </c>
      <c r="R764" s="13" t="s">
        <v>2057</v>
      </c>
      <c r="S764" s="13"/>
    </row>
    <row r="765" spans="1:19" ht="19.899999999999999" customHeight="1">
      <c r="A765" s="66"/>
      <c r="B765" s="66"/>
      <c r="C765" s="67"/>
      <c r="D765" s="67"/>
      <c r="E765" s="67"/>
      <c r="F765" s="67"/>
      <c r="G765" s="67"/>
      <c r="H765" s="67"/>
      <c r="I765" s="67"/>
      <c r="J765" s="66"/>
      <c r="K765" s="68"/>
      <c r="L765" s="24" t="s">
        <v>943</v>
      </c>
      <c r="M765" s="13"/>
      <c r="N765" s="13"/>
      <c r="O765" s="13"/>
      <c r="P765" s="13"/>
      <c r="Q765" s="13"/>
      <c r="R765" s="13"/>
      <c r="S765" s="13"/>
    </row>
    <row r="766" spans="1:19" ht="19.899999999999999" customHeight="1">
      <c r="A766" s="66"/>
      <c r="B766" s="66"/>
      <c r="C766" s="67"/>
      <c r="D766" s="67"/>
      <c r="E766" s="67"/>
      <c r="F766" s="67"/>
      <c r="G766" s="67"/>
      <c r="H766" s="67"/>
      <c r="I766" s="67"/>
      <c r="J766" s="66"/>
      <c r="K766" s="68"/>
      <c r="L766" s="24" t="s">
        <v>944</v>
      </c>
      <c r="M766" s="13" t="s">
        <v>2110</v>
      </c>
      <c r="N766" s="13" t="s">
        <v>935</v>
      </c>
      <c r="O766" s="13" t="s">
        <v>940</v>
      </c>
      <c r="P766" s="13"/>
      <c r="Q766" s="13" t="s">
        <v>2060</v>
      </c>
      <c r="R766" s="13" t="s">
        <v>2057</v>
      </c>
      <c r="S766" s="13"/>
    </row>
    <row r="767" spans="1:19" ht="19.899999999999999" customHeight="1">
      <c r="A767" s="66"/>
      <c r="B767" s="66"/>
      <c r="C767" s="67"/>
      <c r="D767" s="67"/>
      <c r="E767" s="67"/>
      <c r="F767" s="67"/>
      <c r="G767" s="67"/>
      <c r="H767" s="67"/>
      <c r="I767" s="67"/>
      <c r="J767" s="66"/>
      <c r="K767" s="24" t="s">
        <v>947</v>
      </c>
      <c r="L767" s="24" t="s">
        <v>948</v>
      </c>
      <c r="M767" s="13" t="s">
        <v>1361</v>
      </c>
      <c r="N767" s="13" t="s">
        <v>953</v>
      </c>
      <c r="O767" s="13" t="s">
        <v>950</v>
      </c>
      <c r="P767" s="13" t="s">
        <v>929</v>
      </c>
      <c r="Q767" s="13" t="s">
        <v>2091</v>
      </c>
      <c r="R767" s="13" t="s">
        <v>1066</v>
      </c>
      <c r="S767" s="13"/>
    </row>
    <row r="768" spans="1:19" ht="19.899999999999999" customHeight="1">
      <c r="A768" s="66" t="s">
        <v>1968</v>
      </c>
      <c r="B768" s="66" t="s">
        <v>734</v>
      </c>
      <c r="C768" s="67">
        <v>464.49922700000002</v>
      </c>
      <c r="D768" s="67">
        <v>449.29922699999997</v>
      </c>
      <c r="E768" s="67"/>
      <c r="F768" s="67">
        <v>15.2</v>
      </c>
      <c r="G768" s="67"/>
      <c r="H768" s="67">
        <v>424.33922699999999</v>
      </c>
      <c r="I768" s="67">
        <v>40.159999999999997</v>
      </c>
      <c r="J768" s="66" t="s">
        <v>2538</v>
      </c>
      <c r="K768" s="66" t="s">
        <v>906</v>
      </c>
      <c r="L768" s="66" t="s">
        <v>907</v>
      </c>
      <c r="M768" s="13" t="s">
        <v>269</v>
      </c>
      <c r="N768" s="13" t="s">
        <v>913</v>
      </c>
      <c r="O768" s="13" t="s">
        <v>2539</v>
      </c>
      <c r="P768" s="13" t="s">
        <v>912</v>
      </c>
      <c r="Q768" s="13" t="s">
        <v>2066</v>
      </c>
      <c r="R768" s="13" t="s">
        <v>2064</v>
      </c>
      <c r="S768" s="13"/>
    </row>
    <row r="769" spans="1:19" ht="19.899999999999999" customHeight="1">
      <c r="A769" s="66"/>
      <c r="B769" s="66"/>
      <c r="C769" s="67"/>
      <c r="D769" s="67"/>
      <c r="E769" s="67"/>
      <c r="F769" s="67"/>
      <c r="G769" s="67"/>
      <c r="H769" s="67"/>
      <c r="I769" s="67"/>
      <c r="J769" s="66"/>
      <c r="K769" s="66"/>
      <c r="L769" s="66"/>
      <c r="M769" s="13" t="s">
        <v>270</v>
      </c>
      <c r="N769" s="13" t="s">
        <v>913</v>
      </c>
      <c r="O769" s="13" t="s">
        <v>2540</v>
      </c>
      <c r="P769" s="13" t="s">
        <v>912</v>
      </c>
      <c r="Q769" s="13" t="s">
        <v>2063</v>
      </c>
      <c r="R769" s="13" t="s">
        <v>2064</v>
      </c>
      <c r="S769" s="13"/>
    </row>
    <row r="770" spans="1:19" ht="19.899999999999999" customHeight="1">
      <c r="A770" s="66"/>
      <c r="B770" s="66"/>
      <c r="C770" s="67"/>
      <c r="D770" s="67"/>
      <c r="E770" s="67"/>
      <c r="F770" s="67"/>
      <c r="G770" s="67"/>
      <c r="H770" s="67"/>
      <c r="I770" s="67"/>
      <c r="J770" s="66"/>
      <c r="K770" s="66"/>
      <c r="L770" s="13" t="s">
        <v>914</v>
      </c>
      <c r="M770" s="13"/>
      <c r="N770" s="13"/>
      <c r="O770" s="13"/>
      <c r="P770" s="13"/>
      <c r="Q770" s="13"/>
      <c r="R770" s="13"/>
      <c r="S770" s="13"/>
    </row>
    <row r="771" spans="1:19" ht="19.899999999999999" customHeight="1">
      <c r="A771" s="66"/>
      <c r="B771" s="66"/>
      <c r="C771" s="67"/>
      <c r="D771" s="67"/>
      <c r="E771" s="67"/>
      <c r="F771" s="67"/>
      <c r="G771" s="67"/>
      <c r="H771" s="67"/>
      <c r="I771" s="67"/>
      <c r="J771" s="66"/>
      <c r="K771" s="66"/>
      <c r="L771" s="13" t="s">
        <v>915</v>
      </c>
      <c r="M771" s="13"/>
      <c r="N771" s="13"/>
      <c r="O771" s="13"/>
      <c r="P771" s="13"/>
      <c r="Q771" s="13"/>
      <c r="R771" s="13"/>
      <c r="S771" s="13"/>
    </row>
    <row r="772" spans="1:19" ht="19.899999999999999" customHeight="1">
      <c r="A772" s="66"/>
      <c r="B772" s="66"/>
      <c r="C772" s="67"/>
      <c r="D772" s="67"/>
      <c r="E772" s="67"/>
      <c r="F772" s="67"/>
      <c r="G772" s="67"/>
      <c r="H772" s="67"/>
      <c r="I772" s="67"/>
      <c r="J772" s="66"/>
      <c r="K772" s="68" t="s">
        <v>916</v>
      </c>
      <c r="L772" s="68" t="s">
        <v>917</v>
      </c>
      <c r="M772" s="13" t="s">
        <v>2069</v>
      </c>
      <c r="N772" s="13" t="s">
        <v>913</v>
      </c>
      <c r="O772" s="13" t="s">
        <v>909</v>
      </c>
      <c r="P772" s="13" t="s">
        <v>960</v>
      </c>
      <c r="Q772" s="13" t="s">
        <v>2541</v>
      </c>
      <c r="R772" s="13" t="s">
        <v>2165</v>
      </c>
      <c r="S772" s="13"/>
    </row>
    <row r="773" spans="1:19" ht="19.899999999999999" customHeight="1">
      <c r="A773" s="66"/>
      <c r="B773" s="66"/>
      <c r="C773" s="67"/>
      <c r="D773" s="67"/>
      <c r="E773" s="67"/>
      <c r="F773" s="67"/>
      <c r="G773" s="67"/>
      <c r="H773" s="67"/>
      <c r="I773" s="67"/>
      <c r="J773" s="66"/>
      <c r="K773" s="68"/>
      <c r="L773" s="68"/>
      <c r="M773" s="13" t="s">
        <v>1053</v>
      </c>
      <c r="N773" s="13" t="s">
        <v>953</v>
      </c>
      <c r="O773" s="13" t="s">
        <v>1974</v>
      </c>
      <c r="P773" s="13" t="s">
        <v>960</v>
      </c>
      <c r="Q773" s="13" t="s">
        <v>2542</v>
      </c>
      <c r="R773" s="13" t="s">
        <v>2543</v>
      </c>
      <c r="S773" s="13"/>
    </row>
    <row r="774" spans="1:19" ht="19.899999999999999" customHeight="1">
      <c r="A774" s="66"/>
      <c r="B774" s="66"/>
      <c r="C774" s="67"/>
      <c r="D774" s="67"/>
      <c r="E774" s="67"/>
      <c r="F774" s="67"/>
      <c r="G774" s="67"/>
      <c r="H774" s="67"/>
      <c r="I774" s="67"/>
      <c r="J774" s="66"/>
      <c r="K774" s="68"/>
      <c r="L774" s="68" t="s">
        <v>924</v>
      </c>
      <c r="M774" s="13" t="s">
        <v>2072</v>
      </c>
      <c r="N774" s="13" t="s">
        <v>923</v>
      </c>
      <c r="O774" s="13" t="s">
        <v>926</v>
      </c>
      <c r="P774" s="13" t="s">
        <v>929</v>
      </c>
      <c r="Q774" s="13" t="s">
        <v>2073</v>
      </c>
      <c r="R774" s="13" t="s">
        <v>2544</v>
      </c>
      <c r="S774" s="13"/>
    </row>
    <row r="775" spans="1:19" ht="19.899999999999999" customHeight="1">
      <c r="A775" s="66"/>
      <c r="B775" s="66"/>
      <c r="C775" s="67"/>
      <c r="D775" s="67"/>
      <c r="E775" s="67"/>
      <c r="F775" s="67"/>
      <c r="G775" s="67"/>
      <c r="H775" s="67"/>
      <c r="I775" s="67"/>
      <c r="J775" s="66"/>
      <c r="K775" s="68"/>
      <c r="L775" s="68"/>
      <c r="M775" s="13" t="s">
        <v>2131</v>
      </c>
      <c r="N775" s="13" t="s">
        <v>953</v>
      </c>
      <c r="O775" s="13" t="s">
        <v>926</v>
      </c>
      <c r="P775" s="13" t="s">
        <v>929</v>
      </c>
      <c r="Q775" s="13" t="s">
        <v>2132</v>
      </c>
      <c r="R775" s="13" t="s">
        <v>2077</v>
      </c>
      <c r="S775" s="13"/>
    </row>
    <row r="776" spans="1:19" ht="19.899999999999999" customHeight="1">
      <c r="A776" s="66"/>
      <c r="B776" s="66"/>
      <c r="C776" s="67"/>
      <c r="D776" s="67"/>
      <c r="E776" s="67"/>
      <c r="F776" s="67"/>
      <c r="G776" s="67"/>
      <c r="H776" s="67"/>
      <c r="I776" s="67"/>
      <c r="J776" s="66"/>
      <c r="K776" s="68"/>
      <c r="L776" s="68"/>
      <c r="M776" s="13" t="s">
        <v>2078</v>
      </c>
      <c r="N776" s="13" t="s">
        <v>923</v>
      </c>
      <c r="O776" s="13" t="s">
        <v>926</v>
      </c>
      <c r="P776" s="13" t="s">
        <v>929</v>
      </c>
      <c r="Q776" s="13" t="s">
        <v>2079</v>
      </c>
      <c r="R776" s="13" t="s">
        <v>2080</v>
      </c>
      <c r="S776" s="13"/>
    </row>
    <row r="777" spans="1:19" ht="19.899999999999999" customHeight="1">
      <c r="A777" s="66"/>
      <c r="B777" s="66"/>
      <c r="C777" s="67"/>
      <c r="D777" s="67"/>
      <c r="E777" s="67"/>
      <c r="F777" s="67"/>
      <c r="G777" s="67"/>
      <c r="H777" s="67"/>
      <c r="I777" s="67"/>
      <c r="J777" s="66"/>
      <c r="K777" s="68"/>
      <c r="L777" s="68"/>
      <c r="M777" s="13" t="s">
        <v>2047</v>
      </c>
      <c r="N777" s="13" t="s">
        <v>953</v>
      </c>
      <c r="O777" s="13" t="s">
        <v>950</v>
      </c>
      <c r="P777" s="13" t="s">
        <v>929</v>
      </c>
      <c r="Q777" s="13" t="s">
        <v>2545</v>
      </c>
      <c r="R777" s="13" t="s">
        <v>2082</v>
      </c>
      <c r="S777" s="13"/>
    </row>
    <row r="778" spans="1:19" ht="29.25" customHeight="1">
      <c r="A778" s="66"/>
      <c r="B778" s="66"/>
      <c r="C778" s="67"/>
      <c r="D778" s="67"/>
      <c r="E778" s="67"/>
      <c r="F778" s="67"/>
      <c r="G778" s="67"/>
      <c r="H778" s="67"/>
      <c r="I778" s="67"/>
      <c r="J778" s="66"/>
      <c r="K778" s="68"/>
      <c r="L778" s="24" t="s">
        <v>930</v>
      </c>
      <c r="M778" s="13" t="s">
        <v>2083</v>
      </c>
      <c r="N778" s="13" t="s">
        <v>923</v>
      </c>
      <c r="O778" s="13" t="s">
        <v>926</v>
      </c>
      <c r="P778" s="13" t="s">
        <v>929</v>
      </c>
      <c r="Q778" s="13" t="s">
        <v>2084</v>
      </c>
      <c r="R778" s="13" t="s">
        <v>921</v>
      </c>
      <c r="S778" s="13"/>
    </row>
    <row r="779" spans="1:19" ht="19.899999999999999" customHeight="1">
      <c r="A779" s="66"/>
      <c r="B779" s="66"/>
      <c r="C779" s="67"/>
      <c r="D779" s="67"/>
      <c r="E779" s="67"/>
      <c r="F779" s="67"/>
      <c r="G779" s="67"/>
      <c r="H779" s="67"/>
      <c r="I779" s="67"/>
      <c r="J779" s="66"/>
      <c r="K779" s="68" t="s">
        <v>936</v>
      </c>
      <c r="L779" s="24" t="s">
        <v>937</v>
      </c>
      <c r="M779" s="13" t="s">
        <v>2085</v>
      </c>
      <c r="N779" s="13" t="s">
        <v>935</v>
      </c>
      <c r="O779" s="13" t="s">
        <v>940</v>
      </c>
      <c r="P779" s="13"/>
      <c r="Q779" s="13" t="s">
        <v>2086</v>
      </c>
      <c r="R779" s="13" t="s">
        <v>2057</v>
      </c>
      <c r="S779" s="13"/>
    </row>
    <row r="780" spans="1:19" ht="19.899999999999999" customHeight="1">
      <c r="A780" s="66"/>
      <c r="B780" s="66"/>
      <c r="C780" s="67"/>
      <c r="D780" s="67"/>
      <c r="E780" s="67"/>
      <c r="F780" s="67"/>
      <c r="G780" s="67"/>
      <c r="H780" s="67"/>
      <c r="I780" s="67"/>
      <c r="J780" s="66"/>
      <c r="K780" s="68"/>
      <c r="L780" s="24" t="s">
        <v>938</v>
      </c>
      <c r="M780" s="13" t="s">
        <v>2087</v>
      </c>
      <c r="N780" s="13" t="s">
        <v>935</v>
      </c>
      <c r="O780" s="13" t="s">
        <v>940</v>
      </c>
      <c r="P780" s="13"/>
      <c r="Q780" s="13" t="s">
        <v>2088</v>
      </c>
      <c r="R780" s="13" t="s">
        <v>2057</v>
      </c>
      <c r="S780" s="13"/>
    </row>
    <row r="781" spans="1:19" ht="19.899999999999999" customHeight="1">
      <c r="A781" s="66"/>
      <c r="B781" s="66"/>
      <c r="C781" s="67"/>
      <c r="D781" s="67"/>
      <c r="E781" s="67"/>
      <c r="F781" s="67"/>
      <c r="G781" s="67"/>
      <c r="H781" s="67"/>
      <c r="I781" s="67"/>
      <c r="J781" s="66"/>
      <c r="K781" s="68"/>
      <c r="L781" s="24" t="s">
        <v>943</v>
      </c>
      <c r="M781" s="13"/>
      <c r="N781" s="13"/>
      <c r="O781" s="13"/>
      <c r="P781" s="13"/>
      <c r="Q781" s="13"/>
      <c r="R781" s="13"/>
      <c r="S781" s="13"/>
    </row>
    <row r="782" spans="1:19" ht="19.899999999999999" customHeight="1">
      <c r="A782" s="66"/>
      <c r="B782" s="66"/>
      <c r="C782" s="67"/>
      <c r="D782" s="67"/>
      <c r="E782" s="67"/>
      <c r="F782" s="67"/>
      <c r="G782" s="67"/>
      <c r="H782" s="67"/>
      <c r="I782" s="67"/>
      <c r="J782" s="66"/>
      <c r="K782" s="68"/>
      <c r="L782" s="24" t="s">
        <v>944</v>
      </c>
      <c r="M782" s="13" t="s">
        <v>2110</v>
      </c>
      <c r="N782" s="13" t="s">
        <v>935</v>
      </c>
      <c r="O782" s="13" t="s">
        <v>940</v>
      </c>
      <c r="P782" s="13"/>
      <c r="Q782" s="13" t="s">
        <v>2090</v>
      </c>
      <c r="R782" s="13" t="s">
        <v>2057</v>
      </c>
      <c r="S782" s="13"/>
    </row>
    <row r="783" spans="1:19" ht="19.899999999999999" customHeight="1">
      <c r="A783" s="66"/>
      <c r="B783" s="66"/>
      <c r="C783" s="67"/>
      <c r="D783" s="67"/>
      <c r="E783" s="67"/>
      <c r="F783" s="67"/>
      <c r="G783" s="67"/>
      <c r="H783" s="67"/>
      <c r="I783" s="67"/>
      <c r="J783" s="66"/>
      <c r="K783" s="24" t="s">
        <v>947</v>
      </c>
      <c r="L783" s="24" t="s">
        <v>948</v>
      </c>
      <c r="M783" s="13" t="s">
        <v>1361</v>
      </c>
      <c r="N783" s="13" t="s">
        <v>953</v>
      </c>
      <c r="O783" s="13" t="s">
        <v>950</v>
      </c>
      <c r="P783" s="13" t="s">
        <v>929</v>
      </c>
      <c r="Q783" s="13" t="s">
        <v>2091</v>
      </c>
      <c r="R783" s="13" t="s">
        <v>1066</v>
      </c>
      <c r="S783" s="13"/>
    </row>
    <row r="784" spans="1:19" ht="29.25" customHeight="1">
      <c r="A784" s="66" t="s">
        <v>1987</v>
      </c>
      <c r="B784" s="66" t="s">
        <v>737</v>
      </c>
      <c r="C784" s="67">
        <v>554.51218600000004</v>
      </c>
      <c r="D784" s="67">
        <v>534.51218600000004</v>
      </c>
      <c r="E784" s="67"/>
      <c r="F784" s="67">
        <v>20</v>
      </c>
      <c r="G784" s="67"/>
      <c r="H784" s="67">
        <v>478.55218600000001</v>
      </c>
      <c r="I784" s="67">
        <v>75.959999999999994</v>
      </c>
      <c r="J784" s="66" t="s">
        <v>2092</v>
      </c>
      <c r="K784" s="66" t="s">
        <v>906</v>
      </c>
      <c r="L784" s="66" t="s">
        <v>907</v>
      </c>
      <c r="M784" s="13" t="s">
        <v>269</v>
      </c>
      <c r="N784" s="13" t="s">
        <v>913</v>
      </c>
      <c r="O784" s="13" t="s">
        <v>2546</v>
      </c>
      <c r="P784" s="13" t="s">
        <v>912</v>
      </c>
      <c r="Q784" s="13" t="s">
        <v>2039</v>
      </c>
      <c r="R784" s="13" t="s">
        <v>2547</v>
      </c>
      <c r="S784" s="13"/>
    </row>
    <row r="785" spans="1:19" ht="29.25" customHeight="1">
      <c r="A785" s="66"/>
      <c r="B785" s="66"/>
      <c r="C785" s="67"/>
      <c r="D785" s="67"/>
      <c r="E785" s="67"/>
      <c r="F785" s="67"/>
      <c r="G785" s="67"/>
      <c r="H785" s="67"/>
      <c r="I785" s="67"/>
      <c r="J785" s="66"/>
      <c r="K785" s="66"/>
      <c r="L785" s="66"/>
      <c r="M785" s="13" t="s">
        <v>270</v>
      </c>
      <c r="N785" s="13" t="s">
        <v>913</v>
      </c>
      <c r="O785" s="13" t="s">
        <v>2548</v>
      </c>
      <c r="P785" s="13" t="s">
        <v>912</v>
      </c>
      <c r="Q785" s="13" t="s">
        <v>2124</v>
      </c>
      <c r="R785" s="13" t="s">
        <v>2549</v>
      </c>
      <c r="S785" s="13"/>
    </row>
    <row r="786" spans="1:19" ht="19.899999999999999" customHeight="1">
      <c r="A786" s="66"/>
      <c r="B786" s="66"/>
      <c r="C786" s="67"/>
      <c r="D786" s="67"/>
      <c r="E786" s="67"/>
      <c r="F786" s="67"/>
      <c r="G786" s="67"/>
      <c r="H786" s="67"/>
      <c r="I786" s="67"/>
      <c r="J786" s="66"/>
      <c r="K786" s="66"/>
      <c r="L786" s="13" t="s">
        <v>914</v>
      </c>
      <c r="M786" s="13"/>
      <c r="N786" s="13"/>
      <c r="O786" s="13"/>
      <c r="P786" s="13"/>
      <c r="Q786" s="13"/>
      <c r="R786" s="13"/>
      <c r="S786" s="13"/>
    </row>
    <row r="787" spans="1:19" ht="19.899999999999999" customHeight="1">
      <c r="A787" s="66"/>
      <c r="B787" s="66"/>
      <c r="C787" s="67"/>
      <c r="D787" s="67"/>
      <c r="E787" s="67"/>
      <c r="F787" s="67"/>
      <c r="G787" s="67"/>
      <c r="H787" s="67"/>
      <c r="I787" s="67"/>
      <c r="J787" s="66"/>
      <c r="K787" s="66"/>
      <c r="L787" s="13" t="s">
        <v>915</v>
      </c>
      <c r="M787" s="13"/>
      <c r="N787" s="13"/>
      <c r="O787" s="13"/>
      <c r="P787" s="13"/>
      <c r="Q787" s="13"/>
      <c r="R787" s="13"/>
      <c r="S787" s="13"/>
    </row>
    <row r="788" spans="1:19" ht="19.899999999999999" customHeight="1">
      <c r="A788" s="66"/>
      <c r="B788" s="66"/>
      <c r="C788" s="67"/>
      <c r="D788" s="67"/>
      <c r="E788" s="67"/>
      <c r="F788" s="67"/>
      <c r="G788" s="67"/>
      <c r="H788" s="67"/>
      <c r="I788" s="67"/>
      <c r="J788" s="66"/>
      <c r="K788" s="68" t="s">
        <v>916</v>
      </c>
      <c r="L788" s="68" t="s">
        <v>917</v>
      </c>
      <c r="M788" s="13" t="s">
        <v>2069</v>
      </c>
      <c r="N788" s="13" t="s">
        <v>913</v>
      </c>
      <c r="O788" s="13" t="s">
        <v>1681</v>
      </c>
      <c r="P788" s="13" t="s">
        <v>960</v>
      </c>
      <c r="Q788" s="13" t="s">
        <v>2550</v>
      </c>
      <c r="R788" s="13" t="s">
        <v>2551</v>
      </c>
      <c r="S788" s="13"/>
    </row>
    <row r="789" spans="1:19" ht="19.899999999999999" customHeight="1">
      <c r="A789" s="66"/>
      <c r="B789" s="66"/>
      <c r="C789" s="67"/>
      <c r="D789" s="67"/>
      <c r="E789" s="67"/>
      <c r="F789" s="67"/>
      <c r="G789" s="67"/>
      <c r="H789" s="67"/>
      <c r="I789" s="67"/>
      <c r="J789" s="66"/>
      <c r="K789" s="68"/>
      <c r="L789" s="68"/>
      <c r="M789" s="13" t="s">
        <v>1053</v>
      </c>
      <c r="N789" s="13" t="s">
        <v>953</v>
      </c>
      <c r="O789" s="13" t="s">
        <v>1723</v>
      </c>
      <c r="P789" s="13" t="s">
        <v>960</v>
      </c>
      <c r="Q789" s="13" t="s">
        <v>2552</v>
      </c>
      <c r="R789" s="13" t="s">
        <v>2393</v>
      </c>
      <c r="S789" s="13"/>
    </row>
    <row r="790" spans="1:19" ht="19.899999999999999" customHeight="1">
      <c r="A790" s="66"/>
      <c r="B790" s="66"/>
      <c r="C790" s="67"/>
      <c r="D790" s="67"/>
      <c r="E790" s="67"/>
      <c r="F790" s="67"/>
      <c r="G790" s="67"/>
      <c r="H790" s="67"/>
      <c r="I790" s="67"/>
      <c r="J790" s="66"/>
      <c r="K790" s="68"/>
      <c r="L790" s="68" t="s">
        <v>924</v>
      </c>
      <c r="M790" s="13" t="s">
        <v>2047</v>
      </c>
      <c r="N790" s="13" t="s">
        <v>953</v>
      </c>
      <c r="O790" s="13" t="s">
        <v>950</v>
      </c>
      <c r="P790" s="13" t="s">
        <v>929</v>
      </c>
      <c r="Q790" s="13" t="s">
        <v>2553</v>
      </c>
      <c r="R790" s="13" t="s">
        <v>2082</v>
      </c>
      <c r="S790" s="13"/>
    </row>
    <row r="791" spans="1:19" ht="19.899999999999999" customHeight="1">
      <c r="A791" s="66"/>
      <c r="B791" s="66"/>
      <c r="C791" s="67"/>
      <c r="D791" s="67"/>
      <c r="E791" s="67"/>
      <c r="F791" s="67"/>
      <c r="G791" s="67"/>
      <c r="H791" s="67"/>
      <c r="I791" s="67"/>
      <c r="J791" s="66"/>
      <c r="K791" s="68"/>
      <c r="L791" s="68"/>
      <c r="M791" s="13" t="s">
        <v>2072</v>
      </c>
      <c r="N791" s="13" t="s">
        <v>923</v>
      </c>
      <c r="O791" s="13" t="s">
        <v>926</v>
      </c>
      <c r="P791" s="13" t="s">
        <v>929</v>
      </c>
      <c r="Q791" s="13" t="s">
        <v>2073</v>
      </c>
      <c r="R791" s="13" t="s">
        <v>2074</v>
      </c>
      <c r="S791" s="13"/>
    </row>
    <row r="792" spans="1:19" ht="19.899999999999999" customHeight="1">
      <c r="A792" s="66"/>
      <c r="B792" s="66"/>
      <c r="C792" s="67"/>
      <c r="D792" s="67"/>
      <c r="E792" s="67"/>
      <c r="F792" s="67"/>
      <c r="G792" s="67"/>
      <c r="H792" s="67"/>
      <c r="I792" s="67"/>
      <c r="J792" s="66"/>
      <c r="K792" s="68"/>
      <c r="L792" s="68"/>
      <c r="M792" s="13" t="s">
        <v>2158</v>
      </c>
      <c r="N792" s="13" t="s">
        <v>953</v>
      </c>
      <c r="O792" s="13" t="s">
        <v>926</v>
      </c>
      <c r="P792" s="13" t="s">
        <v>929</v>
      </c>
      <c r="Q792" s="13" t="s">
        <v>2159</v>
      </c>
      <c r="R792" s="13" t="s">
        <v>2077</v>
      </c>
      <c r="S792" s="13"/>
    </row>
    <row r="793" spans="1:19" ht="19.899999999999999" customHeight="1">
      <c r="A793" s="66"/>
      <c r="B793" s="66"/>
      <c r="C793" s="67"/>
      <c r="D793" s="67"/>
      <c r="E793" s="67"/>
      <c r="F793" s="67"/>
      <c r="G793" s="67"/>
      <c r="H793" s="67"/>
      <c r="I793" s="67"/>
      <c r="J793" s="66"/>
      <c r="K793" s="68"/>
      <c r="L793" s="68"/>
      <c r="M793" s="13" t="s">
        <v>2078</v>
      </c>
      <c r="N793" s="13" t="s">
        <v>923</v>
      </c>
      <c r="O793" s="13" t="s">
        <v>926</v>
      </c>
      <c r="P793" s="13" t="s">
        <v>929</v>
      </c>
      <c r="Q793" s="13" t="s">
        <v>2079</v>
      </c>
      <c r="R793" s="13" t="s">
        <v>2080</v>
      </c>
      <c r="S793" s="13"/>
    </row>
    <row r="794" spans="1:19" ht="29.25" customHeight="1">
      <c r="A794" s="66"/>
      <c r="B794" s="66"/>
      <c r="C794" s="67"/>
      <c r="D794" s="67"/>
      <c r="E794" s="67"/>
      <c r="F794" s="67"/>
      <c r="G794" s="67"/>
      <c r="H794" s="67"/>
      <c r="I794" s="67"/>
      <c r="J794" s="66"/>
      <c r="K794" s="68"/>
      <c r="L794" s="24" t="s">
        <v>930</v>
      </c>
      <c r="M794" s="13" t="s">
        <v>2083</v>
      </c>
      <c r="N794" s="13" t="s">
        <v>923</v>
      </c>
      <c r="O794" s="13" t="s">
        <v>926</v>
      </c>
      <c r="P794" s="13" t="s">
        <v>929</v>
      </c>
      <c r="Q794" s="13" t="s">
        <v>2084</v>
      </c>
      <c r="R794" s="13" t="s">
        <v>921</v>
      </c>
      <c r="S794" s="13"/>
    </row>
    <row r="795" spans="1:19" ht="19.899999999999999" customHeight="1">
      <c r="A795" s="66"/>
      <c r="B795" s="66"/>
      <c r="C795" s="67"/>
      <c r="D795" s="67"/>
      <c r="E795" s="67"/>
      <c r="F795" s="67"/>
      <c r="G795" s="67"/>
      <c r="H795" s="67"/>
      <c r="I795" s="67"/>
      <c r="J795" s="66"/>
      <c r="K795" s="68" t="s">
        <v>936</v>
      </c>
      <c r="L795" s="24" t="s">
        <v>937</v>
      </c>
      <c r="M795" s="13" t="s">
        <v>2085</v>
      </c>
      <c r="N795" s="13" t="s">
        <v>935</v>
      </c>
      <c r="O795" s="13" t="s">
        <v>940</v>
      </c>
      <c r="P795" s="13"/>
      <c r="Q795" s="13" t="s">
        <v>2056</v>
      </c>
      <c r="R795" s="13" t="s">
        <v>2057</v>
      </c>
      <c r="S795" s="13"/>
    </row>
    <row r="796" spans="1:19" ht="19.899999999999999" customHeight="1">
      <c r="A796" s="66"/>
      <c r="B796" s="66"/>
      <c r="C796" s="67"/>
      <c r="D796" s="67"/>
      <c r="E796" s="67"/>
      <c r="F796" s="67"/>
      <c r="G796" s="67"/>
      <c r="H796" s="67"/>
      <c r="I796" s="67"/>
      <c r="J796" s="66"/>
      <c r="K796" s="68"/>
      <c r="L796" s="24" t="s">
        <v>938</v>
      </c>
      <c r="M796" s="13" t="s">
        <v>2087</v>
      </c>
      <c r="N796" s="13" t="s">
        <v>935</v>
      </c>
      <c r="O796" s="13" t="s">
        <v>940</v>
      </c>
      <c r="P796" s="13"/>
      <c r="Q796" s="13" t="s">
        <v>1543</v>
      </c>
      <c r="R796" s="13" t="s">
        <v>2057</v>
      </c>
      <c r="S796" s="13"/>
    </row>
    <row r="797" spans="1:19" ht="19.899999999999999" customHeight="1">
      <c r="A797" s="66"/>
      <c r="B797" s="66"/>
      <c r="C797" s="67"/>
      <c r="D797" s="67"/>
      <c r="E797" s="67"/>
      <c r="F797" s="67"/>
      <c r="G797" s="67"/>
      <c r="H797" s="67"/>
      <c r="I797" s="67"/>
      <c r="J797" s="66"/>
      <c r="K797" s="68"/>
      <c r="L797" s="24" t="s">
        <v>943</v>
      </c>
      <c r="M797" s="13"/>
      <c r="N797" s="13"/>
      <c r="O797" s="13"/>
      <c r="P797" s="13"/>
      <c r="Q797" s="13"/>
      <c r="R797" s="13"/>
      <c r="S797" s="13"/>
    </row>
    <row r="798" spans="1:19" ht="19.899999999999999" customHeight="1">
      <c r="A798" s="66"/>
      <c r="B798" s="66"/>
      <c r="C798" s="67"/>
      <c r="D798" s="67"/>
      <c r="E798" s="67"/>
      <c r="F798" s="67"/>
      <c r="G798" s="67"/>
      <c r="H798" s="67"/>
      <c r="I798" s="67"/>
      <c r="J798" s="66"/>
      <c r="K798" s="68"/>
      <c r="L798" s="24" t="s">
        <v>944</v>
      </c>
      <c r="M798" s="13" t="s">
        <v>2110</v>
      </c>
      <c r="N798" s="13" t="s">
        <v>935</v>
      </c>
      <c r="O798" s="13" t="s">
        <v>940</v>
      </c>
      <c r="P798" s="13"/>
      <c r="Q798" s="13" t="s">
        <v>2060</v>
      </c>
      <c r="R798" s="13" t="s">
        <v>2057</v>
      </c>
      <c r="S798" s="13"/>
    </row>
    <row r="799" spans="1:19" ht="19.899999999999999" customHeight="1">
      <c r="A799" s="66"/>
      <c r="B799" s="66"/>
      <c r="C799" s="67"/>
      <c r="D799" s="67"/>
      <c r="E799" s="67"/>
      <c r="F799" s="67"/>
      <c r="G799" s="67"/>
      <c r="H799" s="67"/>
      <c r="I799" s="67"/>
      <c r="J799" s="66"/>
      <c r="K799" s="24" t="s">
        <v>947</v>
      </c>
      <c r="L799" s="24" t="s">
        <v>948</v>
      </c>
      <c r="M799" s="13" t="s">
        <v>1361</v>
      </c>
      <c r="N799" s="13" t="s">
        <v>953</v>
      </c>
      <c r="O799" s="13" t="s">
        <v>950</v>
      </c>
      <c r="P799" s="13" t="s">
        <v>929</v>
      </c>
      <c r="Q799" s="13" t="s">
        <v>2091</v>
      </c>
      <c r="R799" s="13" t="s">
        <v>1066</v>
      </c>
      <c r="S799" s="13"/>
    </row>
    <row r="800" spans="1:19" ht="29.25" customHeight="1">
      <c r="A800" s="66" t="s">
        <v>1988</v>
      </c>
      <c r="B800" s="66" t="s">
        <v>739</v>
      </c>
      <c r="C800" s="67">
        <v>767.58165299999996</v>
      </c>
      <c r="D800" s="67">
        <v>747.58165299999996</v>
      </c>
      <c r="E800" s="67"/>
      <c r="F800" s="67">
        <v>20</v>
      </c>
      <c r="G800" s="67"/>
      <c r="H800" s="67">
        <v>705.20165299999996</v>
      </c>
      <c r="I800" s="67">
        <v>62.38</v>
      </c>
      <c r="J800" s="66" t="s">
        <v>2092</v>
      </c>
      <c r="K800" s="66" t="s">
        <v>906</v>
      </c>
      <c r="L800" s="66" t="s">
        <v>907</v>
      </c>
      <c r="M800" s="13" t="s">
        <v>269</v>
      </c>
      <c r="N800" s="13" t="s">
        <v>913</v>
      </c>
      <c r="O800" s="13" t="s">
        <v>2554</v>
      </c>
      <c r="P800" s="13" t="s">
        <v>912</v>
      </c>
      <c r="Q800" s="13" t="s">
        <v>2039</v>
      </c>
      <c r="R800" s="13" t="s">
        <v>2555</v>
      </c>
      <c r="S800" s="13"/>
    </row>
    <row r="801" spans="1:19" ht="29.25" customHeight="1">
      <c r="A801" s="66"/>
      <c r="B801" s="66"/>
      <c r="C801" s="67"/>
      <c r="D801" s="67"/>
      <c r="E801" s="67"/>
      <c r="F801" s="67"/>
      <c r="G801" s="67"/>
      <c r="H801" s="67"/>
      <c r="I801" s="67"/>
      <c r="J801" s="66"/>
      <c r="K801" s="66"/>
      <c r="L801" s="66"/>
      <c r="M801" s="13" t="s">
        <v>270</v>
      </c>
      <c r="N801" s="13" t="s">
        <v>913</v>
      </c>
      <c r="O801" s="13" t="s">
        <v>2556</v>
      </c>
      <c r="P801" s="13" t="s">
        <v>912</v>
      </c>
      <c r="Q801" s="13" t="s">
        <v>2124</v>
      </c>
      <c r="R801" s="13" t="s">
        <v>2557</v>
      </c>
      <c r="S801" s="13"/>
    </row>
    <row r="802" spans="1:19" ht="19.899999999999999" customHeight="1">
      <c r="A802" s="66"/>
      <c r="B802" s="66"/>
      <c r="C802" s="67"/>
      <c r="D802" s="67"/>
      <c r="E802" s="67"/>
      <c r="F802" s="67"/>
      <c r="G802" s="67"/>
      <c r="H802" s="67"/>
      <c r="I802" s="67"/>
      <c r="J802" s="66"/>
      <c r="K802" s="66"/>
      <c r="L802" s="13" t="s">
        <v>914</v>
      </c>
      <c r="M802" s="13"/>
      <c r="N802" s="13"/>
      <c r="O802" s="13"/>
      <c r="P802" s="13"/>
      <c r="Q802" s="13"/>
      <c r="R802" s="13"/>
      <c r="S802" s="13"/>
    </row>
    <row r="803" spans="1:19" ht="19.899999999999999" customHeight="1">
      <c r="A803" s="66"/>
      <c r="B803" s="66"/>
      <c r="C803" s="67"/>
      <c r="D803" s="67"/>
      <c r="E803" s="67"/>
      <c r="F803" s="67"/>
      <c r="G803" s="67"/>
      <c r="H803" s="67"/>
      <c r="I803" s="67"/>
      <c r="J803" s="66"/>
      <c r="K803" s="66"/>
      <c r="L803" s="13" t="s">
        <v>915</v>
      </c>
      <c r="M803" s="13"/>
      <c r="N803" s="13"/>
      <c r="O803" s="13"/>
      <c r="P803" s="13"/>
      <c r="Q803" s="13"/>
      <c r="R803" s="13"/>
      <c r="S803" s="13"/>
    </row>
    <row r="804" spans="1:19" ht="19.899999999999999" customHeight="1">
      <c r="A804" s="66"/>
      <c r="B804" s="66"/>
      <c r="C804" s="67"/>
      <c r="D804" s="67"/>
      <c r="E804" s="67"/>
      <c r="F804" s="67"/>
      <c r="G804" s="67"/>
      <c r="H804" s="67"/>
      <c r="I804" s="67"/>
      <c r="J804" s="66"/>
      <c r="K804" s="68" t="s">
        <v>916</v>
      </c>
      <c r="L804" s="68" t="s">
        <v>917</v>
      </c>
      <c r="M804" s="13" t="s">
        <v>2069</v>
      </c>
      <c r="N804" s="13" t="s">
        <v>913</v>
      </c>
      <c r="O804" s="13" t="s">
        <v>1169</v>
      </c>
      <c r="P804" s="13" t="s">
        <v>960</v>
      </c>
      <c r="Q804" s="13" t="s">
        <v>2558</v>
      </c>
      <c r="R804" s="13" t="s">
        <v>2559</v>
      </c>
      <c r="S804" s="13"/>
    </row>
    <row r="805" spans="1:19" ht="19.899999999999999" customHeight="1">
      <c r="A805" s="66"/>
      <c r="B805" s="66"/>
      <c r="C805" s="67"/>
      <c r="D805" s="67"/>
      <c r="E805" s="67"/>
      <c r="F805" s="67"/>
      <c r="G805" s="67"/>
      <c r="H805" s="67"/>
      <c r="I805" s="67"/>
      <c r="J805" s="66"/>
      <c r="K805" s="68"/>
      <c r="L805" s="68"/>
      <c r="M805" s="13" t="s">
        <v>1053</v>
      </c>
      <c r="N805" s="13" t="s">
        <v>953</v>
      </c>
      <c r="O805" s="13" t="s">
        <v>1991</v>
      </c>
      <c r="P805" s="13" t="s">
        <v>960</v>
      </c>
      <c r="Q805" s="13" t="s">
        <v>2560</v>
      </c>
      <c r="R805" s="13" t="s">
        <v>2561</v>
      </c>
      <c r="S805" s="13"/>
    </row>
    <row r="806" spans="1:19" ht="19.899999999999999" customHeight="1">
      <c r="A806" s="66"/>
      <c r="B806" s="66"/>
      <c r="C806" s="67"/>
      <c r="D806" s="67"/>
      <c r="E806" s="67"/>
      <c r="F806" s="67"/>
      <c r="G806" s="67"/>
      <c r="H806" s="67"/>
      <c r="I806" s="67"/>
      <c r="J806" s="66"/>
      <c r="K806" s="68"/>
      <c r="L806" s="68" t="s">
        <v>924</v>
      </c>
      <c r="M806" s="13" t="s">
        <v>2047</v>
      </c>
      <c r="N806" s="13" t="s">
        <v>953</v>
      </c>
      <c r="O806" s="13" t="s">
        <v>950</v>
      </c>
      <c r="P806" s="13" t="s">
        <v>929</v>
      </c>
      <c r="Q806" s="13" t="s">
        <v>2562</v>
      </c>
      <c r="R806" s="13" t="s">
        <v>2082</v>
      </c>
      <c r="S806" s="13"/>
    </row>
    <row r="807" spans="1:19" ht="19.899999999999999" customHeight="1">
      <c r="A807" s="66"/>
      <c r="B807" s="66"/>
      <c r="C807" s="67"/>
      <c r="D807" s="67"/>
      <c r="E807" s="67"/>
      <c r="F807" s="67"/>
      <c r="G807" s="67"/>
      <c r="H807" s="67"/>
      <c r="I807" s="67"/>
      <c r="J807" s="66"/>
      <c r="K807" s="68"/>
      <c r="L807" s="68"/>
      <c r="M807" s="13" t="s">
        <v>2072</v>
      </c>
      <c r="N807" s="13" t="s">
        <v>923</v>
      </c>
      <c r="O807" s="13" t="s">
        <v>926</v>
      </c>
      <c r="P807" s="13" t="s">
        <v>929</v>
      </c>
      <c r="Q807" s="13" t="s">
        <v>2073</v>
      </c>
      <c r="R807" s="13" t="s">
        <v>2074</v>
      </c>
      <c r="S807" s="13"/>
    </row>
    <row r="808" spans="1:19" ht="19.899999999999999" customHeight="1">
      <c r="A808" s="66"/>
      <c r="B808" s="66"/>
      <c r="C808" s="67"/>
      <c r="D808" s="67"/>
      <c r="E808" s="67"/>
      <c r="F808" s="67"/>
      <c r="G808" s="67"/>
      <c r="H808" s="67"/>
      <c r="I808" s="67"/>
      <c r="J808" s="66"/>
      <c r="K808" s="68"/>
      <c r="L808" s="68"/>
      <c r="M808" s="13" t="s">
        <v>2272</v>
      </c>
      <c r="N808" s="13" t="s">
        <v>953</v>
      </c>
      <c r="O808" s="13" t="s">
        <v>926</v>
      </c>
      <c r="P808" s="13" t="s">
        <v>929</v>
      </c>
      <c r="Q808" s="13" t="s">
        <v>2273</v>
      </c>
      <c r="R808" s="13" t="s">
        <v>2077</v>
      </c>
      <c r="S808" s="13"/>
    </row>
    <row r="809" spans="1:19" ht="19.899999999999999" customHeight="1">
      <c r="A809" s="66"/>
      <c r="B809" s="66"/>
      <c r="C809" s="67"/>
      <c r="D809" s="67"/>
      <c r="E809" s="67"/>
      <c r="F809" s="67"/>
      <c r="G809" s="67"/>
      <c r="H809" s="67"/>
      <c r="I809" s="67"/>
      <c r="J809" s="66"/>
      <c r="K809" s="68"/>
      <c r="L809" s="68"/>
      <c r="M809" s="13" t="s">
        <v>2078</v>
      </c>
      <c r="N809" s="13" t="s">
        <v>923</v>
      </c>
      <c r="O809" s="13" t="s">
        <v>926</v>
      </c>
      <c r="P809" s="13" t="s">
        <v>929</v>
      </c>
      <c r="Q809" s="13" t="s">
        <v>2079</v>
      </c>
      <c r="R809" s="13" t="s">
        <v>2080</v>
      </c>
      <c r="S809" s="13"/>
    </row>
    <row r="810" spans="1:19" ht="29.25" customHeight="1">
      <c r="A810" s="66"/>
      <c r="B810" s="66"/>
      <c r="C810" s="67"/>
      <c r="D810" s="67"/>
      <c r="E810" s="67"/>
      <c r="F810" s="67"/>
      <c r="G810" s="67"/>
      <c r="H810" s="67"/>
      <c r="I810" s="67"/>
      <c r="J810" s="66"/>
      <c r="K810" s="68"/>
      <c r="L810" s="24" t="s">
        <v>930</v>
      </c>
      <c r="M810" s="13" t="s">
        <v>2083</v>
      </c>
      <c r="N810" s="13" t="s">
        <v>923</v>
      </c>
      <c r="O810" s="13" t="s">
        <v>926</v>
      </c>
      <c r="P810" s="13" t="s">
        <v>929</v>
      </c>
      <c r="Q810" s="13" t="s">
        <v>2084</v>
      </c>
      <c r="R810" s="13" t="s">
        <v>921</v>
      </c>
      <c r="S810" s="13"/>
    </row>
    <row r="811" spans="1:19" ht="19.899999999999999" customHeight="1">
      <c r="A811" s="66"/>
      <c r="B811" s="66"/>
      <c r="C811" s="67"/>
      <c r="D811" s="67"/>
      <c r="E811" s="67"/>
      <c r="F811" s="67"/>
      <c r="G811" s="67"/>
      <c r="H811" s="67"/>
      <c r="I811" s="67"/>
      <c r="J811" s="66"/>
      <c r="K811" s="68" t="s">
        <v>936</v>
      </c>
      <c r="L811" s="24" t="s">
        <v>937</v>
      </c>
      <c r="M811" s="13" t="s">
        <v>2085</v>
      </c>
      <c r="N811" s="13" t="s">
        <v>935</v>
      </c>
      <c r="O811" s="13" t="s">
        <v>940</v>
      </c>
      <c r="P811" s="13"/>
      <c r="Q811" s="13" t="s">
        <v>2056</v>
      </c>
      <c r="R811" s="13" t="s">
        <v>2057</v>
      </c>
      <c r="S811" s="13"/>
    </row>
    <row r="812" spans="1:19" ht="19.899999999999999" customHeight="1">
      <c r="A812" s="66"/>
      <c r="B812" s="66"/>
      <c r="C812" s="67"/>
      <c r="D812" s="67"/>
      <c r="E812" s="67"/>
      <c r="F812" s="67"/>
      <c r="G812" s="67"/>
      <c r="H812" s="67"/>
      <c r="I812" s="67"/>
      <c r="J812" s="66"/>
      <c r="K812" s="68"/>
      <c r="L812" s="24" t="s">
        <v>938</v>
      </c>
      <c r="M812" s="13" t="s">
        <v>2087</v>
      </c>
      <c r="N812" s="13" t="s">
        <v>935</v>
      </c>
      <c r="O812" s="13" t="s">
        <v>940</v>
      </c>
      <c r="P812" s="13"/>
      <c r="Q812" s="13" t="s">
        <v>1543</v>
      </c>
      <c r="R812" s="13" t="s">
        <v>2057</v>
      </c>
      <c r="S812" s="13"/>
    </row>
    <row r="813" spans="1:19" ht="19.899999999999999" customHeight="1">
      <c r="A813" s="66"/>
      <c r="B813" s="66"/>
      <c r="C813" s="67"/>
      <c r="D813" s="67"/>
      <c r="E813" s="67"/>
      <c r="F813" s="67"/>
      <c r="G813" s="67"/>
      <c r="H813" s="67"/>
      <c r="I813" s="67"/>
      <c r="J813" s="66"/>
      <c r="K813" s="68"/>
      <c r="L813" s="24" t="s">
        <v>943</v>
      </c>
      <c r="M813" s="13"/>
      <c r="N813" s="13"/>
      <c r="O813" s="13"/>
      <c r="P813" s="13"/>
      <c r="Q813" s="13"/>
      <c r="R813" s="13"/>
      <c r="S813" s="13"/>
    </row>
    <row r="814" spans="1:19" ht="19.899999999999999" customHeight="1">
      <c r="A814" s="66"/>
      <c r="B814" s="66"/>
      <c r="C814" s="67"/>
      <c r="D814" s="67"/>
      <c r="E814" s="67"/>
      <c r="F814" s="67"/>
      <c r="G814" s="67"/>
      <c r="H814" s="67"/>
      <c r="I814" s="67"/>
      <c r="J814" s="66"/>
      <c r="K814" s="68"/>
      <c r="L814" s="24" t="s">
        <v>944</v>
      </c>
      <c r="M814" s="13" t="s">
        <v>2110</v>
      </c>
      <c r="N814" s="13" t="s">
        <v>935</v>
      </c>
      <c r="O814" s="13" t="s">
        <v>940</v>
      </c>
      <c r="P814" s="13"/>
      <c r="Q814" s="13" t="s">
        <v>2060</v>
      </c>
      <c r="R814" s="13" t="s">
        <v>2057</v>
      </c>
      <c r="S814" s="13"/>
    </row>
    <row r="815" spans="1:19" ht="19.899999999999999" customHeight="1">
      <c r="A815" s="66"/>
      <c r="B815" s="66"/>
      <c r="C815" s="67"/>
      <c r="D815" s="67"/>
      <c r="E815" s="67"/>
      <c r="F815" s="67"/>
      <c r="G815" s="67"/>
      <c r="H815" s="67"/>
      <c r="I815" s="67"/>
      <c r="J815" s="66"/>
      <c r="K815" s="24" t="s">
        <v>947</v>
      </c>
      <c r="L815" s="24" t="s">
        <v>948</v>
      </c>
      <c r="M815" s="13" t="s">
        <v>1361</v>
      </c>
      <c r="N815" s="13" t="s">
        <v>953</v>
      </c>
      <c r="O815" s="13" t="s">
        <v>950</v>
      </c>
      <c r="P815" s="13" t="s">
        <v>929</v>
      </c>
      <c r="Q815" s="13" t="s">
        <v>2091</v>
      </c>
      <c r="R815" s="13" t="s">
        <v>1066</v>
      </c>
      <c r="S815" s="13"/>
    </row>
    <row r="816" spans="1:19" ht="29.25" customHeight="1">
      <c r="A816" s="66" t="s">
        <v>1994</v>
      </c>
      <c r="B816" s="66" t="s">
        <v>741</v>
      </c>
      <c r="C816" s="67">
        <v>247.918576</v>
      </c>
      <c r="D816" s="67">
        <v>237.918576</v>
      </c>
      <c r="E816" s="67"/>
      <c r="F816" s="67">
        <v>10</v>
      </c>
      <c r="G816" s="67"/>
      <c r="H816" s="67">
        <v>213.078576</v>
      </c>
      <c r="I816" s="67">
        <v>34.840000000000003</v>
      </c>
      <c r="J816" s="66" t="s">
        <v>2092</v>
      </c>
      <c r="K816" s="66" t="s">
        <v>906</v>
      </c>
      <c r="L816" s="66" t="s">
        <v>907</v>
      </c>
      <c r="M816" s="13" t="s">
        <v>269</v>
      </c>
      <c r="N816" s="13" t="s">
        <v>913</v>
      </c>
      <c r="O816" s="13" t="s">
        <v>2563</v>
      </c>
      <c r="P816" s="13" t="s">
        <v>912</v>
      </c>
      <c r="Q816" s="13" t="s">
        <v>2039</v>
      </c>
      <c r="R816" s="13" t="s">
        <v>2350</v>
      </c>
      <c r="S816" s="13"/>
    </row>
    <row r="817" spans="1:19" ht="29.25" customHeight="1">
      <c r="A817" s="66"/>
      <c r="B817" s="66"/>
      <c r="C817" s="67"/>
      <c r="D817" s="67"/>
      <c r="E817" s="67"/>
      <c r="F817" s="67"/>
      <c r="G817" s="67"/>
      <c r="H817" s="67"/>
      <c r="I817" s="67"/>
      <c r="J817" s="66"/>
      <c r="K817" s="66"/>
      <c r="L817" s="66"/>
      <c r="M817" s="13" t="s">
        <v>270</v>
      </c>
      <c r="N817" s="13" t="s">
        <v>913</v>
      </c>
      <c r="O817" s="13" t="s">
        <v>2564</v>
      </c>
      <c r="P817" s="13" t="s">
        <v>912</v>
      </c>
      <c r="Q817" s="13" t="s">
        <v>2124</v>
      </c>
      <c r="R817" s="13" t="s">
        <v>2565</v>
      </c>
      <c r="S817" s="13"/>
    </row>
    <row r="818" spans="1:19" ht="19.899999999999999" customHeight="1">
      <c r="A818" s="66"/>
      <c r="B818" s="66"/>
      <c r="C818" s="67"/>
      <c r="D818" s="67"/>
      <c r="E818" s="67"/>
      <c r="F818" s="67"/>
      <c r="G818" s="67"/>
      <c r="H818" s="67"/>
      <c r="I818" s="67"/>
      <c r="J818" s="66"/>
      <c r="K818" s="66"/>
      <c r="L818" s="13" t="s">
        <v>914</v>
      </c>
      <c r="M818" s="13"/>
      <c r="N818" s="13"/>
      <c r="O818" s="13"/>
      <c r="P818" s="13"/>
      <c r="Q818" s="13"/>
      <c r="R818" s="13"/>
      <c r="S818" s="13"/>
    </row>
    <row r="819" spans="1:19" ht="19.899999999999999" customHeight="1">
      <c r="A819" s="66"/>
      <c r="B819" s="66"/>
      <c r="C819" s="67"/>
      <c r="D819" s="67"/>
      <c r="E819" s="67"/>
      <c r="F819" s="67"/>
      <c r="G819" s="67"/>
      <c r="H819" s="67"/>
      <c r="I819" s="67"/>
      <c r="J819" s="66"/>
      <c r="K819" s="66"/>
      <c r="L819" s="13" t="s">
        <v>915</v>
      </c>
      <c r="M819" s="13"/>
      <c r="N819" s="13"/>
      <c r="O819" s="13"/>
      <c r="P819" s="13"/>
      <c r="Q819" s="13"/>
      <c r="R819" s="13"/>
      <c r="S819" s="13"/>
    </row>
    <row r="820" spans="1:19" ht="19.899999999999999" customHeight="1">
      <c r="A820" s="66"/>
      <c r="B820" s="66"/>
      <c r="C820" s="67"/>
      <c r="D820" s="67"/>
      <c r="E820" s="67"/>
      <c r="F820" s="67"/>
      <c r="G820" s="67"/>
      <c r="H820" s="67"/>
      <c r="I820" s="67"/>
      <c r="J820" s="66"/>
      <c r="K820" s="68" t="s">
        <v>916</v>
      </c>
      <c r="L820" s="68" t="s">
        <v>917</v>
      </c>
      <c r="M820" s="13" t="s">
        <v>2069</v>
      </c>
      <c r="N820" s="13" t="s">
        <v>913</v>
      </c>
      <c r="O820" s="13" t="s">
        <v>1524</v>
      </c>
      <c r="P820" s="13" t="s">
        <v>960</v>
      </c>
      <c r="Q820" s="13" t="s">
        <v>2566</v>
      </c>
      <c r="R820" s="13" t="s">
        <v>2307</v>
      </c>
      <c r="S820" s="13"/>
    </row>
    <row r="821" spans="1:19" ht="19.899999999999999" customHeight="1">
      <c r="A821" s="66"/>
      <c r="B821" s="66"/>
      <c r="C821" s="67"/>
      <c r="D821" s="67"/>
      <c r="E821" s="67"/>
      <c r="F821" s="67"/>
      <c r="G821" s="67"/>
      <c r="H821" s="67"/>
      <c r="I821" s="67"/>
      <c r="J821" s="66"/>
      <c r="K821" s="68"/>
      <c r="L821" s="68"/>
      <c r="M821" s="13" t="s">
        <v>1053</v>
      </c>
      <c r="N821" s="13" t="s">
        <v>953</v>
      </c>
      <c r="O821" s="13" t="s">
        <v>1999</v>
      </c>
      <c r="P821" s="13" t="s">
        <v>960</v>
      </c>
      <c r="Q821" s="13" t="s">
        <v>2567</v>
      </c>
      <c r="R821" s="13" t="s">
        <v>2568</v>
      </c>
      <c r="S821" s="13"/>
    </row>
    <row r="822" spans="1:19" ht="19.899999999999999" customHeight="1">
      <c r="A822" s="66"/>
      <c r="B822" s="66"/>
      <c r="C822" s="67"/>
      <c r="D822" s="67"/>
      <c r="E822" s="67"/>
      <c r="F822" s="67"/>
      <c r="G822" s="67"/>
      <c r="H822" s="67"/>
      <c r="I822" s="67"/>
      <c r="J822" s="66"/>
      <c r="K822" s="68"/>
      <c r="L822" s="68" t="s">
        <v>924</v>
      </c>
      <c r="M822" s="13" t="s">
        <v>2078</v>
      </c>
      <c r="N822" s="13" t="s">
        <v>923</v>
      </c>
      <c r="O822" s="13" t="s">
        <v>926</v>
      </c>
      <c r="P822" s="13" t="s">
        <v>929</v>
      </c>
      <c r="Q822" s="13" t="s">
        <v>2079</v>
      </c>
      <c r="R822" s="13" t="s">
        <v>2080</v>
      </c>
      <c r="S822" s="13"/>
    </row>
    <row r="823" spans="1:19" ht="19.899999999999999" customHeight="1">
      <c r="A823" s="66"/>
      <c r="B823" s="66"/>
      <c r="C823" s="67"/>
      <c r="D823" s="67"/>
      <c r="E823" s="67"/>
      <c r="F823" s="67"/>
      <c r="G823" s="67"/>
      <c r="H823" s="67"/>
      <c r="I823" s="67"/>
      <c r="J823" s="66"/>
      <c r="K823" s="68"/>
      <c r="L823" s="68"/>
      <c r="M823" s="13" t="s">
        <v>2047</v>
      </c>
      <c r="N823" s="13" t="s">
        <v>953</v>
      </c>
      <c r="O823" s="13" t="s">
        <v>950</v>
      </c>
      <c r="P823" s="13" t="s">
        <v>929</v>
      </c>
      <c r="Q823" s="13" t="s">
        <v>2569</v>
      </c>
      <c r="R823" s="13" t="s">
        <v>2082</v>
      </c>
      <c r="S823" s="13"/>
    </row>
    <row r="824" spans="1:19" ht="19.899999999999999" customHeight="1">
      <c r="A824" s="66"/>
      <c r="B824" s="66"/>
      <c r="C824" s="67"/>
      <c r="D824" s="67"/>
      <c r="E824" s="67"/>
      <c r="F824" s="67"/>
      <c r="G824" s="67"/>
      <c r="H824" s="67"/>
      <c r="I824" s="67"/>
      <c r="J824" s="66"/>
      <c r="K824" s="68"/>
      <c r="L824" s="68"/>
      <c r="M824" s="13" t="s">
        <v>2072</v>
      </c>
      <c r="N824" s="13" t="s">
        <v>923</v>
      </c>
      <c r="O824" s="13" t="s">
        <v>926</v>
      </c>
      <c r="P824" s="13" t="s">
        <v>929</v>
      </c>
      <c r="Q824" s="13" t="s">
        <v>2073</v>
      </c>
      <c r="R824" s="13" t="s">
        <v>2074</v>
      </c>
      <c r="S824" s="13"/>
    </row>
    <row r="825" spans="1:19" ht="19.899999999999999" customHeight="1">
      <c r="A825" s="66"/>
      <c r="B825" s="66"/>
      <c r="C825" s="67"/>
      <c r="D825" s="67"/>
      <c r="E825" s="67"/>
      <c r="F825" s="67"/>
      <c r="G825" s="67"/>
      <c r="H825" s="67"/>
      <c r="I825" s="67"/>
      <c r="J825" s="66"/>
      <c r="K825" s="68"/>
      <c r="L825" s="68"/>
      <c r="M825" s="13" t="s">
        <v>2158</v>
      </c>
      <c r="N825" s="13" t="s">
        <v>953</v>
      </c>
      <c r="O825" s="13" t="s">
        <v>926</v>
      </c>
      <c r="P825" s="13" t="s">
        <v>929</v>
      </c>
      <c r="Q825" s="13" t="s">
        <v>2340</v>
      </c>
      <c r="R825" s="13" t="s">
        <v>2077</v>
      </c>
      <c r="S825" s="13"/>
    </row>
    <row r="826" spans="1:19" ht="29.25" customHeight="1">
      <c r="A826" s="66"/>
      <c r="B826" s="66"/>
      <c r="C826" s="67"/>
      <c r="D826" s="67"/>
      <c r="E826" s="67"/>
      <c r="F826" s="67"/>
      <c r="G826" s="67"/>
      <c r="H826" s="67"/>
      <c r="I826" s="67"/>
      <c r="J826" s="66"/>
      <c r="K826" s="68"/>
      <c r="L826" s="24" t="s">
        <v>930</v>
      </c>
      <c r="M826" s="13" t="s">
        <v>2083</v>
      </c>
      <c r="N826" s="13" t="s">
        <v>923</v>
      </c>
      <c r="O826" s="13" t="s">
        <v>926</v>
      </c>
      <c r="P826" s="13" t="s">
        <v>929</v>
      </c>
      <c r="Q826" s="13" t="s">
        <v>2084</v>
      </c>
      <c r="R826" s="13" t="s">
        <v>921</v>
      </c>
      <c r="S826" s="13"/>
    </row>
    <row r="827" spans="1:19" ht="19.899999999999999" customHeight="1">
      <c r="A827" s="66"/>
      <c r="B827" s="66"/>
      <c r="C827" s="67"/>
      <c r="D827" s="67"/>
      <c r="E827" s="67"/>
      <c r="F827" s="67"/>
      <c r="G827" s="67"/>
      <c r="H827" s="67"/>
      <c r="I827" s="67"/>
      <c r="J827" s="66"/>
      <c r="K827" s="68" t="s">
        <v>936</v>
      </c>
      <c r="L827" s="24" t="s">
        <v>937</v>
      </c>
      <c r="M827" s="13" t="s">
        <v>2085</v>
      </c>
      <c r="N827" s="13" t="s">
        <v>935</v>
      </c>
      <c r="O827" s="13" t="s">
        <v>940</v>
      </c>
      <c r="P827" s="13"/>
      <c r="Q827" s="13" t="s">
        <v>2056</v>
      </c>
      <c r="R827" s="13" t="s">
        <v>2057</v>
      </c>
      <c r="S827" s="13"/>
    </row>
    <row r="828" spans="1:19" ht="19.899999999999999" customHeight="1">
      <c r="A828" s="66"/>
      <c r="B828" s="66"/>
      <c r="C828" s="67"/>
      <c r="D828" s="67"/>
      <c r="E828" s="67"/>
      <c r="F828" s="67"/>
      <c r="G828" s="67"/>
      <c r="H828" s="67"/>
      <c r="I828" s="67"/>
      <c r="J828" s="66"/>
      <c r="K828" s="68"/>
      <c r="L828" s="24" t="s">
        <v>938</v>
      </c>
      <c r="M828" s="13" t="s">
        <v>2087</v>
      </c>
      <c r="N828" s="13" t="s">
        <v>935</v>
      </c>
      <c r="O828" s="13" t="s">
        <v>940</v>
      </c>
      <c r="P828" s="13"/>
      <c r="Q828" s="13" t="s">
        <v>1543</v>
      </c>
      <c r="R828" s="13" t="s">
        <v>2057</v>
      </c>
      <c r="S828" s="13"/>
    </row>
    <row r="829" spans="1:19" ht="19.899999999999999" customHeight="1">
      <c r="A829" s="66"/>
      <c r="B829" s="66"/>
      <c r="C829" s="67"/>
      <c r="D829" s="67"/>
      <c r="E829" s="67"/>
      <c r="F829" s="67"/>
      <c r="G829" s="67"/>
      <c r="H829" s="67"/>
      <c r="I829" s="67"/>
      <c r="J829" s="66"/>
      <c r="K829" s="68"/>
      <c r="L829" s="24" t="s">
        <v>943</v>
      </c>
      <c r="M829" s="13"/>
      <c r="N829" s="13"/>
      <c r="O829" s="13"/>
      <c r="P829" s="13"/>
      <c r="Q829" s="13"/>
      <c r="R829" s="13"/>
      <c r="S829" s="13"/>
    </row>
    <row r="830" spans="1:19" ht="19.899999999999999" customHeight="1">
      <c r="A830" s="66"/>
      <c r="B830" s="66"/>
      <c r="C830" s="67"/>
      <c r="D830" s="67"/>
      <c r="E830" s="67"/>
      <c r="F830" s="67"/>
      <c r="G830" s="67"/>
      <c r="H830" s="67"/>
      <c r="I830" s="67"/>
      <c r="J830" s="66"/>
      <c r="K830" s="68"/>
      <c r="L830" s="24" t="s">
        <v>944</v>
      </c>
      <c r="M830" s="13" t="s">
        <v>2110</v>
      </c>
      <c r="N830" s="13" t="s">
        <v>935</v>
      </c>
      <c r="O830" s="13" t="s">
        <v>940</v>
      </c>
      <c r="P830" s="13"/>
      <c r="Q830" s="13" t="s">
        <v>2060</v>
      </c>
      <c r="R830" s="13" t="s">
        <v>2057</v>
      </c>
      <c r="S830" s="13"/>
    </row>
    <row r="831" spans="1:19" ht="19.899999999999999" customHeight="1">
      <c r="A831" s="66"/>
      <c r="B831" s="66"/>
      <c r="C831" s="67"/>
      <c r="D831" s="67"/>
      <c r="E831" s="67"/>
      <c r="F831" s="67"/>
      <c r="G831" s="67"/>
      <c r="H831" s="67"/>
      <c r="I831" s="67"/>
      <c r="J831" s="66"/>
      <c r="K831" s="24" t="s">
        <v>947</v>
      </c>
      <c r="L831" s="24" t="s">
        <v>948</v>
      </c>
      <c r="M831" s="13" t="s">
        <v>1361</v>
      </c>
      <c r="N831" s="13" t="s">
        <v>953</v>
      </c>
      <c r="O831" s="13" t="s">
        <v>950</v>
      </c>
      <c r="P831" s="13" t="s">
        <v>929</v>
      </c>
      <c r="Q831" s="13" t="s">
        <v>2091</v>
      </c>
      <c r="R831" s="13" t="s">
        <v>1066</v>
      </c>
      <c r="S831" s="13"/>
    </row>
    <row r="832" spans="1:19" ht="19.899999999999999" customHeight="1">
      <c r="A832" s="66" t="s">
        <v>2022</v>
      </c>
      <c r="B832" s="66" t="s">
        <v>743</v>
      </c>
      <c r="C832" s="67">
        <v>368.022063</v>
      </c>
      <c r="D832" s="67">
        <v>356.022063</v>
      </c>
      <c r="E832" s="67"/>
      <c r="F832" s="67">
        <v>12</v>
      </c>
      <c r="G832" s="67"/>
      <c r="H832" s="67">
        <v>313.88206300000002</v>
      </c>
      <c r="I832" s="67">
        <v>54.14</v>
      </c>
      <c r="J832" s="66" t="s">
        <v>2092</v>
      </c>
      <c r="K832" s="66" t="s">
        <v>906</v>
      </c>
      <c r="L832" s="66" t="s">
        <v>907</v>
      </c>
      <c r="M832" s="13" t="s">
        <v>269</v>
      </c>
      <c r="N832" s="13" t="s">
        <v>913</v>
      </c>
      <c r="O832" s="13" t="s">
        <v>2570</v>
      </c>
      <c r="P832" s="13" t="s">
        <v>912</v>
      </c>
      <c r="Q832" s="13" t="s">
        <v>2066</v>
      </c>
      <c r="R832" s="13" t="s">
        <v>2064</v>
      </c>
      <c r="S832" s="13"/>
    </row>
    <row r="833" spans="1:19" ht="19.899999999999999" customHeight="1">
      <c r="A833" s="66"/>
      <c r="B833" s="66"/>
      <c r="C833" s="67"/>
      <c r="D833" s="67"/>
      <c r="E833" s="67"/>
      <c r="F833" s="67"/>
      <c r="G833" s="67"/>
      <c r="H833" s="67"/>
      <c r="I833" s="67"/>
      <c r="J833" s="66"/>
      <c r="K833" s="66"/>
      <c r="L833" s="66"/>
      <c r="M833" s="13" t="s">
        <v>270</v>
      </c>
      <c r="N833" s="13" t="s">
        <v>913</v>
      </c>
      <c r="O833" s="13" t="s">
        <v>2571</v>
      </c>
      <c r="P833" s="13" t="s">
        <v>912</v>
      </c>
      <c r="Q833" s="13" t="s">
        <v>2063</v>
      </c>
      <c r="R833" s="13" t="s">
        <v>2171</v>
      </c>
      <c r="S833" s="13"/>
    </row>
    <row r="834" spans="1:19" ht="19.899999999999999" customHeight="1">
      <c r="A834" s="66"/>
      <c r="B834" s="66"/>
      <c r="C834" s="67"/>
      <c r="D834" s="67"/>
      <c r="E834" s="67"/>
      <c r="F834" s="67"/>
      <c r="G834" s="67"/>
      <c r="H834" s="67"/>
      <c r="I834" s="67"/>
      <c r="J834" s="66"/>
      <c r="K834" s="66"/>
      <c r="L834" s="13" t="s">
        <v>914</v>
      </c>
      <c r="M834" s="13"/>
      <c r="N834" s="13"/>
      <c r="O834" s="13"/>
      <c r="P834" s="13"/>
      <c r="Q834" s="13"/>
      <c r="R834" s="13"/>
      <c r="S834" s="13"/>
    </row>
    <row r="835" spans="1:19" ht="19.899999999999999" customHeight="1">
      <c r="A835" s="66"/>
      <c r="B835" s="66"/>
      <c r="C835" s="67"/>
      <c r="D835" s="67"/>
      <c r="E835" s="67"/>
      <c r="F835" s="67"/>
      <c r="G835" s="67"/>
      <c r="H835" s="67"/>
      <c r="I835" s="67"/>
      <c r="J835" s="66"/>
      <c r="K835" s="66"/>
      <c r="L835" s="13" t="s">
        <v>915</v>
      </c>
      <c r="M835" s="13"/>
      <c r="N835" s="13"/>
      <c r="O835" s="13"/>
      <c r="P835" s="13"/>
      <c r="Q835" s="13"/>
      <c r="R835" s="13"/>
      <c r="S835" s="13"/>
    </row>
    <row r="836" spans="1:19" ht="19.899999999999999" customHeight="1">
      <c r="A836" s="66"/>
      <c r="B836" s="66"/>
      <c r="C836" s="67"/>
      <c r="D836" s="67"/>
      <c r="E836" s="67"/>
      <c r="F836" s="67"/>
      <c r="G836" s="67"/>
      <c r="H836" s="67"/>
      <c r="I836" s="67"/>
      <c r="J836" s="66"/>
      <c r="K836" s="68" t="s">
        <v>916</v>
      </c>
      <c r="L836" s="68" t="s">
        <v>917</v>
      </c>
      <c r="M836" s="13" t="s">
        <v>2069</v>
      </c>
      <c r="N836" s="13" t="s">
        <v>913</v>
      </c>
      <c r="O836" s="13" t="s">
        <v>1844</v>
      </c>
      <c r="P836" s="13" t="s">
        <v>960</v>
      </c>
      <c r="Q836" s="13" t="s">
        <v>2572</v>
      </c>
      <c r="R836" s="13" t="s">
        <v>2573</v>
      </c>
      <c r="S836" s="13"/>
    </row>
    <row r="837" spans="1:19" ht="19.899999999999999" customHeight="1">
      <c r="A837" s="66"/>
      <c r="B837" s="66"/>
      <c r="C837" s="67"/>
      <c r="D837" s="67"/>
      <c r="E837" s="67"/>
      <c r="F837" s="67"/>
      <c r="G837" s="67"/>
      <c r="H837" s="67"/>
      <c r="I837" s="67"/>
      <c r="J837" s="66"/>
      <c r="K837" s="68"/>
      <c r="L837" s="68"/>
      <c r="M837" s="13" t="s">
        <v>1053</v>
      </c>
      <c r="N837" s="13" t="s">
        <v>953</v>
      </c>
      <c r="O837" s="13" t="s">
        <v>2574</v>
      </c>
      <c r="P837" s="13" t="s">
        <v>960</v>
      </c>
      <c r="Q837" s="13" t="s">
        <v>2575</v>
      </c>
      <c r="R837" s="13" t="s">
        <v>2576</v>
      </c>
      <c r="S837" s="13"/>
    </row>
    <row r="838" spans="1:19" ht="19.899999999999999" customHeight="1">
      <c r="A838" s="66"/>
      <c r="B838" s="66"/>
      <c r="C838" s="67"/>
      <c r="D838" s="67"/>
      <c r="E838" s="67"/>
      <c r="F838" s="67"/>
      <c r="G838" s="67"/>
      <c r="H838" s="67"/>
      <c r="I838" s="67"/>
      <c r="J838" s="66"/>
      <c r="K838" s="68"/>
      <c r="L838" s="68" t="s">
        <v>924</v>
      </c>
      <c r="M838" s="13" t="s">
        <v>2047</v>
      </c>
      <c r="N838" s="13" t="s">
        <v>953</v>
      </c>
      <c r="O838" s="13" t="s">
        <v>950</v>
      </c>
      <c r="P838" s="13" t="s">
        <v>929</v>
      </c>
      <c r="Q838" s="13" t="s">
        <v>2577</v>
      </c>
      <c r="R838" s="13" t="s">
        <v>2082</v>
      </c>
      <c r="S838" s="13"/>
    </row>
    <row r="839" spans="1:19" ht="19.899999999999999" customHeight="1">
      <c r="A839" s="66"/>
      <c r="B839" s="66"/>
      <c r="C839" s="67"/>
      <c r="D839" s="67"/>
      <c r="E839" s="67"/>
      <c r="F839" s="67"/>
      <c r="G839" s="67"/>
      <c r="H839" s="67"/>
      <c r="I839" s="67"/>
      <c r="J839" s="66"/>
      <c r="K839" s="68"/>
      <c r="L839" s="68"/>
      <c r="M839" s="13" t="s">
        <v>2072</v>
      </c>
      <c r="N839" s="13" t="s">
        <v>923</v>
      </c>
      <c r="O839" s="13" t="s">
        <v>926</v>
      </c>
      <c r="P839" s="13" t="s">
        <v>929</v>
      </c>
      <c r="Q839" s="13" t="s">
        <v>2073</v>
      </c>
      <c r="R839" s="13" t="s">
        <v>2074</v>
      </c>
      <c r="S839" s="13"/>
    </row>
    <row r="840" spans="1:19" ht="19.899999999999999" customHeight="1">
      <c r="A840" s="66"/>
      <c r="B840" s="66"/>
      <c r="C840" s="67"/>
      <c r="D840" s="67"/>
      <c r="E840" s="67"/>
      <c r="F840" s="67"/>
      <c r="G840" s="67"/>
      <c r="H840" s="67"/>
      <c r="I840" s="67"/>
      <c r="J840" s="66"/>
      <c r="K840" s="68"/>
      <c r="L840" s="68"/>
      <c r="M840" s="13" t="s">
        <v>2158</v>
      </c>
      <c r="N840" s="13" t="s">
        <v>923</v>
      </c>
      <c r="O840" s="13" t="s">
        <v>926</v>
      </c>
      <c r="P840" s="13" t="s">
        <v>929</v>
      </c>
      <c r="Q840" s="13" t="s">
        <v>2159</v>
      </c>
      <c r="R840" s="13" t="s">
        <v>2077</v>
      </c>
      <c r="S840" s="13"/>
    </row>
    <row r="841" spans="1:19" ht="19.899999999999999" customHeight="1">
      <c r="A841" s="66"/>
      <c r="B841" s="66"/>
      <c r="C841" s="67"/>
      <c r="D841" s="67"/>
      <c r="E841" s="67"/>
      <c r="F841" s="67"/>
      <c r="G841" s="67"/>
      <c r="H841" s="67"/>
      <c r="I841" s="67"/>
      <c r="J841" s="66"/>
      <c r="K841" s="68"/>
      <c r="L841" s="68"/>
      <c r="M841" s="13" t="s">
        <v>2078</v>
      </c>
      <c r="N841" s="13" t="s">
        <v>923</v>
      </c>
      <c r="O841" s="13" t="s">
        <v>926</v>
      </c>
      <c r="P841" s="13" t="s">
        <v>929</v>
      </c>
      <c r="Q841" s="13" t="s">
        <v>2079</v>
      </c>
      <c r="R841" s="13" t="s">
        <v>2080</v>
      </c>
      <c r="S841" s="13"/>
    </row>
    <row r="842" spans="1:19" ht="29.25" customHeight="1">
      <c r="A842" s="66"/>
      <c r="B842" s="66"/>
      <c r="C842" s="67"/>
      <c r="D842" s="67"/>
      <c r="E842" s="67"/>
      <c r="F842" s="67"/>
      <c r="G842" s="67"/>
      <c r="H842" s="67"/>
      <c r="I842" s="67"/>
      <c r="J842" s="66"/>
      <c r="K842" s="68"/>
      <c r="L842" s="24" t="s">
        <v>930</v>
      </c>
      <c r="M842" s="13" t="s">
        <v>2083</v>
      </c>
      <c r="N842" s="13" t="s">
        <v>923</v>
      </c>
      <c r="O842" s="13" t="s">
        <v>926</v>
      </c>
      <c r="P842" s="13" t="s">
        <v>929</v>
      </c>
      <c r="Q842" s="13" t="s">
        <v>2084</v>
      </c>
      <c r="R842" s="13" t="s">
        <v>921</v>
      </c>
      <c r="S842" s="13"/>
    </row>
    <row r="843" spans="1:19" ht="19.899999999999999" customHeight="1">
      <c r="A843" s="66"/>
      <c r="B843" s="66"/>
      <c r="C843" s="67"/>
      <c r="D843" s="67"/>
      <c r="E843" s="67"/>
      <c r="F843" s="67"/>
      <c r="G843" s="67"/>
      <c r="H843" s="67"/>
      <c r="I843" s="67"/>
      <c r="J843" s="66"/>
      <c r="K843" s="68" t="s">
        <v>936</v>
      </c>
      <c r="L843" s="24" t="s">
        <v>937</v>
      </c>
      <c r="M843" s="13" t="s">
        <v>2085</v>
      </c>
      <c r="N843" s="13" t="s">
        <v>935</v>
      </c>
      <c r="O843" s="13" t="s">
        <v>940</v>
      </c>
      <c r="P843" s="13"/>
      <c r="Q843" s="13" t="s">
        <v>2056</v>
      </c>
      <c r="R843" s="13" t="s">
        <v>2057</v>
      </c>
      <c r="S843" s="13"/>
    </row>
    <row r="844" spans="1:19" ht="19.899999999999999" customHeight="1">
      <c r="A844" s="66"/>
      <c r="B844" s="66"/>
      <c r="C844" s="67"/>
      <c r="D844" s="67"/>
      <c r="E844" s="67"/>
      <c r="F844" s="67"/>
      <c r="G844" s="67"/>
      <c r="H844" s="67"/>
      <c r="I844" s="67"/>
      <c r="J844" s="66"/>
      <c r="K844" s="68"/>
      <c r="L844" s="24" t="s">
        <v>938</v>
      </c>
      <c r="M844" s="13" t="s">
        <v>2087</v>
      </c>
      <c r="N844" s="13" t="s">
        <v>935</v>
      </c>
      <c r="O844" s="13" t="s">
        <v>940</v>
      </c>
      <c r="P844" s="13"/>
      <c r="Q844" s="13" t="s">
        <v>1543</v>
      </c>
      <c r="R844" s="13" t="s">
        <v>2057</v>
      </c>
      <c r="S844" s="13"/>
    </row>
    <row r="845" spans="1:19" ht="19.899999999999999" customHeight="1">
      <c r="A845" s="66"/>
      <c r="B845" s="66"/>
      <c r="C845" s="67"/>
      <c r="D845" s="67"/>
      <c r="E845" s="67"/>
      <c r="F845" s="67"/>
      <c r="G845" s="67"/>
      <c r="H845" s="67"/>
      <c r="I845" s="67"/>
      <c r="J845" s="66"/>
      <c r="K845" s="68"/>
      <c r="L845" s="24" t="s">
        <v>943</v>
      </c>
      <c r="M845" s="13"/>
      <c r="N845" s="13"/>
      <c r="O845" s="13"/>
      <c r="P845" s="13"/>
      <c r="Q845" s="13"/>
      <c r="R845" s="13"/>
      <c r="S845" s="13"/>
    </row>
    <row r="846" spans="1:19" ht="19.899999999999999" customHeight="1">
      <c r="A846" s="66"/>
      <c r="B846" s="66"/>
      <c r="C846" s="67"/>
      <c r="D846" s="67"/>
      <c r="E846" s="67"/>
      <c r="F846" s="67"/>
      <c r="G846" s="67"/>
      <c r="H846" s="67"/>
      <c r="I846" s="67"/>
      <c r="J846" s="66"/>
      <c r="K846" s="68"/>
      <c r="L846" s="24" t="s">
        <v>944</v>
      </c>
      <c r="M846" s="13" t="s">
        <v>2110</v>
      </c>
      <c r="N846" s="13" t="s">
        <v>935</v>
      </c>
      <c r="O846" s="13" t="s">
        <v>940</v>
      </c>
      <c r="P846" s="13"/>
      <c r="Q846" s="13" t="s">
        <v>2060</v>
      </c>
      <c r="R846" s="13" t="s">
        <v>2057</v>
      </c>
      <c r="S846" s="13"/>
    </row>
    <row r="847" spans="1:19" ht="19.899999999999999" customHeight="1">
      <c r="A847" s="66"/>
      <c r="B847" s="66"/>
      <c r="C847" s="67"/>
      <c r="D847" s="67"/>
      <c r="E847" s="67"/>
      <c r="F847" s="67"/>
      <c r="G847" s="67"/>
      <c r="H847" s="67"/>
      <c r="I847" s="67"/>
      <c r="J847" s="66"/>
      <c r="K847" s="24" t="s">
        <v>947</v>
      </c>
      <c r="L847" s="24" t="s">
        <v>948</v>
      </c>
      <c r="M847" s="13" t="s">
        <v>1361</v>
      </c>
      <c r="N847" s="13" t="s">
        <v>953</v>
      </c>
      <c r="O847" s="13" t="s">
        <v>950</v>
      </c>
      <c r="P847" s="13" t="s">
        <v>929</v>
      </c>
      <c r="Q847" s="13" t="s">
        <v>2091</v>
      </c>
      <c r="R847" s="13" t="s">
        <v>1066</v>
      </c>
      <c r="S847" s="13"/>
    </row>
    <row r="848" spans="1:19" ht="29.25" customHeight="1">
      <c r="A848" s="66" t="s">
        <v>2025</v>
      </c>
      <c r="B848" s="66" t="s">
        <v>745</v>
      </c>
      <c r="C848" s="67">
        <v>924.52134799999999</v>
      </c>
      <c r="D848" s="67">
        <v>826.52134799999999</v>
      </c>
      <c r="E848" s="67"/>
      <c r="F848" s="67">
        <v>98</v>
      </c>
      <c r="G848" s="67"/>
      <c r="H848" s="67">
        <v>620.02134799999999</v>
      </c>
      <c r="I848" s="67">
        <v>304.5</v>
      </c>
      <c r="J848" s="66" t="s">
        <v>2120</v>
      </c>
      <c r="K848" s="66" t="s">
        <v>906</v>
      </c>
      <c r="L848" s="66" t="s">
        <v>907</v>
      </c>
      <c r="M848" s="13" t="s">
        <v>269</v>
      </c>
      <c r="N848" s="13" t="s">
        <v>913</v>
      </c>
      <c r="O848" s="13" t="s">
        <v>2578</v>
      </c>
      <c r="P848" s="13" t="s">
        <v>912</v>
      </c>
      <c r="Q848" s="13" t="s">
        <v>2094</v>
      </c>
      <c r="R848" s="13" t="s">
        <v>2579</v>
      </c>
      <c r="S848" s="13"/>
    </row>
    <row r="849" spans="1:19" ht="29.25" customHeight="1">
      <c r="A849" s="66"/>
      <c r="B849" s="66"/>
      <c r="C849" s="67"/>
      <c r="D849" s="67"/>
      <c r="E849" s="67"/>
      <c r="F849" s="67"/>
      <c r="G849" s="67"/>
      <c r="H849" s="67"/>
      <c r="I849" s="67"/>
      <c r="J849" s="66"/>
      <c r="K849" s="66"/>
      <c r="L849" s="66"/>
      <c r="M849" s="13" t="s">
        <v>270</v>
      </c>
      <c r="N849" s="13" t="s">
        <v>913</v>
      </c>
      <c r="O849" s="13" t="s">
        <v>2580</v>
      </c>
      <c r="P849" s="13" t="s">
        <v>912</v>
      </c>
      <c r="Q849" s="13" t="s">
        <v>2097</v>
      </c>
      <c r="R849" s="13" t="s">
        <v>2581</v>
      </c>
      <c r="S849" s="13"/>
    </row>
    <row r="850" spans="1:19" ht="19.899999999999999" customHeight="1">
      <c r="A850" s="66"/>
      <c r="B850" s="66"/>
      <c r="C850" s="67"/>
      <c r="D850" s="67"/>
      <c r="E850" s="67"/>
      <c r="F850" s="67"/>
      <c r="G850" s="67"/>
      <c r="H850" s="67"/>
      <c r="I850" s="67"/>
      <c r="J850" s="66"/>
      <c r="K850" s="66"/>
      <c r="L850" s="13" t="s">
        <v>914</v>
      </c>
      <c r="M850" s="13"/>
      <c r="N850" s="13"/>
      <c r="O850" s="13"/>
      <c r="P850" s="13"/>
      <c r="Q850" s="13"/>
      <c r="R850" s="13"/>
      <c r="S850" s="13"/>
    </row>
    <row r="851" spans="1:19" ht="19.899999999999999" customHeight="1">
      <c r="A851" s="66"/>
      <c r="B851" s="66"/>
      <c r="C851" s="67"/>
      <c r="D851" s="67"/>
      <c r="E851" s="67"/>
      <c r="F851" s="67"/>
      <c r="G851" s="67"/>
      <c r="H851" s="67"/>
      <c r="I851" s="67"/>
      <c r="J851" s="66"/>
      <c r="K851" s="66"/>
      <c r="L851" s="13" t="s">
        <v>915</v>
      </c>
      <c r="M851" s="13"/>
      <c r="N851" s="13"/>
      <c r="O851" s="13"/>
      <c r="P851" s="13"/>
      <c r="Q851" s="13"/>
      <c r="R851" s="13"/>
      <c r="S851" s="13"/>
    </row>
    <row r="852" spans="1:19" ht="19.899999999999999" customHeight="1">
      <c r="A852" s="66"/>
      <c r="B852" s="66"/>
      <c r="C852" s="67"/>
      <c r="D852" s="67"/>
      <c r="E852" s="67"/>
      <c r="F852" s="67"/>
      <c r="G852" s="67"/>
      <c r="H852" s="67"/>
      <c r="I852" s="67"/>
      <c r="J852" s="66"/>
      <c r="K852" s="68" t="s">
        <v>916</v>
      </c>
      <c r="L852" s="68" t="s">
        <v>917</v>
      </c>
      <c r="M852" s="13" t="s">
        <v>2069</v>
      </c>
      <c r="N852" s="13" t="s">
        <v>913</v>
      </c>
      <c r="O852" s="13" t="s">
        <v>1553</v>
      </c>
      <c r="P852" s="13" t="s">
        <v>960</v>
      </c>
      <c r="Q852" s="13" t="s">
        <v>2582</v>
      </c>
      <c r="R852" s="13" t="s">
        <v>2583</v>
      </c>
      <c r="S852" s="13"/>
    </row>
    <row r="853" spans="1:19" ht="19.899999999999999" customHeight="1">
      <c r="A853" s="66"/>
      <c r="B853" s="66"/>
      <c r="C853" s="67"/>
      <c r="D853" s="67"/>
      <c r="E853" s="67"/>
      <c r="F853" s="67"/>
      <c r="G853" s="67"/>
      <c r="H853" s="67"/>
      <c r="I853" s="67"/>
      <c r="J853" s="66"/>
      <c r="K853" s="68"/>
      <c r="L853" s="68"/>
      <c r="M853" s="13" t="s">
        <v>1053</v>
      </c>
      <c r="N853" s="13" t="s">
        <v>953</v>
      </c>
      <c r="O853" s="13" t="s">
        <v>2027</v>
      </c>
      <c r="P853" s="13" t="s">
        <v>960</v>
      </c>
      <c r="Q853" s="13" t="s">
        <v>2584</v>
      </c>
      <c r="R853" s="13" t="s">
        <v>2585</v>
      </c>
      <c r="S853" s="13"/>
    </row>
    <row r="854" spans="1:19" ht="19.899999999999999" customHeight="1">
      <c r="A854" s="66"/>
      <c r="B854" s="66"/>
      <c r="C854" s="67"/>
      <c r="D854" s="67"/>
      <c r="E854" s="67"/>
      <c r="F854" s="67"/>
      <c r="G854" s="67"/>
      <c r="H854" s="67"/>
      <c r="I854" s="67"/>
      <c r="J854" s="66"/>
      <c r="K854" s="68"/>
      <c r="L854" s="68" t="s">
        <v>924</v>
      </c>
      <c r="M854" s="13" t="s">
        <v>2047</v>
      </c>
      <c r="N854" s="13" t="s">
        <v>953</v>
      </c>
      <c r="O854" s="13" t="s">
        <v>950</v>
      </c>
      <c r="P854" s="13" t="s">
        <v>929</v>
      </c>
      <c r="Q854" s="13" t="s">
        <v>2586</v>
      </c>
      <c r="R854" s="13" t="s">
        <v>2082</v>
      </c>
      <c r="S854" s="13"/>
    </row>
    <row r="855" spans="1:19" ht="19.899999999999999" customHeight="1">
      <c r="A855" s="66"/>
      <c r="B855" s="66"/>
      <c r="C855" s="67"/>
      <c r="D855" s="67"/>
      <c r="E855" s="67"/>
      <c r="F855" s="67"/>
      <c r="G855" s="67"/>
      <c r="H855" s="67"/>
      <c r="I855" s="67"/>
      <c r="J855" s="66"/>
      <c r="K855" s="68"/>
      <c r="L855" s="68"/>
      <c r="M855" s="13" t="s">
        <v>2072</v>
      </c>
      <c r="N855" s="13" t="s">
        <v>923</v>
      </c>
      <c r="O855" s="13" t="s">
        <v>926</v>
      </c>
      <c r="P855" s="13" t="s">
        <v>929</v>
      </c>
      <c r="Q855" s="13" t="s">
        <v>2104</v>
      </c>
      <c r="R855" s="13" t="s">
        <v>2074</v>
      </c>
      <c r="S855" s="13"/>
    </row>
    <row r="856" spans="1:19" ht="19.899999999999999" customHeight="1">
      <c r="A856" s="66"/>
      <c r="B856" s="66"/>
      <c r="C856" s="67"/>
      <c r="D856" s="67"/>
      <c r="E856" s="67"/>
      <c r="F856" s="67"/>
      <c r="G856" s="67"/>
      <c r="H856" s="67"/>
      <c r="I856" s="67"/>
      <c r="J856" s="66"/>
      <c r="K856" s="68"/>
      <c r="L856" s="68"/>
      <c r="M856" s="13" t="s">
        <v>2131</v>
      </c>
      <c r="N856" s="13" t="s">
        <v>953</v>
      </c>
      <c r="O856" s="13" t="s">
        <v>926</v>
      </c>
      <c r="P856" s="13" t="s">
        <v>929</v>
      </c>
      <c r="Q856" s="13" t="s">
        <v>2397</v>
      </c>
      <c r="R856" s="13" t="s">
        <v>2077</v>
      </c>
      <c r="S856" s="13"/>
    </row>
    <row r="857" spans="1:19" ht="19.899999999999999" customHeight="1">
      <c r="A857" s="66"/>
      <c r="B857" s="66"/>
      <c r="C857" s="67"/>
      <c r="D857" s="67"/>
      <c r="E857" s="67"/>
      <c r="F857" s="67"/>
      <c r="G857" s="67"/>
      <c r="H857" s="67"/>
      <c r="I857" s="67"/>
      <c r="J857" s="66"/>
      <c r="K857" s="68"/>
      <c r="L857" s="68"/>
      <c r="M857" s="13" t="s">
        <v>2078</v>
      </c>
      <c r="N857" s="13" t="s">
        <v>923</v>
      </c>
      <c r="O857" s="13" t="s">
        <v>926</v>
      </c>
      <c r="P857" s="13" t="s">
        <v>929</v>
      </c>
      <c r="Q857" s="13" t="s">
        <v>2079</v>
      </c>
      <c r="R857" s="13" t="s">
        <v>2080</v>
      </c>
      <c r="S857" s="13"/>
    </row>
    <row r="858" spans="1:19" ht="29.25" customHeight="1">
      <c r="A858" s="66"/>
      <c r="B858" s="66"/>
      <c r="C858" s="67"/>
      <c r="D858" s="67"/>
      <c r="E858" s="67"/>
      <c r="F858" s="67"/>
      <c r="G858" s="67"/>
      <c r="H858" s="67"/>
      <c r="I858" s="67"/>
      <c r="J858" s="66"/>
      <c r="K858" s="68"/>
      <c r="L858" s="24" t="s">
        <v>930</v>
      </c>
      <c r="M858" s="13" t="s">
        <v>2083</v>
      </c>
      <c r="N858" s="13" t="s">
        <v>923</v>
      </c>
      <c r="O858" s="13" t="s">
        <v>926</v>
      </c>
      <c r="P858" s="13" t="s">
        <v>929</v>
      </c>
      <c r="Q858" s="13" t="s">
        <v>2107</v>
      </c>
      <c r="R858" s="13" t="s">
        <v>921</v>
      </c>
      <c r="S858" s="13"/>
    </row>
    <row r="859" spans="1:19" ht="19.899999999999999" customHeight="1">
      <c r="A859" s="66"/>
      <c r="B859" s="66"/>
      <c r="C859" s="67"/>
      <c r="D859" s="67"/>
      <c r="E859" s="67"/>
      <c r="F859" s="67"/>
      <c r="G859" s="67"/>
      <c r="H859" s="67"/>
      <c r="I859" s="67"/>
      <c r="J859" s="66"/>
      <c r="K859" s="68" t="s">
        <v>936</v>
      </c>
      <c r="L859" s="24" t="s">
        <v>937</v>
      </c>
      <c r="M859" s="13" t="s">
        <v>2085</v>
      </c>
      <c r="N859" s="13" t="s">
        <v>935</v>
      </c>
      <c r="O859" s="13" t="s">
        <v>940</v>
      </c>
      <c r="P859" s="13"/>
      <c r="Q859" s="13" t="s">
        <v>2108</v>
      </c>
      <c r="R859" s="13" t="s">
        <v>2057</v>
      </c>
      <c r="S859" s="13"/>
    </row>
    <row r="860" spans="1:19" ht="19.899999999999999" customHeight="1">
      <c r="A860" s="66"/>
      <c r="B860" s="66"/>
      <c r="C860" s="67"/>
      <c r="D860" s="67"/>
      <c r="E860" s="67"/>
      <c r="F860" s="67"/>
      <c r="G860" s="67"/>
      <c r="H860" s="67"/>
      <c r="I860" s="67"/>
      <c r="J860" s="66"/>
      <c r="K860" s="68"/>
      <c r="L860" s="24" t="s">
        <v>938</v>
      </c>
      <c r="M860" s="13" t="s">
        <v>2087</v>
      </c>
      <c r="N860" s="13" t="s">
        <v>935</v>
      </c>
      <c r="O860" s="13" t="s">
        <v>940</v>
      </c>
      <c r="P860" s="13"/>
      <c r="Q860" s="13" t="s">
        <v>1543</v>
      </c>
      <c r="R860" s="13" t="s">
        <v>2057</v>
      </c>
      <c r="S860" s="13"/>
    </row>
    <row r="861" spans="1:19" ht="19.899999999999999" customHeight="1">
      <c r="A861" s="66"/>
      <c r="B861" s="66"/>
      <c r="C861" s="67"/>
      <c r="D861" s="67"/>
      <c r="E861" s="67"/>
      <c r="F861" s="67"/>
      <c r="G861" s="67"/>
      <c r="H861" s="67"/>
      <c r="I861" s="67"/>
      <c r="J861" s="66"/>
      <c r="K861" s="68"/>
      <c r="L861" s="24" t="s">
        <v>943</v>
      </c>
      <c r="M861" s="13"/>
      <c r="N861" s="13"/>
      <c r="O861" s="13"/>
      <c r="P861" s="13"/>
      <c r="Q861" s="13"/>
      <c r="R861" s="13"/>
      <c r="S861" s="13"/>
    </row>
    <row r="862" spans="1:19" ht="19.899999999999999" customHeight="1">
      <c r="A862" s="66"/>
      <c r="B862" s="66"/>
      <c r="C862" s="67"/>
      <c r="D862" s="67"/>
      <c r="E862" s="67"/>
      <c r="F862" s="67"/>
      <c r="G862" s="67"/>
      <c r="H862" s="67"/>
      <c r="I862" s="67"/>
      <c r="J862" s="66"/>
      <c r="K862" s="68"/>
      <c r="L862" s="24" t="s">
        <v>944</v>
      </c>
      <c r="M862" s="13" t="s">
        <v>2110</v>
      </c>
      <c r="N862" s="13" t="s">
        <v>935</v>
      </c>
      <c r="O862" s="13" t="s">
        <v>940</v>
      </c>
      <c r="P862" s="13"/>
      <c r="Q862" s="13" t="s">
        <v>2111</v>
      </c>
      <c r="R862" s="13" t="s">
        <v>2057</v>
      </c>
      <c r="S862" s="13"/>
    </row>
    <row r="863" spans="1:19" ht="19.899999999999999" customHeight="1">
      <c r="A863" s="66"/>
      <c r="B863" s="66"/>
      <c r="C863" s="67"/>
      <c r="D863" s="67"/>
      <c r="E863" s="67"/>
      <c r="F863" s="67"/>
      <c r="G863" s="67"/>
      <c r="H863" s="67"/>
      <c r="I863" s="67"/>
      <c r="J863" s="66"/>
      <c r="K863" s="24" t="s">
        <v>947</v>
      </c>
      <c r="L863" s="24" t="s">
        <v>948</v>
      </c>
      <c r="M863" s="13" t="s">
        <v>1361</v>
      </c>
      <c r="N863" s="13" t="s">
        <v>953</v>
      </c>
      <c r="O863" s="13" t="s">
        <v>950</v>
      </c>
      <c r="P863" s="13" t="s">
        <v>929</v>
      </c>
      <c r="Q863" s="13" t="s">
        <v>2091</v>
      </c>
      <c r="R863" s="13" t="s">
        <v>1066</v>
      </c>
      <c r="S863" s="13"/>
    </row>
    <row r="864" spans="1:19" ht="16.350000000000001" customHeight="1">
      <c r="A864" s="58" t="s">
        <v>484</v>
      </c>
      <c r="B864" s="58"/>
      <c r="C864" s="58"/>
      <c r="D864" s="58"/>
      <c r="E864" s="58"/>
      <c r="F864" s="58"/>
      <c r="G864" s="58"/>
      <c r="H864" s="58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</row>
  </sheetData>
  <mergeCells count="873">
    <mergeCell ref="A8:A20"/>
    <mergeCell ref="B8:B20"/>
    <mergeCell ref="C8:C20"/>
    <mergeCell ref="D8:D20"/>
    <mergeCell ref="E8:E20"/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K8:K11"/>
    <mergeCell ref="L8:L9"/>
    <mergeCell ref="K12:K15"/>
    <mergeCell ref="L13:L14"/>
    <mergeCell ref="K16:K19"/>
    <mergeCell ref="F8:F20"/>
    <mergeCell ref="G8:G20"/>
    <mergeCell ref="H8:H20"/>
    <mergeCell ref="I8:I20"/>
    <mergeCell ref="J8:J20"/>
    <mergeCell ref="K21:K24"/>
    <mergeCell ref="L21:L22"/>
    <mergeCell ref="K25:K31"/>
    <mergeCell ref="L25:L26"/>
    <mergeCell ref="L27:L30"/>
    <mergeCell ref="F21:F36"/>
    <mergeCell ref="G21:G36"/>
    <mergeCell ref="H21:H36"/>
    <mergeCell ref="I21:I36"/>
    <mergeCell ref="J21:J36"/>
    <mergeCell ref="L37:L38"/>
    <mergeCell ref="K41:K47"/>
    <mergeCell ref="L41:L42"/>
    <mergeCell ref="L43:L46"/>
    <mergeCell ref="K48:K51"/>
    <mergeCell ref="K32:K35"/>
    <mergeCell ref="A37:A52"/>
    <mergeCell ref="B37:B52"/>
    <mergeCell ref="C37:C52"/>
    <mergeCell ref="D37:D52"/>
    <mergeCell ref="E37:E52"/>
    <mergeCell ref="F37:F52"/>
    <mergeCell ref="G37:G52"/>
    <mergeCell ref="H37:H52"/>
    <mergeCell ref="I37:I52"/>
    <mergeCell ref="J37:J52"/>
    <mergeCell ref="K37:K40"/>
    <mergeCell ref="A21:A36"/>
    <mergeCell ref="B21:B36"/>
    <mergeCell ref="C21:C36"/>
    <mergeCell ref="D21:D36"/>
    <mergeCell ref="E21:E36"/>
    <mergeCell ref="K53:K56"/>
    <mergeCell ref="L53:L54"/>
    <mergeCell ref="K57:K63"/>
    <mergeCell ref="L57:L58"/>
    <mergeCell ref="L59:L62"/>
    <mergeCell ref="F53:F68"/>
    <mergeCell ref="G53:G68"/>
    <mergeCell ref="H53:H68"/>
    <mergeCell ref="I53:I68"/>
    <mergeCell ref="J53:J68"/>
    <mergeCell ref="L69:L70"/>
    <mergeCell ref="K73:K79"/>
    <mergeCell ref="L73:L74"/>
    <mergeCell ref="L75:L78"/>
    <mergeCell ref="K80:K83"/>
    <mergeCell ref="K64:K67"/>
    <mergeCell ref="A69:A84"/>
    <mergeCell ref="B69:B84"/>
    <mergeCell ref="C69:C84"/>
    <mergeCell ref="D69:D84"/>
    <mergeCell ref="E69:E84"/>
    <mergeCell ref="F69:F84"/>
    <mergeCell ref="G69:G84"/>
    <mergeCell ref="H69:H84"/>
    <mergeCell ref="I69:I84"/>
    <mergeCell ref="J69:J84"/>
    <mergeCell ref="K69:K72"/>
    <mergeCell ref="A53:A68"/>
    <mergeCell ref="B53:B68"/>
    <mergeCell ref="C53:C68"/>
    <mergeCell ref="D53:D68"/>
    <mergeCell ref="E53:E68"/>
    <mergeCell ref="K85:K88"/>
    <mergeCell ref="L85:L86"/>
    <mergeCell ref="K89:K95"/>
    <mergeCell ref="L89:L90"/>
    <mergeCell ref="L91:L94"/>
    <mergeCell ref="F85:F100"/>
    <mergeCell ref="G85:G100"/>
    <mergeCell ref="H85:H100"/>
    <mergeCell ref="I85:I100"/>
    <mergeCell ref="J85:J100"/>
    <mergeCell ref="L101:L102"/>
    <mergeCell ref="K105:K111"/>
    <mergeCell ref="L105:L106"/>
    <mergeCell ref="L107:L110"/>
    <mergeCell ref="K112:K115"/>
    <mergeCell ref="K96:K99"/>
    <mergeCell ref="A101:A116"/>
    <mergeCell ref="B101:B116"/>
    <mergeCell ref="C101:C116"/>
    <mergeCell ref="D101:D116"/>
    <mergeCell ref="E101:E116"/>
    <mergeCell ref="F101:F116"/>
    <mergeCell ref="G101:G116"/>
    <mergeCell ref="H101:H116"/>
    <mergeCell ref="I101:I116"/>
    <mergeCell ref="J101:J116"/>
    <mergeCell ref="K101:K104"/>
    <mergeCell ref="A85:A100"/>
    <mergeCell ref="B85:B100"/>
    <mergeCell ref="C85:C100"/>
    <mergeCell ref="D85:D100"/>
    <mergeCell ref="E85:E100"/>
    <mergeCell ref="K117:K120"/>
    <mergeCell ref="L117:L118"/>
    <mergeCell ref="K121:K127"/>
    <mergeCell ref="L121:L122"/>
    <mergeCell ref="L123:L126"/>
    <mergeCell ref="F117:F132"/>
    <mergeCell ref="G117:G132"/>
    <mergeCell ref="H117:H132"/>
    <mergeCell ref="I117:I132"/>
    <mergeCell ref="J117:J132"/>
    <mergeCell ref="L133:L134"/>
    <mergeCell ref="K137:K143"/>
    <mergeCell ref="L137:L138"/>
    <mergeCell ref="L139:L142"/>
    <mergeCell ref="K144:K147"/>
    <mergeCell ref="K128:K131"/>
    <mergeCell ref="A133:A148"/>
    <mergeCell ref="B133:B148"/>
    <mergeCell ref="C133:C148"/>
    <mergeCell ref="D133:D148"/>
    <mergeCell ref="E133:E148"/>
    <mergeCell ref="F133:F148"/>
    <mergeCell ref="G133:G148"/>
    <mergeCell ref="H133:H148"/>
    <mergeCell ref="I133:I148"/>
    <mergeCell ref="J133:J148"/>
    <mergeCell ref="K133:K136"/>
    <mergeCell ref="A117:A132"/>
    <mergeCell ref="B117:B132"/>
    <mergeCell ref="C117:C132"/>
    <mergeCell ref="D117:D132"/>
    <mergeCell ref="E117:E132"/>
    <mergeCell ref="K149:K152"/>
    <mergeCell ref="L149:L150"/>
    <mergeCell ref="K153:K159"/>
    <mergeCell ref="L153:L154"/>
    <mergeCell ref="L155:L158"/>
    <mergeCell ref="F149:F164"/>
    <mergeCell ref="G149:G164"/>
    <mergeCell ref="H149:H164"/>
    <mergeCell ref="I149:I164"/>
    <mergeCell ref="J149:J164"/>
    <mergeCell ref="L165:L166"/>
    <mergeCell ref="K169:K175"/>
    <mergeCell ref="L169:L170"/>
    <mergeCell ref="L171:L174"/>
    <mergeCell ref="K176:K179"/>
    <mergeCell ref="K160:K163"/>
    <mergeCell ref="A165:A180"/>
    <mergeCell ref="B165:B180"/>
    <mergeCell ref="C165:C180"/>
    <mergeCell ref="D165:D180"/>
    <mergeCell ref="E165:E180"/>
    <mergeCell ref="F165:F180"/>
    <mergeCell ref="G165:G180"/>
    <mergeCell ref="H165:H180"/>
    <mergeCell ref="I165:I180"/>
    <mergeCell ref="J165:J180"/>
    <mergeCell ref="K165:K168"/>
    <mergeCell ref="A149:A164"/>
    <mergeCell ref="B149:B164"/>
    <mergeCell ref="C149:C164"/>
    <mergeCell ref="D149:D164"/>
    <mergeCell ref="E149:E164"/>
    <mergeCell ref="K181:K184"/>
    <mergeCell ref="L181:L182"/>
    <mergeCell ref="K185:K191"/>
    <mergeCell ref="L185:L186"/>
    <mergeCell ref="L187:L190"/>
    <mergeCell ref="F181:F196"/>
    <mergeCell ref="G181:G196"/>
    <mergeCell ref="H181:H196"/>
    <mergeCell ref="I181:I196"/>
    <mergeCell ref="J181:J196"/>
    <mergeCell ref="L197:L198"/>
    <mergeCell ref="K201:K207"/>
    <mergeCell ref="L201:L202"/>
    <mergeCell ref="L203:L206"/>
    <mergeCell ref="K208:K211"/>
    <mergeCell ref="K192:K195"/>
    <mergeCell ref="A197:A212"/>
    <mergeCell ref="B197:B212"/>
    <mergeCell ref="C197:C212"/>
    <mergeCell ref="D197:D212"/>
    <mergeCell ref="E197:E212"/>
    <mergeCell ref="F197:F212"/>
    <mergeCell ref="G197:G212"/>
    <mergeCell ref="H197:H212"/>
    <mergeCell ref="I197:I212"/>
    <mergeCell ref="J197:J212"/>
    <mergeCell ref="K197:K200"/>
    <mergeCell ref="A181:A196"/>
    <mergeCell ref="B181:B196"/>
    <mergeCell ref="C181:C196"/>
    <mergeCell ref="D181:D196"/>
    <mergeCell ref="E181:E196"/>
    <mergeCell ref="K213:K216"/>
    <mergeCell ref="L213:L214"/>
    <mergeCell ref="K217:K223"/>
    <mergeCell ref="L217:L218"/>
    <mergeCell ref="L219:L222"/>
    <mergeCell ref="F213:F228"/>
    <mergeCell ref="G213:G228"/>
    <mergeCell ref="H213:H228"/>
    <mergeCell ref="I213:I228"/>
    <mergeCell ref="J213:J228"/>
    <mergeCell ref="L229:L230"/>
    <mergeCell ref="K233:K239"/>
    <mergeCell ref="L233:L234"/>
    <mergeCell ref="L235:L238"/>
    <mergeCell ref="K240:K243"/>
    <mergeCell ref="K224:K227"/>
    <mergeCell ref="A229:A244"/>
    <mergeCell ref="B229:B244"/>
    <mergeCell ref="C229:C244"/>
    <mergeCell ref="D229:D244"/>
    <mergeCell ref="E229:E244"/>
    <mergeCell ref="F229:F244"/>
    <mergeCell ref="G229:G244"/>
    <mergeCell ref="H229:H244"/>
    <mergeCell ref="I229:I244"/>
    <mergeCell ref="J229:J244"/>
    <mergeCell ref="K229:K232"/>
    <mergeCell ref="A213:A228"/>
    <mergeCell ref="B213:B228"/>
    <mergeCell ref="C213:C228"/>
    <mergeCell ref="D213:D228"/>
    <mergeCell ref="E213:E228"/>
    <mergeCell ref="K245:K248"/>
    <mergeCell ref="L245:L246"/>
    <mergeCell ref="K249:K255"/>
    <mergeCell ref="L249:L250"/>
    <mergeCell ref="L251:L254"/>
    <mergeCell ref="F245:F260"/>
    <mergeCell ref="G245:G260"/>
    <mergeCell ref="H245:H260"/>
    <mergeCell ref="I245:I260"/>
    <mergeCell ref="J245:J260"/>
    <mergeCell ref="L261:L262"/>
    <mergeCell ref="K265:K271"/>
    <mergeCell ref="L265:L266"/>
    <mergeCell ref="L267:L270"/>
    <mergeCell ref="K272:K275"/>
    <mergeCell ref="K256:K259"/>
    <mergeCell ref="A261:A276"/>
    <mergeCell ref="B261:B276"/>
    <mergeCell ref="C261:C276"/>
    <mergeCell ref="D261:D276"/>
    <mergeCell ref="E261:E276"/>
    <mergeCell ref="F261:F276"/>
    <mergeCell ref="G261:G276"/>
    <mergeCell ref="H261:H276"/>
    <mergeCell ref="I261:I276"/>
    <mergeCell ref="J261:J276"/>
    <mergeCell ref="K261:K264"/>
    <mergeCell ref="A245:A260"/>
    <mergeCell ref="B245:B260"/>
    <mergeCell ref="C245:C260"/>
    <mergeCell ref="D245:D260"/>
    <mergeCell ref="E245:E260"/>
    <mergeCell ref="K277:K280"/>
    <mergeCell ref="L277:L278"/>
    <mergeCell ref="K281:K287"/>
    <mergeCell ref="L281:L282"/>
    <mergeCell ref="L283:L286"/>
    <mergeCell ref="F277:F292"/>
    <mergeCell ref="G277:G292"/>
    <mergeCell ref="H277:H292"/>
    <mergeCell ref="I277:I292"/>
    <mergeCell ref="J277:J292"/>
    <mergeCell ref="L293:L294"/>
    <mergeCell ref="K297:K303"/>
    <mergeCell ref="L297:L298"/>
    <mergeCell ref="L299:L302"/>
    <mergeCell ref="K304:K307"/>
    <mergeCell ref="K288:K291"/>
    <mergeCell ref="A293:A308"/>
    <mergeCell ref="B293:B308"/>
    <mergeCell ref="C293:C308"/>
    <mergeCell ref="D293:D308"/>
    <mergeCell ref="E293:E308"/>
    <mergeCell ref="F293:F308"/>
    <mergeCell ref="G293:G308"/>
    <mergeCell ref="H293:H308"/>
    <mergeCell ref="I293:I308"/>
    <mergeCell ref="J293:J308"/>
    <mergeCell ref="K293:K296"/>
    <mergeCell ref="A277:A292"/>
    <mergeCell ref="B277:B292"/>
    <mergeCell ref="C277:C292"/>
    <mergeCell ref="D277:D292"/>
    <mergeCell ref="E277:E292"/>
    <mergeCell ref="K309:K312"/>
    <mergeCell ref="L309:L310"/>
    <mergeCell ref="K313:K319"/>
    <mergeCell ref="L313:L314"/>
    <mergeCell ref="L315:L318"/>
    <mergeCell ref="F309:F324"/>
    <mergeCell ref="G309:G324"/>
    <mergeCell ref="H309:H324"/>
    <mergeCell ref="I309:I324"/>
    <mergeCell ref="J309:J324"/>
    <mergeCell ref="L325:L326"/>
    <mergeCell ref="K329:K335"/>
    <mergeCell ref="L329:L330"/>
    <mergeCell ref="L331:L334"/>
    <mergeCell ref="M331:M332"/>
    <mergeCell ref="K320:K323"/>
    <mergeCell ref="A325:A340"/>
    <mergeCell ref="B325:B340"/>
    <mergeCell ref="C325:C340"/>
    <mergeCell ref="D325:D340"/>
    <mergeCell ref="E325:E340"/>
    <mergeCell ref="F325:F340"/>
    <mergeCell ref="G325:G340"/>
    <mergeCell ref="H325:H340"/>
    <mergeCell ref="I325:I340"/>
    <mergeCell ref="J325:J340"/>
    <mergeCell ref="K325:K328"/>
    <mergeCell ref="K336:K339"/>
    <mergeCell ref="A309:A324"/>
    <mergeCell ref="B309:B324"/>
    <mergeCell ref="C309:C324"/>
    <mergeCell ref="D309:D324"/>
    <mergeCell ref="E309:E324"/>
    <mergeCell ref="K341:K344"/>
    <mergeCell ref="L341:L342"/>
    <mergeCell ref="K345:K351"/>
    <mergeCell ref="L345:L346"/>
    <mergeCell ref="L347:L350"/>
    <mergeCell ref="F341:F356"/>
    <mergeCell ref="G341:G356"/>
    <mergeCell ref="H341:H356"/>
    <mergeCell ref="I341:I356"/>
    <mergeCell ref="J341:J356"/>
    <mergeCell ref="L357:L358"/>
    <mergeCell ref="K361:K367"/>
    <mergeCell ref="L361:L362"/>
    <mergeCell ref="L363:L366"/>
    <mergeCell ref="K368:K371"/>
    <mergeCell ref="K352:K355"/>
    <mergeCell ref="A357:A372"/>
    <mergeCell ref="B357:B372"/>
    <mergeCell ref="C357:C372"/>
    <mergeCell ref="D357:D372"/>
    <mergeCell ref="E357:E372"/>
    <mergeCell ref="F357:F372"/>
    <mergeCell ref="G357:G372"/>
    <mergeCell ref="H357:H372"/>
    <mergeCell ref="I357:I372"/>
    <mergeCell ref="J357:J372"/>
    <mergeCell ref="K357:K360"/>
    <mergeCell ref="A341:A356"/>
    <mergeCell ref="B341:B356"/>
    <mergeCell ref="C341:C356"/>
    <mergeCell ref="D341:D356"/>
    <mergeCell ref="E341:E356"/>
    <mergeCell ref="K373:K376"/>
    <mergeCell ref="L373:L374"/>
    <mergeCell ref="K377:K383"/>
    <mergeCell ref="L377:L378"/>
    <mergeCell ref="L379:L382"/>
    <mergeCell ref="F373:F388"/>
    <mergeCell ref="G373:G388"/>
    <mergeCell ref="H373:H388"/>
    <mergeCell ref="I373:I388"/>
    <mergeCell ref="J373:J388"/>
    <mergeCell ref="L389:L390"/>
    <mergeCell ref="K393:K399"/>
    <mergeCell ref="L393:L394"/>
    <mergeCell ref="L395:L398"/>
    <mergeCell ref="K400:K403"/>
    <mergeCell ref="K384:K387"/>
    <mergeCell ref="A389:A404"/>
    <mergeCell ref="B389:B404"/>
    <mergeCell ref="C389:C404"/>
    <mergeCell ref="D389:D404"/>
    <mergeCell ref="E389:E404"/>
    <mergeCell ref="F389:F404"/>
    <mergeCell ref="G389:G404"/>
    <mergeCell ref="H389:H404"/>
    <mergeCell ref="I389:I404"/>
    <mergeCell ref="J389:J404"/>
    <mergeCell ref="K389:K392"/>
    <mergeCell ref="A373:A388"/>
    <mergeCell ref="B373:B388"/>
    <mergeCell ref="C373:C388"/>
    <mergeCell ref="D373:D388"/>
    <mergeCell ref="E373:E388"/>
    <mergeCell ref="K405:K408"/>
    <mergeCell ref="L405:L406"/>
    <mergeCell ref="K409:K415"/>
    <mergeCell ref="L409:L410"/>
    <mergeCell ref="L411:L414"/>
    <mergeCell ref="F405:F420"/>
    <mergeCell ref="G405:G420"/>
    <mergeCell ref="H405:H420"/>
    <mergeCell ref="I405:I420"/>
    <mergeCell ref="J405:J420"/>
    <mergeCell ref="L421:L422"/>
    <mergeCell ref="K425:K431"/>
    <mergeCell ref="L425:L426"/>
    <mergeCell ref="L427:L430"/>
    <mergeCell ref="K432:K435"/>
    <mergeCell ref="K416:K419"/>
    <mergeCell ref="A421:A436"/>
    <mergeCell ref="B421:B436"/>
    <mergeCell ref="C421:C436"/>
    <mergeCell ref="D421:D436"/>
    <mergeCell ref="E421:E436"/>
    <mergeCell ref="F421:F436"/>
    <mergeCell ref="G421:G436"/>
    <mergeCell ref="H421:H436"/>
    <mergeCell ref="I421:I436"/>
    <mergeCell ref="J421:J436"/>
    <mergeCell ref="K421:K424"/>
    <mergeCell ref="A405:A420"/>
    <mergeCell ref="B405:B420"/>
    <mergeCell ref="C405:C420"/>
    <mergeCell ref="D405:D420"/>
    <mergeCell ref="E405:E420"/>
    <mergeCell ref="K437:K440"/>
    <mergeCell ref="L437:L438"/>
    <mergeCell ref="K441:K447"/>
    <mergeCell ref="L441:L442"/>
    <mergeCell ref="L443:L446"/>
    <mergeCell ref="F437:F452"/>
    <mergeCell ref="G437:G452"/>
    <mergeCell ref="H437:H452"/>
    <mergeCell ref="I437:I452"/>
    <mergeCell ref="J437:J452"/>
    <mergeCell ref="L453:L454"/>
    <mergeCell ref="K457:K463"/>
    <mergeCell ref="L457:L458"/>
    <mergeCell ref="L459:L462"/>
    <mergeCell ref="K464:K467"/>
    <mergeCell ref="K448:K451"/>
    <mergeCell ref="A453:A468"/>
    <mergeCell ref="B453:B468"/>
    <mergeCell ref="C453:C468"/>
    <mergeCell ref="D453:D468"/>
    <mergeCell ref="E453:E468"/>
    <mergeCell ref="F453:F468"/>
    <mergeCell ref="G453:G468"/>
    <mergeCell ref="H453:H468"/>
    <mergeCell ref="I453:I468"/>
    <mergeCell ref="J453:J468"/>
    <mergeCell ref="K453:K456"/>
    <mergeCell ref="A437:A452"/>
    <mergeCell ref="B437:B452"/>
    <mergeCell ref="C437:C452"/>
    <mergeCell ref="D437:D452"/>
    <mergeCell ref="E437:E452"/>
    <mergeCell ref="K469:K472"/>
    <mergeCell ref="L469:L470"/>
    <mergeCell ref="K473:K479"/>
    <mergeCell ref="L473:L474"/>
    <mergeCell ref="L475:L478"/>
    <mergeCell ref="F469:F484"/>
    <mergeCell ref="G469:G484"/>
    <mergeCell ref="H469:H484"/>
    <mergeCell ref="I469:I484"/>
    <mergeCell ref="J469:J484"/>
    <mergeCell ref="L485:L486"/>
    <mergeCell ref="K489:K495"/>
    <mergeCell ref="L489:L490"/>
    <mergeCell ref="L491:L494"/>
    <mergeCell ref="K496:K499"/>
    <mergeCell ref="K480:K483"/>
    <mergeCell ref="A485:A500"/>
    <mergeCell ref="B485:B500"/>
    <mergeCell ref="C485:C500"/>
    <mergeCell ref="D485:D500"/>
    <mergeCell ref="E485:E500"/>
    <mergeCell ref="F485:F500"/>
    <mergeCell ref="G485:G500"/>
    <mergeCell ref="H485:H500"/>
    <mergeCell ref="I485:I500"/>
    <mergeCell ref="J485:J500"/>
    <mergeCell ref="K485:K488"/>
    <mergeCell ref="A469:A484"/>
    <mergeCell ref="B469:B484"/>
    <mergeCell ref="C469:C484"/>
    <mergeCell ref="D469:D484"/>
    <mergeCell ref="E469:E484"/>
    <mergeCell ref="K501:K504"/>
    <mergeCell ref="L501:L502"/>
    <mergeCell ref="K505:K511"/>
    <mergeCell ref="L505:L506"/>
    <mergeCell ref="L507:L510"/>
    <mergeCell ref="F501:F516"/>
    <mergeCell ref="G501:G516"/>
    <mergeCell ref="H501:H516"/>
    <mergeCell ref="I501:I516"/>
    <mergeCell ref="J501:J516"/>
    <mergeCell ref="L517:L518"/>
    <mergeCell ref="K521:K527"/>
    <mergeCell ref="L521:L522"/>
    <mergeCell ref="L523:L526"/>
    <mergeCell ref="K528:K531"/>
    <mergeCell ref="K512:K515"/>
    <mergeCell ref="A517:A532"/>
    <mergeCell ref="B517:B532"/>
    <mergeCell ref="C517:C532"/>
    <mergeCell ref="D517:D532"/>
    <mergeCell ref="E517:E532"/>
    <mergeCell ref="F517:F532"/>
    <mergeCell ref="G517:G532"/>
    <mergeCell ref="H517:H532"/>
    <mergeCell ref="I517:I532"/>
    <mergeCell ref="J517:J532"/>
    <mergeCell ref="K517:K520"/>
    <mergeCell ref="A501:A516"/>
    <mergeCell ref="B501:B516"/>
    <mergeCell ref="C501:C516"/>
    <mergeCell ref="D501:D516"/>
    <mergeCell ref="E501:E516"/>
    <mergeCell ref="K533:K536"/>
    <mergeCell ref="L533:L534"/>
    <mergeCell ref="K537:K543"/>
    <mergeCell ref="L537:L538"/>
    <mergeCell ref="L539:L542"/>
    <mergeCell ref="F533:F548"/>
    <mergeCell ref="G533:G548"/>
    <mergeCell ref="H533:H548"/>
    <mergeCell ref="I533:I548"/>
    <mergeCell ref="J533:J548"/>
    <mergeCell ref="L549:L550"/>
    <mergeCell ref="K553:K559"/>
    <mergeCell ref="L553:L554"/>
    <mergeCell ref="L555:L558"/>
    <mergeCell ref="K560:K563"/>
    <mergeCell ref="K544:K547"/>
    <mergeCell ref="A549:A564"/>
    <mergeCell ref="B549:B564"/>
    <mergeCell ref="C549:C564"/>
    <mergeCell ref="D549:D564"/>
    <mergeCell ref="E549:E564"/>
    <mergeCell ref="F549:F564"/>
    <mergeCell ref="G549:G564"/>
    <mergeCell ref="H549:H564"/>
    <mergeCell ref="I549:I564"/>
    <mergeCell ref="J549:J564"/>
    <mergeCell ref="K549:K552"/>
    <mergeCell ref="A533:A548"/>
    <mergeCell ref="B533:B548"/>
    <mergeCell ref="C533:C548"/>
    <mergeCell ref="D533:D548"/>
    <mergeCell ref="E533:E548"/>
    <mergeCell ref="K565:K568"/>
    <mergeCell ref="L565:L566"/>
    <mergeCell ref="K569:K575"/>
    <mergeCell ref="L569:L570"/>
    <mergeCell ref="L571:L574"/>
    <mergeCell ref="F565:F580"/>
    <mergeCell ref="G565:G580"/>
    <mergeCell ref="H565:H580"/>
    <mergeCell ref="I565:I580"/>
    <mergeCell ref="J565:J580"/>
    <mergeCell ref="L581:L582"/>
    <mergeCell ref="K585:K591"/>
    <mergeCell ref="L585:L586"/>
    <mergeCell ref="L587:L590"/>
    <mergeCell ref="K592:K595"/>
    <mergeCell ref="K576:K579"/>
    <mergeCell ref="A581:A596"/>
    <mergeCell ref="B581:B596"/>
    <mergeCell ref="C581:C596"/>
    <mergeCell ref="D581:D596"/>
    <mergeCell ref="E581:E596"/>
    <mergeCell ref="F581:F596"/>
    <mergeCell ref="G581:G596"/>
    <mergeCell ref="H581:H596"/>
    <mergeCell ref="I581:I596"/>
    <mergeCell ref="J581:J596"/>
    <mergeCell ref="K581:K584"/>
    <mergeCell ref="A565:A580"/>
    <mergeCell ref="B565:B580"/>
    <mergeCell ref="C565:C580"/>
    <mergeCell ref="D565:D580"/>
    <mergeCell ref="E565:E580"/>
    <mergeCell ref="K597:K600"/>
    <mergeCell ref="L597:L598"/>
    <mergeCell ref="K601:K607"/>
    <mergeCell ref="L601:L602"/>
    <mergeCell ref="L603:L606"/>
    <mergeCell ref="F597:F612"/>
    <mergeCell ref="G597:G612"/>
    <mergeCell ref="H597:H612"/>
    <mergeCell ref="I597:I612"/>
    <mergeCell ref="J597:J612"/>
    <mergeCell ref="L613:L614"/>
    <mergeCell ref="K617:K623"/>
    <mergeCell ref="L617:L618"/>
    <mergeCell ref="L619:L622"/>
    <mergeCell ref="K624:K627"/>
    <mergeCell ref="K608:K611"/>
    <mergeCell ref="A613:A628"/>
    <mergeCell ref="B613:B628"/>
    <mergeCell ref="C613:C628"/>
    <mergeCell ref="D613:D628"/>
    <mergeCell ref="E613:E628"/>
    <mergeCell ref="F613:F628"/>
    <mergeCell ref="G613:G628"/>
    <mergeCell ref="H613:H628"/>
    <mergeCell ref="I613:I628"/>
    <mergeCell ref="J613:J628"/>
    <mergeCell ref="K613:K616"/>
    <mergeCell ref="A597:A612"/>
    <mergeCell ref="B597:B612"/>
    <mergeCell ref="C597:C612"/>
    <mergeCell ref="D597:D612"/>
    <mergeCell ref="E597:E612"/>
    <mergeCell ref="K629:K632"/>
    <mergeCell ref="L629:L630"/>
    <mergeCell ref="K633:K639"/>
    <mergeCell ref="L633:L634"/>
    <mergeCell ref="L635:L638"/>
    <mergeCell ref="F629:F644"/>
    <mergeCell ref="G629:G644"/>
    <mergeCell ref="H629:H644"/>
    <mergeCell ref="I629:I644"/>
    <mergeCell ref="J629:J644"/>
    <mergeCell ref="L645:L646"/>
    <mergeCell ref="K649:K655"/>
    <mergeCell ref="L649:L650"/>
    <mergeCell ref="L651:L654"/>
    <mergeCell ref="K656:K659"/>
    <mergeCell ref="K640:K643"/>
    <mergeCell ref="A645:A660"/>
    <mergeCell ref="B645:B660"/>
    <mergeCell ref="C645:C660"/>
    <mergeCell ref="D645:D660"/>
    <mergeCell ref="E645:E660"/>
    <mergeCell ref="F645:F660"/>
    <mergeCell ref="G645:G660"/>
    <mergeCell ref="H645:H660"/>
    <mergeCell ref="I645:I660"/>
    <mergeCell ref="J645:J660"/>
    <mergeCell ref="K645:K648"/>
    <mergeCell ref="A629:A644"/>
    <mergeCell ref="B629:B644"/>
    <mergeCell ref="C629:C644"/>
    <mergeCell ref="D629:D644"/>
    <mergeCell ref="E629:E644"/>
    <mergeCell ref="K661:K664"/>
    <mergeCell ref="L661:L662"/>
    <mergeCell ref="K665:K671"/>
    <mergeCell ref="L665:L666"/>
    <mergeCell ref="L667:L670"/>
    <mergeCell ref="F661:F676"/>
    <mergeCell ref="G661:G676"/>
    <mergeCell ref="H661:H676"/>
    <mergeCell ref="I661:I676"/>
    <mergeCell ref="J661:J676"/>
    <mergeCell ref="L677:L678"/>
    <mergeCell ref="K681:K687"/>
    <mergeCell ref="L681:L682"/>
    <mergeCell ref="L683:L686"/>
    <mergeCell ref="K688:K691"/>
    <mergeCell ref="K672:K675"/>
    <mergeCell ref="A677:A692"/>
    <mergeCell ref="B677:B692"/>
    <mergeCell ref="C677:C692"/>
    <mergeCell ref="D677:D692"/>
    <mergeCell ref="E677:E692"/>
    <mergeCell ref="F677:F692"/>
    <mergeCell ref="G677:G692"/>
    <mergeCell ref="H677:H692"/>
    <mergeCell ref="I677:I692"/>
    <mergeCell ref="J677:J692"/>
    <mergeCell ref="K677:K680"/>
    <mergeCell ref="A661:A676"/>
    <mergeCell ref="B661:B676"/>
    <mergeCell ref="C661:C676"/>
    <mergeCell ref="D661:D676"/>
    <mergeCell ref="E661:E676"/>
    <mergeCell ref="K693:K696"/>
    <mergeCell ref="L693:L694"/>
    <mergeCell ref="K697:K703"/>
    <mergeCell ref="L697:L698"/>
    <mergeCell ref="L699:L702"/>
    <mergeCell ref="F693:F708"/>
    <mergeCell ref="G693:G708"/>
    <mergeCell ref="H693:H708"/>
    <mergeCell ref="I693:I708"/>
    <mergeCell ref="J693:J708"/>
    <mergeCell ref="L709:L710"/>
    <mergeCell ref="K713:K719"/>
    <mergeCell ref="L713:L714"/>
    <mergeCell ref="L715:L718"/>
    <mergeCell ref="K720:K723"/>
    <mergeCell ref="K704:K707"/>
    <mergeCell ref="A709:A724"/>
    <mergeCell ref="B709:B724"/>
    <mergeCell ref="C709:C724"/>
    <mergeCell ref="D709:D724"/>
    <mergeCell ref="E709:E724"/>
    <mergeCell ref="F709:F724"/>
    <mergeCell ref="G709:G724"/>
    <mergeCell ref="H709:H724"/>
    <mergeCell ref="I709:I724"/>
    <mergeCell ref="J709:J724"/>
    <mergeCell ref="K709:K712"/>
    <mergeCell ref="A693:A708"/>
    <mergeCell ref="B693:B708"/>
    <mergeCell ref="C693:C708"/>
    <mergeCell ref="D693:D708"/>
    <mergeCell ref="E693:E708"/>
    <mergeCell ref="K725:K728"/>
    <mergeCell ref="L725:L726"/>
    <mergeCell ref="K729:K735"/>
    <mergeCell ref="L729:L730"/>
    <mergeCell ref="L731:L734"/>
    <mergeCell ref="F725:F740"/>
    <mergeCell ref="G725:G740"/>
    <mergeCell ref="H725:H740"/>
    <mergeCell ref="I725:I740"/>
    <mergeCell ref="J725:J740"/>
    <mergeCell ref="K736:K739"/>
    <mergeCell ref="A741:A751"/>
    <mergeCell ref="B741:B751"/>
    <mergeCell ref="C741:C751"/>
    <mergeCell ref="D741:D751"/>
    <mergeCell ref="E741:E751"/>
    <mergeCell ref="F741:F751"/>
    <mergeCell ref="G741:G751"/>
    <mergeCell ref="H741:H751"/>
    <mergeCell ref="I741:I751"/>
    <mergeCell ref="J741:J751"/>
    <mergeCell ref="K741:K743"/>
    <mergeCell ref="K744:K746"/>
    <mergeCell ref="K747:K750"/>
    <mergeCell ref="A725:A740"/>
    <mergeCell ref="B725:B740"/>
    <mergeCell ref="C725:C740"/>
    <mergeCell ref="D725:D740"/>
    <mergeCell ref="E725:E740"/>
    <mergeCell ref="K752:K755"/>
    <mergeCell ref="L752:L753"/>
    <mergeCell ref="K756:K762"/>
    <mergeCell ref="L756:L757"/>
    <mergeCell ref="L758:L761"/>
    <mergeCell ref="F752:F767"/>
    <mergeCell ref="G752:G767"/>
    <mergeCell ref="H752:H767"/>
    <mergeCell ref="I752:I767"/>
    <mergeCell ref="J752:J767"/>
    <mergeCell ref="L768:L769"/>
    <mergeCell ref="K772:K778"/>
    <mergeCell ref="L772:L773"/>
    <mergeCell ref="L774:L777"/>
    <mergeCell ref="K779:K782"/>
    <mergeCell ref="K763:K766"/>
    <mergeCell ref="A768:A783"/>
    <mergeCell ref="B768:B783"/>
    <mergeCell ref="C768:C783"/>
    <mergeCell ref="D768:D783"/>
    <mergeCell ref="E768:E783"/>
    <mergeCell ref="F768:F783"/>
    <mergeCell ref="G768:G783"/>
    <mergeCell ref="H768:H783"/>
    <mergeCell ref="I768:I783"/>
    <mergeCell ref="J768:J783"/>
    <mergeCell ref="K768:K771"/>
    <mergeCell ref="A752:A767"/>
    <mergeCell ref="B752:B767"/>
    <mergeCell ref="C752:C767"/>
    <mergeCell ref="D752:D767"/>
    <mergeCell ref="E752:E767"/>
    <mergeCell ref="K784:K787"/>
    <mergeCell ref="L784:L785"/>
    <mergeCell ref="K788:K794"/>
    <mergeCell ref="L788:L789"/>
    <mergeCell ref="L790:L793"/>
    <mergeCell ref="F784:F799"/>
    <mergeCell ref="G784:G799"/>
    <mergeCell ref="H784:H799"/>
    <mergeCell ref="I784:I799"/>
    <mergeCell ref="J784:J799"/>
    <mergeCell ref="L800:L801"/>
    <mergeCell ref="K804:K810"/>
    <mergeCell ref="L804:L805"/>
    <mergeCell ref="L806:L809"/>
    <mergeCell ref="K811:K814"/>
    <mergeCell ref="K795:K798"/>
    <mergeCell ref="A800:A815"/>
    <mergeCell ref="B800:B815"/>
    <mergeCell ref="C800:C815"/>
    <mergeCell ref="D800:D815"/>
    <mergeCell ref="E800:E815"/>
    <mergeCell ref="F800:F815"/>
    <mergeCell ref="G800:G815"/>
    <mergeCell ref="H800:H815"/>
    <mergeCell ref="I800:I815"/>
    <mergeCell ref="J800:J815"/>
    <mergeCell ref="K800:K803"/>
    <mergeCell ref="A784:A799"/>
    <mergeCell ref="B784:B799"/>
    <mergeCell ref="C784:C799"/>
    <mergeCell ref="D784:D799"/>
    <mergeCell ref="E784:E799"/>
    <mergeCell ref="K816:K819"/>
    <mergeCell ref="L816:L817"/>
    <mergeCell ref="K820:K826"/>
    <mergeCell ref="L820:L821"/>
    <mergeCell ref="L822:L825"/>
    <mergeCell ref="F816:F831"/>
    <mergeCell ref="G816:G831"/>
    <mergeCell ref="H816:H831"/>
    <mergeCell ref="I816:I831"/>
    <mergeCell ref="J816:J831"/>
    <mergeCell ref="L832:L833"/>
    <mergeCell ref="K836:K842"/>
    <mergeCell ref="L836:L837"/>
    <mergeCell ref="L838:L841"/>
    <mergeCell ref="K843:K846"/>
    <mergeCell ref="K827:K830"/>
    <mergeCell ref="A832:A847"/>
    <mergeCell ref="B832:B847"/>
    <mergeCell ref="C832:C847"/>
    <mergeCell ref="D832:D847"/>
    <mergeCell ref="E832:E847"/>
    <mergeCell ref="F832:F847"/>
    <mergeCell ref="G832:G847"/>
    <mergeCell ref="H832:H847"/>
    <mergeCell ref="I832:I847"/>
    <mergeCell ref="J832:J847"/>
    <mergeCell ref="K832:K835"/>
    <mergeCell ref="A816:A831"/>
    <mergeCell ref="B816:B831"/>
    <mergeCell ref="C816:C831"/>
    <mergeCell ref="D816:D831"/>
    <mergeCell ref="E816:E831"/>
    <mergeCell ref="K859:K862"/>
    <mergeCell ref="A864:H864"/>
    <mergeCell ref="K848:K851"/>
    <mergeCell ref="L848:L849"/>
    <mergeCell ref="K852:K858"/>
    <mergeCell ref="L852:L853"/>
    <mergeCell ref="L854:L857"/>
    <mergeCell ref="F848:F863"/>
    <mergeCell ref="G848:G863"/>
    <mergeCell ref="H848:H863"/>
    <mergeCell ref="I848:I863"/>
    <mergeCell ref="J848:J863"/>
    <mergeCell ref="A848:A863"/>
    <mergeCell ref="B848:B863"/>
    <mergeCell ref="C848:C863"/>
    <mergeCell ref="D848:D863"/>
    <mergeCell ref="E848:E863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AC84"/>
  <sheetViews>
    <sheetView workbookViewId="0"/>
  </sheetViews>
  <sheetFormatPr defaultColWidth="10" defaultRowHeight="13.5"/>
  <cols>
    <col min="1" max="1" width="7.75" customWidth="1"/>
    <col min="2" max="2" width="19.625" customWidth="1"/>
    <col min="3" max="3" width="19.25" customWidth="1"/>
    <col min="4" max="4" width="10.75" customWidth="1"/>
    <col min="5" max="10" width="5.875" customWidth="1"/>
    <col min="11" max="14" width="6" customWidth="1"/>
    <col min="15" max="15" width="7.625" customWidth="1"/>
    <col min="16" max="17" width="6" customWidth="1"/>
    <col min="18" max="18" width="7.25" customWidth="1"/>
    <col min="19" max="20" width="6" customWidth="1"/>
    <col min="21" max="23" width="5.875" customWidth="1"/>
    <col min="24" max="24" width="7.75" customWidth="1"/>
    <col min="25" max="25" width="8" customWidth="1"/>
    <col min="26" max="26" width="13.625" customWidth="1"/>
    <col min="27" max="27" width="13.125" customWidth="1"/>
    <col min="28" max="28" width="9.375" customWidth="1"/>
    <col min="29" max="29" width="10.375" customWidth="1"/>
  </cols>
  <sheetData>
    <row r="1" spans="1:29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 t="s">
        <v>2587</v>
      </c>
    </row>
    <row r="2" spans="1:29" ht="38.85" customHeight="1">
      <c r="A2" s="47" t="s">
        <v>37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</row>
    <row r="3" spans="1:29" ht="136.35" customHeight="1">
      <c r="A3" s="62" t="s">
        <v>39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29" ht="21.6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51" t="s">
        <v>40</v>
      </c>
      <c r="AC4" s="51"/>
    </row>
    <row r="5" spans="1:29" ht="24.95" customHeight="1">
      <c r="A5" s="61" t="s">
        <v>348</v>
      </c>
      <c r="B5" s="61" t="s">
        <v>2588</v>
      </c>
      <c r="C5" s="61" t="s">
        <v>2589</v>
      </c>
      <c r="D5" s="61" t="s">
        <v>2590</v>
      </c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 t="s">
        <v>2591</v>
      </c>
      <c r="V5" s="61"/>
      <c r="W5" s="61"/>
      <c r="X5" s="61"/>
      <c r="Y5" s="61"/>
      <c r="Z5" s="61"/>
      <c r="AA5" s="61"/>
      <c r="AB5" s="61"/>
      <c r="AC5" s="61" t="s">
        <v>887</v>
      </c>
    </row>
    <row r="6" spans="1:29" ht="33.6" customHeight="1">
      <c r="A6" s="61"/>
      <c r="B6" s="61"/>
      <c r="C6" s="61"/>
      <c r="D6" s="61" t="s">
        <v>137</v>
      </c>
      <c r="E6" s="61" t="s">
        <v>2592</v>
      </c>
      <c r="F6" s="61"/>
      <c r="G6" s="61" t="s">
        <v>2593</v>
      </c>
      <c r="H6" s="61"/>
      <c r="I6" s="61" t="s">
        <v>2594</v>
      </c>
      <c r="J6" s="61"/>
      <c r="K6" s="61" t="s">
        <v>2595</v>
      </c>
      <c r="L6" s="61"/>
      <c r="M6" s="61"/>
      <c r="N6" s="61"/>
      <c r="O6" s="61" t="s">
        <v>2596</v>
      </c>
      <c r="P6" s="61"/>
      <c r="Q6" s="61"/>
      <c r="R6" s="61"/>
      <c r="S6" s="61" t="s">
        <v>2597</v>
      </c>
      <c r="T6" s="61"/>
      <c r="U6" s="61" t="s">
        <v>2592</v>
      </c>
      <c r="V6" s="61" t="s">
        <v>2593</v>
      </c>
      <c r="W6" s="61" t="s">
        <v>2594</v>
      </c>
      <c r="X6" s="61" t="s">
        <v>2595</v>
      </c>
      <c r="Y6" s="61"/>
      <c r="Z6" s="61" t="s">
        <v>2598</v>
      </c>
      <c r="AA6" s="61"/>
      <c r="AB6" s="61" t="s">
        <v>2599</v>
      </c>
      <c r="AC6" s="61"/>
    </row>
    <row r="7" spans="1:29" ht="51.7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 t="s">
        <v>2600</v>
      </c>
      <c r="L7" s="61"/>
      <c r="M7" s="61" t="s">
        <v>2601</v>
      </c>
      <c r="N7" s="61"/>
      <c r="O7" s="61" t="s">
        <v>2602</v>
      </c>
      <c r="P7" s="61"/>
      <c r="Q7" s="61" t="s">
        <v>2603</v>
      </c>
      <c r="R7" s="61"/>
      <c r="S7" s="61"/>
      <c r="T7" s="61"/>
      <c r="U7" s="61"/>
      <c r="V7" s="61"/>
      <c r="W7" s="61"/>
      <c r="X7" s="31" t="s">
        <v>2600</v>
      </c>
      <c r="Y7" s="31" t="s">
        <v>2601</v>
      </c>
      <c r="Z7" s="31" t="s">
        <v>2604</v>
      </c>
      <c r="AA7" s="31" t="s">
        <v>2605</v>
      </c>
      <c r="AB7" s="61"/>
      <c r="AC7" s="61"/>
    </row>
    <row r="8" spans="1:29" ht="28.5" customHeight="1">
      <c r="A8" s="61"/>
      <c r="B8" s="61"/>
      <c r="C8" s="61"/>
      <c r="D8" s="31" t="s">
        <v>2606</v>
      </c>
      <c r="E8" s="31" t="s">
        <v>999</v>
      </c>
      <c r="F8" s="31" t="s">
        <v>2606</v>
      </c>
      <c r="G8" s="31" t="s">
        <v>999</v>
      </c>
      <c r="H8" s="31" t="s">
        <v>2606</v>
      </c>
      <c r="I8" s="31" t="s">
        <v>2607</v>
      </c>
      <c r="J8" s="31" t="s">
        <v>2606</v>
      </c>
      <c r="K8" s="31" t="s">
        <v>2608</v>
      </c>
      <c r="L8" s="31" t="s">
        <v>2606</v>
      </c>
      <c r="M8" s="31" t="s">
        <v>2608</v>
      </c>
      <c r="N8" s="31" t="s">
        <v>2606</v>
      </c>
      <c r="O8" s="31" t="s">
        <v>2608</v>
      </c>
      <c r="P8" s="31" t="s">
        <v>2606</v>
      </c>
      <c r="Q8" s="31" t="s">
        <v>2608</v>
      </c>
      <c r="R8" s="31" t="s">
        <v>2606</v>
      </c>
      <c r="S8" s="31" t="s">
        <v>2608</v>
      </c>
      <c r="T8" s="31" t="s">
        <v>2606</v>
      </c>
      <c r="U8" s="31" t="s">
        <v>999</v>
      </c>
      <c r="V8" s="31" t="s">
        <v>999</v>
      </c>
      <c r="W8" s="31" t="s">
        <v>2607</v>
      </c>
      <c r="X8" s="31" t="s">
        <v>2608</v>
      </c>
      <c r="Y8" s="31" t="s">
        <v>2608</v>
      </c>
      <c r="Z8" s="31" t="s">
        <v>2608</v>
      </c>
      <c r="AA8" s="31" t="s">
        <v>2608</v>
      </c>
      <c r="AB8" s="31" t="s">
        <v>2608</v>
      </c>
      <c r="AC8" s="61"/>
    </row>
    <row r="9" spans="1:29" ht="24.95" customHeight="1">
      <c r="A9" s="31" t="s">
        <v>597</v>
      </c>
      <c r="B9" s="16"/>
      <c r="C9" s="16"/>
      <c r="D9" s="38">
        <v>1770</v>
      </c>
      <c r="E9" s="39"/>
      <c r="F9" s="38"/>
      <c r="G9" s="39"/>
      <c r="H9" s="38"/>
      <c r="I9" s="39"/>
      <c r="J9" s="38"/>
      <c r="K9" s="39"/>
      <c r="L9" s="38"/>
      <c r="M9" s="39"/>
      <c r="N9" s="38"/>
      <c r="O9" s="39">
        <v>2125</v>
      </c>
      <c r="P9" s="38">
        <v>70</v>
      </c>
      <c r="Q9" s="39">
        <v>17350</v>
      </c>
      <c r="R9" s="38">
        <v>1700</v>
      </c>
      <c r="S9" s="39">
        <v>2930</v>
      </c>
      <c r="T9" s="38">
        <v>420</v>
      </c>
      <c r="U9" s="39"/>
      <c r="V9" s="39"/>
      <c r="W9" s="39"/>
      <c r="X9" s="39"/>
      <c r="Y9" s="39"/>
      <c r="Z9" s="39"/>
      <c r="AA9" s="39"/>
      <c r="AB9" s="39"/>
      <c r="AC9" s="16"/>
    </row>
    <row r="10" spans="1:29" ht="22.9" customHeight="1">
      <c r="A10" s="36" t="s">
        <v>1687</v>
      </c>
      <c r="B10" s="36" t="s">
        <v>692</v>
      </c>
      <c r="C10" s="16"/>
      <c r="D10" s="40"/>
      <c r="E10" s="41"/>
      <c r="F10" s="40"/>
      <c r="G10" s="41"/>
      <c r="H10" s="40"/>
      <c r="I10" s="41"/>
      <c r="J10" s="40"/>
      <c r="K10" s="41"/>
      <c r="L10" s="40"/>
      <c r="M10" s="41"/>
      <c r="N10" s="40"/>
      <c r="O10" s="41"/>
      <c r="P10" s="40"/>
      <c r="Q10" s="41"/>
      <c r="R10" s="40"/>
      <c r="S10" s="41">
        <v>125</v>
      </c>
      <c r="T10" s="40">
        <v>10</v>
      </c>
      <c r="U10" s="41"/>
      <c r="V10" s="41"/>
      <c r="W10" s="41"/>
      <c r="X10" s="41"/>
      <c r="Y10" s="41"/>
      <c r="Z10" s="41"/>
      <c r="AA10" s="41"/>
      <c r="AB10" s="41"/>
      <c r="AC10" s="16"/>
    </row>
    <row r="11" spans="1:29" ht="24.95" customHeight="1">
      <c r="A11" s="36" t="s">
        <v>211</v>
      </c>
      <c r="B11" s="36" t="s">
        <v>212</v>
      </c>
      <c r="C11" s="16" t="s">
        <v>2609</v>
      </c>
      <c r="D11" s="42"/>
      <c r="E11" s="16"/>
      <c r="F11" s="42"/>
      <c r="G11" s="16"/>
      <c r="H11" s="42"/>
      <c r="I11" s="16"/>
      <c r="J11" s="42"/>
      <c r="K11" s="16"/>
      <c r="L11" s="42"/>
      <c r="M11" s="16"/>
      <c r="N11" s="42"/>
      <c r="O11" s="16"/>
      <c r="P11" s="42"/>
      <c r="Q11" s="16"/>
      <c r="R11" s="42"/>
      <c r="S11" s="16">
        <v>125</v>
      </c>
      <c r="T11" s="42">
        <v>10</v>
      </c>
      <c r="U11" s="16"/>
      <c r="V11" s="16"/>
      <c r="W11" s="16"/>
      <c r="X11" s="16"/>
      <c r="Y11" s="16"/>
      <c r="Z11" s="16"/>
      <c r="AA11" s="16"/>
      <c r="AB11" s="16"/>
      <c r="AC11" s="16"/>
    </row>
    <row r="12" spans="1:29" ht="24.95" customHeight="1">
      <c r="A12" s="36" t="s">
        <v>1705</v>
      </c>
      <c r="B12" s="36" t="s">
        <v>696</v>
      </c>
      <c r="C12" s="16"/>
      <c r="D12" s="40"/>
      <c r="E12" s="41"/>
      <c r="F12" s="40"/>
      <c r="G12" s="41"/>
      <c r="H12" s="40"/>
      <c r="I12" s="41"/>
      <c r="J12" s="40"/>
      <c r="K12" s="41"/>
      <c r="L12" s="40"/>
      <c r="M12" s="41"/>
      <c r="N12" s="40"/>
      <c r="O12" s="41"/>
      <c r="P12" s="40"/>
      <c r="Q12" s="41"/>
      <c r="R12" s="40"/>
      <c r="S12" s="41">
        <v>125</v>
      </c>
      <c r="T12" s="40">
        <v>10</v>
      </c>
      <c r="U12" s="41"/>
      <c r="V12" s="41"/>
      <c r="W12" s="41"/>
      <c r="X12" s="41"/>
      <c r="Y12" s="41"/>
      <c r="Z12" s="41"/>
      <c r="AA12" s="41"/>
      <c r="AB12" s="41"/>
      <c r="AC12" s="16"/>
    </row>
    <row r="13" spans="1:29" ht="24.95" customHeight="1">
      <c r="A13" s="36" t="s">
        <v>215</v>
      </c>
      <c r="B13" s="36" t="s">
        <v>216</v>
      </c>
      <c r="C13" s="16" t="s">
        <v>2609</v>
      </c>
      <c r="D13" s="42"/>
      <c r="E13" s="16"/>
      <c r="F13" s="42"/>
      <c r="G13" s="16"/>
      <c r="H13" s="42"/>
      <c r="I13" s="16"/>
      <c r="J13" s="42"/>
      <c r="K13" s="16"/>
      <c r="L13" s="42"/>
      <c r="M13" s="16"/>
      <c r="N13" s="42"/>
      <c r="O13" s="16"/>
      <c r="P13" s="42"/>
      <c r="Q13" s="16"/>
      <c r="R13" s="42"/>
      <c r="S13" s="16">
        <v>125</v>
      </c>
      <c r="T13" s="42">
        <v>10</v>
      </c>
      <c r="U13" s="16"/>
      <c r="V13" s="16"/>
      <c r="W13" s="16"/>
      <c r="X13" s="16"/>
      <c r="Y13" s="16"/>
      <c r="Z13" s="16"/>
      <c r="AA13" s="16"/>
      <c r="AB13" s="16"/>
      <c r="AC13" s="16"/>
    </row>
    <row r="14" spans="1:29" ht="24.95" customHeight="1">
      <c r="A14" s="36" t="s">
        <v>1575</v>
      </c>
      <c r="B14" s="36" t="s">
        <v>672</v>
      </c>
      <c r="C14" s="16"/>
      <c r="D14" s="40"/>
      <c r="E14" s="41"/>
      <c r="F14" s="40"/>
      <c r="G14" s="41"/>
      <c r="H14" s="40"/>
      <c r="I14" s="41"/>
      <c r="J14" s="40"/>
      <c r="K14" s="41"/>
      <c r="L14" s="40"/>
      <c r="M14" s="41"/>
      <c r="N14" s="40"/>
      <c r="O14" s="41"/>
      <c r="P14" s="40"/>
      <c r="Q14" s="41"/>
      <c r="R14" s="40"/>
      <c r="S14" s="41">
        <v>5</v>
      </c>
      <c r="T14" s="40">
        <v>10</v>
      </c>
      <c r="U14" s="41"/>
      <c r="V14" s="41"/>
      <c r="W14" s="41"/>
      <c r="X14" s="41"/>
      <c r="Y14" s="41"/>
      <c r="Z14" s="41"/>
      <c r="AA14" s="41"/>
      <c r="AB14" s="41"/>
      <c r="AC14" s="16"/>
    </row>
    <row r="15" spans="1:29" ht="24.95" customHeight="1">
      <c r="A15" s="36" t="s">
        <v>191</v>
      </c>
      <c r="B15" s="36" t="s">
        <v>192</v>
      </c>
      <c r="C15" s="16" t="s">
        <v>2610</v>
      </c>
      <c r="D15" s="42"/>
      <c r="E15" s="16"/>
      <c r="F15" s="42"/>
      <c r="G15" s="16"/>
      <c r="H15" s="42"/>
      <c r="I15" s="16"/>
      <c r="J15" s="42"/>
      <c r="K15" s="16"/>
      <c r="L15" s="42"/>
      <c r="M15" s="16"/>
      <c r="N15" s="42"/>
      <c r="O15" s="16"/>
      <c r="P15" s="42"/>
      <c r="Q15" s="16"/>
      <c r="R15" s="42"/>
      <c r="S15" s="16">
        <v>5</v>
      </c>
      <c r="T15" s="42">
        <v>10</v>
      </c>
      <c r="U15" s="16"/>
      <c r="V15" s="16"/>
      <c r="W15" s="16"/>
      <c r="X15" s="16"/>
      <c r="Y15" s="16"/>
      <c r="Z15" s="16"/>
      <c r="AA15" s="16"/>
      <c r="AB15" s="16"/>
      <c r="AC15" s="16"/>
    </row>
    <row r="16" spans="1:29" ht="24.95" customHeight="1">
      <c r="A16" s="36" t="s">
        <v>1886</v>
      </c>
      <c r="B16" s="36" t="s">
        <v>718</v>
      </c>
      <c r="C16" s="16"/>
      <c r="D16" s="40"/>
      <c r="E16" s="41"/>
      <c r="F16" s="40"/>
      <c r="G16" s="41"/>
      <c r="H16" s="40"/>
      <c r="I16" s="41"/>
      <c r="J16" s="40"/>
      <c r="K16" s="41"/>
      <c r="L16" s="40"/>
      <c r="M16" s="41"/>
      <c r="N16" s="40"/>
      <c r="O16" s="41"/>
      <c r="P16" s="40"/>
      <c r="Q16" s="41"/>
      <c r="R16" s="40"/>
      <c r="S16" s="41">
        <v>125</v>
      </c>
      <c r="T16" s="40">
        <v>10</v>
      </c>
      <c r="U16" s="41"/>
      <c r="V16" s="41"/>
      <c r="W16" s="41"/>
      <c r="X16" s="41"/>
      <c r="Y16" s="41"/>
      <c r="Z16" s="41"/>
      <c r="AA16" s="41"/>
      <c r="AB16" s="41"/>
      <c r="AC16" s="16"/>
    </row>
    <row r="17" spans="1:29" ht="24.95" customHeight="1">
      <c r="A17" s="36" t="s">
        <v>237</v>
      </c>
      <c r="B17" s="36" t="s">
        <v>238</v>
      </c>
      <c r="C17" s="16" t="s">
        <v>2611</v>
      </c>
      <c r="D17" s="42"/>
      <c r="E17" s="16"/>
      <c r="F17" s="42"/>
      <c r="G17" s="16"/>
      <c r="H17" s="42"/>
      <c r="I17" s="16"/>
      <c r="J17" s="42"/>
      <c r="K17" s="16"/>
      <c r="L17" s="42"/>
      <c r="M17" s="16"/>
      <c r="N17" s="42"/>
      <c r="O17" s="16"/>
      <c r="P17" s="42"/>
      <c r="Q17" s="16"/>
      <c r="R17" s="42"/>
      <c r="S17" s="16">
        <v>125</v>
      </c>
      <c r="T17" s="42">
        <v>10</v>
      </c>
      <c r="U17" s="16"/>
      <c r="V17" s="16"/>
      <c r="W17" s="16"/>
      <c r="X17" s="16"/>
      <c r="Y17" s="16"/>
      <c r="Z17" s="16"/>
      <c r="AA17" s="16"/>
      <c r="AB17" s="16"/>
      <c r="AC17" s="16"/>
    </row>
    <row r="18" spans="1:29" ht="22.9" customHeight="1">
      <c r="A18" s="36" t="s">
        <v>1244</v>
      </c>
      <c r="B18" s="36" t="s">
        <v>638</v>
      </c>
      <c r="C18" s="16"/>
      <c r="D18" s="40">
        <v>1000</v>
      </c>
      <c r="E18" s="41"/>
      <c r="F18" s="40"/>
      <c r="G18" s="41"/>
      <c r="H18" s="40"/>
      <c r="I18" s="41"/>
      <c r="J18" s="40"/>
      <c r="K18" s="41"/>
      <c r="L18" s="40"/>
      <c r="M18" s="41"/>
      <c r="N18" s="40"/>
      <c r="O18" s="41"/>
      <c r="P18" s="40"/>
      <c r="Q18" s="41">
        <v>12500</v>
      </c>
      <c r="R18" s="40">
        <v>1000</v>
      </c>
      <c r="S18" s="41"/>
      <c r="T18" s="40"/>
      <c r="U18" s="41"/>
      <c r="V18" s="41"/>
      <c r="W18" s="41"/>
      <c r="X18" s="41"/>
      <c r="Y18" s="41"/>
      <c r="Z18" s="41"/>
      <c r="AA18" s="41"/>
      <c r="AB18" s="41"/>
      <c r="AC18" s="16"/>
    </row>
    <row r="19" spans="1:29" ht="24.95" customHeight="1">
      <c r="A19" s="36" t="s">
        <v>165</v>
      </c>
      <c r="B19" s="36" t="s">
        <v>166</v>
      </c>
      <c r="C19" s="16" t="s">
        <v>2611</v>
      </c>
      <c r="D19" s="42">
        <v>1000</v>
      </c>
      <c r="E19" s="16"/>
      <c r="F19" s="42"/>
      <c r="G19" s="16"/>
      <c r="H19" s="42"/>
      <c r="I19" s="16"/>
      <c r="J19" s="42"/>
      <c r="K19" s="16"/>
      <c r="L19" s="42"/>
      <c r="M19" s="16"/>
      <c r="N19" s="42"/>
      <c r="O19" s="16"/>
      <c r="P19" s="42"/>
      <c r="Q19" s="16">
        <v>12500</v>
      </c>
      <c r="R19" s="42">
        <v>1000</v>
      </c>
      <c r="S19" s="16"/>
      <c r="T19" s="42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 ht="22.9" customHeight="1">
      <c r="A20" s="36" t="s">
        <v>1418</v>
      </c>
      <c r="B20" s="36" t="s">
        <v>651</v>
      </c>
      <c r="C20" s="16"/>
      <c r="D20" s="40"/>
      <c r="E20" s="41"/>
      <c r="F20" s="40"/>
      <c r="G20" s="41"/>
      <c r="H20" s="40"/>
      <c r="I20" s="41"/>
      <c r="J20" s="40"/>
      <c r="K20" s="41"/>
      <c r="L20" s="40"/>
      <c r="M20" s="41"/>
      <c r="N20" s="40"/>
      <c r="O20" s="41">
        <v>250</v>
      </c>
      <c r="P20" s="40"/>
      <c r="Q20" s="41"/>
      <c r="R20" s="40"/>
      <c r="S20" s="41"/>
      <c r="T20" s="40">
        <v>20</v>
      </c>
      <c r="U20" s="41"/>
      <c r="V20" s="41"/>
      <c r="W20" s="41"/>
      <c r="X20" s="41"/>
      <c r="Y20" s="41"/>
      <c r="Z20" s="41"/>
      <c r="AA20" s="41"/>
      <c r="AB20" s="41"/>
      <c r="AC20" s="16"/>
    </row>
    <row r="21" spans="1:29" ht="24.95" customHeight="1">
      <c r="A21" s="36" t="s">
        <v>175</v>
      </c>
      <c r="B21" s="36" t="s">
        <v>176</v>
      </c>
      <c r="C21" s="16" t="s">
        <v>2612</v>
      </c>
      <c r="D21" s="42"/>
      <c r="E21" s="16"/>
      <c r="F21" s="42"/>
      <c r="G21" s="16"/>
      <c r="H21" s="42"/>
      <c r="I21" s="16"/>
      <c r="J21" s="42"/>
      <c r="K21" s="16"/>
      <c r="L21" s="42"/>
      <c r="M21" s="16"/>
      <c r="N21" s="42"/>
      <c r="O21" s="16">
        <v>250</v>
      </c>
      <c r="P21" s="42"/>
      <c r="Q21" s="16"/>
      <c r="R21" s="42"/>
      <c r="S21" s="16"/>
      <c r="T21" s="42">
        <v>20</v>
      </c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24.95" customHeight="1">
      <c r="A22" s="36" t="s">
        <v>1626</v>
      </c>
      <c r="B22" s="36" t="s">
        <v>680</v>
      </c>
      <c r="C22" s="16"/>
      <c r="D22" s="40"/>
      <c r="E22" s="41"/>
      <c r="F22" s="40"/>
      <c r="G22" s="41"/>
      <c r="H22" s="40"/>
      <c r="I22" s="41"/>
      <c r="J22" s="40"/>
      <c r="K22" s="41"/>
      <c r="L22" s="40"/>
      <c r="M22" s="41"/>
      <c r="N22" s="40"/>
      <c r="O22" s="41">
        <v>250</v>
      </c>
      <c r="P22" s="40"/>
      <c r="Q22" s="41"/>
      <c r="R22" s="40"/>
      <c r="S22" s="41"/>
      <c r="T22" s="40">
        <v>20</v>
      </c>
      <c r="U22" s="41"/>
      <c r="V22" s="41"/>
      <c r="W22" s="41"/>
      <c r="X22" s="41"/>
      <c r="Y22" s="41"/>
      <c r="Z22" s="41"/>
      <c r="AA22" s="41"/>
      <c r="AB22" s="41"/>
      <c r="AC22" s="16"/>
    </row>
    <row r="23" spans="1:29" ht="24.95" customHeight="1">
      <c r="A23" s="36" t="s">
        <v>199</v>
      </c>
      <c r="B23" s="36" t="s">
        <v>200</v>
      </c>
      <c r="C23" s="16" t="s">
        <v>2611</v>
      </c>
      <c r="D23" s="42"/>
      <c r="E23" s="16"/>
      <c r="F23" s="42"/>
      <c r="G23" s="16"/>
      <c r="H23" s="42"/>
      <c r="I23" s="16"/>
      <c r="J23" s="42"/>
      <c r="K23" s="16"/>
      <c r="L23" s="42"/>
      <c r="M23" s="16"/>
      <c r="N23" s="42"/>
      <c r="O23" s="16">
        <v>250</v>
      </c>
      <c r="P23" s="42"/>
      <c r="Q23" s="16"/>
      <c r="R23" s="42"/>
      <c r="S23" s="16"/>
      <c r="T23" s="42">
        <v>20</v>
      </c>
      <c r="U23" s="16"/>
      <c r="V23" s="16"/>
      <c r="W23" s="16"/>
      <c r="X23" s="16"/>
      <c r="Y23" s="16"/>
      <c r="Z23" s="16"/>
      <c r="AA23" s="16"/>
      <c r="AB23" s="16"/>
      <c r="AC23" s="16"/>
    </row>
    <row r="24" spans="1:29" ht="24.95" customHeight="1">
      <c r="A24" s="36" t="s">
        <v>1613</v>
      </c>
      <c r="B24" s="36" t="s">
        <v>678</v>
      </c>
      <c r="C24" s="16"/>
      <c r="D24" s="40"/>
      <c r="E24" s="41"/>
      <c r="F24" s="40"/>
      <c r="G24" s="41"/>
      <c r="H24" s="40"/>
      <c r="I24" s="41"/>
      <c r="J24" s="40"/>
      <c r="K24" s="41"/>
      <c r="L24" s="40"/>
      <c r="M24" s="41"/>
      <c r="N24" s="40"/>
      <c r="O24" s="41"/>
      <c r="P24" s="40"/>
      <c r="Q24" s="41"/>
      <c r="R24" s="40"/>
      <c r="S24" s="41">
        <v>125</v>
      </c>
      <c r="T24" s="40">
        <v>10</v>
      </c>
      <c r="U24" s="41"/>
      <c r="V24" s="41"/>
      <c r="W24" s="41"/>
      <c r="X24" s="41"/>
      <c r="Y24" s="41"/>
      <c r="Z24" s="41"/>
      <c r="AA24" s="41"/>
      <c r="AB24" s="41"/>
      <c r="AC24" s="16"/>
    </row>
    <row r="25" spans="1:29" ht="24.95" customHeight="1">
      <c r="A25" s="36" t="s">
        <v>197</v>
      </c>
      <c r="B25" s="36" t="s">
        <v>198</v>
      </c>
      <c r="C25" s="16" t="s">
        <v>2609</v>
      </c>
      <c r="D25" s="42"/>
      <c r="E25" s="16"/>
      <c r="F25" s="42"/>
      <c r="G25" s="16"/>
      <c r="H25" s="42"/>
      <c r="I25" s="16"/>
      <c r="J25" s="42"/>
      <c r="K25" s="16"/>
      <c r="L25" s="42"/>
      <c r="M25" s="16"/>
      <c r="N25" s="42"/>
      <c r="O25" s="16"/>
      <c r="P25" s="42"/>
      <c r="Q25" s="16"/>
      <c r="R25" s="42"/>
      <c r="S25" s="16">
        <v>125</v>
      </c>
      <c r="T25" s="42">
        <v>10</v>
      </c>
      <c r="U25" s="16"/>
      <c r="V25" s="16"/>
      <c r="W25" s="16"/>
      <c r="X25" s="16"/>
      <c r="Y25" s="16"/>
      <c r="Z25" s="16"/>
      <c r="AA25" s="16"/>
      <c r="AB25" s="16"/>
      <c r="AC25" s="16"/>
    </row>
    <row r="26" spans="1:29" ht="24.95" customHeight="1">
      <c r="A26" s="36" t="s">
        <v>1939</v>
      </c>
      <c r="B26" s="36" t="s">
        <v>732</v>
      </c>
      <c r="C26" s="16"/>
      <c r="D26" s="40"/>
      <c r="E26" s="41"/>
      <c r="F26" s="40"/>
      <c r="G26" s="41"/>
      <c r="H26" s="40"/>
      <c r="I26" s="41"/>
      <c r="J26" s="40"/>
      <c r="K26" s="41"/>
      <c r="L26" s="40"/>
      <c r="M26" s="41"/>
      <c r="N26" s="40"/>
      <c r="O26" s="41"/>
      <c r="P26" s="40"/>
      <c r="Q26" s="41"/>
      <c r="R26" s="40"/>
      <c r="S26" s="41">
        <v>125</v>
      </c>
      <c r="T26" s="40">
        <v>10</v>
      </c>
      <c r="U26" s="41"/>
      <c r="V26" s="41"/>
      <c r="W26" s="41"/>
      <c r="X26" s="41"/>
      <c r="Y26" s="41"/>
      <c r="Z26" s="41"/>
      <c r="AA26" s="41"/>
      <c r="AB26" s="41"/>
      <c r="AC26" s="16"/>
    </row>
    <row r="27" spans="1:29" ht="24.95" customHeight="1">
      <c r="A27" s="36" t="s">
        <v>251</v>
      </c>
      <c r="B27" s="36" t="s">
        <v>252</v>
      </c>
      <c r="C27" s="16" t="s">
        <v>2609</v>
      </c>
      <c r="D27" s="42"/>
      <c r="E27" s="16"/>
      <c r="F27" s="42"/>
      <c r="G27" s="16"/>
      <c r="H27" s="42"/>
      <c r="I27" s="16"/>
      <c r="J27" s="42"/>
      <c r="K27" s="16"/>
      <c r="L27" s="42"/>
      <c r="M27" s="16"/>
      <c r="N27" s="42"/>
      <c r="O27" s="16"/>
      <c r="P27" s="42"/>
      <c r="Q27" s="16"/>
      <c r="R27" s="42"/>
      <c r="S27" s="16">
        <v>125</v>
      </c>
      <c r="T27" s="42">
        <v>10</v>
      </c>
      <c r="U27" s="16"/>
      <c r="V27" s="16"/>
      <c r="W27" s="16"/>
      <c r="X27" s="16"/>
      <c r="Y27" s="16"/>
      <c r="Z27" s="16"/>
      <c r="AA27" s="16"/>
      <c r="AB27" s="16"/>
      <c r="AC27" s="16"/>
    </row>
    <row r="28" spans="1:29" ht="24.95" customHeight="1">
      <c r="A28" s="36" t="s">
        <v>1788</v>
      </c>
      <c r="B28" s="36" t="s">
        <v>708</v>
      </c>
      <c r="C28" s="16"/>
      <c r="D28" s="40"/>
      <c r="E28" s="41"/>
      <c r="F28" s="40"/>
      <c r="G28" s="41"/>
      <c r="H28" s="40"/>
      <c r="I28" s="41"/>
      <c r="J28" s="40"/>
      <c r="K28" s="41"/>
      <c r="L28" s="40"/>
      <c r="M28" s="41"/>
      <c r="N28" s="40"/>
      <c r="O28" s="41">
        <v>250</v>
      </c>
      <c r="P28" s="40"/>
      <c r="Q28" s="41"/>
      <c r="R28" s="40"/>
      <c r="S28" s="41"/>
      <c r="T28" s="40">
        <v>20</v>
      </c>
      <c r="U28" s="41"/>
      <c r="V28" s="41"/>
      <c r="W28" s="41"/>
      <c r="X28" s="41"/>
      <c r="Y28" s="41"/>
      <c r="Z28" s="41"/>
      <c r="AA28" s="41"/>
      <c r="AB28" s="41"/>
      <c r="AC28" s="16"/>
    </row>
    <row r="29" spans="1:29" ht="24.95" customHeight="1">
      <c r="A29" s="36" t="s">
        <v>227</v>
      </c>
      <c r="B29" s="36" t="s">
        <v>228</v>
      </c>
      <c r="C29" s="16" t="s">
        <v>2609</v>
      </c>
      <c r="D29" s="42"/>
      <c r="E29" s="16"/>
      <c r="F29" s="42"/>
      <c r="G29" s="16"/>
      <c r="H29" s="42"/>
      <c r="I29" s="16"/>
      <c r="J29" s="42"/>
      <c r="K29" s="16"/>
      <c r="L29" s="42"/>
      <c r="M29" s="16"/>
      <c r="N29" s="42"/>
      <c r="O29" s="16">
        <v>250</v>
      </c>
      <c r="P29" s="42"/>
      <c r="Q29" s="16"/>
      <c r="R29" s="42"/>
      <c r="S29" s="16"/>
      <c r="T29" s="42">
        <v>20</v>
      </c>
      <c r="U29" s="16"/>
      <c r="V29" s="16"/>
      <c r="W29" s="16"/>
      <c r="X29" s="16"/>
      <c r="Y29" s="16"/>
      <c r="Z29" s="16"/>
      <c r="AA29" s="16"/>
      <c r="AB29" s="16"/>
      <c r="AC29" s="16"/>
    </row>
    <row r="30" spans="1:29" ht="24.95" customHeight="1">
      <c r="A30" s="36" t="s">
        <v>1534</v>
      </c>
      <c r="B30" s="36" t="s">
        <v>669</v>
      </c>
      <c r="C30" s="16"/>
      <c r="D30" s="40"/>
      <c r="E30" s="41"/>
      <c r="F30" s="40"/>
      <c r="G30" s="41"/>
      <c r="H30" s="40"/>
      <c r="I30" s="41"/>
      <c r="J30" s="40"/>
      <c r="K30" s="41"/>
      <c r="L30" s="40"/>
      <c r="M30" s="41"/>
      <c r="N30" s="40"/>
      <c r="O30" s="41"/>
      <c r="P30" s="40"/>
      <c r="Q30" s="41"/>
      <c r="R30" s="40"/>
      <c r="S30" s="41">
        <v>125</v>
      </c>
      <c r="T30" s="40">
        <v>10</v>
      </c>
      <c r="U30" s="41"/>
      <c r="V30" s="41"/>
      <c r="W30" s="41"/>
      <c r="X30" s="41"/>
      <c r="Y30" s="41"/>
      <c r="Z30" s="41"/>
      <c r="AA30" s="41"/>
      <c r="AB30" s="41"/>
      <c r="AC30" s="16"/>
    </row>
    <row r="31" spans="1:29" ht="24.95" customHeight="1">
      <c r="A31" s="36" t="s">
        <v>189</v>
      </c>
      <c r="B31" s="36" t="s">
        <v>190</v>
      </c>
      <c r="C31" s="16" t="s">
        <v>2609</v>
      </c>
      <c r="D31" s="42"/>
      <c r="E31" s="16"/>
      <c r="F31" s="42"/>
      <c r="G31" s="16"/>
      <c r="H31" s="42"/>
      <c r="I31" s="16"/>
      <c r="J31" s="42"/>
      <c r="K31" s="16"/>
      <c r="L31" s="42"/>
      <c r="M31" s="16"/>
      <c r="N31" s="42"/>
      <c r="O31" s="16"/>
      <c r="P31" s="42"/>
      <c r="Q31" s="16"/>
      <c r="R31" s="42"/>
      <c r="S31" s="16">
        <v>125</v>
      </c>
      <c r="T31" s="42">
        <v>10</v>
      </c>
      <c r="U31" s="16"/>
      <c r="V31" s="16"/>
      <c r="W31" s="16"/>
      <c r="X31" s="16"/>
      <c r="Y31" s="16"/>
      <c r="Z31" s="16"/>
      <c r="AA31" s="16"/>
      <c r="AB31" s="16"/>
      <c r="AC31" s="16"/>
    </row>
    <row r="32" spans="1:29" ht="24.95" customHeight="1">
      <c r="A32" s="36" t="s">
        <v>1478</v>
      </c>
      <c r="B32" s="36" t="s">
        <v>661</v>
      </c>
      <c r="C32" s="16"/>
      <c r="D32" s="40">
        <v>240</v>
      </c>
      <c r="E32" s="41"/>
      <c r="F32" s="40"/>
      <c r="G32" s="41"/>
      <c r="H32" s="40"/>
      <c r="I32" s="41"/>
      <c r="J32" s="40"/>
      <c r="K32" s="41"/>
      <c r="L32" s="40"/>
      <c r="M32" s="41"/>
      <c r="N32" s="40"/>
      <c r="O32" s="41"/>
      <c r="P32" s="40"/>
      <c r="Q32" s="41">
        <v>500</v>
      </c>
      <c r="R32" s="40">
        <v>240</v>
      </c>
      <c r="S32" s="41"/>
      <c r="T32" s="40"/>
      <c r="U32" s="41"/>
      <c r="V32" s="41"/>
      <c r="W32" s="41"/>
      <c r="X32" s="41"/>
      <c r="Y32" s="41"/>
      <c r="Z32" s="41"/>
      <c r="AA32" s="41"/>
      <c r="AB32" s="41"/>
      <c r="AC32" s="16"/>
    </row>
    <row r="33" spans="1:29" ht="24.95" customHeight="1">
      <c r="A33" s="36" t="s">
        <v>183</v>
      </c>
      <c r="B33" s="36" t="s">
        <v>184</v>
      </c>
      <c r="C33" s="16" t="s">
        <v>2613</v>
      </c>
      <c r="D33" s="42">
        <v>240</v>
      </c>
      <c r="E33" s="16"/>
      <c r="F33" s="42"/>
      <c r="G33" s="16"/>
      <c r="H33" s="42"/>
      <c r="I33" s="16"/>
      <c r="J33" s="42"/>
      <c r="K33" s="16"/>
      <c r="L33" s="42"/>
      <c r="M33" s="16"/>
      <c r="N33" s="42"/>
      <c r="O33" s="16"/>
      <c r="P33" s="42"/>
      <c r="Q33" s="16">
        <v>500</v>
      </c>
      <c r="R33" s="42">
        <v>240</v>
      </c>
      <c r="S33" s="16"/>
      <c r="T33" s="42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24.95" customHeight="1">
      <c r="A34" s="36" t="s">
        <v>1639</v>
      </c>
      <c r="B34" s="36" t="s">
        <v>682</v>
      </c>
      <c r="C34" s="16"/>
      <c r="D34" s="40"/>
      <c r="E34" s="41"/>
      <c r="F34" s="40"/>
      <c r="G34" s="41"/>
      <c r="H34" s="40"/>
      <c r="I34" s="41"/>
      <c r="J34" s="40"/>
      <c r="K34" s="41"/>
      <c r="L34" s="40"/>
      <c r="M34" s="41"/>
      <c r="N34" s="40"/>
      <c r="O34" s="41">
        <v>250</v>
      </c>
      <c r="P34" s="40"/>
      <c r="Q34" s="41"/>
      <c r="R34" s="40"/>
      <c r="S34" s="41"/>
      <c r="T34" s="40">
        <v>20</v>
      </c>
      <c r="U34" s="41"/>
      <c r="V34" s="41"/>
      <c r="W34" s="41"/>
      <c r="X34" s="41"/>
      <c r="Y34" s="41"/>
      <c r="Z34" s="41"/>
      <c r="AA34" s="41"/>
      <c r="AB34" s="41"/>
      <c r="AC34" s="16"/>
    </row>
    <row r="35" spans="1:29" ht="24.95" customHeight="1">
      <c r="A35" s="36" t="s">
        <v>201</v>
      </c>
      <c r="B35" s="36" t="s">
        <v>202</v>
      </c>
      <c r="C35" s="16" t="s">
        <v>2609</v>
      </c>
      <c r="D35" s="42"/>
      <c r="E35" s="16"/>
      <c r="F35" s="42"/>
      <c r="G35" s="16"/>
      <c r="H35" s="42"/>
      <c r="I35" s="16"/>
      <c r="J35" s="42"/>
      <c r="K35" s="16"/>
      <c r="L35" s="42"/>
      <c r="M35" s="16"/>
      <c r="N35" s="42"/>
      <c r="O35" s="16">
        <v>250</v>
      </c>
      <c r="P35" s="42"/>
      <c r="Q35" s="16"/>
      <c r="R35" s="42"/>
      <c r="S35" s="16"/>
      <c r="T35" s="42">
        <v>20</v>
      </c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24.95" customHeight="1">
      <c r="A36" s="36" t="s">
        <v>1934</v>
      </c>
      <c r="B36" s="36" t="s">
        <v>730</v>
      </c>
      <c r="C36" s="16"/>
      <c r="D36" s="40"/>
      <c r="E36" s="41"/>
      <c r="F36" s="40"/>
      <c r="G36" s="41"/>
      <c r="H36" s="40"/>
      <c r="I36" s="41"/>
      <c r="J36" s="40"/>
      <c r="K36" s="41"/>
      <c r="L36" s="40"/>
      <c r="M36" s="41"/>
      <c r="N36" s="40"/>
      <c r="O36" s="41"/>
      <c r="P36" s="40"/>
      <c r="Q36" s="41"/>
      <c r="R36" s="40"/>
      <c r="S36" s="41">
        <v>125</v>
      </c>
      <c r="T36" s="40">
        <v>10</v>
      </c>
      <c r="U36" s="41"/>
      <c r="V36" s="41"/>
      <c r="W36" s="41"/>
      <c r="X36" s="41"/>
      <c r="Y36" s="41"/>
      <c r="Z36" s="41"/>
      <c r="AA36" s="41"/>
      <c r="AB36" s="41"/>
      <c r="AC36" s="16"/>
    </row>
    <row r="37" spans="1:29" ht="24.95" customHeight="1">
      <c r="A37" s="36" t="s">
        <v>249</v>
      </c>
      <c r="B37" s="36" t="s">
        <v>250</v>
      </c>
      <c r="C37" s="16" t="s">
        <v>2609</v>
      </c>
      <c r="D37" s="42"/>
      <c r="E37" s="16"/>
      <c r="F37" s="42"/>
      <c r="G37" s="16"/>
      <c r="H37" s="42"/>
      <c r="I37" s="16"/>
      <c r="J37" s="42"/>
      <c r="K37" s="16"/>
      <c r="L37" s="42"/>
      <c r="M37" s="16"/>
      <c r="N37" s="42"/>
      <c r="O37" s="16"/>
      <c r="P37" s="42"/>
      <c r="Q37" s="16"/>
      <c r="R37" s="42"/>
      <c r="S37" s="16">
        <v>125</v>
      </c>
      <c r="T37" s="42">
        <v>10</v>
      </c>
      <c r="U37" s="16"/>
      <c r="V37" s="16"/>
      <c r="W37" s="16"/>
      <c r="X37" s="16"/>
      <c r="Y37" s="16"/>
      <c r="Z37" s="16"/>
      <c r="AA37" s="16"/>
      <c r="AB37" s="16"/>
      <c r="AC37" s="16"/>
    </row>
    <row r="38" spans="1:29" ht="24.95" customHeight="1">
      <c r="A38" s="36" t="s">
        <v>1922</v>
      </c>
      <c r="B38" s="36" t="s">
        <v>728</v>
      </c>
      <c r="C38" s="16"/>
      <c r="D38" s="40"/>
      <c r="E38" s="41"/>
      <c r="F38" s="40"/>
      <c r="G38" s="41"/>
      <c r="H38" s="40"/>
      <c r="I38" s="41"/>
      <c r="J38" s="40"/>
      <c r="K38" s="41"/>
      <c r="L38" s="40"/>
      <c r="M38" s="41"/>
      <c r="N38" s="40"/>
      <c r="O38" s="41"/>
      <c r="P38" s="40"/>
      <c r="Q38" s="41"/>
      <c r="R38" s="40"/>
      <c r="S38" s="41">
        <v>125</v>
      </c>
      <c r="T38" s="40">
        <v>10</v>
      </c>
      <c r="U38" s="41"/>
      <c r="V38" s="41"/>
      <c r="W38" s="41"/>
      <c r="X38" s="41"/>
      <c r="Y38" s="41"/>
      <c r="Z38" s="41"/>
      <c r="AA38" s="41"/>
      <c r="AB38" s="41"/>
      <c r="AC38" s="16"/>
    </row>
    <row r="39" spans="1:29" ht="24.95" customHeight="1">
      <c r="A39" s="36" t="s">
        <v>247</v>
      </c>
      <c r="B39" s="36" t="s">
        <v>248</v>
      </c>
      <c r="C39" s="16" t="s">
        <v>2609</v>
      </c>
      <c r="D39" s="42"/>
      <c r="E39" s="16"/>
      <c r="F39" s="42"/>
      <c r="G39" s="16"/>
      <c r="H39" s="42"/>
      <c r="I39" s="16"/>
      <c r="J39" s="42"/>
      <c r="K39" s="16"/>
      <c r="L39" s="42"/>
      <c r="M39" s="16"/>
      <c r="N39" s="42"/>
      <c r="O39" s="16"/>
      <c r="P39" s="42"/>
      <c r="Q39" s="16"/>
      <c r="R39" s="42"/>
      <c r="S39" s="16">
        <v>125</v>
      </c>
      <c r="T39" s="42">
        <v>10</v>
      </c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24.95" customHeight="1">
      <c r="A40" s="36" t="s">
        <v>1446</v>
      </c>
      <c r="B40" s="36" t="s">
        <v>655</v>
      </c>
      <c r="C40" s="16"/>
      <c r="D40" s="40">
        <v>60</v>
      </c>
      <c r="E40" s="41"/>
      <c r="F40" s="40"/>
      <c r="G40" s="41"/>
      <c r="H40" s="40"/>
      <c r="I40" s="41"/>
      <c r="J40" s="40"/>
      <c r="K40" s="41"/>
      <c r="L40" s="40"/>
      <c r="M40" s="41"/>
      <c r="N40" s="40"/>
      <c r="O40" s="41"/>
      <c r="P40" s="40"/>
      <c r="Q40" s="41">
        <v>750</v>
      </c>
      <c r="R40" s="40">
        <v>60</v>
      </c>
      <c r="S40" s="41"/>
      <c r="T40" s="40"/>
      <c r="U40" s="41"/>
      <c r="V40" s="41"/>
      <c r="W40" s="41"/>
      <c r="X40" s="41"/>
      <c r="Y40" s="41"/>
      <c r="Z40" s="41"/>
      <c r="AA40" s="41"/>
      <c r="AB40" s="41"/>
      <c r="AC40" s="16"/>
    </row>
    <row r="41" spans="1:29" ht="24.95" customHeight="1">
      <c r="A41" s="36" t="s">
        <v>179</v>
      </c>
      <c r="B41" s="36" t="s">
        <v>180</v>
      </c>
      <c r="C41" s="16" t="s">
        <v>2609</v>
      </c>
      <c r="D41" s="42">
        <v>60</v>
      </c>
      <c r="E41" s="16"/>
      <c r="F41" s="42"/>
      <c r="G41" s="16"/>
      <c r="H41" s="42"/>
      <c r="I41" s="16"/>
      <c r="J41" s="42"/>
      <c r="K41" s="16"/>
      <c r="L41" s="42"/>
      <c r="M41" s="16"/>
      <c r="N41" s="42"/>
      <c r="O41" s="16"/>
      <c r="P41" s="42"/>
      <c r="Q41" s="16">
        <v>750</v>
      </c>
      <c r="R41" s="42">
        <v>60</v>
      </c>
      <c r="S41" s="16"/>
      <c r="T41" s="42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22.9" customHeight="1">
      <c r="A42" s="36" t="s">
        <v>1647</v>
      </c>
      <c r="B42" s="36" t="s">
        <v>684</v>
      </c>
      <c r="C42" s="16"/>
      <c r="D42" s="40">
        <v>30</v>
      </c>
      <c r="E42" s="41"/>
      <c r="F42" s="40"/>
      <c r="G42" s="41"/>
      <c r="H42" s="40"/>
      <c r="I42" s="41"/>
      <c r="J42" s="40"/>
      <c r="K42" s="41"/>
      <c r="L42" s="40"/>
      <c r="M42" s="41"/>
      <c r="N42" s="40"/>
      <c r="O42" s="41">
        <v>375</v>
      </c>
      <c r="P42" s="40">
        <v>30</v>
      </c>
      <c r="Q42" s="41"/>
      <c r="R42" s="40"/>
      <c r="S42" s="41"/>
      <c r="T42" s="40">
        <v>30</v>
      </c>
      <c r="U42" s="41"/>
      <c r="V42" s="41"/>
      <c r="W42" s="41"/>
      <c r="X42" s="41"/>
      <c r="Y42" s="41"/>
      <c r="Z42" s="41"/>
      <c r="AA42" s="41"/>
      <c r="AB42" s="41"/>
      <c r="AC42" s="16"/>
    </row>
    <row r="43" spans="1:29" ht="24.95" customHeight="1">
      <c r="A43" s="36" t="s">
        <v>203</v>
      </c>
      <c r="B43" s="36" t="s">
        <v>204</v>
      </c>
      <c r="C43" s="16" t="s">
        <v>2609</v>
      </c>
      <c r="D43" s="42">
        <v>30</v>
      </c>
      <c r="E43" s="16"/>
      <c r="F43" s="42"/>
      <c r="G43" s="16"/>
      <c r="H43" s="42"/>
      <c r="I43" s="16"/>
      <c r="J43" s="42"/>
      <c r="K43" s="16"/>
      <c r="L43" s="42"/>
      <c r="M43" s="16"/>
      <c r="N43" s="42"/>
      <c r="O43" s="16">
        <v>375</v>
      </c>
      <c r="P43" s="42">
        <v>30</v>
      </c>
      <c r="Q43" s="16"/>
      <c r="R43" s="42"/>
      <c r="S43" s="16"/>
      <c r="T43" s="42">
        <v>30</v>
      </c>
      <c r="U43" s="16"/>
      <c r="V43" s="16"/>
      <c r="W43" s="16"/>
      <c r="X43" s="16"/>
      <c r="Y43" s="16"/>
      <c r="Z43" s="16"/>
      <c r="AA43" s="16"/>
      <c r="AB43" s="16"/>
      <c r="AC43" s="16"/>
    </row>
    <row r="44" spans="1:29" ht="22.9" customHeight="1">
      <c r="A44" s="36" t="s">
        <v>1587</v>
      </c>
      <c r="B44" s="36" t="s">
        <v>674</v>
      </c>
      <c r="C44" s="16"/>
      <c r="D44" s="40"/>
      <c r="E44" s="41"/>
      <c r="F44" s="40"/>
      <c r="G44" s="41"/>
      <c r="H44" s="40"/>
      <c r="I44" s="41"/>
      <c r="J44" s="40"/>
      <c r="K44" s="41"/>
      <c r="L44" s="40"/>
      <c r="M44" s="41"/>
      <c r="N44" s="40"/>
      <c r="O44" s="41"/>
      <c r="P44" s="40"/>
      <c r="Q44" s="41"/>
      <c r="R44" s="40"/>
      <c r="S44" s="41">
        <v>125</v>
      </c>
      <c r="T44" s="40">
        <v>10</v>
      </c>
      <c r="U44" s="41"/>
      <c r="V44" s="41"/>
      <c r="W44" s="41"/>
      <c r="X44" s="41"/>
      <c r="Y44" s="41"/>
      <c r="Z44" s="41"/>
      <c r="AA44" s="41"/>
      <c r="AB44" s="41"/>
      <c r="AC44" s="16"/>
    </row>
    <row r="45" spans="1:29" ht="24.95" customHeight="1">
      <c r="A45" s="36" t="s">
        <v>193</v>
      </c>
      <c r="B45" s="36" t="s">
        <v>194</v>
      </c>
      <c r="C45" s="16" t="s">
        <v>2614</v>
      </c>
      <c r="D45" s="42"/>
      <c r="E45" s="16"/>
      <c r="F45" s="42"/>
      <c r="G45" s="16"/>
      <c r="H45" s="42"/>
      <c r="I45" s="16"/>
      <c r="J45" s="42"/>
      <c r="K45" s="16"/>
      <c r="L45" s="42"/>
      <c r="M45" s="16"/>
      <c r="N45" s="42"/>
      <c r="O45" s="16"/>
      <c r="P45" s="42"/>
      <c r="Q45" s="16"/>
      <c r="R45" s="42"/>
      <c r="S45" s="16">
        <v>125</v>
      </c>
      <c r="T45" s="42">
        <v>10</v>
      </c>
      <c r="U45" s="16"/>
      <c r="V45" s="16"/>
      <c r="W45" s="16"/>
      <c r="X45" s="16"/>
      <c r="Y45" s="16"/>
      <c r="Z45" s="16"/>
      <c r="AA45" s="16"/>
      <c r="AB45" s="16"/>
      <c r="AC45" s="16"/>
    </row>
    <row r="46" spans="1:29" ht="24.95" customHeight="1">
      <c r="A46" s="36" t="s">
        <v>1662</v>
      </c>
      <c r="B46" s="36" t="s">
        <v>686</v>
      </c>
      <c r="C46" s="16"/>
      <c r="D46" s="40"/>
      <c r="E46" s="41"/>
      <c r="F46" s="40"/>
      <c r="G46" s="41"/>
      <c r="H46" s="40"/>
      <c r="I46" s="41"/>
      <c r="J46" s="40"/>
      <c r="K46" s="41"/>
      <c r="L46" s="40"/>
      <c r="M46" s="41"/>
      <c r="N46" s="40"/>
      <c r="O46" s="41"/>
      <c r="P46" s="40"/>
      <c r="Q46" s="41"/>
      <c r="R46" s="40"/>
      <c r="S46" s="41">
        <v>125</v>
      </c>
      <c r="T46" s="40">
        <v>10</v>
      </c>
      <c r="U46" s="41"/>
      <c r="V46" s="41"/>
      <c r="W46" s="41"/>
      <c r="X46" s="41"/>
      <c r="Y46" s="41"/>
      <c r="Z46" s="41"/>
      <c r="AA46" s="41"/>
      <c r="AB46" s="41"/>
      <c r="AC46" s="16"/>
    </row>
    <row r="47" spans="1:29" ht="24.95" customHeight="1">
      <c r="A47" s="36" t="s">
        <v>205</v>
      </c>
      <c r="B47" s="36" t="s">
        <v>206</v>
      </c>
      <c r="C47" s="16" t="s">
        <v>2609</v>
      </c>
      <c r="D47" s="42"/>
      <c r="E47" s="16"/>
      <c r="F47" s="42"/>
      <c r="G47" s="16"/>
      <c r="H47" s="42"/>
      <c r="I47" s="16"/>
      <c r="J47" s="42"/>
      <c r="K47" s="16"/>
      <c r="L47" s="42"/>
      <c r="M47" s="16"/>
      <c r="N47" s="42"/>
      <c r="O47" s="16"/>
      <c r="P47" s="42"/>
      <c r="Q47" s="16"/>
      <c r="R47" s="42"/>
      <c r="S47" s="16">
        <v>125</v>
      </c>
      <c r="T47" s="42">
        <v>10</v>
      </c>
      <c r="U47" s="16"/>
      <c r="V47" s="16"/>
      <c r="W47" s="16"/>
      <c r="X47" s="16"/>
      <c r="Y47" s="16"/>
      <c r="Z47" s="16"/>
      <c r="AA47" s="16"/>
      <c r="AB47" s="16"/>
      <c r="AC47" s="16"/>
    </row>
    <row r="48" spans="1:29" ht="24.95" customHeight="1">
      <c r="A48" s="36" t="s">
        <v>1437</v>
      </c>
      <c r="B48" s="36" t="s">
        <v>653</v>
      </c>
      <c r="C48" s="16"/>
      <c r="D48" s="40">
        <v>200</v>
      </c>
      <c r="E48" s="41"/>
      <c r="F48" s="40"/>
      <c r="G48" s="41"/>
      <c r="H48" s="40"/>
      <c r="I48" s="41"/>
      <c r="J48" s="40"/>
      <c r="K48" s="41"/>
      <c r="L48" s="40"/>
      <c r="M48" s="41"/>
      <c r="N48" s="40"/>
      <c r="O48" s="41"/>
      <c r="P48" s="40"/>
      <c r="Q48" s="41">
        <v>1600</v>
      </c>
      <c r="R48" s="40">
        <v>200</v>
      </c>
      <c r="S48" s="41"/>
      <c r="T48" s="40"/>
      <c r="U48" s="41"/>
      <c r="V48" s="41"/>
      <c r="W48" s="41"/>
      <c r="X48" s="41"/>
      <c r="Y48" s="41"/>
      <c r="Z48" s="41"/>
      <c r="AA48" s="41"/>
      <c r="AB48" s="41"/>
      <c r="AC48" s="16"/>
    </row>
    <row r="49" spans="1:29" ht="24.95" customHeight="1">
      <c r="A49" s="36" t="s">
        <v>177</v>
      </c>
      <c r="B49" s="36" t="s">
        <v>178</v>
      </c>
      <c r="C49" s="16" t="s">
        <v>2615</v>
      </c>
      <c r="D49" s="42">
        <v>200</v>
      </c>
      <c r="E49" s="16"/>
      <c r="F49" s="42"/>
      <c r="G49" s="16"/>
      <c r="H49" s="42"/>
      <c r="I49" s="16"/>
      <c r="J49" s="42"/>
      <c r="K49" s="16"/>
      <c r="L49" s="42"/>
      <c r="M49" s="16"/>
      <c r="N49" s="42"/>
      <c r="O49" s="16"/>
      <c r="P49" s="42"/>
      <c r="Q49" s="16">
        <v>1600</v>
      </c>
      <c r="R49" s="42">
        <v>200</v>
      </c>
      <c r="S49" s="16"/>
      <c r="T49" s="42"/>
      <c r="U49" s="16"/>
      <c r="V49" s="16"/>
      <c r="W49" s="16"/>
      <c r="X49" s="16"/>
      <c r="Y49" s="16"/>
      <c r="Z49" s="16"/>
      <c r="AA49" s="16"/>
      <c r="AB49" s="16"/>
      <c r="AC49" s="16"/>
    </row>
    <row r="50" spans="1:29" ht="22.9" customHeight="1">
      <c r="A50" s="36" t="s">
        <v>1142</v>
      </c>
      <c r="B50" s="36" t="s">
        <v>632</v>
      </c>
      <c r="C50" s="16"/>
      <c r="D50" s="40"/>
      <c r="E50" s="41"/>
      <c r="F50" s="40"/>
      <c r="G50" s="41"/>
      <c r="H50" s="40"/>
      <c r="I50" s="41"/>
      <c r="J50" s="40"/>
      <c r="K50" s="41"/>
      <c r="L50" s="40"/>
      <c r="M50" s="41"/>
      <c r="N50" s="40"/>
      <c r="O50" s="41"/>
      <c r="P50" s="40"/>
      <c r="Q50" s="41"/>
      <c r="R50" s="40"/>
      <c r="S50" s="41">
        <v>125</v>
      </c>
      <c r="T50" s="40">
        <v>10</v>
      </c>
      <c r="U50" s="41"/>
      <c r="V50" s="41"/>
      <c r="W50" s="41"/>
      <c r="X50" s="41"/>
      <c r="Y50" s="41"/>
      <c r="Z50" s="41"/>
      <c r="AA50" s="41"/>
      <c r="AB50" s="41"/>
      <c r="AC50" s="16"/>
    </row>
    <row r="51" spans="1:29" ht="24.95" customHeight="1">
      <c r="A51" s="36" t="s">
        <v>161</v>
      </c>
      <c r="B51" s="36" t="s">
        <v>162</v>
      </c>
      <c r="C51" s="16" t="s">
        <v>2611</v>
      </c>
      <c r="D51" s="42"/>
      <c r="E51" s="16"/>
      <c r="F51" s="42"/>
      <c r="G51" s="16"/>
      <c r="H51" s="42"/>
      <c r="I51" s="16"/>
      <c r="J51" s="42"/>
      <c r="K51" s="16"/>
      <c r="L51" s="42"/>
      <c r="M51" s="16"/>
      <c r="N51" s="42"/>
      <c r="O51" s="16"/>
      <c r="P51" s="42"/>
      <c r="Q51" s="16"/>
      <c r="R51" s="42"/>
      <c r="S51" s="16">
        <v>125</v>
      </c>
      <c r="T51" s="42">
        <v>10</v>
      </c>
      <c r="U51" s="16"/>
      <c r="V51" s="16"/>
      <c r="W51" s="16"/>
      <c r="X51" s="16"/>
      <c r="Y51" s="16"/>
      <c r="Z51" s="16"/>
      <c r="AA51" s="16"/>
      <c r="AB51" s="16"/>
      <c r="AC51" s="16"/>
    </row>
    <row r="52" spans="1:29" ht="24.95" customHeight="1">
      <c r="A52" s="36" t="s">
        <v>1906</v>
      </c>
      <c r="B52" s="36" t="s">
        <v>722</v>
      </c>
      <c r="C52" s="16"/>
      <c r="D52" s="40"/>
      <c r="E52" s="41"/>
      <c r="F52" s="40"/>
      <c r="G52" s="41"/>
      <c r="H52" s="40"/>
      <c r="I52" s="41"/>
      <c r="J52" s="40"/>
      <c r="K52" s="41"/>
      <c r="L52" s="40"/>
      <c r="M52" s="41"/>
      <c r="N52" s="40"/>
      <c r="O52" s="41"/>
      <c r="P52" s="40"/>
      <c r="Q52" s="41"/>
      <c r="R52" s="40"/>
      <c r="S52" s="41">
        <v>125</v>
      </c>
      <c r="T52" s="40">
        <v>10</v>
      </c>
      <c r="U52" s="41"/>
      <c r="V52" s="41"/>
      <c r="W52" s="41"/>
      <c r="X52" s="41"/>
      <c r="Y52" s="41"/>
      <c r="Z52" s="41"/>
      <c r="AA52" s="41"/>
      <c r="AB52" s="41"/>
      <c r="AC52" s="16"/>
    </row>
    <row r="53" spans="1:29" ht="24.95" customHeight="1">
      <c r="A53" s="36" t="s">
        <v>241</v>
      </c>
      <c r="B53" s="36" t="s">
        <v>242</v>
      </c>
      <c r="C53" s="16" t="s">
        <v>2609</v>
      </c>
      <c r="D53" s="42"/>
      <c r="E53" s="16"/>
      <c r="F53" s="42"/>
      <c r="G53" s="16"/>
      <c r="H53" s="42"/>
      <c r="I53" s="16"/>
      <c r="J53" s="42"/>
      <c r="K53" s="16"/>
      <c r="L53" s="42"/>
      <c r="M53" s="16"/>
      <c r="N53" s="42"/>
      <c r="O53" s="16"/>
      <c r="P53" s="42"/>
      <c r="Q53" s="16"/>
      <c r="R53" s="42"/>
      <c r="S53" s="16">
        <v>125</v>
      </c>
      <c r="T53" s="42">
        <v>10</v>
      </c>
      <c r="U53" s="16"/>
      <c r="V53" s="16"/>
      <c r="W53" s="16"/>
      <c r="X53" s="16"/>
      <c r="Y53" s="16"/>
      <c r="Z53" s="16"/>
      <c r="AA53" s="16"/>
      <c r="AB53" s="16"/>
      <c r="AC53" s="16"/>
    </row>
    <row r="54" spans="1:29" ht="24.95" customHeight="1">
      <c r="A54" s="36" t="s">
        <v>1916</v>
      </c>
      <c r="B54" s="36" t="s">
        <v>726</v>
      </c>
      <c r="C54" s="16"/>
      <c r="D54" s="40"/>
      <c r="E54" s="41"/>
      <c r="F54" s="40"/>
      <c r="G54" s="41"/>
      <c r="H54" s="40"/>
      <c r="I54" s="41"/>
      <c r="J54" s="40"/>
      <c r="K54" s="41"/>
      <c r="L54" s="40"/>
      <c r="M54" s="41"/>
      <c r="N54" s="40"/>
      <c r="O54" s="41"/>
      <c r="P54" s="40"/>
      <c r="Q54" s="41"/>
      <c r="R54" s="40"/>
      <c r="S54" s="41">
        <v>125</v>
      </c>
      <c r="T54" s="40">
        <v>10</v>
      </c>
      <c r="U54" s="41"/>
      <c r="V54" s="41"/>
      <c r="W54" s="41"/>
      <c r="X54" s="41"/>
      <c r="Y54" s="41"/>
      <c r="Z54" s="41"/>
      <c r="AA54" s="41"/>
      <c r="AB54" s="41"/>
      <c r="AC54" s="16"/>
    </row>
    <row r="55" spans="1:29" ht="24.95" customHeight="1">
      <c r="A55" s="36" t="s">
        <v>245</v>
      </c>
      <c r="B55" s="36" t="s">
        <v>246</v>
      </c>
      <c r="C55" s="16" t="s">
        <v>2609</v>
      </c>
      <c r="D55" s="42"/>
      <c r="E55" s="16"/>
      <c r="F55" s="42"/>
      <c r="G55" s="16"/>
      <c r="H55" s="42"/>
      <c r="I55" s="16"/>
      <c r="J55" s="42"/>
      <c r="K55" s="16"/>
      <c r="L55" s="42"/>
      <c r="M55" s="16"/>
      <c r="N55" s="42"/>
      <c r="O55" s="16"/>
      <c r="P55" s="42"/>
      <c r="Q55" s="16"/>
      <c r="R55" s="42"/>
      <c r="S55" s="16">
        <v>125</v>
      </c>
      <c r="T55" s="42">
        <v>10</v>
      </c>
      <c r="U55" s="16"/>
      <c r="V55" s="16"/>
      <c r="W55" s="16"/>
      <c r="X55" s="16"/>
      <c r="Y55" s="16"/>
      <c r="Z55" s="16"/>
      <c r="AA55" s="16"/>
      <c r="AB55" s="16"/>
      <c r="AC55" s="16"/>
    </row>
    <row r="56" spans="1:29" ht="24.95" customHeight="1">
      <c r="A56" s="36" t="s">
        <v>1968</v>
      </c>
      <c r="B56" s="36" t="s">
        <v>734</v>
      </c>
      <c r="C56" s="16"/>
      <c r="D56" s="40"/>
      <c r="E56" s="41"/>
      <c r="F56" s="40"/>
      <c r="G56" s="41"/>
      <c r="H56" s="40"/>
      <c r="I56" s="41"/>
      <c r="J56" s="40"/>
      <c r="K56" s="41"/>
      <c r="L56" s="40"/>
      <c r="M56" s="41"/>
      <c r="N56" s="40"/>
      <c r="O56" s="41"/>
      <c r="P56" s="40"/>
      <c r="Q56" s="41"/>
      <c r="R56" s="40"/>
      <c r="S56" s="41">
        <v>125</v>
      </c>
      <c r="T56" s="40">
        <v>10</v>
      </c>
      <c r="U56" s="41"/>
      <c r="V56" s="41"/>
      <c r="W56" s="41"/>
      <c r="X56" s="41"/>
      <c r="Y56" s="41"/>
      <c r="Z56" s="41"/>
      <c r="AA56" s="41"/>
      <c r="AB56" s="41"/>
      <c r="AC56" s="16"/>
    </row>
    <row r="57" spans="1:29" ht="24.95" customHeight="1">
      <c r="A57" s="36" t="s">
        <v>253</v>
      </c>
      <c r="B57" s="36" t="s">
        <v>254</v>
      </c>
      <c r="C57" s="16" t="s">
        <v>2609</v>
      </c>
      <c r="D57" s="42"/>
      <c r="E57" s="16"/>
      <c r="F57" s="42"/>
      <c r="G57" s="16"/>
      <c r="H57" s="42"/>
      <c r="I57" s="16"/>
      <c r="J57" s="42"/>
      <c r="K57" s="16"/>
      <c r="L57" s="42"/>
      <c r="M57" s="16"/>
      <c r="N57" s="42"/>
      <c r="O57" s="16"/>
      <c r="P57" s="42"/>
      <c r="Q57" s="16"/>
      <c r="R57" s="42"/>
      <c r="S57" s="16">
        <v>125</v>
      </c>
      <c r="T57" s="42">
        <v>10</v>
      </c>
      <c r="U57" s="16"/>
      <c r="V57" s="16"/>
      <c r="W57" s="16"/>
      <c r="X57" s="16"/>
      <c r="Y57" s="16"/>
      <c r="Z57" s="16"/>
      <c r="AA57" s="16"/>
      <c r="AB57" s="16"/>
      <c r="AC57" s="16"/>
    </row>
    <row r="58" spans="1:29" ht="22.9" customHeight="1">
      <c r="A58" s="36" t="s">
        <v>2025</v>
      </c>
      <c r="B58" s="36" t="s">
        <v>745</v>
      </c>
      <c r="C58" s="16"/>
      <c r="D58" s="40">
        <v>200</v>
      </c>
      <c r="E58" s="41"/>
      <c r="F58" s="40"/>
      <c r="G58" s="41"/>
      <c r="H58" s="40"/>
      <c r="I58" s="41"/>
      <c r="J58" s="40"/>
      <c r="K58" s="41"/>
      <c r="L58" s="40"/>
      <c r="M58" s="41"/>
      <c r="N58" s="40"/>
      <c r="O58" s="41"/>
      <c r="P58" s="40"/>
      <c r="Q58" s="41">
        <v>2000</v>
      </c>
      <c r="R58" s="40">
        <v>200</v>
      </c>
      <c r="S58" s="41"/>
      <c r="T58" s="40"/>
      <c r="U58" s="41"/>
      <c r="V58" s="41"/>
      <c r="W58" s="41"/>
      <c r="X58" s="41"/>
      <c r="Y58" s="41"/>
      <c r="Z58" s="41"/>
      <c r="AA58" s="41"/>
      <c r="AB58" s="41"/>
      <c r="AC58" s="16"/>
    </row>
    <row r="59" spans="1:29" ht="24.95" customHeight="1">
      <c r="A59" s="36" t="s">
        <v>263</v>
      </c>
      <c r="B59" s="36" t="s">
        <v>264</v>
      </c>
      <c r="C59" s="16" t="s">
        <v>2616</v>
      </c>
      <c r="D59" s="42">
        <v>200</v>
      </c>
      <c r="E59" s="16"/>
      <c r="F59" s="42"/>
      <c r="G59" s="16"/>
      <c r="H59" s="42"/>
      <c r="I59" s="16"/>
      <c r="J59" s="42"/>
      <c r="K59" s="16"/>
      <c r="L59" s="42"/>
      <c r="M59" s="16"/>
      <c r="N59" s="42"/>
      <c r="O59" s="16"/>
      <c r="P59" s="42"/>
      <c r="Q59" s="16">
        <v>2000</v>
      </c>
      <c r="R59" s="42">
        <v>200</v>
      </c>
      <c r="S59" s="16"/>
      <c r="T59" s="42"/>
      <c r="U59" s="16"/>
      <c r="V59" s="16"/>
      <c r="W59" s="16"/>
      <c r="X59" s="16"/>
      <c r="Y59" s="16"/>
      <c r="Z59" s="16"/>
      <c r="AA59" s="16"/>
      <c r="AB59" s="16"/>
      <c r="AC59" s="16"/>
    </row>
    <row r="60" spans="1:29" ht="22.9" customHeight="1">
      <c r="A60" s="36" t="s">
        <v>1988</v>
      </c>
      <c r="B60" s="36" t="s">
        <v>739</v>
      </c>
      <c r="C60" s="16"/>
      <c r="D60" s="40"/>
      <c r="E60" s="41"/>
      <c r="F60" s="40"/>
      <c r="G60" s="41"/>
      <c r="H60" s="40"/>
      <c r="I60" s="41"/>
      <c r="J60" s="40"/>
      <c r="K60" s="41"/>
      <c r="L60" s="40"/>
      <c r="M60" s="41"/>
      <c r="N60" s="40"/>
      <c r="O60" s="41"/>
      <c r="P60" s="40"/>
      <c r="Q60" s="41"/>
      <c r="R60" s="40"/>
      <c r="S60" s="41">
        <v>100</v>
      </c>
      <c r="T60" s="40">
        <v>10</v>
      </c>
      <c r="U60" s="41"/>
      <c r="V60" s="41"/>
      <c r="W60" s="41"/>
      <c r="X60" s="41"/>
      <c r="Y60" s="41"/>
      <c r="Z60" s="41"/>
      <c r="AA60" s="41"/>
      <c r="AB60" s="41"/>
      <c r="AC60" s="16"/>
    </row>
    <row r="61" spans="1:29" ht="24.95" customHeight="1">
      <c r="A61" s="36" t="s">
        <v>257</v>
      </c>
      <c r="B61" s="36" t="s">
        <v>258</v>
      </c>
      <c r="C61" s="16" t="s">
        <v>2616</v>
      </c>
      <c r="D61" s="42"/>
      <c r="E61" s="16"/>
      <c r="F61" s="42"/>
      <c r="G61" s="16"/>
      <c r="H61" s="42"/>
      <c r="I61" s="16"/>
      <c r="J61" s="42"/>
      <c r="K61" s="16"/>
      <c r="L61" s="42"/>
      <c r="M61" s="16"/>
      <c r="N61" s="42"/>
      <c r="O61" s="16"/>
      <c r="P61" s="42"/>
      <c r="Q61" s="16"/>
      <c r="R61" s="42"/>
      <c r="S61" s="16">
        <v>100</v>
      </c>
      <c r="T61" s="42">
        <v>10</v>
      </c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24.95" customHeight="1">
      <c r="A62" s="36" t="s">
        <v>1987</v>
      </c>
      <c r="B62" s="36" t="s">
        <v>737</v>
      </c>
      <c r="C62" s="16"/>
      <c r="D62" s="40"/>
      <c r="E62" s="41"/>
      <c r="F62" s="40"/>
      <c r="G62" s="41"/>
      <c r="H62" s="40"/>
      <c r="I62" s="41"/>
      <c r="J62" s="40"/>
      <c r="K62" s="41"/>
      <c r="L62" s="40"/>
      <c r="M62" s="41"/>
      <c r="N62" s="40"/>
      <c r="O62" s="41"/>
      <c r="P62" s="40"/>
      <c r="Q62" s="41"/>
      <c r="R62" s="40"/>
      <c r="S62" s="41">
        <v>100</v>
      </c>
      <c r="T62" s="40">
        <v>10</v>
      </c>
      <c r="U62" s="41"/>
      <c r="V62" s="41"/>
      <c r="W62" s="41"/>
      <c r="X62" s="41"/>
      <c r="Y62" s="41"/>
      <c r="Z62" s="41"/>
      <c r="AA62" s="41"/>
      <c r="AB62" s="41"/>
      <c r="AC62" s="16"/>
    </row>
    <row r="63" spans="1:29" ht="24.95" customHeight="1">
      <c r="A63" s="36" t="s">
        <v>255</v>
      </c>
      <c r="B63" s="36" t="s">
        <v>256</v>
      </c>
      <c r="C63" s="16" t="s">
        <v>2616</v>
      </c>
      <c r="D63" s="42"/>
      <c r="E63" s="16"/>
      <c r="F63" s="42"/>
      <c r="G63" s="16"/>
      <c r="H63" s="42"/>
      <c r="I63" s="16"/>
      <c r="J63" s="42"/>
      <c r="K63" s="16"/>
      <c r="L63" s="42"/>
      <c r="M63" s="16"/>
      <c r="N63" s="42"/>
      <c r="O63" s="16"/>
      <c r="P63" s="42"/>
      <c r="Q63" s="16"/>
      <c r="R63" s="42"/>
      <c r="S63" s="16">
        <v>100</v>
      </c>
      <c r="T63" s="42">
        <v>10</v>
      </c>
      <c r="U63" s="16"/>
      <c r="V63" s="16"/>
      <c r="W63" s="16"/>
      <c r="X63" s="16"/>
      <c r="Y63" s="16"/>
      <c r="Z63" s="16"/>
      <c r="AA63" s="16"/>
      <c r="AB63" s="16"/>
      <c r="AC63" s="16"/>
    </row>
    <row r="64" spans="1:29" ht="24.95" customHeight="1">
      <c r="A64" s="36" t="s">
        <v>1913</v>
      </c>
      <c r="B64" s="36" t="s">
        <v>724</v>
      </c>
      <c r="C64" s="16"/>
      <c r="D64" s="40"/>
      <c r="E64" s="41"/>
      <c r="F64" s="40"/>
      <c r="G64" s="41"/>
      <c r="H64" s="40"/>
      <c r="I64" s="41"/>
      <c r="J64" s="40"/>
      <c r="K64" s="41"/>
      <c r="L64" s="40"/>
      <c r="M64" s="41"/>
      <c r="N64" s="40"/>
      <c r="O64" s="41"/>
      <c r="P64" s="40"/>
      <c r="Q64" s="41"/>
      <c r="R64" s="40"/>
      <c r="S64" s="41">
        <v>100</v>
      </c>
      <c r="T64" s="40">
        <v>10</v>
      </c>
      <c r="U64" s="41"/>
      <c r="V64" s="41"/>
      <c r="W64" s="41"/>
      <c r="X64" s="41"/>
      <c r="Y64" s="41"/>
      <c r="Z64" s="41"/>
      <c r="AA64" s="41"/>
      <c r="AB64" s="41"/>
      <c r="AC64" s="16"/>
    </row>
    <row r="65" spans="1:29" ht="24.95" customHeight="1">
      <c r="A65" s="36" t="s">
        <v>243</v>
      </c>
      <c r="B65" s="36" t="s">
        <v>244</v>
      </c>
      <c r="C65" s="16" t="s">
        <v>2616</v>
      </c>
      <c r="D65" s="42"/>
      <c r="E65" s="16"/>
      <c r="F65" s="42"/>
      <c r="G65" s="16"/>
      <c r="H65" s="42"/>
      <c r="I65" s="16"/>
      <c r="J65" s="42"/>
      <c r="K65" s="16"/>
      <c r="L65" s="42"/>
      <c r="M65" s="16"/>
      <c r="N65" s="42"/>
      <c r="O65" s="16"/>
      <c r="P65" s="42"/>
      <c r="Q65" s="16"/>
      <c r="R65" s="42"/>
      <c r="S65" s="16">
        <v>100</v>
      </c>
      <c r="T65" s="42">
        <v>10</v>
      </c>
      <c r="U65" s="16"/>
      <c r="V65" s="16"/>
      <c r="W65" s="16"/>
      <c r="X65" s="16"/>
      <c r="Y65" s="16"/>
      <c r="Z65" s="16"/>
      <c r="AA65" s="16"/>
      <c r="AB65" s="16"/>
      <c r="AC65" s="16"/>
    </row>
    <row r="66" spans="1:29" ht="24.95" customHeight="1">
      <c r="A66" s="36" t="s">
        <v>1802</v>
      </c>
      <c r="B66" s="36" t="s">
        <v>710</v>
      </c>
      <c r="C66" s="16"/>
      <c r="D66" s="40"/>
      <c r="E66" s="41"/>
      <c r="F66" s="40"/>
      <c r="G66" s="41"/>
      <c r="H66" s="40"/>
      <c r="I66" s="41"/>
      <c r="J66" s="40"/>
      <c r="K66" s="41"/>
      <c r="L66" s="40"/>
      <c r="M66" s="41"/>
      <c r="N66" s="40"/>
      <c r="O66" s="41"/>
      <c r="P66" s="40"/>
      <c r="Q66" s="41"/>
      <c r="R66" s="40"/>
      <c r="S66" s="41">
        <v>125</v>
      </c>
      <c r="T66" s="40">
        <v>10</v>
      </c>
      <c r="U66" s="41"/>
      <c r="V66" s="41"/>
      <c r="W66" s="41"/>
      <c r="X66" s="41"/>
      <c r="Y66" s="41"/>
      <c r="Z66" s="41"/>
      <c r="AA66" s="41"/>
      <c r="AB66" s="41"/>
      <c r="AC66" s="16"/>
    </row>
    <row r="67" spans="1:29" ht="24.95" customHeight="1">
      <c r="A67" s="36" t="s">
        <v>229</v>
      </c>
      <c r="B67" s="36" t="s">
        <v>230</v>
      </c>
      <c r="C67" s="16" t="s">
        <v>2609</v>
      </c>
      <c r="D67" s="42"/>
      <c r="E67" s="16"/>
      <c r="F67" s="42"/>
      <c r="G67" s="16"/>
      <c r="H67" s="42"/>
      <c r="I67" s="16"/>
      <c r="J67" s="42"/>
      <c r="K67" s="16"/>
      <c r="L67" s="42"/>
      <c r="M67" s="16"/>
      <c r="N67" s="42"/>
      <c r="O67" s="16"/>
      <c r="P67" s="42"/>
      <c r="Q67" s="16"/>
      <c r="R67" s="42"/>
      <c r="S67" s="16">
        <v>125</v>
      </c>
      <c r="T67" s="42">
        <v>10</v>
      </c>
      <c r="U67" s="16"/>
      <c r="V67" s="16"/>
      <c r="W67" s="16"/>
      <c r="X67" s="16"/>
      <c r="Y67" s="16"/>
      <c r="Z67" s="16"/>
      <c r="AA67" s="16"/>
      <c r="AB67" s="16"/>
      <c r="AC67" s="16"/>
    </row>
    <row r="68" spans="1:29" ht="24.95" customHeight="1">
      <c r="A68" s="36" t="s">
        <v>1994</v>
      </c>
      <c r="B68" s="36" t="s">
        <v>741</v>
      </c>
      <c r="C68" s="16"/>
      <c r="D68" s="40"/>
      <c r="E68" s="41"/>
      <c r="F68" s="40"/>
      <c r="G68" s="41"/>
      <c r="H68" s="40"/>
      <c r="I68" s="41"/>
      <c r="J68" s="40"/>
      <c r="K68" s="41"/>
      <c r="L68" s="40"/>
      <c r="M68" s="41"/>
      <c r="N68" s="40"/>
      <c r="O68" s="41"/>
      <c r="P68" s="40"/>
      <c r="Q68" s="41"/>
      <c r="R68" s="40"/>
      <c r="S68" s="41">
        <v>125</v>
      </c>
      <c r="T68" s="40">
        <v>10</v>
      </c>
      <c r="U68" s="41"/>
      <c r="V68" s="41"/>
      <c r="W68" s="41"/>
      <c r="X68" s="41"/>
      <c r="Y68" s="41"/>
      <c r="Z68" s="41"/>
      <c r="AA68" s="41"/>
      <c r="AB68" s="41"/>
      <c r="AC68" s="16"/>
    </row>
    <row r="69" spans="1:29" ht="24.95" customHeight="1">
      <c r="A69" s="36" t="s">
        <v>259</v>
      </c>
      <c r="B69" s="36" t="s">
        <v>260</v>
      </c>
      <c r="C69" s="16" t="s">
        <v>2609</v>
      </c>
      <c r="D69" s="42"/>
      <c r="E69" s="16"/>
      <c r="F69" s="42"/>
      <c r="G69" s="16"/>
      <c r="H69" s="42"/>
      <c r="I69" s="16"/>
      <c r="J69" s="42"/>
      <c r="K69" s="16"/>
      <c r="L69" s="42"/>
      <c r="M69" s="16"/>
      <c r="N69" s="42"/>
      <c r="O69" s="16"/>
      <c r="P69" s="42"/>
      <c r="Q69" s="16"/>
      <c r="R69" s="42"/>
      <c r="S69" s="16">
        <v>125</v>
      </c>
      <c r="T69" s="42">
        <v>10</v>
      </c>
      <c r="U69" s="16"/>
      <c r="V69" s="16"/>
      <c r="W69" s="16"/>
      <c r="X69" s="16"/>
      <c r="Y69" s="16"/>
      <c r="Z69" s="16"/>
      <c r="AA69" s="16"/>
      <c r="AB69" s="16"/>
      <c r="AC69" s="16"/>
    </row>
    <row r="70" spans="1:29" ht="24.95" customHeight="1">
      <c r="A70" s="36" t="s">
        <v>1898</v>
      </c>
      <c r="B70" s="36" t="s">
        <v>720</v>
      </c>
      <c r="C70" s="16"/>
      <c r="D70" s="40"/>
      <c r="E70" s="41"/>
      <c r="F70" s="40"/>
      <c r="G70" s="41"/>
      <c r="H70" s="40"/>
      <c r="I70" s="41"/>
      <c r="J70" s="40"/>
      <c r="K70" s="41"/>
      <c r="L70" s="40"/>
      <c r="M70" s="41"/>
      <c r="N70" s="40"/>
      <c r="O70" s="41"/>
      <c r="P70" s="40"/>
      <c r="Q70" s="41"/>
      <c r="R70" s="40"/>
      <c r="S70" s="41">
        <v>125</v>
      </c>
      <c r="T70" s="40">
        <v>10</v>
      </c>
      <c r="U70" s="41"/>
      <c r="V70" s="41"/>
      <c r="W70" s="41"/>
      <c r="X70" s="41"/>
      <c r="Y70" s="41"/>
      <c r="Z70" s="41"/>
      <c r="AA70" s="41"/>
      <c r="AB70" s="41"/>
      <c r="AC70" s="16"/>
    </row>
    <row r="71" spans="1:29" ht="24.95" customHeight="1">
      <c r="A71" s="36" t="s">
        <v>239</v>
      </c>
      <c r="B71" s="36" t="s">
        <v>240</v>
      </c>
      <c r="C71" s="16" t="s">
        <v>2609</v>
      </c>
      <c r="D71" s="42"/>
      <c r="E71" s="16"/>
      <c r="F71" s="42"/>
      <c r="G71" s="16"/>
      <c r="H71" s="42"/>
      <c r="I71" s="16"/>
      <c r="J71" s="42"/>
      <c r="K71" s="16"/>
      <c r="L71" s="42"/>
      <c r="M71" s="16"/>
      <c r="N71" s="42"/>
      <c r="O71" s="16"/>
      <c r="P71" s="42"/>
      <c r="Q71" s="16"/>
      <c r="R71" s="42"/>
      <c r="S71" s="16">
        <v>125</v>
      </c>
      <c r="T71" s="42">
        <v>10</v>
      </c>
      <c r="U71" s="16"/>
      <c r="V71" s="16"/>
      <c r="W71" s="16"/>
      <c r="X71" s="16"/>
      <c r="Y71" s="16"/>
      <c r="Z71" s="16"/>
      <c r="AA71" s="16"/>
      <c r="AB71" s="16"/>
      <c r="AC71" s="16"/>
    </row>
    <row r="72" spans="1:29" ht="24.95" customHeight="1">
      <c r="A72" s="36" t="s">
        <v>1875</v>
      </c>
      <c r="B72" s="36" t="s">
        <v>716</v>
      </c>
      <c r="C72" s="16"/>
      <c r="D72" s="40"/>
      <c r="E72" s="41"/>
      <c r="F72" s="40"/>
      <c r="G72" s="41"/>
      <c r="H72" s="40"/>
      <c r="I72" s="41"/>
      <c r="J72" s="40"/>
      <c r="K72" s="41"/>
      <c r="L72" s="40"/>
      <c r="M72" s="41"/>
      <c r="N72" s="40"/>
      <c r="O72" s="41"/>
      <c r="P72" s="40"/>
      <c r="Q72" s="41"/>
      <c r="R72" s="40"/>
      <c r="S72" s="41">
        <v>125</v>
      </c>
      <c r="T72" s="40">
        <v>10</v>
      </c>
      <c r="U72" s="41"/>
      <c r="V72" s="41"/>
      <c r="W72" s="41"/>
      <c r="X72" s="41"/>
      <c r="Y72" s="41"/>
      <c r="Z72" s="41"/>
      <c r="AA72" s="41"/>
      <c r="AB72" s="41"/>
      <c r="AC72" s="16"/>
    </row>
    <row r="73" spans="1:29" ht="24.95" customHeight="1">
      <c r="A73" s="36" t="s">
        <v>235</v>
      </c>
      <c r="B73" s="36" t="s">
        <v>236</v>
      </c>
      <c r="C73" s="16" t="s">
        <v>2609</v>
      </c>
      <c r="D73" s="42"/>
      <c r="E73" s="16"/>
      <c r="F73" s="42"/>
      <c r="G73" s="16"/>
      <c r="H73" s="42"/>
      <c r="I73" s="16"/>
      <c r="J73" s="42"/>
      <c r="K73" s="16"/>
      <c r="L73" s="42"/>
      <c r="M73" s="16"/>
      <c r="N73" s="42"/>
      <c r="O73" s="16"/>
      <c r="P73" s="42"/>
      <c r="Q73" s="16"/>
      <c r="R73" s="42"/>
      <c r="S73" s="16">
        <v>125</v>
      </c>
      <c r="T73" s="42">
        <v>10</v>
      </c>
      <c r="U73" s="16"/>
      <c r="V73" s="16"/>
      <c r="W73" s="16"/>
      <c r="X73" s="16"/>
      <c r="Y73" s="16"/>
      <c r="Z73" s="16"/>
      <c r="AA73" s="16"/>
      <c r="AB73" s="16"/>
      <c r="AC73" s="16"/>
    </row>
    <row r="74" spans="1:29" ht="24.95" customHeight="1">
      <c r="A74" s="36" t="s">
        <v>1598</v>
      </c>
      <c r="B74" s="36" t="s">
        <v>676</v>
      </c>
      <c r="C74" s="16"/>
      <c r="D74" s="40"/>
      <c r="E74" s="41"/>
      <c r="F74" s="40"/>
      <c r="G74" s="41"/>
      <c r="H74" s="40"/>
      <c r="I74" s="41"/>
      <c r="J74" s="40"/>
      <c r="K74" s="41"/>
      <c r="L74" s="40"/>
      <c r="M74" s="41"/>
      <c r="N74" s="40"/>
      <c r="O74" s="41"/>
      <c r="P74" s="40"/>
      <c r="Q74" s="41"/>
      <c r="R74" s="40"/>
      <c r="S74" s="41">
        <v>125</v>
      </c>
      <c r="T74" s="40">
        <v>10</v>
      </c>
      <c r="U74" s="41"/>
      <c r="V74" s="41"/>
      <c r="W74" s="41"/>
      <c r="X74" s="41"/>
      <c r="Y74" s="41"/>
      <c r="Z74" s="41"/>
      <c r="AA74" s="41"/>
      <c r="AB74" s="41"/>
      <c r="AC74" s="16"/>
    </row>
    <row r="75" spans="1:29" ht="24.95" customHeight="1">
      <c r="A75" s="36" t="s">
        <v>195</v>
      </c>
      <c r="B75" s="36" t="s">
        <v>196</v>
      </c>
      <c r="C75" s="16" t="s">
        <v>2609</v>
      </c>
      <c r="D75" s="42"/>
      <c r="E75" s="16"/>
      <c r="F75" s="42"/>
      <c r="G75" s="16"/>
      <c r="H75" s="42"/>
      <c r="I75" s="16"/>
      <c r="J75" s="42"/>
      <c r="K75" s="16"/>
      <c r="L75" s="42"/>
      <c r="M75" s="16"/>
      <c r="N75" s="42"/>
      <c r="O75" s="16"/>
      <c r="P75" s="42"/>
      <c r="Q75" s="16"/>
      <c r="R75" s="42"/>
      <c r="S75" s="16">
        <v>125</v>
      </c>
      <c r="T75" s="42">
        <v>10</v>
      </c>
      <c r="U75" s="16"/>
      <c r="V75" s="16"/>
      <c r="W75" s="16"/>
      <c r="X75" s="16"/>
      <c r="Y75" s="16"/>
      <c r="Z75" s="16"/>
      <c r="AA75" s="16"/>
      <c r="AB75" s="16"/>
      <c r="AC75" s="16"/>
    </row>
    <row r="76" spans="1:29" ht="24.95" customHeight="1">
      <c r="A76" s="36" t="s">
        <v>1739</v>
      </c>
      <c r="B76" s="36" t="s">
        <v>700</v>
      </c>
      <c r="C76" s="16"/>
      <c r="D76" s="40"/>
      <c r="E76" s="41"/>
      <c r="F76" s="40"/>
      <c r="G76" s="41"/>
      <c r="H76" s="40"/>
      <c r="I76" s="41"/>
      <c r="J76" s="40"/>
      <c r="K76" s="41"/>
      <c r="L76" s="40"/>
      <c r="M76" s="41"/>
      <c r="N76" s="40"/>
      <c r="O76" s="41"/>
      <c r="P76" s="40"/>
      <c r="Q76" s="41"/>
      <c r="R76" s="40"/>
      <c r="S76" s="41">
        <v>125</v>
      </c>
      <c r="T76" s="40">
        <v>10</v>
      </c>
      <c r="U76" s="41"/>
      <c r="V76" s="41"/>
      <c r="W76" s="41"/>
      <c r="X76" s="41"/>
      <c r="Y76" s="41"/>
      <c r="Z76" s="41"/>
      <c r="AA76" s="41"/>
      <c r="AB76" s="41"/>
      <c r="AC76" s="16"/>
    </row>
    <row r="77" spans="1:29" ht="24.95" customHeight="1">
      <c r="A77" s="36" t="s">
        <v>219</v>
      </c>
      <c r="B77" s="36" t="s">
        <v>220</v>
      </c>
      <c r="C77" s="16" t="s">
        <v>2609</v>
      </c>
      <c r="D77" s="42"/>
      <c r="E77" s="16"/>
      <c r="F77" s="42"/>
      <c r="G77" s="16"/>
      <c r="H77" s="42"/>
      <c r="I77" s="16"/>
      <c r="J77" s="42"/>
      <c r="K77" s="16"/>
      <c r="L77" s="42"/>
      <c r="M77" s="16"/>
      <c r="N77" s="42"/>
      <c r="O77" s="16"/>
      <c r="P77" s="42"/>
      <c r="Q77" s="16"/>
      <c r="R77" s="42"/>
      <c r="S77" s="16">
        <v>125</v>
      </c>
      <c r="T77" s="42">
        <v>10</v>
      </c>
      <c r="U77" s="16"/>
      <c r="V77" s="16"/>
      <c r="W77" s="16"/>
      <c r="X77" s="16"/>
      <c r="Y77" s="16"/>
      <c r="Z77" s="16"/>
      <c r="AA77" s="16"/>
      <c r="AB77" s="16"/>
      <c r="AC77" s="16"/>
    </row>
    <row r="78" spans="1:29" ht="24.95" customHeight="1">
      <c r="A78" s="36" t="s">
        <v>1680</v>
      </c>
      <c r="B78" s="36" t="s">
        <v>690</v>
      </c>
      <c r="C78" s="16"/>
      <c r="D78" s="40"/>
      <c r="E78" s="41"/>
      <c r="F78" s="40"/>
      <c r="G78" s="41"/>
      <c r="H78" s="40"/>
      <c r="I78" s="41"/>
      <c r="J78" s="40"/>
      <c r="K78" s="41"/>
      <c r="L78" s="40"/>
      <c r="M78" s="41"/>
      <c r="N78" s="40"/>
      <c r="O78" s="41"/>
      <c r="P78" s="40"/>
      <c r="Q78" s="41"/>
      <c r="R78" s="40"/>
      <c r="S78" s="41">
        <v>125</v>
      </c>
      <c r="T78" s="40">
        <v>10</v>
      </c>
      <c r="U78" s="41"/>
      <c r="V78" s="41"/>
      <c r="W78" s="41"/>
      <c r="X78" s="41"/>
      <c r="Y78" s="41"/>
      <c r="Z78" s="41"/>
      <c r="AA78" s="41"/>
      <c r="AB78" s="41"/>
      <c r="AC78" s="16"/>
    </row>
    <row r="79" spans="1:29" ht="24.95" customHeight="1">
      <c r="A79" s="36" t="s">
        <v>209</v>
      </c>
      <c r="B79" s="36" t="s">
        <v>210</v>
      </c>
      <c r="C79" s="16" t="s">
        <v>2609</v>
      </c>
      <c r="D79" s="42"/>
      <c r="E79" s="16"/>
      <c r="F79" s="42"/>
      <c r="G79" s="16"/>
      <c r="H79" s="42"/>
      <c r="I79" s="16"/>
      <c r="J79" s="42"/>
      <c r="K79" s="16"/>
      <c r="L79" s="42"/>
      <c r="M79" s="16"/>
      <c r="N79" s="42"/>
      <c r="O79" s="16"/>
      <c r="P79" s="42"/>
      <c r="Q79" s="16"/>
      <c r="R79" s="42"/>
      <c r="S79" s="16">
        <v>125</v>
      </c>
      <c r="T79" s="42">
        <v>10</v>
      </c>
      <c r="U79" s="16"/>
      <c r="V79" s="16"/>
      <c r="W79" s="16"/>
      <c r="X79" s="16"/>
      <c r="Y79" s="16"/>
      <c r="Z79" s="16"/>
      <c r="AA79" s="16"/>
      <c r="AB79" s="16"/>
      <c r="AC79" s="16"/>
    </row>
    <row r="80" spans="1:29" ht="24.95" customHeight="1">
      <c r="A80" s="36" t="s">
        <v>1763</v>
      </c>
      <c r="B80" s="36" t="s">
        <v>704</v>
      </c>
      <c r="C80" s="16"/>
      <c r="D80" s="40">
        <v>40</v>
      </c>
      <c r="E80" s="41"/>
      <c r="F80" s="40"/>
      <c r="G80" s="41"/>
      <c r="H80" s="40"/>
      <c r="I80" s="41"/>
      <c r="J80" s="40"/>
      <c r="K80" s="41"/>
      <c r="L80" s="40"/>
      <c r="M80" s="41"/>
      <c r="N80" s="40"/>
      <c r="O80" s="41">
        <v>500</v>
      </c>
      <c r="P80" s="40">
        <v>40</v>
      </c>
      <c r="Q80" s="41"/>
      <c r="R80" s="40"/>
      <c r="S80" s="41"/>
      <c r="T80" s="40">
        <v>40</v>
      </c>
      <c r="U80" s="41"/>
      <c r="V80" s="41"/>
      <c r="W80" s="41"/>
      <c r="X80" s="41"/>
      <c r="Y80" s="41"/>
      <c r="Z80" s="41"/>
      <c r="AA80" s="41"/>
      <c r="AB80" s="41"/>
      <c r="AC80" s="16"/>
    </row>
    <row r="81" spans="1:29" ht="24.95" customHeight="1">
      <c r="A81" s="36" t="s">
        <v>223</v>
      </c>
      <c r="B81" s="36" t="s">
        <v>224</v>
      </c>
      <c r="C81" s="16" t="s">
        <v>2611</v>
      </c>
      <c r="D81" s="42">
        <v>40</v>
      </c>
      <c r="E81" s="16"/>
      <c r="F81" s="42"/>
      <c r="G81" s="16"/>
      <c r="H81" s="42"/>
      <c r="I81" s="16"/>
      <c r="J81" s="42"/>
      <c r="K81" s="16"/>
      <c r="L81" s="42"/>
      <c r="M81" s="16"/>
      <c r="N81" s="42"/>
      <c r="O81" s="16">
        <v>500</v>
      </c>
      <c r="P81" s="42">
        <v>40</v>
      </c>
      <c r="Q81" s="16"/>
      <c r="R81" s="42"/>
      <c r="S81" s="16"/>
      <c r="T81" s="42">
        <v>40</v>
      </c>
      <c r="U81" s="16"/>
      <c r="V81" s="16"/>
      <c r="W81" s="16"/>
      <c r="X81" s="16"/>
      <c r="Y81" s="16"/>
      <c r="Z81" s="16"/>
      <c r="AA81" s="16"/>
      <c r="AB81" s="16"/>
      <c r="AC81" s="16"/>
    </row>
    <row r="82" spans="1:29" ht="24.95" customHeight="1">
      <c r="A82" s="36" t="s">
        <v>1283</v>
      </c>
      <c r="B82" s="36" t="s">
        <v>643</v>
      </c>
      <c r="C82" s="16"/>
      <c r="D82" s="40"/>
      <c r="E82" s="41"/>
      <c r="F82" s="40"/>
      <c r="G82" s="41"/>
      <c r="H82" s="40"/>
      <c r="I82" s="41"/>
      <c r="J82" s="40"/>
      <c r="K82" s="41"/>
      <c r="L82" s="40"/>
      <c r="M82" s="41"/>
      <c r="N82" s="40"/>
      <c r="O82" s="41">
        <v>250</v>
      </c>
      <c r="P82" s="40"/>
      <c r="Q82" s="41"/>
      <c r="R82" s="40"/>
      <c r="S82" s="41"/>
      <c r="T82" s="40">
        <v>20</v>
      </c>
      <c r="U82" s="41"/>
      <c r="V82" s="41"/>
      <c r="W82" s="41"/>
      <c r="X82" s="41"/>
      <c r="Y82" s="41"/>
      <c r="Z82" s="41"/>
      <c r="AA82" s="41"/>
      <c r="AB82" s="41"/>
      <c r="AC82" s="16"/>
    </row>
    <row r="83" spans="1:29" ht="24.95" customHeight="1">
      <c r="A83" s="36" t="s">
        <v>169</v>
      </c>
      <c r="B83" s="36" t="s">
        <v>170</v>
      </c>
      <c r="C83" s="16" t="s">
        <v>2609</v>
      </c>
      <c r="D83" s="42"/>
      <c r="E83" s="16"/>
      <c r="F83" s="42"/>
      <c r="G83" s="16"/>
      <c r="H83" s="42"/>
      <c r="I83" s="16"/>
      <c r="J83" s="42"/>
      <c r="K83" s="16"/>
      <c r="L83" s="42"/>
      <c r="M83" s="16"/>
      <c r="N83" s="42"/>
      <c r="O83" s="16">
        <v>250</v>
      </c>
      <c r="P83" s="42"/>
      <c r="Q83" s="16"/>
      <c r="R83" s="42"/>
      <c r="S83" s="16"/>
      <c r="T83" s="42">
        <v>20</v>
      </c>
      <c r="U83" s="16"/>
      <c r="V83" s="16"/>
      <c r="W83" s="16"/>
      <c r="X83" s="16"/>
      <c r="Y83" s="16"/>
      <c r="Z83" s="16"/>
      <c r="AA83" s="16"/>
      <c r="AB83" s="16"/>
      <c r="AC83" s="16"/>
    </row>
    <row r="84" spans="1:29" ht="16.350000000000001" customHeight="1">
      <c r="A84" s="58" t="s">
        <v>484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</row>
  </sheetData>
  <mergeCells count="27">
    <mergeCell ref="A2:AC2"/>
    <mergeCell ref="A3:AC3"/>
    <mergeCell ref="AB4:AC4"/>
    <mergeCell ref="A5:A8"/>
    <mergeCell ref="B5:B8"/>
    <mergeCell ref="C5:C8"/>
    <mergeCell ref="D5:T5"/>
    <mergeCell ref="U5:AB5"/>
    <mergeCell ref="AC5:AC8"/>
    <mergeCell ref="D6:D7"/>
    <mergeCell ref="E6:F7"/>
    <mergeCell ref="G6:H7"/>
    <mergeCell ref="I6:J7"/>
    <mergeCell ref="K6:N6"/>
    <mergeCell ref="O6:R6"/>
    <mergeCell ref="S6:T7"/>
    <mergeCell ref="A84:K84"/>
    <mergeCell ref="AB6:AB7"/>
    <mergeCell ref="K7:L7"/>
    <mergeCell ref="M7:N7"/>
    <mergeCell ref="O7:P7"/>
    <mergeCell ref="Q7:R7"/>
    <mergeCell ref="U6:U7"/>
    <mergeCell ref="V6:V7"/>
    <mergeCell ref="W6:W7"/>
    <mergeCell ref="X6:Y6"/>
    <mergeCell ref="Z6:AA6"/>
  </mergeCells>
  <phoneticPr fontId="14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6基本支出明细表（部门预算）</vt:lpstr>
      <vt:lpstr>7项目支出明细（部门预算）</vt:lpstr>
      <vt:lpstr>8财政拨款收支总表</vt:lpstr>
      <vt:lpstr>9一般公共预算支出表</vt:lpstr>
      <vt:lpstr>10一般公共预算基本支出表</vt:lpstr>
      <vt:lpstr>11工资福利(政府预算)</vt:lpstr>
      <vt:lpstr>12工资福利（部门预算）</vt:lpstr>
      <vt:lpstr>13个人家庭(政府预算)</vt:lpstr>
      <vt:lpstr>14个人家庭（部门预算）</vt:lpstr>
      <vt:lpstr>15商品服务(政府预算)</vt:lpstr>
      <vt:lpstr>16商品服务（部门预算）</vt:lpstr>
      <vt:lpstr>17三公</vt:lpstr>
      <vt:lpstr>18政府性基金</vt:lpstr>
      <vt:lpstr>19政府性基金(政府预算)</vt:lpstr>
      <vt:lpstr>20政府性基金（部门预算）</vt:lpstr>
      <vt:lpstr>21国有资本经营预算</vt:lpstr>
      <vt:lpstr>22财政专户管理资金</vt:lpstr>
      <vt:lpstr>23项目支出表</vt:lpstr>
      <vt:lpstr>24专项资金预算汇总表</vt:lpstr>
      <vt:lpstr>25政府购买服务支出预算表</vt:lpstr>
      <vt:lpstr>26政府采购预算表</vt:lpstr>
      <vt:lpstr>27项目支出绩效目标表</vt:lpstr>
      <vt:lpstr>28整体支出绩效目标表</vt:lpstr>
      <vt:lpstr>29单位新增资产汇总表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2026-03-09T02:31:18Z</cp:lastPrinted>
  <dcterms:created xsi:type="dcterms:W3CDTF">2026-03-03T14:57:20Z</dcterms:created>
  <dcterms:modified xsi:type="dcterms:W3CDTF">2026-03-12T01:42:07Z</dcterms:modified>
</cp:coreProperties>
</file>